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ai01\Desktop\OAI 2026\FEBRERO\Nómina\"/>
    </mc:Choice>
  </mc:AlternateContent>
  <bookViews>
    <workbookView xWindow="0" yWindow="0" windowWidth="15345" windowHeight="4635"/>
  </bookViews>
  <sheets>
    <sheet name="NOMINA FIJA" sheetId="2" r:id="rId1"/>
  </sheets>
  <definedNames>
    <definedName name="_xlnm._FilterDatabase" localSheetId="0" hidden="1">'NOMINA FIJA'!$B$3:$B$423</definedName>
    <definedName name="_xlnm.Print_Area" localSheetId="0">'NOMINA FIJA'!$B$1:$Q$412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74" i="2" l="1"/>
  <c r="N346" i="2" l="1"/>
  <c r="M346" i="2"/>
  <c r="L346" i="2"/>
  <c r="K346" i="2"/>
  <c r="J346" i="2"/>
  <c r="N355" i="2"/>
  <c r="M355" i="2"/>
  <c r="L355" i="2"/>
  <c r="K355" i="2"/>
  <c r="J355" i="2"/>
  <c r="P355" i="2" l="1"/>
  <c r="Q355" i="2" s="1"/>
  <c r="P346" i="2"/>
  <c r="Q346" i="2" s="1"/>
  <c r="J258" i="2"/>
  <c r="K258" i="2"/>
  <c r="L258" i="2"/>
  <c r="M258" i="2"/>
  <c r="N258" i="2"/>
  <c r="J226" i="2"/>
  <c r="K226" i="2"/>
  <c r="L226" i="2"/>
  <c r="M226" i="2"/>
  <c r="N226" i="2"/>
  <c r="M155" i="2"/>
  <c r="P226" i="2" l="1"/>
  <c r="Q226" i="2" s="1"/>
  <c r="P258" i="2"/>
  <c r="Q258" i="2" s="1"/>
  <c r="N144" i="2"/>
  <c r="M144" i="2"/>
  <c r="L144" i="2"/>
  <c r="K144" i="2"/>
  <c r="J144" i="2"/>
  <c r="P144" i="2" l="1"/>
  <c r="Q144" i="2" s="1"/>
  <c r="N333" i="2"/>
  <c r="M333" i="2"/>
  <c r="L333" i="2"/>
  <c r="K333" i="2"/>
  <c r="J333" i="2"/>
  <c r="N328" i="2"/>
  <c r="M328" i="2"/>
  <c r="L328" i="2"/>
  <c r="K328" i="2"/>
  <c r="J328" i="2"/>
  <c r="P328" i="2" l="1"/>
  <c r="Q328" i="2" s="1"/>
  <c r="P333" i="2"/>
  <c r="Q333" i="2" s="1"/>
  <c r="N309" i="2"/>
  <c r="M309" i="2"/>
  <c r="L309" i="2"/>
  <c r="K309" i="2"/>
  <c r="J309" i="2"/>
  <c r="N327" i="2"/>
  <c r="M327" i="2"/>
  <c r="L327" i="2"/>
  <c r="K327" i="2"/>
  <c r="J327" i="2"/>
  <c r="N301" i="2"/>
  <c r="M301" i="2"/>
  <c r="L301" i="2"/>
  <c r="K301" i="2"/>
  <c r="J301" i="2"/>
  <c r="N336" i="2"/>
  <c r="M336" i="2"/>
  <c r="L336" i="2"/>
  <c r="K336" i="2"/>
  <c r="J336" i="2"/>
  <c r="N335" i="2"/>
  <c r="M335" i="2"/>
  <c r="L335" i="2"/>
  <c r="K335" i="2"/>
  <c r="J335" i="2"/>
  <c r="N349" i="2"/>
  <c r="M349" i="2"/>
  <c r="L349" i="2"/>
  <c r="K349" i="2"/>
  <c r="J349" i="2"/>
  <c r="N176" i="2"/>
  <c r="M176" i="2"/>
  <c r="L176" i="2"/>
  <c r="K176" i="2"/>
  <c r="J176" i="2"/>
  <c r="N342" i="2"/>
  <c r="M342" i="2"/>
  <c r="L342" i="2"/>
  <c r="K342" i="2"/>
  <c r="J342" i="2"/>
  <c r="N334" i="2"/>
  <c r="M334" i="2"/>
  <c r="L334" i="2"/>
  <c r="K334" i="2"/>
  <c r="J334" i="2"/>
  <c r="N356" i="2"/>
  <c r="M356" i="2"/>
  <c r="L356" i="2"/>
  <c r="K356" i="2"/>
  <c r="J356" i="2"/>
  <c r="N332" i="2"/>
  <c r="M332" i="2"/>
  <c r="L332" i="2"/>
  <c r="K332" i="2"/>
  <c r="J332" i="2"/>
  <c r="N350" i="2"/>
  <c r="M350" i="2"/>
  <c r="L350" i="2"/>
  <c r="K350" i="2"/>
  <c r="J350" i="2"/>
  <c r="N347" i="2"/>
  <c r="M347" i="2"/>
  <c r="L347" i="2"/>
  <c r="K347" i="2"/>
  <c r="J347" i="2"/>
  <c r="J348" i="2"/>
  <c r="K348" i="2"/>
  <c r="L348" i="2"/>
  <c r="M348" i="2"/>
  <c r="N348" i="2"/>
  <c r="N365" i="2"/>
  <c r="M365" i="2"/>
  <c r="L365" i="2"/>
  <c r="K365" i="2"/>
  <c r="J365" i="2"/>
  <c r="N363" i="2"/>
  <c r="M363" i="2"/>
  <c r="L363" i="2"/>
  <c r="K363" i="2"/>
  <c r="J363" i="2"/>
  <c r="N322" i="2"/>
  <c r="M322" i="2"/>
  <c r="L322" i="2"/>
  <c r="K322" i="2"/>
  <c r="J322" i="2"/>
  <c r="N369" i="2"/>
  <c r="M369" i="2"/>
  <c r="L369" i="2"/>
  <c r="K369" i="2"/>
  <c r="J369" i="2"/>
  <c r="N368" i="2"/>
  <c r="M368" i="2"/>
  <c r="L368" i="2"/>
  <c r="K368" i="2"/>
  <c r="J368" i="2"/>
  <c r="N357" i="2"/>
  <c r="M357" i="2"/>
  <c r="L357" i="2"/>
  <c r="K357" i="2"/>
  <c r="J357" i="2"/>
  <c r="N358" i="2"/>
  <c r="M358" i="2"/>
  <c r="L358" i="2"/>
  <c r="K358" i="2"/>
  <c r="J358" i="2"/>
  <c r="N362" i="2"/>
  <c r="M362" i="2"/>
  <c r="L362" i="2"/>
  <c r="K362" i="2"/>
  <c r="J362" i="2"/>
  <c r="N323" i="2"/>
  <c r="M323" i="2"/>
  <c r="L323" i="2"/>
  <c r="K323" i="2"/>
  <c r="J323" i="2"/>
  <c r="N341" i="2"/>
  <c r="M341" i="2"/>
  <c r="L341" i="2"/>
  <c r="K341" i="2"/>
  <c r="J341" i="2"/>
  <c r="N330" i="2"/>
  <c r="M330" i="2"/>
  <c r="L330" i="2"/>
  <c r="K330" i="2"/>
  <c r="J330" i="2"/>
  <c r="J329" i="2"/>
  <c r="K329" i="2"/>
  <c r="L329" i="2"/>
  <c r="M329" i="2"/>
  <c r="N329" i="2"/>
  <c r="N367" i="2"/>
  <c r="M367" i="2"/>
  <c r="L367" i="2"/>
  <c r="K367" i="2"/>
  <c r="J367" i="2"/>
  <c r="N325" i="2"/>
  <c r="M325" i="2"/>
  <c r="L325" i="2"/>
  <c r="K325" i="2"/>
  <c r="J325" i="2"/>
  <c r="N324" i="2"/>
  <c r="M324" i="2"/>
  <c r="L324" i="2"/>
  <c r="K324" i="2"/>
  <c r="J324" i="2"/>
  <c r="N321" i="2"/>
  <c r="M321" i="2"/>
  <c r="L321" i="2"/>
  <c r="K321" i="2"/>
  <c r="J321" i="2"/>
  <c r="N320" i="2"/>
  <c r="M320" i="2"/>
  <c r="L320" i="2"/>
  <c r="K320" i="2"/>
  <c r="J320" i="2"/>
  <c r="N319" i="2"/>
  <c r="M319" i="2"/>
  <c r="L319" i="2"/>
  <c r="K319" i="2"/>
  <c r="J319" i="2"/>
  <c r="N318" i="2"/>
  <c r="M318" i="2"/>
  <c r="L318" i="2"/>
  <c r="K318" i="2"/>
  <c r="J318" i="2"/>
  <c r="N317" i="2"/>
  <c r="M317" i="2"/>
  <c r="L317" i="2"/>
  <c r="K317" i="2"/>
  <c r="J317" i="2"/>
  <c r="J326" i="2"/>
  <c r="K326" i="2"/>
  <c r="L326" i="2"/>
  <c r="M326" i="2"/>
  <c r="N326" i="2"/>
  <c r="J331" i="2"/>
  <c r="K331" i="2"/>
  <c r="L331" i="2"/>
  <c r="M331" i="2"/>
  <c r="N331" i="2"/>
  <c r="J337" i="2"/>
  <c r="K337" i="2"/>
  <c r="L337" i="2"/>
  <c r="M337" i="2"/>
  <c r="N337" i="2"/>
  <c r="J338" i="2"/>
  <c r="K338" i="2"/>
  <c r="L338" i="2"/>
  <c r="M338" i="2"/>
  <c r="N338" i="2"/>
  <c r="N267" i="2"/>
  <c r="M267" i="2"/>
  <c r="L267" i="2"/>
  <c r="K267" i="2"/>
  <c r="J267" i="2"/>
  <c r="N361" i="2"/>
  <c r="M361" i="2"/>
  <c r="L361" i="2"/>
  <c r="K361" i="2"/>
  <c r="J361" i="2"/>
  <c r="N252" i="2"/>
  <c r="M252" i="2"/>
  <c r="L252" i="2"/>
  <c r="K252" i="2"/>
  <c r="J252" i="2"/>
  <c r="J259" i="2"/>
  <c r="K259" i="2"/>
  <c r="L259" i="2"/>
  <c r="M259" i="2"/>
  <c r="N259" i="2"/>
  <c r="N253" i="2"/>
  <c r="M253" i="2"/>
  <c r="L253" i="2"/>
  <c r="K253" i="2"/>
  <c r="J253" i="2"/>
  <c r="J201" i="2"/>
  <c r="K201" i="2"/>
  <c r="L201" i="2"/>
  <c r="M201" i="2"/>
  <c r="N201" i="2"/>
  <c r="P309" i="2" l="1"/>
  <c r="Q309" i="2" s="1"/>
  <c r="P327" i="2"/>
  <c r="Q327" i="2" s="1"/>
  <c r="P301" i="2"/>
  <c r="Q301" i="2" s="1"/>
  <c r="P335" i="2"/>
  <c r="Q335" i="2" s="1"/>
  <c r="P336" i="2"/>
  <c r="Q336" i="2" s="1"/>
  <c r="P356" i="2"/>
  <c r="Q356" i="2" s="1"/>
  <c r="P349" i="2"/>
  <c r="Q349" i="2" s="1"/>
  <c r="P334" i="2"/>
  <c r="Q334" i="2" s="1"/>
  <c r="P342" i="2"/>
  <c r="Q342" i="2" s="1"/>
  <c r="P176" i="2"/>
  <c r="Q176" i="2" s="1"/>
  <c r="P332" i="2"/>
  <c r="Q332" i="2" s="1"/>
  <c r="P350" i="2"/>
  <c r="Q350" i="2" s="1"/>
  <c r="P348" i="2"/>
  <c r="Q348" i="2" s="1"/>
  <c r="P347" i="2"/>
  <c r="Q347" i="2" s="1"/>
  <c r="P365" i="2"/>
  <c r="Q365" i="2" s="1"/>
  <c r="P363" i="2"/>
  <c r="Q363" i="2" s="1"/>
  <c r="P322" i="2"/>
  <c r="Q322" i="2" s="1"/>
  <c r="P369" i="2"/>
  <c r="Q369" i="2" s="1"/>
  <c r="P338" i="2"/>
  <c r="Q338" i="2" s="1"/>
  <c r="P368" i="2"/>
  <c r="Q368" i="2" s="1"/>
  <c r="P323" i="2"/>
  <c r="Q323" i="2" s="1"/>
  <c r="P358" i="2"/>
  <c r="Q358" i="2" s="1"/>
  <c r="P357" i="2"/>
  <c r="Q357" i="2" s="1"/>
  <c r="P362" i="2"/>
  <c r="Q362" i="2" s="1"/>
  <c r="P329" i="2"/>
  <c r="Q329" i="2" s="1"/>
  <c r="P341" i="2"/>
  <c r="Q341" i="2" s="1"/>
  <c r="P337" i="2"/>
  <c r="Q337" i="2" s="1"/>
  <c r="P330" i="2"/>
  <c r="Q330" i="2" s="1"/>
  <c r="P317" i="2"/>
  <c r="Q317" i="2" s="1"/>
  <c r="P367" i="2"/>
  <c r="Q367" i="2" s="1"/>
  <c r="P319" i="2"/>
  <c r="Q319" i="2" s="1"/>
  <c r="P321" i="2"/>
  <c r="Q321" i="2" s="1"/>
  <c r="P326" i="2"/>
  <c r="Q326" i="2" s="1"/>
  <c r="P331" i="2"/>
  <c r="Q331" i="2" s="1"/>
  <c r="P320" i="2"/>
  <c r="Q320" i="2" s="1"/>
  <c r="P318" i="2"/>
  <c r="Q318" i="2" s="1"/>
  <c r="P324" i="2"/>
  <c r="Q324" i="2" s="1"/>
  <c r="P325" i="2"/>
  <c r="Q325" i="2" s="1"/>
  <c r="P267" i="2"/>
  <c r="Q267" i="2" s="1"/>
  <c r="P259" i="2"/>
  <c r="Q259" i="2" s="1"/>
  <c r="P361" i="2"/>
  <c r="Q361" i="2" s="1"/>
  <c r="P252" i="2"/>
  <c r="Q252" i="2" s="1"/>
  <c r="P201" i="2"/>
  <c r="Q201" i="2" s="1"/>
  <c r="P253" i="2"/>
  <c r="Q253" i="2" s="1"/>
  <c r="N53" i="2"/>
  <c r="M53" i="2"/>
  <c r="L53" i="2"/>
  <c r="K53" i="2"/>
  <c r="J53" i="2"/>
  <c r="N52" i="2"/>
  <c r="M52" i="2"/>
  <c r="L52" i="2"/>
  <c r="K52" i="2"/>
  <c r="J52" i="2"/>
  <c r="N55" i="2"/>
  <c r="M55" i="2"/>
  <c r="L55" i="2"/>
  <c r="K55" i="2"/>
  <c r="J55" i="2"/>
  <c r="J56" i="2"/>
  <c r="K56" i="2"/>
  <c r="L56" i="2"/>
  <c r="M56" i="2"/>
  <c r="N56" i="2"/>
  <c r="N95" i="2"/>
  <c r="M95" i="2"/>
  <c r="L95" i="2"/>
  <c r="K95" i="2"/>
  <c r="J95" i="2"/>
  <c r="N42" i="2"/>
  <c r="M42" i="2"/>
  <c r="L42" i="2"/>
  <c r="K42" i="2"/>
  <c r="J42" i="2"/>
  <c r="N39" i="2"/>
  <c r="M39" i="2"/>
  <c r="L39" i="2"/>
  <c r="K39" i="2"/>
  <c r="J39" i="2"/>
  <c r="N184" i="2"/>
  <c r="M184" i="2"/>
  <c r="L184" i="2"/>
  <c r="K184" i="2"/>
  <c r="J184" i="2"/>
  <c r="N297" i="2"/>
  <c r="M297" i="2"/>
  <c r="L297" i="2"/>
  <c r="K297" i="2"/>
  <c r="J297" i="2"/>
  <c r="N194" i="2"/>
  <c r="M194" i="2"/>
  <c r="L194" i="2"/>
  <c r="K194" i="2"/>
  <c r="J194" i="2"/>
  <c r="N165" i="2"/>
  <c r="M165" i="2"/>
  <c r="L165" i="2"/>
  <c r="K165" i="2"/>
  <c r="J165" i="2"/>
  <c r="N164" i="2"/>
  <c r="M164" i="2"/>
  <c r="L164" i="2"/>
  <c r="K164" i="2"/>
  <c r="J164" i="2"/>
  <c r="N160" i="2"/>
  <c r="M160" i="2"/>
  <c r="L160" i="2"/>
  <c r="K160" i="2"/>
  <c r="J160" i="2"/>
  <c r="N300" i="2"/>
  <c r="M300" i="2"/>
  <c r="L300" i="2"/>
  <c r="K300" i="2"/>
  <c r="J300" i="2"/>
  <c r="N180" i="2"/>
  <c r="M180" i="2"/>
  <c r="L180" i="2"/>
  <c r="K180" i="2"/>
  <c r="J180" i="2"/>
  <c r="N241" i="2"/>
  <c r="M241" i="2"/>
  <c r="L241" i="2"/>
  <c r="K241" i="2"/>
  <c r="J241" i="2"/>
  <c r="N236" i="2"/>
  <c r="M236" i="2"/>
  <c r="L236" i="2"/>
  <c r="K236" i="2"/>
  <c r="J236" i="2"/>
  <c r="N140" i="2"/>
  <c r="M140" i="2"/>
  <c r="L140" i="2"/>
  <c r="K140" i="2"/>
  <c r="J140" i="2"/>
  <c r="N190" i="2"/>
  <c r="M190" i="2"/>
  <c r="L190" i="2"/>
  <c r="K190" i="2"/>
  <c r="J190" i="2"/>
  <c r="N151" i="2"/>
  <c r="M151" i="2"/>
  <c r="L151" i="2"/>
  <c r="K151" i="2"/>
  <c r="J151" i="2"/>
  <c r="N296" i="2"/>
  <c r="M296" i="2"/>
  <c r="L296" i="2"/>
  <c r="K296" i="2"/>
  <c r="J296" i="2"/>
  <c r="N275" i="2"/>
  <c r="M275" i="2"/>
  <c r="L275" i="2"/>
  <c r="K275" i="2"/>
  <c r="J275" i="2"/>
  <c r="N316" i="2"/>
  <c r="M316" i="2"/>
  <c r="L316" i="2"/>
  <c r="K316" i="2"/>
  <c r="J316" i="2"/>
  <c r="N366" i="2"/>
  <c r="M366" i="2"/>
  <c r="L366" i="2"/>
  <c r="K366" i="2"/>
  <c r="J366" i="2"/>
  <c r="N229" i="2"/>
  <c r="M229" i="2"/>
  <c r="L229" i="2"/>
  <c r="K229" i="2"/>
  <c r="J229" i="2"/>
  <c r="N285" i="2"/>
  <c r="M285" i="2"/>
  <c r="L285" i="2"/>
  <c r="K285" i="2"/>
  <c r="J285" i="2"/>
  <c r="N237" i="2"/>
  <c r="M237" i="2"/>
  <c r="L237" i="2"/>
  <c r="K237" i="2"/>
  <c r="J237" i="2"/>
  <c r="N99" i="2"/>
  <c r="M99" i="2"/>
  <c r="L99" i="2"/>
  <c r="K99" i="2"/>
  <c r="J99" i="2"/>
  <c r="N63" i="2"/>
  <c r="M63" i="2"/>
  <c r="L63" i="2"/>
  <c r="K63" i="2"/>
  <c r="J63" i="2"/>
  <c r="P184" i="2" l="1"/>
  <c r="Q184" i="2" s="1"/>
  <c r="P56" i="2"/>
  <c r="Q56" i="2" s="1"/>
  <c r="P53" i="2"/>
  <c r="Q53" i="2" s="1"/>
  <c r="P52" i="2"/>
  <c r="Q52" i="2" s="1"/>
  <c r="P55" i="2"/>
  <c r="Q55" i="2" s="1"/>
  <c r="P95" i="2"/>
  <c r="Q95" i="2" s="1"/>
  <c r="P39" i="2"/>
  <c r="Q39" i="2" s="1"/>
  <c r="P42" i="2"/>
  <c r="Q42" i="2" s="1"/>
  <c r="P194" i="2"/>
  <c r="Q194" i="2" s="1"/>
  <c r="P297" i="2"/>
  <c r="Q297" i="2" s="1"/>
  <c r="P164" i="2"/>
  <c r="Q164" i="2" s="1"/>
  <c r="P165" i="2"/>
  <c r="Q165" i="2" s="1"/>
  <c r="P160" i="2"/>
  <c r="Q160" i="2" s="1"/>
  <c r="P296" i="2"/>
  <c r="Q296" i="2" s="1"/>
  <c r="P180" i="2"/>
  <c r="Q180" i="2" s="1"/>
  <c r="P300" i="2"/>
  <c r="Q300" i="2" s="1"/>
  <c r="P241" i="2"/>
  <c r="Q241" i="2" s="1"/>
  <c r="P190" i="2"/>
  <c r="Q190" i="2" s="1"/>
  <c r="P140" i="2"/>
  <c r="Q140" i="2" s="1"/>
  <c r="P236" i="2"/>
  <c r="Q236" i="2" s="1"/>
  <c r="P151" i="2"/>
  <c r="Q151" i="2" s="1"/>
  <c r="P275" i="2"/>
  <c r="Q275" i="2" s="1"/>
  <c r="P316" i="2"/>
  <c r="Q316" i="2" s="1"/>
  <c r="P366" i="2"/>
  <c r="Q366" i="2" s="1"/>
  <c r="P229" i="2"/>
  <c r="Q229" i="2" s="1"/>
  <c r="P285" i="2"/>
  <c r="Q285" i="2" s="1"/>
  <c r="P63" i="2"/>
  <c r="Q63" i="2" s="1"/>
  <c r="P99" i="2"/>
  <c r="Q99" i="2" s="1"/>
  <c r="P237" i="2"/>
  <c r="Q237" i="2" s="1"/>
  <c r="N168" i="2"/>
  <c r="M168" i="2"/>
  <c r="L168" i="2"/>
  <c r="K168" i="2"/>
  <c r="J168" i="2"/>
  <c r="N149" i="2"/>
  <c r="M149" i="2"/>
  <c r="L149" i="2"/>
  <c r="K149" i="2"/>
  <c r="J149" i="2"/>
  <c r="M138" i="2"/>
  <c r="L138" i="2"/>
  <c r="K138" i="2"/>
  <c r="J138" i="2"/>
  <c r="N175" i="2"/>
  <c r="M175" i="2"/>
  <c r="L175" i="2"/>
  <c r="K175" i="2"/>
  <c r="J175" i="2"/>
  <c r="N174" i="2"/>
  <c r="M174" i="2"/>
  <c r="L174" i="2"/>
  <c r="K174" i="2"/>
  <c r="J174" i="2"/>
  <c r="N45" i="2"/>
  <c r="M45" i="2"/>
  <c r="L45" i="2"/>
  <c r="K45" i="2"/>
  <c r="J45" i="2"/>
  <c r="N161" i="2"/>
  <c r="M161" i="2"/>
  <c r="L161" i="2"/>
  <c r="K161" i="2"/>
  <c r="J161" i="2"/>
  <c r="N148" i="2"/>
  <c r="M148" i="2"/>
  <c r="L148" i="2"/>
  <c r="K148" i="2"/>
  <c r="J148" i="2"/>
  <c r="N105" i="2"/>
  <c r="M105" i="2"/>
  <c r="L105" i="2"/>
  <c r="K105" i="2"/>
  <c r="J105" i="2"/>
  <c r="N79" i="2"/>
  <c r="M79" i="2"/>
  <c r="L79" i="2"/>
  <c r="K79" i="2"/>
  <c r="J79" i="2"/>
  <c r="N155" i="2"/>
  <c r="L155" i="2"/>
  <c r="K155" i="2"/>
  <c r="J155" i="2"/>
  <c r="N27" i="2"/>
  <c r="M27" i="2"/>
  <c r="L27" i="2"/>
  <c r="K27" i="2"/>
  <c r="J27" i="2"/>
  <c r="N154" i="2"/>
  <c r="M154" i="2"/>
  <c r="L154" i="2"/>
  <c r="K154" i="2"/>
  <c r="J154" i="2"/>
  <c r="P168" i="2" l="1"/>
  <c r="Q168" i="2" s="1"/>
  <c r="P138" i="2"/>
  <c r="Q138" i="2" s="1"/>
  <c r="P149" i="2"/>
  <c r="Q149" i="2" s="1"/>
  <c r="P174" i="2"/>
  <c r="Q174" i="2" s="1"/>
  <c r="P175" i="2"/>
  <c r="Q175" i="2" s="1"/>
  <c r="P45" i="2"/>
  <c r="Q45" i="2" s="1"/>
  <c r="P105" i="2"/>
  <c r="Q105" i="2" s="1"/>
  <c r="P148" i="2"/>
  <c r="Q148" i="2" s="1"/>
  <c r="P161" i="2"/>
  <c r="Q161" i="2" s="1"/>
  <c r="P27" i="2"/>
  <c r="Q27" i="2" s="1"/>
  <c r="P155" i="2"/>
  <c r="Q155" i="2" s="1"/>
  <c r="P79" i="2"/>
  <c r="Q79" i="2" s="1"/>
  <c r="P154" i="2"/>
  <c r="Q154" i="2" s="1"/>
  <c r="J40" i="2"/>
  <c r="K40" i="2"/>
  <c r="L40" i="2"/>
  <c r="M40" i="2"/>
  <c r="P40" i="2" l="1"/>
  <c r="Q40" i="2" s="1"/>
  <c r="P101" i="2"/>
  <c r="Q101" i="2" s="1"/>
  <c r="N107" i="2"/>
  <c r="N188" i="2" l="1"/>
  <c r="J145" i="2"/>
  <c r="K145" i="2"/>
  <c r="L145" i="2"/>
  <c r="M145" i="2"/>
  <c r="P145" i="2" l="1"/>
  <c r="Q145" i="2" s="1"/>
  <c r="J217" i="2"/>
  <c r="K217" i="2"/>
  <c r="L217" i="2"/>
  <c r="M217" i="2"/>
  <c r="N217" i="2"/>
  <c r="J122" i="2"/>
  <c r="K122" i="2"/>
  <c r="L122" i="2"/>
  <c r="M122" i="2"/>
  <c r="N122" i="2"/>
  <c r="P217" i="2" l="1"/>
  <c r="Q217" i="2" s="1"/>
  <c r="P122" i="2"/>
  <c r="Q122" i="2" s="1"/>
  <c r="J34" i="2"/>
  <c r="K34" i="2"/>
  <c r="L34" i="2"/>
  <c r="M34" i="2"/>
  <c r="N34" i="2"/>
  <c r="P34" i="2" l="1"/>
  <c r="Q34" i="2" s="1"/>
  <c r="J306" i="2"/>
  <c r="K306" i="2"/>
  <c r="L306" i="2"/>
  <c r="M306" i="2"/>
  <c r="N306" i="2"/>
  <c r="P306" i="2" l="1"/>
  <c r="Q306" i="2" s="1"/>
  <c r="J35" i="2"/>
  <c r="K35" i="2"/>
  <c r="L35" i="2"/>
  <c r="M35" i="2"/>
  <c r="N35" i="2"/>
  <c r="P35" i="2" l="1"/>
  <c r="J224" i="2"/>
  <c r="K224" i="2"/>
  <c r="L224" i="2"/>
  <c r="M224" i="2"/>
  <c r="N224" i="2"/>
  <c r="Q35" i="2" l="1"/>
  <c r="P224" i="2"/>
  <c r="Q224" i="2" s="1"/>
  <c r="J308" i="2"/>
  <c r="K308" i="2"/>
  <c r="L308" i="2"/>
  <c r="M308" i="2"/>
  <c r="N308" i="2"/>
  <c r="P308" i="2" l="1"/>
  <c r="Q308" i="2" s="1"/>
  <c r="J219" i="2"/>
  <c r="K219" i="2"/>
  <c r="L219" i="2"/>
  <c r="M219" i="2"/>
  <c r="N219" i="2"/>
  <c r="J199" i="2"/>
  <c r="K199" i="2"/>
  <c r="L199" i="2"/>
  <c r="M199" i="2"/>
  <c r="N199" i="2"/>
  <c r="P219" i="2" l="1"/>
  <c r="Q219" i="2" s="1"/>
  <c r="P199" i="2"/>
  <c r="Q199" i="2" s="1"/>
  <c r="J211" i="2"/>
  <c r="K211" i="2"/>
  <c r="L211" i="2"/>
  <c r="M211" i="2"/>
  <c r="N211" i="2"/>
  <c r="J162" i="2"/>
  <c r="K162" i="2"/>
  <c r="L162" i="2"/>
  <c r="M162" i="2"/>
  <c r="N162" i="2"/>
  <c r="J100" i="2"/>
  <c r="K100" i="2"/>
  <c r="L100" i="2"/>
  <c r="M100" i="2"/>
  <c r="N100" i="2"/>
  <c r="P211" i="2" l="1"/>
  <c r="Q211" i="2" s="1"/>
  <c r="P162" i="2"/>
  <c r="Q162" i="2" s="1"/>
  <c r="P100" i="2"/>
  <c r="Q100" i="2" s="1"/>
  <c r="J21" i="2"/>
  <c r="K21" i="2"/>
  <c r="L21" i="2"/>
  <c r="M21" i="2"/>
  <c r="N21" i="2"/>
  <c r="J20" i="2"/>
  <c r="K20" i="2"/>
  <c r="L20" i="2"/>
  <c r="M20" i="2"/>
  <c r="N20" i="2"/>
  <c r="J136" i="2"/>
  <c r="K136" i="2"/>
  <c r="L136" i="2"/>
  <c r="M136" i="2"/>
  <c r="N136" i="2"/>
  <c r="P136" i="2" l="1"/>
  <c r="Q136" i="2" s="1"/>
  <c r="P21" i="2"/>
  <c r="Q21" i="2" s="1"/>
  <c r="P20" i="2"/>
  <c r="Q20" i="2" s="1"/>
  <c r="N74" i="2"/>
  <c r="N75" i="2"/>
  <c r="N76" i="2"/>
  <c r="N77" i="2"/>
  <c r="N78" i="2"/>
  <c r="N80" i="2"/>
  <c r="N81" i="2"/>
  <c r="N82" i="2"/>
  <c r="N83" i="2"/>
  <c r="N84" i="2"/>
  <c r="N85" i="2"/>
  <c r="N86" i="2"/>
  <c r="N87" i="2"/>
  <c r="N88" i="2"/>
  <c r="N89" i="2"/>
  <c r="N90" i="2"/>
  <c r="N91" i="2"/>
  <c r="N92" i="2"/>
  <c r="N93" i="2"/>
  <c r="N94" i="2"/>
  <c r="N96" i="2"/>
  <c r="N97" i="2"/>
  <c r="N98" i="2"/>
  <c r="N103" i="2"/>
  <c r="N104" i="2"/>
  <c r="N106" i="2"/>
  <c r="N109" i="2"/>
  <c r="N110" i="2"/>
  <c r="N111" i="2"/>
  <c r="N112" i="2"/>
  <c r="N113" i="2"/>
  <c r="N115" i="2"/>
  <c r="N116" i="2"/>
  <c r="N117" i="2"/>
  <c r="N118" i="2"/>
  <c r="N120" i="2"/>
  <c r="N121" i="2"/>
  <c r="N123" i="2"/>
  <c r="N124" i="2"/>
  <c r="N125" i="2"/>
  <c r="N126" i="2"/>
  <c r="N127" i="2"/>
  <c r="N130" i="2"/>
  <c r="N131" i="2"/>
  <c r="N132" i="2"/>
  <c r="N133" i="2"/>
  <c r="N134" i="2"/>
  <c r="N135" i="2"/>
  <c r="N142" i="2"/>
  <c r="N143" i="2"/>
  <c r="N147" i="2"/>
  <c r="N150" i="2"/>
  <c r="N152" i="2"/>
  <c r="N156" i="2"/>
  <c r="N157" i="2"/>
  <c r="N169" i="2"/>
  <c r="N171" i="2"/>
  <c r="N172" i="2"/>
  <c r="N173" i="2"/>
  <c r="N178" i="2"/>
  <c r="N179" i="2"/>
  <c r="N182" i="2"/>
  <c r="N183" i="2"/>
  <c r="N185" i="2"/>
  <c r="N187" i="2"/>
  <c r="N189" i="2"/>
  <c r="N191" i="2"/>
  <c r="N193" i="2"/>
  <c r="N195" i="2"/>
  <c r="N197" i="2"/>
  <c r="N198" i="2"/>
  <c r="N200" i="2"/>
  <c r="N202" i="2"/>
  <c r="N203" i="2"/>
  <c r="N204" i="2"/>
  <c r="N205" i="2"/>
  <c r="N206" i="2"/>
  <c r="N207" i="2"/>
  <c r="N208" i="2"/>
  <c r="N209" i="2"/>
  <c r="N210" i="2"/>
  <c r="N212" i="2"/>
  <c r="N213" i="2"/>
  <c r="N214" i="2"/>
  <c r="N215" i="2"/>
  <c r="N216" i="2"/>
  <c r="N218" i="2"/>
  <c r="N220" i="2"/>
  <c r="N221" i="2"/>
  <c r="N222" i="2"/>
  <c r="N223" i="2"/>
  <c r="N225" i="2"/>
  <c r="N227" i="2"/>
  <c r="N230" i="2"/>
  <c r="N231" i="2"/>
  <c r="N232" i="2"/>
  <c r="N233" i="2"/>
  <c r="N234" i="2"/>
  <c r="N239" i="2"/>
  <c r="N240" i="2"/>
  <c r="N244" i="2"/>
  <c r="N245" i="2"/>
  <c r="N246" i="2"/>
  <c r="N247" i="2"/>
  <c r="N249" i="2"/>
  <c r="N250" i="2"/>
  <c r="N251" i="2"/>
  <c r="N254" i="2"/>
  <c r="N255" i="2"/>
  <c r="N256" i="2"/>
  <c r="N257" i="2"/>
  <c r="N261" i="2"/>
  <c r="N262" i="2"/>
  <c r="N263" i="2"/>
  <c r="N264" i="2"/>
  <c r="N265" i="2"/>
  <c r="N266" i="2"/>
  <c r="N268" i="2"/>
  <c r="N269" i="2"/>
  <c r="N270" i="2"/>
  <c r="N271" i="2"/>
  <c r="N272" i="2"/>
  <c r="N273" i="2"/>
  <c r="N274" i="2"/>
  <c r="N276" i="2"/>
  <c r="N277" i="2"/>
  <c r="N278" i="2"/>
  <c r="N280" i="2"/>
  <c r="N281" i="2"/>
  <c r="N282" i="2"/>
  <c r="N283" i="2"/>
  <c r="N287" i="2"/>
  <c r="N288" i="2"/>
  <c r="N289" i="2"/>
  <c r="N290" i="2"/>
  <c r="N291" i="2"/>
  <c r="N293" i="2"/>
  <c r="N294" i="2"/>
  <c r="N295" i="2"/>
  <c r="N298" i="2"/>
  <c r="N299" i="2"/>
  <c r="N302" i="2"/>
  <c r="N303" i="2"/>
  <c r="N304" i="2"/>
  <c r="N305" i="2"/>
  <c r="N307" i="2"/>
  <c r="N310" i="2"/>
  <c r="N311" i="2"/>
  <c r="N312" i="2"/>
  <c r="N313" i="2"/>
  <c r="N339" i="2"/>
  <c r="N340" i="2"/>
  <c r="N343" i="2"/>
  <c r="N344" i="2"/>
  <c r="N345" i="2"/>
  <c r="N351" i="2"/>
  <c r="N352" i="2"/>
  <c r="N353" i="2"/>
  <c r="N354" i="2"/>
  <c r="N359" i="2"/>
  <c r="N360" i="2"/>
  <c r="N364" i="2"/>
  <c r="N370" i="2"/>
  <c r="N371" i="2"/>
  <c r="N372" i="2"/>
  <c r="N373" i="2"/>
  <c r="N375" i="2"/>
  <c r="N376" i="2"/>
  <c r="N377" i="2"/>
  <c r="N378" i="2"/>
  <c r="N73" i="2"/>
  <c r="N67" i="2"/>
  <c r="N68" i="2"/>
  <c r="N69" i="2"/>
  <c r="N70" i="2"/>
  <c r="N71" i="2"/>
  <c r="N66" i="2"/>
  <c r="N64" i="2"/>
  <c r="N62" i="2"/>
  <c r="N48" i="2"/>
  <c r="N49" i="2"/>
  <c r="N50" i="2"/>
  <c r="N51" i="2"/>
  <c r="N54" i="2"/>
  <c r="N57" i="2"/>
  <c r="N59" i="2"/>
  <c r="N60" i="2"/>
  <c r="N242" i="2"/>
  <c r="N38" i="2"/>
  <c r="N28" i="2"/>
  <c r="N29" i="2"/>
  <c r="N30" i="2"/>
  <c r="N33" i="2"/>
  <c r="N32" i="2"/>
  <c r="N25" i="2"/>
  <c r="N17" i="2"/>
  <c r="N18" i="2"/>
  <c r="N19" i="2"/>
  <c r="N22" i="2"/>
  <c r="N11" i="2"/>
  <c r="N15" i="2"/>
  <c r="N10" i="2"/>
  <c r="J9" i="2" l="1"/>
  <c r="M9" i="2"/>
  <c r="J10" i="2"/>
  <c r="K10" i="2"/>
  <c r="L10" i="2"/>
  <c r="M10" i="2"/>
  <c r="J11" i="2"/>
  <c r="K11" i="2"/>
  <c r="L11" i="2"/>
  <c r="M11" i="2"/>
  <c r="J12" i="2"/>
  <c r="K12" i="2"/>
  <c r="L12" i="2"/>
  <c r="M12" i="2"/>
  <c r="J14" i="2"/>
  <c r="P14" i="2" s="1"/>
  <c r="Q14" i="2" s="1"/>
  <c r="M14" i="2"/>
  <c r="J15" i="2"/>
  <c r="K15" i="2"/>
  <c r="L15" i="2"/>
  <c r="M15" i="2"/>
  <c r="J17" i="2"/>
  <c r="K17" i="2"/>
  <c r="L17" i="2"/>
  <c r="M17" i="2"/>
  <c r="J18" i="2"/>
  <c r="K18" i="2"/>
  <c r="L18" i="2"/>
  <c r="M18" i="2"/>
  <c r="J19" i="2"/>
  <c r="K19" i="2"/>
  <c r="L19" i="2"/>
  <c r="M19" i="2"/>
  <c r="J22" i="2"/>
  <c r="K22" i="2"/>
  <c r="L22" i="2"/>
  <c r="M22" i="2"/>
  <c r="J24" i="2"/>
  <c r="K24" i="2"/>
  <c r="L24" i="2"/>
  <c r="M24" i="2"/>
  <c r="J25" i="2"/>
  <c r="K25" i="2"/>
  <c r="L25" i="2"/>
  <c r="M25" i="2"/>
  <c r="J28" i="2"/>
  <c r="K28" i="2"/>
  <c r="L28" i="2"/>
  <c r="M28" i="2"/>
  <c r="J29" i="2"/>
  <c r="K29" i="2"/>
  <c r="L29" i="2"/>
  <c r="M29" i="2"/>
  <c r="J30" i="2"/>
  <c r="K30" i="2"/>
  <c r="L30" i="2"/>
  <c r="M30" i="2"/>
  <c r="J33" i="2"/>
  <c r="K33" i="2"/>
  <c r="L33" i="2"/>
  <c r="M33" i="2"/>
  <c r="J32" i="2"/>
  <c r="K32" i="2"/>
  <c r="L32" i="2"/>
  <c r="M32" i="2"/>
  <c r="J37" i="2"/>
  <c r="K37" i="2"/>
  <c r="L37" i="2"/>
  <c r="M37" i="2"/>
  <c r="J242" i="2"/>
  <c r="K242" i="2"/>
  <c r="L242" i="2"/>
  <c r="M242" i="2"/>
  <c r="J38" i="2"/>
  <c r="K38" i="2"/>
  <c r="L38" i="2"/>
  <c r="M38" i="2"/>
  <c r="J44" i="2"/>
  <c r="K44" i="2"/>
  <c r="L44" i="2"/>
  <c r="M44" i="2"/>
  <c r="J47" i="2"/>
  <c r="K47" i="2"/>
  <c r="L47" i="2"/>
  <c r="M47" i="2"/>
  <c r="J48" i="2"/>
  <c r="K48" i="2"/>
  <c r="L48" i="2"/>
  <c r="M48" i="2"/>
  <c r="J49" i="2"/>
  <c r="K49" i="2"/>
  <c r="L49" i="2"/>
  <c r="M49" i="2"/>
  <c r="J50" i="2"/>
  <c r="K50" i="2"/>
  <c r="L50" i="2"/>
  <c r="M50" i="2"/>
  <c r="J51" i="2"/>
  <c r="K51" i="2"/>
  <c r="L51" i="2"/>
  <c r="M51" i="2"/>
  <c r="J54" i="2"/>
  <c r="K54" i="2"/>
  <c r="L54" i="2"/>
  <c r="M54" i="2"/>
  <c r="J57" i="2"/>
  <c r="K57" i="2"/>
  <c r="L57" i="2"/>
  <c r="M57" i="2"/>
  <c r="J59" i="2"/>
  <c r="K59" i="2"/>
  <c r="L59" i="2"/>
  <c r="M59" i="2"/>
  <c r="J60" i="2"/>
  <c r="K60" i="2"/>
  <c r="L60" i="2"/>
  <c r="M60" i="2"/>
  <c r="J62" i="2"/>
  <c r="K62" i="2"/>
  <c r="L62" i="2"/>
  <c r="M62" i="2"/>
  <c r="J64" i="2"/>
  <c r="K64" i="2"/>
  <c r="L64" i="2"/>
  <c r="M64" i="2"/>
  <c r="J66" i="2"/>
  <c r="K66" i="2"/>
  <c r="L66" i="2"/>
  <c r="M66" i="2"/>
  <c r="J67" i="2"/>
  <c r="K67" i="2"/>
  <c r="L67" i="2"/>
  <c r="M67" i="2"/>
  <c r="J68" i="2"/>
  <c r="K68" i="2"/>
  <c r="L68" i="2"/>
  <c r="M68" i="2"/>
  <c r="J69" i="2"/>
  <c r="K69" i="2"/>
  <c r="L69" i="2"/>
  <c r="M69" i="2"/>
  <c r="J70" i="2"/>
  <c r="K70" i="2"/>
  <c r="L70" i="2"/>
  <c r="M70" i="2"/>
  <c r="J71" i="2"/>
  <c r="K71" i="2"/>
  <c r="L71" i="2"/>
  <c r="M71" i="2"/>
  <c r="J73" i="2"/>
  <c r="K73" i="2"/>
  <c r="L73" i="2"/>
  <c r="M73" i="2"/>
  <c r="J74" i="2"/>
  <c r="K74" i="2"/>
  <c r="L74" i="2"/>
  <c r="M74" i="2"/>
  <c r="J75" i="2"/>
  <c r="K75" i="2"/>
  <c r="L75" i="2"/>
  <c r="M75" i="2"/>
  <c r="J76" i="2"/>
  <c r="K76" i="2"/>
  <c r="L76" i="2"/>
  <c r="M76" i="2"/>
  <c r="J77" i="2"/>
  <c r="K77" i="2"/>
  <c r="L77" i="2"/>
  <c r="M77" i="2"/>
  <c r="J78" i="2"/>
  <c r="K78" i="2"/>
  <c r="L78" i="2"/>
  <c r="M78" i="2"/>
  <c r="J80" i="2"/>
  <c r="K80" i="2"/>
  <c r="L80" i="2"/>
  <c r="M80" i="2"/>
  <c r="J81" i="2"/>
  <c r="K81" i="2"/>
  <c r="L81" i="2"/>
  <c r="M81" i="2"/>
  <c r="J82" i="2"/>
  <c r="K82" i="2"/>
  <c r="L82" i="2"/>
  <c r="M82" i="2"/>
  <c r="J83" i="2"/>
  <c r="K83" i="2"/>
  <c r="L83" i="2"/>
  <c r="M83" i="2"/>
  <c r="J84" i="2"/>
  <c r="K84" i="2"/>
  <c r="L84" i="2"/>
  <c r="M84" i="2"/>
  <c r="J85" i="2"/>
  <c r="K85" i="2"/>
  <c r="L85" i="2"/>
  <c r="M85" i="2"/>
  <c r="J86" i="2"/>
  <c r="K86" i="2"/>
  <c r="L86" i="2"/>
  <c r="M86" i="2"/>
  <c r="J87" i="2"/>
  <c r="K87" i="2"/>
  <c r="L87" i="2"/>
  <c r="M87" i="2"/>
  <c r="J88" i="2"/>
  <c r="K88" i="2"/>
  <c r="L88" i="2"/>
  <c r="M88" i="2"/>
  <c r="J89" i="2"/>
  <c r="K89" i="2"/>
  <c r="L89" i="2"/>
  <c r="M89" i="2"/>
  <c r="J90" i="2"/>
  <c r="K90" i="2"/>
  <c r="L90" i="2"/>
  <c r="M90" i="2"/>
  <c r="J91" i="2"/>
  <c r="K91" i="2"/>
  <c r="L91" i="2"/>
  <c r="M91" i="2"/>
  <c r="J92" i="2"/>
  <c r="K92" i="2"/>
  <c r="L92" i="2"/>
  <c r="M92" i="2"/>
  <c r="J93" i="2"/>
  <c r="K93" i="2"/>
  <c r="L93" i="2"/>
  <c r="M93" i="2"/>
  <c r="J94" i="2"/>
  <c r="K94" i="2"/>
  <c r="L94" i="2"/>
  <c r="M94" i="2"/>
  <c r="J96" i="2"/>
  <c r="K96" i="2"/>
  <c r="L96" i="2"/>
  <c r="M96" i="2"/>
  <c r="J97" i="2"/>
  <c r="K97" i="2"/>
  <c r="L97" i="2"/>
  <c r="M97" i="2"/>
  <c r="J98" i="2"/>
  <c r="K98" i="2"/>
  <c r="L98" i="2"/>
  <c r="M98" i="2"/>
  <c r="J103" i="2"/>
  <c r="K103" i="2"/>
  <c r="L103" i="2"/>
  <c r="M103" i="2"/>
  <c r="J104" i="2"/>
  <c r="K104" i="2"/>
  <c r="L104" i="2"/>
  <c r="M104" i="2"/>
  <c r="J106" i="2"/>
  <c r="K106" i="2"/>
  <c r="L106" i="2"/>
  <c r="M106" i="2"/>
  <c r="J107" i="2"/>
  <c r="K107" i="2"/>
  <c r="L107" i="2"/>
  <c r="M107" i="2"/>
  <c r="J109" i="2"/>
  <c r="K109" i="2"/>
  <c r="L109" i="2"/>
  <c r="M109" i="2"/>
  <c r="J110" i="2"/>
  <c r="K110" i="2"/>
  <c r="L110" i="2"/>
  <c r="M110" i="2"/>
  <c r="J111" i="2"/>
  <c r="K111" i="2"/>
  <c r="L111" i="2"/>
  <c r="M111" i="2"/>
  <c r="J112" i="2"/>
  <c r="K112" i="2"/>
  <c r="L112" i="2"/>
  <c r="M112" i="2"/>
  <c r="J113" i="2"/>
  <c r="K113" i="2"/>
  <c r="L113" i="2"/>
  <c r="M113" i="2"/>
  <c r="J115" i="2"/>
  <c r="K115" i="2"/>
  <c r="L115" i="2"/>
  <c r="M115" i="2"/>
  <c r="J116" i="2"/>
  <c r="K116" i="2"/>
  <c r="L116" i="2"/>
  <c r="M116" i="2"/>
  <c r="J117" i="2"/>
  <c r="K117" i="2"/>
  <c r="L117" i="2"/>
  <c r="M117" i="2"/>
  <c r="J118" i="2"/>
  <c r="K118" i="2"/>
  <c r="L118" i="2"/>
  <c r="M118" i="2"/>
  <c r="J120" i="2"/>
  <c r="K120" i="2"/>
  <c r="L120" i="2"/>
  <c r="M120" i="2"/>
  <c r="J121" i="2"/>
  <c r="K121" i="2"/>
  <c r="L121" i="2"/>
  <c r="M121" i="2"/>
  <c r="J123" i="2"/>
  <c r="K123" i="2"/>
  <c r="L123" i="2"/>
  <c r="M123" i="2"/>
  <c r="J124" i="2"/>
  <c r="K124" i="2"/>
  <c r="L124" i="2"/>
  <c r="M124" i="2"/>
  <c r="J125" i="2"/>
  <c r="K125" i="2"/>
  <c r="L125" i="2"/>
  <c r="M125" i="2"/>
  <c r="J126" i="2"/>
  <c r="K126" i="2"/>
  <c r="L126" i="2"/>
  <c r="M126" i="2"/>
  <c r="J127" i="2"/>
  <c r="K127" i="2"/>
  <c r="L127" i="2"/>
  <c r="M127" i="2"/>
  <c r="J129" i="2"/>
  <c r="K129" i="2"/>
  <c r="L129" i="2"/>
  <c r="M129" i="2"/>
  <c r="J130" i="2"/>
  <c r="K130" i="2"/>
  <c r="L130" i="2"/>
  <c r="M130" i="2"/>
  <c r="J131" i="2"/>
  <c r="K131" i="2"/>
  <c r="L131" i="2"/>
  <c r="M131" i="2"/>
  <c r="J132" i="2"/>
  <c r="K132" i="2"/>
  <c r="L132" i="2"/>
  <c r="M132" i="2"/>
  <c r="J133" i="2"/>
  <c r="K133" i="2"/>
  <c r="L133" i="2"/>
  <c r="M133" i="2"/>
  <c r="J134" i="2"/>
  <c r="K134" i="2"/>
  <c r="L134" i="2"/>
  <c r="M134" i="2"/>
  <c r="J135" i="2"/>
  <c r="K135" i="2"/>
  <c r="L135" i="2"/>
  <c r="M135" i="2"/>
  <c r="J139" i="2"/>
  <c r="K139" i="2"/>
  <c r="L139" i="2"/>
  <c r="M139" i="2"/>
  <c r="J142" i="2"/>
  <c r="K142" i="2"/>
  <c r="L142" i="2"/>
  <c r="M142" i="2"/>
  <c r="J143" i="2"/>
  <c r="K143" i="2"/>
  <c r="L143" i="2"/>
  <c r="M143" i="2"/>
  <c r="J147" i="2"/>
  <c r="K147" i="2"/>
  <c r="L147" i="2"/>
  <c r="M147" i="2"/>
  <c r="J150" i="2"/>
  <c r="K150" i="2"/>
  <c r="L150" i="2"/>
  <c r="M150" i="2"/>
  <c r="J152" i="2"/>
  <c r="K152" i="2"/>
  <c r="L152" i="2"/>
  <c r="M152" i="2"/>
  <c r="J156" i="2"/>
  <c r="K156" i="2"/>
  <c r="L156" i="2"/>
  <c r="M156" i="2"/>
  <c r="J157" i="2"/>
  <c r="K157" i="2"/>
  <c r="L157" i="2"/>
  <c r="M157" i="2"/>
  <c r="J159" i="2"/>
  <c r="K159" i="2"/>
  <c r="L159" i="2"/>
  <c r="M159" i="2"/>
  <c r="J167" i="2"/>
  <c r="K167" i="2"/>
  <c r="L167" i="2"/>
  <c r="M167" i="2"/>
  <c r="J169" i="2"/>
  <c r="K169" i="2"/>
  <c r="L169" i="2"/>
  <c r="M169" i="2"/>
  <c r="J171" i="2"/>
  <c r="K171" i="2"/>
  <c r="L171" i="2"/>
  <c r="M171" i="2"/>
  <c r="J172" i="2"/>
  <c r="K172" i="2"/>
  <c r="L172" i="2"/>
  <c r="M172" i="2"/>
  <c r="J173" i="2"/>
  <c r="K173" i="2"/>
  <c r="L173" i="2"/>
  <c r="M173" i="2"/>
  <c r="J178" i="2"/>
  <c r="K178" i="2"/>
  <c r="L178" i="2"/>
  <c r="M178" i="2"/>
  <c r="J179" i="2"/>
  <c r="K179" i="2"/>
  <c r="L179" i="2"/>
  <c r="M179" i="2"/>
  <c r="J182" i="2"/>
  <c r="K182" i="2"/>
  <c r="L182" i="2"/>
  <c r="M182" i="2"/>
  <c r="J183" i="2"/>
  <c r="K183" i="2"/>
  <c r="L183" i="2"/>
  <c r="M183" i="2"/>
  <c r="J185" i="2"/>
  <c r="K185" i="2"/>
  <c r="L185" i="2"/>
  <c r="M185" i="2"/>
  <c r="J187" i="2"/>
  <c r="K187" i="2"/>
  <c r="L187" i="2"/>
  <c r="M187" i="2"/>
  <c r="J188" i="2"/>
  <c r="K188" i="2"/>
  <c r="L188" i="2"/>
  <c r="M188" i="2"/>
  <c r="J189" i="2"/>
  <c r="K189" i="2"/>
  <c r="L189" i="2"/>
  <c r="M189" i="2"/>
  <c r="J191" i="2"/>
  <c r="K191" i="2"/>
  <c r="L191" i="2"/>
  <c r="M191" i="2"/>
  <c r="J193" i="2"/>
  <c r="K193" i="2"/>
  <c r="L193" i="2"/>
  <c r="M193" i="2"/>
  <c r="J195" i="2"/>
  <c r="K195" i="2"/>
  <c r="L195" i="2"/>
  <c r="M195" i="2"/>
  <c r="J197" i="2"/>
  <c r="K197" i="2"/>
  <c r="L197" i="2"/>
  <c r="M197" i="2"/>
  <c r="J198" i="2"/>
  <c r="K198" i="2"/>
  <c r="L198" i="2"/>
  <c r="M198" i="2"/>
  <c r="J200" i="2"/>
  <c r="K200" i="2"/>
  <c r="L200" i="2"/>
  <c r="M200" i="2"/>
  <c r="J202" i="2"/>
  <c r="K202" i="2"/>
  <c r="L202" i="2"/>
  <c r="M202" i="2"/>
  <c r="J203" i="2"/>
  <c r="K203" i="2"/>
  <c r="L203" i="2"/>
  <c r="M203" i="2"/>
  <c r="J204" i="2"/>
  <c r="K204" i="2"/>
  <c r="L204" i="2"/>
  <c r="M204" i="2"/>
  <c r="J205" i="2"/>
  <c r="K205" i="2"/>
  <c r="L205" i="2"/>
  <c r="M205" i="2"/>
  <c r="J206" i="2"/>
  <c r="K206" i="2"/>
  <c r="L206" i="2"/>
  <c r="M206" i="2"/>
  <c r="J207" i="2"/>
  <c r="K207" i="2"/>
  <c r="L207" i="2"/>
  <c r="M207" i="2"/>
  <c r="J208" i="2"/>
  <c r="K208" i="2"/>
  <c r="L208" i="2"/>
  <c r="M208" i="2"/>
  <c r="J209" i="2"/>
  <c r="K209" i="2"/>
  <c r="L209" i="2"/>
  <c r="M209" i="2"/>
  <c r="J210" i="2"/>
  <c r="K210" i="2"/>
  <c r="L210" i="2"/>
  <c r="M210" i="2"/>
  <c r="J212" i="2"/>
  <c r="K212" i="2"/>
  <c r="L212" i="2"/>
  <c r="M212" i="2"/>
  <c r="J213" i="2"/>
  <c r="K213" i="2"/>
  <c r="L213" i="2"/>
  <c r="M213" i="2"/>
  <c r="J214" i="2"/>
  <c r="K214" i="2"/>
  <c r="L214" i="2"/>
  <c r="M214" i="2"/>
  <c r="J215" i="2"/>
  <c r="K215" i="2"/>
  <c r="L215" i="2"/>
  <c r="M215" i="2"/>
  <c r="J216" i="2"/>
  <c r="K216" i="2"/>
  <c r="L216" i="2"/>
  <c r="M216" i="2"/>
  <c r="J218" i="2"/>
  <c r="K218" i="2"/>
  <c r="L218" i="2"/>
  <c r="M218" i="2"/>
  <c r="J220" i="2"/>
  <c r="K220" i="2"/>
  <c r="L220" i="2"/>
  <c r="M220" i="2"/>
  <c r="J221" i="2"/>
  <c r="K221" i="2"/>
  <c r="L221" i="2"/>
  <c r="M221" i="2"/>
  <c r="J222" i="2"/>
  <c r="K222" i="2"/>
  <c r="L222" i="2"/>
  <c r="M222" i="2"/>
  <c r="J223" i="2"/>
  <c r="K223" i="2"/>
  <c r="L223" i="2"/>
  <c r="M223" i="2"/>
  <c r="J225" i="2"/>
  <c r="K225" i="2"/>
  <c r="L225" i="2"/>
  <c r="M225" i="2"/>
  <c r="J227" i="2"/>
  <c r="K227" i="2"/>
  <c r="L227" i="2"/>
  <c r="M227" i="2"/>
  <c r="J230" i="2"/>
  <c r="K230" i="2"/>
  <c r="L230" i="2"/>
  <c r="M230" i="2"/>
  <c r="J231" i="2"/>
  <c r="K231" i="2"/>
  <c r="L231" i="2"/>
  <c r="M231" i="2"/>
  <c r="J232" i="2"/>
  <c r="K232" i="2"/>
  <c r="L232" i="2"/>
  <c r="M232" i="2"/>
  <c r="J233" i="2"/>
  <c r="K233" i="2"/>
  <c r="L233" i="2"/>
  <c r="M233" i="2"/>
  <c r="J234" i="2"/>
  <c r="K234" i="2"/>
  <c r="L234" i="2"/>
  <c r="M234" i="2"/>
  <c r="J239" i="2"/>
  <c r="K239" i="2"/>
  <c r="L239" i="2"/>
  <c r="M239" i="2"/>
  <c r="J240" i="2"/>
  <c r="K240" i="2"/>
  <c r="L240" i="2"/>
  <c r="M240" i="2"/>
  <c r="J244" i="2"/>
  <c r="K244" i="2"/>
  <c r="L244" i="2"/>
  <c r="M244" i="2"/>
  <c r="J245" i="2"/>
  <c r="K245" i="2"/>
  <c r="L245" i="2"/>
  <c r="M245" i="2"/>
  <c r="J246" i="2"/>
  <c r="K246" i="2"/>
  <c r="L246" i="2"/>
  <c r="M246" i="2"/>
  <c r="J247" i="2"/>
  <c r="K247" i="2"/>
  <c r="L247" i="2"/>
  <c r="M247" i="2"/>
  <c r="J249" i="2"/>
  <c r="K249" i="2"/>
  <c r="L249" i="2"/>
  <c r="M249" i="2"/>
  <c r="J250" i="2"/>
  <c r="K250" i="2"/>
  <c r="L250" i="2"/>
  <c r="M250" i="2"/>
  <c r="J251" i="2"/>
  <c r="K251" i="2"/>
  <c r="L251" i="2"/>
  <c r="M251" i="2"/>
  <c r="J254" i="2"/>
  <c r="K254" i="2"/>
  <c r="L254" i="2"/>
  <c r="M254" i="2"/>
  <c r="J255" i="2"/>
  <c r="K255" i="2"/>
  <c r="L255" i="2"/>
  <c r="M255" i="2"/>
  <c r="J256" i="2"/>
  <c r="K256" i="2"/>
  <c r="L256" i="2"/>
  <c r="M256" i="2"/>
  <c r="J257" i="2"/>
  <c r="K257" i="2"/>
  <c r="L257" i="2"/>
  <c r="M257" i="2"/>
  <c r="J261" i="2"/>
  <c r="K261" i="2"/>
  <c r="L261" i="2"/>
  <c r="M261" i="2"/>
  <c r="J262" i="2"/>
  <c r="K262" i="2"/>
  <c r="L262" i="2"/>
  <c r="M262" i="2"/>
  <c r="J263" i="2"/>
  <c r="K263" i="2"/>
  <c r="L263" i="2"/>
  <c r="M263" i="2"/>
  <c r="J264" i="2"/>
  <c r="K264" i="2"/>
  <c r="L264" i="2"/>
  <c r="M264" i="2"/>
  <c r="J265" i="2"/>
  <c r="K265" i="2"/>
  <c r="L265" i="2"/>
  <c r="M265" i="2"/>
  <c r="J266" i="2"/>
  <c r="K266" i="2"/>
  <c r="L266" i="2"/>
  <c r="M266" i="2"/>
  <c r="J268" i="2"/>
  <c r="K268" i="2"/>
  <c r="L268" i="2"/>
  <c r="M268" i="2"/>
  <c r="J269" i="2"/>
  <c r="K269" i="2"/>
  <c r="L269" i="2"/>
  <c r="M269" i="2"/>
  <c r="J270" i="2"/>
  <c r="K270" i="2"/>
  <c r="L270" i="2"/>
  <c r="M270" i="2"/>
  <c r="J271" i="2"/>
  <c r="K271" i="2"/>
  <c r="L271" i="2"/>
  <c r="M271" i="2"/>
  <c r="J272" i="2"/>
  <c r="K272" i="2"/>
  <c r="L272" i="2"/>
  <c r="M272" i="2"/>
  <c r="J273" i="2"/>
  <c r="K273" i="2"/>
  <c r="L273" i="2"/>
  <c r="M273" i="2"/>
  <c r="J274" i="2"/>
  <c r="K274" i="2"/>
  <c r="L274" i="2"/>
  <c r="M274" i="2"/>
  <c r="J276" i="2"/>
  <c r="K276" i="2"/>
  <c r="L276" i="2"/>
  <c r="M276" i="2"/>
  <c r="J277" i="2"/>
  <c r="K277" i="2"/>
  <c r="L277" i="2"/>
  <c r="M277" i="2"/>
  <c r="J278" i="2"/>
  <c r="K278" i="2"/>
  <c r="L278" i="2"/>
  <c r="M278" i="2"/>
  <c r="J280" i="2"/>
  <c r="K280" i="2"/>
  <c r="L280" i="2"/>
  <c r="M280" i="2"/>
  <c r="J281" i="2"/>
  <c r="K281" i="2"/>
  <c r="L281" i="2"/>
  <c r="M281" i="2"/>
  <c r="J282" i="2"/>
  <c r="K282" i="2"/>
  <c r="L282" i="2"/>
  <c r="M282" i="2"/>
  <c r="J283" i="2"/>
  <c r="K283" i="2"/>
  <c r="L283" i="2"/>
  <c r="M283" i="2"/>
  <c r="J287" i="2"/>
  <c r="K287" i="2"/>
  <c r="L287" i="2"/>
  <c r="M287" i="2"/>
  <c r="J288" i="2"/>
  <c r="K288" i="2"/>
  <c r="L288" i="2"/>
  <c r="M288" i="2"/>
  <c r="J289" i="2"/>
  <c r="K289" i="2"/>
  <c r="L289" i="2"/>
  <c r="M289" i="2"/>
  <c r="J290" i="2"/>
  <c r="K290" i="2"/>
  <c r="L290" i="2"/>
  <c r="M290" i="2"/>
  <c r="J291" i="2"/>
  <c r="K291" i="2"/>
  <c r="L291" i="2"/>
  <c r="M291" i="2"/>
  <c r="J293" i="2"/>
  <c r="K293" i="2"/>
  <c r="L293" i="2"/>
  <c r="M293" i="2"/>
  <c r="J294" i="2"/>
  <c r="K294" i="2"/>
  <c r="L294" i="2"/>
  <c r="M294" i="2"/>
  <c r="J295" i="2"/>
  <c r="K295" i="2"/>
  <c r="L295" i="2"/>
  <c r="M295" i="2"/>
  <c r="J298" i="2"/>
  <c r="K298" i="2"/>
  <c r="L298" i="2"/>
  <c r="M298" i="2"/>
  <c r="J299" i="2"/>
  <c r="K299" i="2"/>
  <c r="L299" i="2"/>
  <c r="M299" i="2"/>
  <c r="J302" i="2"/>
  <c r="K302" i="2"/>
  <c r="L302" i="2"/>
  <c r="M302" i="2"/>
  <c r="J303" i="2"/>
  <c r="K303" i="2"/>
  <c r="L303" i="2"/>
  <c r="M303" i="2"/>
  <c r="J304" i="2"/>
  <c r="K304" i="2"/>
  <c r="L304" i="2"/>
  <c r="M304" i="2"/>
  <c r="J305" i="2"/>
  <c r="K305" i="2"/>
  <c r="L305" i="2"/>
  <c r="M305" i="2"/>
  <c r="J307" i="2"/>
  <c r="K307" i="2"/>
  <c r="L307" i="2"/>
  <c r="M307" i="2"/>
  <c r="J310" i="2"/>
  <c r="K310" i="2"/>
  <c r="L310" i="2"/>
  <c r="M310" i="2"/>
  <c r="J311" i="2"/>
  <c r="K311" i="2"/>
  <c r="L311" i="2"/>
  <c r="M311" i="2"/>
  <c r="J312" i="2"/>
  <c r="K312" i="2"/>
  <c r="L312" i="2"/>
  <c r="M312" i="2"/>
  <c r="J313" i="2"/>
  <c r="K313" i="2"/>
  <c r="L313" i="2"/>
  <c r="M313" i="2"/>
  <c r="J339" i="2"/>
  <c r="K339" i="2"/>
  <c r="L339" i="2"/>
  <c r="M339" i="2"/>
  <c r="J340" i="2"/>
  <c r="K340" i="2"/>
  <c r="L340" i="2"/>
  <c r="M340" i="2"/>
  <c r="J343" i="2"/>
  <c r="K343" i="2"/>
  <c r="L343" i="2"/>
  <c r="M343" i="2"/>
  <c r="J344" i="2"/>
  <c r="K344" i="2"/>
  <c r="L344" i="2"/>
  <c r="M344" i="2"/>
  <c r="J345" i="2"/>
  <c r="K345" i="2"/>
  <c r="L345" i="2"/>
  <c r="M345" i="2"/>
  <c r="J351" i="2"/>
  <c r="K351" i="2"/>
  <c r="L351" i="2"/>
  <c r="M351" i="2"/>
  <c r="J352" i="2"/>
  <c r="K352" i="2"/>
  <c r="L352" i="2"/>
  <c r="M352" i="2"/>
  <c r="J353" i="2"/>
  <c r="K353" i="2"/>
  <c r="L353" i="2"/>
  <c r="M353" i="2"/>
  <c r="J354" i="2"/>
  <c r="K354" i="2"/>
  <c r="L354" i="2"/>
  <c r="M354" i="2"/>
  <c r="J359" i="2"/>
  <c r="K359" i="2"/>
  <c r="L359" i="2"/>
  <c r="M359" i="2"/>
  <c r="J360" i="2"/>
  <c r="K360" i="2"/>
  <c r="L360" i="2"/>
  <c r="M360" i="2"/>
  <c r="J364" i="2"/>
  <c r="K364" i="2"/>
  <c r="L364" i="2"/>
  <c r="M364" i="2"/>
  <c r="J370" i="2"/>
  <c r="K370" i="2"/>
  <c r="L370" i="2"/>
  <c r="M370" i="2"/>
  <c r="J371" i="2"/>
  <c r="K371" i="2"/>
  <c r="L371" i="2"/>
  <c r="M371" i="2"/>
  <c r="J372" i="2"/>
  <c r="K372" i="2"/>
  <c r="L372" i="2"/>
  <c r="M372" i="2"/>
  <c r="J373" i="2"/>
  <c r="K373" i="2"/>
  <c r="L373" i="2"/>
  <c r="M373" i="2"/>
  <c r="J374" i="2"/>
  <c r="K374" i="2"/>
  <c r="L374" i="2"/>
  <c r="M374" i="2"/>
  <c r="J375" i="2"/>
  <c r="K375" i="2"/>
  <c r="L375" i="2"/>
  <c r="M375" i="2"/>
  <c r="J376" i="2"/>
  <c r="K376" i="2"/>
  <c r="L376" i="2"/>
  <c r="M376" i="2"/>
  <c r="J377" i="2"/>
  <c r="K377" i="2"/>
  <c r="L377" i="2"/>
  <c r="M377" i="2"/>
  <c r="J378" i="2"/>
  <c r="K378" i="2"/>
  <c r="L378" i="2"/>
  <c r="M378" i="2"/>
  <c r="D388" i="2"/>
  <c r="D391" i="2"/>
  <c r="E391" i="2" s="1"/>
  <c r="D392" i="2"/>
  <c r="P304" i="2" l="1"/>
  <c r="Q304" i="2" s="1"/>
  <c r="P111" i="2"/>
  <c r="Q111" i="2" s="1"/>
  <c r="P60" i="2"/>
  <c r="Q60" i="2" s="1"/>
  <c r="P49" i="2"/>
  <c r="Q49" i="2" s="1"/>
  <c r="P372" i="2"/>
  <c r="Q372" i="2" s="1"/>
  <c r="P354" i="2"/>
  <c r="Q354" i="2" s="1"/>
  <c r="P311" i="2"/>
  <c r="Q311" i="2" s="1"/>
  <c r="P234" i="2"/>
  <c r="Q234" i="2" s="1"/>
  <c r="P9" i="2"/>
  <c r="P373" i="2"/>
  <c r="Q373" i="2" s="1"/>
  <c r="P364" i="2"/>
  <c r="Q364" i="2" s="1"/>
  <c r="P359" i="2"/>
  <c r="Q359" i="2" s="1"/>
  <c r="P353" i="2"/>
  <c r="Q353" i="2" s="1"/>
  <c r="P312" i="2"/>
  <c r="Q312" i="2" s="1"/>
  <c r="P289" i="2"/>
  <c r="Q289" i="2" s="1"/>
  <c r="P287" i="2"/>
  <c r="Q287" i="2" s="1"/>
  <c r="P278" i="2"/>
  <c r="Q278" i="2" s="1"/>
  <c r="P265" i="2"/>
  <c r="Q265" i="2" s="1"/>
  <c r="P255" i="2"/>
  <c r="Q255" i="2" s="1"/>
  <c r="P254" i="2"/>
  <c r="Q254" i="2" s="1"/>
  <c r="P244" i="2"/>
  <c r="Q244" i="2" s="1"/>
  <c r="P233" i="2"/>
  <c r="Q233" i="2" s="1"/>
  <c r="P231" i="2"/>
  <c r="Q231" i="2" s="1"/>
  <c r="P227" i="2"/>
  <c r="Q227" i="2" s="1"/>
  <c r="P225" i="2"/>
  <c r="Q225" i="2" s="1"/>
  <c r="P222" i="2"/>
  <c r="Q222" i="2" s="1"/>
  <c r="P214" i="2"/>
  <c r="Q214" i="2" s="1"/>
  <c r="P202" i="2"/>
  <c r="Q202" i="2" s="1"/>
  <c r="P198" i="2"/>
  <c r="Q198" i="2" s="1"/>
  <c r="P193" i="2"/>
  <c r="Q193" i="2" s="1"/>
  <c r="P178" i="2"/>
  <c r="Q178" i="2" s="1"/>
  <c r="P152" i="2"/>
  <c r="Q152" i="2" s="1"/>
  <c r="P130" i="2"/>
  <c r="Q130" i="2" s="1"/>
  <c r="P127" i="2"/>
  <c r="Q127" i="2" s="1"/>
  <c r="P93" i="2"/>
  <c r="Q93" i="2" s="1"/>
  <c r="P91" i="2"/>
  <c r="Q91" i="2" s="1"/>
  <c r="P87" i="2"/>
  <c r="Q87" i="2" s="1"/>
  <c r="P83" i="2"/>
  <c r="Q83" i="2" s="1"/>
  <c r="P80" i="2"/>
  <c r="Q80" i="2" s="1"/>
  <c r="P77" i="2"/>
  <c r="Q77" i="2" s="1"/>
  <c r="P283" i="2"/>
  <c r="Q283" i="2" s="1"/>
  <c r="P223" i="2"/>
  <c r="Q223" i="2" s="1"/>
  <c r="P78" i="2"/>
  <c r="Q78" i="2" s="1"/>
  <c r="P38" i="2"/>
  <c r="Q38" i="2" s="1"/>
  <c r="P240" i="2"/>
  <c r="Q240" i="2" s="1"/>
  <c r="P232" i="2"/>
  <c r="Q232" i="2" s="1"/>
  <c r="P131" i="2"/>
  <c r="Q131" i="2" s="1"/>
  <c r="P299" i="2"/>
  <c r="Q299" i="2" s="1"/>
  <c r="P288" i="2"/>
  <c r="Q288" i="2" s="1"/>
  <c r="P110" i="2"/>
  <c r="Q110" i="2" s="1"/>
  <c r="P57" i="2"/>
  <c r="Q57" i="2" s="1"/>
  <c r="P17" i="2"/>
  <c r="Q17" i="2" s="1"/>
  <c r="P10" i="2"/>
  <c r="P293" i="2"/>
  <c r="Q293" i="2" s="1"/>
  <c r="P117" i="2"/>
  <c r="Q117" i="2" s="1"/>
  <c r="P112" i="2"/>
  <c r="Q112" i="2" s="1"/>
  <c r="P107" i="2"/>
  <c r="Q107" i="2" s="1"/>
  <c r="P104" i="2"/>
  <c r="Q104" i="2" s="1"/>
  <c r="P242" i="2"/>
  <c r="Q242" i="2" s="1"/>
  <c r="P29" i="2"/>
  <c r="Q29" i="2" s="1"/>
  <c r="P172" i="2"/>
  <c r="Q172" i="2" s="1"/>
  <c r="P70" i="2"/>
  <c r="Q70" i="2" s="1"/>
  <c r="P360" i="2"/>
  <c r="Q360" i="2" s="1"/>
  <c r="P282" i="2"/>
  <c r="Q282" i="2" s="1"/>
  <c r="P147" i="2"/>
  <c r="Q147" i="2" s="1"/>
  <c r="P85" i="2"/>
  <c r="Q85" i="2" s="1"/>
  <c r="P352" i="2"/>
  <c r="Q352" i="2" s="1"/>
  <c r="P344" i="2"/>
  <c r="Q344" i="2" s="1"/>
  <c r="P295" i="2"/>
  <c r="Q295" i="2" s="1"/>
  <c r="P269" i="2"/>
  <c r="Q269" i="2" s="1"/>
  <c r="P221" i="2"/>
  <c r="Q221" i="2" s="1"/>
  <c r="P216" i="2"/>
  <c r="Q216" i="2" s="1"/>
  <c r="P205" i="2"/>
  <c r="Q205" i="2" s="1"/>
  <c r="P182" i="2"/>
  <c r="Q182" i="2" s="1"/>
  <c r="P173" i="2"/>
  <c r="Q173" i="2" s="1"/>
  <c r="P159" i="2"/>
  <c r="Q159" i="2" s="1"/>
  <c r="P143" i="2"/>
  <c r="Q143" i="2" s="1"/>
  <c r="P126" i="2"/>
  <c r="Q126" i="2" s="1"/>
  <c r="P98" i="2"/>
  <c r="Q98" i="2" s="1"/>
  <c r="P84" i="2"/>
  <c r="Q84" i="2" s="1"/>
  <c r="P76" i="2"/>
  <c r="Q76" i="2" s="1"/>
  <c r="P54" i="2"/>
  <c r="Q54" i="2" s="1"/>
  <c r="P25" i="2"/>
  <c r="Q25" i="2" s="1"/>
  <c r="P303" i="2"/>
  <c r="Q303" i="2" s="1"/>
  <c r="P298" i="2"/>
  <c r="Q298" i="2" s="1"/>
  <c r="P276" i="2"/>
  <c r="Q276" i="2" s="1"/>
  <c r="P271" i="2"/>
  <c r="Q271" i="2" s="1"/>
  <c r="P266" i="2"/>
  <c r="Q266" i="2" s="1"/>
  <c r="P262" i="2"/>
  <c r="Q262" i="2" s="1"/>
  <c r="P256" i="2"/>
  <c r="Q256" i="2" s="1"/>
  <c r="P251" i="2"/>
  <c r="Q251" i="2" s="1"/>
  <c r="P210" i="2"/>
  <c r="Q210" i="2" s="1"/>
  <c r="P200" i="2"/>
  <c r="Q200" i="2" s="1"/>
  <c r="P139" i="2"/>
  <c r="Q139" i="2" s="1"/>
  <c r="P90" i="2"/>
  <c r="Q90" i="2" s="1"/>
  <c r="P69" i="2"/>
  <c r="Q69" i="2" s="1"/>
  <c r="P33" i="2"/>
  <c r="Q33" i="2" s="1"/>
  <c r="P351" i="2"/>
  <c r="Q351" i="2" s="1"/>
  <c r="P343" i="2"/>
  <c r="Q343" i="2" s="1"/>
  <c r="P339" i="2"/>
  <c r="Q339" i="2" s="1"/>
  <c r="P294" i="2"/>
  <c r="Q294" i="2" s="1"/>
  <c r="P290" i="2"/>
  <c r="Q290" i="2" s="1"/>
  <c r="P268" i="2"/>
  <c r="Q268" i="2" s="1"/>
  <c r="P264" i="2"/>
  <c r="Q264" i="2" s="1"/>
  <c r="P249" i="2"/>
  <c r="Q249" i="2" s="1"/>
  <c r="P246" i="2"/>
  <c r="Q246" i="2" s="1"/>
  <c r="P239" i="2"/>
  <c r="Q239" i="2" s="1"/>
  <c r="P230" i="2"/>
  <c r="Q230" i="2" s="1"/>
  <c r="P212" i="2"/>
  <c r="Q212" i="2" s="1"/>
  <c r="P191" i="2"/>
  <c r="Q191" i="2" s="1"/>
  <c r="P188" i="2"/>
  <c r="Q188" i="2" s="1"/>
  <c r="P183" i="2"/>
  <c r="Q183" i="2" s="1"/>
  <c r="P157" i="2"/>
  <c r="Q157" i="2" s="1"/>
  <c r="P150" i="2"/>
  <c r="Q150" i="2" s="1"/>
  <c r="P135" i="2"/>
  <c r="Q135" i="2" s="1"/>
  <c r="P118" i="2"/>
  <c r="Q118" i="2" s="1"/>
  <c r="P109" i="2"/>
  <c r="Q109" i="2" s="1"/>
  <c r="P97" i="2"/>
  <c r="Q97" i="2" s="1"/>
  <c r="P92" i="2"/>
  <c r="Q92" i="2" s="1"/>
  <c r="P82" i="2"/>
  <c r="Q82" i="2" s="1"/>
  <c r="Q66" i="2"/>
  <c r="P44" i="2"/>
  <c r="Q44" i="2" s="1"/>
  <c r="P30" i="2"/>
  <c r="Q30" i="2" s="1"/>
  <c r="P24" i="2"/>
  <c r="Q24" i="2" s="1"/>
  <c r="P18" i="2"/>
  <c r="Q18" i="2" s="1"/>
  <c r="P345" i="2"/>
  <c r="Q345" i="2" s="1"/>
  <c r="P280" i="2"/>
  <c r="Q280" i="2" s="1"/>
  <c r="P270" i="2"/>
  <c r="Q270" i="2" s="1"/>
  <c r="P247" i="2"/>
  <c r="Q247" i="2" s="1"/>
  <c r="P189" i="2"/>
  <c r="Q189" i="2" s="1"/>
  <c r="P376" i="2"/>
  <c r="Q376" i="2" s="1"/>
  <c r="P371" i="2"/>
  <c r="Q371" i="2" s="1"/>
  <c r="P213" i="2"/>
  <c r="Q213" i="2" s="1"/>
  <c r="P75" i="2"/>
  <c r="Q75" i="2" s="1"/>
  <c r="P71" i="2"/>
  <c r="Q71" i="2" s="1"/>
  <c r="P305" i="2"/>
  <c r="Q305" i="2" s="1"/>
  <c r="P302" i="2"/>
  <c r="Q302" i="2" s="1"/>
  <c r="P281" i="2"/>
  <c r="Q281" i="2" s="1"/>
  <c r="P277" i="2"/>
  <c r="Q277" i="2" s="1"/>
  <c r="P273" i="2"/>
  <c r="Q273" i="2" s="1"/>
  <c r="P245" i="2"/>
  <c r="Q245" i="2" s="1"/>
  <c r="P215" i="2"/>
  <c r="Q215" i="2" s="1"/>
  <c r="P209" i="2"/>
  <c r="Q209" i="2" s="1"/>
  <c r="P207" i="2"/>
  <c r="Q207" i="2" s="1"/>
  <c r="P197" i="2"/>
  <c r="Q197" i="2" s="1"/>
  <c r="P169" i="2"/>
  <c r="Q169" i="2" s="1"/>
  <c r="P142" i="2"/>
  <c r="Q142" i="2" s="1"/>
  <c r="P94" i="2"/>
  <c r="Q94" i="2" s="1"/>
  <c r="P86" i="2"/>
  <c r="Q86" i="2" s="1"/>
  <c r="P67" i="2"/>
  <c r="Q67" i="2" s="1"/>
  <c r="P37" i="2"/>
  <c r="Q37" i="2" s="1"/>
  <c r="P28" i="2"/>
  <c r="Q28" i="2" s="1"/>
  <c r="P22" i="2"/>
  <c r="Q22" i="2" s="1"/>
  <c r="P11" i="2"/>
  <c r="Q11" i="2" s="1"/>
  <c r="P313" i="2"/>
  <c r="Q313" i="2" s="1"/>
  <c r="P310" i="2"/>
  <c r="Q310" i="2" s="1"/>
  <c r="P257" i="2"/>
  <c r="Q257" i="2" s="1"/>
  <c r="P129" i="2"/>
  <c r="Q129" i="2" s="1"/>
  <c r="P88" i="2"/>
  <c r="Q88" i="2" s="1"/>
  <c r="P64" i="2"/>
  <c r="Q64" i="2" s="1"/>
  <c r="P50" i="2"/>
  <c r="Q50" i="2" s="1"/>
  <c r="P377" i="2"/>
  <c r="Q377" i="2" s="1"/>
  <c r="P370" i="2"/>
  <c r="Q370" i="2" s="1"/>
  <c r="P307" i="2"/>
  <c r="Q307" i="2" s="1"/>
  <c r="P120" i="2"/>
  <c r="Q120" i="2" s="1"/>
  <c r="P96" i="2"/>
  <c r="Q96" i="2" s="1"/>
  <c r="P68" i="2"/>
  <c r="Q68" i="2" s="1"/>
  <c r="P378" i="2"/>
  <c r="Q378" i="2" s="1"/>
  <c r="P374" i="2"/>
  <c r="Q374" i="2" s="1"/>
  <c r="P340" i="2"/>
  <c r="Q340" i="2" s="1"/>
  <c r="P375" i="2"/>
  <c r="Q375" i="2" s="1"/>
  <c r="P274" i="2"/>
  <c r="Q274" i="2" s="1"/>
  <c r="P272" i="2"/>
  <c r="Q272" i="2" s="1"/>
  <c r="P220" i="2"/>
  <c r="Q220" i="2" s="1"/>
  <c r="P218" i="2"/>
  <c r="Q218" i="2" s="1"/>
  <c r="P203" i="2"/>
  <c r="Q203" i="2" s="1"/>
  <c r="P195" i="2"/>
  <c r="P187" i="2"/>
  <c r="Q187" i="2" s="1"/>
  <c r="P179" i="2"/>
  <c r="Q179" i="2" s="1"/>
  <c r="P167" i="2"/>
  <c r="Q167" i="2" s="1"/>
  <c r="P156" i="2"/>
  <c r="Q156" i="2" s="1"/>
  <c r="P134" i="2"/>
  <c r="Q134" i="2" s="1"/>
  <c r="P132" i="2"/>
  <c r="Q132" i="2" s="1"/>
  <c r="P125" i="2"/>
  <c r="Q125" i="2" s="1"/>
  <c r="P123" i="2"/>
  <c r="Q123" i="2" s="1"/>
  <c r="P116" i="2"/>
  <c r="Q116" i="2" s="1"/>
  <c r="P115" i="2"/>
  <c r="Q115" i="2" s="1"/>
  <c r="P103" i="2"/>
  <c r="Q103" i="2" s="1"/>
  <c r="P81" i="2"/>
  <c r="Q81" i="2" s="1"/>
  <c r="P74" i="2"/>
  <c r="Q74" i="2" s="1"/>
  <c r="P47" i="2"/>
  <c r="Q47" i="2" s="1"/>
  <c r="P32" i="2"/>
  <c r="P51" i="2"/>
  <c r="Q51" i="2" s="1"/>
  <c r="P291" i="2"/>
  <c r="Q291" i="2" s="1"/>
  <c r="P263" i="2"/>
  <c r="Q263" i="2" s="1"/>
  <c r="P261" i="2"/>
  <c r="Q261" i="2" s="1"/>
  <c r="P250" i="2"/>
  <c r="Q250" i="2" s="1"/>
  <c r="P208" i="2"/>
  <c r="Q208" i="2" s="1"/>
  <c r="P206" i="2"/>
  <c r="Q206" i="2" s="1"/>
  <c r="P204" i="2"/>
  <c r="Q204" i="2" s="1"/>
  <c r="P185" i="2"/>
  <c r="Q185" i="2" s="1"/>
  <c r="P171" i="2"/>
  <c r="Q171" i="2" s="1"/>
  <c r="P133" i="2"/>
  <c r="P124" i="2"/>
  <c r="P121" i="2"/>
  <c r="Q121" i="2" s="1"/>
  <c r="P113" i="2"/>
  <c r="Q113" i="2" s="1"/>
  <c r="P106" i="2"/>
  <c r="Q106" i="2" s="1"/>
  <c r="P89" i="2"/>
  <c r="Q89" i="2" s="1"/>
  <c r="P73" i="2"/>
  <c r="Q73" i="2" s="1"/>
  <c r="P62" i="2"/>
  <c r="Q62" i="2" s="1"/>
  <c r="P59" i="2"/>
  <c r="Q59" i="2" s="1"/>
  <c r="P48" i="2"/>
  <c r="Q48" i="2" s="1"/>
  <c r="P19" i="2"/>
  <c r="Q19" i="2" s="1"/>
  <c r="P15" i="2"/>
  <c r="Q15" i="2" s="1"/>
  <c r="P12" i="2"/>
  <c r="Q12" i="2" s="1"/>
  <c r="E392" i="2"/>
  <c r="F396" i="2"/>
  <c r="D394" i="2"/>
  <c r="Q32" i="2" l="1"/>
  <c r="Q10" i="2"/>
  <c r="Q124" i="2"/>
  <c r="Q133" i="2"/>
  <c r="Q9" i="2"/>
  <c r="Q195" i="2"/>
  <c r="E394" i="2"/>
  <c r="D396" i="2"/>
  <c r="H399" i="2" l="1"/>
  <c r="D400" i="2"/>
  <c r="D401" i="2" s="1"/>
</calcChain>
</file>

<file path=xl/sharedStrings.xml><?xml version="1.0" encoding="utf-8"?>
<sst xmlns="http://schemas.openxmlformats.org/spreadsheetml/2006/main" count="1684" uniqueCount="612">
  <si>
    <t>Exento</t>
  </si>
  <si>
    <t>Hasta</t>
  </si>
  <si>
    <t>Desde</t>
  </si>
  <si>
    <t>Total Pagado</t>
  </si>
  <si>
    <t>Total Retenciones</t>
  </si>
  <si>
    <t>INAVI / SAVICA</t>
  </si>
  <si>
    <t>ISR</t>
  </si>
  <si>
    <t>Dependiente_Ad</t>
  </si>
  <si>
    <t>Total Imponible</t>
  </si>
  <si>
    <t>Adicional(padre Madre, Suegra)</t>
  </si>
  <si>
    <t>SFS</t>
  </si>
  <si>
    <t>Porcentajes</t>
  </si>
  <si>
    <t>AFP</t>
  </si>
  <si>
    <t>Total Ganado</t>
  </si>
  <si>
    <t>Extra</t>
  </si>
  <si>
    <t>Salario</t>
  </si>
  <si>
    <t>Salario MInimo Cotizable</t>
  </si>
  <si>
    <t>Quincenal</t>
  </si>
  <si>
    <t>Calculo Retenciones</t>
  </si>
  <si>
    <t>LEY 87-01 &amp; 188-07</t>
  </si>
  <si>
    <t>MASCULINO</t>
  </si>
  <si>
    <t>FIJO</t>
  </si>
  <si>
    <t>TECN METEOROLOGICO INTERMEDIO</t>
  </si>
  <si>
    <t>RAFAEL ERNESTO MENDEZ</t>
  </si>
  <si>
    <t>FELIPE GERARDO MEDINA SANCHEZ</t>
  </si>
  <si>
    <t>DIONYS ANTONIO OGANDO MARTINEZ</t>
  </si>
  <si>
    <t>ANTONIO LUIS TEZANOS DAMIRON</t>
  </si>
  <si>
    <t>JUAN RAFAEL RODRIGUEZ FRIAS</t>
  </si>
  <si>
    <t>VICTOR MANUEL PEREZ</t>
  </si>
  <si>
    <t>JORGE CALDERON COLON</t>
  </si>
  <si>
    <t>RAFAEL SANCHEZ CAPELLAN</t>
  </si>
  <si>
    <t>FEMENINO</t>
  </si>
  <si>
    <t>DORIS ALTAGRACIA CACERES ROSARIO</t>
  </si>
  <si>
    <t>BELKIS MARILYN MEDRANO MORETA</t>
  </si>
  <si>
    <t>MAXIMINA FAMILIA DE LOS SANTOS</t>
  </si>
  <si>
    <t>YAJAIRA MERCEDES BENCOSME AMEZQUITA</t>
  </si>
  <si>
    <t>NORMA ALCANTARA VALENZUELA</t>
  </si>
  <si>
    <t>SULEYKA ALTAGRACIA GONZALEZ PICHARDO</t>
  </si>
  <si>
    <t>KATIUSCA MERCEDES VERAS SANABIA</t>
  </si>
  <si>
    <t>JOAN MANUEL CASTILLO SANCHEZ</t>
  </si>
  <si>
    <t>JAILUIS MENDOZA TAVERAS</t>
  </si>
  <si>
    <t>ALFREDO ENRIQUE GABINO SAUNDERS RICHARSON</t>
  </si>
  <si>
    <t>ANALISTA DE CONTROL DE CALIDAD</t>
  </si>
  <si>
    <t>REINALDO ARTILES ROYER</t>
  </si>
  <si>
    <t>FELIX MANUEL RODRIGUEZ HERNANDEZ</t>
  </si>
  <si>
    <t>DOMINGO FLORENTINO POLANCO</t>
  </si>
  <si>
    <t>ANGEL MARIA MARTINEZ PEREZ</t>
  </si>
  <si>
    <t>ROBERT LUCIANO ENCARNACION</t>
  </si>
  <si>
    <t>ROBIN VLADIMIR RODRIGUEZ MARMOL</t>
  </si>
  <si>
    <t>FELICIA ELENA MARTINEZ MARTINEZ</t>
  </si>
  <si>
    <t>JOVANNY RINCON TORRES</t>
  </si>
  <si>
    <t>ARELYS MARGARITA CORCINO DIAZ</t>
  </si>
  <si>
    <t>JORGE GEOVANNY URBAEZ TAVAREZ</t>
  </si>
  <si>
    <t>HATY ARISMENDY MOTA ACOSTA</t>
  </si>
  <si>
    <t>ARISLEYDA DE LA CRUZ DONNATORG</t>
  </si>
  <si>
    <t>ROSA INES VICTORIO ROJAS</t>
  </si>
  <si>
    <t>SAMUEL ROSARIO GUZMAN</t>
  </si>
  <si>
    <t>AMOS ESPINOSA CARVAJAL</t>
  </si>
  <si>
    <t>BENITO DE JESUS FERNANDEZ</t>
  </si>
  <si>
    <t>ANGEL DE JESUS FROMETA</t>
  </si>
  <si>
    <t>RAFY BELTRE GARCIA</t>
  </si>
  <si>
    <t>ESMEYRA NATALIA BURGOS RODRIGUEZ</t>
  </si>
  <si>
    <t>SUPERVISOR METEOROLOGICO</t>
  </si>
  <si>
    <t>PANTALEON HENRIQUEZ ARIAS</t>
  </si>
  <si>
    <t>JOSELINA ELIZABETH NEPOMUCENO SANCHEZ</t>
  </si>
  <si>
    <t>JONNATHAN FRANCISCO FELIZ MARTINEZ</t>
  </si>
  <si>
    <t>FRANKLIN JOSE GOMEZ DE LA ROSA</t>
  </si>
  <si>
    <t>FRANCISCA ESPAÑA RODRIGUEZ HERNANDEZ</t>
  </si>
  <si>
    <t>DANIEL PEÑA RUBIO</t>
  </si>
  <si>
    <t>BILLY JUNIOR DE LA CRUZ MERCEDES</t>
  </si>
  <si>
    <t>CAROLINA PAULINO ARIAS</t>
  </si>
  <si>
    <t>METEOROLOGO SUPERIOR</t>
  </si>
  <si>
    <t>MARTIN ANTONIO MATA ROQUE</t>
  </si>
  <si>
    <t>TECNICO METEOROLOGICO INICIAL</t>
  </si>
  <si>
    <t xml:space="preserve">NORMA LIDIA MUÑOZ CONCEPCION </t>
  </si>
  <si>
    <t>MAXIMILIANO OTAÑEZ MATOS</t>
  </si>
  <si>
    <t>MANUEL DOMINICO JOSE VOLQUEZ</t>
  </si>
  <si>
    <t>LICELOTTE ANTIGUA TAVERAS</t>
  </si>
  <si>
    <t>LEONILDA VIRGINIA JIMENEZ HERNANDEZ</t>
  </si>
  <si>
    <t>LEANDRO CAMACHO</t>
  </si>
  <si>
    <t>BENITO ARCADIO BERIHUETE JIMENEZ</t>
  </si>
  <si>
    <t>ARFIDA VERNARDITA BERIHUETE JIMENEZ</t>
  </si>
  <si>
    <t>LORENA ELIZABETH SOTO ENCARNACION</t>
  </si>
  <si>
    <t>OBSERVADOR CLIMATOLOGICO</t>
  </si>
  <si>
    <t xml:space="preserve">                                                                                                                                                                                                                                                                                                                                                                                                                                                                                                                                                                                                                                                                                                                                                                                                                                                                                                                                                                                                                                                                                                                                                                                                                                                                                                                                                                                                                                                                                                                                                                                                                                                                                                                                                                                                                                                                                                                                                                                                                                                                                                                                                                                                                                                                                                                                </t>
  </si>
  <si>
    <t>PEDRO ENRIQUE FERMIN MALDONADO</t>
  </si>
  <si>
    <t>BELKYS PATRICIA BENITEZ REYES</t>
  </si>
  <si>
    <t>MARCIA ANTONIA CESPEDES VASQUEZ</t>
  </si>
  <si>
    <t>AUXILIAR ADMINISTRATIVO I</t>
  </si>
  <si>
    <t>DEPTO. METEOROLOGIA AERONAUTICA</t>
  </si>
  <si>
    <t>INGRID VANESSA GOMEZ INFANTE</t>
  </si>
  <si>
    <t>OBSERV. CLIM. SABANA DE LA MAR</t>
  </si>
  <si>
    <t>YULEIDY CAROLINA NIVAR CASTILLO</t>
  </si>
  <si>
    <t>YENNIFER BAUTISTA PIMENTEL</t>
  </si>
  <si>
    <t>LUZ ELIZANET POLANCO</t>
  </si>
  <si>
    <t>ENC. EST. SONOPTICA SABANA DE LA MAR</t>
  </si>
  <si>
    <t>CLAUDIO MARTINEZ JIMINIAN</t>
  </si>
  <si>
    <t>OBS. CLIMATOLOGICO - MONTECRISTI</t>
  </si>
  <si>
    <t>ISAURA VERONICA PEÑA DE LA CRUZ</t>
  </si>
  <si>
    <t>DELVI DANIEL GUZMAN CRUZ</t>
  </si>
  <si>
    <t>OSVALDO RAFAEL  GUZMAN CRUZ</t>
  </si>
  <si>
    <t>OBSERVADOR CLIM. JIMANI</t>
  </si>
  <si>
    <t>ANDERSON MANUEL PEREZ NOVAS</t>
  </si>
  <si>
    <t>ROBERT ANDRICKSON PEREZ JIMENEZ</t>
  </si>
  <si>
    <t>YOKASTA MEJIA DIAZ</t>
  </si>
  <si>
    <t>YASSER ALEJANDRO GALAN MARIANO</t>
  </si>
  <si>
    <t>NELSON DARIO RODRIGUEZ PEREZ</t>
  </si>
  <si>
    <t>KENIA JOSEFINA PEREZ BRITO</t>
  </si>
  <si>
    <t>AUXILIAR ADMINISTRATIVO l</t>
  </si>
  <si>
    <t>KATHRYN HIROSHIMA MENDOZA CASTRO</t>
  </si>
  <si>
    <t>IVANNA GABRIELA TIBURCIO MARTINEZ</t>
  </si>
  <si>
    <t>CHOFER</t>
  </si>
  <si>
    <t>EDGAR JOSE ACOSTA</t>
  </si>
  <si>
    <t>BRANDO ENRIQUE DIAZ VALLEJO</t>
  </si>
  <si>
    <t>ADIA YSABEL TAVAREZ DE LOS SANTOS</t>
  </si>
  <si>
    <t>KARINNA SOLEDAD SOTO VALLEJO</t>
  </si>
  <si>
    <t>FELVIN ALEXANDER ALVARADO CROUSSETTE</t>
  </si>
  <si>
    <t>ENC. EST. SINOP. CABRERA</t>
  </si>
  <si>
    <t>ADAN RAMIREZ RASERO</t>
  </si>
  <si>
    <t>OBSERV. CLIM. BAYAGUANA</t>
  </si>
  <si>
    <t>RONALD EVELIO DE LEON MEJIA</t>
  </si>
  <si>
    <t>EDWAR SATURRIA JIMENEZ</t>
  </si>
  <si>
    <t>WAGNER ENMANUEL RIVERA ESTEVEZ</t>
  </si>
  <si>
    <t>AYUDANTE DE MANTENIMIENTO</t>
  </si>
  <si>
    <t>DIV. SERVICIOS GENERALES, SEDE</t>
  </si>
  <si>
    <t>RAMON EMILIO VARGAS PEREZ</t>
  </si>
  <si>
    <t>RAFAELA JOCELYN CONCEPCION PERALTA</t>
  </si>
  <si>
    <t>MARIBEL MONTERO REYES</t>
  </si>
  <si>
    <t>MARIA JOSEFINA POOL CASTILLO</t>
  </si>
  <si>
    <t>ENC. DIV. RADIOSONDEO</t>
  </si>
  <si>
    <t>MIRIAM ALTAGRACIA MATOS</t>
  </si>
  <si>
    <t>DIV. METEOROLOGIA SINOPTICA Y PRONOSTICOS, SEDE</t>
  </si>
  <si>
    <t>VICTOR DAVID CHACON CEBALLOS</t>
  </si>
  <si>
    <t>EIMER BAUTISTA BAUTISTA</t>
  </si>
  <si>
    <t>SAMIRA ANGELMIRA LORENZO LORENZO</t>
  </si>
  <si>
    <t>LEONARDO RAFAEL MARTE CEBALLO</t>
  </si>
  <si>
    <t>LAURA ANGELINA BAUTISTA DEL CRISTO</t>
  </si>
  <si>
    <t>JULIO CESAR ORDOÑEZ BRUNO</t>
  </si>
  <si>
    <t>TECNICO METEOROLOGICO SUPERIOR</t>
  </si>
  <si>
    <t>JUAN CARLOS DE LA ROSA FRIAS</t>
  </si>
  <si>
    <t>JOSE MANUEL MEDINA HIDALGO</t>
  </si>
  <si>
    <t>JESUS BERNARDO BELTRE GARCIA</t>
  </si>
  <si>
    <t>HERIBERTO ANTONIO FABIAN ESPINAL</t>
  </si>
  <si>
    <t>HENRY ANATANAEL AGRAMONTE SEGURA</t>
  </si>
  <si>
    <t>DAMARIS MERCEDES SANCHEZ</t>
  </si>
  <si>
    <t>CRISTOPHER EMILIO FLORIAN LIRIANO</t>
  </si>
  <si>
    <t>CARIDAD DE LOS ANGELES HERNANDEZ CRUZ</t>
  </si>
  <si>
    <t>CLAUDIO MIGUEL AMPARO PEÑA</t>
  </si>
  <si>
    <t>CARLA RAMONA MORALES GALVAN</t>
  </si>
  <si>
    <t>ENC. INTERINO DIV. DE PRONOSTICO</t>
  </si>
  <si>
    <t>SADDAN PELAYO FONT-FRIAS MONTERO</t>
  </si>
  <si>
    <t>YEIMI RAMIREZ MORA</t>
  </si>
  <si>
    <t>JOSE SALVADOR OVALLE</t>
  </si>
  <si>
    <t>PATRICIA MERCEDES RODRIGUEZ ABREU</t>
  </si>
  <si>
    <t>MAYELIN JOSEFINA ALVAREZ ROBLES</t>
  </si>
  <si>
    <t>MARCOS TORRES</t>
  </si>
  <si>
    <t>ESMERALDA VALENZUELA VALENZUELA</t>
  </si>
  <si>
    <t>EMANIEL PIE PROFETA</t>
  </si>
  <si>
    <t>CRUCITA YNFANTE MENA</t>
  </si>
  <si>
    <t>TECNICO EN REFRIGERACION</t>
  </si>
  <si>
    <t>DIV. HIDROMETEOROLOGIA, SEDE</t>
  </si>
  <si>
    <t>TEYLOR FERRERAS MELIZ</t>
  </si>
  <si>
    <t>MODESTA PEÑA BENJAMIN</t>
  </si>
  <si>
    <t>SECRETARIA</t>
  </si>
  <si>
    <t>MELIDA VALLEJO ALCANTARA</t>
  </si>
  <si>
    <t xml:space="preserve">                                                                                                                                                                                                                                                                                                                                                                                                                                                                                                                          </t>
  </si>
  <si>
    <t>JORGE LUIS SILLE PUELLO</t>
  </si>
  <si>
    <t>ENMANUEL ANTONIO ALVAREZ MEREJO</t>
  </si>
  <si>
    <t>AUXILIAR ADMINISTRATIVA I</t>
  </si>
  <si>
    <t>DIV. AGROMETEOROLOGIA, SEDE</t>
  </si>
  <si>
    <t>LEIDY LAURA JIMENEZ MORA</t>
  </si>
  <si>
    <t>RAMONA DEL CARMEN TEJADA</t>
  </si>
  <si>
    <t>LUCIA LOPEZ UREÑA</t>
  </si>
  <si>
    <t>EMELYN MERCEDES MERCEDES PEREZ</t>
  </si>
  <si>
    <t>ENC. DIV. AGROMETEOROLOGIA</t>
  </si>
  <si>
    <t>SOLANGEL YOKASTA GONZALEZ ESPIRITUSANTO</t>
  </si>
  <si>
    <t>SECRETARIA AUXILIAR</t>
  </si>
  <si>
    <t>DEPTO. METEOROLOGIA OPERATIVA, SEDE</t>
  </si>
  <si>
    <t>KEYLA SARAI TEJADA SANTOS</t>
  </si>
  <si>
    <t>WAGNER CONFESOR LORENZO LORENZO</t>
  </si>
  <si>
    <t>DIGITADOR</t>
  </si>
  <si>
    <t>DEPTO. EDUCACION METEOROLOGICA, SEDE</t>
  </si>
  <si>
    <t>WILLYS MIGUEL FELIZ MARRERO</t>
  </si>
  <si>
    <t xml:space="preserve">AUXILIAR ADMINISTRATIVO </t>
  </si>
  <si>
    <t>MONICA MARLENE BELLO BENIGNO</t>
  </si>
  <si>
    <t>ANALISTA DE CAPACITACION</t>
  </si>
  <si>
    <t>GLADYS EUFEMIA BUTTEN</t>
  </si>
  <si>
    <t>BELKY CRISTINA BETANIA CRUZ</t>
  </si>
  <si>
    <t>ALTAGRACIA BERENICE PIMENTEL ORTIZ</t>
  </si>
  <si>
    <t>ALMANZOR NAHAN RAPOSO SIRI</t>
  </si>
  <si>
    <t xml:space="preserve">SORANGEL RODRIGUEZ </t>
  </si>
  <si>
    <t>DHALIA MARY HERNANDEZ DE LA CRUZ</t>
  </si>
  <si>
    <t>ESTEBAN FELIZ DE LA ROSA</t>
  </si>
  <si>
    <t>GERONY GONZALEZ ROSADO</t>
  </si>
  <si>
    <t>ISAINA CASTILLO DE OLEO</t>
  </si>
  <si>
    <t>YULEXI ALBERTO ROSARIO</t>
  </si>
  <si>
    <t>JOSE AUGUSTO SUAREZ INOA</t>
  </si>
  <si>
    <t>BELICE ALTAGRACIA PAYANO MARTINEZ</t>
  </si>
  <si>
    <t>BRENNY ROSMERY MARTINEZ</t>
  </si>
  <si>
    <t>MARCOS JOSE VARGAS MORILLO</t>
  </si>
  <si>
    <t>YOLANDA ALTAGRACIA OLIVO</t>
  </si>
  <si>
    <t>OBS. CLIMATOLOGICA RANCHO ARRIBA</t>
  </si>
  <si>
    <t>EDUARLIN FRANCISCA JONES GREEN</t>
  </si>
  <si>
    <t>YONORIS PUJOLS MELLA</t>
  </si>
  <si>
    <t>VICTOR EDUARDO MARTINEZ HERNANDEZ</t>
  </si>
  <si>
    <t>ROSA HILDA MENDEZ ROSSO</t>
  </si>
  <si>
    <t xml:space="preserve">MASCULINO </t>
  </si>
  <si>
    <t>OBS. CLIMATOLOGICO - POLO</t>
  </si>
  <si>
    <t>ROBIN MEDRANO</t>
  </si>
  <si>
    <t>RAMON FRANCISCO MONTALVO MOTA</t>
  </si>
  <si>
    <t>PEDRO ANTONIO CAMILO NUÑEZ</t>
  </si>
  <si>
    <t>NISELDA DEL CARMEN DE JESUS ESTRELLA</t>
  </si>
  <si>
    <t>OBS. CLIMATOLOGICO DE CABRAL</t>
  </si>
  <si>
    <t>MOISES URBAEZ RODRIGUEZ</t>
  </si>
  <si>
    <t>MANUEL DE JESUS HINOJOSA BRIOSO</t>
  </si>
  <si>
    <t>JUANA YSABEL SOSA H. DE ALVAREZ</t>
  </si>
  <si>
    <t>JUAN FRANCISCO FERRERA SEGURA</t>
  </si>
  <si>
    <t>JESSICA CASTILLO RUMALDO</t>
  </si>
  <si>
    <t>FERMIN CORONADO FERNANDEZ</t>
  </si>
  <si>
    <t>DIV. RECOPILACION DE DATOS, SEDE</t>
  </si>
  <si>
    <t>CARMEN ARELIS GARCIA SERRANO</t>
  </si>
  <si>
    <t>DIGITADORA</t>
  </si>
  <si>
    <t>SEBASTIAN RODRIGUEZ MARIANO</t>
  </si>
  <si>
    <t>WENICA NOELIA HERRERA CUEVAS</t>
  </si>
  <si>
    <t>ANA FIORDALISA SANCHEZ MATOS</t>
  </si>
  <si>
    <t>ELIEZER ENMANUEL CORDERO PARDILLA</t>
  </si>
  <si>
    <t>PATRIA MARISOL ROSARIO SANTANA</t>
  </si>
  <si>
    <t>DIEGO JOSE LINARES MEJIA</t>
  </si>
  <si>
    <t>MELANY MARIA BRITO</t>
  </si>
  <si>
    <t>DIGNA EMPERATRIZ FERMIN MALDONADO</t>
  </si>
  <si>
    <t>DAILYS SARAY BAEZ RODRIGUEZ</t>
  </si>
  <si>
    <t>CARMEN NURYS GALVAN ARIAS</t>
  </si>
  <si>
    <t>MARIA OZORIA ZARZUELA</t>
  </si>
  <si>
    <t>JOSEFINA ALTAGRACIA FROMETA DE LEON</t>
  </si>
  <si>
    <t>GERSON MAURI MARTINEZ CASTILLO</t>
  </si>
  <si>
    <t>AUXILIAR ADMINISTRATIVO</t>
  </si>
  <si>
    <t>CAMIL ESPINOSA RUIZ</t>
  </si>
  <si>
    <t>ANNERYS EMILIA MADERA MADERA</t>
  </si>
  <si>
    <t>METEOROLOGO INTERMEDIO</t>
  </si>
  <si>
    <t>DIV. ESTADISTICA CLIMATOLOGICA, SEDE</t>
  </si>
  <si>
    <t>RAFAEL ANTONIO CABRERA CLASE</t>
  </si>
  <si>
    <t>NILDA VALERIO NUÑEZ</t>
  </si>
  <si>
    <t>LISEINY CORAIMA VALDEZ</t>
  </si>
  <si>
    <t>ENC. DIV. ESTADISTICAS CLIMATOLOGICA</t>
  </si>
  <si>
    <t>ELIS AURORA PEREZ PAREDES</t>
  </si>
  <si>
    <t>MANUEL DEMETRIO VALOY DE LOS SANTOS</t>
  </si>
  <si>
    <t>LLERY ANTONIO RODRIGUEZ MARMOL</t>
  </si>
  <si>
    <t>MIGUELINA EMILIA GUZMAN VELAZQUEZ</t>
  </si>
  <si>
    <t>DIV. CAMBIO CLIMATICO, SEDE</t>
  </si>
  <si>
    <t>FREYLIX MIGUEL FLORENTINO MONTERO</t>
  </si>
  <si>
    <t>LUISA NILDA PERDOMO CARRASCO</t>
  </si>
  <si>
    <t>ENC. DIV. CAMBIO CLIMATICO</t>
  </si>
  <si>
    <t>CECILIA DEL CARMEN VILORIA HOLGUIN</t>
  </si>
  <si>
    <t>SONIA MARGARITA RUIZ DIONICIO</t>
  </si>
  <si>
    <t>VERONICA MEJIA MONTERO</t>
  </si>
  <si>
    <t xml:space="preserve">VANESSA MARGARITA DIAZ DELGADILLO  </t>
  </si>
  <si>
    <t>ARCHIVISTA</t>
  </si>
  <si>
    <t>PERCIA ALCANTARA BATISTA</t>
  </si>
  <si>
    <t>REINA DE LOS ANGELES DE LOS SANTOS FELIX</t>
  </si>
  <si>
    <t>ENC. SECC. ATENCION USUARIO SERVICIO CLIM.</t>
  </si>
  <si>
    <t>MARIA ALTAGRACIA ZABALA MERAN</t>
  </si>
  <si>
    <t>ENC. DEPTO. CLIMATOLOGIA</t>
  </si>
  <si>
    <t>JUANA ALTAGRACIA SILLE PUELLO</t>
  </si>
  <si>
    <t>SARA ESTHER MOTA GARCIA</t>
  </si>
  <si>
    <t>JOSE DANILO VASQUEZ</t>
  </si>
  <si>
    <t xml:space="preserve">MARQUIS ARISMENDY DURAN </t>
  </si>
  <si>
    <t xml:space="preserve">ORIEL NUÑEZ BENCOSME </t>
  </si>
  <si>
    <t>JAZMIN MIRURGIA DE LEON RAMIREZ</t>
  </si>
  <si>
    <t>JENUEL MIGUEL ALMONTE CABRERA</t>
  </si>
  <si>
    <t>ROBINSON ESPINAL GARCIA</t>
  </si>
  <si>
    <t>FRANCISCO RAFAEL RODRIGUEZ BRITO</t>
  </si>
  <si>
    <t>LEONCIO DUARTE GARCIA</t>
  </si>
  <si>
    <t xml:space="preserve">ELIEZER MEDINA PAREDES </t>
  </si>
  <si>
    <t>JUAN EVANGELISTA GUILLEN MORENO</t>
  </si>
  <si>
    <t>SOPORTE TECNICO</t>
  </si>
  <si>
    <t>JUAN CARLOS DE LA ROSA FERNANDEZ</t>
  </si>
  <si>
    <t>JACQUELINE DE LAS M ESTEVEZ CEBALLOS</t>
  </si>
  <si>
    <t>ANDRY STWARD EMILIANO COSMA</t>
  </si>
  <si>
    <t>ALEJANDRO JOSE LUIS SUAREZ</t>
  </si>
  <si>
    <t>ADDERLYN ANDRES BATISTA ROMANO</t>
  </si>
  <si>
    <t>ORLANDO SEVERINO MEJIA</t>
  </si>
  <si>
    <t>SEC. TRANSPORTACION, SEDE</t>
  </si>
  <si>
    <t>VICTOR JUAN MENDEZ GARCIA</t>
  </si>
  <si>
    <t>RAMON EMILIANO TIBURCIO GARCIA</t>
  </si>
  <si>
    <t>NIURCA RAMONA CUEVAS MEDINA</t>
  </si>
  <si>
    <t>MARTIN YNFANTE DIAZ</t>
  </si>
  <si>
    <t>ELVIO ANDRES BATISTA FERRERAS</t>
  </si>
  <si>
    <t>EDUARDO BRITO PEREZ</t>
  </si>
  <si>
    <t>ENC. SEC. TRANSPORTACION</t>
  </si>
  <si>
    <t>PEDRO ANTONIO MATEO RAMIREZ</t>
  </si>
  <si>
    <t>MENSAJERO INTERNO</t>
  </si>
  <si>
    <t>SEC. ARCHIVO Y CORRESPONDENCIA, SEDE</t>
  </si>
  <si>
    <t>ERIC MELQUIADES PEREZ JIMENEZ</t>
  </si>
  <si>
    <t>MARIA GRICEL RUIZ POLANCO</t>
  </si>
  <si>
    <t>BERNARDINA MAGALLANE MONTAÑO</t>
  </si>
  <si>
    <t>ANA NURIS DE LA CRUZ</t>
  </si>
  <si>
    <t>ENC. ARCHIVO Y CORRESPONDENCIA</t>
  </si>
  <si>
    <t>ISABEL ELENA MARIANO VASQUEZ</t>
  </si>
  <si>
    <t>MENSAJERA INTERNA</t>
  </si>
  <si>
    <t>JURISSA MERCEDES FELIZ MOTA</t>
  </si>
  <si>
    <t>MARIA CECILIA ALMONTE RAMOS</t>
  </si>
  <si>
    <t>JOHNATHAN NATAEL ESPINOSA DELGADO</t>
  </si>
  <si>
    <t>AUXILIAR DE ALMACEN</t>
  </si>
  <si>
    <t>JESUS ALBERTO LUNA HERNANDEZ</t>
  </si>
  <si>
    <t>EMILIA POZO CONTRERAS</t>
  </si>
  <si>
    <t>LUIS OMAR LIBERATO CAPELLAN</t>
  </si>
  <si>
    <t>JAVIER TOMAS PERALTA SILVERIO</t>
  </si>
  <si>
    <t xml:space="preserve">FIJO </t>
  </si>
  <si>
    <t>ASHLEY STACEY ROMAN MONTERO</t>
  </si>
  <si>
    <t>MARGARITA MARIA DEPRATS BELTRE</t>
  </si>
  <si>
    <t>CONSERJE</t>
  </si>
  <si>
    <t>LOURDES CANARIO</t>
  </si>
  <si>
    <t>MICHAEL JUNIOR DIAZ ROSARIO</t>
  </si>
  <si>
    <t>INACITA PEÑA CUEVAS</t>
  </si>
  <si>
    <t>JARDINERO</t>
  </si>
  <si>
    <t xml:space="preserve">LUIS DAVID PAREDES RUBIO </t>
  </si>
  <si>
    <t>ESTEFANY ROSA ALTAGRACIA</t>
  </si>
  <si>
    <t>INGRID CLARIBEL GOMEZ</t>
  </si>
  <si>
    <t>EPIFANIO VELASQUEZ RIVERA</t>
  </si>
  <si>
    <t>YEHANNYS NATALIZ CUEVAS</t>
  </si>
  <si>
    <t>YAHAIRA POLANCO</t>
  </si>
  <si>
    <t>XISTA DE LOS SANTOS ECHAVARRIA</t>
  </si>
  <si>
    <t>SOBEYDA FERRERAS RUIZ</t>
  </si>
  <si>
    <t>ROSA ELENA LUCIANO TERRERO</t>
  </si>
  <si>
    <t>RAQUEL ARAUJO</t>
  </si>
  <si>
    <t>MARTHA ELIZABETH MONTERO ANDUJAR</t>
  </si>
  <si>
    <t>MARIANO HENRIQUEZ</t>
  </si>
  <si>
    <t>MAILENE RODRIGUEZ ROSARIO</t>
  </si>
  <si>
    <t>MAGALY MARIA DELGADO</t>
  </si>
  <si>
    <t>LEONCIO ROSA FABIAN</t>
  </si>
  <si>
    <t>SUPERVISOR DE MANTENIMIENTO</t>
  </si>
  <si>
    <t>LEONARDO LINARES PUELLO</t>
  </si>
  <si>
    <t>JOSE BATISTA RUIZ</t>
  </si>
  <si>
    <t>JESUS SALAS REYES</t>
  </si>
  <si>
    <t>DENIA RUIZ MEDINA</t>
  </si>
  <si>
    <t>DANITZA FERRERAS CARRASCO</t>
  </si>
  <si>
    <t>CAROL HERNANDEZ DE LOS SANTOS</t>
  </si>
  <si>
    <t>CARMEN PAULINA URBAEZ NUÑEZ</t>
  </si>
  <si>
    <t>CARMEN DELIA CRUZ RODRIGUEZ</t>
  </si>
  <si>
    <t>AMIN SANTANA</t>
  </si>
  <si>
    <t>FRANCISCO CAPELLAN CORDERO</t>
  </si>
  <si>
    <t>ALEXANDER JAVIER SIERRA CALZADO</t>
  </si>
  <si>
    <t>AMABLE MATEO JIMENEZ</t>
  </si>
  <si>
    <t>YESSICA MEDINA PAREDES</t>
  </si>
  <si>
    <t xml:space="preserve">ANGELA DIVINA SENA </t>
  </si>
  <si>
    <t>DIV. CONTABILIDAD, SEDE</t>
  </si>
  <si>
    <t>ROSANNA REINOSO RAMIREZ</t>
  </si>
  <si>
    <t>AUXILIAR DE CONTABILIDAD</t>
  </si>
  <si>
    <t>MARITZA ALTAGRACIA ROSARIO ALEJO</t>
  </si>
  <si>
    <t>GLADYS JIMENEZ MINYETTY</t>
  </si>
  <si>
    <t>ENC. DIV. CONTABILIDAD</t>
  </si>
  <si>
    <t>MERCEDES DE LA CRUZ</t>
  </si>
  <si>
    <t>DIV. COMPRAS Y CONTRATACIONES, SEDE</t>
  </si>
  <si>
    <t>ANALISTA DE COMPRAS</t>
  </si>
  <si>
    <t>ROSANNA CLARIVEL ARIAS BRITO</t>
  </si>
  <si>
    <t>MAYELIN ROMERO DE LA ROSA</t>
  </si>
  <si>
    <t>RECEPCIONISTA</t>
  </si>
  <si>
    <t>FELICIA DE JESUS VALDEZ</t>
  </si>
  <si>
    <t>FIJA</t>
  </si>
  <si>
    <t>MASIEL PERALTA PEÑA</t>
  </si>
  <si>
    <t>CONTADORA</t>
  </si>
  <si>
    <t>SEC. DE PRESUPUESTO, SEDE</t>
  </si>
  <si>
    <t>ENCARGADA SECCION DE PRESUPUESTO</t>
  </si>
  <si>
    <t>ELIZABETH IVELISSE SANTANA GRACIANO</t>
  </si>
  <si>
    <t>SEGURIDAD INTERNA</t>
  </si>
  <si>
    <t>RADHAMES DE LOS SANTOS CASTILLO</t>
  </si>
  <si>
    <t>PERSONAL DE SEGURIDAD</t>
  </si>
  <si>
    <t>LUIS GUSTAVO ARIAS RODRIGUEZ</t>
  </si>
  <si>
    <t>DOMINGA ROA</t>
  </si>
  <si>
    <t>ALEXANDRA ELIZABETH PIÑA SILLE</t>
  </si>
  <si>
    <t>MARIA MIGUELINA MONCION HIDALGO</t>
  </si>
  <si>
    <t>SUPERVISOR DE SEGURIDAD</t>
  </si>
  <si>
    <t>JUAN ERNESTO DE LA ROSA JIMENEZ</t>
  </si>
  <si>
    <t>FOTOCOPIADOR</t>
  </si>
  <si>
    <t>JORGE LUIS HERRERA PANIAGUA</t>
  </si>
  <si>
    <t>MENSAJERO EXTERNO</t>
  </si>
  <si>
    <t>HECTOR JUAN VILORIO</t>
  </si>
  <si>
    <t>SECRETARIA EJECUTIVA</t>
  </si>
  <si>
    <t>DAYHANA OSKARINA LAUREANO TRINIDAD</t>
  </si>
  <si>
    <t>CARMEN YNES FERNANDEZ REYES</t>
  </si>
  <si>
    <t>FRANCISCO EMILIANO</t>
  </si>
  <si>
    <t>ENC. OFIC. LIBRE ACCESO A LA INFORMACION</t>
  </si>
  <si>
    <t>OFICINA DE LIBRE ACCESO A LA INFORMACION, SEDE</t>
  </si>
  <si>
    <t>STALIN RIVERA SOTO</t>
  </si>
  <si>
    <t>JISSETTE MARIA SANTOS LOPEZ</t>
  </si>
  <si>
    <t>ENLIL DAVID BUTEN EMILIANO</t>
  </si>
  <si>
    <t>JAMIL DE JESUS GONZALEZ MEDINA</t>
  </si>
  <si>
    <t>MARIA MAGDALENA ENCARNACION GUERRERO</t>
  </si>
  <si>
    <t>ENCARGADA SECCION DE NOMINA</t>
  </si>
  <si>
    <t>CARMEN MARIA HEREDIA MOTA</t>
  </si>
  <si>
    <t>DEPTO. RECURSOS HUMANOS, SEDE</t>
  </si>
  <si>
    <t>ANALISTA DE RECURSOS HUMANOS</t>
  </si>
  <si>
    <t>VIRTUDES JIMENEZ MINYETI</t>
  </si>
  <si>
    <t>VARIELY CHANEL FERNANDEZ JIMENEZ</t>
  </si>
  <si>
    <t>GENESIS CAROLAY CAMARENA</t>
  </si>
  <si>
    <t>CLISNEL OBED PEREZ MERCEDES</t>
  </si>
  <si>
    <t>ADALGISA ISABEL VARGAS VASQUEZ</t>
  </si>
  <si>
    <t>ENC. DEPTO. JURIDICO</t>
  </si>
  <si>
    <t>JESUS CASTOR NOBAS DEL ROSARIO</t>
  </si>
  <si>
    <t>RUBELQUENIA BAUTISTA LUNA</t>
  </si>
  <si>
    <t>AUX. DE RELACIONES PUBLICAS</t>
  </si>
  <si>
    <t>LUIS ALBERTO GARCIA</t>
  </si>
  <si>
    <t>JAIDY ELIZABETH MORLA CLASE</t>
  </si>
  <si>
    <t>COORDINADORA DE EVENTOS</t>
  </si>
  <si>
    <t>JACQUELINE FELIX CUEVAS</t>
  </si>
  <si>
    <t>CRISTOBALINA DE JESUS HERNANDEZ CRUZ</t>
  </si>
  <si>
    <t>TOMAS VIDAL RODRIGUEZ HOLGUIN</t>
  </si>
  <si>
    <t>GENESIS MONICA DE LA CRUZ RODRIGUEZ</t>
  </si>
  <si>
    <t>ANDRES MIGUEL CAMPUSANO LASOSE</t>
  </si>
  <si>
    <t>ASESOR METEOROLOGICO</t>
  </si>
  <si>
    <t>EURIPIDES BOLIVAR LEDESMA VILLA</t>
  </si>
  <si>
    <t>MASSIEL RODRIGUEZ TRINIDAD</t>
  </si>
  <si>
    <t>CARMEN CECILIA GOMEZ DE ENCARNACION</t>
  </si>
  <si>
    <t>GLORIA MARIA BIENVENIDA CEBALLOS GOMEZ</t>
  </si>
  <si>
    <t>RIESGO LAB.</t>
  </si>
  <si>
    <t>S. SOCIAL</t>
  </si>
  <si>
    <t>EMPLEADOR</t>
  </si>
  <si>
    <t>EMPLEADO</t>
  </si>
  <si>
    <t>S. NETO (RD$)</t>
  </si>
  <si>
    <t>TOTAL DESC.</t>
  </si>
  <si>
    <t>OTROS DESC.</t>
  </si>
  <si>
    <t>TESORERIA DE LA SEGURIDAD SOCIAL</t>
  </si>
  <si>
    <t>SEGURO</t>
  </si>
  <si>
    <t>S. BRUTO</t>
  </si>
  <si>
    <t>GENERO</t>
  </si>
  <si>
    <t>ESTATUS</t>
  </si>
  <si>
    <t>CARGO</t>
  </si>
  <si>
    <t>LUGAR DE TRABAJO</t>
  </si>
  <si>
    <t>ANGEL DAVIS PEREZ BETANCES</t>
  </si>
  <si>
    <t>CESAR ALEXIS TORRES PIMENTEL</t>
  </si>
  <si>
    <t>CAROLINE ANIBEL POLANCO PERDOMO</t>
  </si>
  <si>
    <t>FOTOGRAFO</t>
  </si>
  <si>
    <t>DISEÑADORA GRAFICA</t>
  </si>
  <si>
    <t>CAMILA VILORIA DE LA CRUZ</t>
  </si>
  <si>
    <t>CHRISTOPHER ROSARIO MEJIA</t>
  </si>
  <si>
    <t>WASLANDY AMADOMOYA ALCANTARA</t>
  </si>
  <si>
    <t>JESUS FRANCISCO PSREDES MELO</t>
  </si>
  <si>
    <t>MICHAEL ODALIS NOLASCO GOMEZ</t>
  </si>
  <si>
    <t>EDWIN ALBERTO LORENZO</t>
  </si>
  <si>
    <t>JULIO RAFAEL MOREL TATIS</t>
  </si>
  <si>
    <t>SHEILA MARISOL GOMEZ SANTANA</t>
  </si>
  <si>
    <t>CRISBERLIN SANTANA EMETERIO</t>
  </si>
  <si>
    <t>SEC. REGISTRO, CONTRO Y NOMINA, SEDE</t>
  </si>
  <si>
    <t>LEOMAR ANDRICKSON PEREZ FLORIAN</t>
  </si>
  <si>
    <t>JEAN NOEL PEREZ OZORIA</t>
  </si>
  <si>
    <t>DOMINGO ALBERTO MARTINEZ DIAZ</t>
  </si>
  <si>
    <t xml:space="preserve">VIRGILIO MALDONADO TAVARES </t>
  </si>
  <si>
    <t xml:space="preserve">YATNNA MANUELA DUARTE VERAS </t>
  </si>
  <si>
    <t xml:space="preserve">AUXILIAR INSTRUMENOS METEOROLOGICOS  </t>
  </si>
  <si>
    <t>CARLIXTA PAULINO GARCIA</t>
  </si>
  <si>
    <t xml:space="preserve">CLARISSA ALTAGRACIA SILVERIO RORIGUEZ </t>
  </si>
  <si>
    <t>DIRECTORAEJECUTIVA</t>
  </si>
  <si>
    <t xml:space="preserve">SUBDIRECTOR TECNICO </t>
  </si>
  <si>
    <t xml:space="preserve">TECNICO EN COMUNICACIONES </t>
  </si>
  <si>
    <t>ENC. INT. DEPTO. RECURSOS HUMANOS</t>
  </si>
  <si>
    <t>TÉCNICO EN RECURSOS HUMANOS</t>
  </si>
  <si>
    <t>ENC. DEPTO. PLANIFICACION Y DESARROLLO</t>
  </si>
  <si>
    <t>DEPTO. PLANIFICACION Y DESARROLLO, SEDE</t>
  </si>
  <si>
    <t>DEPTO. ADMINISTRATIVO FINANCIERO, SEDE</t>
  </si>
  <si>
    <t>ENC. DEPTO. ADMINISTRATIVO FINANCIERO</t>
  </si>
  <si>
    <t>NELSON DAVID SUAREZ</t>
  </si>
  <si>
    <t>TÉCNICO EN CONTABILIDAD</t>
  </si>
  <si>
    <t xml:space="preserve">TÉCNICO EN CONTABILIDAD </t>
  </si>
  <si>
    <t>ENC. DIV. ALERTA DE TSUNAMI</t>
  </si>
  <si>
    <t>DIV. TSUNAMI, SEDE</t>
  </si>
  <si>
    <t>ENC. DEPTO. EDUCACION METEOROLOGICA</t>
  </si>
  <si>
    <t xml:space="preserve">SOPORTE TÉCNICO INFORMATICO </t>
  </si>
  <si>
    <t>BANCO NACIONAL DE DATOS METEOROLOGICOS, SEDE</t>
  </si>
  <si>
    <t>ENC. BANCO NACIONAL DE DATOS MET. SEDE</t>
  </si>
  <si>
    <t>DIV. CONTROL DE CALIDAD METEOROLOGICA, SEDE</t>
  </si>
  <si>
    <t>ENC. DIV. CONTROL DE CALIDAD METEOROLOGICA</t>
  </si>
  <si>
    <t>DIV. DE ESTACIONES TELEMATICAS, SEDE</t>
  </si>
  <si>
    <t>ENC. DIV. DE ESTACIONES TELEMATICAS</t>
  </si>
  <si>
    <t>ENC. DIV.  INST . MET. DE EST. CONVENCIONALES</t>
  </si>
  <si>
    <t>DEPTO. DE ASISTENCIA TÉCNICA METEOROLOGICA, SEDE</t>
  </si>
  <si>
    <t xml:space="preserve">ENC. INT. DEPTO. DE ASISTENCIA TÉCNICA MET. </t>
  </si>
  <si>
    <t>ENC. DEPTO.  ASISTENCIA TÉCNICA MET. (LIC. MED.)</t>
  </si>
  <si>
    <t>ENC. DEPTO. METEOROLOGIA OPERATIVA</t>
  </si>
  <si>
    <t>TÉCNICO METEOROLOGICO INTERMEDIO</t>
  </si>
  <si>
    <t>ENC. DIV. RECOPILACION DE DATOS</t>
  </si>
  <si>
    <t>DEPTO. DE  CLIMATOLOGIA, SEDE</t>
  </si>
  <si>
    <t xml:space="preserve">TECNICO METEOROLOGICO INTERMEDIO </t>
  </si>
  <si>
    <t>AUXLIAR ADMINISTRATIVO</t>
  </si>
  <si>
    <t>DIV. DE ARCHIVO Y EVALUACIÓN DE BANDAS, SEDE</t>
  </si>
  <si>
    <t>ENC. DIV.  ARCHIVO Y EVALUACIÓN DE BANDAS</t>
  </si>
  <si>
    <t>DEPTO. PLANIFICACIÓN Y DESARROLLO, SEDE</t>
  </si>
  <si>
    <t>DIV. DESARROLLO INSTITUCIONAL Y CALIDAD EN LA GESTION, SEDE</t>
  </si>
  <si>
    <t>ENC. DESSAROLLO INST. Y CALIDAD EN LA GESTION</t>
  </si>
  <si>
    <t>DIRECCION EJECUTIVA, SEDE</t>
  </si>
  <si>
    <t>SUBDIRECCION TECNICA, SEDE</t>
  </si>
  <si>
    <t>DEPTO. COMUNICACIONES, SEDE</t>
  </si>
  <si>
    <t>DEPTO. JURÍDICO, SEDE</t>
  </si>
  <si>
    <t>PAOLA MERCEDES PEREZ TORRES</t>
  </si>
  <si>
    <t>DIV. ELECTROMECANICA GENERAL, SEDE</t>
  </si>
  <si>
    <t>ENC. DIV. ELECTROMECANICA GENERAL</t>
  </si>
  <si>
    <t>SEC. ALMACEN Y SUMINISTRO, SEDE</t>
  </si>
  <si>
    <t>ENC. SEC. ALMACEN Y SUMINISTRO</t>
  </si>
  <si>
    <t>DEPTO. ADMINISTRATIVO  FINANCIERO, SEDE</t>
  </si>
  <si>
    <t>YUNETVELIN HERNANDEZ ROMERO</t>
  </si>
  <si>
    <t>DEPTO. TECNOLOGIA DE LA INFORMACIÓN Y COMUNICACIÓN, SEDE</t>
  </si>
  <si>
    <t>ENC. DEP. TEC. DE LA INF. Y COMUNICACIÓN</t>
  </si>
  <si>
    <t>TÉCNICO EN PROGRAMACIÓN</t>
  </si>
  <si>
    <t>SOPORTE TÉCNICO INFORMATICO</t>
  </si>
  <si>
    <t>DIV. INSTRUMENTOS MET. DE EST. CONVENCIONALES, SEDE</t>
  </si>
  <si>
    <t>ENC. DIV. GESTIÓN DE RIESGO</t>
  </si>
  <si>
    <t>DIV. DE GESTIÓN DE RIESGO, SEDE</t>
  </si>
  <si>
    <t>OBS. CLIMATOLOGICO  JARABACOA</t>
  </si>
  <si>
    <t>OBS. CLIMATOLOGICO  DE RESTAURACION</t>
  </si>
  <si>
    <t>OBS. CLIMATOLOGICO  DE ENRIQUILLO</t>
  </si>
  <si>
    <t>OBS. CLIMATOLOGICO LOS LLANOS</t>
  </si>
  <si>
    <t>SECC. RED DE EST. CLIMATOLOGICA - JARABACOA</t>
  </si>
  <si>
    <t>SECC. RED DE EST. CLIMATOLOGICA - RESTAURACION</t>
  </si>
  <si>
    <t>SECC. RED DE EST.  CLIMATOLOGICA - RESTAURACION</t>
  </si>
  <si>
    <t>SECC. RED DE EST.  CLIMATOLOGICA - BARAHONA</t>
  </si>
  <si>
    <t>SECC. RED DE EST.  CLIMATOLOGICA - LOS LLANOS</t>
  </si>
  <si>
    <t>SECC. RED DE EST. CLIMATOLOGICA -  PADRE LAS CASAS</t>
  </si>
  <si>
    <t>SECC. RED DE EST. CLIMATOLOGICA - CABRAL</t>
  </si>
  <si>
    <t>SECC. RED DE EST.  CLIMATOLOGICA - SALCEDO</t>
  </si>
  <si>
    <t>SECC. RED DE EST.  CLIMATOLOGICA - VILLA RIVA</t>
  </si>
  <si>
    <t>SECC. RED DE EST. CLIMATOLOGICA - SAN RAFAEL DEL YUMA</t>
  </si>
  <si>
    <t>SECC. RED DE EST.  CLIMATOLOGICA - POLO</t>
  </si>
  <si>
    <t>SECC. RED DE EST.  CLIMATOLOGICA - TABARA ABAJO</t>
  </si>
  <si>
    <t>SECC. RED DE EST. CLIMATOLOGICA - RIO SAN JUAN</t>
  </si>
  <si>
    <t>SECC. RED DE EST. CLIMATOLOGICA - RANCHO ARRIBA</t>
  </si>
  <si>
    <t>SECC. RED DE EST.  CLIMATOLOGICA - SANTIAGO RODRIGUEZ</t>
  </si>
  <si>
    <t>SECC. RED DE EST. CLIMATOLOGICA - VILLA ALTAGRACIA</t>
  </si>
  <si>
    <t>SECC. RED DE EST.  CLIMATOLOGICA - AZUA</t>
  </si>
  <si>
    <t>SECC. RED DE EST.  CLIMATOLOGIACA-EN SANCHEZ</t>
  </si>
  <si>
    <t>SECC. RED DE EST. CLIMATOLOGIACA-EN SANCHEZ</t>
  </si>
  <si>
    <t>SECC. RED DE EST.  CLIMATOLOGICA - LA VEGA</t>
  </si>
  <si>
    <t>SECC. RED DE EST. CLIMATOLOGICA - LA VEGA</t>
  </si>
  <si>
    <t>SECC. RED DE EST.  CLIMATOLOGICO-HONDO VALLE</t>
  </si>
  <si>
    <t>SECC. RED DE EST. CLIMATOLOGICA-SAN JOSE DE OCOA</t>
  </si>
  <si>
    <t>SECC. RED DE EST.  CLIMATOLOGICA-OVIDO</t>
  </si>
  <si>
    <t>SECC. RED DE EST. CLIMATOLOGICA-SABANA DE LA MAR</t>
  </si>
  <si>
    <t>SECC. RED DE EST.  CLIMATOLOGICA-SAN CRISTOBAL</t>
  </si>
  <si>
    <t>SECC. RED DE EST.  CLIMATALOGICO-ALTAMIRA</t>
  </si>
  <si>
    <t>OBS. CLIMATOLOGICO  PADRE LAS CASA</t>
  </si>
  <si>
    <t>OBS. CLIMATOLOGICO  SALCEDO</t>
  </si>
  <si>
    <t>OBS. CLIMATOLOGICO VILLA RIVA</t>
  </si>
  <si>
    <t>OBS. CLIMATOLOGICO SAN RAFAEL DEL YUMA</t>
  </si>
  <si>
    <t>OBS. CLIMATOLOGICO - EST. DEL 15 DE AZUA</t>
  </si>
  <si>
    <t>OBS. CLIMATOLOGICO  RIO SAN JUAN</t>
  </si>
  <si>
    <t>OBS. CLIMATOLOGICO  SANTIAGO RODRIGUEZ</t>
  </si>
  <si>
    <t>OBS. CLIMATOLOGICO VILLA ALTAGRACIA</t>
  </si>
  <si>
    <t>OBS. CLIM.  SANTIAGO RODRIGUEZ AZUA</t>
  </si>
  <si>
    <t>OBS. CLIMATOLOGICO  EN SANCHEZ</t>
  </si>
  <si>
    <t>OBS. CLIMATOLOGICO  EN LA VEGA</t>
  </si>
  <si>
    <t>OBS. CLIMATOLOGICO HONDO VALLE</t>
  </si>
  <si>
    <t>OBS. CLIMATOLOGICO SAN JOSE DE OCOA</t>
  </si>
  <si>
    <t>OBS. CLIMATOLOGICO OVIEDO</t>
  </si>
  <si>
    <t>OBS. CLIMATOLOGICO SABANA DE LA MAR</t>
  </si>
  <si>
    <t>OBS. CLIMATOLOGICO SAN CRISTOBAL</t>
  </si>
  <si>
    <t>OBS. CLIMATOLOGICO ALTAMIRA</t>
  </si>
  <si>
    <t>SECC. RED DE EST. AGROMETEOROLOGICA - LA VEGA</t>
  </si>
  <si>
    <t>SECC. RED DE EST. AGROMETEOROLOGICA  - LA VICTORIA</t>
  </si>
  <si>
    <t>SECC. RED DE EST. AGROMETEOROLOGICA  - ARROYO LORO</t>
  </si>
  <si>
    <t>SECC. RED DE EST. AGROMETEOROLOGICA  - CONSTANZA</t>
  </si>
  <si>
    <t>SECC. RED DE EST. AGROMETEOROLOGICA  - DAJABON</t>
  </si>
  <si>
    <t>SECC. RED DE EST. AGROMETEOROLOGICA  - VILLA GONZALEZ</t>
  </si>
  <si>
    <t>SECC. RED DE EST. AGROMETEOROLOGICA - LA VICTORIA</t>
  </si>
  <si>
    <t>OBS. AGROCLIMATOLOGICO DAJABON</t>
  </si>
  <si>
    <t>OBS. AGROCLIMATOLOGICO LA VEGA</t>
  </si>
  <si>
    <t>OBS. AGROCLIMATOLOGICO DE LA VICTORIA</t>
  </si>
  <si>
    <t>OBS. AGROCLIMATOLOGICO ARROYO LORO, SAN</t>
  </si>
  <si>
    <t>OBS. AGROCLIMATOLOGICO CONSTANZA</t>
  </si>
  <si>
    <t xml:space="preserve">OBS. AGROCLIMATOLOGICODAJABON </t>
  </si>
  <si>
    <t>OBS. AGROCLIMATOLOGICO VILLA GONZALEZ</t>
  </si>
  <si>
    <t>TECNICO METEOROLOGICO INTERMEDIO</t>
  </si>
  <si>
    <t xml:space="preserve">LUIS CORONADO </t>
  </si>
  <si>
    <t>SEC. DE ATENCIÓN AL USUARIO DEL SERVICIO CLIMATOLOGICO, SEDE</t>
  </si>
  <si>
    <t>DIV. RADIOSONDEO DE LA ATMOSFERA, SEDE</t>
  </si>
  <si>
    <t>SECC. RED DE EST. SINOPTICAS EN MUNICIPIOS - BAYAGUANA</t>
  </si>
  <si>
    <t>SECC. RED DE EST. SINOPTICAS EN MUNICIPIOS - CABRERA</t>
  </si>
  <si>
    <t>SECC. DE EST. SINOPTICA CENTRAL, SEDE</t>
  </si>
  <si>
    <t>SECC. DE EST. SINOPTICA - JIMANI</t>
  </si>
  <si>
    <t>SECC. DE EST. SINOPTICA- JIMANI</t>
  </si>
  <si>
    <t>SECC. DE EST. SINOPTICA - MONTE CRISTI</t>
  </si>
  <si>
    <t>SECC. DE EST. SINOPTICA- MONTE CRISTI</t>
  </si>
  <si>
    <t>SECC. DE EST. SINOPTICA - SABANA DE LA MAR</t>
  </si>
  <si>
    <t>SECC. DE EST. SINOPTICA- CABRERA</t>
  </si>
  <si>
    <t>DIV. DE VIGILANCIA MET. AERONAUTICA - AEROP. DE LAS AMERICAS</t>
  </si>
  <si>
    <t>ENC. DIV.  DE VIG. MET. AERON. DE LAS AMERICAS</t>
  </si>
  <si>
    <t>DIV. DE  MET. AERONAUTICA - AEROP. DE PUNTA CANA</t>
  </si>
  <si>
    <t>SECC. DE RED. EST. MET. AERONAUTICA - AEROP. DE LA ROMANA</t>
  </si>
  <si>
    <t>SECC. EST. DE RED  MET. AERONAUTICA - AEROP. EL CATEY</t>
  </si>
  <si>
    <t>SECC. DE RED. EST. MET. AERONAUTICA - AEROP. LA ISABELA</t>
  </si>
  <si>
    <t>SECC. RED DE EST. MET. AERONAUTICA - AEROP. GREGORIO LUPERON</t>
  </si>
  <si>
    <t>DIV. DE  MET. AERONAUTICA - AEROP. DEL CIBAO</t>
  </si>
  <si>
    <t>SECC. DE RED. EST. MET. AERONAUTICA  - AEROP. MARIA MONTEZ</t>
  </si>
  <si>
    <t>SECC. DE RED. EST. MET. AERONAUTICA - AEROP. MARIA MONTEZ</t>
  </si>
  <si>
    <t>ENC. SECC. DE RED. EST. MET. EROP. BARAHONA</t>
  </si>
  <si>
    <t>SECC. DE RED. EST. MET. AERONAUTICA -  AEROP. ARROYO BARRIL</t>
  </si>
  <si>
    <t>SECC. DE RED. EST. MET. AERONAUTICA - AEROP. ARROYO BARRIL</t>
  </si>
  <si>
    <t>SECC. DE RED. EST. MET. AERONAUTICA -  AEROP.  ARROYO BARRIL</t>
  </si>
  <si>
    <t>SECC. DE RED. EST. MET. AERONAUTICA - AEROP.  ARROYO BARRIL</t>
  </si>
  <si>
    <t>ENC.EST.MET.AERON.AEROP. ARROYO BARRIL</t>
  </si>
  <si>
    <t>ENC. SECC. DE RED. EST. MET. AERON. HIGUERO</t>
  </si>
  <si>
    <t>ENC. SEC. EST. DE RED MET. AERON. AEROP. CATEY</t>
  </si>
  <si>
    <t xml:space="preserve">ENC.SECC. DE RED. EST. MET. AEROP. LA ROMANA </t>
  </si>
  <si>
    <t>ENC. DIV. DE  MET. AERON. AEROP. PUNTA CANA</t>
  </si>
  <si>
    <t>ENC. DIV. MET. AERON. AEROP. PUERTO PLATA</t>
  </si>
  <si>
    <t>ENC. DIV. COMPRAS Y CONTRATACIONES</t>
  </si>
  <si>
    <t>NÓMINA DE EMPLEADOS FIJOS: CORRESPONDIENTE AL MES DE FEBRERO DEL AÑO 2026</t>
  </si>
  <si>
    <t>ANALISTA DE PLANIFICACIÓN  Y DESARROLLO</t>
  </si>
  <si>
    <t>YESSENIA DOMINGUEZ AGRAMONTE</t>
  </si>
  <si>
    <t>SECC. RED DE EST.  CLIMATOLOGICA- GASPAR HERNANDEZ</t>
  </si>
  <si>
    <t xml:space="preserve">OBS. CLIMATOLOGICO GASPAR HERNANDEZ </t>
  </si>
  <si>
    <t>JOSE MIGUEL  VALENZUELA BELTRE</t>
  </si>
  <si>
    <t xml:space="preserve">SECC. RED DE EST. AGROMETEOROLOGICA  - SAN JUAN DE LA MAGUANA </t>
  </si>
  <si>
    <t>OBS. AGROCLIMATOLOGICO SAN JUAN DE LA MA</t>
  </si>
  <si>
    <t>TECNICO PRONOSTICO METEOROLOGICO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</si>
</sst>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quot;* #,##0.00_);_(&quot;$&quot;* \(#,##0.00\);_(&quot;$&quot;* &quot;-&quot;??_);_(@_)"/>
    <numFmt numFmtId="165" formatCode="_(* #,##0.00_);_(* \(#,##0.00\);_(* &quot;-&quot;??_);_(@_)"/>
    <numFmt numFmtId="166" formatCode="_(&quot;RD$&quot;* #,##0.00_);_(&quot;RD$&quot;* \(#,##0.00\);_(&quot;RD$&quot;* &quot;-&quot;??_);_(@_)"/>
    <numFmt numFmtId="167" formatCode="&quot;RD$&quot;#,##0.00_);[Red]\(&quot;RD$&quot;#,##0.00\)"/>
    <numFmt numFmtId="168" formatCode="&quot;RD$&quot;#,##0.00_);\(&quot;RD$&quot;#,##0.00\)"/>
    <numFmt numFmtId="169" formatCode="0.00000000%"/>
    <numFmt numFmtId="170" formatCode="0.000000000"/>
    <numFmt numFmtId="171" formatCode="#,##0.00;[Red]#,##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color rgb="FF000000"/>
      <name val="Arial"/>
      <family val="2"/>
    </font>
    <font>
      <sz val="9"/>
      <name val="Calibri"/>
      <family val="2"/>
      <scheme val="minor"/>
    </font>
    <font>
      <sz val="11"/>
      <name val="Calibri"/>
      <family val="2"/>
      <scheme val="minor"/>
    </font>
    <font>
      <b/>
      <sz val="14"/>
      <color theme="1"/>
      <name val="Calibri"/>
      <family val="2"/>
      <scheme val="minor"/>
    </font>
    <font>
      <b/>
      <sz val="15"/>
      <color theme="1"/>
      <name val="Calibri"/>
      <family val="2"/>
      <scheme val="minor"/>
    </font>
    <font>
      <b/>
      <sz val="16"/>
      <color theme="1"/>
      <name val="Calibri"/>
      <family val="2"/>
      <scheme val="minor"/>
    </font>
    <font>
      <b/>
      <sz val="13"/>
      <color theme="1"/>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
      <b/>
      <sz val="12"/>
      <color theme="1"/>
      <name val="Calibri"/>
      <family val="2"/>
      <scheme val="minor"/>
    </font>
    <font>
      <b/>
      <sz val="9"/>
      <color theme="1"/>
      <name val="Calibri"/>
      <family val="2"/>
      <scheme val="minor"/>
    </font>
    <font>
      <sz val="8"/>
      <name val="Calibri"/>
      <family val="2"/>
      <scheme val="minor"/>
    </font>
    <font>
      <sz val="10"/>
      <name val="Arial"/>
      <family val="2"/>
    </font>
    <font>
      <b/>
      <sz val="9"/>
      <name val="Calibri"/>
      <family val="2"/>
      <scheme val="minor"/>
    </font>
    <font>
      <b/>
      <sz val="11"/>
      <name val="Calibri"/>
      <family val="2"/>
      <scheme val="minor"/>
    </font>
    <font>
      <sz val="8"/>
      <name val="Arial"/>
      <family val="2"/>
    </font>
    <font>
      <sz val="9"/>
      <color theme="1"/>
      <name val="Calibri"/>
      <family val="2"/>
      <scheme val="minor"/>
    </font>
  </fonts>
  <fills count="3">
    <fill>
      <patternFill patternType="none"/>
    </fill>
    <fill>
      <patternFill patternType="gray125"/>
    </fill>
    <fill>
      <patternFill patternType="solid">
        <fgColor rgb="FF33CCFF"/>
        <bgColor indexed="64"/>
      </patternFill>
    </fill>
  </fills>
  <borders count="22">
    <border>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s>
  <cellStyleXfs count="6">
    <xf numFmtId="0" fontId="0"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1" fillId="0" borderId="0"/>
  </cellStyleXfs>
  <cellXfs count="164">
    <xf numFmtId="0" fontId="0" fillId="0" borderId="0" xfId="0"/>
    <xf numFmtId="4" fontId="5" fillId="0" borderId="0" xfId="2" applyNumberFormat="1" applyFont="1" applyFill="1"/>
    <xf numFmtId="0" fontId="5" fillId="0" borderId="0" xfId="1" applyFont="1" applyFill="1"/>
    <xf numFmtId="0" fontId="4" fillId="0" borderId="1" xfId="1" applyFill="1" applyBorder="1"/>
    <xf numFmtId="0" fontId="6" fillId="0" borderId="0" xfId="1" applyFont="1" applyFill="1"/>
    <xf numFmtId="0" fontId="4" fillId="0" borderId="0" xfId="1" applyFill="1"/>
    <xf numFmtId="9" fontId="1" fillId="0" borderId="2" xfId="3" applyFont="1" applyFill="1" applyBorder="1" applyAlignment="1" applyProtection="1">
      <alignment horizontal="center"/>
    </xf>
    <xf numFmtId="0" fontId="4" fillId="0" borderId="3" xfId="1" applyFill="1" applyBorder="1"/>
    <xf numFmtId="0" fontId="4" fillId="0" borderId="4" xfId="1" applyFill="1" applyBorder="1"/>
    <xf numFmtId="166" fontId="4" fillId="0" borderId="0" xfId="1" applyNumberFormat="1" applyFill="1"/>
    <xf numFmtId="9" fontId="1" fillId="0" borderId="5" xfId="3" applyFont="1" applyFill="1" applyBorder="1" applyAlignment="1" applyProtection="1">
      <alignment horizontal="center"/>
    </xf>
    <xf numFmtId="9" fontId="3" fillId="0" borderId="6" xfId="3" applyFont="1" applyFill="1" applyBorder="1" applyAlignment="1" applyProtection="1">
      <alignment horizontal="center"/>
    </xf>
    <xf numFmtId="164" fontId="3" fillId="0" borderId="6" xfId="4" applyFont="1" applyFill="1" applyBorder="1" applyProtection="1"/>
    <xf numFmtId="166" fontId="4" fillId="0" borderId="5" xfId="1" applyNumberFormat="1" applyFill="1" applyBorder="1" applyAlignment="1">
      <alignment horizontal="center"/>
    </xf>
    <xf numFmtId="0" fontId="4" fillId="0" borderId="5" xfId="1" applyFill="1" applyBorder="1"/>
    <xf numFmtId="0" fontId="3" fillId="0" borderId="6" xfId="1" applyFont="1" applyFill="1" applyBorder="1" applyAlignment="1">
      <alignment horizontal="center"/>
    </xf>
    <xf numFmtId="0" fontId="3" fillId="0" borderId="6" xfId="1" applyFont="1" applyFill="1" applyBorder="1" applyAlignment="1">
      <alignment horizontal="center" vertical="center"/>
    </xf>
    <xf numFmtId="166" fontId="4" fillId="0" borderId="5" xfId="1" applyNumberFormat="1" applyFill="1" applyBorder="1"/>
    <xf numFmtId="166" fontId="7" fillId="0" borderId="6" xfId="1" applyNumberFormat="1" applyFont="1" applyFill="1" applyBorder="1"/>
    <xf numFmtId="166" fontId="8" fillId="0" borderId="6" xfId="1" applyNumberFormat="1" applyFont="1" applyFill="1" applyBorder="1"/>
    <xf numFmtId="0" fontId="9" fillId="0" borderId="6" xfId="1" applyFont="1" applyFill="1" applyBorder="1" applyAlignment="1">
      <alignment horizontal="center" vertical="center"/>
    </xf>
    <xf numFmtId="167" fontId="8" fillId="0" borderId="6" xfId="1" applyNumberFormat="1" applyFont="1" applyFill="1" applyBorder="1"/>
    <xf numFmtId="0" fontId="7" fillId="0" borderId="6" xfId="1" applyFont="1" applyFill="1" applyBorder="1" applyAlignment="1">
      <alignment horizontal="center" vertical="center"/>
    </xf>
    <xf numFmtId="166" fontId="2" fillId="0" borderId="0" xfId="1" applyNumberFormat="1" applyFont="1" applyFill="1"/>
    <xf numFmtId="0" fontId="4" fillId="0" borderId="0" xfId="1" applyFill="1" applyAlignment="1">
      <alignment horizontal="right"/>
    </xf>
    <xf numFmtId="166" fontId="3" fillId="0" borderId="6" xfId="1" applyNumberFormat="1" applyFont="1" applyFill="1" applyBorder="1"/>
    <xf numFmtId="0" fontId="4" fillId="0" borderId="6" xfId="1" applyFill="1" applyBorder="1" applyAlignment="1">
      <alignment horizontal="right"/>
    </xf>
    <xf numFmtId="9" fontId="0" fillId="0" borderId="0" xfId="3" applyFont="1" applyFill="1" applyBorder="1" applyProtection="1"/>
    <xf numFmtId="167" fontId="4" fillId="0" borderId="0" xfId="1" applyNumberFormat="1" applyFill="1"/>
    <xf numFmtId="0" fontId="7" fillId="0" borderId="6" xfId="1" applyFont="1" applyFill="1" applyBorder="1" applyAlignment="1">
      <alignment horizontal="right"/>
    </xf>
    <xf numFmtId="0" fontId="1" fillId="0" borderId="7" xfId="3" applyNumberFormat="1" applyFont="1" applyFill="1" applyBorder="1" applyAlignment="1" applyProtection="1">
      <alignment horizontal="center" vertical="center"/>
    </xf>
    <xf numFmtId="166" fontId="1" fillId="0" borderId="8" xfId="3" applyNumberFormat="1" applyFont="1" applyFill="1" applyBorder="1" applyAlignment="1" applyProtection="1">
      <alignment horizontal="center" vertical="center"/>
    </xf>
    <xf numFmtId="167" fontId="13" fillId="0" borderId="6" xfId="1" applyNumberFormat="1" applyFont="1" applyFill="1" applyBorder="1" applyAlignment="1">
      <alignment horizontal="center"/>
    </xf>
    <xf numFmtId="0" fontId="14" fillId="0" borderId="6" xfId="1" applyFont="1" applyFill="1" applyBorder="1" applyAlignment="1">
      <alignment horizontal="right"/>
    </xf>
    <xf numFmtId="10" fontId="1" fillId="0" borderId="5" xfId="3" applyNumberFormat="1" applyFont="1" applyFill="1" applyBorder="1" applyAlignment="1" applyProtection="1">
      <alignment horizontal="center" vertical="center"/>
    </xf>
    <xf numFmtId="10" fontId="1" fillId="0" borderId="6" xfId="3" applyNumberFormat="1" applyFont="1" applyFill="1" applyBorder="1" applyAlignment="1" applyProtection="1">
      <alignment horizontal="center" vertical="center"/>
    </xf>
    <xf numFmtId="168" fontId="13" fillId="0" borderId="6" xfId="1" applyNumberFormat="1" applyFont="1" applyFill="1" applyBorder="1" applyAlignment="1">
      <alignment horizontal="center"/>
    </xf>
    <xf numFmtId="0" fontId="15" fillId="0" borderId="6" xfId="1" applyFont="1" applyFill="1" applyBorder="1" applyAlignment="1">
      <alignment horizontal="right" wrapText="1"/>
    </xf>
    <xf numFmtId="169" fontId="1" fillId="0" borderId="0" xfId="3" applyNumberFormat="1" applyFont="1" applyFill="1" applyProtection="1"/>
    <xf numFmtId="0" fontId="4" fillId="0" borderId="9" xfId="1" applyFill="1" applyBorder="1"/>
    <xf numFmtId="0" fontId="1" fillId="0" borderId="0" xfId="3" applyNumberFormat="1" applyFont="1" applyFill="1" applyProtection="1"/>
    <xf numFmtId="0" fontId="4" fillId="0" borderId="10" xfId="1" applyFill="1" applyBorder="1" applyAlignment="1">
      <alignment horizontal="center" vertical="center"/>
    </xf>
    <xf numFmtId="0" fontId="3" fillId="0" borderId="11" xfId="1" applyFont="1" applyFill="1" applyBorder="1" applyAlignment="1">
      <alignment horizontal="center" vertical="center"/>
    </xf>
    <xf numFmtId="167" fontId="13" fillId="0" borderId="12" xfId="1" applyNumberFormat="1" applyFont="1" applyFill="1" applyBorder="1" applyAlignment="1">
      <alignment horizontal="center"/>
    </xf>
    <xf numFmtId="0" fontId="14" fillId="0" borderId="12" xfId="1" applyFont="1" applyFill="1" applyBorder="1" applyAlignment="1">
      <alignment horizontal="right"/>
    </xf>
    <xf numFmtId="164" fontId="4" fillId="0" borderId="0" xfId="1" applyNumberFormat="1" applyFill="1"/>
    <xf numFmtId="0" fontId="4" fillId="0" borderId="0" xfId="1" applyFill="1" applyAlignment="1">
      <alignment horizontal="center" vertical="center"/>
    </xf>
    <xf numFmtId="166" fontId="12" fillId="0" borderId="6" xfId="1" applyNumberFormat="1" applyFont="1" applyFill="1" applyBorder="1" applyAlignment="1">
      <alignment horizontal="center" vertical="center"/>
    </xf>
    <xf numFmtId="166" fontId="14" fillId="0" borderId="6" xfId="1" applyNumberFormat="1" applyFont="1" applyFill="1" applyBorder="1" applyAlignment="1">
      <alignment horizontal="center" vertical="center"/>
    </xf>
    <xf numFmtId="0" fontId="13" fillId="0" borderId="6" xfId="1" applyFont="1" applyFill="1" applyBorder="1" applyAlignment="1">
      <alignment horizontal="center" vertical="center"/>
    </xf>
    <xf numFmtId="170" fontId="4" fillId="0" borderId="0" xfId="1" applyNumberFormat="1" applyFill="1"/>
    <xf numFmtId="166" fontId="11" fillId="0" borderId="6" xfId="1" applyNumberFormat="1" applyFont="1" applyFill="1" applyBorder="1" applyAlignment="1">
      <alignment horizontal="center" vertical="center"/>
    </xf>
    <xf numFmtId="164" fontId="13" fillId="0" borderId="6" xfId="4" applyFont="1" applyFill="1" applyBorder="1" applyAlignment="1" applyProtection="1">
      <alignment horizontal="center" vertical="center"/>
    </xf>
    <xf numFmtId="0" fontId="4" fillId="0" borderId="6" xfId="1" applyFill="1" applyBorder="1" applyAlignment="1">
      <alignment horizontal="center" vertical="center"/>
    </xf>
    <xf numFmtId="164" fontId="1" fillId="0" borderId="6" xfId="4" applyFont="1" applyFill="1" applyBorder="1" applyProtection="1"/>
    <xf numFmtId="0" fontId="4" fillId="0" borderId="6" xfId="1" applyFill="1" applyBorder="1" applyAlignment="1">
      <alignment horizontal="center"/>
    </xf>
    <xf numFmtId="164" fontId="1" fillId="0" borderId="14" xfId="4" applyFont="1" applyFill="1" applyBorder="1" applyAlignment="1" applyProtection="1">
      <alignment vertical="center"/>
    </xf>
    <xf numFmtId="0" fontId="3" fillId="0" borderId="0" xfId="1" applyFont="1" applyFill="1" applyAlignment="1">
      <alignment horizontal="center" vertical="center"/>
    </xf>
    <xf numFmtId="0" fontId="4" fillId="0" borderId="16" xfId="1" applyFill="1" applyBorder="1" applyAlignment="1">
      <alignment horizontal="center" vertical="center"/>
    </xf>
    <xf numFmtId="0" fontId="7" fillId="0" borderId="8" xfId="1" applyFont="1" applyFill="1" applyBorder="1" applyAlignment="1">
      <alignment horizontal="center" vertical="center"/>
    </xf>
    <xf numFmtId="0" fontId="7" fillId="0" borderId="17" xfId="1" applyFont="1" applyFill="1" applyBorder="1" applyAlignment="1">
      <alignment horizontal="center" vertical="center"/>
    </xf>
    <xf numFmtId="0" fontId="7" fillId="0" borderId="18" xfId="1" applyFont="1" applyFill="1" applyBorder="1" applyAlignment="1">
      <alignment horizontal="center" vertical="center"/>
    </xf>
    <xf numFmtId="0" fontId="5" fillId="0" borderId="0" xfId="1" applyFont="1" applyFill="1" applyBorder="1"/>
    <xf numFmtId="49" fontId="5" fillId="0" borderId="0" xfId="1" applyNumberFormat="1" applyFont="1" applyFill="1" applyBorder="1" applyAlignment="1">
      <alignment horizontal="left"/>
    </xf>
    <xf numFmtId="4" fontId="5" fillId="0" borderId="0" xfId="2" applyNumberFormat="1" applyFont="1" applyFill="1" applyBorder="1"/>
    <xf numFmtId="4" fontId="5" fillId="0" borderId="6" xfId="2" applyNumberFormat="1" applyFont="1" applyFill="1" applyBorder="1" applyAlignment="1"/>
    <xf numFmtId="4" fontId="5" fillId="0" borderId="6" xfId="2" applyNumberFormat="1" applyFont="1" applyFill="1" applyBorder="1" applyAlignment="1">
      <alignment horizontal="right"/>
    </xf>
    <xf numFmtId="49" fontId="5" fillId="0" borderId="6" xfId="1" applyNumberFormat="1" applyFont="1" applyFill="1" applyBorder="1" applyAlignment="1">
      <alignment horizontal="left"/>
    </xf>
    <xf numFmtId="49" fontId="5" fillId="0" borderId="6" xfId="1" applyNumberFormat="1" applyFont="1" applyFill="1" applyBorder="1" applyAlignment="1">
      <alignment horizontal="left" wrapText="1"/>
    </xf>
    <xf numFmtId="0" fontId="5" fillId="0" borderId="6" xfId="1" applyFont="1" applyFill="1" applyBorder="1"/>
    <xf numFmtId="4" fontId="5" fillId="0" borderId="6" xfId="2" applyNumberFormat="1" applyFont="1" applyFill="1" applyBorder="1"/>
    <xf numFmtId="4" fontId="5" fillId="0" borderId="18" xfId="2" applyNumberFormat="1" applyFont="1" applyFill="1" applyBorder="1" applyAlignment="1">
      <alignment horizontal="right"/>
    </xf>
    <xf numFmtId="4" fontId="5" fillId="0" borderId="18" xfId="2" applyNumberFormat="1" applyFont="1" applyFill="1" applyBorder="1" applyAlignment="1"/>
    <xf numFmtId="4" fontId="5" fillId="0" borderId="0" xfId="2" applyNumberFormat="1" applyFont="1" applyFill="1" applyBorder="1" applyAlignment="1">
      <alignment horizontal="right"/>
    </xf>
    <xf numFmtId="4" fontId="5" fillId="0" borderId="0" xfId="2" applyNumberFormat="1" applyFont="1" applyFill="1" applyAlignment="1">
      <alignment horizontal="right"/>
    </xf>
    <xf numFmtId="49" fontId="5" fillId="0" borderId="0" xfId="1" applyNumberFormat="1" applyFont="1" applyFill="1" applyAlignment="1">
      <alignment horizontal="left"/>
    </xf>
    <xf numFmtId="4" fontId="5" fillId="0" borderId="0" xfId="2" applyNumberFormat="1" applyFont="1" applyFill="1" applyBorder="1" applyAlignment="1"/>
    <xf numFmtId="4" fontId="5" fillId="0" borderId="14" xfId="2" applyNumberFormat="1" applyFont="1" applyFill="1" applyBorder="1" applyAlignment="1">
      <alignment horizontal="right"/>
    </xf>
    <xf numFmtId="4" fontId="5" fillId="0" borderId="14" xfId="2" applyNumberFormat="1" applyFont="1" applyFill="1" applyBorder="1" applyAlignment="1"/>
    <xf numFmtId="49" fontId="5" fillId="0" borderId="0" xfId="1" applyNumberFormat="1" applyFont="1" applyFill="1" applyAlignment="1">
      <alignment horizontal="left" wrapText="1"/>
    </xf>
    <xf numFmtId="4" fontId="5" fillId="0" borderId="18" xfId="2" applyNumberFormat="1" applyFont="1" applyFill="1" applyBorder="1"/>
    <xf numFmtId="0" fontId="5" fillId="0" borderId="18" xfId="1" applyFont="1" applyFill="1" applyBorder="1"/>
    <xf numFmtId="49" fontId="5" fillId="0" borderId="18" xfId="1" applyNumberFormat="1" applyFont="1" applyFill="1" applyBorder="1" applyAlignment="1">
      <alignment horizontal="left"/>
    </xf>
    <xf numFmtId="49" fontId="5" fillId="0" borderId="19" xfId="1" applyNumberFormat="1" applyFont="1" applyFill="1" applyBorder="1" applyAlignment="1">
      <alignment horizontal="left"/>
    </xf>
    <xf numFmtId="49" fontId="5" fillId="0" borderId="20" xfId="1" applyNumberFormat="1" applyFont="1" applyFill="1" applyBorder="1" applyAlignment="1">
      <alignment horizontal="left"/>
    </xf>
    <xf numFmtId="49" fontId="5" fillId="0" borderId="6" xfId="1" applyNumberFormat="1" applyFont="1" applyFill="1" applyBorder="1" applyAlignment="1">
      <alignment horizontal="center"/>
    </xf>
    <xf numFmtId="49" fontId="5" fillId="0" borderId="0" xfId="1" applyNumberFormat="1" applyFont="1" applyFill="1" applyAlignment="1">
      <alignment horizontal="center"/>
    </xf>
    <xf numFmtId="4" fontId="5" fillId="0" borderId="0" xfId="2" applyNumberFormat="1" applyFont="1" applyFill="1" applyBorder="1" applyAlignment="1">
      <alignment horizontal="center"/>
    </xf>
    <xf numFmtId="49" fontId="5" fillId="0" borderId="0" xfId="1" applyNumberFormat="1" applyFont="1" applyFill="1" applyBorder="1" applyAlignment="1">
      <alignment horizontal="center"/>
    </xf>
    <xf numFmtId="0" fontId="5" fillId="0" borderId="0" xfId="1" applyFont="1" applyFill="1" applyBorder="1" applyAlignment="1">
      <alignment horizontal="center"/>
    </xf>
    <xf numFmtId="0" fontId="5" fillId="0" borderId="0" xfId="1" applyFont="1" applyFill="1" applyAlignment="1">
      <alignment horizontal="center"/>
    </xf>
    <xf numFmtId="0" fontId="5" fillId="0" borderId="6" xfId="1" applyFont="1" applyFill="1" applyBorder="1" applyAlignment="1">
      <alignment horizontal="center"/>
    </xf>
    <xf numFmtId="0" fontId="5" fillId="0" borderId="18" xfId="1" applyFont="1" applyFill="1" applyBorder="1" applyAlignment="1">
      <alignment horizontal="center"/>
    </xf>
    <xf numFmtId="0" fontId="4" fillId="0" borderId="0" xfId="1" applyFill="1" applyAlignment="1">
      <alignment horizontal="center"/>
    </xf>
    <xf numFmtId="166" fontId="11" fillId="0" borderId="12" xfId="1" applyNumberFormat="1" applyFont="1" applyFill="1" applyBorder="1" applyAlignment="1">
      <alignment horizontal="center"/>
    </xf>
    <xf numFmtId="166" fontId="11" fillId="0" borderId="6" xfId="1" applyNumberFormat="1" applyFont="1" applyFill="1" applyBorder="1" applyAlignment="1">
      <alignment horizontal="center"/>
    </xf>
    <xf numFmtId="166" fontId="11" fillId="0" borderId="0" xfId="1" applyNumberFormat="1" applyFont="1" applyFill="1" applyAlignment="1">
      <alignment horizontal="center"/>
    </xf>
    <xf numFmtId="166" fontId="12" fillId="0" borderId="6" xfId="1" applyNumberFormat="1" applyFont="1" applyFill="1" applyBorder="1" applyAlignment="1">
      <alignment horizontal="center"/>
    </xf>
    <xf numFmtId="166" fontId="10" fillId="0" borderId="6" xfId="1" applyNumberFormat="1" applyFont="1" applyFill="1" applyBorder="1" applyAlignment="1">
      <alignment horizontal="center"/>
    </xf>
    <xf numFmtId="166" fontId="7" fillId="0" borderId="6" xfId="1" applyNumberFormat="1" applyFont="1" applyFill="1" applyBorder="1" applyAlignment="1">
      <alignment horizontal="center"/>
    </xf>
    <xf numFmtId="0" fontId="3" fillId="0" borderId="0" xfId="1" applyFont="1" applyFill="1" applyAlignment="1">
      <alignment horizontal="center"/>
    </xf>
    <xf numFmtId="164" fontId="3" fillId="0" borderId="6" xfId="4" applyFont="1" applyFill="1" applyBorder="1" applyAlignment="1" applyProtection="1">
      <alignment horizontal="center"/>
    </xf>
    <xf numFmtId="0" fontId="4" fillId="0" borderId="3" xfId="1" applyFill="1" applyBorder="1" applyAlignment="1">
      <alignment horizontal="center"/>
    </xf>
    <xf numFmtId="4" fontId="5" fillId="0" borderId="13" xfId="2" applyNumberFormat="1" applyFont="1" applyFill="1" applyBorder="1" applyAlignment="1">
      <alignment horizontal="right"/>
    </xf>
    <xf numFmtId="4" fontId="5" fillId="0" borderId="13" xfId="2" applyNumberFormat="1" applyFont="1" applyFill="1" applyBorder="1" applyAlignment="1"/>
    <xf numFmtId="4" fontId="18" fillId="2" borderId="6" xfId="2" applyNumberFormat="1" applyFont="1" applyFill="1" applyBorder="1" applyAlignment="1">
      <alignment horizontal="center" vertical="center"/>
    </xf>
    <xf numFmtId="49" fontId="5" fillId="0" borderId="8" xfId="1" applyNumberFormat="1" applyFont="1" applyFill="1" applyBorder="1" applyAlignment="1">
      <alignment horizontal="center"/>
    </xf>
    <xf numFmtId="49" fontId="21" fillId="0" borderId="6" xfId="1" applyNumberFormat="1" applyFont="1" applyFill="1" applyBorder="1" applyAlignment="1">
      <alignment horizontal="left"/>
    </xf>
    <xf numFmtId="49" fontId="20" fillId="0" borderId="6" xfId="1" applyNumberFormat="1" applyFont="1" applyFill="1" applyBorder="1" applyAlignment="1">
      <alignment horizontal="left"/>
    </xf>
    <xf numFmtId="49" fontId="5" fillId="0" borderId="17" xfId="1" applyNumberFormat="1" applyFont="1" applyFill="1" applyBorder="1" applyAlignment="1">
      <alignment horizontal="left"/>
    </xf>
    <xf numFmtId="4" fontId="5" fillId="0" borderId="17" xfId="2" applyNumberFormat="1" applyFont="1" applyFill="1" applyBorder="1" applyAlignment="1">
      <alignment horizontal="right"/>
    </xf>
    <xf numFmtId="4" fontId="5" fillId="0" borderId="17" xfId="2" applyNumberFormat="1" applyFont="1" applyFill="1" applyBorder="1" applyAlignment="1"/>
    <xf numFmtId="4" fontId="5" fillId="0" borderId="21" xfId="2" applyNumberFormat="1" applyFont="1" applyFill="1" applyBorder="1" applyAlignment="1"/>
    <xf numFmtId="49" fontId="16" fillId="0" borderId="6" xfId="1" applyNumberFormat="1" applyFont="1" applyFill="1" applyBorder="1" applyAlignment="1">
      <alignment horizontal="left"/>
    </xf>
    <xf numFmtId="165" fontId="17" fillId="0" borderId="0" xfId="2" applyFont="1" applyFill="1" applyAlignment="1">
      <alignment horizontal="left"/>
    </xf>
    <xf numFmtId="49" fontId="5" fillId="0" borderId="14" xfId="1" applyNumberFormat="1" applyFont="1" applyFill="1" applyBorder="1" applyAlignment="1">
      <alignment horizontal="left"/>
    </xf>
    <xf numFmtId="49" fontId="5" fillId="0" borderId="14" xfId="1" applyNumberFormat="1" applyFont="1" applyFill="1" applyBorder="1" applyAlignment="1">
      <alignment horizontal="center"/>
    </xf>
    <xf numFmtId="165" fontId="5" fillId="0" borderId="0" xfId="2" applyFont="1" applyFill="1" applyAlignment="1">
      <alignment horizontal="left"/>
    </xf>
    <xf numFmtId="4" fontId="5" fillId="0" borderId="15" xfId="2" applyNumberFormat="1" applyFont="1" applyFill="1" applyBorder="1" applyAlignment="1"/>
    <xf numFmtId="4" fontId="5" fillId="0" borderId="15" xfId="2" applyNumberFormat="1" applyFont="1" applyFill="1" applyBorder="1" applyAlignment="1">
      <alignment horizontal="right"/>
    </xf>
    <xf numFmtId="0" fontId="5" fillId="0" borderId="6" xfId="1" applyFont="1" applyFill="1" applyBorder="1" applyAlignment="1">
      <alignment wrapText="1"/>
    </xf>
    <xf numFmtId="0" fontId="5" fillId="0" borderId="6" xfId="5" applyFont="1" applyFill="1" applyBorder="1" applyAlignment="1" applyProtection="1">
      <alignment horizontal="left"/>
      <protection locked="0"/>
    </xf>
    <xf numFmtId="0" fontId="17" fillId="0" borderId="6" xfId="1" applyFont="1" applyFill="1" applyBorder="1"/>
    <xf numFmtId="0" fontId="17" fillId="0" borderId="0" xfId="1" applyFont="1" applyFill="1"/>
    <xf numFmtId="0" fontId="17" fillId="0" borderId="0" xfId="1" applyFont="1" applyFill="1" applyBorder="1"/>
    <xf numFmtId="49" fontId="5" fillId="0" borderId="6" xfId="5" applyNumberFormat="1" applyFont="1" applyFill="1" applyBorder="1" applyAlignment="1" applyProtection="1">
      <alignment horizontal="left"/>
      <protection locked="0"/>
    </xf>
    <xf numFmtId="49" fontId="5" fillId="0" borderId="8" xfId="1" applyNumberFormat="1" applyFont="1" applyFill="1" applyBorder="1" applyAlignment="1">
      <alignment horizontal="left"/>
    </xf>
    <xf numFmtId="0" fontId="5" fillId="0" borderId="14" xfId="1" applyFont="1" applyFill="1" applyBorder="1"/>
    <xf numFmtId="0" fontId="5" fillId="0" borderId="14" xfId="1" applyFont="1" applyFill="1" applyBorder="1" applyAlignment="1">
      <alignment horizontal="center"/>
    </xf>
    <xf numFmtId="4" fontId="5" fillId="0" borderId="14" xfId="2" applyNumberFormat="1" applyFont="1" applyFill="1" applyBorder="1"/>
    <xf numFmtId="49" fontId="5" fillId="0" borderId="15" xfId="1" applyNumberFormat="1" applyFont="1" applyFill="1" applyBorder="1" applyAlignment="1">
      <alignment horizontal="left"/>
    </xf>
    <xf numFmtId="49" fontId="5" fillId="0" borderId="15" xfId="1" applyNumberFormat="1" applyFont="1" applyFill="1" applyBorder="1" applyAlignment="1">
      <alignment horizontal="center"/>
    </xf>
    <xf numFmtId="4" fontId="5" fillId="0" borderId="19" xfId="2" applyNumberFormat="1" applyFont="1" applyFill="1" applyBorder="1" applyAlignment="1">
      <alignment horizontal="right"/>
    </xf>
    <xf numFmtId="4" fontId="5" fillId="0" borderId="19" xfId="2" applyNumberFormat="1" applyFont="1" applyFill="1" applyBorder="1" applyAlignment="1"/>
    <xf numFmtId="49" fontId="5" fillId="0" borderId="6" xfId="5" applyNumberFormat="1" applyFont="1" applyFill="1" applyBorder="1" applyAlignment="1" applyProtection="1">
      <alignment horizontal="left" wrapText="1"/>
      <protection locked="0"/>
    </xf>
    <xf numFmtId="49" fontId="5" fillId="0" borderId="14" xfId="1" applyNumberFormat="1" applyFont="1" applyFill="1" applyBorder="1" applyAlignment="1">
      <alignment horizontal="left" wrapText="1"/>
    </xf>
    <xf numFmtId="0" fontId="21" fillId="0" borderId="6" xfId="1" applyFont="1" applyFill="1" applyBorder="1"/>
    <xf numFmtId="49" fontId="21" fillId="0" borderId="6" xfId="1" applyNumberFormat="1" applyFont="1" applyFill="1" applyBorder="1" applyAlignment="1">
      <alignment horizontal="center"/>
    </xf>
    <xf numFmtId="4" fontId="21" fillId="0" borderId="6" xfId="2" applyNumberFormat="1" applyFont="1" applyFill="1" applyBorder="1" applyAlignment="1">
      <alignment horizontal="right"/>
    </xf>
    <xf numFmtId="4" fontId="21" fillId="0" borderId="6" xfId="2" applyNumberFormat="1" applyFont="1" applyFill="1" applyBorder="1" applyAlignment="1"/>
    <xf numFmtId="0" fontId="21" fillId="0" borderId="0" xfId="1" applyFont="1" applyFill="1"/>
    <xf numFmtId="4" fontId="5" fillId="0" borderId="8" xfId="2" applyNumberFormat="1" applyFont="1" applyFill="1" applyBorder="1" applyAlignment="1">
      <alignment horizontal="right"/>
    </xf>
    <xf numFmtId="0" fontId="5" fillId="2" borderId="0" xfId="1" applyFont="1" applyFill="1"/>
    <xf numFmtId="0" fontId="5" fillId="0" borderId="0" xfId="1" applyFont="1" applyFill="1"/>
    <xf numFmtId="0" fontId="5" fillId="0" borderId="0" xfId="1" applyFont="1" applyFill="1"/>
    <xf numFmtId="0" fontId="5" fillId="0" borderId="0" xfId="1" applyFont="1" applyFill="1"/>
    <xf numFmtId="4" fontId="5" fillId="0" borderId="0" xfId="1" applyNumberFormat="1" applyFont="1" applyFill="1"/>
    <xf numFmtId="171" fontId="5" fillId="0" borderId="6" xfId="2" applyNumberFormat="1" applyFont="1" applyFill="1" applyBorder="1" applyAlignment="1"/>
    <xf numFmtId="0" fontId="3" fillId="0" borderId="8" xfId="1" applyFont="1" applyFill="1" applyBorder="1" applyAlignment="1">
      <alignment horizontal="center" vertical="center"/>
    </xf>
    <xf numFmtId="0" fontId="3" fillId="0" borderId="18" xfId="1" applyFont="1" applyFill="1" applyBorder="1" applyAlignment="1">
      <alignment horizontal="center" vertical="center"/>
    </xf>
    <xf numFmtId="0" fontId="3" fillId="0" borderId="17" xfId="1" applyFont="1" applyFill="1" applyBorder="1" applyAlignment="1">
      <alignment horizontal="center" vertical="center"/>
    </xf>
    <xf numFmtId="0" fontId="7" fillId="0" borderId="13" xfId="1" applyFont="1" applyFill="1" applyBorder="1" applyAlignment="1">
      <alignment horizontal="center" vertical="center"/>
    </xf>
    <xf numFmtId="0" fontId="4" fillId="0" borderId="14" xfId="1" applyFill="1" applyBorder="1" applyAlignment="1">
      <alignment horizontal="center" wrapText="1"/>
    </xf>
    <xf numFmtId="0" fontId="4" fillId="0" borderId="15" xfId="1" applyFill="1" applyBorder="1" applyAlignment="1">
      <alignment horizontal="center" wrapText="1"/>
    </xf>
    <xf numFmtId="49" fontId="19" fillId="0" borderId="0" xfId="1" applyNumberFormat="1" applyFont="1" applyFill="1" applyAlignment="1">
      <alignment horizontal="center" wrapText="1"/>
    </xf>
    <xf numFmtId="0" fontId="5" fillId="0" borderId="0" xfId="1" applyFont="1" applyFill="1"/>
    <xf numFmtId="49" fontId="18" fillId="2" borderId="6" xfId="1" applyNumberFormat="1" applyFont="1" applyFill="1" applyBorder="1" applyAlignment="1">
      <alignment horizontal="center" vertical="center"/>
    </xf>
    <xf numFmtId="0" fontId="18" fillId="2" borderId="6" xfId="1" applyFont="1" applyFill="1" applyBorder="1"/>
    <xf numFmtId="0" fontId="18" fillId="2" borderId="6" xfId="1" applyFont="1" applyFill="1" applyBorder="1" applyAlignment="1">
      <alignment horizontal="center"/>
    </xf>
    <xf numFmtId="4" fontId="18" fillId="2" borderId="14" xfId="2" applyNumberFormat="1" applyFont="1" applyFill="1" applyBorder="1" applyAlignment="1">
      <alignment horizontal="center" vertical="center" wrapText="1"/>
    </xf>
    <xf numFmtId="4" fontId="18" fillId="2" borderId="19" xfId="2" applyNumberFormat="1" applyFont="1" applyFill="1" applyBorder="1" applyAlignment="1">
      <alignment wrapText="1"/>
    </xf>
    <xf numFmtId="4" fontId="18" fillId="2" borderId="15" xfId="2" applyNumberFormat="1" applyFont="1" applyFill="1" applyBorder="1" applyAlignment="1">
      <alignment wrapText="1"/>
    </xf>
    <xf numFmtId="4" fontId="18" fillId="2" borderId="6" xfId="2" applyNumberFormat="1" applyFont="1" applyFill="1" applyBorder="1" applyAlignment="1">
      <alignment horizontal="center" vertical="center"/>
    </xf>
    <xf numFmtId="4" fontId="18" fillId="2" borderId="6" xfId="2" applyNumberFormat="1" applyFont="1" applyFill="1" applyBorder="1"/>
  </cellXfs>
  <cellStyles count="6">
    <cellStyle name="Millares 2 3" xfId="2"/>
    <cellStyle name="Moneda 2" xfId="4"/>
    <cellStyle name="Normal" xfId="0" builtinId="0"/>
    <cellStyle name="Normal 2 2" xfId="1"/>
    <cellStyle name="Normal 2 2 2" xfId="5"/>
    <cellStyle name="Porcentaje 2" xfId="3"/>
  </cellStyles>
  <dxfs count="113">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colors>
    <mruColors>
      <color rgb="FF33CCFF"/>
      <color rgb="FFFF00FF"/>
      <color rgb="FF00FF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1634228</xdr:colOff>
      <xdr:row>1</xdr:row>
      <xdr:rowOff>110218</xdr:rowOff>
    </xdr:from>
    <xdr:ext cx="3436422" cy="1213757"/>
    <xdr:pic>
      <xdr:nvPicPr>
        <xdr:cNvPr id="3" name="Imagen 2"/>
        <xdr:cNvPicPr>
          <a:picLocks noChangeAspect="1"/>
        </xdr:cNvPicPr>
      </xdr:nvPicPr>
      <xdr:blipFill>
        <a:blip xmlns:r="http://schemas.openxmlformats.org/officeDocument/2006/relationships" r:embed="rId1"/>
        <a:stretch>
          <a:fillRect/>
        </a:stretch>
      </xdr:blipFill>
      <xdr:spPr>
        <a:xfrm>
          <a:off x="8048240" y="263847"/>
          <a:ext cx="3436422" cy="121375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XFD423"/>
  <sheetViews>
    <sheetView tabSelected="1" topLeftCell="B1" zoomScale="60" zoomScaleNormal="60" zoomScaleSheetLayoutView="106" zoomScalePageLayoutView="80" workbookViewId="0">
      <selection activeCell="D16" sqref="D16"/>
    </sheetView>
  </sheetViews>
  <sheetFormatPr baseColWidth="10" defaultColWidth="11.42578125" defaultRowHeight="12" x14ac:dyDescent="0.2"/>
  <cols>
    <col min="1" max="1" width="5.42578125" style="2" hidden="1" customWidth="1"/>
    <col min="2" max="2" width="45.7109375" style="2" customWidth="1"/>
    <col min="3" max="3" width="53.42578125" style="2" customWidth="1"/>
    <col min="4" max="4" width="38.5703125" style="2" customWidth="1"/>
    <col min="5" max="5" width="11.7109375" style="90" customWidth="1"/>
    <col min="6" max="6" width="13.140625" style="2" customWidth="1"/>
    <col min="7" max="7" width="12" style="1" customWidth="1"/>
    <col min="8" max="8" width="13" style="1" customWidth="1"/>
    <col min="9" max="9" width="10.85546875" style="1" customWidth="1"/>
    <col min="10" max="10" width="11.28515625" style="1" customWidth="1"/>
    <col min="11" max="11" width="14.140625" style="1" customWidth="1"/>
    <col min="12" max="12" width="11" style="1" customWidth="1"/>
    <col min="13" max="13" width="11.28515625" style="1" customWidth="1"/>
    <col min="14" max="14" width="10.28515625" style="1" customWidth="1"/>
    <col min="15" max="15" width="11" style="1" customWidth="1"/>
    <col min="16" max="16" width="13" style="1" customWidth="1"/>
    <col min="17" max="17" width="11.85546875" style="1" customWidth="1"/>
    <col min="18" max="18" width="10.28515625" style="2" customWidth="1"/>
    <col min="19" max="19" width="3.5703125" style="2" customWidth="1"/>
    <col min="20" max="20" width="5.28515625" style="2" customWidth="1"/>
    <col min="21" max="22" width="11.42578125" style="2"/>
    <col min="23" max="24" width="11.42578125" style="2" customWidth="1"/>
    <col min="25" max="25" width="23.42578125" style="2" customWidth="1"/>
    <col min="26" max="26" width="15.42578125" style="2" customWidth="1"/>
    <col min="27" max="27" width="13.7109375" style="2" customWidth="1"/>
    <col min="28" max="28" width="11.42578125" style="2" customWidth="1"/>
    <col min="29" max="29" width="22" style="2" customWidth="1"/>
    <col min="30" max="30" width="12.85546875" style="2" customWidth="1"/>
    <col min="31" max="31" width="11.42578125" style="2" customWidth="1"/>
    <col min="32" max="32" width="14" style="2" customWidth="1"/>
    <col min="33" max="33" width="11.42578125" style="2" customWidth="1"/>
    <col min="34" max="16384" width="11.42578125" style="2"/>
  </cols>
  <sheetData>
    <row r="3" spans="1:16384" ht="87.75" customHeight="1" x14ac:dyDescent="0.2"/>
    <row r="4" spans="1:16384" ht="20.25" customHeight="1" x14ac:dyDescent="0.25">
      <c r="B4" s="154" t="s">
        <v>603</v>
      </c>
      <c r="C4" s="154"/>
      <c r="D4" s="154"/>
      <c r="E4" s="154"/>
      <c r="F4" s="154"/>
      <c r="G4" s="154"/>
      <c r="H4" s="154"/>
      <c r="I4" s="154"/>
      <c r="J4" s="154"/>
      <c r="K4" s="154"/>
      <c r="L4" s="154"/>
      <c r="M4" s="154"/>
      <c r="N4" s="154"/>
      <c r="O4" s="154"/>
      <c r="P4" s="154"/>
      <c r="Q4" s="154"/>
    </row>
    <row r="5" spans="1:16384" ht="11.25" customHeight="1" x14ac:dyDescent="0.2">
      <c r="B5" s="155"/>
      <c r="C5" s="155"/>
      <c r="D5" s="155"/>
      <c r="E5" s="155"/>
      <c r="F5" s="155"/>
      <c r="G5" s="155"/>
      <c r="H5" s="155"/>
      <c r="I5" s="155"/>
      <c r="J5" s="155"/>
      <c r="K5" s="155"/>
      <c r="L5" s="155"/>
      <c r="M5" s="155"/>
      <c r="N5" s="155"/>
      <c r="O5" s="155"/>
      <c r="P5" s="155"/>
      <c r="Q5" s="155"/>
    </row>
    <row r="6" spans="1:16384" s="142" customFormat="1" ht="15.75" customHeight="1" x14ac:dyDescent="0.2">
      <c r="B6" s="156" t="s">
        <v>417</v>
      </c>
      <c r="C6" s="156" t="s">
        <v>427</v>
      </c>
      <c r="D6" s="156" t="s">
        <v>426</v>
      </c>
      <c r="E6" s="156" t="s">
        <v>425</v>
      </c>
      <c r="F6" s="156" t="s">
        <v>424</v>
      </c>
      <c r="G6" s="162" t="s">
        <v>423</v>
      </c>
      <c r="H6" s="162" t="s">
        <v>6</v>
      </c>
      <c r="I6" s="162" t="s">
        <v>422</v>
      </c>
      <c r="J6" s="162" t="s">
        <v>421</v>
      </c>
      <c r="K6" s="163"/>
      <c r="L6" s="163"/>
      <c r="M6" s="163"/>
      <c r="N6" s="163"/>
      <c r="O6" s="159" t="s">
        <v>420</v>
      </c>
      <c r="P6" s="159" t="s">
        <v>419</v>
      </c>
      <c r="Q6" s="159" t="s">
        <v>418</v>
      </c>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pans="1:16384" s="142" customFormat="1" ht="17.25" customHeight="1" x14ac:dyDescent="0.2">
      <c r="B7" s="157"/>
      <c r="C7" s="157"/>
      <c r="D7" s="157"/>
      <c r="E7" s="158"/>
      <c r="F7" s="157"/>
      <c r="G7" s="163"/>
      <c r="H7" s="163"/>
      <c r="I7" s="163"/>
      <c r="J7" s="162" t="s">
        <v>417</v>
      </c>
      <c r="K7" s="163"/>
      <c r="L7" s="162" t="s">
        <v>416</v>
      </c>
      <c r="M7" s="163"/>
      <c r="N7" s="163"/>
      <c r="O7" s="160"/>
      <c r="P7" s="160"/>
      <c r="Q7" s="160"/>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pans="1:16384" s="142" customFormat="1" ht="16.5" customHeight="1" x14ac:dyDescent="0.2">
      <c r="B8" s="157"/>
      <c r="C8" s="157"/>
      <c r="D8" s="157"/>
      <c r="E8" s="158"/>
      <c r="F8" s="157"/>
      <c r="G8" s="163"/>
      <c r="H8" s="163"/>
      <c r="I8" s="163"/>
      <c r="J8" s="105" t="s">
        <v>415</v>
      </c>
      <c r="K8" s="105" t="s">
        <v>10</v>
      </c>
      <c r="L8" s="105" t="s">
        <v>10</v>
      </c>
      <c r="M8" s="105" t="s">
        <v>415</v>
      </c>
      <c r="N8" s="105" t="s">
        <v>414</v>
      </c>
      <c r="O8" s="161"/>
      <c r="P8" s="161"/>
      <c r="Q8" s="161"/>
      <c r="R8" s="2"/>
      <c r="S8" s="76"/>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pans="1:16384" x14ac:dyDescent="0.2">
      <c r="B9" s="68" t="s">
        <v>413</v>
      </c>
      <c r="C9" s="67" t="s">
        <v>488</v>
      </c>
      <c r="D9" s="67" t="s">
        <v>451</v>
      </c>
      <c r="E9" s="85" t="s">
        <v>21</v>
      </c>
      <c r="F9" s="67" t="s">
        <v>31</v>
      </c>
      <c r="G9" s="66">
        <v>250000</v>
      </c>
      <c r="H9" s="65">
        <v>47524.24</v>
      </c>
      <c r="I9" s="66">
        <v>25</v>
      </c>
      <c r="J9" s="66">
        <f>IF(G9&lt;=$I$385*$J$385,G9*$F$392,($I$385*$J$385)*$F$392)</f>
        <v>7175</v>
      </c>
      <c r="K9" s="65">
        <v>7059.79</v>
      </c>
      <c r="L9" s="65">
        <v>16465.11</v>
      </c>
      <c r="M9" s="66">
        <f t="shared" ref="M9:M15" si="0">G9*7.1%</f>
        <v>17750</v>
      </c>
      <c r="N9" s="66">
        <v>1068.26</v>
      </c>
      <c r="O9" s="65">
        <v>2147.6</v>
      </c>
      <c r="P9" s="65">
        <f t="shared" ref="P9:P15" si="1">H9+I9+J9+K9+O9</f>
        <v>63931.63</v>
      </c>
      <c r="Q9" s="65">
        <f t="shared" ref="Q9:Q15" si="2">G9-P9</f>
        <v>186068.37</v>
      </c>
    </row>
    <row r="10" spans="1:16384" x14ac:dyDescent="0.2">
      <c r="B10" s="68" t="s">
        <v>412</v>
      </c>
      <c r="C10" s="67" t="s">
        <v>488</v>
      </c>
      <c r="D10" s="67" t="s">
        <v>377</v>
      </c>
      <c r="E10" s="85" t="s">
        <v>21</v>
      </c>
      <c r="F10" s="67" t="s">
        <v>31</v>
      </c>
      <c r="G10" s="66">
        <v>50000</v>
      </c>
      <c r="H10" s="66">
        <v>990.1</v>
      </c>
      <c r="I10" s="66">
        <v>25</v>
      </c>
      <c r="J10" s="66">
        <f>IF(G10&lt;=$I$385*$J$385,G10*$F$392,($I$385*$J$385)*$F$392)</f>
        <v>1435</v>
      </c>
      <c r="K10" s="65">
        <f>IF(G10&lt;=$I$386*$J$386,G10*$F$393,($I$386*$J$386)*$F$393)</f>
        <v>1520</v>
      </c>
      <c r="L10" s="65">
        <f>G10*7.09%</f>
        <v>3545.0000000000005</v>
      </c>
      <c r="M10" s="66">
        <f t="shared" si="0"/>
        <v>3549.9999999999995</v>
      </c>
      <c r="N10" s="66">
        <f>IF(G10&gt;77410,890.22,G10*1.15%)</f>
        <v>575</v>
      </c>
      <c r="O10" s="65">
        <v>15135.99</v>
      </c>
      <c r="P10" s="65">
        <f t="shared" si="1"/>
        <v>19106.09</v>
      </c>
      <c r="Q10" s="65">
        <f t="shared" si="2"/>
        <v>30893.91</v>
      </c>
    </row>
    <row r="11" spans="1:16384" x14ac:dyDescent="0.2">
      <c r="B11" s="67" t="s">
        <v>411</v>
      </c>
      <c r="C11" s="67" t="s">
        <v>488</v>
      </c>
      <c r="D11" s="67" t="s">
        <v>88</v>
      </c>
      <c r="E11" s="85" t="s">
        <v>21</v>
      </c>
      <c r="F11" s="67" t="s">
        <v>31</v>
      </c>
      <c r="G11" s="66">
        <v>28000</v>
      </c>
      <c r="H11" s="66">
        <v>0</v>
      </c>
      <c r="I11" s="66">
        <v>25</v>
      </c>
      <c r="J11" s="66">
        <f>IF(G11&lt;=$I$385*$J$385,G11*$F$392,($I$385*$J$385)*$F$392)</f>
        <v>803.6</v>
      </c>
      <c r="K11" s="65">
        <f>IF(G11&lt;=$I$386*$J$386,G11*$F$393,($I$386*$J$386)*$F$393)</f>
        <v>851.2</v>
      </c>
      <c r="L11" s="65">
        <f>G11*7.09%</f>
        <v>1985.2</v>
      </c>
      <c r="M11" s="66">
        <f t="shared" si="0"/>
        <v>1987.9999999999998</v>
      </c>
      <c r="N11" s="66">
        <f>IF(G11&gt;77410,890.22,G11*1.15%)</f>
        <v>322</v>
      </c>
      <c r="O11" s="65">
        <v>5100</v>
      </c>
      <c r="P11" s="65">
        <f t="shared" si="1"/>
        <v>6779.8</v>
      </c>
      <c r="Q11" s="65">
        <f t="shared" si="2"/>
        <v>21220.2</v>
      </c>
    </row>
    <row r="12" spans="1:16384" x14ac:dyDescent="0.2">
      <c r="A12" s="69"/>
      <c r="B12" s="67" t="s">
        <v>410</v>
      </c>
      <c r="C12" s="67" t="s">
        <v>488</v>
      </c>
      <c r="D12" s="67" t="s">
        <v>409</v>
      </c>
      <c r="E12" s="85" t="s">
        <v>21</v>
      </c>
      <c r="F12" s="67" t="s">
        <v>20</v>
      </c>
      <c r="G12" s="66">
        <v>85000</v>
      </c>
      <c r="H12" s="66">
        <v>8577.06</v>
      </c>
      <c r="I12" s="66">
        <v>25</v>
      </c>
      <c r="J12" s="66">
        <f>IF(G12&lt;=$I$385*$J$385,G12*$F$392,($I$385*$J$385)*$F$392)</f>
        <v>2439.5</v>
      </c>
      <c r="K12" s="65">
        <f>IF(G12&lt;=$I$386*$J$386,G12*$F$393,($I$386*$J$386)*$F$393)</f>
        <v>2584</v>
      </c>
      <c r="L12" s="65">
        <f>G12*7.09%</f>
        <v>6026.5</v>
      </c>
      <c r="M12" s="66">
        <f t="shared" si="0"/>
        <v>6034.9999999999991</v>
      </c>
      <c r="N12" s="66">
        <v>977.5</v>
      </c>
      <c r="O12" s="65">
        <v>32868.58</v>
      </c>
      <c r="P12" s="65">
        <f t="shared" si="1"/>
        <v>46494.14</v>
      </c>
      <c r="Q12" s="65">
        <f t="shared" si="2"/>
        <v>38505.86</v>
      </c>
    </row>
    <row r="13" spans="1:16384" x14ac:dyDescent="0.2">
      <c r="A13" s="62"/>
      <c r="B13" s="67"/>
      <c r="C13" s="67"/>
      <c r="D13" s="67"/>
      <c r="E13" s="85"/>
      <c r="F13" s="67"/>
      <c r="G13" s="66"/>
      <c r="H13" s="66"/>
      <c r="I13" s="66"/>
      <c r="J13" s="66"/>
      <c r="K13" s="65"/>
      <c r="L13" s="65"/>
      <c r="M13" s="66"/>
      <c r="N13" s="66"/>
      <c r="O13" s="65"/>
      <c r="P13" s="65"/>
      <c r="Q13" s="65"/>
    </row>
    <row r="14" spans="1:16384" x14ac:dyDescent="0.2">
      <c r="B14" s="68" t="s">
        <v>408</v>
      </c>
      <c r="C14" s="67" t="s">
        <v>489</v>
      </c>
      <c r="D14" s="67" t="s">
        <v>452</v>
      </c>
      <c r="E14" s="85" t="s">
        <v>21</v>
      </c>
      <c r="F14" s="67" t="s">
        <v>20</v>
      </c>
      <c r="G14" s="66">
        <v>190000</v>
      </c>
      <c r="H14" s="65">
        <v>32795.74</v>
      </c>
      <c r="I14" s="66">
        <v>25</v>
      </c>
      <c r="J14" s="66">
        <f>IF(G14&lt;=$I$385*$J$385,G14*$F$392,($I$385*$J$385)*$F$392)</f>
        <v>5453</v>
      </c>
      <c r="K14" s="65">
        <v>5776</v>
      </c>
      <c r="L14" s="65">
        <v>13471</v>
      </c>
      <c r="M14" s="66">
        <f t="shared" si="0"/>
        <v>13489.999999999998</v>
      </c>
      <c r="N14" s="66">
        <v>1068.26</v>
      </c>
      <c r="O14" s="65">
        <v>2019.78</v>
      </c>
      <c r="P14" s="65">
        <f t="shared" si="1"/>
        <v>46069.52</v>
      </c>
      <c r="Q14" s="65">
        <f t="shared" si="2"/>
        <v>143930.48000000001</v>
      </c>
    </row>
    <row r="15" spans="1:16384" x14ac:dyDescent="0.2">
      <c r="B15" s="67" t="s">
        <v>407</v>
      </c>
      <c r="C15" s="67" t="s">
        <v>489</v>
      </c>
      <c r="D15" s="67" t="s">
        <v>163</v>
      </c>
      <c r="E15" s="85" t="s">
        <v>21</v>
      </c>
      <c r="F15" s="67" t="s">
        <v>31</v>
      </c>
      <c r="G15" s="66">
        <v>27000</v>
      </c>
      <c r="H15" s="66">
        <v>0</v>
      </c>
      <c r="I15" s="66">
        <v>25</v>
      </c>
      <c r="J15" s="66">
        <f>IF(G15&lt;=$I$385*$J$385,G15*$F$392,($I$385*$J$385)*$F$392)</f>
        <v>774.9</v>
      </c>
      <c r="K15" s="65">
        <f>IF(G15&lt;=$I$386*$J$386,G15*$F$393,($I$386*$J$386)*$F$393)</f>
        <v>820.8</v>
      </c>
      <c r="L15" s="78">
        <f>G15*7.09%</f>
        <v>1914.3000000000002</v>
      </c>
      <c r="M15" s="77">
        <f t="shared" si="0"/>
        <v>1916.9999999999998</v>
      </c>
      <c r="N15" s="66">
        <f>IF(G15&gt;77410,890.22,G15*1.15%)</f>
        <v>310.5</v>
      </c>
      <c r="O15" s="65">
        <v>14637.37</v>
      </c>
      <c r="P15" s="65">
        <f t="shared" si="1"/>
        <v>16258.07</v>
      </c>
      <c r="Q15" s="65">
        <f t="shared" si="2"/>
        <v>10741.93</v>
      </c>
    </row>
    <row r="16" spans="1:16384" x14ac:dyDescent="0.2">
      <c r="B16" s="75"/>
      <c r="C16" s="75"/>
      <c r="D16" s="75"/>
      <c r="E16" s="86"/>
      <c r="F16" s="75"/>
      <c r="G16" s="74"/>
      <c r="H16" s="73"/>
      <c r="I16" s="71"/>
      <c r="J16" s="66"/>
      <c r="K16" s="65"/>
      <c r="L16" s="72"/>
      <c r="M16" s="71"/>
      <c r="N16" s="66"/>
      <c r="O16" s="65"/>
      <c r="P16" s="65"/>
      <c r="Q16" s="65"/>
    </row>
    <row r="17" spans="1:16384" x14ac:dyDescent="0.2">
      <c r="B17" s="68" t="s">
        <v>405</v>
      </c>
      <c r="C17" s="67" t="s">
        <v>490</v>
      </c>
      <c r="D17" s="67" t="s">
        <v>453</v>
      </c>
      <c r="E17" s="85" t="s">
        <v>21</v>
      </c>
      <c r="F17" s="67" t="s">
        <v>31</v>
      </c>
      <c r="G17" s="66">
        <v>29000</v>
      </c>
      <c r="H17" s="66">
        <v>0</v>
      </c>
      <c r="I17" s="66">
        <v>25</v>
      </c>
      <c r="J17" s="66">
        <f t="shared" ref="J17:J22" si="3">IF(G17&lt;=$I$385*$J$385,G17*$F$392,($I$385*$J$385)*$F$392)</f>
        <v>832.3</v>
      </c>
      <c r="K17" s="65">
        <f t="shared" ref="K17:K22" si="4">IF(G17&lt;=$I$386*$J$386,G17*$F$393,($I$386*$J$386)*$F$393)</f>
        <v>881.6</v>
      </c>
      <c r="L17" s="65">
        <f t="shared" ref="L17:L22" si="5">G17*7.09%</f>
        <v>2056.1</v>
      </c>
      <c r="M17" s="66">
        <f t="shared" ref="M17:M22" si="6">G17*7.1%</f>
        <v>2059</v>
      </c>
      <c r="N17" s="66">
        <f t="shared" ref="N17:N22" si="7">IF(G17&gt;77410,890.22,G17*1.15%)</f>
        <v>333.5</v>
      </c>
      <c r="O17" s="65">
        <v>100</v>
      </c>
      <c r="P17" s="65">
        <f t="shared" ref="P17:P22" si="8">H17+I17+J17+K17+O17</f>
        <v>1838.9</v>
      </c>
      <c r="Q17" s="65">
        <f t="shared" ref="Q17:Q22" si="9">G17-P17</f>
        <v>27161.1</v>
      </c>
    </row>
    <row r="18" spans="1:16384" x14ac:dyDescent="0.2">
      <c r="B18" s="67" t="s">
        <v>404</v>
      </c>
      <c r="C18" s="67" t="s">
        <v>490</v>
      </c>
      <c r="D18" s="67" t="s">
        <v>403</v>
      </c>
      <c r="E18" s="85" t="s">
        <v>21</v>
      </c>
      <c r="F18" s="67" t="s">
        <v>31</v>
      </c>
      <c r="G18" s="66">
        <v>45000</v>
      </c>
      <c r="H18" s="66">
        <v>1148.33</v>
      </c>
      <c r="I18" s="66">
        <v>25</v>
      </c>
      <c r="J18" s="66">
        <f t="shared" si="3"/>
        <v>1291.5</v>
      </c>
      <c r="K18" s="65">
        <f t="shared" si="4"/>
        <v>1368</v>
      </c>
      <c r="L18" s="65">
        <f t="shared" si="5"/>
        <v>3190.5</v>
      </c>
      <c r="M18" s="66">
        <f t="shared" si="6"/>
        <v>3194.9999999999995</v>
      </c>
      <c r="N18" s="66">
        <f t="shared" si="7"/>
        <v>517.5</v>
      </c>
      <c r="O18" s="65">
        <v>22463.02</v>
      </c>
      <c r="P18" s="65">
        <f t="shared" si="8"/>
        <v>26295.85</v>
      </c>
      <c r="Q18" s="65">
        <f t="shared" si="9"/>
        <v>18704.150000000001</v>
      </c>
    </row>
    <row r="19" spans="1:16384" x14ac:dyDescent="0.2">
      <c r="B19" s="67" t="s">
        <v>402</v>
      </c>
      <c r="C19" s="67" t="s">
        <v>490</v>
      </c>
      <c r="D19" s="67" t="s">
        <v>88</v>
      </c>
      <c r="E19" s="85" t="s">
        <v>21</v>
      </c>
      <c r="F19" s="67" t="s">
        <v>31</v>
      </c>
      <c r="G19" s="66">
        <v>25900</v>
      </c>
      <c r="H19" s="66">
        <v>0</v>
      </c>
      <c r="I19" s="66">
        <v>25</v>
      </c>
      <c r="J19" s="66">
        <f t="shared" si="3"/>
        <v>743.33</v>
      </c>
      <c r="K19" s="65">
        <f t="shared" si="4"/>
        <v>787.36</v>
      </c>
      <c r="L19" s="65">
        <f t="shared" si="5"/>
        <v>1836.3100000000002</v>
      </c>
      <c r="M19" s="66">
        <f t="shared" si="6"/>
        <v>1838.8999999999999</v>
      </c>
      <c r="N19" s="66">
        <f t="shared" si="7"/>
        <v>297.85000000000002</v>
      </c>
      <c r="O19" s="65">
        <v>12057.5</v>
      </c>
      <c r="P19" s="65">
        <f t="shared" si="8"/>
        <v>13613.19</v>
      </c>
      <c r="Q19" s="65">
        <f t="shared" si="9"/>
        <v>12286.81</v>
      </c>
      <c r="Z19" s="76"/>
      <c r="AA19" s="73"/>
      <c r="AB19" s="76"/>
      <c r="AC19" s="73"/>
      <c r="AD19" s="76"/>
      <c r="AE19" s="76"/>
      <c r="AF19" s="73"/>
      <c r="AG19" s="73"/>
      <c r="AH19" s="73"/>
      <c r="AI19" s="73"/>
      <c r="AJ19" s="76"/>
      <c r="AK19" s="76"/>
      <c r="AL19" s="73"/>
      <c r="AM19" s="76"/>
      <c r="AN19" s="73"/>
      <c r="AO19" s="76"/>
      <c r="AP19" s="76"/>
      <c r="AQ19" s="73"/>
      <c r="AR19" s="73"/>
      <c r="AS19" s="73"/>
      <c r="AT19" s="73"/>
      <c r="AU19" s="76"/>
      <c r="AV19" s="76"/>
      <c r="AW19" s="73"/>
      <c r="AX19" s="76"/>
      <c r="AY19" s="73"/>
      <c r="AZ19" s="76"/>
      <c r="BA19" s="76"/>
      <c r="BB19" s="73"/>
      <c r="BC19" s="73"/>
      <c r="BD19" s="73"/>
      <c r="BE19" s="73"/>
      <c r="BF19" s="76"/>
      <c r="BG19" s="76"/>
      <c r="BH19" s="73"/>
      <c r="BI19" s="76"/>
      <c r="BJ19" s="73"/>
      <c r="BK19" s="76"/>
      <c r="BL19" s="76"/>
      <c r="BM19" s="73"/>
      <c r="BN19" s="73"/>
      <c r="BO19" s="73"/>
      <c r="BP19" s="73"/>
      <c r="BQ19" s="76"/>
      <c r="BR19" s="76"/>
      <c r="BS19" s="73"/>
      <c r="BT19" s="76"/>
      <c r="BU19" s="73"/>
      <c r="BV19" s="76"/>
      <c r="BW19" s="76"/>
      <c r="BX19" s="73"/>
      <c r="BY19" s="73"/>
      <c r="BZ19" s="73"/>
      <c r="CA19" s="73"/>
      <c r="CB19" s="76"/>
      <c r="CC19" s="76"/>
      <c r="CD19" s="73"/>
      <c r="CE19" s="76"/>
      <c r="CF19" s="73"/>
      <c r="CG19" s="76"/>
      <c r="CH19" s="76"/>
      <c r="CI19" s="73"/>
      <c r="CJ19" s="73"/>
      <c r="CK19" s="73"/>
      <c r="CL19" s="73"/>
      <c r="CM19" s="76"/>
      <c r="CN19" s="76"/>
      <c r="CO19" s="73"/>
      <c r="CP19" s="76"/>
      <c r="CQ19" s="73"/>
      <c r="CR19" s="76"/>
      <c r="CS19" s="76"/>
      <c r="CT19" s="73"/>
      <c r="CU19" s="73"/>
      <c r="CV19" s="73"/>
      <c r="CW19" s="73"/>
      <c r="CX19" s="76"/>
      <c r="CY19" s="76"/>
      <c r="CZ19" s="73"/>
      <c r="DA19" s="76"/>
      <c r="DB19" s="73"/>
      <c r="DC19" s="76"/>
      <c r="DD19" s="76"/>
      <c r="DE19" s="73"/>
      <c r="DF19" s="73"/>
      <c r="DG19" s="73"/>
      <c r="DH19" s="73"/>
      <c r="DI19" s="76"/>
      <c r="DJ19" s="76"/>
      <c r="DK19" s="73"/>
      <c r="DL19" s="76"/>
      <c r="DM19" s="73"/>
      <c r="DN19" s="76"/>
      <c r="DO19" s="76"/>
      <c r="DP19" s="73"/>
      <c r="DQ19" s="73"/>
      <c r="DR19" s="73"/>
      <c r="DS19" s="73"/>
      <c r="DT19" s="76"/>
      <c r="DU19" s="76"/>
      <c r="DV19" s="73"/>
      <c r="DW19" s="76"/>
      <c r="DX19" s="73"/>
      <c r="DY19" s="76"/>
      <c r="DZ19" s="76"/>
      <c r="EA19" s="73"/>
      <c r="EB19" s="73"/>
      <c r="EC19" s="73"/>
      <c r="ED19" s="73"/>
      <c r="EE19" s="76"/>
      <c r="EF19" s="76"/>
      <c r="EG19" s="73"/>
      <c r="EH19" s="76"/>
      <c r="EI19" s="73"/>
      <c r="EJ19" s="76"/>
      <c r="EK19" s="76"/>
      <c r="EL19" s="73"/>
      <c r="EM19" s="73"/>
      <c r="EN19" s="73"/>
      <c r="EO19" s="73"/>
      <c r="EP19" s="76"/>
      <c r="EQ19" s="76"/>
      <c r="ER19" s="73"/>
      <c r="ES19" s="76"/>
      <c r="ET19" s="73"/>
      <c r="EU19" s="76"/>
      <c r="EV19" s="76"/>
      <c r="EW19" s="73"/>
      <c r="EX19" s="73"/>
      <c r="EY19" s="73"/>
      <c r="EZ19" s="73"/>
      <c r="FA19" s="76"/>
      <c r="FB19" s="76"/>
      <c r="FC19" s="73"/>
      <c r="FD19" s="76"/>
      <c r="FE19" s="73"/>
      <c r="FF19" s="76"/>
      <c r="FG19" s="76"/>
      <c r="FH19" s="73"/>
      <c r="FI19" s="73"/>
      <c r="FJ19" s="73"/>
      <c r="FK19" s="73"/>
      <c r="FL19" s="76"/>
      <c r="FM19" s="76"/>
      <c r="FN19" s="73"/>
      <c r="FO19" s="76"/>
      <c r="FP19" s="73"/>
      <c r="FQ19" s="76"/>
      <c r="FR19" s="76"/>
      <c r="FS19" s="73"/>
      <c r="FT19" s="73"/>
      <c r="FU19" s="73"/>
      <c r="FV19" s="73"/>
      <c r="FW19" s="76"/>
      <c r="FX19" s="76"/>
      <c r="FY19" s="73"/>
      <c r="FZ19" s="76"/>
      <c r="GA19" s="73"/>
      <c r="GB19" s="76"/>
      <c r="GC19" s="76"/>
      <c r="GD19" s="73"/>
      <c r="GE19" s="73"/>
      <c r="GF19" s="73"/>
      <c r="GG19" s="73"/>
      <c r="GH19" s="76"/>
      <c r="GI19" s="76"/>
      <c r="GJ19" s="73"/>
      <c r="GK19" s="76"/>
      <c r="GL19" s="73"/>
      <c r="GM19" s="76"/>
      <c r="GN19" s="76"/>
      <c r="GO19" s="73"/>
      <c r="GP19" s="73"/>
      <c r="GQ19" s="73"/>
      <c r="GR19" s="73"/>
      <c r="GS19" s="76"/>
      <c r="GT19" s="76"/>
      <c r="GU19" s="73"/>
      <c r="GV19" s="76"/>
      <c r="GW19" s="73"/>
      <c r="GX19" s="76"/>
      <c r="GY19" s="76"/>
      <c r="GZ19" s="73"/>
      <c r="HA19" s="73"/>
      <c r="HB19" s="73"/>
      <c r="HC19" s="73"/>
      <c r="HD19" s="76"/>
      <c r="HE19" s="76"/>
      <c r="HF19" s="73"/>
      <c r="HG19" s="76"/>
      <c r="HH19" s="73"/>
      <c r="HI19" s="76"/>
      <c r="HJ19" s="76"/>
      <c r="HK19" s="73"/>
      <c r="HL19" s="73"/>
      <c r="HM19" s="73"/>
      <c r="HN19" s="73"/>
      <c r="HO19" s="76"/>
      <c r="HP19" s="76"/>
      <c r="HQ19" s="73"/>
      <c r="HR19" s="76"/>
      <c r="HS19" s="73"/>
      <c r="HT19" s="76"/>
      <c r="HU19" s="76"/>
      <c r="HV19" s="73"/>
      <c r="HW19" s="73"/>
      <c r="HX19" s="73"/>
      <c r="HY19" s="73"/>
      <c r="HZ19" s="76"/>
      <c r="IA19" s="76"/>
      <c r="IB19" s="73"/>
      <c r="IC19" s="76"/>
      <c r="ID19" s="73"/>
      <c r="IE19" s="76"/>
      <c r="IF19" s="76"/>
      <c r="IG19" s="73"/>
      <c r="IH19" s="73"/>
      <c r="II19" s="73"/>
      <c r="IJ19" s="73"/>
      <c r="IK19" s="76"/>
      <c r="IL19" s="76"/>
      <c r="IM19" s="73"/>
      <c r="IN19" s="76"/>
      <c r="IO19" s="73"/>
      <c r="IP19" s="76"/>
      <c r="IQ19" s="76"/>
      <c r="IR19" s="73"/>
      <c r="IS19" s="73"/>
      <c r="IT19" s="73"/>
      <c r="IU19" s="73"/>
      <c r="IV19" s="76"/>
      <c r="IW19" s="76"/>
      <c r="IX19" s="73"/>
      <c r="IY19" s="76"/>
      <c r="IZ19" s="73"/>
      <c r="JA19" s="76"/>
      <c r="JB19" s="76"/>
      <c r="JC19" s="73"/>
      <c r="JD19" s="73"/>
      <c r="JE19" s="73"/>
      <c r="JF19" s="73"/>
      <c r="JG19" s="76"/>
      <c r="JH19" s="76"/>
      <c r="JI19" s="73"/>
      <c r="JJ19" s="76"/>
      <c r="JK19" s="73"/>
      <c r="JL19" s="76"/>
      <c r="JM19" s="76"/>
      <c r="JN19" s="73"/>
      <c r="JO19" s="73"/>
      <c r="JP19" s="73"/>
      <c r="JQ19" s="73"/>
      <c r="JR19" s="76"/>
      <c r="JS19" s="76"/>
      <c r="JT19" s="73"/>
      <c r="JU19" s="76"/>
      <c r="JV19" s="73"/>
      <c r="JW19" s="76"/>
      <c r="JX19" s="76"/>
      <c r="JY19" s="73"/>
      <c r="JZ19" s="73"/>
      <c r="KA19" s="73"/>
      <c r="KB19" s="73"/>
      <c r="KC19" s="76"/>
      <c r="KD19" s="76"/>
      <c r="KE19" s="73"/>
      <c r="KF19" s="76"/>
      <c r="KG19" s="73"/>
      <c r="KH19" s="76"/>
      <c r="KI19" s="76"/>
      <c r="KJ19" s="73"/>
      <c r="KK19" s="73"/>
      <c r="KL19" s="73"/>
      <c r="KM19" s="73"/>
      <c r="KN19" s="76"/>
      <c r="KO19" s="76"/>
      <c r="KP19" s="73"/>
      <c r="KQ19" s="76"/>
      <c r="KR19" s="73"/>
      <c r="KS19" s="76"/>
      <c r="KT19" s="76"/>
      <c r="KU19" s="73"/>
      <c r="KV19" s="73"/>
      <c r="KW19" s="73"/>
      <c r="KX19" s="73"/>
      <c r="KY19" s="76"/>
      <c r="KZ19" s="76"/>
      <c r="LA19" s="73"/>
      <c r="LB19" s="76"/>
      <c r="LC19" s="73"/>
      <c r="LD19" s="76"/>
      <c r="LE19" s="76"/>
      <c r="LF19" s="73"/>
      <c r="LG19" s="73"/>
      <c r="LH19" s="73"/>
      <c r="LI19" s="73"/>
      <c r="LJ19" s="76"/>
      <c r="LK19" s="76"/>
      <c r="LL19" s="73"/>
      <c r="LM19" s="76"/>
      <c r="LN19" s="73"/>
      <c r="LO19" s="76"/>
      <c r="LP19" s="76"/>
      <c r="LQ19" s="73"/>
      <c r="LR19" s="73"/>
      <c r="LS19" s="73"/>
      <c r="LT19" s="73"/>
      <c r="LU19" s="76"/>
      <c r="LV19" s="76"/>
      <c r="LW19" s="73"/>
      <c r="LX19" s="76"/>
      <c r="LY19" s="73"/>
      <c r="LZ19" s="76"/>
      <c r="MA19" s="76"/>
      <c r="MB19" s="73"/>
      <c r="MC19" s="73"/>
      <c r="MD19" s="73"/>
      <c r="ME19" s="73"/>
      <c r="MF19" s="76"/>
      <c r="MG19" s="76"/>
      <c r="MH19" s="73"/>
      <c r="MI19" s="76"/>
      <c r="MJ19" s="73"/>
      <c r="MK19" s="76"/>
      <c r="ML19" s="76"/>
      <c r="MM19" s="73"/>
      <c r="MN19" s="73"/>
      <c r="MO19" s="73"/>
      <c r="MP19" s="73"/>
      <c r="MQ19" s="76"/>
      <c r="MR19" s="76"/>
      <c r="MS19" s="73"/>
      <c r="MT19" s="76"/>
      <c r="MU19" s="73"/>
      <c r="MV19" s="76"/>
      <c r="MW19" s="76"/>
      <c r="MX19" s="73"/>
      <c r="MY19" s="73"/>
      <c r="MZ19" s="73"/>
      <c r="NA19" s="73"/>
      <c r="NB19" s="76"/>
      <c r="NC19" s="76"/>
      <c r="ND19" s="73"/>
      <c r="NE19" s="76"/>
      <c r="NF19" s="73"/>
      <c r="NG19" s="76"/>
      <c r="NH19" s="76"/>
      <c r="NI19" s="73"/>
      <c r="NJ19" s="73"/>
      <c r="NK19" s="73"/>
      <c r="NL19" s="73"/>
      <c r="NM19" s="76"/>
      <c r="NN19" s="76"/>
      <c r="NO19" s="73"/>
      <c r="NP19" s="76"/>
      <c r="NQ19" s="73"/>
      <c r="NR19" s="76"/>
      <c r="NS19" s="76"/>
      <c r="NT19" s="73"/>
      <c r="NU19" s="73"/>
      <c r="NV19" s="73"/>
      <c r="NW19" s="73"/>
      <c r="NX19" s="76"/>
      <c r="NY19" s="76"/>
      <c r="NZ19" s="73"/>
      <c r="OA19" s="76"/>
      <c r="OB19" s="73"/>
      <c r="OC19" s="76"/>
      <c r="OD19" s="76"/>
      <c r="OE19" s="73"/>
      <c r="OF19" s="73"/>
      <c r="OG19" s="73"/>
      <c r="OH19" s="73"/>
      <c r="OI19" s="76"/>
      <c r="OJ19" s="76"/>
      <c r="OK19" s="73"/>
      <c r="OL19" s="76"/>
      <c r="OM19" s="73"/>
      <c r="ON19" s="76"/>
      <c r="OO19" s="76"/>
      <c r="OP19" s="73"/>
      <c r="OQ19" s="73"/>
      <c r="OR19" s="73"/>
      <c r="OS19" s="73"/>
      <c r="OT19" s="76"/>
      <c r="OU19" s="76"/>
      <c r="OV19" s="73"/>
      <c r="OW19" s="76"/>
      <c r="OX19" s="73"/>
      <c r="OY19" s="76"/>
      <c r="OZ19" s="76"/>
      <c r="PA19" s="73"/>
      <c r="PB19" s="73"/>
      <c r="PC19" s="73"/>
      <c r="PD19" s="73"/>
      <c r="PE19" s="76"/>
      <c r="PF19" s="76"/>
      <c r="PG19" s="73"/>
      <c r="PH19" s="76"/>
      <c r="PI19" s="73"/>
      <c r="PJ19" s="76"/>
      <c r="PK19" s="76"/>
      <c r="PL19" s="73"/>
      <c r="PM19" s="73"/>
      <c r="PN19" s="73"/>
      <c r="PO19" s="73"/>
      <c r="PP19" s="76"/>
      <c r="PQ19" s="76"/>
      <c r="PR19" s="73"/>
      <c r="PS19" s="76"/>
      <c r="PT19" s="73"/>
      <c r="PU19" s="76"/>
      <c r="PV19" s="76"/>
      <c r="PW19" s="73"/>
      <c r="PX19" s="73"/>
      <c r="PY19" s="73"/>
      <c r="PZ19" s="73"/>
      <c r="QA19" s="76"/>
      <c r="QB19" s="76"/>
      <c r="QC19" s="73"/>
      <c r="QD19" s="76"/>
      <c r="QE19" s="73"/>
      <c r="QF19" s="76"/>
      <c r="QG19" s="76"/>
      <c r="QH19" s="73"/>
      <c r="QI19" s="73"/>
      <c r="QJ19" s="73"/>
      <c r="QK19" s="73"/>
      <c r="QL19" s="76"/>
      <c r="QM19" s="76"/>
      <c r="QN19" s="73"/>
      <c r="QO19" s="76"/>
      <c r="QP19" s="73"/>
      <c r="QQ19" s="76"/>
      <c r="QR19" s="76"/>
      <c r="QS19" s="73"/>
      <c r="QT19" s="73"/>
      <c r="QU19" s="73"/>
      <c r="QV19" s="73"/>
      <c r="QW19" s="76"/>
      <c r="QX19" s="76"/>
      <c r="QY19" s="73"/>
      <c r="QZ19" s="76"/>
      <c r="RA19" s="73"/>
      <c r="RB19" s="76"/>
      <c r="RC19" s="76"/>
      <c r="RD19" s="73"/>
      <c r="RE19" s="73"/>
      <c r="RF19" s="73"/>
      <c r="RG19" s="73"/>
      <c r="RH19" s="76"/>
      <c r="RI19" s="76"/>
      <c r="RJ19" s="73"/>
      <c r="RK19" s="76"/>
      <c r="RL19" s="73"/>
      <c r="RM19" s="76"/>
      <c r="RN19" s="76"/>
      <c r="RO19" s="73"/>
      <c r="RP19" s="73"/>
      <c r="RQ19" s="73"/>
      <c r="RR19" s="73"/>
      <c r="RS19" s="76"/>
      <c r="RT19" s="76"/>
      <c r="RU19" s="73"/>
      <c r="RV19" s="76"/>
      <c r="RW19" s="73"/>
      <c r="RX19" s="76"/>
      <c r="RY19" s="76"/>
      <c r="RZ19" s="73"/>
      <c r="SA19" s="73"/>
      <c r="SB19" s="73"/>
      <c r="SC19" s="73"/>
      <c r="SD19" s="76"/>
      <c r="SE19" s="76"/>
      <c r="SF19" s="73"/>
      <c r="SG19" s="76"/>
      <c r="SH19" s="73"/>
      <c r="SI19" s="76"/>
      <c r="SJ19" s="76"/>
      <c r="SK19" s="73"/>
      <c r="SL19" s="73"/>
      <c r="SM19" s="73"/>
      <c r="SN19" s="73"/>
      <c r="SO19" s="76"/>
      <c r="SP19" s="76"/>
      <c r="SQ19" s="73"/>
      <c r="SR19" s="76"/>
      <c r="SS19" s="73"/>
      <c r="ST19" s="76"/>
      <c r="SU19" s="76"/>
      <c r="SV19" s="73"/>
      <c r="SW19" s="73"/>
      <c r="SX19" s="73"/>
      <c r="SY19" s="73"/>
      <c r="SZ19" s="76"/>
      <c r="TA19" s="76"/>
      <c r="TB19" s="73"/>
      <c r="TC19" s="76"/>
      <c r="TD19" s="73"/>
      <c r="TE19" s="76"/>
      <c r="TF19" s="76"/>
      <c r="TG19" s="73"/>
      <c r="TH19" s="73"/>
      <c r="TI19" s="73"/>
      <c r="TJ19" s="73"/>
      <c r="TK19" s="76"/>
      <c r="TL19" s="76"/>
      <c r="TM19" s="73"/>
      <c r="TN19" s="76"/>
      <c r="TO19" s="73"/>
      <c r="TP19" s="76"/>
      <c r="TQ19" s="76"/>
      <c r="TR19" s="73"/>
      <c r="TS19" s="73"/>
      <c r="TT19" s="73"/>
      <c r="TU19" s="73"/>
      <c r="TV19" s="76"/>
      <c r="TW19" s="76"/>
      <c r="TX19" s="73"/>
      <c r="TY19" s="76"/>
      <c r="TZ19" s="73"/>
      <c r="UA19" s="76"/>
      <c r="UB19" s="76"/>
      <c r="UC19" s="73"/>
      <c r="UD19" s="73"/>
      <c r="UE19" s="73"/>
      <c r="UF19" s="73"/>
      <c r="UG19" s="76"/>
      <c r="UH19" s="76"/>
      <c r="UI19" s="73"/>
      <c r="UJ19" s="76"/>
      <c r="UK19" s="73"/>
      <c r="UL19" s="76"/>
      <c r="UM19" s="76"/>
      <c r="UN19" s="73"/>
      <c r="UO19" s="73"/>
      <c r="UP19" s="73"/>
      <c r="UQ19" s="73"/>
      <c r="UR19" s="76"/>
      <c r="US19" s="76"/>
      <c r="UT19" s="73"/>
      <c r="UU19" s="76"/>
      <c r="UV19" s="73"/>
      <c r="UW19" s="76"/>
      <c r="UX19" s="76"/>
      <c r="UY19" s="73"/>
      <c r="UZ19" s="73"/>
      <c r="VA19" s="73"/>
      <c r="VB19" s="73"/>
      <c r="VC19" s="76"/>
      <c r="VD19" s="76"/>
      <c r="VE19" s="73"/>
      <c r="VF19" s="76"/>
      <c r="VG19" s="73"/>
      <c r="VH19" s="76"/>
      <c r="VI19" s="76"/>
      <c r="VJ19" s="73"/>
      <c r="VK19" s="73"/>
      <c r="VL19" s="73"/>
      <c r="VM19" s="73"/>
      <c r="VN19" s="76"/>
      <c r="VO19" s="76"/>
      <c r="VP19" s="73"/>
      <c r="VQ19" s="76"/>
      <c r="VR19" s="73"/>
      <c r="VS19" s="76"/>
      <c r="VT19" s="76"/>
      <c r="VU19" s="73"/>
      <c r="VV19" s="73"/>
      <c r="VW19" s="73"/>
      <c r="VX19" s="73"/>
      <c r="VY19" s="76"/>
      <c r="VZ19" s="76"/>
      <c r="WA19" s="73"/>
      <c r="WB19" s="76"/>
      <c r="WC19" s="73"/>
      <c r="WD19" s="76"/>
      <c r="WE19" s="76"/>
      <c r="WF19" s="73"/>
      <c r="WG19" s="73"/>
      <c r="WH19" s="73"/>
      <c r="WI19" s="73"/>
      <c r="WJ19" s="76"/>
      <c r="WK19" s="76"/>
      <c r="WL19" s="73"/>
      <c r="WM19" s="76"/>
      <c r="WN19" s="73"/>
      <c r="WO19" s="76"/>
      <c r="WP19" s="76"/>
      <c r="WQ19" s="73"/>
      <c r="WR19" s="73"/>
      <c r="WS19" s="73"/>
      <c r="WT19" s="73"/>
      <c r="WU19" s="76"/>
      <c r="WV19" s="76"/>
      <c r="WW19" s="73"/>
      <c r="WX19" s="76"/>
      <c r="WY19" s="73"/>
      <c r="WZ19" s="76"/>
      <c r="XA19" s="76"/>
      <c r="XB19" s="73"/>
      <c r="XC19" s="73"/>
      <c r="XD19" s="73"/>
      <c r="XE19" s="73"/>
      <c r="XF19" s="76"/>
      <c r="XG19" s="76"/>
      <c r="XH19" s="73"/>
      <c r="XI19" s="76"/>
      <c r="XJ19" s="73"/>
      <c r="XK19" s="76"/>
      <c r="XL19" s="76"/>
      <c r="XM19" s="73"/>
      <c r="XN19" s="73"/>
      <c r="XO19" s="73"/>
      <c r="XP19" s="73"/>
      <c r="XQ19" s="76"/>
      <c r="XR19" s="76"/>
      <c r="XS19" s="73"/>
      <c r="XT19" s="76"/>
      <c r="XU19" s="73"/>
      <c r="XV19" s="76"/>
      <c r="XW19" s="76"/>
      <c r="XX19" s="73"/>
      <c r="XY19" s="73"/>
      <c r="XZ19" s="73"/>
      <c r="YA19" s="73"/>
      <c r="YB19" s="76"/>
      <c r="YC19" s="76"/>
      <c r="YD19" s="73"/>
      <c r="YE19" s="76"/>
      <c r="YF19" s="73"/>
      <c r="YG19" s="76"/>
      <c r="YH19" s="76"/>
      <c r="YI19" s="73"/>
      <c r="YJ19" s="73"/>
      <c r="YK19" s="73"/>
      <c r="YL19" s="73"/>
      <c r="YM19" s="76"/>
      <c r="YN19" s="76"/>
      <c r="YO19" s="73"/>
      <c r="YP19" s="76"/>
      <c r="YQ19" s="73"/>
      <c r="YR19" s="76"/>
      <c r="YS19" s="76"/>
      <c r="YT19" s="73"/>
      <c r="YU19" s="73"/>
      <c r="YV19" s="73"/>
      <c r="YW19" s="73"/>
      <c r="YX19" s="76"/>
      <c r="YY19" s="76"/>
      <c r="YZ19" s="73"/>
      <c r="ZA19" s="76"/>
      <c r="ZB19" s="73"/>
      <c r="ZC19" s="76"/>
      <c r="ZD19" s="76"/>
      <c r="ZE19" s="73"/>
      <c r="ZF19" s="73"/>
      <c r="ZG19" s="73"/>
      <c r="ZH19" s="73"/>
      <c r="ZI19" s="76"/>
      <c r="ZJ19" s="76"/>
      <c r="ZK19" s="73"/>
      <c r="ZL19" s="76"/>
      <c r="ZM19" s="73"/>
      <c r="ZN19" s="76"/>
      <c r="ZO19" s="76"/>
      <c r="ZP19" s="73"/>
      <c r="ZQ19" s="73"/>
      <c r="ZR19" s="73"/>
      <c r="ZS19" s="73"/>
      <c r="ZT19" s="76"/>
      <c r="ZU19" s="76"/>
      <c r="ZV19" s="73"/>
      <c r="ZW19" s="76"/>
      <c r="ZX19" s="73"/>
      <c r="ZY19" s="76"/>
      <c r="ZZ19" s="76"/>
      <c r="AAA19" s="73"/>
      <c r="AAB19" s="73"/>
      <c r="AAC19" s="73"/>
      <c r="AAD19" s="73"/>
      <c r="AAE19" s="76"/>
      <c r="AAF19" s="76"/>
      <c r="AAG19" s="73"/>
      <c r="AAH19" s="76"/>
      <c r="AAI19" s="73"/>
      <c r="AAJ19" s="76"/>
      <c r="AAK19" s="76"/>
      <c r="AAL19" s="73"/>
      <c r="AAM19" s="73"/>
      <c r="AAN19" s="73"/>
      <c r="AAO19" s="73"/>
      <c r="AAP19" s="76"/>
      <c r="AAQ19" s="76"/>
      <c r="AAR19" s="73"/>
      <c r="AAS19" s="76"/>
      <c r="AAT19" s="73"/>
      <c r="AAU19" s="76"/>
      <c r="AAV19" s="76"/>
      <c r="AAW19" s="73"/>
      <c r="AAX19" s="73"/>
      <c r="AAY19" s="73"/>
      <c r="AAZ19" s="73"/>
      <c r="ABA19" s="76"/>
      <c r="ABB19" s="76"/>
      <c r="ABC19" s="73"/>
      <c r="ABD19" s="76"/>
      <c r="ABE19" s="73"/>
      <c r="ABF19" s="76"/>
      <c r="ABG19" s="76"/>
      <c r="ABH19" s="73"/>
      <c r="ABI19" s="73"/>
      <c r="ABJ19" s="73"/>
      <c r="ABK19" s="73"/>
      <c r="ABL19" s="76"/>
      <c r="ABM19" s="76"/>
      <c r="ABN19" s="73"/>
      <c r="ABO19" s="76"/>
      <c r="ABP19" s="73"/>
      <c r="ABQ19" s="76"/>
      <c r="ABR19" s="76"/>
      <c r="ABS19" s="73"/>
      <c r="ABT19" s="73"/>
      <c r="ABU19" s="73"/>
      <c r="ABV19" s="73"/>
      <c r="ABW19" s="76"/>
      <c r="ABX19" s="76"/>
      <c r="ABY19" s="73"/>
      <c r="ABZ19" s="76"/>
      <c r="ACA19" s="73"/>
      <c r="ACB19" s="76"/>
      <c r="ACC19" s="76"/>
      <c r="ACD19" s="73"/>
      <c r="ACE19" s="73"/>
      <c r="ACF19" s="73"/>
      <c r="ACG19" s="73"/>
      <c r="ACH19" s="76"/>
      <c r="ACI19" s="76"/>
      <c r="ACJ19" s="73"/>
      <c r="ACK19" s="76"/>
      <c r="ACL19" s="73"/>
      <c r="ACM19" s="76"/>
      <c r="ACN19" s="76"/>
      <c r="ACO19" s="73"/>
      <c r="ACP19" s="73"/>
      <c r="ACQ19" s="73"/>
      <c r="ACR19" s="73"/>
      <c r="ACS19" s="76"/>
      <c r="ACT19" s="76"/>
      <c r="ACU19" s="73"/>
      <c r="ACV19" s="76"/>
      <c r="ACW19" s="73"/>
      <c r="ACX19" s="76"/>
      <c r="ACY19" s="76"/>
      <c r="ACZ19" s="73"/>
      <c r="ADA19" s="73"/>
      <c r="ADB19" s="73"/>
      <c r="ADC19" s="73"/>
      <c r="ADD19" s="76"/>
      <c r="ADE19" s="76"/>
      <c r="ADF19" s="73"/>
      <c r="ADG19" s="76"/>
      <c r="ADH19" s="73"/>
      <c r="ADI19" s="76"/>
      <c r="ADJ19" s="76"/>
      <c r="ADK19" s="73"/>
      <c r="ADL19" s="73"/>
      <c r="ADM19" s="73"/>
      <c r="ADN19" s="73"/>
      <c r="ADO19" s="76"/>
      <c r="ADP19" s="76"/>
      <c r="ADQ19" s="73"/>
      <c r="ADR19" s="76"/>
      <c r="ADS19" s="73"/>
      <c r="ADT19" s="76"/>
      <c r="ADU19" s="76"/>
      <c r="ADV19" s="73"/>
      <c r="ADW19" s="73"/>
      <c r="ADX19" s="73"/>
      <c r="ADY19" s="73"/>
      <c r="ADZ19" s="76"/>
      <c r="AEA19" s="76"/>
      <c r="AEB19" s="73"/>
      <c r="AEC19" s="76"/>
      <c r="AED19" s="73"/>
      <c r="AEE19" s="76"/>
      <c r="AEF19" s="76"/>
      <c r="AEG19" s="73"/>
      <c r="AEH19" s="73"/>
      <c r="AEI19" s="73"/>
      <c r="AEJ19" s="73"/>
      <c r="AEK19" s="76"/>
      <c r="AEL19" s="76"/>
      <c r="AEM19" s="73"/>
      <c r="AEN19" s="76"/>
      <c r="AEO19" s="73"/>
      <c r="AEP19" s="76"/>
      <c r="AEQ19" s="76"/>
      <c r="AER19" s="73"/>
      <c r="AES19" s="73"/>
      <c r="AET19" s="73"/>
      <c r="AEU19" s="73"/>
      <c r="AEV19" s="76"/>
      <c r="AEW19" s="76"/>
      <c r="AEX19" s="73"/>
      <c r="AEY19" s="76"/>
      <c r="AEZ19" s="73"/>
      <c r="AFA19" s="76"/>
      <c r="AFB19" s="76"/>
      <c r="AFC19" s="73"/>
      <c r="AFD19" s="73"/>
      <c r="AFE19" s="73"/>
      <c r="AFF19" s="73"/>
      <c r="AFG19" s="76"/>
      <c r="AFH19" s="76"/>
      <c r="AFI19" s="73"/>
      <c r="AFJ19" s="76"/>
      <c r="AFK19" s="73"/>
      <c r="AFL19" s="76"/>
      <c r="AFM19" s="76"/>
      <c r="AFN19" s="73"/>
      <c r="AFO19" s="73"/>
      <c r="AFP19" s="73"/>
      <c r="AFQ19" s="73"/>
      <c r="AFR19" s="76"/>
      <c r="AFS19" s="76"/>
      <c r="AFT19" s="73"/>
      <c r="AFU19" s="76"/>
      <c r="AFV19" s="73"/>
      <c r="AFW19" s="76"/>
      <c r="AFX19" s="76"/>
      <c r="AFY19" s="73"/>
      <c r="AFZ19" s="73"/>
      <c r="AGA19" s="73"/>
      <c r="AGB19" s="73"/>
      <c r="AGC19" s="76"/>
      <c r="AGD19" s="76"/>
      <c r="AGE19" s="73"/>
      <c r="AGF19" s="76"/>
      <c r="AGG19" s="73"/>
      <c r="AGH19" s="76"/>
      <c r="AGI19" s="76"/>
      <c r="AGJ19" s="73"/>
      <c r="AGK19" s="73"/>
      <c r="AGL19" s="73"/>
      <c r="AGM19" s="73"/>
      <c r="AGN19" s="76"/>
      <c r="AGO19" s="76"/>
      <c r="AGP19" s="73"/>
      <c r="AGQ19" s="76"/>
      <c r="AGR19" s="73"/>
      <c r="AGS19" s="76"/>
      <c r="AGT19" s="76"/>
      <c r="AGU19" s="73"/>
      <c r="AGV19" s="73"/>
      <c r="AGW19" s="73"/>
      <c r="AGX19" s="73"/>
      <c r="AGY19" s="76"/>
      <c r="AGZ19" s="76"/>
      <c r="AHA19" s="73"/>
      <c r="AHB19" s="76"/>
      <c r="AHC19" s="73"/>
      <c r="AHD19" s="76"/>
      <c r="AHE19" s="76"/>
      <c r="AHF19" s="73"/>
      <c r="AHG19" s="73"/>
      <c r="AHH19" s="73"/>
      <c r="AHI19" s="73"/>
      <c r="AHJ19" s="76"/>
      <c r="AHK19" s="76"/>
      <c r="AHL19" s="73"/>
      <c r="AHM19" s="76"/>
      <c r="AHN19" s="73"/>
      <c r="AHO19" s="76"/>
      <c r="AHP19" s="76"/>
      <c r="AHQ19" s="73"/>
      <c r="AHR19" s="73"/>
      <c r="AHS19" s="73"/>
      <c r="AHT19" s="73"/>
      <c r="AHU19" s="76"/>
      <c r="AHV19" s="76"/>
      <c r="AHW19" s="73"/>
      <c r="AHX19" s="76"/>
      <c r="AHY19" s="73"/>
      <c r="AHZ19" s="76"/>
      <c r="AIA19" s="76"/>
      <c r="AIB19" s="73"/>
      <c r="AIC19" s="73"/>
      <c r="AID19" s="73"/>
      <c r="AIE19" s="73"/>
      <c r="AIF19" s="76"/>
      <c r="AIG19" s="76"/>
      <c r="AIH19" s="73"/>
      <c r="AII19" s="76"/>
      <c r="AIJ19" s="73"/>
      <c r="AIK19" s="76"/>
      <c r="AIL19" s="76"/>
      <c r="AIM19" s="73"/>
      <c r="AIN19" s="73"/>
      <c r="AIO19" s="73"/>
      <c r="AIP19" s="73"/>
      <c r="AIQ19" s="76"/>
      <c r="AIR19" s="76"/>
      <c r="AIS19" s="73"/>
      <c r="AIT19" s="76"/>
      <c r="AIU19" s="73"/>
      <c r="AIV19" s="76"/>
      <c r="AIW19" s="76"/>
      <c r="AIX19" s="73"/>
      <c r="AIY19" s="73"/>
      <c r="AIZ19" s="73"/>
      <c r="AJA19" s="73"/>
      <c r="AJB19" s="76"/>
      <c r="AJC19" s="76"/>
      <c r="AJD19" s="73"/>
      <c r="AJE19" s="76"/>
      <c r="AJF19" s="73"/>
      <c r="AJG19" s="76"/>
      <c r="AJH19" s="76"/>
      <c r="AJI19" s="73"/>
      <c r="AJJ19" s="73"/>
      <c r="AJK19" s="73"/>
      <c r="AJL19" s="73"/>
      <c r="AJM19" s="76"/>
      <c r="AJN19" s="76"/>
      <c r="AJO19" s="73"/>
      <c r="AJP19" s="76"/>
      <c r="AJQ19" s="73"/>
      <c r="AJR19" s="76"/>
      <c r="AJS19" s="76"/>
      <c r="AJT19" s="73"/>
      <c r="AJU19" s="73"/>
      <c r="AJV19" s="73"/>
      <c r="AJW19" s="73"/>
      <c r="AJX19" s="76"/>
      <c r="AJY19" s="76"/>
      <c r="AJZ19" s="73"/>
      <c r="AKA19" s="76"/>
      <c r="AKB19" s="73"/>
      <c r="AKC19" s="76"/>
      <c r="AKD19" s="76"/>
      <c r="AKE19" s="73"/>
      <c r="AKF19" s="73"/>
      <c r="AKG19" s="73"/>
      <c r="AKH19" s="73"/>
      <c r="AKI19" s="76"/>
      <c r="AKJ19" s="76"/>
      <c r="AKK19" s="73"/>
      <c r="AKL19" s="76"/>
      <c r="AKM19" s="73"/>
      <c r="AKN19" s="76"/>
      <c r="AKO19" s="76"/>
      <c r="AKP19" s="73"/>
      <c r="AKQ19" s="73"/>
      <c r="AKR19" s="73"/>
      <c r="AKS19" s="73"/>
      <c r="AKT19" s="76"/>
      <c r="AKU19" s="76"/>
      <c r="AKV19" s="73"/>
      <c r="AKW19" s="76"/>
      <c r="AKX19" s="73"/>
      <c r="AKY19" s="76"/>
      <c r="AKZ19" s="76"/>
      <c r="ALA19" s="73"/>
      <c r="ALB19" s="73"/>
      <c r="ALC19" s="73"/>
      <c r="ALD19" s="73"/>
      <c r="ALE19" s="76"/>
      <c r="ALF19" s="76"/>
      <c r="ALG19" s="73"/>
      <c r="ALH19" s="76"/>
      <c r="ALI19" s="73"/>
      <c r="ALJ19" s="76"/>
      <c r="ALK19" s="76"/>
      <c r="ALL19" s="73"/>
      <c r="ALM19" s="73"/>
      <c r="ALN19" s="73"/>
      <c r="ALO19" s="73"/>
      <c r="ALP19" s="76"/>
      <c r="ALQ19" s="76"/>
      <c r="ALR19" s="73"/>
      <c r="ALS19" s="76"/>
      <c r="ALT19" s="73"/>
      <c r="ALU19" s="76"/>
      <c r="ALV19" s="76"/>
      <c r="ALW19" s="73"/>
      <c r="ALX19" s="73"/>
      <c r="ALY19" s="73"/>
      <c r="ALZ19" s="73"/>
      <c r="AMA19" s="76"/>
      <c r="AMB19" s="76"/>
      <c r="AMC19" s="73"/>
      <c r="AMD19" s="76"/>
      <c r="AME19" s="73"/>
      <c r="AMF19" s="76"/>
      <c r="AMG19" s="76"/>
      <c r="AMH19" s="73"/>
      <c r="AMI19" s="73"/>
      <c r="AMJ19" s="73"/>
      <c r="AMK19" s="73"/>
      <c r="AML19" s="76"/>
      <c r="AMM19" s="76"/>
      <c r="AMN19" s="73"/>
      <c r="AMO19" s="76"/>
      <c r="AMP19" s="73"/>
      <c r="AMQ19" s="76"/>
      <c r="AMR19" s="76"/>
      <c r="AMS19" s="73"/>
      <c r="AMT19" s="73"/>
      <c r="AMU19" s="73"/>
      <c r="AMV19" s="73"/>
      <c r="AMW19" s="76"/>
      <c r="AMX19" s="76"/>
      <c r="AMY19" s="73"/>
      <c r="AMZ19" s="76"/>
      <c r="ANA19" s="73"/>
      <c r="ANB19" s="76"/>
      <c r="ANC19" s="76"/>
      <c r="AND19" s="73"/>
      <c r="ANE19" s="73"/>
      <c r="ANF19" s="73"/>
      <c r="ANG19" s="73"/>
      <c r="ANH19" s="76"/>
      <c r="ANI19" s="76"/>
      <c r="ANJ19" s="73"/>
      <c r="ANK19" s="76"/>
      <c r="ANL19" s="73"/>
      <c r="ANM19" s="76"/>
      <c r="ANN19" s="76"/>
      <c r="ANO19" s="73"/>
      <c r="ANP19" s="73"/>
      <c r="ANQ19" s="73"/>
      <c r="ANR19" s="73"/>
      <c r="ANS19" s="76"/>
      <c r="ANT19" s="76"/>
      <c r="ANU19" s="73"/>
      <c r="ANV19" s="76"/>
      <c r="ANW19" s="73"/>
      <c r="ANX19" s="76"/>
      <c r="ANY19" s="76"/>
      <c r="ANZ19" s="73"/>
      <c r="AOA19" s="73"/>
      <c r="AOB19" s="73"/>
      <c r="AOC19" s="73"/>
      <c r="AOD19" s="76"/>
      <c r="AOE19" s="76"/>
      <c r="AOF19" s="73"/>
      <c r="AOG19" s="76"/>
      <c r="AOH19" s="73"/>
      <c r="AOI19" s="76"/>
      <c r="AOJ19" s="76"/>
      <c r="AOK19" s="73"/>
      <c r="AOL19" s="73"/>
      <c r="AOM19" s="73"/>
      <c r="AON19" s="73"/>
      <c r="AOO19" s="76"/>
      <c r="AOP19" s="76"/>
      <c r="AOQ19" s="73"/>
      <c r="AOR19" s="76"/>
      <c r="AOS19" s="73"/>
      <c r="AOT19" s="76"/>
      <c r="AOU19" s="76"/>
      <c r="AOV19" s="73"/>
      <c r="AOW19" s="73"/>
      <c r="AOX19" s="73"/>
      <c r="AOY19" s="73"/>
      <c r="AOZ19" s="76"/>
      <c r="APA19" s="76"/>
      <c r="APB19" s="73"/>
      <c r="APC19" s="76"/>
      <c r="APD19" s="73"/>
      <c r="APE19" s="76"/>
      <c r="APF19" s="76"/>
      <c r="APG19" s="73"/>
      <c r="APH19" s="73"/>
      <c r="API19" s="73"/>
      <c r="APJ19" s="73"/>
      <c r="APK19" s="76"/>
      <c r="APL19" s="76"/>
      <c r="APM19" s="73"/>
      <c r="APN19" s="76"/>
      <c r="APO19" s="73"/>
      <c r="APP19" s="76"/>
      <c r="APQ19" s="76"/>
      <c r="APR19" s="73"/>
      <c r="APS19" s="73"/>
      <c r="APT19" s="73"/>
      <c r="APU19" s="73"/>
      <c r="APV19" s="76"/>
      <c r="APW19" s="76"/>
      <c r="APX19" s="73"/>
      <c r="APY19" s="76"/>
      <c r="APZ19" s="73"/>
      <c r="AQA19" s="76"/>
      <c r="AQB19" s="76"/>
      <c r="AQC19" s="73"/>
      <c r="AQD19" s="73"/>
      <c r="AQE19" s="73"/>
      <c r="AQF19" s="73"/>
      <c r="AQG19" s="76"/>
      <c r="AQH19" s="76"/>
      <c r="AQI19" s="73"/>
      <c r="AQJ19" s="76"/>
      <c r="AQK19" s="73"/>
      <c r="AQL19" s="76"/>
      <c r="AQM19" s="76"/>
      <c r="AQN19" s="73"/>
      <c r="AQO19" s="73"/>
      <c r="AQP19" s="73"/>
      <c r="AQQ19" s="73"/>
      <c r="AQR19" s="76"/>
      <c r="AQS19" s="76"/>
      <c r="AQT19" s="73"/>
      <c r="AQU19" s="76"/>
      <c r="AQV19" s="73"/>
      <c r="AQW19" s="76"/>
      <c r="AQX19" s="76"/>
      <c r="AQY19" s="73"/>
      <c r="AQZ19" s="73"/>
      <c r="ARA19" s="73"/>
      <c r="ARB19" s="73"/>
      <c r="ARC19" s="76"/>
      <c r="ARD19" s="76"/>
      <c r="ARE19" s="73"/>
      <c r="ARF19" s="76"/>
      <c r="ARG19" s="73"/>
      <c r="ARH19" s="76"/>
      <c r="ARI19" s="76"/>
      <c r="ARJ19" s="73"/>
      <c r="ARK19" s="73"/>
      <c r="ARL19" s="73"/>
      <c r="ARM19" s="73"/>
      <c r="ARN19" s="76"/>
      <c r="ARO19" s="76"/>
      <c r="ARP19" s="73"/>
      <c r="ARQ19" s="76"/>
      <c r="ARR19" s="73"/>
      <c r="ARS19" s="76"/>
      <c r="ART19" s="76"/>
      <c r="ARU19" s="73"/>
      <c r="ARV19" s="73"/>
      <c r="ARW19" s="73"/>
      <c r="ARX19" s="73"/>
      <c r="ARY19" s="76"/>
      <c r="ARZ19" s="76"/>
      <c r="ASA19" s="73"/>
      <c r="ASB19" s="76"/>
      <c r="ASC19" s="73"/>
      <c r="ASD19" s="76"/>
      <c r="ASE19" s="76"/>
      <c r="ASF19" s="73"/>
      <c r="ASG19" s="73"/>
      <c r="ASH19" s="73"/>
      <c r="ASI19" s="73"/>
      <c r="ASJ19" s="76"/>
      <c r="ASK19" s="76"/>
      <c r="ASL19" s="73"/>
      <c r="ASM19" s="76"/>
      <c r="ASN19" s="73"/>
      <c r="ASO19" s="76"/>
      <c r="ASP19" s="76"/>
      <c r="ASQ19" s="73"/>
      <c r="ASR19" s="73"/>
      <c r="ASS19" s="73"/>
      <c r="AST19" s="73"/>
      <c r="ASU19" s="76"/>
      <c r="ASV19" s="76"/>
      <c r="ASW19" s="73"/>
      <c r="ASX19" s="76"/>
      <c r="ASY19" s="73"/>
      <c r="ASZ19" s="76"/>
      <c r="ATA19" s="76"/>
      <c r="ATB19" s="73"/>
      <c r="ATC19" s="73"/>
      <c r="ATD19" s="73"/>
      <c r="ATE19" s="73"/>
      <c r="ATF19" s="76"/>
      <c r="ATG19" s="76"/>
      <c r="ATH19" s="73"/>
      <c r="ATI19" s="76"/>
      <c r="ATJ19" s="73"/>
      <c r="ATK19" s="76"/>
      <c r="ATL19" s="76"/>
      <c r="ATM19" s="73"/>
      <c r="ATN19" s="73"/>
      <c r="ATO19" s="73"/>
      <c r="ATP19" s="73"/>
      <c r="ATQ19" s="76"/>
      <c r="ATR19" s="76"/>
      <c r="ATS19" s="73"/>
      <c r="ATT19" s="76"/>
      <c r="ATU19" s="73"/>
      <c r="ATV19" s="76"/>
      <c r="ATW19" s="76"/>
      <c r="ATX19" s="73"/>
      <c r="ATY19" s="73"/>
      <c r="ATZ19" s="73"/>
      <c r="AUA19" s="73"/>
      <c r="AUB19" s="76"/>
      <c r="AUC19" s="76"/>
      <c r="AUD19" s="73"/>
      <c r="AUE19" s="76"/>
      <c r="AUF19" s="73"/>
      <c r="AUG19" s="76"/>
      <c r="AUH19" s="76"/>
      <c r="AUI19" s="73"/>
      <c r="AUJ19" s="73"/>
      <c r="AUK19" s="73"/>
      <c r="AUL19" s="73"/>
      <c r="AUM19" s="76"/>
      <c r="AUN19" s="76"/>
      <c r="AUO19" s="73"/>
      <c r="AUP19" s="76"/>
      <c r="AUQ19" s="73"/>
      <c r="AUR19" s="76"/>
      <c r="AUS19" s="76"/>
      <c r="AUT19" s="73"/>
      <c r="AUU19" s="73"/>
      <c r="AUV19" s="73"/>
      <c r="AUW19" s="73"/>
      <c r="AUX19" s="76"/>
      <c r="AUY19" s="76"/>
      <c r="AUZ19" s="73"/>
      <c r="AVA19" s="76"/>
      <c r="AVB19" s="73"/>
      <c r="AVC19" s="76"/>
      <c r="AVD19" s="76"/>
      <c r="AVE19" s="73"/>
      <c r="AVF19" s="73"/>
      <c r="AVG19" s="73"/>
      <c r="AVH19" s="73"/>
      <c r="AVI19" s="76"/>
      <c r="AVJ19" s="76"/>
      <c r="AVK19" s="73"/>
      <c r="AVL19" s="76"/>
      <c r="AVM19" s="73"/>
      <c r="AVN19" s="76"/>
      <c r="AVO19" s="76"/>
      <c r="AVP19" s="73"/>
      <c r="AVQ19" s="73"/>
      <c r="AVR19" s="73"/>
      <c r="AVS19" s="73"/>
      <c r="AVT19" s="76"/>
      <c r="AVU19" s="76"/>
      <c r="AVV19" s="73"/>
      <c r="AVW19" s="76"/>
      <c r="AVX19" s="73"/>
      <c r="AVY19" s="76"/>
      <c r="AVZ19" s="76"/>
      <c r="AWA19" s="73"/>
      <c r="AWB19" s="73"/>
      <c r="AWC19" s="73"/>
      <c r="AWD19" s="73"/>
      <c r="AWE19" s="76"/>
      <c r="AWF19" s="76"/>
      <c r="AWG19" s="73"/>
      <c r="AWH19" s="76"/>
      <c r="AWI19" s="73"/>
      <c r="AWJ19" s="76"/>
      <c r="AWK19" s="76"/>
      <c r="AWL19" s="73"/>
      <c r="AWM19" s="73"/>
      <c r="AWN19" s="73"/>
      <c r="AWO19" s="73"/>
      <c r="AWP19" s="76"/>
      <c r="AWQ19" s="76"/>
      <c r="AWR19" s="73"/>
      <c r="AWS19" s="76"/>
      <c r="AWT19" s="73"/>
      <c r="AWU19" s="76"/>
      <c r="AWV19" s="76"/>
      <c r="AWW19" s="73"/>
      <c r="AWX19" s="73"/>
      <c r="AWY19" s="73"/>
      <c r="AWZ19" s="73"/>
      <c r="AXA19" s="76"/>
      <c r="AXB19" s="76"/>
      <c r="AXC19" s="73"/>
      <c r="AXD19" s="76"/>
      <c r="AXE19" s="73"/>
      <c r="AXF19" s="76"/>
      <c r="AXG19" s="76"/>
      <c r="AXH19" s="73"/>
      <c r="AXI19" s="73"/>
      <c r="AXJ19" s="73"/>
      <c r="AXK19" s="73"/>
      <c r="AXL19" s="76"/>
      <c r="AXM19" s="76"/>
      <c r="AXN19" s="73"/>
      <c r="AXO19" s="76"/>
      <c r="AXP19" s="73"/>
      <c r="AXQ19" s="76"/>
      <c r="AXR19" s="76"/>
      <c r="AXS19" s="73"/>
      <c r="AXT19" s="73"/>
      <c r="AXU19" s="73"/>
      <c r="AXV19" s="73"/>
      <c r="AXW19" s="76"/>
      <c r="AXX19" s="76"/>
      <c r="AXY19" s="73"/>
      <c r="AXZ19" s="76"/>
      <c r="AYA19" s="73"/>
      <c r="AYB19" s="76"/>
      <c r="AYC19" s="76"/>
      <c r="AYD19" s="73"/>
      <c r="AYE19" s="73"/>
      <c r="AYF19" s="73"/>
      <c r="AYG19" s="73"/>
      <c r="AYH19" s="76"/>
      <c r="AYI19" s="76"/>
      <c r="AYJ19" s="73"/>
      <c r="AYK19" s="76"/>
      <c r="AYL19" s="73"/>
      <c r="AYM19" s="76"/>
      <c r="AYN19" s="76"/>
      <c r="AYO19" s="73"/>
      <c r="AYP19" s="73"/>
      <c r="AYQ19" s="73"/>
      <c r="AYR19" s="73"/>
      <c r="AYS19" s="76"/>
      <c r="AYT19" s="76"/>
      <c r="AYU19" s="73"/>
      <c r="AYV19" s="76"/>
      <c r="AYW19" s="73"/>
      <c r="AYX19" s="76"/>
      <c r="AYY19" s="76"/>
      <c r="AYZ19" s="73"/>
      <c r="AZA19" s="73"/>
      <c r="AZB19" s="73"/>
      <c r="AZC19" s="73"/>
      <c r="AZD19" s="76"/>
      <c r="AZE19" s="76"/>
      <c r="AZF19" s="73"/>
      <c r="AZG19" s="76"/>
      <c r="AZH19" s="73"/>
      <c r="AZI19" s="76"/>
      <c r="AZJ19" s="76"/>
      <c r="AZK19" s="73"/>
      <c r="AZL19" s="73"/>
      <c r="AZM19" s="73"/>
      <c r="AZN19" s="73"/>
      <c r="AZO19" s="76"/>
      <c r="AZP19" s="76"/>
      <c r="AZQ19" s="73"/>
      <c r="AZR19" s="76"/>
      <c r="AZS19" s="73"/>
      <c r="AZT19" s="76"/>
      <c r="AZU19" s="76"/>
      <c r="AZV19" s="73"/>
      <c r="AZW19" s="73"/>
      <c r="AZX19" s="73"/>
      <c r="AZY19" s="73"/>
      <c r="AZZ19" s="76"/>
      <c r="BAA19" s="76"/>
      <c r="BAB19" s="73"/>
      <c r="BAC19" s="76"/>
      <c r="BAD19" s="73"/>
      <c r="BAE19" s="76"/>
      <c r="BAF19" s="76"/>
      <c r="BAG19" s="73"/>
      <c r="BAH19" s="73"/>
      <c r="BAI19" s="73"/>
      <c r="BAJ19" s="73"/>
      <c r="BAK19" s="76"/>
      <c r="BAL19" s="76"/>
      <c r="BAM19" s="73"/>
      <c r="BAN19" s="76"/>
      <c r="BAO19" s="73"/>
      <c r="BAP19" s="76"/>
      <c r="BAQ19" s="76"/>
      <c r="BAR19" s="73"/>
      <c r="BAS19" s="73"/>
      <c r="BAT19" s="73"/>
      <c r="BAU19" s="73"/>
      <c r="BAV19" s="76"/>
      <c r="BAW19" s="76"/>
      <c r="BAX19" s="73"/>
      <c r="BAY19" s="76"/>
      <c r="BAZ19" s="73"/>
      <c r="BBA19" s="76"/>
      <c r="BBB19" s="76"/>
      <c r="BBC19" s="73"/>
      <c r="BBD19" s="73"/>
      <c r="BBE19" s="73"/>
      <c r="BBF19" s="73"/>
      <c r="BBG19" s="76"/>
      <c r="BBH19" s="76"/>
      <c r="BBI19" s="73"/>
      <c r="BBJ19" s="76"/>
      <c r="BBK19" s="73"/>
      <c r="BBL19" s="76"/>
      <c r="BBM19" s="76"/>
      <c r="BBN19" s="73"/>
      <c r="BBO19" s="73"/>
      <c r="BBP19" s="73"/>
      <c r="BBQ19" s="73"/>
      <c r="BBR19" s="76"/>
      <c r="BBS19" s="76"/>
      <c r="BBT19" s="73"/>
      <c r="BBU19" s="76"/>
      <c r="BBV19" s="73"/>
      <c r="BBW19" s="76"/>
      <c r="BBX19" s="76"/>
      <c r="BBY19" s="73"/>
      <c r="BBZ19" s="73"/>
      <c r="BCA19" s="73"/>
      <c r="BCB19" s="73"/>
      <c r="BCC19" s="76"/>
      <c r="BCD19" s="76"/>
      <c r="BCE19" s="73"/>
      <c r="BCF19" s="76"/>
      <c r="BCG19" s="73"/>
      <c r="BCH19" s="76"/>
      <c r="BCI19" s="76"/>
      <c r="BCJ19" s="73"/>
      <c r="BCK19" s="73"/>
      <c r="BCL19" s="73"/>
      <c r="BCM19" s="73"/>
      <c r="BCN19" s="76"/>
      <c r="BCO19" s="76"/>
      <c r="BCP19" s="73"/>
      <c r="BCQ19" s="76"/>
      <c r="BCR19" s="73"/>
      <c r="BCS19" s="76"/>
      <c r="BCT19" s="76"/>
      <c r="BCU19" s="73"/>
      <c r="BCV19" s="73"/>
      <c r="BCW19" s="73"/>
      <c r="BCX19" s="73"/>
      <c r="BCY19" s="76"/>
      <c r="BCZ19" s="76"/>
      <c r="BDA19" s="73"/>
      <c r="BDB19" s="76"/>
      <c r="BDC19" s="73"/>
      <c r="BDD19" s="76"/>
      <c r="BDE19" s="76"/>
      <c r="BDF19" s="73"/>
      <c r="BDG19" s="73"/>
      <c r="BDH19" s="73"/>
      <c r="BDI19" s="73"/>
      <c r="BDJ19" s="76"/>
      <c r="BDK19" s="76"/>
      <c r="BDL19" s="73"/>
      <c r="BDM19" s="76"/>
      <c r="BDN19" s="73"/>
      <c r="BDO19" s="76"/>
      <c r="BDP19" s="76"/>
      <c r="BDQ19" s="73"/>
      <c r="BDR19" s="73"/>
      <c r="BDS19" s="73"/>
      <c r="BDT19" s="73"/>
      <c r="BDU19" s="76"/>
      <c r="BDV19" s="76"/>
      <c r="BDW19" s="73"/>
      <c r="BDX19" s="76"/>
      <c r="BDY19" s="73"/>
      <c r="BDZ19" s="76"/>
      <c r="BEA19" s="76"/>
      <c r="BEB19" s="73"/>
      <c r="BEC19" s="73"/>
      <c r="BED19" s="73"/>
      <c r="BEE19" s="73"/>
      <c r="BEF19" s="76"/>
      <c r="BEG19" s="76"/>
      <c r="BEH19" s="73"/>
      <c r="BEI19" s="76"/>
      <c r="BEJ19" s="73"/>
      <c r="BEK19" s="76"/>
      <c r="BEL19" s="76"/>
      <c r="BEM19" s="73"/>
      <c r="BEN19" s="73"/>
      <c r="BEO19" s="73"/>
      <c r="BEP19" s="73"/>
      <c r="BEQ19" s="76"/>
      <c r="BER19" s="76"/>
      <c r="BES19" s="73"/>
      <c r="BET19" s="76"/>
      <c r="BEU19" s="73"/>
      <c r="BEV19" s="76"/>
      <c r="BEW19" s="76"/>
      <c r="BEX19" s="73"/>
      <c r="BEY19" s="73"/>
      <c r="BEZ19" s="73"/>
      <c r="BFA19" s="73"/>
      <c r="BFB19" s="76"/>
      <c r="BFC19" s="76"/>
      <c r="BFD19" s="73"/>
      <c r="BFE19" s="76"/>
      <c r="BFF19" s="73"/>
      <c r="BFG19" s="76"/>
      <c r="BFH19" s="76"/>
      <c r="BFI19" s="73"/>
      <c r="BFJ19" s="73"/>
      <c r="BFK19" s="73"/>
      <c r="BFL19" s="73"/>
      <c r="BFM19" s="76"/>
      <c r="BFN19" s="76"/>
      <c r="BFO19" s="73"/>
      <c r="BFP19" s="76"/>
      <c r="BFQ19" s="73"/>
      <c r="BFR19" s="76"/>
      <c r="BFS19" s="76"/>
      <c r="BFT19" s="73"/>
      <c r="BFU19" s="73"/>
      <c r="BFV19" s="73"/>
      <c r="BFW19" s="73"/>
      <c r="BFX19" s="76"/>
      <c r="BFY19" s="76"/>
      <c r="BFZ19" s="73"/>
      <c r="BGA19" s="76"/>
      <c r="BGB19" s="73"/>
      <c r="BGC19" s="76"/>
      <c r="BGD19" s="76"/>
      <c r="BGE19" s="73"/>
      <c r="BGF19" s="73"/>
      <c r="BGG19" s="73"/>
      <c r="BGH19" s="73"/>
      <c r="BGI19" s="76"/>
      <c r="BGJ19" s="76"/>
      <c r="BGK19" s="73"/>
      <c r="BGL19" s="76"/>
      <c r="BGM19" s="73"/>
      <c r="BGN19" s="76"/>
      <c r="BGO19" s="76"/>
      <c r="BGP19" s="73"/>
      <c r="BGQ19" s="73"/>
      <c r="BGR19" s="73"/>
      <c r="BGS19" s="73"/>
      <c r="BGT19" s="76"/>
      <c r="BGU19" s="76"/>
      <c r="BGV19" s="73"/>
      <c r="BGW19" s="76"/>
      <c r="BGX19" s="73"/>
      <c r="BGY19" s="76"/>
      <c r="BGZ19" s="76"/>
      <c r="BHA19" s="73"/>
      <c r="BHB19" s="73"/>
      <c r="BHC19" s="73"/>
      <c r="BHD19" s="73"/>
      <c r="BHE19" s="76"/>
      <c r="BHF19" s="76"/>
      <c r="BHG19" s="73"/>
      <c r="BHH19" s="76"/>
      <c r="BHI19" s="73"/>
      <c r="BHJ19" s="76"/>
      <c r="BHK19" s="76"/>
      <c r="BHL19" s="73"/>
      <c r="BHM19" s="73"/>
      <c r="BHN19" s="73"/>
      <c r="BHO19" s="73"/>
      <c r="BHP19" s="76"/>
      <c r="BHQ19" s="76"/>
      <c r="BHR19" s="73"/>
      <c r="BHS19" s="76"/>
      <c r="BHT19" s="73"/>
      <c r="BHU19" s="76"/>
      <c r="BHV19" s="76"/>
      <c r="BHW19" s="73"/>
      <c r="BHX19" s="73"/>
      <c r="BHY19" s="73"/>
      <c r="BHZ19" s="73"/>
      <c r="BIA19" s="76"/>
      <c r="BIB19" s="76"/>
      <c r="BIC19" s="73"/>
      <c r="BID19" s="76"/>
      <c r="BIE19" s="73"/>
      <c r="BIF19" s="76"/>
      <c r="BIG19" s="76"/>
      <c r="BIH19" s="73"/>
      <c r="BII19" s="73"/>
      <c r="BIJ19" s="73"/>
      <c r="BIK19" s="73"/>
      <c r="BIL19" s="76"/>
      <c r="BIM19" s="76"/>
      <c r="BIN19" s="73"/>
      <c r="BIO19" s="76"/>
      <c r="BIP19" s="73"/>
      <c r="BIQ19" s="76"/>
      <c r="BIR19" s="76"/>
      <c r="BIS19" s="73"/>
      <c r="BIT19" s="73"/>
      <c r="BIU19" s="73"/>
      <c r="BIV19" s="73"/>
      <c r="BIW19" s="76"/>
      <c r="BIX19" s="76"/>
      <c r="BIY19" s="73"/>
      <c r="BIZ19" s="76"/>
      <c r="BJA19" s="73"/>
      <c r="BJB19" s="76"/>
      <c r="BJC19" s="76"/>
      <c r="BJD19" s="73"/>
      <c r="BJE19" s="73"/>
      <c r="BJF19" s="73"/>
      <c r="BJG19" s="73"/>
      <c r="BJH19" s="76"/>
      <c r="BJI19" s="76"/>
      <c r="BJJ19" s="73"/>
      <c r="BJK19" s="76"/>
      <c r="BJL19" s="73"/>
      <c r="BJM19" s="76"/>
      <c r="BJN19" s="76"/>
      <c r="BJO19" s="73"/>
      <c r="BJP19" s="73"/>
      <c r="BJQ19" s="73"/>
      <c r="BJR19" s="73"/>
      <c r="BJS19" s="76"/>
      <c r="BJT19" s="76"/>
      <c r="BJU19" s="73"/>
      <c r="BJV19" s="76"/>
      <c r="BJW19" s="73"/>
      <c r="BJX19" s="76"/>
      <c r="BJY19" s="76"/>
      <c r="BJZ19" s="73"/>
      <c r="BKA19" s="73"/>
      <c r="BKB19" s="73"/>
      <c r="BKC19" s="73"/>
      <c r="BKD19" s="76"/>
      <c r="BKE19" s="76"/>
      <c r="BKF19" s="73"/>
      <c r="BKG19" s="76"/>
      <c r="BKH19" s="73"/>
      <c r="BKI19" s="76"/>
      <c r="BKJ19" s="76"/>
      <c r="BKK19" s="73"/>
      <c r="BKL19" s="73"/>
      <c r="BKM19" s="73"/>
      <c r="BKN19" s="73"/>
      <c r="BKO19" s="76"/>
      <c r="BKP19" s="76"/>
      <c r="BKQ19" s="73"/>
      <c r="BKR19" s="76"/>
      <c r="BKS19" s="73"/>
      <c r="BKT19" s="76"/>
      <c r="BKU19" s="76"/>
      <c r="BKV19" s="73"/>
      <c r="BKW19" s="73"/>
      <c r="BKX19" s="73"/>
      <c r="BKY19" s="73"/>
      <c r="BKZ19" s="76"/>
      <c r="BLA19" s="76"/>
      <c r="BLB19" s="73"/>
      <c r="BLC19" s="76"/>
      <c r="BLD19" s="73"/>
      <c r="BLE19" s="76"/>
      <c r="BLF19" s="76"/>
      <c r="BLG19" s="73"/>
      <c r="BLH19" s="73"/>
      <c r="BLI19" s="73"/>
      <c r="BLJ19" s="73"/>
      <c r="BLK19" s="76"/>
      <c r="BLL19" s="76"/>
      <c r="BLM19" s="73"/>
      <c r="BLN19" s="76"/>
      <c r="BLO19" s="73"/>
      <c r="BLP19" s="76"/>
      <c r="BLQ19" s="76"/>
      <c r="BLR19" s="73"/>
      <c r="BLS19" s="73"/>
      <c r="BLT19" s="73"/>
      <c r="BLU19" s="73"/>
      <c r="BLV19" s="76"/>
      <c r="BLW19" s="76"/>
      <c r="BLX19" s="73"/>
      <c r="BLY19" s="76"/>
      <c r="BLZ19" s="73"/>
      <c r="BMA19" s="76"/>
      <c r="BMB19" s="76"/>
      <c r="BMC19" s="73"/>
      <c r="BMD19" s="73"/>
      <c r="BME19" s="73"/>
      <c r="BMF19" s="73"/>
      <c r="BMG19" s="76"/>
      <c r="BMH19" s="76"/>
      <c r="BMI19" s="73"/>
      <c r="BMJ19" s="76"/>
      <c r="BMK19" s="73"/>
      <c r="BML19" s="76"/>
      <c r="BMM19" s="76"/>
      <c r="BMN19" s="73"/>
      <c r="BMO19" s="73"/>
      <c r="BMP19" s="73"/>
      <c r="BMQ19" s="73"/>
      <c r="BMR19" s="76"/>
      <c r="BMS19" s="76"/>
      <c r="BMT19" s="73"/>
      <c r="BMU19" s="76"/>
      <c r="BMV19" s="73"/>
      <c r="BMW19" s="76"/>
      <c r="BMX19" s="76"/>
      <c r="BMY19" s="73"/>
      <c r="BMZ19" s="73"/>
      <c r="BNA19" s="73"/>
      <c r="BNB19" s="73"/>
      <c r="BNC19" s="76"/>
      <c r="BND19" s="76"/>
      <c r="BNE19" s="73"/>
      <c r="BNF19" s="76"/>
      <c r="BNG19" s="73"/>
      <c r="BNH19" s="76"/>
      <c r="BNI19" s="76"/>
      <c r="BNJ19" s="73"/>
      <c r="BNK19" s="73"/>
      <c r="BNL19" s="73"/>
      <c r="BNM19" s="73"/>
      <c r="BNN19" s="76"/>
      <c r="BNO19" s="76"/>
      <c r="BNP19" s="73"/>
      <c r="BNQ19" s="76"/>
      <c r="BNR19" s="73"/>
      <c r="BNS19" s="76"/>
      <c r="BNT19" s="76"/>
      <c r="BNU19" s="73"/>
      <c r="BNV19" s="73"/>
      <c r="BNW19" s="73"/>
      <c r="BNX19" s="73"/>
      <c r="BNY19" s="76"/>
      <c r="BNZ19" s="76"/>
      <c r="BOA19" s="73"/>
      <c r="BOB19" s="76"/>
      <c r="BOC19" s="73"/>
      <c r="BOD19" s="76"/>
      <c r="BOE19" s="76"/>
      <c r="BOF19" s="73"/>
      <c r="BOG19" s="73"/>
      <c r="BOH19" s="73"/>
      <c r="BOI19" s="73"/>
      <c r="BOJ19" s="76"/>
      <c r="BOK19" s="76"/>
      <c r="BOL19" s="73"/>
      <c r="BOM19" s="76"/>
      <c r="BON19" s="73"/>
      <c r="BOO19" s="76"/>
      <c r="BOP19" s="76"/>
      <c r="BOQ19" s="73"/>
      <c r="BOR19" s="73"/>
      <c r="BOS19" s="73"/>
      <c r="BOT19" s="73"/>
      <c r="BOU19" s="76"/>
      <c r="BOV19" s="76"/>
      <c r="BOW19" s="73"/>
      <c r="BOX19" s="76"/>
      <c r="BOY19" s="73"/>
      <c r="BOZ19" s="76"/>
      <c r="BPA19" s="76"/>
      <c r="BPB19" s="73"/>
      <c r="BPC19" s="73"/>
      <c r="BPD19" s="73"/>
      <c r="BPE19" s="73"/>
      <c r="BPF19" s="76"/>
      <c r="BPG19" s="76"/>
      <c r="BPH19" s="73"/>
      <c r="BPI19" s="76"/>
      <c r="BPJ19" s="73"/>
      <c r="BPK19" s="76"/>
      <c r="BPL19" s="76"/>
      <c r="BPM19" s="73"/>
      <c r="BPN19" s="73"/>
      <c r="BPO19" s="73"/>
      <c r="BPP19" s="73"/>
      <c r="BPQ19" s="76"/>
      <c r="BPR19" s="76"/>
      <c r="BPS19" s="73"/>
      <c r="BPT19" s="76"/>
      <c r="BPU19" s="73"/>
      <c r="BPV19" s="76"/>
      <c r="BPW19" s="76"/>
      <c r="BPX19" s="73"/>
      <c r="BPY19" s="73"/>
      <c r="BPZ19" s="73"/>
      <c r="BQA19" s="73"/>
      <c r="BQB19" s="76"/>
      <c r="BQC19" s="76"/>
      <c r="BQD19" s="73"/>
      <c r="BQE19" s="76"/>
      <c r="BQF19" s="73"/>
      <c r="BQG19" s="76"/>
      <c r="BQH19" s="76"/>
      <c r="BQI19" s="73"/>
      <c r="BQJ19" s="73"/>
      <c r="BQK19" s="73"/>
      <c r="BQL19" s="73"/>
      <c r="BQM19" s="76"/>
      <c r="BQN19" s="76"/>
      <c r="BQO19" s="73"/>
      <c r="BQP19" s="76"/>
      <c r="BQQ19" s="73"/>
      <c r="BQR19" s="76"/>
      <c r="BQS19" s="76"/>
      <c r="BQT19" s="73"/>
      <c r="BQU19" s="73"/>
      <c r="BQV19" s="73"/>
      <c r="BQW19" s="73"/>
      <c r="BQX19" s="76"/>
      <c r="BQY19" s="76"/>
      <c r="BQZ19" s="73"/>
      <c r="BRA19" s="76"/>
      <c r="BRB19" s="73"/>
      <c r="BRC19" s="76"/>
      <c r="BRD19" s="76"/>
      <c r="BRE19" s="73"/>
      <c r="BRF19" s="73"/>
      <c r="BRG19" s="73"/>
      <c r="BRH19" s="73"/>
      <c r="BRI19" s="76"/>
      <c r="BRJ19" s="76"/>
      <c r="BRK19" s="73"/>
      <c r="BRL19" s="76"/>
      <c r="BRM19" s="73"/>
      <c r="BRN19" s="76"/>
      <c r="BRO19" s="76"/>
      <c r="BRP19" s="73"/>
      <c r="BRQ19" s="73"/>
      <c r="BRR19" s="73"/>
      <c r="BRS19" s="73"/>
      <c r="BRT19" s="76"/>
      <c r="BRU19" s="76"/>
      <c r="BRV19" s="73"/>
      <c r="BRW19" s="76"/>
      <c r="BRX19" s="73"/>
      <c r="BRY19" s="76"/>
      <c r="BRZ19" s="76"/>
      <c r="BSA19" s="73"/>
      <c r="BSB19" s="73"/>
      <c r="BSC19" s="73"/>
      <c r="BSD19" s="73"/>
      <c r="BSE19" s="76"/>
      <c r="BSF19" s="76"/>
      <c r="BSG19" s="73"/>
      <c r="BSH19" s="76"/>
      <c r="BSI19" s="73"/>
      <c r="BSJ19" s="76"/>
      <c r="BSK19" s="76"/>
      <c r="BSL19" s="73"/>
      <c r="BSM19" s="73"/>
      <c r="BSN19" s="73"/>
      <c r="BSO19" s="73"/>
      <c r="BSP19" s="76"/>
      <c r="BSQ19" s="76"/>
      <c r="BSR19" s="73"/>
      <c r="BSS19" s="76"/>
      <c r="BST19" s="73"/>
      <c r="BSU19" s="76"/>
      <c r="BSV19" s="76"/>
      <c r="BSW19" s="73"/>
      <c r="BSX19" s="73"/>
      <c r="BSY19" s="73"/>
      <c r="BSZ19" s="73"/>
      <c r="BTA19" s="76"/>
      <c r="BTB19" s="76"/>
      <c r="BTC19" s="73"/>
      <c r="BTD19" s="76"/>
      <c r="BTE19" s="73"/>
      <c r="BTF19" s="76"/>
      <c r="BTG19" s="76"/>
      <c r="BTH19" s="73"/>
      <c r="BTI19" s="73"/>
      <c r="BTJ19" s="73"/>
      <c r="BTK19" s="73"/>
      <c r="BTL19" s="76"/>
      <c r="BTM19" s="76"/>
      <c r="BTN19" s="73"/>
      <c r="BTO19" s="76"/>
      <c r="BTP19" s="73"/>
      <c r="BTQ19" s="76"/>
      <c r="BTR19" s="76"/>
      <c r="BTS19" s="73"/>
      <c r="BTT19" s="73"/>
      <c r="BTU19" s="73"/>
      <c r="BTV19" s="73"/>
      <c r="BTW19" s="76"/>
      <c r="BTX19" s="76"/>
      <c r="BTY19" s="73"/>
      <c r="BTZ19" s="76"/>
      <c r="BUA19" s="73"/>
      <c r="BUB19" s="76"/>
      <c r="BUC19" s="76"/>
      <c r="BUD19" s="73"/>
      <c r="BUE19" s="73"/>
      <c r="BUF19" s="73"/>
      <c r="BUG19" s="73"/>
      <c r="BUH19" s="76"/>
      <c r="BUI19" s="76"/>
      <c r="BUJ19" s="73"/>
      <c r="BUK19" s="76"/>
      <c r="BUL19" s="73"/>
      <c r="BUM19" s="76"/>
      <c r="BUN19" s="76"/>
      <c r="BUO19" s="73"/>
      <c r="BUP19" s="73"/>
      <c r="BUQ19" s="73"/>
      <c r="BUR19" s="73"/>
      <c r="BUS19" s="76"/>
      <c r="BUT19" s="76"/>
      <c r="BUU19" s="73"/>
      <c r="BUV19" s="76"/>
      <c r="BUW19" s="73"/>
      <c r="BUX19" s="76"/>
      <c r="BUY19" s="76"/>
      <c r="BUZ19" s="73"/>
      <c r="BVA19" s="73"/>
      <c r="BVB19" s="73"/>
      <c r="BVC19" s="73"/>
      <c r="BVD19" s="76"/>
      <c r="BVE19" s="76"/>
      <c r="BVF19" s="73"/>
      <c r="BVG19" s="76"/>
      <c r="BVH19" s="73"/>
      <c r="BVI19" s="76"/>
      <c r="BVJ19" s="76"/>
      <c r="BVK19" s="73"/>
      <c r="BVL19" s="73"/>
      <c r="BVM19" s="73"/>
      <c r="BVN19" s="73"/>
      <c r="BVO19" s="76"/>
      <c r="BVP19" s="76"/>
      <c r="BVQ19" s="73"/>
      <c r="BVR19" s="76"/>
      <c r="BVS19" s="73"/>
      <c r="BVT19" s="76"/>
      <c r="BVU19" s="76"/>
      <c r="BVV19" s="73"/>
      <c r="BVW19" s="73"/>
      <c r="BVX19" s="73"/>
      <c r="BVY19" s="73"/>
      <c r="BVZ19" s="76"/>
      <c r="BWA19" s="76"/>
      <c r="BWB19" s="73"/>
      <c r="BWC19" s="76"/>
      <c r="BWD19" s="73"/>
      <c r="BWE19" s="76"/>
      <c r="BWF19" s="76"/>
      <c r="BWG19" s="73"/>
      <c r="BWH19" s="73"/>
      <c r="BWI19" s="73"/>
      <c r="BWJ19" s="73"/>
      <c r="BWK19" s="76"/>
      <c r="BWL19" s="76"/>
      <c r="BWM19" s="73"/>
      <c r="BWN19" s="76"/>
      <c r="BWO19" s="73"/>
      <c r="BWP19" s="76"/>
      <c r="BWQ19" s="76"/>
      <c r="BWR19" s="73"/>
      <c r="BWS19" s="73"/>
      <c r="BWT19" s="73"/>
      <c r="BWU19" s="73"/>
      <c r="BWV19" s="76"/>
      <c r="BWW19" s="76"/>
      <c r="BWX19" s="73"/>
      <c r="BWY19" s="76"/>
      <c r="BWZ19" s="73"/>
      <c r="BXA19" s="76"/>
      <c r="BXB19" s="76"/>
      <c r="BXC19" s="73"/>
      <c r="BXD19" s="73"/>
      <c r="BXE19" s="73"/>
      <c r="BXF19" s="73"/>
      <c r="BXG19" s="76"/>
      <c r="BXH19" s="76"/>
      <c r="BXI19" s="73"/>
      <c r="BXJ19" s="76"/>
      <c r="BXK19" s="73"/>
      <c r="BXL19" s="76"/>
      <c r="BXM19" s="76"/>
      <c r="BXN19" s="73"/>
      <c r="BXO19" s="73"/>
      <c r="BXP19" s="73"/>
      <c r="BXQ19" s="73"/>
      <c r="BXR19" s="76"/>
      <c r="BXS19" s="76"/>
      <c r="BXT19" s="73"/>
      <c r="BXU19" s="76"/>
      <c r="BXV19" s="73"/>
      <c r="BXW19" s="76"/>
      <c r="BXX19" s="76"/>
      <c r="BXY19" s="73"/>
      <c r="BXZ19" s="73"/>
      <c r="BYA19" s="73"/>
      <c r="BYB19" s="73"/>
      <c r="BYC19" s="76"/>
      <c r="BYD19" s="76"/>
      <c r="BYE19" s="73"/>
      <c r="BYF19" s="76"/>
      <c r="BYG19" s="73"/>
      <c r="BYH19" s="76"/>
      <c r="BYI19" s="76"/>
      <c r="BYJ19" s="73"/>
      <c r="BYK19" s="73"/>
      <c r="BYL19" s="73"/>
      <c r="BYM19" s="73"/>
      <c r="BYN19" s="76"/>
      <c r="BYO19" s="76"/>
      <c r="BYP19" s="73"/>
      <c r="BYQ19" s="76"/>
      <c r="BYR19" s="73"/>
      <c r="BYS19" s="76"/>
      <c r="BYT19" s="76"/>
      <c r="BYU19" s="73"/>
      <c r="BYV19" s="73"/>
      <c r="BYW19" s="73"/>
      <c r="BYX19" s="73"/>
      <c r="BYY19" s="76"/>
      <c r="BYZ19" s="76"/>
      <c r="BZA19" s="73"/>
      <c r="BZB19" s="76"/>
      <c r="BZC19" s="73"/>
      <c r="BZD19" s="76"/>
      <c r="BZE19" s="76"/>
      <c r="BZF19" s="73"/>
      <c r="BZG19" s="73"/>
      <c r="BZH19" s="73"/>
      <c r="BZI19" s="73"/>
      <c r="BZJ19" s="76"/>
      <c r="BZK19" s="76"/>
      <c r="BZL19" s="73"/>
      <c r="BZM19" s="76"/>
      <c r="BZN19" s="73"/>
      <c r="BZO19" s="76"/>
      <c r="BZP19" s="76"/>
      <c r="BZQ19" s="73"/>
      <c r="BZR19" s="73"/>
      <c r="BZS19" s="73"/>
      <c r="BZT19" s="73"/>
      <c r="BZU19" s="76"/>
      <c r="BZV19" s="76"/>
      <c r="BZW19" s="73"/>
      <c r="BZX19" s="76"/>
      <c r="BZY19" s="73"/>
      <c r="BZZ19" s="76"/>
      <c r="CAA19" s="76"/>
      <c r="CAB19" s="73"/>
      <c r="CAC19" s="73"/>
      <c r="CAD19" s="73"/>
      <c r="CAE19" s="73"/>
      <c r="CAF19" s="76"/>
      <c r="CAG19" s="76"/>
      <c r="CAH19" s="73"/>
      <c r="CAI19" s="76"/>
      <c r="CAJ19" s="73"/>
      <c r="CAK19" s="76"/>
      <c r="CAL19" s="76"/>
      <c r="CAM19" s="73"/>
      <c r="CAN19" s="73"/>
      <c r="CAO19" s="73"/>
      <c r="CAP19" s="73"/>
      <c r="CAQ19" s="76"/>
      <c r="CAR19" s="76"/>
      <c r="CAS19" s="73"/>
      <c r="CAT19" s="76"/>
      <c r="CAU19" s="73"/>
      <c r="CAV19" s="76"/>
      <c r="CAW19" s="76"/>
      <c r="CAX19" s="73"/>
      <c r="CAY19" s="73"/>
      <c r="CAZ19" s="73"/>
      <c r="CBA19" s="73"/>
      <c r="CBB19" s="76"/>
      <c r="CBC19" s="76"/>
      <c r="CBD19" s="73"/>
      <c r="CBE19" s="76"/>
      <c r="CBF19" s="73"/>
      <c r="CBG19" s="76"/>
      <c r="CBH19" s="76"/>
      <c r="CBI19" s="73"/>
      <c r="CBJ19" s="73"/>
      <c r="CBK19" s="73"/>
      <c r="CBL19" s="73"/>
      <c r="CBM19" s="76"/>
      <c r="CBN19" s="76"/>
      <c r="CBO19" s="73"/>
      <c r="CBP19" s="76"/>
      <c r="CBQ19" s="73"/>
      <c r="CBR19" s="76"/>
      <c r="CBS19" s="76"/>
      <c r="CBT19" s="73"/>
      <c r="CBU19" s="73"/>
      <c r="CBV19" s="73"/>
      <c r="CBW19" s="73"/>
      <c r="CBX19" s="76"/>
      <c r="CBY19" s="76"/>
      <c r="CBZ19" s="73"/>
      <c r="CCA19" s="76"/>
      <c r="CCB19" s="73"/>
      <c r="CCC19" s="76"/>
      <c r="CCD19" s="76"/>
      <c r="CCE19" s="73"/>
      <c r="CCF19" s="73"/>
      <c r="CCG19" s="73"/>
      <c r="CCH19" s="73"/>
      <c r="CCI19" s="76"/>
      <c r="CCJ19" s="76"/>
      <c r="CCK19" s="73"/>
      <c r="CCL19" s="76"/>
      <c r="CCM19" s="73"/>
      <c r="CCN19" s="76"/>
      <c r="CCO19" s="76"/>
      <c r="CCP19" s="73"/>
      <c r="CCQ19" s="73"/>
      <c r="CCR19" s="73"/>
      <c r="CCS19" s="73"/>
      <c r="CCT19" s="76"/>
      <c r="CCU19" s="76"/>
      <c r="CCV19" s="73"/>
      <c r="CCW19" s="76"/>
      <c r="CCX19" s="73"/>
      <c r="CCY19" s="76"/>
      <c r="CCZ19" s="76"/>
      <c r="CDA19" s="73"/>
      <c r="CDB19" s="73"/>
      <c r="CDC19" s="73"/>
      <c r="CDD19" s="73"/>
      <c r="CDE19" s="76"/>
      <c r="CDF19" s="76"/>
      <c r="CDG19" s="73"/>
      <c r="CDH19" s="76"/>
      <c r="CDI19" s="73"/>
      <c r="CDJ19" s="76"/>
      <c r="CDK19" s="76"/>
      <c r="CDL19" s="73"/>
      <c r="CDM19" s="73"/>
      <c r="CDN19" s="73"/>
      <c r="CDO19" s="73"/>
      <c r="CDP19" s="76"/>
      <c r="CDQ19" s="76"/>
      <c r="CDR19" s="73"/>
      <c r="CDS19" s="76"/>
      <c r="CDT19" s="73"/>
      <c r="CDU19" s="76"/>
      <c r="CDV19" s="76"/>
      <c r="CDW19" s="73"/>
      <c r="CDX19" s="73"/>
      <c r="CDY19" s="73"/>
      <c r="CDZ19" s="73"/>
      <c r="CEA19" s="76"/>
      <c r="CEB19" s="76"/>
      <c r="CEC19" s="73"/>
      <c r="CED19" s="76"/>
      <c r="CEE19" s="73"/>
      <c r="CEF19" s="76"/>
      <c r="CEG19" s="76"/>
      <c r="CEH19" s="73"/>
      <c r="CEI19" s="73"/>
      <c r="CEJ19" s="73"/>
      <c r="CEK19" s="73"/>
      <c r="CEL19" s="76"/>
      <c r="CEM19" s="76"/>
      <c r="CEN19" s="73"/>
      <c r="CEO19" s="76"/>
      <c r="CEP19" s="73"/>
      <c r="CEQ19" s="76"/>
      <c r="CER19" s="76"/>
      <c r="CES19" s="73"/>
      <c r="CEY19" s="73"/>
      <c r="CEZ19" s="76"/>
      <c r="CFA19" s="73"/>
      <c r="CFB19" s="76"/>
      <c r="CFC19" s="76"/>
      <c r="CFD19" s="73"/>
      <c r="CFE19" s="73"/>
      <c r="CFF19" s="73"/>
      <c r="CFG19" s="73"/>
      <c r="CFH19" s="76"/>
      <c r="CFI19" s="76"/>
      <c r="CFJ19" s="73"/>
      <c r="CFK19" s="76"/>
      <c r="CFL19" s="73"/>
      <c r="CFM19" s="76"/>
      <c r="CFN19" s="76"/>
      <c r="CFO19" s="73"/>
      <c r="CFP19" s="73"/>
      <c r="CFQ19" s="73"/>
      <c r="CFR19" s="73"/>
      <c r="CFS19" s="76"/>
      <c r="CFT19" s="76"/>
      <c r="CFU19" s="73"/>
      <c r="CFV19" s="76"/>
      <c r="CFW19" s="73"/>
      <c r="CFX19" s="76"/>
      <c r="CFY19" s="76"/>
      <c r="CFZ19" s="73"/>
      <c r="CGA19" s="73"/>
      <c r="CGB19" s="73"/>
      <c r="CGC19" s="73"/>
      <c r="CGD19" s="76"/>
      <c r="CGE19" s="76"/>
      <c r="CGF19" s="73"/>
      <c r="CGG19" s="76"/>
      <c r="CGH19" s="73"/>
      <c r="CGI19" s="76"/>
      <c r="CGJ19" s="76"/>
      <c r="CGK19" s="73"/>
      <c r="CGL19" s="73"/>
      <c r="CGM19" s="73"/>
      <c r="CGN19" s="73"/>
      <c r="CGO19" s="76"/>
      <c r="CGP19" s="76"/>
      <c r="CGQ19" s="73"/>
      <c r="CGR19" s="76"/>
      <c r="CGS19" s="73"/>
      <c r="CGT19" s="76"/>
      <c r="CGU19" s="76"/>
      <c r="CGV19" s="73"/>
      <c r="CGW19" s="73"/>
      <c r="CGX19" s="73"/>
      <c r="CGY19" s="73"/>
      <c r="CGZ19" s="76"/>
      <c r="CHA19" s="76"/>
      <c r="CHB19" s="73"/>
      <c r="CHC19" s="76"/>
      <c r="CHD19" s="73"/>
      <c r="CHE19" s="76"/>
      <c r="CHF19" s="76"/>
      <c r="CHG19" s="73"/>
      <c r="CHH19" s="73"/>
      <c r="CHI19" s="73"/>
      <c r="CHJ19" s="73"/>
      <c r="CHK19" s="76"/>
      <c r="CHL19" s="76"/>
      <c r="CHM19" s="73"/>
      <c r="CHN19" s="76"/>
      <c r="CHO19" s="73"/>
      <c r="CHP19" s="76"/>
      <c r="CHQ19" s="76"/>
      <c r="CHR19" s="73"/>
      <c r="CHS19" s="73"/>
      <c r="CHT19" s="73"/>
      <c r="CHU19" s="73"/>
      <c r="CHV19" s="76"/>
      <c r="CHW19" s="76"/>
      <c r="CHX19" s="73"/>
      <c r="CHY19" s="76"/>
      <c r="CHZ19" s="73"/>
      <c r="CIA19" s="76"/>
      <c r="CIB19" s="76"/>
      <c r="CIC19" s="73"/>
      <c r="CID19" s="73"/>
      <c r="CIE19" s="73"/>
      <c r="CIF19" s="73"/>
      <c r="CIG19" s="76"/>
      <c r="CIH19" s="76"/>
      <c r="CII19" s="73"/>
      <c r="CIJ19" s="76"/>
      <c r="CIK19" s="73"/>
      <c r="CIL19" s="76"/>
      <c r="CIM19" s="76"/>
      <c r="CIN19" s="73"/>
      <c r="CIO19" s="73"/>
      <c r="CIP19" s="73"/>
      <c r="CIQ19" s="73"/>
      <c r="CIR19" s="76"/>
      <c r="CIS19" s="76"/>
      <c r="CIT19" s="73"/>
      <c r="CIU19" s="76"/>
      <c r="CIV19" s="73"/>
      <c r="CIW19" s="76"/>
      <c r="CIX19" s="76"/>
      <c r="CIY19" s="73"/>
      <c r="CIZ19" s="73"/>
      <c r="CJA19" s="73"/>
      <c r="CJB19" s="73"/>
      <c r="CJC19" s="76"/>
      <c r="CJD19" s="76"/>
      <c r="CJE19" s="73"/>
      <c r="CJF19" s="76"/>
      <c r="CJG19" s="73"/>
      <c r="CJH19" s="76"/>
      <c r="CJI19" s="76"/>
      <c r="CJJ19" s="73"/>
      <c r="CJK19" s="73"/>
      <c r="CJL19" s="73"/>
      <c r="CJM19" s="73"/>
      <c r="CJN19" s="76"/>
      <c r="CJO19" s="76"/>
      <c r="CJP19" s="73"/>
      <c r="CJQ19" s="76"/>
      <c r="CJR19" s="73"/>
      <c r="CJS19" s="76"/>
      <c r="CJT19" s="76"/>
      <c r="CJU19" s="73"/>
      <c r="CJV19" s="73"/>
      <c r="CJW19" s="73"/>
      <c r="CJX19" s="73"/>
      <c r="CJY19" s="76"/>
      <c r="CJZ19" s="76"/>
      <c r="CKA19" s="73"/>
      <c r="CKB19" s="76"/>
      <c r="CKC19" s="73"/>
      <c r="CKD19" s="76"/>
      <c r="CKE19" s="76"/>
      <c r="CKF19" s="73"/>
      <c r="CKG19" s="73"/>
      <c r="CKH19" s="73"/>
      <c r="CKI19" s="73"/>
      <c r="CKJ19" s="76"/>
      <c r="CKK19" s="76"/>
      <c r="CKL19" s="73"/>
      <c r="CKM19" s="76"/>
      <c r="CKN19" s="73"/>
      <c r="CKO19" s="76"/>
      <c r="CKP19" s="76"/>
      <c r="CKQ19" s="73"/>
      <c r="CKR19" s="73"/>
      <c r="CKS19" s="73"/>
      <c r="CKT19" s="73"/>
      <c r="CKU19" s="76"/>
      <c r="CKV19" s="76"/>
      <c r="CKW19" s="73"/>
      <c r="CKX19" s="76"/>
      <c r="CKY19" s="73"/>
      <c r="CKZ19" s="76"/>
      <c r="CLA19" s="76"/>
      <c r="CLB19" s="73"/>
      <c r="CLC19" s="73"/>
      <c r="CLD19" s="73"/>
      <c r="CLE19" s="73"/>
      <c r="CLF19" s="76"/>
      <c r="CLG19" s="76"/>
      <c r="CLH19" s="73"/>
      <c r="CLI19" s="76"/>
      <c r="CLJ19" s="73"/>
      <c r="CLK19" s="76"/>
      <c r="CLL19" s="76"/>
      <c r="CLM19" s="73"/>
      <c r="CLN19" s="73"/>
      <c r="CLO19" s="73"/>
      <c r="CLP19" s="73"/>
      <c r="CLQ19" s="76"/>
      <c r="CLR19" s="76"/>
      <c r="CLS19" s="73"/>
      <c r="CLT19" s="76"/>
      <c r="CLU19" s="73"/>
      <c r="CLV19" s="76"/>
      <c r="CLW19" s="76"/>
      <c r="CLX19" s="73"/>
      <c r="CLY19" s="73"/>
      <c r="CLZ19" s="73"/>
      <c r="CMA19" s="73"/>
      <c r="CMB19" s="76"/>
      <c r="CMC19" s="76"/>
      <c r="CMD19" s="73"/>
      <c r="CME19" s="76"/>
      <c r="CMF19" s="73"/>
      <c r="CMG19" s="76"/>
      <c r="CMH19" s="76"/>
      <c r="CMI19" s="73"/>
      <c r="CMJ19" s="73"/>
      <c r="CMK19" s="73"/>
      <c r="CML19" s="73"/>
      <c r="CMM19" s="76"/>
      <c r="CMN19" s="76"/>
      <c r="CMO19" s="73"/>
      <c r="CMP19" s="76"/>
      <c r="CMQ19" s="73"/>
      <c r="CMR19" s="76"/>
      <c r="CMS19" s="76"/>
      <c r="CMT19" s="73"/>
      <c r="CMU19" s="73"/>
      <c r="CMV19" s="73"/>
      <c r="CMW19" s="73"/>
      <c r="CMX19" s="76"/>
      <c r="CMY19" s="76"/>
      <c r="CMZ19" s="73"/>
      <c r="CNA19" s="76"/>
      <c r="CNB19" s="73"/>
      <c r="CNC19" s="76"/>
      <c r="CND19" s="76"/>
      <c r="CNE19" s="73"/>
      <c r="CNF19" s="73"/>
      <c r="CNG19" s="73"/>
      <c r="CNH19" s="73"/>
      <c r="CNI19" s="76"/>
      <c r="CNJ19" s="76"/>
      <c r="CNK19" s="73"/>
      <c r="CNL19" s="76"/>
      <c r="CNM19" s="73"/>
      <c r="CNN19" s="76"/>
      <c r="CNO19" s="76"/>
      <c r="CNP19" s="73"/>
      <c r="CNQ19" s="73"/>
      <c r="CNR19" s="73"/>
      <c r="CNS19" s="73"/>
      <c r="CNT19" s="76"/>
      <c r="CNU19" s="76"/>
      <c r="CNV19" s="73"/>
      <c r="CNW19" s="76"/>
      <c r="CNX19" s="73"/>
      <c r="CNY19" s="76"/>
      <c r="CNZ19" s="76"/>
      <c r="COA19" s="73"/>
      <c r="COB19" s="73"/>
      <c r="COC19" s="73"/>
      <c r="COD19" s="73"/>
      <c r="COE19" s="76"/>
      <c r="COF19" s="76"/>
      <c r="COG19" s="73"/>
      <c r="COH19" s="76"/>
      <c r="COI19" s="73"/>
      <c r="COJ19" s="76"/>
      <c r="COK19" s="76"/>
      <c r="COL19" s="73"/>
      <c r="COM19" s="73"/>
      <c r="CON19" s="73"/>
      <c r="COO19" s="73"/>
      <c r="COP19" s="76"/>
      <c r="COQ19" s="76"/>
      <c r="COR19" s="73"/>
      <c r="COS19" s="76"/>
      <c r="COT19" s="73"/>
      <c r="COU19" s="76"/>
      <c r="COV19" s="76"/>
      <c r="COW19" s="73"/>
      <c r="COX19" s="73"/>
      <c r="COY19" s="73"/>
      <c r="COZ19" s="73"/>
      <c r="CPA19" s="76"/>
      <c r="CPB19" s="76"/>
      <c r="CPC19" s="73"/>
      <c r="CPD19" s="76"/>
      <c r="CPE19" s="73"/>
      <c r="CPF19" s="76"/>
      <c r="CPG19" s="76"/>
      <c r="CPH19" s="73"/>
      <c r="CPI19" s="73"/>
      <c r="CPJ19" s="73"/>
      <c r="CPK19" s="73"/>
      <c r="CPL19" s="76"/>
      <c r="CPM19" s="76"/>
      <c r="CPN19" s="73"/>
      <c r="CPO19" s="76"/>
      <c r="CPP19" s="73"/>
      <c r="CPQ19" s="76"/>
      <c r="CPR19" s="76"/>
      <c r="CPS19" s="73"/>
      <c r="CPT19" s="73"/>
      <c r="CPU19" s="73"/>
      <c r="CPV19" s="73"/>
      <c r="CPW19" s="76"/>
      <c r="CPX19" s="76"/>
      <c r="CPY19" s="73"/>
      <c r="CPZ19" s="76"/>
      <c r="CQA19" s="73"/>
      <c r="CQB19" s="76"/>
      <c r="CQC19" s="76"/>
      <c r="CQD19" s="73"/>
      <c r="CQE19" s="73"/>
      <c r="CQF19" s="73"/>
      <c r="CQG19" s="73"/>
      <c r="CQH19" s="76"/>
      <c r="CQI19" s="76"/>
      <c r="CQJ19" s="73"/>
      <c r="CQK19" s="76"/>
      <c r="CQL19" s="73"/>
      <c r="CQM19" s="76"/>
      <c r="CQN19" s="76"/>
      <c r="CQO19" s="73"/>
      <c r="CQP19" s="73"/>
      <c r="CQQ19" s="73"/>
      <c r="CQR19" s="73"/>
      <c r="CQS19" s="76"/>
      <c r="CQT19" s="76"/>
      <c r="CQU19" s="73"/>
      <c r="CQV19" s="76"/>
      <c r="CQW19" s="73"/>
      <c r="CQX19" s="76"/>
      <c r="CQY19" s="76"/>
      <c r="CQZ19" s="73"/>
      <c r="CRA19" s="73"/>
      <c r="CRB19" s="73"/>
      <c r="CRC19" s="73"/>
      <c r="CRD19" s="76"/>
      <c r="CRE19" s="76"/>
      <c r="CRF19" s="73"/>
      <c r="CRG19" s="76"/>
      <c r="CRH19" s="73"/>
      <c r="CRI19" s="76"/>
      <c r="CRJ19" s="76"/>
      <c r="CRK19" s="73"/>
      <c r="CRL19" s="73"/>
      <c r="CRM19" s="73"/>
      <c r="CRN19" s="73"/>
      <c r="CRO19" s="76"/>
      <c r="CRP19" s="76"/>
      <c r="CRQ19" s="73"/>
      <c r="CRR19" s="76"/>
      <c r="CRS19" s="73"/>
      <c r="CRT19" s="76"/>
      <c r="CRU19" s="76"/>
      <c r="CRV19" s="73"/>
      <c r="CRW19" s="73"/>
      <c r="CRX19" s="73"/>
      <c r="CRY19" s="73"/>
      <c r="CRZ19" s="76"/>
      <c r="CSA19" s="76"/>
      <c r="CSB19" s="73"/>
      <c r="CSC19" s="76"/>
      <c r="CSD19" s="73"/>
      <c r="CSE19" s="76"/>
      <c r="CSF19" s="76"/>
      <c r="CSG19" s="73"/>
      <c r="CSH19" s="73"/>
      <c r="CSI19" s="73"/>
      <c r="CSJ19" s="73"/>
      <c r="CSK19" s="76"/>
      <c r="CSL19" s="76"/>
      <c r="CSM19" s="73"/>
      <c r="CSN19" s="76"/>
      <c r="CSO19" s="73"/>
      <c r="CSP19" s="76"/>
      <c r="CSQ19" s="76"/>
      <c r="CSR19" s="73"/>
      <c r="CSS19" s="73"/>
      <c r="CST19" s="73"/>
      <c r="CSU19" s="73"/>
      <c r="CSV19" s="76"/>
      <c r="CSW19" s="76"/>
      <c r="CSX19" s="73"/>
      <c r="CSY19" s="76"/>
      <c r="CSZ19" s="73"/>
      <c r="CTA19" s="76"/>
      <c r="CTB19" s="76"/>
      <c r="CTC19" s="73"/>
      <c r="CTD19" s="73"/>
      <c r="CTE19" s="73"/>
      <c r="CTF19" s="73"/>
      <c r="CTG19" s="76"/>
      <c r="CTH19" s="76"/>
      <c r="CTI19" s="73"/>
      <c r="CTJ19" s="76"/>
      <c r="CTK19" s="73"/>
      <c r="CTL19" s="76"/>
      <c r="CTM19" s="76"/>
      <c r="CTN19" s="73"/>
      <c r="CTO19" s="73"/>
      <c r="CTP19" s="73"/>
      <c r="CTQ19" s="73"/>
      <c r="CTR19" s="76"/>
      <c r="CTS19" s="76"/>
      <c r="CTT19" s="73"/>
      <c r="CTU19" s="76"/>
      <c r="CTV19" s="73"/>
      <c r="CTW19" s="76"/>
      <c r="CTX19" s="76"/>
      <c r="CTY19" s="73"/>
      <c r="CTZ19" s="73"/>
      <c r="CUA19" s="73"/>
      <c r="CUB19" s="73"/>
      <c r="CUC19" s="76"/>
      <c r="CUD19" s="76"/>
      <c r="CUE19" s="73"/>
      <c r="CUF19" s="76"/>
      <c r="CUG19" s="73"/>
      <c r="CUH19" s="76"/>
      <c r="CUI19" s="76"/>
      <c r="CUJ19" s="73"/>
      <c r="CUK19" s="73"/>
      <c r="CUL19" s="73"/>
      <c r="CUM19" s="73"/>
      <c r="CUN19" s="76"/>
      <c r="CUO19" s="76"/>
      <c r="CUP19" s="73"/>
      <c r="CUQ19" s="76"/>
      <c r="CUR19" s="73"/>
      <c r="CUS19" s="76"/>
      <c r="CUT19" s="76"/>
      <c r="CUU19" s="73"/>
      <c r="CUV19" s="73"/>
      <c r="CUW19" s="73"/>
      <c r="CUX19" s="73"/>
      <c r="CUY19" s="76"/>
      <c r="CUZ19" s="76"/>
      <c r="CVA19" s="73"/>
      <c r="CVB19" s="76"/>
      <c r="CVC19" s="73"/>
      <c r="CVD19" s="76"/>
      <c r="CVE19" s="76"/>
      <c r="CVF19" s="73"/>
      <c r="CVG19" s="73"/>
      <c r="CVH19" s="73"/>
      <c r="CVI19" s="73"/>
      <c r="CVJ19" s="76"/>
      <c r="CVK19" s="76"/>
      <c r="CVL19" s="73"/>
      <c r="CVM19" s="76"/>
      <c r="CVN19" s="73"/>
      <c r="CVO19" s="76"/>
      <c r="CVP19" s="76"/>
      <c r="CVQ19" s="73"/>
      <c r="CVR19" s="73"/>
      <c r="CVS19" s="73"/>
      <c r="CVT19" s="73"/>
      <c r="CVU19" s="76"/>
      <c r="CVV19" s="76"/>
      <c r="CVW19" s="73"/>
      <c r="CVX19" s="76"/>
      <c r="CVY19" s="73"/>
      <c r="CVZ19" s="76"/>
      <c r="CWA19" s="76"/>
      <c r="CWB19" s="73"/>
      <c r="CWC19" s="73"/>
      <c r="CWD19" s="73"/>
      <c r="CWE19" s="73"/>
      <c r="CWF19" s="76"/>
      <c r="CWG19" s="76"/>
      <c r="CWH19" s="73"/>
      <c r="CWI19" s="76"/>
      <c r="CWJ19" s="73"/>
      <c r="CWK19" s="76"/>
      <c r="CWL19" s="76"/>
      <c r="CWM19" s="73"/>
      <c r="CWN19" s="73"/>
      <c r="CWO19" s="73"/>
      <c r="CWP19" s="73"/>
      <c r="CWQ19" s="76"/>
      <c r="CWR19" s="76"/>
      <c r="CWS19" s="73"/>
      <c r="CWT19" s="76"/>
      <c r="CWU19" s="73"/>
      <c r="CWV19" s="76"/>
      <c r="CWW19" s="76"/>
      <c r="CWX19" s="73"/>
      <c r="CWY19" s="73"/>
      <c r="CWZ19" s="73"/>
      <c r="CXA19" s="73"/>
      <c r="CXB19" s="76"/>
      <c r="CXC19" s="76"/>
      <c r="CXD19" s="73"/>
      <c r="CXE19" s="76"/>
      <c r="CXF19" s="73"/>
      <c r="CXG19" s="76"/>
      <c r="CXH19" s="76"/>
      <c r="CXI19" s="73"/>
      <c r="CXJ19" s="73"/>
      <c r="CXK19" s="73"/>
      <c r="CXL19" s="73"/>
      <c r="CXM19" s="76"/>
      <c r="CXN19" s="76"/>
      <c r="CXO19" s="73"/>
      <c r="CXP19" s="76"/>
      <c r="CXQ19" s="73"/>
      <c r="CXR19" s="76"/>
      <c r="CXS19" s="76"/>
      <c r="CXT19" s="73"/>
      <c r="CXU19" s="73"/>
      <c r="CXV19" s="73"/>
      <c r="CXW19" s="73"/>
      <c r="CXX19" s="76"/>
      <c r="CXY19" s="76"/>
      <c r="CXZ19" s="73"/>
      <c r="CYA19" s="76"/>
      <c r="CYB19" s="73"/>
      <c r="CYC19" s="76"/>
      <c r="CYD19" s="76"/>
      <c r="CYE19" s="73"/>
      <c r="CYF19" s="73"/>
      <c r="CYG19" s="73"/>
      <c r="CYH19" s="73"/>
      <c r="CYI19" s="76"/>
      <c r="CYJ19" s="76"/>
      <c r="CYK19" s="73"/>
      <c r="CYL19" s="76"/>
      <c r="CYM19" s="73"/>
      <c r="CYN19" s="76"/>
      <c r="CYO19" s="76"/>
      <c r="CYP19" s="73"/>
      <c r="CYQ19" s="73"/>
      <c r="CYR19" s="73"/>
      <c r="CYS19" s="73"/>
      <c r="CYT19" s="76"/>
      <c r="CYU19" s="76"/>
      <c r="CYV19" s="73"/>
      <c r="CYW19" s="76"/>
      <c r="CYX19" s="73"/>
      <c r="CYY19" s="76"/>
      <c r="CYZ19" s="76"/>
      <c r="CZA19" s="73"/>
      <c r="CZB19" s="73"/>
      <c r="CZC19" s="73"/>
      <c r="CZD19" s="73"/>
      <c r="CZE19" s="76"/>
      <c r="CZF19" s="76"/>
      <c r="CZG19" s="73"/>
      <c r="CZH19" s="76"/>
      <c r="CZI19" s="73"/>
      <c r="CZJ19" s="76"/>
      <c r="CZK19" s="76"/>
      <c r="CZL19" s="73"/>
      <c r="CZM19" s="73"/>
      <c r="CZN19" s="73"/>
      <c r="CZO19" s="73"/>
      <c r="CZP19" s="76"/>
      <c r="CZQ19" s="76"/>
      <c r="CZR19" s="73"/>
      <c r="CZS19" s="76"/>
      <c r="CZT19" s="73"/>
      <c r="CZU19" s="76"/>
      <c r="CZV19" s="76"/>
      <c r="CZW19" s="73"/>
      <c r="CZX19" s="73"/>
      <c r="CZY19" s="73"/>
      <c r="CZZ19" s="73"/>
      <c r="DAA19" s="76"/>
      <c r="DAB19" s="76"/>
      <c r="DAC19" s="73"/>
      <c r="DAD19" s="76"/>
      <c r="DAE19" s="73"/>
      <c r="DAF19" s="76"/>
      <c r="DAG19" s="76"/>
      <c r="DAH19" s="73"/>
      <c r="DAI19" s="73"/>
      <c r="DAJ19" s="73"/>
      <c r="DAK19" s="73"/>
      <c r="DAL19" s="76"/>
      <c r="DAM19" s="76"/>
      <c r="DAN19" s="73"/>
      <c r="DAO19" s="76"/>
      <c r="DAP19" s="73"/>
      <c r="DAQ19" s="76"/>
      <c r="DAR19" s="76"/>
      <c r="DAS19" s="73"/>
      <c r="DAT19" s="73"/>
      <c r="DAU19" s="73"/>
      <c r="DAV19" s="73"/>
      <c r="DAW19" s="76"/>
      <c r="DAX19" s="76"/>
      <c r="DAY19" s="73"/>
      <c r="DAZ19" s="76"/>
      <c r="DBA19" s="73"/>
      <c r="DBB19" s="76"/>
      <c r="DBC19" s="76"/>
      <c r="DBD19" s="73"/>
      <c r="DBE19" s="73"/>
      <c r="DBF19" s="73"/>
      <c r="DBG19" s="73"/>
      <c r="DBH19" s="76"/>
      <c r="DBI19" s="76"/>
      <c r="DBJ19" s="73"/>
      <c r="DBK19" s="76"/>
      <c r="DBL19" s="73"/>
      <c r="DBM19" s="76"/>
      <c r="DBN19" s="76"/>
      <c r="DBO19" s="73"/>
      <c r="DBP19" s="73"/>
      <c r="DBQ19" s="73"/>
      <c r="DBR19" s="73"/>
      <c r="DBS19" s="76"/>
      <c r="DBT19" s="76"/>
      <c r="DBU19" s="73"/>
      <c r="DBV19" s="76"/>
      <c r="DBW19" s="73"/>
      <c r="DBX19" s="76"/>
      <c r="DBY19" s="76"/>
      <c r="DBZ19" s="73"/>
      <c r="DCA19" s="73"/>
      <c r="DCB19" s="73"/>
      <c r="DCC19" s="73"/>
      <c r="DCD19" s="76"/>
      <c r="DCE19" s="76"/>
      <c r="DCF19" s="73"/>
      <c r="DCG19" s="76"/>
      <c r="DCH19" s="73"/>
      <c r="DCI19" s="76"/>
      <c r="DCJ19" s="76"/>
      <c r="DCK19" s="73"/>
      <c r="DCL19" s="73"/>
      <c r="DCM19" s="73"/>
      <c r="DCN19" s="73"/>
      <c r="DCO19" s="76"/>
      <c r="DCP19" s="76"/>
      <c r="DCQ19" s="73"/>
      <c r="DCR19" s="76"/>
      <c r="DCS19" s="73"/>
      <c r="DCT19" s="76"/>
      <c r="DCU19" s="76"/>
      <c r="DCV19" s="73"/>
      <c r="DCW19" s="73"/>
      <c r="DCX19" s="73"/>
      <c r="DCY19" s="73"/>
      <c r="DCZ19" s="76"/>
      <c r="DDA19" s="76"/>
      <c r="DDB19" s="73"/>
      <c r="DDC19" s="76"/>
      <c r="DDD19" s="73"/>
      <c r="DDE19" s="76"/>
      <c r="DDF19" s="76"/>
      <c r="DDG19" s="73"/>
      <c r="DDH19" s="73"/>
      <c r="DDI19" s="73"/>
      <c r="DDJ19" s="73"/>
      <c r="DDK19" s="76"/>
      <c r="DDL19" s="76"/>
      <c r="DDM19" s="73"/>
      <c r="DDN19" s="76"/>
      <c r="DDO19" s="73"/>
      <c r="DDP19" s="76"/>
      <c r="DDQ19" s="76"/>
      <c r="DDR19" s="73"/>
      <c r="DDS19" s="73"/>
      <c r="DDT19" s="73"/>
      <c r="DDU19" s="73"/>
      <c r="DDV19" s="76"/>
      <c r="DDW19" s="76"/>
      <c r="DDX19" s="73"/>
      <c r="DDY19" s="76"/>
      <c r="DDZ19" s="73"/>
      <c r="DEA19" s="76"/>
      <c r="DEB19" s="76"/>
      <c r="DEC19" s="73"/>
      <c r="DED19" s="73"/>
      <c r="DEE19" s="73"/>
      <c r="DEF19" s="73"/>
      <c r="DEG19" s="76"/>
      <c r="DEH19" s="76"/>
      <c r="DEI19" s="73"/>
      <c r="DEJ19" s="76"/>
      <c r="DEK19" s="73"/>
      <c r="DEL19" s="76"/>
      <c r="DEM19" s="76"/>
      <c r="DEN19" s="73"/>
      <c r="DEO19" s="73"/>
      <c r="DEP19" s="73"/>
      <c r="DEQ19" s="73"/>
      <c r="DER19" s="76"/>
      <c r="DES19" s="76"/>
      <c r="DET19" s="73"/>
      <c r="DEU19" s="76"/>
      <c r="DEV19" s="73"/>
      <c r="DEW19" s="76"/>
      <c r="DEX19" s="76"/>
      <c r="DEY19" s="73"/>
      <c r="DEZ19" s="73"/>
      <c r="DFA19" s="73"/>
      <c r="DFB19" s="73"/>
      <c r="DFC19" s="76"/>
      <c r="DFD19" s="76"/>
      <c r="DFE19" s="73"/>
      <c r="DFF19" s="76"/>
      <c r="DFG19" s="73"/>
      <c r="DFH19" s="76"/>
      <c r="DFI19" s="76"/>
      <c r="DFJ19" s="73"/>
      <c r="DFK19" s="73"/>
      <c r="DFL19" s="73"/>
      <c r="DFM19" s="73"/>
      <c r="DFN19" s="76"/>
      <c r="DFO19" s="76"/>
      <c r="DFP19" s="73"/>
      <c r="DFQ19" s="76"/>
      <c r="DFR19" s="73"/>
      <c r="DFS19" s="76"/>
      <c r="DFT19" s="76"/>
      <c r="DFU19" s="73"/>
      <c r="DFV19" s="73"/>
      <c r="DFW19" s="73"/>
      <c r="DFX19" s="73"/>
      <c r="DFY19" s="76"/>
      <c r="DFZ19" s="76"/>
      <c r="DGA19" s="73"/>
      <c r="DGB19" s="76"/>
      <c r="DGC19" s="73"/>
      <c r="DGD19" s="76"/>
      <c r="DGE19" s="76"/>
      <c r="DGF19" s="73"/>
      <c r="DGG19" s="73"/>
      <c r="DGH19" s="73"/>
      <c r="DGI19" s="73"/>
      <c r="DGJ19" s="76"/>
      <c r="DGK19" s="76"/>
      <c r="DGL19" s="73"/>
      <c r="DGM19" s="76"/>
      <c r="DGN19" s="73"/>
      <c r="DGO19" s="76"/>
      <c r="DGP19" s="76"/>
      <c r="DGQ19" s="73"/>
      <c r="DGR19" s="73"/>
      <c r="DGS19" s="73"/>
      <c r="DGT19" s="73"/>
      <c r="DGU19" s="76"/>
      <c r="DGV19" s="76"/>
      <c r="DGW19" s="73"/>
      <c r="DGX19" s="76"/>
      <c r="DGY19" s="73"/>
      <c r="DGZ19" s="76"/>
      <c r="DHA19" s="76"/>
      <c r="DHB19" s="73"/>
      <c r="DHC19" s="73"/>
      <c r="DHD19" s="73"/>
      <c r="DHE19" s="73"/>
      <c r="DHF19" s="76"/>
      <c r="DHG19" s="76"/>
      <c r="DHH19" s="73"/>
      <c r="DHI19" s="76"/>
      <c r="DHJ19" s="73"/>
      <c r="DHK19" s="76"/>
      <c r="DHL19" s="76"/>
      <c r="DHM19" s="73"/>
      <c r="DHN19" s="73"/>
      <c r="DHO19" s="73"/>
      <c r="DHP19" s="73"/>
      <c r="DHQ19" s="76"/>
      <c r="DHR19" s="76"/>
      <c r="DHS19" s="73"/>
      <c r="DHT19" s="76"/>
      <c r="DHU19" s="73"/>
      <c r="DHV19" s="76"/>
      <c r="DHW19" s="76"/>
      <c r="DHX19" s="73"/>
      <c r="DHY19" s="73"/>
      <c r="DHZ19" s="73"/>
      <c r="DIA19" s="73"/>
      <c r="DIB19" s="76"/>
      <c r="DIC19" s="76"/>
      <c r="DID19" s="73"/>
      <c r="DIE19" s="76"/>
      <c r="DIF19" s="73"/>
      <c r="DIG19" s="76"/>
      <c r="DIH19" s="76"/>
      <c r="DII19" s="73"/>
      <c r="DIJ19" s="73"/>
      <c r="DIK19" s="73"/>
      <c r="DIL19" s="73"/>
      <c r="DIM19" s="76"/>
      <c r="DIN19" s="76"/>
      <c r="DIO19" s="73"/>
      <c r="DIP19" s="76"/>
      <c r="DIQ19" s="73"/>
      <c r="DIR19" s="76"/>
      <c r="DIS19" s="76"/>
      <c r="DIT19" s="73"/>
      <c r="DIU19" s="73"/>
      <c r="DIV19" s="73"/>
      <c r="DIW19" s="73"/>
      <c r="DIX19" s="76"/>
      <c r="DIY19" s="76"/>
      <c r="DIZ19" s="73"/>
      <c r="DJA19" s="76"/>
      <c r="DJB19" s="73"/>
      <c r="DJC19" s="76"/>
      <c r="DJD19" s="76"/>
      <c r="DJE19" s="73"/>
      <c r="DJF19" s="73"/>
      <c r="DJG19" s="73"/>
      <c r="DJH19" s="73"/>
      <c r="DJI19" s="76"/>
      <c r="DJJ19" s="76"/>
      <c r="DJK19" s="73"/>
      <c r="DJL19" s="76"/>
      <c r="DJM19" s="73"/>
      <c r="DJN19" s="76"/>
      <c r="DJO19" s="76"/>
      <c r="DJP19" s="73"/>
      <c r="DJQ19" s="73"/>
      <c r="DJR19" s="73"/>
      <c r="DJS19" s="73"/>
      <c r="DJT19" s="76"/>
      <c r="DJU19" s="76"/>
      <c r="DJV19" s="73"/>
      <c r="DJW19" s="76"/>
      <c r="DJX19" s="73"/>
      <c r="DJY19" s="76"/>
      <c r="DJZ19" s="76"/>
      <c r="DKA19" s="73"/>
      <c r="DKB19" s="73"/>
      <c r="DKC19" s="73"/>
      <c r="DKD19" s="73"/>
      <c r="DKE19" s="76"/>
      <c r="DKF19" s="76"/>
      <c r="DKG19" s="73"/>
      <c r="DKH19" s="76"/>
      <c r="DKI19" s="73"/>
      <c r="DKJ19" s="76"/>
      <c r="DKK19" s="76"/>
      <c r="DKL19" s="73"/>
      <c r="DKM19" s="73"/>
      <c r="DKN19" s="73"/>
      <c r="DKO19" s="73"/>
      <c r="DKP19" s="76"/>
      <c r="DKQ19" s="76"/>
      <c r="DKR19" s="73"/>
      <c r="DKS19" s="76"/>
      <c r="DKT19" s="73"/>
      <c r="DKU19" s="76"/>
      <c r="DKV19" s="76"/>
      <c r="DKW19" s="73"/>
      <c r="DKX19" s="73"/>
      <c r="DKY19" s="73"/>
      <c r="DKZ19" s="73"/>
      <c r="DLA19" s="76"/>
      <c r="DLB19" s="76"/>
      <c r="DLC19" s="73"/>
      <c r="DLD19" s="76"/>
      <c r="DLE19" s="73"/>
      <c r="DLF19" s="76"/>
      <c r="DLG19" s="76"/>
      <c r="DLH19" s="73"/>
      <c r="DLI19" s="73"/>
      <c r="DLJ19" s="73"/>
      <c r="DLK19" s="73"/>
      <c r="DLL19" s="76"/>
      <c r="DLM19" s="76"/>
      <c r="DLN19" s="73"/>
      <c r="DLO19" s="76"/>
      <c r="DLP19" s="73"/>
      <c r="DLQ19" s="76"/>
      <c r="DLR19" s="76"/>
      <c r="DLS19" s="73"/>
      <c r="DLT19" s="73"/>
      <c r="DLU19" s="73"/>
      <c r="DLV19" s="73"/>
      <c r="DLW19" s="76"/>
      <c r="DLX19" s="76"/>
      <c r="DLY19" s="73"/>
      <c r="DLZ19" s="76"/>
      <c r="DMA19" s="73"/>
      <c r="DMB19" s="76"/>
      <c r="DMC19" s="76"/>
      <c r="DMD19" s="73"/>
      <c r="DME19" s="73"/>
      <c r="DMF19" s="73"/>
      <c r="DMG19" s="73"/>
      <c r="DMH19" s="76"/>
      <c r="DMI19" s="76"/>
      <c r="DMJ19" s="73"/>
      <c r="DMK19" s="76"/>
      <c r="DML19" s="73"/>
      <c r="DMM19" s="76"/>
      <c r="DMN19" s="76"/>
      <c r="DMO19" s="73"/>
      <c r="DMP19" s="73"/>
      <c r="DMQ19" s="73"/>
      <c r="DMR19" s="73"/>
      <c r="DMS19" s="76"/>
      <c r="DMT19" s="76"/>
      <c r="DMU19" s="73"/>
      <c r="DMV19" s="76"/>
      <c r="DMW19" s="73"/>
      <c r="DMX19" s="76"/>
      <c r="DMY19" s="76"/>
      <c r="DMZ19" s="73"/>
      <c r="DNA19" s="73"/>
      <c r="DNB19" s="73"/>
      <c r="DNC19" s="73"/>
      <c r="DND19" s="76"/>
      <c r="DNE19" s="76"/>
      <c r="DNF19" s="73"/>
      <c r="DNG19" s="76"/>
      <c r="DNH19" s="73"/>
      <c r="DNI19" s="76"/>
      <c r="DNJ19" s="76"/>
      <c r="DNK19" s="73"/>
      <c r="DNL19" s="73"/>
      <c r="DNM19" s="73"/>
      <c r="DNN19" s="73"/>
      <c r="DNO19" s="76"/>
      <c r="DNP19" s="76"/>
      <c r="DNQ19" s="73"/>
      <c r="DNR19" s="76"/>
      <c r="DNS19" s="73"/>
      <c r="DNT19" s="76"/>
      <c r="DNU19" s="76"/>
      <c r="DNV19" s="73"/>
      <c r="DNW19" s="73"/>
      <c r="DNX19" s="73"/>
      <c r="DNY19" s="73"/>
      <c r="DNZ19" s="76"/>
      <c r="DOA19" s="76"/>
      <c r="DOB19" s="73"/>
      <c r="DOC19" s="76"/>
      <c r="DOD19" s="73"/>
      <c r="DOE19" s="76"/>
      <c r="DOF19" s="76"/>
      <c r="DOG19" s="73"/>
      <c r="DOH19" s="73"/>
      <c r="DOI19" s="73"/>
      <c r="DOJ19" s="73"/>
      <c r="DOK19" s="76"/>
      <c r="DOL19" s="76"/>
      <c r="DOM19" s="73"/>
      <c r="DON19" s="76"/>
      <c r="DOO19" s="73"/>
      <c r="DOP19" s="76"/>
      <c r="DOQ19" s="76"/>
      <c r="DOR19" s="73"/>
      <c r="DOS19" s="73"/>
      <c r="DOT19" s="73"/>
      <c r="DOU19" s="73"/>
      <c r="DOV19" s="76"/>
      <c r="DOW19" s="76"/>
      <c r="DOX19" s="73"/>
      <c r="DOY19" s="76"/>
      <c r="DOZ19" s="73"/>
      <c r="DPA19" s="76"/>
      <c r="DPB19" s="76"/>
      <c r="DPC19" s="73"/>
      <c r="DPD19" s="73"/>
      <c r="DPE19" s="73"/>
      <c r="DPF19" s="73"/>
      <c r="DPG19" s="76"/>
      <c r="DPH19" s="76"/>
      <c r="DPI19" s="73"/>
      <c r="DPJ19" s="76"/>
      <c r="DPK19" s="73"/>
      <c r="DPL19" s="76"/>
      <c r="DPM19" s="76"/>
      <c r="DPN19" s="73"/>
      <c r="DPO19" s="73"/>
      <c r="DPP19" s="73"/>
      <c r="DPQ19" s="73"/>
      <c r="DPR19" s="76"/>
      <c r="DPS19" s="76"/>
      <c r="DPT19" s="73"/>
      <c r="DPU19" s="76"/>
      <c r="DPV19" s="73"/>
      <c r="DPW19" s="76"/>
      <c r="DPX19" s="76"/>
      <c r="DPY19" s="73"/>
      <c r="DPZ19" s="73"/>
      <c r="DQA19" s="73"/>
      <c r="DQB19" s="73"/>
      <c r="DQC19" s="76"/>
      <c r="DQD19" s="76"/>
      <c r="DQE19" s="73"/>
      <c r="DQF19" s="76"/>
      <c r="DQG19" s="73"/>
      <c r="DQH19" s="76"/>
      <c r="DQI19" s="76"/>
      <c r="DQJ19" s="73"/>
      <c r="DQK19" s="73"/>
      <c r="DQL19" s="73"/>
      <c r="DQM19" s="73"/>
      <c r="DQN19" s="76"/>
      <c r="DQO19" s="76"/>
      <c r="DQP19" s="73"/>
      <c r="DQQ19" s="76"/>
      <c r="DQR19" s="73"/>
      <c r="DQS19" s="76"/>
      <c r="DQT19" s="76"/>
      <c r="DQU19" s="73"/>
      <c r="DQV19" s="73"/>
      <c r="DQW19" s="73"/>
      <c r="DQX19" s="73"/>
      <c r="DQY19" s="76"/>
      <c r="DQZ19" s="76"/>
      <c r="DRA19" s="73"/>
      <c r="DRB19" s="76"/>
      <c r="DRC19" s="73"/>
      <c r="DRD19" s="76"/>
      <c r="DRE19" s="76"/>
      <c r="DRF19" s="73"/>
      <c r="DRG19" s="73"/>
      <c r="DRH19" s="73"/>
      <c r="DRI19" s="73"/>
      <c r="DRJ19" s="76"/>
      <c r="DRK19" s="76"/>
      <c r="DRL19" s="73"/>
      <c r="DRM19" s="76"/>
      <c r="DRN19" s="73"/>
      <c r="DRO19" s="76"/>
      <c r="DRP19" s="76"/>
      <c r="DRQ19" s="73"/>
      <c r="DRR19" s="73"/>
      <c r="DRS19" s="73"/>
      <c r="DRT19" s="73"/>
      <c r="DRU19" s="76"/>
      <c r="DRV19" s="76"/>
      <c r="DRW19" s="73"/>
      <c r="DRX19" s="76"/>
      <c r="DRY19" s="73"/>
      <c r="DRZ19" s="76"/>
      <c r="DSA19" s="76"/>
      <c r="DSB19" s="73"/>
      <c r="DSC19" s="73"/>
      <c r="DSD19" s="73"/>
      <c r="DSE19" s="73"/>
      <c r="DSF19" s="76"/>
      <c r="DSG19" s="76"/>
      <c r="DSH19" s="73"/>
      <c r="DSI19" s="76"/>
      <c r="DSJ19" s="73"/>
      <c r="DSK19" s="76"/>
      <c r="DSL19" s="76"/>
      <c r="DSM19" s="73"/>
      <c r="DSN19" s="73"/>
      <c r="DSO19" s="73"/>
      <c r="DSP19" s="73"/>
      <c r="DSQ19" s="76"/>
      <c r="DSR19" s="76"/>
      <c r="DSS19" s="73"/>
      <c r="DST19" s="76"/>
      <c r="DSU19" s="73"/>
      <c r="DSV19" s="76"/>
      <c r="DSW19" s="76"/>
      <c r="DSX19" s="73"/>
      <c r="DSY19" s="73"/>
      <c r="DSZ19" s="73"/>
      <c r="DTA19" s="73"/>
      <c r="DTB19" s="76"/>
      <c r="DTC19" s="76"/>
      <c r="DTD19" s="73"/>
      <c r="DTE19" s="76"/>
      <c r="DTF19" s="73"/>
      <c r="DTG19" s="76"/>
      <c r="DTH19" s="76"/>
      <c r="DTI19" s="73"/>
      <c r="DTJ19" s="73"/>
      <c r="DTK19" s="73"/>
      <c r="DTL19" s="73"/>
      <c r="DTM19" s="76"/>
      <c r="DTN19" s="76"/>
      <c r="DTO19" s="73"/>
      <c r="DTP19" s="76"/>
      <c r="DTQ19" s="73"/>
      <c r="DTR19" s="76"/>
      <c r="DTS19" s="76"/>
      <c r="DTT19" s="73"/>
      <c r="DTU19" s="73"/>
      <c r="DTV19" s="73"/>
      <c r="DTW19" s="73"/>
      <c r="DTX19" s="76"/>
      <c r="DTY19" s="76"/>
      <c r="DTZ19" s="73"/>
      <c r="DUA19" s="76"/>
      <c r="DUB19" s="73"/>
      <c r="DUC19" s="76"/>
      <c r="DUD19" s="76"/>
      <c r="DUE19" s="73"/>
      <c r="DUF19" s="73"/>
      <c r="DUG19" s="73"/>
      <c r="DUH19" s="73"/>
      <c r="DUI19" s="76"/>
      <c r="DUJ19" s="76"/>
      <c r="DUK19" s="73"/>
      <c r="DUL19" s="76"/>
      <c r="DUM19" s="73"/>
      <c r="DUN19" s="76"/>
      <c r="DUO19" s="76"/>
      <c r="DUP19" s="73"/>
      <c r="DUQ19" s="73"/>
      <c r="DUR19" s="73"/>
      <c r="DUS19" s="73"/>
      <c r="DUT19" s="76"/>
      <c r="DUU19" s="76"/>
      <c r="DUV19" s="73"/>
      <c r="DUW19" s="76"/>
      <c r="DUX19" s="73"/>
      <c r="DUY19" s="76"/>
      <c r="DUZ19" s="76"/>
      <c r="DVA19" s="73"/>
      <c r="DVB19" s="73"/>
      <c r="DVC19" s="73"/>
      <c r="DVD19" s="73"/>
      <c r="DVE19" s="76"/>
      <c r="DVF19" s="76"/>
      <c r="DVG19" s="73"/>
      <c r="DVH19" s="76"/>
      <c r="DVI19" s="73"/>
      <c r="DVJ19" s="76"/>
      <c r="DVK19" s="76"/>
      <c r="DVL19" s="73"/>
      <c r="DVM19" s="73"/>
      <c r="DVN19" s="73"/>
      <c r="DVO19" s="73"/>
      <c r="DVP19" s="76"/>
      <c r="DVQ19" s="76"/>
      <c r="DVR19" s="73"/>
      <c r="DVS19" s="76"/>
      <c r="DVT19" s="73"/>
      <c r="DVU19" s="76"/>
      <c r="DVV19" s="76"/>
      <c r="DVW19" s="73"/>
      <c r="DVX19" s="73"/>
      <c r="DVY19" s="73"/>
      <c r="DVZ19" s="73"/>
      <c r="DWA19" s="76"/>
      <c r="DWB19" s="76"/>
      <c r="DWC19" s="73"/>
      <c r="DWD19" s="76"/>
      <c r="DWE19" s="73"/>
      <c r="DWF19" s="76"/>
      <c r="DWG19" s="76"/>
      <c r="DWH19" s="73"/>
      <c r="DWI19" s="73"/>
      <c r="DWJ19" s="73"/>
      <c r="DWK19" s="73"/>
      <c r="DWL19" s="76"/>
      <c r="DWM19" s="76"/>
      <c r="DWN19" s="73"/>
      <c r="DWO19" s="76"/>
      <c r="DWP19" s="73"/>
      <c r="DWQ19" s="76"/>
      <c r="DWR19" s="76"/>
      <c r="DWS19" s="73"/>
      <c r="DWT19" s="73"/>
      <c r="DWU19" s="73"/>
      <c r="DWV19" s="73"/>
      <c r="DWW19" s="76"/>
      <c r="DWX19" s="76"/>
      <c r="DWY19" s="73"/>
      <c r="DWZ19" s="76"/>
      <c r="DXA19" s="73"/>
      <c r="DXB19" s="76"/>
      <c r="DXC19" s="76"/>
      <c r="DXD19" s="73"/>
      <c r="DXE19" s="73"/>
      <c r="DXF19" s="73"/>
      <c r="DXG19" s="73"/>
      <c r="DXH19" s="76"/>
      <c r="DXI19" s="76"/>
      <c r="DXJ19" s="73"/>
      <c r="DXK19" s="76"/>
      <c r="DXL19" s="73"/>
      <c r="DXM19" s="76"/>
      <c r="DXN19" s="76"/>
      <c r="DXO19" s="73"/>
      <c r="DXP19" s="73"/>
      <c r="DXQ19" s="73"/>
      <c r="DXR19" s="73"/>
      <c r="DXS19" s="76"/>
      <c r="DXT19" s="76"/>
      <c r="DXU19" s="73"/>
      <c r="DXV19" s="76"/>
      <c r="DXW19" s="73"/>
      <c r="DXX19" s="76"/>
      <c r="DXY19" s="76"/>
      <c r="DXZ19" s="73"/>
      <c r="DYA19" s="73"/>
      <c r="DYB19" s="73"/>
      <c r="DYC19" s="73"/>
      <c r="DYD19" s="76"/>
      <c r="DYE19" s="76"/>
      <c r="DYF19" s="73"/>
      <c r="DYG19" s="76"/>
      <c r="DYH19" s="73"/>
      <c r="DYI19" s="76"/>
      <c r="DYJ19" s="76"/>
      <c r="DYK19" s="73"/>
      <c r="DYL19" s="73"/>
      <c r="DYM19" s="73"/>
      <c r="DYN19" s="73"/>
      <c r="DYO19" s="76"/>
      <c r="DYP19" s="76"/>
      <c r="DYQ19" s="73"/>
      <c r="DYR19" s="76"/>
      <c r="DYS19" s="73"/>
      <c r="DYT19" s="76"/>
      <c r="DYU19" s="76"/>
      <c r="DYV19" s="73"/>
      <c r="DYW19" s="73"/>
      <c r="DYX19" s="73"/>
      <c r="DYY19" s="73"/>
      <c r="DYZ19" s="76"/>
      <c r="DZA19" s="76"/>
      <c r="DZB19" s="73"/>
      <c r="DZC19" s="76"/>
      <c r="DZD19" s="73"/>
      <c r="DZE19" s="76"/>
      <c r="DZF19" s="76"/>
      <c r="DZG19" s="73"/>
      <c r="DZH19" s="73"/>
      <c r="DZI19" s="73"/>
      <c r="DZJ19" s="73"/>
      <c r="DZK19" s="76"/>
      <c r="DZL19" s="76"/>
      <c r="DZM19" s="73"/>
      <c r="DZN19" s="76"/>
      <c r="DZO19" s="73"/>
      <c r="DZP19" s="76"/>
      <c r="DZQ19" s="76"/>
      <c r="DZR19" s="73"/>
      <c r="DZS19" s="73"/>
      <c r="DZT19" s="73"/>
      <c r="DZU19" s="73"/>
      <c r="DZV19" s="76"/>
      <c r="DZW19" s="76"/>
      <c r="DZX19" s="73"/>
      <c r="DZY19" s="76"/>
      <c r="DZZ19" s="73"/>
      <c r="EAA19" s="76"/>
      <c r="EAB19" s="76"/>
      <c r="EAC19" s="73"/>
      <c r="EAD19" s="73"/>
      <c r="EAE19" s="73"/>
      <c r="EAF19" s="73"/>
      <c r="EAG19" s="76"/>
      <c r="EAH19" s="76"/>
      <c r="EAI19" s="73"/>
      <c r="EAJ19" s="76"/>
      <c r="EAK19" s="73"/>
      <c r="EAL19" s="76"/>
      <c r="EAM19" s="76"/>
      <c r="EAN19" s="73"/>
      <c r="EAO19" s="73"/>
      <c r="EAP19" s="73"/>
      <c r="EAQ19" s="73"/>
      <c r="EAR19" s="76"/>
      <c r="EAS19" s="76"/>
      <c r="EAT19" s="73"/>
      <c r="EAU19" s="76"/>
      <c r="EAV19" s="73"/>
      <c r="EAW19" s="76"/>
      <c r="EAX19" s="76"/>
      <c r="EAY19" s="73"/>
      <c r="EAZ19" s="73"/>
      <c r="EBA19" s="73"/>
      <c r="EBB19" s="73"/>
      <c r="EBC19" s="76"/>
      <c r="EBD19" s="76"/>
      <c r="EBE19" s="73"/>
      <c r="EBF19" s="76"/>
      <c r="EBG19" s="73"/>
      <c r="EBH19" s="76"/>
      <c r="EBI19" s="76"/>
      <c r="EBJ19" s="73"/>
      <c r="EBK19" s="73"/>
      <c r="EBL19" s="73"/>
      <c r="EBM19" s="73"/>
      <c r="EBN19" s="76"/>
      <c r="EBO19" s="76"/>
      <c r="EBP19" s="73"/>
      <c r="EBQ19" s="76"/>
      <c r="EBR19" s="73"/>
      <c r="EBS19" s="76"/>
      <c r="EBT19" s="76"/>
      <c r="EBU19" s="73"/>
      <c r="EBV19" s="73"/>
      <c r="EBW19" s="73"/>
      <c r="EBX19" s="73"/>
      <c r="EBY19" s="76"/>
      <c r="EBZ19" s="76"/>
      <c r="ECA19" s="73"/>
      <c r="ECB19" s="76"/>
      <c r="ECC19" s="73"/>
      <c r="ECD19" s="76"/>
      <c r="ECE19" s="76"/>
      <c r="ECF19" s="73"/>
      <c r="ECG19" s="73"/>
      <c r="ECH19" s="73"/>
      <c r="ECI19" s="73"/>
      <c r="ECJ19" s="76"/>
      <c r="ECK19" s="76"/>
      <c r="ECL19" s="73"/>
      <c r="ECM19" s="76"/>
      <c r="ECN19" s="73"/>
      <c r="ECO19" s="76"/>
      <c r="ECP19" s="76"/>
      <c r="ECQ19" s="73"/>
      <c r="ECR19" s="73"/>
      <c r="ECS19" s="73"/>
      <c r="ECT19" s="73"/>
      <c r="ECU19" s="76"/>
      <c r="ECV19" s="76"/>
      <c r="ECW19" s="73"/>
      <c r="ECX19" s="76"/>
      <c r="ECY19" s="73"/>
      <c r="ECZ19" s="76"/>
      <c r="EDA19" s="76"/>
      <c r="EDB19" s="73"/>
      <c r="EDC19" s="73"/>
      <c r="EDD19" s="73"/>
      <c r="EDE19" s="73"/>
      <c r="EDF19" s="76"/>
      <c r="EDG19" s="76"/>
      <c r="EDH19" s="73"/>
      <c r="EDI19" s="76"/>
      <c r="EDJ19" s="73"/>
      <c r="EDK19" s="76"/>
      <c r="EDL19" s="76"/>
      <c r="EDM19" s="73"/>
      <c r="EDN19" s="73"/>
      <c r="EDO19" s="73"/>
      <c r="EDP19" s="73"/>
      <c r="EDQ19" s="76"/>
      <c r="EDR19" s="76"/>
      <c r="EDS19" s="73"/>
      <c r="EDT19" s="76"/>
      <c r="EDU19" s="73"/>
      <c r="EDV19" s="76"/>
      <c r="EDW19" s="76"/>
      <c r="EDX19" s="73"/>
      <c r="EDY19" s="73"/>
      <c r="EDZ19" s="73"/>
      <c r="EEA19" s="73"/>
      <c r="EEB19" s="76"/>
      <c r="EEC19" s="76"/>
      <c r="EED19" s="73"/>
      <c r="EEE19" s="76"/>
      <c r="EEF19" s="73"/>
      <c r="EEG19" s="76"/>
      <c r="EEH19" s="76"/>
      <c r="EEI19" s="73"/>
      <c r="EEJ19" s="73"/>
      <c r="EEK19" s="73"/>
      <c r="EEL19" s="73"/>
      <c r="EEM19" s="76"/>
      <c r="EEN19" s="76"/>
      <c r="EEO19" s="73"/>
      <c r="EEP19" s="76"/>
      <c r="EEQ19" s="73"/>
      <c r="EER19" s="76"/>
      <c r="EES19" s="76"/>
      <c r="EET19" s="73"/>
      <c r="EEU19" s="73"/>
      <c r="EEV19" s="73"/>
      <c r="EEW19" s="73"/>
      <c r="EEX19" s="76"/>
      <c r="EEY19" s="76"/>
      <c r="EEZ19" s="73"/>
      <c r="EFA19" s="76"/>
      <c r="EFB19" s="73"/>
      <c r="EFC19" s="76"/>
      <c r="EFD19" s="76"/>
      <c r="EFE19" s="73"/>
      <c r="EFF19" s="73"/>
      <c r="EFG19" s="73"/>
      <c r="EFH19" s="73"/>
      <c r="EFI19" s="76"/>
      <c r="EFJ19" s="76"/>
      <c r="EFK19" s="73"/>
      <c r="EFL19" s="76"/>
      <c r="EFM19" s="73"/>
      <c r="EFN19" s="76"/>
      <c r="EFO19" s="76"/>
      <c r="EFP19" s="73"/>
      <c r="EFQ19" s="73"/>
      <c r="EFR19" s="73"/>
      <c r="EFS19" s="73"/>
      <c r="EFT19" s="76"/>
      <c r="EFU19" s="76"/>
      <c r="EFV19" s="73"/>
      <c r="EFW19" s="76"/>
      <c r="EFX19" s="73"/>
      <c r="EFY19" s="76"/>
      <c r="EFZ19" s="76"/>
      <c r="EGA19" s="73"/>
      <c r="EGB19" s="73"/>
      <c r="EGC19" s="73"/>
      <c r="EGD19" s="73"/>
      <c r="EGE19" s="76"/>
      <c r="EGF19" s="76"/>
      <c r="EGG19" s="73"/>
      <c r="EGH19" s="76"/>
      <c r="EGI19" s="73"/>
      <c r="EGJ19" s="76"/>
      <c r="EGK19" s="76"/>
      <c r="EGL19" s="73"/>
      <c r="EGM19" s="73"/>
      <c r="EGN19" s="73"/>
      <c r="EGO19" s="73"/>
      <c r="EGP19" s="76"/>
      <c r="EGQ19" s="76"/>
      <c r="EGR19" s="73"/>
      <c r="EGS19" s="76"/>
      <c r="EGT19" s="73"/>
      <c r="EGU19" s="76"/>
      <c r="EGV19" s="76"/>
      <c r="EGW19" s="73"/>
      <c r="EGX19" s="73"/>
      <c r="EGY19" s="73"/>
      <c r="EGZ19" s="73"/>
      <c r="EHA19" s="76"/>
      <c r="EHB19" s="76"/>
      <c r="EHC19" s="73"/>
      <c r="EHD19" s="76"/>
      <c r="EHE19" s="73"/>
      <c r="EHF19" s="76"/>
      <c r="EHG19" s="76"/>
      <c r="EHH19" s="73"/>
      <c r="EHI19" s="73"/>
      <c r="EHJ19" s="73"/>
      <c r="EHK19" s="73"/>
      <c r="EHL19" s="76"/>
      <c r="EHM19" s="76"/>
      <c r="EHN19" s="73"/>
      <c r="EHO19" s="76"/>
      <c r="EHP19" s="73"/>
      <c r="EHQ19" s="76"/>
      <c r="EHR19" s="76"/>
      <c r="EHS19" s="73"/>
      <c r="EHT19" s="73"/>
      <c r="EHU19" s="73"/>
      <c r="EHV19" s="73"/>
      <c r="EHW19" s="76"/>
      <c r="EHX19" s="76"/>
      <c r="EHY19" s="73"/>
      <c r="EHZ19" s="76"/>
      <c r="EIA19" s="73"/>
      <c r="EIB19" s="76"/>
      <c r="EIC19" s="76"/>
      <c r="EID19" s="73"/>
      <c r="EIE19" s="73"/>
      <c r="EIF19" s="73"/>
      <c r="EIG19" s="73"/>
      <c r="EIH19" s="76"/>
      <c r="EII19" s="76"/>
      <c r="EIJ19" s="73"/>
      <c r="EIK19" s="76"/>
      <c r="EIL19" s="73"/>
      <c r="EIM19" s="76"/>
      <c r="EIN19" s="76"/>
      <c r="EIO19" s="73"/>
      <c r="EIP19" s="73"/>
      <c r="EIQ19" s="73"/>
      <c r="EIR19" s="73"/>
      <c r="EIS19" s="76"/>
      <c r="EIT19" s="76"/>
      <c r="EIU19" s="73"/>
      <c r="EIV19" s="76"/>
      <c r="EIW19" s="73"/>
      <c r="EIX19" s="76"/>
      <c r="EIY19" s="76"/>
      <c r="EIZ19" s="73"/>
      <c r="EJA19" s="73"/>
      <c r="EJB19" s="73"/>
      <c r="EJC19" s="73"/>
      <c r="EJD19" s="76"/>
      <c r="EJE19" s="76"/>
      <c r="EJF19" s="73"/>
      <c r="EJG19" s="76"/>
      <c r="EJH19" s="73"/>
      <c r="EJI19" s="76"/>
      <c r="EJJ19" s="76"/>
      <c r="EJK19" s="73"/>
      <c r="EJL19" s="73"/>
      <c r="EJM19" s="73"/>
      <c r="EJN19" s="73"/>
      <c r="EJO19" s="76"/>
      <c r="EJP19" s="76"/>
      <c r="EJQ19" s="73"/>
      <c r="EJR19" s="76"/>
      <c r="EJS19" s="73"/>
      <c r="EJT19" s="76"/>
      <c r="EJU19" s="76"/>
      <c r="EJV19" s="73"/>
      <c r="EJW19" s="73"/>
      <c r="EJX19" s="73"/>
      <c r="EJY19" s="73"/>
      <c r="EJZ19" s="76"/>
      <c r="EKA19" s="76"/>
      <c r="EKB19" s="73"/>
      <c r="EKC19" s="76"/>
      <c r="EKD19" s="73"/>
      <c r="EKE19" s="76"/>
      <c r="EKF19" s="76"/>
      <c r="EKG19" s="73"/>
      <c r="EKH19" s="73"/>
      <c r="EKI19" s="73"/>
      <c r="EKJ19" s="73"/>
      <c r="EKK19" s="76"/>
      <c r="EKL19" s="76"/>
      <c r="EKM19" s="73"/>
      <c r="EKN19" s="76"/>
      <c r="EKO19" s="73"/>
      <c r="EKP19" s="76"/>
      <c r="EKQ19" s="76"/>
      <c r="EKR19" s="73"/>
      <c r="EKS19" s="73"/>
      <c r="EKT19" s="73"/>
      <c r="EKU19" s="73"/>
      <c r="EKV19" s="76"/>
      <c r="EKW19" s="76"/>
      <c r="EKX19" s="73"/>
      <c r="EKY19" s="76"/>
      <c r="EKZ19" s="73"/>
      <c r="ELA19" s="76"/>
      <c r="ELB19" s="76"/>
      <c r="ELC19" s="73"/>
      <c r="ELD19" s="73"/>
      <c r="ELE19" s="73"/>
      <c r="ELF19" s="73"/>
      <c r="ELG19" s="76"/>
      <c r="ELH19" s="76"/>
      <c r="ELI19" s="73"/>
      <c r="ELJ19" s="76"/>
      <c r="ELK19" s="73"/>
      <c r="ELL19" s="76"/>
      <c r="ELM19" s="76"/>
      <c r="ELN19" s="73"/>
      <c r="ELO19" s="73"/>
      <c r="ELP19" s="73"/>
      <c r="ELQ19" s="73"/>
      <c r="ELR19" s="76"/>
      <c r="ELS19" s="76"/>
      <c r="ELT19" s="73"/>
      <c r="ELU19" s="76"/>
      <c r="ELV19" s="73"/>
      <c r="ELW19" s="76"/>
      <c r="ELX19" s="76"/>
      <c r="ELY19" s="73"/>
      <c r="ELZ19" s="73"/>
      <c r="EMA19" s="73"/>
      <c r="EMB19" s="73"/>
      <c r="EMC19" s="76"/>
      <c r="EMD19" s="76"/>
      <c r="EME19" s="73"/>
      <c r="EMF19" s="76"/>
      <c r="EMG19" s="73"/>
      <c r="EMH19" s="76"/>
      <c r="EMI19" s="76"/>
      <c r="EMJ19" s="73"/>
      <c r="EMK19" s="73"/>
      <c r="EML19" s="73"/>
      <c r="EMM19" s="73"/>
      <c r="EMN19" s="76"/>
      <c r="EMO19" s="76"/>
      <c r="EMP19" s="73"/>
      <c r="EMQ19" s="76"/>
      <c r="EMR19" s="73"/>
      <c r="EMS19" s="76"/>
      <c r="EMT19" s="76"/>
      <c r="EMU19" s="73"/>
      <c r="EMV19" s="73"/>
      <c r="EMW19" s="73"/>
      <c r="EMX19" s="73"/>
      <c r="EMY19" s="76"/>
      <c r="EMZ19" s="76"/>
      <c r="ENA19" s="73"/>
      <c r="ENB19" s="76"/>
      <c r="ENC19" s="73"/>
      <c r="END19" s="76"/>
      <c r="ENE19" s="76"/>
      <c r="ENF19" s="73"/>
      <c r="ENG19" s="73"/>
      <c r="ENH19" s="73"/>
      <c r="ENI19" s="73"/>
      <c r="ENJ19" s="76"/>
      <c r="ENK19" s="76"/>
      <c r="ENL19" s="73"/>
      <c r="ENM19" s="76"/>
      <c r="ENN19" s="73"/>
      <c r="ENO19" s="76"/>
      <c r="ENP19" s="76"/>
      <c r="ENQ19" s="73"/>
      <c r="ENR19" s="73"/>
      <c r="ENS19" s="73"/>
      <c r="ENT19" s="73"/>
      <c r="ENU19" s="76"/>
      <c r="ENV19" s="76"/>
      <c r="ENW19" s="73"/>
      <c r="ENX19" s="76"/>
      <c r="ENY19" s="73"/>
      <c r="ENZ19" s="76"/>
      <c r="EOA19" s="76"/>
      <c r="EOB19" s="73"/>
      <c r="EOC19" s="73"/>
      <c r="EOD19" s="73"/>
      <c r="EOE19" s="73"/>
      <c r="EOF19" s="76"/>
      <c r="EOG19" s="76"/>
      <c r="EOH19" s="73"/>
      <c r="EOI19" s="76"/>
      <c r="EOJ19" s="73"/>
      <c r="EOK19" s="76"/>
      <c r="EOL19" s="76"/>
      <c r="EOM19" s="73"/>
      <c r="EON19" s="73"/>
      <c r="EOO19" s="73"/>
      <c r="EOP19" s="73"/>
      <c r="EOQ19" s="76"/>
      <c r="EOR19" s="76"/>
      <c r="EOS19" s="73"/>
      <c r="EOT19" s="76"/>
      <c r="EOU19" s="73"/>
      <c r="EOV19" s="76"/>
      <c r="EOW19" s="76"/>
      <c r="EOX19" s="73"/>
      <c r="EOY19" s="73"/>
      <c r="EOZ19" s="73"/>
      <c r="EPA19" s="73"/>
      <c r="EPB19" s="76"/>
      <c r="EPC19" s="76"/>
      <c r="EPD19" s="73"/>
      <c r="EPE19" s="76"/>
      <c r="EPF19" s="73"/>
      <c r="EPG19" s="76"/>
      <c r="EPH19" s="76"/>
      <c r="EPI19" s="73"/>
      <c r="EPJ19" s="73"/>
      <c r="EPK19" s="73"/>
      <c r="EPL19" s="73"/>
      <c r="EPM19" s="76"/>
      <c r="EPN19" s="76"/>
      <c r="EPO19" s="73"/>
      <c r="EPP19" s="76"/>
      <c r="EPQ19" s="73"/>
      <c r="EPR19" s="76"/>
      <c r="EPS19" s="76"/>
      <c r="EPT19" s="73"/>
      <c r="EPU19" s="73"/>
      <c r="EPV19" s="73"/>
      <c r="EPW19" s="73"/>
      <c r="EPX19" s="76"/>
      <c r="EPY19" s="76"/>
      <c r="EPZ19" s="73"/>
      <c r="EQA19" s="76"/>
      <c r="EQB19" s="73"/>
      <c r="EQC19" s="76"/>
      <c r="EQD19" s="76"/>
      <c r="EQE19" s="73"/>
      <c r="EQF19" s="73"/>
      <c r="EQG19" s="73"/>
      <c r="EQH19" s="73"/>
      <c r="EQI19" s="76"/>
      <c r="EQJ19" s="76"/>
      <c r="EQK19" s="73"/>
      <c r="EQL19" s="76"/>
      <c r="EQM19" s="73"/>
      <c r="EQN19" s="76"/>
      <c r="EQO19" s="76"/>
      <c r="EQP19" s="73"/>
      <c r="EQQ19" s="73"/>
      <c r="EQR19" s="73"/>
      <c r="EQS19" s="73"/>
      <c r="EQT19" s="76"/>
      <c r="EQU19" s="76"/>
      <c r="EQV19" s="73"/>
      <c r="EQW19" s="76"/>
      <c r="EQX19" s="73"/>
      <c r="EQY19" s="76"/>
      <c r="EQZ19" s="76"/>
      <c r="ERA19" s="73"/>
      <c r="ERB19" s="73"/>
      <c r="ERC19" s="73"/>
      <c r="ERD19" s="73"/>
      <c r="ERE19" s="76"/>
      <c r="ERF19" s="76"/>
      <c r="ERG19" s="73"/>
      <c r="ERH19" s="76"/>
      <c r="ERI19" s="73"/>
      <c r="ERJ19" s="76"/>
      <c r="ERK19" s="76"/>
      <c r="ERL19" s="73"/>
      <c r="ERM19" s="73"/>
      <c r="ERN19" s="73"/>
      <c r="ERO19" s="73"/>
      <c r="ERP19" s="76"/>
      <c r="ERQ19" s="76"/>
      <c r="ERR19" s="73"/>
      <c r="ERS19" s="76"/>
      <c r="ERT19" s="73"/>
      <c r="ERU19" s="76"/>
      <c r="ERV19" s="76"/>
      <c r="ERW19" s="73"/>
      <c r="ERX19" s="73"/>
      <c r="ERY19" s="73"/>
      <c r="ERZ19" s="73"/>
      <c r="ESA19" s="76"/>
      <c r="ESB19" s="76"/>
      <c r="ESC19" s="73"/>
      <c r="ESD19" s="76"/>
      <c r="ESE19" s="73"/>
      <c r="ESF19" s="76"/>
      <c r="ESG19" s="76"/>
      <c r="ESH19" s="73"/>
      <c r="ESI19" s="73"/>
      <c r="ESJ19" s="73"/>
      <c r="ESK19" s="73"/>
      <c r="ESL19" s="76"/>
      <c r="ESM19" s="76"/>
      <c r="ESN19" s="73"/>
      <c r="ESO19" s="76"/>
      <c r="ESP19" s="73"/>
      <c r="ESQ19" s="76"/>
      <c r="ESR19" s="76"/>
      <c r="ESS19" s="73"/>
      <c r="EST19" s="73"/>
      <c r="ESU19" s="73"/>
      <c r="ESV19" s="73"/>
      <c r="ESW19" s="76"/>
      <c r="ESX19" s="76"/>
      <c r="ESY19" s="73"/>
      <c r="ESZ19" s="76"/>
      <c r="ETA19" s="73"/>
      <c r="ETB19" s="76"/>
      <c r="ETC19" s="76"/>
      <c r="ETD19" s="73"/>
      <c r="ETE19" s="73"/>
      <c r="ETF19" s="73"/>
      <c r="ETG19" s="73"/>
      <c r="ETH19" s="76"/>
      <c r="ETI19" s="76"/>
      <c r="ETJ19" s="73"/>
      <c r="ETK19" s="76"/>
      <c r="ETL19" s="73"/>
      <c r="ETM19" s="76"/>
      <c r="ETN19" s="76"/>
      <c r="ETO19" s="73"/>
      <c r="ETP19" s="73"/>
      <c r="ETQ19" s="73"/>
      <c r="ETR19" s="73"/>
      <c r="ETS19" s="76"/>
      <c r="ETT19" s="76"/>
      <c r="ETU19" s="73"/>
      <c r="ETV19" s="76"/>
      <c r="ETW19" s="73"/>
      <c r="ETX19" s="76"/>
      <c r="ETY19" s="76"/>
      <c r="ETZ19" s="73"/>
      <c r="EUA19" s="73"/>
      <c r="EUB19" s="73"/>
      <c r="EUC19" s="73"/>
      <c r="EUD19" s="76"/>
      <c r="EUE19" s="76"/>
      <c r="EUF19" s="73"/>
      <c r="EUG19" s="76"/>
      <c r="EUH19" s="73"/>
      <c r="EUI19" s="76"/>
      <c r="EUJ19" s="76"/>
      <c r="EUK19" s="73"/>
      <c r="EUL19" s="73"/>
      <c r="EUM19" s="73"/>
      <c r="EUN19" s="73"/>
      <c r="EUO19" s="76"/>
      <c r="EUP19" s="76"/>
      <c r="EUQ19" s="73"/>
      <c r="EUR19" s="76"/>
      <c r="EUS19" s="73"/>
      <c r="EUT19" s="76"/>
      <c r="EUU19" s="76"/>
      <c r="EUV19" s="73"/>
      <c r="EUW19" s="73"/>
      <c r="EUX19" s="73"/>
      <c r="EUY19" s="73"/>
      <c r="EUZ19" s="76"/>
      <c r="EVA19" s="76"/>
      <c r="EVB19" s="73"/>
      <c r="EVC19" s="76"/>
      <c r="EVD19" s="73"/>
      <c r="EVE19" s="76"/>
      <c r="EVF19" s="76"/>
      <c r="EVG19" s="73"/>
      <c r="EVH19" s="73"/>
      <c r="EVI19" s="73"/>
      <c r="EVJ19" s="73"/>
      <c r="EVK19" s="76"/>
      <c r="EVL19" s="76"/>
      <c r="EVM19" s="73"/>
      <c r="EVN19" s="76"/>
      <c r="EVO19" s="73"/>
      <c r="EVP19" s="76"/>
      <c r="EVQ19" s="76"/>
      <c r="EVR19" s="73"/>
      <c r="EVS19" s="73"/>
      <c r="EVT19" s="73"/>
      <c r="EVU19" s="73"/>
      <c r="EVV19" s="76"/>
      <c r="EVW19" s="76"/>
      <c r="EVX19" s="73"/>
      <c r="EVY19" s="76"/>
      <c r="EVZ19" s="73"/>
      <c r="EWA19" s="76"/>
      <c r="EWB19" s="76"/>
      <c r="EWC19" s="73"/>
      <c r="EWD19" s="73"/>
      <c r="EWE19" s="73"/>
      <c r="EWF19" s="73"/>
      <c r="EWG19" s="76"/>
      <c r="EWH19" s="76"/>
      <c r="EWI19" s="73"/>
      <c r="EWJ19" s="76"/>
      <c r="EWK19" s="73"/>
      <c r="EWL19" s="76"/>
      <c r="EWM19" s="76"/>
      <c r="EWN19" s="73"/>
      <c r="EWO19" s="73"/>
      <c r="EWP19" s="73"/>
      <c r="EWQ19" s="73"/>
      <c r="EWR19" s="76"/>
      <c r="EWS19" s="76"/>
      <c r="EWT19" s="73"/>
      <c r="EWU19" s="76"/>
      <c r="EWV19" s="73"/>
      <c r="EWW19" s="76"/>
      <c r="EWX19" s="76"/>
      <c r="EWY19" s="73"/>
      <c r="EWZ19" s="73"/>
      <c r="EXA19" s="73"/>
      <c r="EXB19" s="73"/>
      <c r="EXC19" s="76"/>
      <c r="EXD19" s="76"/>
      <c r="EXE19" s="73"/>
      <c r="EXF19" s="76"/>
      <c r="EXG19" s="73"/>
      <c r="EXH19" s="76"/>
      <c r="EXI19" s="76"/>
      <c r="EXJ19" s="73"/>
      <c r="EXK19" s="73"/>
      <c r="EXL19" s="73"/>
      <c r="EXM19" s="73"/>
      <c r="EXN19" s="76"/>
      <c r="EXO19" s="76"/>
      <c r="EXP19" s="73"/>
      <c r="EXQ19" s="76"/>
      <c r="EXR19" s="73"/>
      <c r="EXS19" s="76"/>
      <c r="EXT19" s="76"/>
      <c r="EXU19" s="73"/>
      <c r="EXV19" s="73"/>
      <c r="EXW19" s="73"/>
      <c r="EXX19" s="73"/>
      <c r="EXY19" s="76"/>
      <c r="EXZ19" s="76"/>
      <c r="EYA19" s="73"/>
      <c r="EYB19" s="76"/>
      <c r="EYC19" s="73"/>
      <c r="EYD19" s="76"/>
      <c r="EYE19" s="76"/>
      <c r="EYF19" s="73"/>
      <c r="EYG19" s="73"/>
      <c r="EYH19" s="73"/>
      <c r="EYI19" s="73"/>
      <c r="EYJ19" s="76"/>
      <c r="EYK19" s="76"/>
      <c r="EYL19" s="73"/>
      <c r="EYM19" s="76"/>
      <c r="EYN19" s="73"/>
      <c r="EYO19" s="76"/>
      <c r="EYP19" s="76"/>
      <c r="EYQ19" s="73"/>
      <c r="EYR19" s="73"/>
      <c r="EYS19" s="73"/>
      <c r="EYT19" s="73"/>
      <c r="EYU19" s="76"/>
      <c r="EYV19" s="76"/>
      <c r="EYW19" s="73"/>
      <c r="EYX19" s="76"/>
      <c r="EYY19" s="73"/>
      <c r="EYZ19" s="76"/>
      <c r="EZA19" s="76"/>
      <c r="EZB19" s="73"/>
      <c r="EZC19" s="73"/>
      <c r="EZD19" s="73"/>
      <c r="EZE19" s="73"/>
      <c r="EZF19" s="76"/>
      <c r="EZG19" s="76"/>
      <c r="EZH19" s="73"/>
      <c r="EZI19" s="76"/>
      <c r="EZJ19" s="73"/>
      <c r="EZK19" s="76"/>
      <c r="EZL19" s="76"/>
      <c r="EZM19" s="73"/>
      <c r="EZN19" s="73"/>
      <c r="EZO19" s="73"/>
      <c r="EZP19" s="73"/>
      <c r="EZQ19" s="76"/>
      <c r="EZR19" s="76"/>
      <c r="EZS19" s="73"/>
      <c r="EZT19" s="76"/>
      <c r="EZU19" s="73"/>
      <c r="EZV19" s="76"/>
      <c r="EZW19" s="76"/>
      <c r="EZX19" s="73"/>
      <c r="EZY19" s="73"/>
      <c r="EZZ19" s="73"/>
      <c r="FAA19" s="73"/>
      <c r="FAB19" s="76"/>
      <c r="FAC19" s="76"/>
      <c r="FAD19" s="73"/>
      <c r="FAE19" s="76"/>
      <c r="FAF19" s="73"/>
      <c r="FAG19" s="76"/>
      <c r="FAH19" s="76"/>
      <c r="FAI19" s="73"/>
      <c r="FAJ19" s="73"/>
      <c r="FAK19" s="73"/>
      <c r="FAL19" s="73"/>
      <c r="FAM19" s="76"/>
      <c r="FAN19" s="76"/>
      <c r="FAO19" s="73"/>
      <c r="FAP19" s="76"/>
      <c r="FAQ19" s="73"/>
      <c r="FAR19" s="76"/>
      <c r="FAS19" s="76"/>
      <c r="FAT19" s="73"/>
      <c r="FAU19" s="73"/>
      <c r="FAV19" s="73"/>
      <c r="FAW19" s="73"/>
      <c r="FAX19" s="76"/>
      <c r="FAY19" s="76"/>
      <c r="FAZ19" s="73"/>
      <c r="FBA19" s="76"/>
      <c r="FBB19" s="73"/>
      <c r="FBC19" s="76"/>
      <c r="FBD19" s="76"/>
      <c r="FBE19" s="73"/>
      <c r="FBF19" s="73"/>
      <c r="FBG19" s="73"/>
      <c r="FBH19" s="73"/>
      <c r="FBI19" s="76"/>
      <c r="FBJ19" s="76"/>
      <c r="FBK19" s="73"/>
      <c r="FBL19" s="76"/>
      <c r="FBM19" s="73"/>
      <c r="FBN19" s="76"/>
      <c r="FBO19" s="76"/>
      <c r="FBP19" s="73"/>
      <c r="FBQ19" s="73"/>
      <c r="FBR19" s="73"/>
      <c r="FBS19" s="73"/>
      <c r="FBT19" s="76"/>
      <c r="FBU19" s="76"/>
      <c r="FBV19" s="73"/>
      <c r="FBW19" s="76"/>
      <c r="FBX19" s="73"/>
      <c r="FBY19" s="76"/>
      <c r="FBZ19" s="76"/>
      <c r="FCA19" s="73"/>
      <c r="FCB19" s="73"/>
      <c r="FCC19" s="73"/>
      <c r="FCD19" s="73"/>
      <c r="FCE19" s="76"/>
      <c r="FCF19" s="76"/>
      <c r="FCG19" s="73"/>
      <c r="FCH19" s="76"/>
      <c r="FCI19" s="73"/>
      <c r="FCJ19" s="76"/>
      <c r="FCK19" s="76"/>
      <c r="FCL19" s="73"/>
      <c r="FCM19" s="73"/>
      <c r="FCN19" s="73"/>
      <c r="FCO19" s="73"/>
      <c r="FCP19" s="76"/>
      <c r="FCQ19" s="76"/>
      <c r="FCR19" s="73"/>
      <c r="FCS19" s="76"/>
      <c r="FCT19" s="73"/>
      <c r="FCU19" s="76"/>
      <c r="FCV19" s="76"/>
      <c r="FCW19" s="73"/>
      <c r="FCX19" s="73"/>
      <c r="FCY19" s="73"/>
      <c r="FCZ19" s="73"/>
      <c r="FDA19" s="76"/>
      <c r="FDB19" s="76"/>
      <c r="FDC19" s="73"/>
      <c r="FDD19" s="76"/>
      <c r="FDE19" s="73"/>
      <c r="FDF19" s="76"/>
      <c r="FDG19" s="76"/>
      <c r="FDH19" s="73"/>
      <c r="FDI19" s="73"/>
      <c r="FDJ19" s="73"/>
      <c r="FDK19" s="73"/>
      <c r="FDL19" s="76"/>
      <c r="FDM19" s="76"/>
      <c r="FDN19" s="73"/>
      <c r="FDO19" s="76"/>
      <c r="FDP19" s="73"/>
      <c r="FDQ19" s="76"/>
      <c r="FDR19" s="76"/>
      <c r="FDS19" s="73"/>
      <c r="FDT19" s="73"/>
      <c r="FDU19" s="73"/>
      <c r="FDV19" s="73"/>
      <c r="FDW19" s="76"/>
      <c r="FDX19" s="76"/>
      <c r="FDY19" s="73"/>
      <c r="FDZ19" s="76"/>
      <c r="FEA19" s="73"/>
      <c r="FEB19" s="76"/>
      <c r="FEC19" s="76"/>
      <c r="FED19" s="73"/>
      <c r="FEE19" s="73"/>
      <c r="FEF19" s="73"/>
      <c r="FEG19" s="73"/>
      <c r="FEH19" s="76"/>
      <c r="FEI19" s="76"/>
      <c r="FEJ19" s="73"/>
      <c r="FEK19" s="76"/>
      <c r="FEL19" s="73"/>
      <c r="FEM19" s="76"/>
      <c r="FEN19" s="76"/>
      <c r="FEO19" s="73"/>
      <c r="FEP19" s="73"/>
      <c r="FEQ19" s="73"/>
      <c r="FER19" s="73"/>
      <c r="FES19" s="76"/>
      <c r="FET19" s="76"/>
      <c r="FEU19" s="73"/>
      <c r="FEV19" s="76"/>
      <c r="FEW19" s="73"/>
      <c r="FEX19" s="76"/>
      <c r="FEY19" s="76"/>
      <c r="FEZ19" s="73"/>
      <c r="FFA19" s="73"/>
      <c r="FFB19" s="73"/>
      <c r="FFC19" s="73"/>
      <c r="FFD19" s="76"/>
      <c r="FFE19" s="76"/>
      <c r="FFF19" s="73"/>
      <c r="FFG19" s="76"/>
      <c r="FFH19" s="73"/>
      <c r="FFI19" s="76"/>
      <c r="FFJ19" s="76"/>
      <c r="FFK19" s="73"/>
      <c r="FFL19" s="73"/>
      <c r="FFM19" s="73"/>
      <c r="FFN19" s="73"/>
      <c r="FFO19" s="76"/>
      <c r="FFP19" s="76"/>
      <c r="FFQ19" s="73"/>
      <c r="FFR19" s="76"/>
      <c r="FFS19" s="73"/>
      <c r="FFT19" s="76"/>
      <c r="FFU19" s="76"/>
      <c r="FFV19" s="73"/>
      <c r="FFW19" s="73"/>
      <c r="FFX19" s="73"/>
      <c r="FFY19" s="73"/>
      <c r="FFZ19" s="76"/>
      <c r="FGA19" s="76"/>
      <c r="FGB19" s="73"/>
      <c r="FGC19" s="76"/>
      <c r="FGD19" s="73"/>
      <c r="FGE19" s="76"/>
      <c r="FGF19" s="76"/>
      <c r="FGG19" s="73"/>
      <c r="FGH19" s="73"/>
      <c r="FGI19" s="73"/>
      <c r="FGJ19" s="73"/>
      <c r="FGK19" s="76"/>
      <c r="FGL19" s="76"/>
      <c r="FGM19" s="73"/>
      <c r="FGN19" s="76"/>
      <c r="FGO19" s="73"/>
      <c r="FGP19" s="76"/>
      <c r="FGQ19" s="76"/>
      <c r="FGR19" s="73"/>
      <c r="FGS19" s="73"/>
      <c r="FGT19" s="73"/>
      <c r="FGU19" s="73"/>
      <c r="FGV19" s="76"/>
      <c r="FGW19" s="76"/>
      <c r="FGX19" s="73"/>
      <c r="FGY19" s="76"/>
      <c r="FGZ19" s="73"/>
      <c r="FHA19" s="76"/>
      <c r="FHB19" s="76"/>
      <c r="FHC19" s="73"/>
      <c r="FHD19" s="73"/>
      <c r="FHE19" s="73"/>
      <c r="FHF19" s="73"/>
      <c r="FHG19" s="76"/>
      <c r="FHH19" s="76"/>
      <c r="FHI19" s="73"/>
      <c r="FHJ19" s="76"/>
      <c r="FHK19" s="73"/>
      <c r="FHL19" s="76"/>
      <c r="FHM19" s="76"/>
      <c r="FHN19" s="73"/>
      <c r="FHO19" s="73"/>
      <c r="FHP19" s="73"/>
      <c r="FHQ19" s="73"/>
      <c r="FHR19" s="76"/>
      <c r="FHS19" s="76"/>
      <c r="FHT19" s="73"/>
      <c r="FHU19" s="76"/>
      <c r="FHV19" s="73"/>
      <c r="FHW19" s="76"/>
      <c r="FHX19" s="76"/>
      <c r="FHY19" s="73"/>
      <c r="FHZ19" s="73"/>
      <c r="FIA19" s="73"/>
      <c r="FIB19" s="73"/>
      <c r="FIC19" s="76"/>
      <c r="FID19" s="76"/>
      <c r="FIE19" s="73"/>
      <c r="FIF19" s="76"/>
      <c r="FIG19" s="73"/>
      <c r="FIH19" s="76"/>
      <c r="FII19" s="76"/>
      <c r="FIJ19" s="73"/>
      <c r="FIK19" s="73"/>
      <c r="FIL19" s="73"/>
      <c r="FIM19" s="73"/>
      <c r="FIN19" s="76"/>
      <c r="FIO19" s="76"/>
      <c r="FIP19" s="73"/>
      <c r="FIQ19" s="76"/>
      <c r="FIR19" s="73"/>
      <c r="FIS19" s="76"/>
      <c r="FIT19" s="76"/>
      <c r="FIU19" s="73"/>
      <c r="FIV19" s="73"/>
      <c r="FIW19" s="73"/>
      <c r="FIX19" s="73"/>
      <c r="FIY19" s="76"/>
      <c r="FIZ19" s="76"/>
      <c r="FJA19" s="73"/>
      <c r="FJB19" s="76"/>
      <c r="FJC19" s="73"/>
      <c r="FJD19" s="76"/>
      <c r="FJE19" s="76"/>
      <c r="FJF19" s="73"/>
      <c r="FJG19" s="73"/>
      <c r="FJH19" s="73"/>
      <c r="FJI19" s="73"/>
      <c r="FJJ19" s="76"/>
      <c r="FJK19" s="76"/>
      <c r="FJL19" s="73"/>
      <c r="FJM19" s="76"/>
      <c r="FJN19" s="73"/>
      <c r="FJO19" s="76"/>
      <c r="FJP19" s="76"/>
      <c r="FJQ19" s="73"/>
      <c r="FJR19" s="73"/>
      <c r="FJS19" s="73"/>
      <c r="FJT19" s="73"/>
      <c r="FJU19" s="76"/>
      <c r="FJV19" s="76"/>
      <c r="FJW19" s="73"/>
      <c r="FJX19" s="76"/>
      <c r="FJY19" s="73"/>
      <c r="FJZ19" s="76"/>
      <c r="FKA19" s="76"/>
      <c r="FKB19" s="73"/>
      <c r="FKC19" s="73"/>
      <c r="FKD19" s="73"/>
      <c r="FKE19" s="73"/>
      <c r="FKF19" s="76"/>
      <c r="FKG19" s="76"/>
      <c r="FKH19" s="73"/>
      <c r="FKI19" s="76"/>
      <c r="FKJ19" s="73"/>
      <c r="FKK19" s="76"/>
      <c r="FKL19" s="76"/>
      <c r="FKM19" s="73"/>
      <c r="FKN19" s="73"/>
      <c r="FKO19" s="73"/>
      <c r="FKP19" s="73"/>
      <c r="FKQ19" s="76"/>
      <c r="FKR19" s="76"/>
      <c r="FKS19" s="73"/>
      <c r="FKT19" s="76"/>
      <c r="FKU19" s="73"/>
      <c r="FKV19" s="76"/>
      <c r="FKW19" s="76"/>
      <c r="FKX19" s="73"/>
      <c r="FKY19" s="73"/>
      <c r="FKZ19" s="73"/>
      <c r="FLA19" s="73"/>
      <c r="FLB19" s="76"/>
      <c r="FLC19" s="76"/>
      <c r="FLD19" s="73"/>
      <c r="FLE19" s="76"/>
      <c r="FLF19" s="73"/>
      <c r="FLG19" s="76"/>
      <c r="FLH19" s="76"/>
      <c r="FLI19" s="73"/>
      <c r="FLJ19" s="73"/>
      <c r="FLK19" s="73"/>
      <c r="FLL19" s="73"/>
      <c r="FLM19" s="76"/>
      <c r="FLN19" s="76"/>
      <c r="FLO19" s="73"/>
      <c r="FLP19" s="76"/>
      <c r="FLQ19" s="73"/>
      <c r="FLR19" s="76"/>
      <c r="FLS19" s="76"/>
      <c r="FLT19" s="73"/>
      <c r="FLU19" s="73"/>
      <c r="FLV19" s="73"/>
      <c r="FLW19" s="73"/>
      <c r="FLX19" s="76"/>
      <c r="FLY19" s="76"/>
      <c r="FLZ19" s="73"/>
      <c r="FMA19" s="76"/>
      <c r="FMB19" s="73"/>
      <c r="FMC19" s="76"/>
      <c r="FMD19" s="76"/>
      <c r="FME19" s="73"/>
      <c r="FMF19" s="73"/>
      <c r="FMG19" s="73"/>
      <c r="FMH19" s="73"/>
      <c r="FMI19" s="76"/>
      <c r="FMJ19" s="76"/>
      <c r="FMK19" s="73"/>
      <c r="FML19" s="76"/>
      <c r="FMM19" s="73"/>
      <c r="FMN19" s="76"/>
      <c r="FMO19" s="76"/>
      <c r="FMP19" s="73"/>
      <c r="FMQ19" s="73"/>
      <c r="FMR19" s="73"/>
      <c r="FMS19" s="73"/>
      <c r="FMT19" s="76"/>
      <c r="FMU19" s="76"/>
      <c r="FMV19" s="73"/>
      <c r="FMW19" s="76"/>
      <c r="FMX19" s="73"/>
      <c r="FMY19" s="76"/>
      <c r="FMZ19" s="76"/>
      <c r="FNA19" s="73"/>
      <c r="FNB19" s="73"/>
      <c r="FNC19" s="73"/>
      <c r="FND19" s="73"/>
      <c r="FNE19" s="76"/>
      <c r="FNF19" s="76"/>
      <c r="FNG19" s="73"/>
      <c r="FNH19" s="76"/>
      <c r="FNI19" s="73"/>
      <c r="FNJ19" s="76"/>
      <c r="FNK19" s="76"/>
      <c r="FNL19" s="73"/>
      <c r="FNM19" s="73"/>
      <c r="FNN19" s="73"/>
      <c r="FNO19" s="73"/>
      <c r="FNP19" s="76"/>
      <c r="FNQ19" s="76"/>
      <c r="FNR19" s="73"/>
      <c r="FNS19" s="76"/>
      <c r="FNT19" s="73"/>
      <c r="FNU19" s="76"/>
      <c r="FNV19" s="76"/>
      <c r="FNW19" s="73"/>
      <c r="FNX19" s="73"/>
      <c r="FNY19" s="73"/>
      <c r="FNZ19" s="73"/>
      <c r="FOA19" s="76"/>
      <c r="FOB19" s="76"/>
      <c r="FOC19" s="73"/>
      <c r="FOD19" s="76"/>
      <c r="FOE19" s="73"/>
      <c r="FOF19" s="76"/>
      <c r="FOG19" s="76"/>
      <c r="FOH19" s="73"/>
      <c r="FOI19" s="73"/>
      <c r="FOJ19" s="73"/>
      <c r="FOK19" s="73"/>
      <c r="FOL19" s="76"/>
      <c r="FOM19" s="76"/>
      <c r="FON19" s="73"/>
      <c r="FOO19" s="76"/>
      <c r="FOP19" s="73"/>
      <c r="FOQ19" s="76"/>
      <c r="FOR19" s="76"/>
      <c r="FOS19" s="73"/>
      <c r="FOT19" s="73"/>
      <c r="FOU19" s="73"/>
      <c r="FOV19" s="73"/>
      <c r="FOW19" s="76"/>
      <c r="FOX19" s="76"/>
      <c r="FOY19" s="73"/>
      <c r="FOZ19" s="76"/>
      <c r="FPA19" s="73"/>
      <c r="FPB19" s="76"/>
      <c r="FPC19" s="76"/>
      <c r="FPD19" s="73"/>
      <c r="FPE19" s="73"/>
      <c r="FPF19" s="73"/>
      <c r="FPG19" s="73"/>
      <c r="FPH19" s="76"/>
      <c r="FPI19" s="76"/>
      <c r="FPJ19" s="73"/>
      <c r="FPK19" s="76"/>
      <c r="FPL19" s="73"/>
      <c r="FPM19" s="76"/>
      <c r="FPN19" s="76"/>
      <c r="FPO19" s="73"/>
      <c r="FPP19" s="73"/>
      <c r="FPQ19" s="73"/>
      <c r="FPR19" s="73"/>
      <c r="FPS19" s="76"/>
      <c r="FPT19" s="76"/>
      <c r="FPU19" s="73"/>
      <c r="FPV19" s="76"/>
      <c r="FPW19" s="73"/>
      <c r="FPX19" s="76"/>
      <c r="FPY19" s="76"/>
      <c r="FPZ19" s="73"/>
      <c r="FQA19" s="73"/>
      <c r="FQB19" s="73"/>
      <c r="FQC19" s="73"/>
      <c r="FQD19" s="76"/>
      <c r="FQE19" s="76"/>
      <c r="FQF19" s="73"/>
      <c r="FQG19" s="76"/>
      <c r="FQH19" s="73"/>
      <c r="FQI19" s="76"/>
      <c r="FQJ19" s="76"/>
      <c r="FQK19" s="73"/>
      <c r="FQL19" s="73"/>
      <c r="FQM19" s="73"/>
      <c r="FQN19" s="73"/>
      <c r="FQO19" s="76"/>
      <c r="FQP19" s="76"/>
      <c r="FQQ19" s="73"/>
      <c r="FQR19" s="76"/>
      <c r="FQS19" s="73"/>
      <c r="FQT19" s="76"/>
      <c r="FQU19" s="76"/>
      <c r="FQV19" s="73"/>
      <c r="FQW19" s="73"/>
      <c r="FQX19" s="73"/>
      <c r="FQY19" s="73"/>
      <c r="FQZ19" s="76"/>
      <c r="FRA19" s="76"/>
      <c r="FRB19" s="73"/>
      <c r="FRC19" s="76"/>
      <c r="FRD19" s="73"/>
      <c r="FRE19" s="76"/>
      <c r="FRF19" s="76"/>
      <c r="FRG19" s="73"/>
      <c r="FRH19" s="73"/>
      <c r="FRI19" s="73"/>
      <c r="FRJ19" s="73"/>
      <c r="FRK19" s="76"/>
      <c r="FRL19" s="76"/>
      <c r="FRM19" s="73"/>
      <c r="FRN19" s="76"/>
      <c r="FRO19" s="73"/>
      <c r="FRP19" s="76"/>
      <c r="FRQ19" s="76"/>
      <c r="FRR19" s="73"/>
      <c r="FRS19" s="73"/>
      <c r="FRT19" s="73"/>
      <c r="FRU19" s="73"/>
      <c r="FRV19" s="76"/>
      <c r="FRW19" s="76"/>
      <c r="FRX19" s="73"/>
      <c r="FRY19" s="76"/>
      <c r="FRZ19" s="73"/>
      <c r="FSA19" s="76"/>
      <c r="FSB19" s="76"/>
      <c r="FSC19" s="73"/>
      <c r="FSD19" s="73"/>
      <c r="FSE19" s="73"/>
      <c r="FSF19" s="73"/>
      <c r="FSG19" s="76"/>
      <c r="FSH19" s="76"/>
      <c r="FSI19" s="73"/>
      <c r="FSJ19" s="76"/>
      <c r="FSK19" s="73"/>
      <c r="FSL19" s="76"/>
      <c r="FSM19" s="76"/>
      <c r="FSN19" s="73"/>
      <c r="FSO19" s="73"/>
      <c r="FSP19" s="73"/>
      <c r="FSQ19" s="73"/>
      <c r="FSR19" s="76"/>
      <c r="FSS19" s="76"/>
      <c r="FST19" s="73"/>
      <c r="FSU19" s="76"/>
      <c r="FSV19" s="73"/>
      <c r="FSW19" s="76"/>
      <c r="FSX19" s="76"/>
      <c r="FSY19" s="73"/>
      <c r="FSZ19" s="73"/>
      <c r="FTA19" s="73"/>
      <c r="FTB19" s="73"/>
      <c r="FTC19" s="76"/>
      <c r="FTD19" s="76"/>
      <c r="FTE19" s="73"/>
      <c r="FTF19" s="76"/>
      <c r="FTG19" s="73"/>
      <c r="FTH19" s="76"/>
      <c r="FTI19" s="76"/>
      <c r="FTJ19" s="73"/>
      <c r="FTK19" s="73"/>
      <c r="FTL19" s="73"/>
      <c r="FTM19" s="73"/>
      <c r="FTN19" s="76"/>
      <c r="FTO19" s="76"/>
      <c r="FTP19" s="73"/>
      <c r="FTQ19" s="76"/>
      <c r="FTR19" s="73"/>
      <c r="FTS19" s="76"/>
      <c r="FTT19" s="76"/>
      <c r="FTU19" s="73"/>
      <c r="FTV19" s="73"/>
      <c r="FTW19" s="73"/>
      <c r="FTX19" s="73"/>
      <c r="FTY19" s="76"/>
      <c r="FTZ19" s="76"/>
      <c r="FUA19" s="73"/>
      <c r="FUB19" s="76"/>
      <c r="FUC19" s="73"/>
      <c r="FUD19" s="76"/>
      <c r="FUE19" s="76"/>
      <c r="FUF19" s="73"/>
      <c r="FUG19" s="73"/>
      <c r="FUH19" s="73"/>
      <c r="FUI19" s="73"/>
      <c r="FUJ19" s="76"/>
      <c r="FUK19" s="76"/>
      <c r="FUL19" s="73"/>
      <c r="FUM19" s="76"/>
      <c r="FUN19" s="73"/>
      <c r="FUO19" s="76"/>
      <c r="FUP19" s="76"/>
      <c r="FUQ19" s="73"/>
      <c r="FUR19" s="73"/>
      <c r="FUS19" s="73"/>
      <c r="FUT19" s="73"/>
      <c r="FUU19" s="76"/>
      <c r="FUV19" s="76"/>
      <c r="FUW19" s="73"/>
      <c r="FUX19" s="76"/>
      <c r="FUY19" s="73"/>
      <c r="FUZ19" s="76"/>
      <c r="FVA19" s="76"/>
      <c r="FVB19" s="73"/>
      <c r="FVC19" s="73"/>
      <c r="FVD19" s="73"/>
      <c r="FVE19" s="73"/>
      <c r="FVF19" s="76"/>
      <c r="FVG19" s="76"/>
      <c r="FVH19" s="73"/>
      <c r="FVI19" s="76"/>
      <c r="FVJ19" s="73"/>
      <c r="FVK19" s="76"/>
      <c r="FVL19" s="76"/>
      <c r="FVM19" s="73"/>
      <c r="FVN19" s="73"/>
      <c r="FVO19" s="73"/>
      <c r="FVP19" s="73"/>
      <c r="FVQ19" s="76"/>
      <c r="FVR19" s="76"/>
      <c r="FVS19" s="73"/>
      <c r="FVT19" s="76"/>
      <c r="FVU19" s="73"/>
      <c r="FVV19" s="76"/>
      <c r="FVW19" s="76"/>
      <c r="FVX19" s="73"/>
      <c r="FVY19" s="73"/>
      <c r="FVZ19" s="73"/>
      <c r="FWA19" s="73"/>
      <c r="FWB19" s="76"/>
      <c r="FWC19" s="76"/>
      <c r="FWD19" s="73"/>
      <c r="FWE19" s="76"/>
      <c r="FWF19" s="73"/>
      <c r="FWG19" s="76"/>
      <c r="FWH19" s="76"/>
      <c r="FWI19" s="73"/>
      <c r="FWJ19" s="73"/>
      <c r="FWK19" s="73"/>
      <c r="FWL19" s="73"/>
      <c r="FWM19" s="76"/>
      <c r="FWN19" s="76"/>
      <c r="FWO19" s="73"/>
      <c r="FWP19" s="76"/>
      <c r="FWQ19" s="73"/>
      <c r="FWR19" s="76"/>
      <c r="FWS19" s="76"/>
      <c r="FWT19" s="73"/>
      <c r="FWU19" s="73"/>
      <c r="FWV19" s="73"/>
      <c r="FWW19" s="73"/>
      <c r="FWX19" s="76"/>
      <c r="FWY19" s="76"/>
      <c r="FWZ19" s="73"/>
      <c r="FXA19" s="76"/>
      <c r="FXB19" s="73"/>
      <c r="FXC19" s="76"/>
      <c r="FXD19" s="76"/>
      <c r="FXE19" s="73"/>
      <c r="FXF19" s="73"/>
      <c r="FXG19" s="73"/>
      <c r="FXH19" s="73"/>
      <c r="FXI19" s="76"/>
      <c r="FXJ19" s="76"/>
      <c r="FXK19" s="73"/>
      <c r="FXL19" s="76"/>
      <c r="FXM19" s="73"/>
      <c r="FXN19" s="76"/>
      <c r="FXO19" s="76"/>
      <c r="FXP19" s="73"/>
      <c r="FXQ19" s="73"/>
      <c r="FXR19" s="73"/>
      <c r="FXS19" s="73"/>
      <c r="FXT19" s="76"/>
      <c r="FXU19" s="76"/>
      <c r="FXV19" s="73"/>
      <c r="FXW19" s="76"/>
      <c r="FXX19" s="73"/>
      <c r="FXY19" s="76"/>
      <c r="FXZ19" s="76"/>
      <c r="FYA19" s="73"/>
      <c r="FYB19" s="73"/>
      <c r="FYC19" s="73"/>
      <c r="FYD19" s="73"/>
      <c r="FYE19" s="76"/>
      <c r="FYF19" s="76"/>
      <c r="FYG19" s="73"/>
      <c r="FYH19" s="76"/>
      <c r="FYI19" s="73"/>
      <c r="FYJ19" s="76"/>
      <c r="FYK19" s="76"/>
      <c r="FYL19" s="73"/>
      <c r="FYM19" s="73"/>
      <c r="FYN19" s="73"/>
      <c r="FYO19" s="73"/>
      <c r="FYP19" s="76"/>
      <c r="FYQ19" s="76"/>
      <c r="FYR19" s="73"/>
      <c r="FYS19" s="76"/>
      <c r="FYT19" s="73"/>
      <c r="FYU19" s="76"/>
      <c r="FYV19" s="76"/>
      <c r="FYW19" s="73"/>
      <c r="FYX19" s="73"/>
      <c r="FYY19" s="73"/>
      <c r="FYZ19" s="73"/>
      <c r="FZA19" s="76"/>
      <c r="FZB19" s="76"/>
      <c r="FZC19" s="73"/>
      <c r="FZD19" s="76"/>
      <c r="FZE19" s="73"/>
      <c r="FZF19" s="76"/>
      <c r="FZG19" s="76"/>
      <c r="FZH19" s="73"/>
      <c r="FZI19" s="73"/>
      <c r="FZJ19" s="73"/>
      <c r="FZK19" s="73"/>
      <c r="FZL19" s="76"/>
      <c r="FZM19" s="76"/>
      <c r="FZN19" s="73"/>
      <c r="FZO19" s="76"/>
      <c r="FZP19" s="73"/>
      <c r="FZQ19" s="76"/>
      <c r="FZR19" s="76"/>
      <c r="FZS19" s="73"/>
      <c r="FZT19" s="73"/>
      <c r="FZU19" s="73"/>
      <c r="FZV19" s="73"/>
      <c r="FZW19" s="76"/>
      <c r="FZX19" s="76"/>
      <c r="FZY19" s="73"/>
      <c r="FZZ19" s="76"/>
      <c r="GAA19" s="73"/>
      <c r="GAB19" s="76"/>
      <c r="GAC19" s="76"/>
      <c r="GAD19" s="73"/>
      <c r="GAE19" s="73"/>
      <c r="GAF19" s="73"/>
      <c r="GAG19" s="73"/>
      <c r="GAH19" s="76"/>
      <c r="GAI19" s="76"/>
      <c r="GAJ19" s="73"/>
      <c r="GAK19" s="76"/>
      <c r="GAL19" s="73"/>
      <c r="GAM19" s="76"/>
      <c r="GAN19" s="76"/>
      <c r="GAO19" s="73"/>
      <c r="GAP19" s="73"/>
      <c r="GAQ19" s="73"/>
      <c r="GAR19" s="73"/>
      <c r="GAS19" s="76"/>
      <c r="GAT19" s="76"/>
      <c r="GAU19" s="73"/>
      <c r="GAV19" s="76"/>
      <c r="GAW19" s="73"/>
      <c r="GAX19" s="76"/>
      <c r="GAY19" s="76"/>
      <c r="GAZ19" s="73"/>
      <c r="GBA19" s="73"/>
      <c r="GBB19" s="73"/>
      <c r="GBC19" s="73"/>
      <c r="GBD19" s="76"/>
      <c r="GBE19" s="76"/>
      <c r="GBF19" s="73"/>
      <c r="GBG19" s="76"/>
      <c r="GBH19" s="73"/>
      <c r="GBI19" s="76"/>
      <c r="GBJ19" s="76"/>
      <c r="GBK19" s="73"/>
      <c r="GBL19" s="73"/>
      <c r="GBM19" s="73"/>
      <c r="GBN19" s="73"/>
      <c r="GBO19" s="76"/>
      <c r="GBP19" s="76"/>
      <c r="GBQ19" s="73"/>
      <c r="GBR19" s="76"/>
      <c r="GBS19" s="73"/>
      <c r="GBT19" s="76"/>
      <c r="GBU19" s="76"/>
      <c r="GBV19" s="73"/>
      <c r="GBW19" s="73"/>
      <c r="GBX19" s="73"/>
      <c r="GBY19" s="73"/>
      <c r="GBZ19" s="76"/>
      <c r="GCA19" s="76"/>
      <c r="GCB19" s="73"/>
      <c r="GCC19" s="76"/>
      <c r="GCD19" s="73"/>
      <c r="GCE19" s="76"/>
      <c r="GCF19" s="76"/>
      <c r="GCG19" s="73"/>
      <c r="GCH19" s="73"/>
      <c r="GCI19" s="73"/>
      <c r="GCJ19" s="73"/>
      <c r="GCK19" s="76"/>
      <c r="GCL19" s="76"/>
      <c r="GCM19" s="73"/>
      <c r="GCN19" s="76"/>
      <c r="GCO19" s="73"/>
      <c r="GCP19" s="76"/>
      <c r="GCQ19" s="76"/>
      <c r="GCR19" s="73"/>
      <c r="GCS19" s="73"/>
      <c r="GCT19" s="73"/>
      <c r="GCU19" s="73"/>
      <c r="GCV19" s="76"/>
      <c r="GCW19" s="76"/>
      <c r="GCX19" s="73"/>
      <c r="GCY19" s="76"/>
      <c r="GCZ19" s="73"/>
      <c r="GDA19" s="76"/>
      <c r="GDB19" s="76"/>
      <c r="GDC19" s="73"/>
      <c r="GDD19" s="73"/>
      <c r="GDE19" s="73"/>
      <c r="GDF19" s="73"/>
      <c r="GDG19" s="76"/>
      <c r="GDH19" s="76"/>
      <c r="GDI19" s="73"/>
      <c r="GDJ19" s="76"/>
      <c r="GDK19" s="73"/>
      <c r="GDL19" s="76"/>
      <c r="GDM19" s="76"/>
      <c r="GDN19" s="73"/>
      <c r="GDO19" s="73"/>
      <c r="GDP19" s="73"/>
      <c r="GDQ19" s="73"/>
      <c r="GDR19" s="76"/>
      <c r="GDS19" s="76"/>
      <c r="GDT19" s="73"/>
      <c r="GDU19" s="76"/>
      <c r="GDV19" s="73"/>
      <c r="GDW19" s="76"/>
      <c r="GDX19" s="76"/>
      <c r="GDY19" s="73"/>
      <c r="GDZ19" s="73"/>
      <c r="GEA19" s="73"/>
      <c r="GEB19" s="73"/>
      <c r="GEC19" s="76"/>
      <c r="GED19" s="76"/>
      <c r="GEE19" s="73"/>
      <c r="GEF19" s="76"/>
      <c r="GEG19" s="73"/>
      <c r="GEH19" s="76"/>
      <c r="GEI19" s="76"/>
      <c r="GEJ19" s="73"/>
      <c r="GEK19" s="73"/>
      <c r="GEL19" s="73"/>
      <c r="GEM19" s="73"/>
      <c r="GEN19" s="76"/>
      <c r="GEO19" s="76"/>
      <c r="GEP19" s="73"/>
      <c r="GEQ19" s="76"/>
      <c r="GER19" s="73"/>
      <c r="GES19" s="76"/>
      <c r="GET19" s="76"/>
      <c r="GEU19" s="73"/>
      <c r="GEV19" s="73"/>
      <c r="GEW19" s="73"/>
      <c r="GEX19" s="73"/>
      <c r="GEY19" s="76"/>
      <c r="GEZ19" s="76"/>
      <c r="GFA19" s="73"/>
      <c r="GFB19" s="76"/>
      <c r="GFC19" s="73"/>
      <c r="GFD19" s="76"/>
      <c r="GFE19" s="76"/>
      <c r="GFF19" s="73"/>
      <c r="GFG19" s="73"/>
      <c r="GFH19" s="73"/>
      <c r="GFI19" s="73"/>
      <c r="GFJ19" s="76"/>
      <c r="GFK19" s="76"/>
      <c r="GFL19" s="73"/>
      <c r="GFM19" s="76"/>
      <c r="GFN19" s="73"/>
      <c r="GFO19" s="76"/>
      <c r="GFP19" s="76"/>
      <c r="GFQ19" s="73"/>
      <c r="GFR19" s="73"/>
      <c r="GFS19" s="73"/>
      <c r="GFT19" s="73"/>
      <c r="GFU19" s="76"/>
      <c r="GFV19" s="76"/>
      <c r="GFW19" s="73"/>
      <c r="GFX19" s="76"/>
      <c r="GFY19" s="73"/>
      <c r="GFZ19" s="76"/>
      <c r="GGA19" s="76"/>
      <c r="GGB19" s="73"/>
      <c r="GGC19" s="73"/>
      <c r="GGD19" s="73"/>
      <c r="GGE19" s="73"/>
      <c r="GGF19" s="76"/>
      <c r="GGG19" s="76"/>
      <c r="GGH19" s="73"/>
      <c r="GGI19" s="76"/>
      <c r="GGJ19" s="73"/>
      <c r="GGK19" s="76"/>
      <c r="GGL19" s="76"/>
      <c r="GGM19" s="73"/>
      <c r="GGN19" s="73"/>
      <c r="GGO19" s="73"/>
      <c r="GGP19" s="73"/>
      <c r="GGQ19" s="76"/>
      <c r="GGR19" s="76"/>
      <c r="GGS19" s="73"/>
      <c r="GGT19" s="76"/>
      <c r="GGU19" s="73"/>
      <c r="GGV19" s="76"/>
      <c r="GGW19" s="76"/>
      <c r="GGX19" s="73"/>
      <c r="GGY19" s="73"/>
      <c r="GGZ19" s="73"/>
      <c r="GHA19" s="73"/>
      <c r="GHB19" s="76"/>
      <c r="GHC19" s="76"/>
      <c r="GHD19" s="73"/>
      <c r="GHE19" s="76"/>
      <c r="GHF19" s="73"/>
      <c r="GHG19" s="76"/>
      <c r="GHH19" s="76"/>
      <c r="GHI19" s="73"/>
      <c r="GHJ19" s="73"/>
      <c r="GHK19" s="73"/>
      <c r="GHL19" s="73"/>
      <c r="GHM19" s="76"/>
      <c r="GHN19" s="76"/>
      <c r="GHO19" s="73"/>
      <c r="GHP19" s="76"/>
      <c r="GHQ19" s="73"/>
      <c r="GHR19" s="76"/>
      <c r="GHS19" s="76"/>
      <c r="GHT19" s="73"/>
      <c r="GHU19" s="73"/>
      <c r="GHV19" s="73"/>
      <c r="GHW19" s="73"/>
      <c r="GHX19" s="76"/>
      <c r="GHY19" s="76"/>
      <c r="GHZ19" s="73"/>
      <c r="GIA19" s="76"/>
      <c r="GIB19" s="73"/>
      <c r="GIC19" s="76"/>
      <c r="GID19" s="76"/>
      <c r="GIE19" s="73"/>
      <c r="GIF19" s="73"/>
      <c r="GIG19" s="73"/>
      <c r="GIH19" s="73"/>
      <c r="GII19" s="76"/>
      <c r="GIJ19" s="76"/>
      <c r="GIK19" s="73"/>
      <c r="GIL19" s="76"/>
      <c r="GIM19" s="73"/>
      <c r="GIN19" s="76"/>
      <c r="GIO19" s="76"/>
      <c r="GIP19" s="73"/>
      <c r="GIQ19" s="73"/>
      <c r="GIR19" s="73"/>
      <c r="GIS19" s="73"/>
      <c r="GIT19" s="76"/>
      <c r="GIU19" s="76"/>
      <c r="GIV19" s="73"/>
      <c r="GIW19" s="76"/>
      <c r="GIX19" s="73"/>
      <c r="GIY19" s="76"/>
      <c r="GIZ19" s="76"/>
      <c r="GJA19" s="73"/>
      <c r="GJB19" s="73"/>
      <c r="GJC19" s="73"/>
      <c r="GJD19" s="73"/>
      <c r="GJE19" s="76"/>
      <c r="GJF19" s="76"/>
      <c r="GJG19" s="73"/>
      <c r="GJH19" s="76"/>
      <c r="GJI19" s="73"/>
      <c r="GJJ19" s="76"/>
      <c r="GJK19" s="76"/>
      <c r="GJL19" s="73"/>
      <c r="GJM19" s="73"/>
      <c r="GJN19" s="73"/>
      <c r="GJO19" s="73"/>
      <c r="GJP19" s="76"/>
      <c r="GJQ19" s="76"/>
      <c r="GJR19" s="73"/>
      <c r="GJS19" s="76"/>
      <c r="GJT19" s="73"/>
      <c r="GJU19" s="76"/>
      <c r="GJV19" s="76"/>
      <c r="GJW19" s="73"/>
      <c r="GJX19" s="73"/>
      <c r="GJY19" s="73"/>
      <c r="GJZ19" s="73"/>
      <c r="GKA19" s="76"/>
      <c r="GKB19" s="76"/>
      <c r="GKC19" s="73"/>
      <c r="GKD19" s="76"/>
      <c r="GKE19" s="73"/>
      <c r="GKF19" s="76"/>
      <c r="GKG19" s="76"/>
      <c r="GKH19" s="73"/>
      <c r="GKI19" s="73"/>
      <c r="GKJ19" s="73"/>
      <c r="GKK19" s="73"/>
      <c r="GKL19" s="76"/>
      <c r="GKM19" s="76"/>
      <c r="GKN19" s="73"/>
      <c r="GKO19" s="76"/>
      <c r="GKP19" s="73"/>
      <c r="GKQ19" s="76"/>
      <c r="GKR19" s="76"/>
      <c r="GKS19" s="73"/>
      <c r="GKT19" s="73"/>
      <c r="GKU19" s="73"/>
      <c r="GKV19" s="73"/>
      <c r="GKW19" s="76"/>
      <c r="GKX19" s="76"/>
      <c r="GKY19" s="73"/>
      <c r="GKZ19" s="76"/>
      <c r="GLA19" s="73"/>
      <c r="GLB19" s="76"/>
      <c r="GLC19" s="76"/>
      <c r="GLD19" s="73"/>
      <c r="GLE19" s="73"/>
      <c r="GLF19" s="73"/>
      <c r="GLG19" s="73"/>
      <c r="GLH19" s="76"/>
      <c r="GLI19" s="76"/>
      <c r="GLJ19" s="73"/>
      <c r="GLK19" s="76"/>
      <c r="GLL19" s="73"/>
      <c r="GLM19" s="76"/>
      <c r="GLN19" s="76"/>
      <c r="GLO19" s="73"/>
      <c r="GLP19" s="73"/>
      <c r="GLQ19" s="73"/>
      <c r="GLR19" s="73"/>
      <c r="GLS19" s="76"/>
      <c r="GLT19" s="76"/>
      <c r="GLU19" s="73"/>
      <c r="GLV19" s="76"/>
      <c r="GLW19" s="73"/>
      <c r="GLX19" s="76"/>
      <c r="GLY19" s="76"/>
      <c r="GLZ19" s="73"/>
      <c r="GMA19" s="73"/>
      <c r="GMB19" s="73"/>
      <c r="GMC19" s="73"/>
      <c r="GMD19" s="76"/>
      <c r="GME19" s="76"/>
      <c r="GMF19" s="73"/>
      <c r="GMG19" s="76"/>
      <c r="GMH19" s="73"/>
      <c r="GMI19" s="76"/>
      <c r="GMJ19" s="76"/>
      <c r="GMK19" s="73"/>
      <c r="GML19" s="73"/>
      <c r="GMM19" s="73"/>
      <c r="GMN19" s="73"/>
      <c r="GMO19" s="76"/>
      <c r="GMP19" s="76"/>
      <c r="GMQ19" s="73"/>
      <c r="GMR19" s="76"/>
      <c r="GMS19" s="73"/>
      <c r="GMT19" s="76"/>
      <c r="GMU19" s="76"/>
      <c r="GMV19" s="73"/>
      <c r="GMW19" s="73"/>
      <c r="GMX19" s="73"/>
      <c r="GMY19" s="73"/>
      <c r="GMZ19" s="76"/>
      <c r="GNA19" s="76"/>
      <c r="GNB19" s="73"/>
      <c r="GNC19" s="76"/>
      <c r="GND19" s="73"/>
      <c r="GNE19" s="76"/>
      <c r="GNF19" s="76"/>
      <c r="GNG19" s="73"/>
      <c r="GNH19" s="73"/>
      <c r="GNI19" s="73"/>
      <c r="GNJ19" s="73"/>
      <c r="GNK19" s="76"/>
      <c r="GNL19" s="76"/>
      <c r="GNM19" s="73"/>
      <c r="GNN19" s="76"/>
      <c r="GNO19" s="73"/>
      <c r="GNP19" s="76"/>
      <c r="GNQ19" s="76"/>
      <c r="GNR19" s="73"/>
      <c r="GNS19" s="73"/>
      <c r="GNT19" s="73"/>
      <c r="GNU19" s="73"/>
      <c r="GNV19" s="76"/>
      <c r="GNW19" s="76"/>
      <c r="GNX19" s="73"/>
      <c r="GNY19" s="76"/>
      <c r="GNZ19" s="73"/>
      <c r="GOA19" s="76"/>
      <c r="GOB19" s="76"/>
      <c r="GOC19" s="73"/>
      <c r="GOD19" s="73"/>
      <c r="GOE19" s="73"/>
      <c r="GOF19" s="73"/>
      <c r="GOG19" s="76"/>
      <c r="GOH19" s="76"/>
      <c r="GOI19" s="73"/>
      <c r="GOJ19" s="76"/>
      <c r="GOK19" s="73"/>
      <c r="GOL19" s="76"/>
      <c r="GOM19" s="76"/>
      <c r="GON19" s="73"/>
      <c r="GOO19" s="73"/>
      <c r="GOP19" s="73"/>
      <c r="GOQ19" s="73"/>
      <c r="GOR19" s="76"/>
      <c r="GOS19" s="76"/>
      <c r="GOT19" s="73"/>
      <c r="GOU19" s="76"/>
      <c r="GOV19" s="73"/>
      <c r="GOW19" s="76"/>
      <c r="GOX19" s="76"/>
      <c r="GOY19" s="73"/>
      <c r="GOZ19" s="73"/>
      <c r="GPA19" s="73"/>
      <c r="GPB19" s="73"/>
      <c r="GPC19" s="76"/>
      <c r="GPD19" s="76"/>
      <c r="GPE19" s="73"/>
      <c r="GPF19" s="76"/>
      <c r="GPG19" s="73"/>
      <c r="GPH19" s="76"/>
      <c r="GPI19" s="76"/>
      <c r="GPJ19" s="73"/>
      <c r="GPK19" s="73"/>
      <c r="GPL19" s="73"/>
      <c r="GPM19" s="73"/>
      <c r="GPN19" s="76"/>
      <c r="GPO19" s="76"/>
      <c r="GPP19" s="73"/>
      <c r="GPQ19" s="76"/>
      <c r="GPR19" s="73"/>
      <c r="GPS19" s="76"/>
      <c r="GPT19" s="76"/>
      <c r="GPU19" s="73"/>
      <c r="GPV19" s="73"/>
      <c r="GPW19" s="73"/>
      <c r="GPX19" s="73"/>
      <c r="GPY19" s="76"/>
      <c r="GPZ19" s="76"/>
      <c r="GQA19" s="73"/>
      <c r="GQB19" s="76"/>
      <c r="GQC19" s="73"/>
      <c r="GQD19" s="76"/>
      <c r="GQE19" s="76"/>
      <c r="GQF19" s="73"/>
      <c r="GQG19" s="73"/>
      <c r="GQH19" s="73"/>
      <c r="GQI19" s="73"/>
      <c r="GQJ19" s="76"/>
      <c r="GQK19" s="76"/>
      <c r="GQL19" s="73"/>
      <c r="GQM19" s="76"/>
      <c r="GQN19" s="73"/>
      <c r="GQO19" s="76"/>
      <c r="GQP19" s="76"/>
      <c r="GQQ19" s="73"/>
      <c r="GQR19" s="73"/>
      <c r="GQS19" s="73"/>
      <c r="GQT19" s="73"/>
      <c r="GQU19" s="76"/>
      <c r="GQV19" s="76"/>
      <c r="GQW19" s="73"/>
      <c r="GQX19" s="76"/>
      <c r="GQY19" s="73"/>
      <c r="GQZ19" s="76"/>
      <c r="GRA19" s="76"/>
      <c r="GRB19" s="73"/>
      <c r="GRC19" s="73"/>
      <c r="GRD19" s="73"/>
      <c r="GRE19" s="73"/>
      <c r="GRF19" s="76"/>
      <c r="GRG19" s="76"/>
      <c r="GRH19" s="73"/>
      <c r="GRI19" s="76"/>
      <c r="GRJ19" s="73"/>
      <c r="GRK19" s="76"/>
      <c r="GRL19" s="76"/>
      <c r="GRM19" s="73"/>
      <c r="GRN19" s="73"/>
      <c r="GRO19" s="73"/>
      <c r="GRP19" s="73"/>
      <c r="GRQ19" s="76"/>
      <c r="GRR19" s="76"/>
      <c r="GRS19" s="73"/>
      <c r="GRT19" s="76"/>
      <c r="GRU19" s="73"/>
      <c r="GRV19" s="76"/>
      <c r="GRW19" s="76"/>
      <c r="GRX19" s="73"/>
      <c r="GRY19" s="73"/>
      <c r="GRZ19" s="73"/>
      <c r="GSA19" s="73"/>
      <c r="GSB19" s="76"/>
      <c r="GSC19" s="76"/>
      <c r="GSD19" s="73"/>
      <c r="GSE19" s="76"/>
      <c r="GSF19" s="73"/>
      <c r="GSG19" s="76"/>
      <c r="GSH19" s="76"/>
      <c r="GSI19" s="73"/>
      <c r="GSJ19" s="73"/>
      <c r="GSK19" s="73"/>
      <c r="GSL19" s="73"/>
      <c r="GSM19" s="76"/>
      <c r="GSN19" s="76"/>
      <c r="GSO19" s="73"/>
      <c r="GSP19" s="76"/>
      <c r="GSQ19" s="73"/>
      <c r="GSR19" s="76"/>
      <c r="GSS19" s="76"/>
      <c r="GST19" s="73"/>
      <c r="GSU19" s="73"/>
      <c r="GSV19" s="73"/>
      <c r="GSW19" s="73"/>
      <c r="GSX19" s="76"/>
      <c r="GSY19" s="76"/>
      <c r="GSZ19" s="73"/>
      <c r="GTA19" s="76"/>
      <c r="GTB19" s="73"/>
      <c r="GTC19" s="76"/>
      <c r="GTD19" s="76"/>
      <c r="GTE19" s="73"/>
      <c r="GTF19" s="73"/>
      <c r="GTG19" s="73"/>
      <c r="GTH19" s="73"/>
      <c r="GTI19" s="76"/>
      <c r="GTJ19" s="76"/>
      <c r="GTK19" s="73"/>
      <c r="GTL19" s="76"/>
      <c r="GTM19" s="73"/>
      <c r="GTN19" s="76"/>
      <c r="GTO19" s="76"/>
      <c r="GTP19" s="73"/>
      <c r="GTQ19" s="73"/>
      <c r="GTR19" s="73"/>
      <c r="GTS19" s="73"/>
      <c r="GTT19" s="76"/>
      <c r="GTU19" s="76"/>
      <c r="GTV19" s="73"/>
      <c r="GTW19" s="76"/>
      <c r="GTX19" s="73"/>
      <c r="GTY19" s="76"/>
      <c r="GTZ19" s="76"/>
      <c r="GUA19" s="73"/>
      <c r="GUB19" s="73"/>
      <c r="GUC19" s="73"/>
      <c r="GUD19" s="73"/>
      <c r="GUE19" s="76"/>
      <c r="GUF19" s="76"/>
      <c r="GUG19" s="73"/>
      <c r="GUH19" s="76"/>
      <c r="GUI19" s="73"/>
      <c r="GUJ19" s="76"/>
      <c r="GUK19" s="76"/>
      <c r="GUL19" s="73"/>
      <c r="GUM19" s="73"/>
      <c r="GUN19" s="73"/>
      <c r="GUO19" s="73"/>
      <c r="GUP19" s="76"/>
      <c r="GUQ19" s="76"/>
      <c r="GUR19" s="73"/>
      <c r="GUS19" s="76"/>
      <c r="GUT19" s="73"/>
      <c r="GUU19" s="76"/>
      <c r="GUV19" s="76"/>
      <c r="GUW19" s="73"/>
      <c r="GUX19" s="73"/>
      <c r="GUY19" s="73"/>
      <c r="GUZ19" s="73"/>
      <c r="GVA19" s="76"/>
      <c r="GVB19" s="76"/>
      <c r="GVC19" s="73"/>
      <c r="GVD19" s="76"/>
      <c r="GVE19" s="73"/>
      <c r="GVF19" s="76"/>
      <c r="GVG19" s="76"/>
      <c r="GVH19" s="73"/>
      <c r="GVI19" s="73"/>
      <c r="GVJ19" s="73"/>
      <c r="GVK19" s="73"/>
      <c r="GVL19" s="76"/>
      <c r="GVM19" s="76"/>
      <c r="GVN19" s="73"/>
      <c r="GVO19" s="76"/>
      <c r="GVP19" s="73"/>
      <c r="GVQ19" s="76"/>
      <c r="GVR19" s="76"/>
      <c r="GVS19" s="73"/>
      <c r="GVT19" s="73"/>
      <c r="GVU19" s="73"/>
      <c r="GVV19" s="73"/>
      <c r="GVW19" s="76"/>
      <c r="GVX19" s="76"/>
      <c r="GVY19" s="73"/>
      <c r="GVZ19" s="76"/>
      <c r="GWA19" s="73"/>
      <c r="GWB19" s="76"/>
      <c r="GWC19" s="76"/>
      <c r="GWD19" s="73"/>
      <c r="GWE19" s="73"/>
      <c r="GWF19" s="73"/>
      <c r="GWG19" s="73"/>
      <c r="GWH19" s="76"/>
      <c r="GWI19" s="76"/>
      <c r="GWJ19" s="73"/>
      <c r="GWK19" s="76"/>
      <c r="GWL19" s="73"/>
      <c r="GWM19" s="76"/>
      <c r="GWN19" s="76"/>
      <c r="GWO19" s="73"/>
      <c r="GWP19" s="73"/>
      <c r="GWQ19" s="73"/>
      <c r="GWR19" s="73"/>
      <c r="GWS19" s="76"/>
      <c r="GWT19" s="76"/>
      <c r="GWU19" s="73"/>
      <c r="GWV19" s="76"/>
      <c r="GWW19" s="73"/>
      <c r="GWX19" s="76"/>
      <c r="GWY19" s="76"/>
      <c r="GWZ19" s="73"/>
      <c r="GXA19" s="73"/>
      <c r="GXB19" s="73"/>
      <c r="GXC19" s="73"/>
      <c r="GXD19" s="76"/>
      <c r="GXE19" s="76"/>
      <c r="GXF19" s="73"/>
      <c r="GXG19" s="76"/>
      <c r="GXH19" s="73"/>
      <c r="GXI19" s="76"/>
      <c r="GXJ19" s="76"/>
      <c r="GXK19" s="73"/>
      <c r="GXL19" s="73"/>
      <c r="GXM19" s="73"/>
      <c r="GXN19" s="73"/>
      <c r="GXO19" s="76"/>
      <c r="GXP19" s="76"/>
      <c r="GXQ19" s="73"/>
      <c r="GXR19" s="76"/>
      <c r="GXS19" s="73"/>
      <c r="GXT19" s="76"/>
      <c r="GXU19" s="76"/>
      <c r="GXV19" s="73"/>
      <c r="GXW19" s="73"/>
      <c r="GXX19" s="73"/>
      <c r="GXY19" s="73"/>
      <c r="GXZ19" s="76"/>
      <c r="GYA19" s="76"/>
      <c r="GYB19" s="73"/>
      <c r="GYC19" s="76"/>
      <c r="GYD19" s="73"/>
      <c r="GYE19" s="76"/>
      <c r="GYF19" s="76"/>
      <c r="GYG19" s="73"/>
      <c r="GYH19" s="73"/>
      <c r="GYI19" s="73"/>
      <c r="GYJ19" s="73"/>
      <c r="GYK19" s="76"/>
      <c r="GYL19" s="76"/>
      <c r="GYM19" s="73"/>
      <c r="GYN19" s="76"/>
      <c r="GYO19" s="73"/>
      <c r="GYP19" s="76"/>
      <c r="GYQ19" s="76"/>
      <c r="GYR19" s="73"/>
      <c r="GYS19" s="73"/>
      <c r="GYT19" s="73"/>
      <c r="GYU19" s="73"/>
      <c r="GYV19" s="76"/>
      <c r="GYW19" s="76"/>
      <c r="GYX19" s="73"/>
      <c r="GYY19" s="76"/>
      <c r="GYZ19" s="73"/>
      <c r="GZA19" s="76"/>
      <c r="GZB19" s="76"/>
      <c r="GZC19" s="73"/>
      <c r="GZD19" s="73"/>
      <c r="GZE19" s="73"/>
      <c r="GZF19" s="73"/>
      <c r="GZG19" s="76"/>
      <c r="GZH19" s="76"/>
      <c r="GZI19" s="73"/>
      <c r="GZJ19" s="76"/>
      <c r="GZK19" s="73"/>
      <c r="GZL19" s="76"/>
      <c r="GZM19" s="76"/>
      <c r="GZN19" s="73"/>
      <c r="GZO19" s="73"/>
      <c r="GZP19" s="73"/>
      <c r="GZQ19" s="73"/>
      <c r="GZR19" s="76"/>
      <c r="GZS19" s="76"/>
      <c r="GZT19" s="73"/>
      <c r="GZU19" s="76"/>
      <c r="GZV19" s="73"/>
      <c r="GZW19" s="76"/>
      <c r="GZX19" s="76"/>
      <c r="GZY19" s="73"/>
      <c r="GZZ19" s="73"/>
      <c r="HAA19" s="73"/>
      <c r="HAB19" s="73"/>
      <c r="HAC19" s="76"/>
      <c r="HAD19" s="76"/>
      <c r="HAE19" s="73"/>
      <c r="HAF19" s="76"/>
      <c r="HAG19" s="73"/>
      <c r="HAH19" s="76"/>
      <c r="HAI19" s="76"/>
      <c r="HAJ19" s="73"/>
      <c r="HAK19" s="73"/>
      <c r="HAL19" s="73"/>
      <c r="HAM19" s="73"/>
      <c r="HAN19" s="76"/>
      <c r="HAO19" s="76"/>
      <c r="HAP19" s="73"/>
      <c r="HAQ19" s="76"/>
      <c r="HAR19" s="73"/>
      <c r="HAS19" s="76"/>
      <c r="HAT19" s="76"/>
      <c r="HAU19" s="73"/>
      <c r="HAV19" s="73"/>
      <c r="HAW19" s="73"/>
      <c r="HAX19" s="73"/>
      <c r="HAY19" s="76"/>
      <c r="HAZ19" s="76"/>
      <c r="HBA19" s="73"/>
      <c r="HBB19" s="76"/>
      <c r="HBC19" s="73"/>
      <c r="HBD19" s="76"/>
      <c r="HBE19" s="76"/>
      <c r="HBF19" s="73"/>
      <c r="HBG19" s="73"/>
      <c r="HBH19" s="73"/>
      <c r="HBI19" s="73"/>
      <c r="HBJ19" s="76"/>
      <c r="HBK19" s="76"/>
      <c r="HBL19" s="73"/>
      <c r="HBM19" s="76"/>
      <c r="HBN19" s="73"/>
      <c r="HBO19" s="76"/>
      <c r="HBP19" s="76"/>
      <c r="HBQ19" s="73"/>
      <c r="HBR19" s="73"/>
      <c r="HBS19" s="73"/>
      <c r="HBT19" s="73"/>
      <c r="HBU19" s="76"/>
      <c r="HBV19" s="76"/>
      <c r="HBW19" s="73"/>
      <c r="HBX19" s="76"/>
      <c r="HBY19" s="73"/>
      <c r="HBZ19" s="76"/>
      <c r="HCA19" s="76"/>
      <c r="HCB19" s="73"/>
      <c r="HCC19" s="73"/>
      <c r="HCD19" s="73"/>
      <c r="HCE19" s="73"/>
      <c r="HCF19" s="76"/>
      <c r="HCG19" s="76"/>
      <c r="HCH19" s="73"/>
      <c r="HCI19" s="76"/>
      <c r="HCJ19" s="73"/>
      <c r="HCK19" s="76"/>
      <c r="HCL19" s="76"/>
      <c r="HCM19" s="73"/>
      <c r="HCN19" s="73"/>
      <c r="HCO19" s="73"/>
      <c r="HCP19" s="73"/>
      <c r="HCQ19" s="76"/>
      <c r="HCR19" s="76"/>
      <c r="HCS19" s="73"/>
      <c r="HCT19" s="76"/>
      <c r="HCU19" s="73"/>
      <c r="HCV19" s="76"/>
      <c r="HCW19" s="76"/>
      <c r="HCX19" s="73"/>
      <c r="HCY19" s="73"/>
      <c r="HCZ19" s="73"/>
      <c r="HDA19" s="73"/>
      <c r="HDB19" s="76"/>
      <c r="HDC19" s="76"/>
      <c r="HDD19" s="73"/>
      <c r="HDE19" s="76"/>
      <c r="HDF19" s="73"/>
      <c r="HDG19" s="76"/>
      <c r="HDH19" s="76"/>
      <c r="HDI19" s="73"/>
      <c r="HDJ19" s="73"/>
      <c r="HDK19" s="73"/>
      <c r="HDL19" s="73"/>
      <c r="HDM19" s="76"/>
      <c r="HDN19" s="76"/>
      <c r="HDO19" s="73"/>
      <c r="HDP19" s="76"/>
      <c r="HDQ19" s="73"/>
      <c r="HDR19" s="76"/>
      <c r="HDS19" s="76"/>
      <c r="HDT19" s="73"/>
      <c r="HDU19" s="73"/>
      <c r="HDV19" s="73"/>
      <c r="HDW19" s="73"/>
      <c r="HDX19" s="76"/>
      <c r="HDY19" s="76"/>
      <c r="HDZ19" s="73"/>
      <c r="HEA19" s="76"/>
      <c r="HEB19" s="73"/>
      <c r="HEC19" s="76"/>
      <c r="HED19" s="76"/>
      <c r="HEE19" s="73"/>
      <c r="HEF19" s="73"/>
      <c r="HEG19" s="73"/>
      <c r="HEH19" s="73"/>
      <c r="HEI19" s="76"/>
      <c r="HEJ19" s="76"/>
      <c r="HEK19" s="73"/>
      <c r="HEL19" s="76"/>
      <c r="HEM19" s="73"/>
      <c r="HEN19" s="76"/>
      <c r="HEO19" s="76"/>
      <c r="HEP19" s="73"/>
      <c r="HEQ19" s="73"/>
      <c r="HER19" s="73"/>
      <c r="HES19" s="73"/>
      <c r="HET19" s="76"/>
      <c r="HEU19" s="76"/>
      <c r="HEV19" s="73"/>
      <c r="HEW19" s="76"/>
      <c r="HEX19" s="73"/>
      <c r="HEY19" s="76"/>
      <c r="HEZ19" s="76"/>
      <c r="HFA19" s="73"/>
      <c r="HFB19" s="73"/>
      <c r="HFC19" s="73"/>
      <c r="HFD19" s="73"/>
      <c r="HFE19" s="76"/>
      <c r="HFF19" s="76"/>
      <c r="HFG19" s="73"/>
      <c r="HFH19" s="76"/>
      <c r="HFI19" s="73"/>
      <c r="HFJ19" s="76"/>
      <c r="HFK19" s="76"/>
      <c r="HFL19" s="73"/>
      <c r="HFM19" s="73"/>
      <c r="HFN19" s="73"/>
      <c r="HFO19" s="73"/>
      <c r="HFP19" s="76"/>
      <c r="HFQ19" s="76"/>
      <c r="HFR19" s="73"/>
      <c r="HFS19" s="76"/>
      <c r="HFT19" s="73"/>
      <c r="HFU19" s="76"/>
      <c r="HFV19" s="76"/>
      <c r="HFW19" s="73"/>
      <c r="HFX19" s="73"/>
      <c r="HFY19" s="73"/>
      <c r="HFZ19" s="73"/>
      <c r="HGA19" s="76"/>
      <c r="HGB19" s="76"/>
      <c r="HGC19" s="73"/>
      <c r="HGD19" s="76"/>
      <c r="HGE19" s="73"/>
      <c r="HGF19" s="76"/>
      <c r="HGG19" s="76"/>
      <c r="HGH19" s="73"/>
      <c r="HGI19" s="73"/>
      <c r="HGJ19" s="73"/>
      <c r="HGK19" s="73"/>
      <c r="HGL19" s="76"/>
      <c r="HGM19" s="76"/>
      <c r="HGN19" s="73"/>
      <c r="HGO19" s="76"/>
      <c r="HGP19" s="73"/>
      <c r="HGQ19" s="76"/>
      <c r="HGR19" s="76"/>
      <c r="HGS19" s="73"/>
      <c r="HGT19" s="73"/>
      <c r="HGU19" s="73"/>
      <c r="HGV19" s="73"/>
      <c r="HGW19" s="76"/>
      <c r="HGX19" s="76"/>
      <c r="HGY19" s="73"/>
      <c r="HGZ19" s="76"/>
      <c r="HHA19" s="73"/>
      <c r="HHB19" s="76"/>
      <c r="HHC19" s="76"/>
      <c r="HHD19" s="73"/>
      <c r="HHE19" s="73"/>
      <c r="HHF19" s="73"/>
      <c r="HHG19" s="73"/>
      <c r="HHH19" s="76"/>
      <c r="HHI19" s="76"/>
      <c r="HHJ19" s="73"/>
      <c r="HHK19" s="76"/>
      <c r="HHL19" s="73"/>
      <c r="HHM19" s="76"/>
      <c r="HHN19" s="76"/>
      <c r="HHO19" s="73"/>
      <c r="HHP19" s="73"/>
      <c r="HHQ19" s="73"/>
      <c r="HHR19" s="73"/>
      <c r="HHS19" s="76"/>
      <c r="HHT19" s="76"/>
      <c r="HHU19" s="73"/>
      <c r="HHV19" s="76"/>
      <c r="HHW19" s="73"/>
      <c r="HHX19" s="76"/>
      <c r="HHY19" s="76"/>
      <c r="HHZ19" s="73"/>
      <c r="HIA19" s="73"/>
      <c r="HIB19" s="73"/>
      <c r="HIC19" s="73"/>
      <c r="HID19" s="76"/>
      <c r="HIE19" s="76"/>
      <c r="HIF19" s="73"/>
      <c r="HIG19" s="76"/>
      <c r="HIH19" s="73"/>
      <c r="HII19" s="76"/>
      <c r="HIJ19" s="76"/>
      <c r="HIK19" s="73"/>
      <c r="HIL19" s="73"/>
      <c r="HIM19" s="73"/>
      <c r="HIN19" s="73"/>
      <c r="HIO19" s="76"/>
      <c r="HIP19" s="76"/>
      <c r="HIQ19" s="73"/>
      <c r="HIR19" s="76"/>
      <c r="HIS19" s="73"/>
      <c r="HIT19" s="76"/>
      <c r="HIU19" s="76"/>
      <c r="HIV19" s="73"/>
      <c r="HIW19" s="73"/>
      <c r="HIX19" s="73"/>
      <c r="HIY19" s="73"/>
      <c r="HIZ19" s="76"/>
      <c r="HJA19" s="76"/>
      <c r="HJB19" s="73"/>
      <c r="HJC19" s="76"/>
      <c r="HJD19" s="73"/>
      <c r="HJE19" s="76"/>
      <c r="HJF19" s="76"/>
      <c r="HJG19" s="73"/>
      <c r="HJH19" s="73"/>
      <c r="HJI19" s="73"/>
      <c r="HJJ19" s="73"/>
      <c r="HJK19" s="76"/>
      <c r="HJL19" s="76"/>
      <c r="HJM19" s="73"/>
      <c r="HJN19" s="76"/>
      <c r="HJO19" s="73"/>
      <c r="HJP19" s="76"/>
      <c r="HJQ19" s="76"/>
      <c r="HJR19" s="73"/>
      <c r="HJS19" s="73"/>
      <c r="HJT19" s="73"/>
      <c r="HJU19" s="73"/>
      <c r="HJV19" s="76"/>
      <c r="HJW19" s="76"/>
      <c r="HJX19" s="73"/>
      <c r="HJY19" s="76"/>
      <c r="HJZ19" s="73"/>
      <c r="HKA19" s="76"/>
      <c r="HKB19" s="76"/>
      <c r="HKC19" s="73"/>
      <c r="HKD19" s="73"/>
      <c r="HKE19" s="73"/>
      <c r="HKF19" s="73"/>
      <c r="HKG19" s="76"/>
      <c r="HKH19" s="76"/>
      <c r="HKI19" s="73"/>
      <c r="HKJ19" s="76"/>
      <c r="HKK19" s="73"/>
      <c r="HKL19" s="76"/>
      <c r="HKM19" s="76"/>
      <c r="HKN19" s="73"/>
      <c r="HKO19" s="73"/>
      <c r="HKP19" s="73"/>
      <c r="HKQ19" s="73"/>
      <c r="HKR19" s="76"/>
      <c r="HKS19" s="76"/>
      <c r="HKT19" s="73"/>
      <c r="HKU19" s="76"/>
      <c r="HKV19" s="73"/>
      <c r="HKW19" s="76"/>
      <c r="HKX19" s="76"/>
      <c r="HKY19" s="73"/>
      <c r="HKZ19" s="73"/>
      <c r="HLA19" s="73"/>
      <c r="HLB19" s="73"/>
      <c r="HLC19" s="76"/>
      <c r="HLD19" s="76"/>
      <c r="HLE19" s="73"/>
      <c r="HLF19" s="76"/>
      <c r="HLG19" s="73"/>
      <c r="HLH19" s="76"/>
      <c r="HLI19" s="76"/>
      <c r="HLJ19" s="73"/>
      <c r="HLK19" s="73"/>
      <c r="HLL19" s="73"/>
      <c r="HLM19" s="73"/>
      <c r="HLN19" s="76"/>
      <c r="HLO19" s="76"/>
      <c r="HLP19" s="73"/>
      <c r="HLQ19" s="76"/>
      <c r="HLR19" s="73"/>
      <c r="HLS19" s="76"/>
      <c r="HLT19" s="76"/>
      <c r="HLU19" s="73"/>
      <c r="HLV19" s="73"/>
      <c r="HLW19" s="73"/>
      <c r="HLX19" s="73"/>
      <c r="HLY19" s="76"/>
      <c r="HLZ19" s="76"/>
      <c r="HMA19" s="73"/>
      <c r="HMB19" s="76"/>
      <c r="HMC19" s="73"/>
      <c r="HMD19" s="76"/>
      <c r="HME19" s="76"/>
      <c r="HMF19" s="73"/>
      <c r="HMG19" s="73"/>
      <c r="HMH19" s="73"/>
      <c r="HMI19" s="73"/>
      <c r="HMJ19" s="76"/>
      <c r="HMK19" s="76"/>
      <c r="HML19" s="73"/>
      <c r="HMM19" s="76"/>
      <c r="HMN19" s="73"/>
      <c r="HMO19" s="76"/>
      <c r="HMP19" s="76"/>
      <c r="HMQ19" s="73"/>
      <c r="HMR19" s="73"/>
      <c r="HMS19" s="73"/>
      <c r="HMT19" s="73"/>
      <c r="HMU19" s="76"/>
      <c r="HMV19" s="76"/>
      <c r="HMW19" s="73"/>
      <c r="HMX19" s="76"/>
      <c r="HMY19" s="73"/>
      <c r="HMZ19" s="76"/>
      <c r="HNA19" s="76"/>
      <c r="HNB19" s="73"/>
      <c r="HNC19" s="73"/>
      <c r="HND19" s="73"/>
      <c r="HNE19" s="73"/>
      <c r="HNF19" s="76"/>
      <c r="HNG19" s="76"/>
      <c r="HNH19" s="73"/>
      <c r="HNI19" s="76"/>
      <c r="HNJ19" s="73"/>
      <c r="HNK19" s="76"/>
      <c r="HNL19" s="76"/>
      <c r="HNM19" s="73"/>
      <c r="HNN19" s="73"/>
      <c r="HNO19" s="73"/>
      <c r="HNP19" s="73"/>
      <c r="HNQ19" s="76"/>
      <c r="HNR19" s="76"/>
      <c r="HNS19" s="73"/>
      <c r="HNT19" s="76"/>
      <c r="HNU19" s="73"/>
      <c r="HNV19" s="76"/>
      <c r="HNW19" s="76"/>
      <c r="HNX19" s="73"/>
      <c r="HNY19" s="73"/>
      <c r="HNZ19" s="73"/>
      <c r="HOA19" s="73"/>
      <c r="HOB19" s="76"/>
      <c r="HOC19" s="76"/>
      <c r="HOD19" s="73"/>
      <c r="HOE19" s="76"/>
      <c r="HOF19" s="73"/>
      <c r="HOG19" s="76"/>
      <c r="HOH19" s="76"/>
      <c r="HOI19" s="73"/>
      <c r="HOJ19" s="73"/>
      <c r="HOK19" s="73"/>
      <c r="HOL19" s="73"/>
      <c r="HOM19" s="76"/>
      <c r="HON19" s="76"/>
      <c r="HOO19" s="73"/>
      <c r="HOP19" s="76"/>
      <c r="HOQ19" s="73"/>
      <c r="HOR19" s="76"/>
      <c r="HOS19" s="76"/>
      <c r="HOT19" s="73"/>
      <c r="HOU19" s="73"/>
      <c r="HOV19" s="73"/>
      <c r="HOW19" s="73"/>
      <c r="HOX19" s="76"/>
      <c r="HOY19" s="76"/>
      <c r="HOZ19" s="73"/>
      <c r="HPA19" s="76"/>
      <c r="HPB19" s="73"/>
      <c r="HPC19" s="76"/>
      <c r="HPD19" s="76"/>
      <c r="HPE19" s="73"/>
      <c r="HPF19" s="73"/>
      <c r="HPG19" s="73"/>
      <c r="HPH19" s="73"/>
      <c r="HPI19" s="76"/>
      <c r="HPJ19" s="76"/>
      <c r="HPK19" s="73"/>
      <c r="HPL19" s="76"/>
      <c r="HPM19" s="73"/>
      <c r="HPN19" s="76"/>
      <c r="HPO19" s="76"/>
      <c r="HPP19" s="73"/>
      <c r="HPQ19" s="73"/>
      <c r="HPR19" s="73"/>
      <c r="HPS19" s="73"/>
      <c r="HPT19" s="76"/>
      <c r="HPU19" s="76"/>
      <c r="HPV19" s="73"/>
      <c r="HPW19" s="76"/>
      <c r="HPX19" s="73"/>
      <c r="HPY19" s="76"/>
      <c r="HPZ19" s="76"/>
      <c r="HQA19" s="73"/>
      <c r="HQB19" s="73"/>
      <c r="HQC19" s="73"/>
      <c r="HQD19" s="73"/>
      <c r="HQE19" s="76"/>
      <c r="HQF19" s="76"/>
      <c r="HQG19" s="73"/>
      <c r="HQH19" s="76"/>
      <c r="HQI19" s="73"/>
      <c r="HQJ19" s="76"/>
      <c r="HQK19" s="76"/>
      <c r="HQL19" s="73"/>
      <c r="HQM19" s="73"/>
      <c r="HQN19" s="73"/>
      <c r="HQO19" s="73"/>
      <c r="HQP19" s="76"/>
      <c r="HQQ19" s="76"/>
      <c r="HQR19" s="73"/>
      <c r="HQS19" s="76"/>
      <c r="HQT19" s="73"/>
      <c r="HQU19" s="76"/>
      <c r="HQV19" s="76"/>
      <c r="HQW19" s="73"/>
      <c r="HQX19" s="73"/>
      <c r="HQY19" s="73"/>
      <c r="HQZ19" s="73"/>
      <c r="HRA19" s="76"/>
      <c r="HRB19" s="76"/>
      <c r="HRC19" s="73"/>
      <c r="HRD19" s="76"/>
      <c r="HRE19" s="73"/>
      <c r="HRF19" s="76"/>
      <c r="HRG19" s="76"/>
      <c r="HRH19" s="73"/>
      <c r="HRI19" s="73"/>
      <c r="HRJ19" s="73"/>
      <c r="HRK19" s="73"/>
      <c r="HRL19" s="76"/>
      <c r="HRM19" s="76"/>
      <c r="HRN19" s="73"/>
      <c r="HRO19" s="76"/>
      <c r="HRP19" s="73"/>
      <c r="HRQ19" s="76"/>
      <c r="HRR19" s="76"/>
      <c r="HRS19" s="73"/>
      <c r="HRT19" s="73"/>
      <c r="HRU19" s="73"/>
      <c r="HRV19" s="73"/>
      <c r="HRW19" s="76"/>
      <c r="HRX19" s="76"/>
      <c r="HRY19" s="73"/>
      <c r="HRZ19" s="76"/>
      <c r="HSA19" s="73"/>
      <c r="HSB19" s="76"/>
      <c r="HSC19" s="76"/>
      <c r="HSD19" s="73"/>
      <c r="HSE19" s="73"/>
      <c r="HSF19" s="73"/>
      <c r="HSG19" s="73"/>
      <c r="HSH19" s="76"/>
      <c r="HSI19" s="76"/>
      <c r="HSJ19" s="73"/>
      <c r="HSK19" s="76"/>
      <c r="HSL19" s="73"/>
      <c r="HSM19" s="76"/>
      <c r="HSN19" s="76"/>
      <c r="HSO19" s="73"/>
      <c r="HSP19" s="73"/>
      <c r="HSQ19" s="73"/>
      <c r="HSR19" s="73"/>
      <c r="HSS19" s="76"/>
      <c r="HST19" s="76"/>
      <c r="HSU19" s="73"/>
      <c r="HSV19" s="76"/>
      <c r="HSW19" s="73"/>
      <c r="HSX19" s="76"/>
      <c r="HSY19" s="76"/>
      <c r="HSZ19" s="73"/>
      <c r="HTA19" s="73"/>
      <c r="HTB19" s="73"/>
      <c r="HTC19" s="73"/>
      <c r="HTD19" s="76"/>
      <c r="HTE19" s="76"/>
      <c r="HTF19" s="73"/>
      <c r="HTG19" s="76"/>
      <c r="HTH19" s="73"/>
      <c r="HTI19" s="76"/>
      <c r="HTJ19" s="76"/>
      <c r="HTK19" s="73"/>
      <c r="HTL19" s="73"/>
      <c r="HTM19" s="73"/>
      <c r="HTN19" s="73"/>
      <c r="HTO19" s="76"/>
      <c r="HTP19" s="76"/>
      <c r="HTQ19" s="73"/>
      <c r="HTR19" s="76"/>
      <c r="HTS19" s="73"/>
      <c r="HTT19" s="76"/>
      <c r="HTU19" s="76"/>
      <c r="HTV19" s="73"/>
      <c r="HTW19" s="73"/>
      <c r="HTX19" s="73"/>
      <c r="HTY19" s="73"/>
      <c r="HTZ19" s="76"/>
      <c r="HUA19" s="76"/>
      <c r="HUB19" s="73"/>
      <c r="HUC19" s="76"/>
      <c r="HUD19" s="73"/>
      <c r="HUE19" s="76"/>
      <c r="HUF19" s="76"/>
      <c r="HUG19" s="73"/>
      <c r="HUH19" s="73"/>
      <c r="HUI19" s="73"/>
      <c r="HUJ19" s="73"/>
      <c r="HUK19" s="76"/>
      <c r="HUL19" s="76"/>
      <c r="HUM19" s="73"/>
      <c r="HUN19" s="76"/>
      <c r="HUO19" s="73"/>
      <c r="HUP19" s="76"/>
      <c r="HUQ19" s="76"/>
      <c r="HUR19" s="73"/>
      <c r="HUS19" s="73"/>
      <c r="HUT19" s="73"/>
      <c r="HUU19" s="73"/>
      <c r="HUV19" s="76"/>
      <c r="HUW19" s="76"/>
      <c r="HUX19" s="73"/>
      <c r="HUY19" s="76"/>
      <c r="HUZ19" s="73"/>
      <c r="HVA19" s="76"/>
      <c r="HVB19" s="76"/>
      <c r="HVC19" s="73"/>
      <c r="HVD19" s="73"/>
      <c r="HVE19" s="73"/>
      <c r="HVF19" s="73"/>
      <c r="HVG19" s="76"/>
      <c r="HVH19" s="76"/>
      <c r="HVI19" s="73"/>
      <c r="HVJ19" s="76"/>
      <c r="HVK19" s="73"/>
      <c r="HVL19" s="76"/>
      <c r="HVM19" s="76"/>
      <c r="HVN19" s="73"/>
      <c r="HVO19" s="73"/>
      <c r="HVP19" s="73"/>
      <c r="HVQ19" s="73"/>
      <c r="HVR19" s="76"/>
      <c r="HVS19" s="76"/>
      <c r="HVT19" s="73"/>
      <c r="HVU19" s="76"/>
      <c r="HVV19" s="73"/>
      <c r="HVW19" s="76"/>
      <c r="HVX19" s="76"/>
      <c r="HVY19" s="73"/>
      <c r="HVZ19" s="73"/>
      <c r="HWA19" s="73"/>
      <c r="HWB19" s="73"/>
      <c r="HWC19" s="76"/>
      <c r="HWD19" s="76"/>
      <c r="HWE19" s="73"/>
      <c r="HWF19" s="76"/>
      <c r="HWG19" s="73"/>
      <c r="HWH19" s="76"/>
      <c r="HWI19" s="76"/>
      <c r="HWJ19" s="73"/>
      <c r="HWK19" s="73"/>
      <c r="HWL19" s="73"/>
      <c r="HWM19" s="73"/>
      <c r="HWN19" s="76"/>
      <c r="HWO19" s="76"/>
      <c r="HWP19" s="73"/>
      <c r="HWQ19" s="76"/>
      <c r="HWR19" s="73"/>
      <c r="HWS19" s="76"/>
      <c r="HWT19" s="76"/>
      <c r="HWU19" s="73"/>
      <c r="HWV19" s="73"/>
      <c r="HWW19" s="73"/>
      <c r="HWX19" s="73"/>
      <c r="HWY19" s="76"/>
      <c r="HWZ19" s="76"/>
      <c r="HXA19" s="73"/>
      <c r="HXB19" s="76"/>
      <c r="HXC19" s="73"/>
      <c r="HXD19" s="76"/>
      <c r="HXE19" s="76"/>
      <c r="HXF19" s="73"/>
      <c r="HXG19" s="73"/>
      <c r="HXH19" s="73"/>
      <c r="HXI19" s="73"/>
      <c r="HXJ19" s="76"/>
      <c r="HXK19" s="76"/>
      <c r="HXL19" s="73"/>
      <c r="HXM19" s="76"/>
      <c r="HXN19" s="73"/>
      <c r="HXO19" s="76"/>
      <c r="HXP19" s="76"/>
      <c r="HXQ19" s="73"/>
      <c r="HXR19" s="73"/>
      <c r="HXS19" s="73"/>
      <c r="HXT19" s="73"/>
      <c r="HXU19" s="76"/>
      <c r="HXV19" s="76"/>
      <c r="HXW19" s="73"/>
      <c r="HXX19" s="76"/>
      <c r="HXY19" s="73"/>
      <c r="HXZ19" s="76"/>
      <c r="HYA19" s="76"/>
      <c r="HYB19" s="73"/>
      <c r="HYC19" s="73"/>
      <c r="HYD19" s="73"/>
      <c r="HYE19" s="73"/>
      <c r="HYF19" s="76"/>
      <c r="HYG19" s="76"/>
      <c r="HYH19" s="73"/>
      <c r="HYI19" s="76"/>
      <c r="HYJ19" s="73"/>
      <c r="HYK19" s="76"/>
      <c r="HYL19" s="76"/>
      <c r="HYM19" s="73"/>
      <c r="HYN19" s="73"/>
      <c r="HYO19" s="73"/>
      <c r="HYP19" s="73"/>
      <c r="HYQ19" s="76"/>
      <c r="HYR19" s="76"/>
      <c r="HYS19" s="73"/>
      <c r="HYT19" s="76"/>
      <c r="HYU19" s="73"/>
      <c r="HYV19" s="76"/>
      <c r="HYW19" s="76"/>
      <c r="HYX19" s="73"/>
      <c r="HYY19" s="73"/>
      <c r="HYZ19" s="73"/>
      <c r="HZA19" s="73"/>
      <c r="HZB19" s="76"/>
      <c r="HZC19" s="76"/>
      <c r="HZD19" s="73"/>
      <c r="HZE19" s="76"/>
      <c r="HZF19" s="73"/>
      <c r="HZG19" s="76"/>
      <c r="HZH19" s="76"/>
      <c r="HZI19" s="73"/>
      <c r="HZJ19" s="73"/>
      <c r="HZK19" s="73"/>
      <c r="HZL19" s="73"/>
      <c r="HZM19" s="76"/>
      <c r="HZN19" s="76"/>
      <c r="HZO19" s="73"/>
      <c r="HZP19" s="76"/>
      <c r="HZQ19" s="73"/>
      <c r="HZR19" s="76"/>
      <c r="HZS19" s="76"/>
      <c r="HZT19" s="73"/>
      <c r="HZU19" s="73"/>
      <c r="HZV19" s="73"/>
      <c r="HZW19" s="73"/>
      <c r="HZX19" s="76"/>
      <c r="HZY19" s="76"/>
      <c r="HZZ19" s="73"/>
      <c r="IAA19" s="76"/>
      <c r="IAB19" s="73"/>
      <c r="IAC19" s="76"/>
      <c r="IAD19" s="76"/>
      <c r="IAE19" s="73"/>
      <c r="IAF19" s="73"/>
      <c r="IAG19" s="73"/>
      <c r="IAH19" s="73"/>
      <c r="IAI19" s="76"/>
      <c r="IAJ19" s="76"/>
      <c r="IAK19" s="73"/>
      <c r="IAL19" s="76"/>
      <c r="IAM19" s="73"/>
      <c r="IAN19" s="76"/>
      <c r="IAO19" s="76"/>
      <c r="IAP19" s="73"/>
      <c r="IAQ19" s="73"/>
      <c r="IAR19" s="73"/>
      <c r="IAS19" s="73"/>
      <c r="IAT19" s="76"/>
      <c r="IAU19" s="76"/>
      <c r="IAV19" s="73"/>
      <c r="IAW19" s="76"/>
      <c r="IAX19" s="73"/>
      <c r="IAY19" s="76"/>
      <c r="IAZ19" s="76"/>
      <c r="IBA19" s="73"/>
      <c r="IBB19" s="73"/>
      <c r="IBC19" s="73"/>
      <c r="IBD19" s="73"/>
      <c r="IBE19" s="76"/>
      <c r="IBF19" s="76"/>
      <c r="IBG19" s="73"/>
      <c r="IBH19" s="76"/>
      <c r="IBI19" s="73"/>
      <c r="IBJ19" s="76"/>
      <c r="IBK19" s="76"/>
      <c r="IBL19" s="73"/>
      <c r="IBM19" s="73"/>
      <c r="IBN19" s="73"/>
      <c r="IBO19" s="73"/>
      <c r="IBP19" s="76"/>
      <c r="IBQ19" s="76"/>
      <c r="IBR19" s="73"/>
      <c r="IBS19" s="76"/>
      <c r="IBT19" s="73"/>
      <c r="IBU19" s="76"/>
      <c r="IBV19" s="76"/>
      <c r="IBW19" s="73"/>
      <c r="IBX19" s="73"/>
      <c r="IBY19" s="73"/>
      <c r="IBZ19" s="73"/>
      <c r="ICA19" s="76"/>
      <c r="ICB19" s="76"/>
      <c r="ICC19" s="73"/>
      <c r="ICD19" s="76"/>
      <c r="ICE19" s="73"/>
      <c r="ICF19" s="76"/>
      <c r="ICG19" s="76"/>
      <c r="ICH19" s="73"/>
      <c r="ICI19" s="73"/>
      <c r="ICJ19" s="73"/>
      <c r="ICK19" s="73"/>
      <c r="ICL19" s="76"/>
      <c r="ICM19" s="76"/>
      <c r="ICN19" s="73"/>
      <c r="ICO19" s="76"/>
      <c r="ICP19" s="73"/>
      <c r="ICQ19" s="76"/>
      <c r="ICR19" s="76"/>
      <c r="ICS19" s="73"/>
      <c r="ICT19" s="73"/>
      <c r="ICU19" s="73"/>
      <c r="ICV19" s="73"/>
      <c r="ICW19" s="76"/>
      <c r="ICX19" s="76"/>
      <c r="ICY19" s="73"/>
      <c r="ICZ19" s="76"/>
      <c r="IDA19" s="73"/>
      <c r="IDB19" s="76"/>
      <c r="IDC19" s="76"/>
      <c r="IDD19" s="73"/>
      <c r="IDE19" s="73"/>
      <c r="IDF19" s="73"/>
      <c r="IDG19" s="73"/>
      <c r="IDH19" s="76"/>
      <c r="IDI19" s="76"/>
      <c r="IDJ19" s="73"/>
      <c r="IDK19" s="76"/>
      <c r="IDL19" s="73"/>
      <c r="IDM19" s="76"/>
      <c r="IDN19" s="76"/>
      <c r="IDO19" s="73"/>
      <c r="IDP19" s="73"/>
      <c r="IDQ19" s="73"/>
      <c r="IDR19" s="73"/>
      <c r="IDS19" s="76"/>
      <c r="IDT19" s="76"/>
      <c r="IDU19" s="73"/>
      <c r="IDV19" s="76"/>
      <c r="IDW19" s="73"/>
      <c r="IDX19" s="76"/>
      <c r="IDY19" s="76"/>
      <c r="IDZ19" s="73"/>
      <c r="IEA19" s="73"/>
      <c r="IEB19" s="73"/>
      <c r="IEC19" s="73"/>
      <c r="IED19" s="76"/>
      <c r="IEE19" s="76"/>
      <c r="IEF19" s="73"/>
      <c r="IEG19" s="76"/>
      <c r="IEH19" s="73"/>
      <c r="IEI19" s="76"/>
      <c r="IEJ19" s="76"/>
      <c r="IEK19" s="73"/>
      <c r="IEL19" s="73"/>
      <c r="IEM19" s="73"/>
      <c r="IEN19" s="73"/>
      <c r="IEO19" s="76"/>
      <c r="IEP19" s="76"/>
      <c r="IEQ19" s="73"/>
      <c r="IER19" s="76"/>
      <c r="IES19" s="73"/>
      <c r="IET19" s="76"/>
      <c r="IEU19" s="76"/>
      <c r="IEV19" s="73"/>
      <c r="IEW19" s="73"/>
      <c r="IEX19" s="73"/>
      <c r="IEY19" s="73"/>
      <c r="IEZ19" s="76"/>
      <c r="IFA19" s="76"/>
      <c r="IFB19" s="73"/>
      <c r="IFC19" s="76"/>
      <c r="IFD19" s="73"/>
      <c r="IFE19" s="76"/>
      <c r="IFF19" s="76"/>
      <c r="IFG19" s="73"/>
      <c r="IFH19" s="73"/>
      <c r="IFI19" s="73"/>
      <c r="IFJ19" s="73"/>
      <c r="IFK19" s="76"/>
      <c r="IFL19" s="76"/>
      <c r="IFM19" s="73"/>
      <c r="IFN19" s="76"/>
      <c r="IFO19" s="73"/>
      <c r="IFP19" s="76"/>
      <c r="IFQ19" s="76"/>
      <c r="IFR19" s="73"/>
      <c r="IFS19" s="73"/>
      <c r="IFT19" s="73"/>
      <c r="IFU19" s="73"/>
      <c r="IFV19" s="76"/>
      <c r="IFW19" s="76"/>
      <c r="IFX19" s="73"/>
      <c r="IFY19" s="76"/>
      <c r="IFZ19" s="73"/>
      <c r="IGA19" s="76"/>
      <c r="IGB19" s="76"/>
      <c r="IGC19" s="73"/>
      <c r="IGD19" s="73"/>
      <c r="IGE19" s="73"/>
      <c r="IGF19" s="73"/>
      <c r="IGG19" s="76"/>
      <c r="IGH19" s="76"/>
      <c r="IGI19" s="73"/>
      <c r="IGJ19" s="76"/>
      <c r="IGK19" s="73"/>
      <c r="IGL19" s="76"/>
      <c r="IGM19" s="76"/>
      <c r="IGN19" s="73"/>
      <c r="IGO19" s="73"/>
      <c r="IGP19" s="73"/>
      <c r="IGQ19" s="73"/>
      <c r="IGR19" s="76"/>
      <c r="IGS19" s="76"/>
      <c r="IGT19" s="73"/>
      <c r="IGU19" s="76"/>
      <c r="IGV19" s="73"/>
      <c r="IGW19" s="76"/>
      <c r="IGX19" s="76"/>
      <c r="IGY19" s="73"/>
      <c r="IGZ19" s="73"/>
      <c r="IHA19" s="73"/>
      <c r="IHB19" s="73"/>
      <c r="IHC19" s="76"/>
      <c r="IHD19" s="76"/>
      <c r="IHE19" s="73"/>
      <c r="IHF19" s="76"/>
      <c r="IHG19" s="73"/>
      <c r="IHH19" s="76"/>
      <c r="IHI19" s="76"/>
      <c r="IHJ19" s="73"/>
      <c r="IHK19" s="73"/>
      <c r="IHL19" s="73"/>
      <c r="IHM19" s="73"/>
      <c r="IHN19" s="76"/>
      <c r="IHO19" s="76"/>
      <c r="IHP19" s="73"/>
      <c r="IHQ19" s="76"/>
      <c r="IHR19" s="73"/>
      <c r="IHS19" s="76"/>
      <c r="IHT19" s="76"/>
      <c r="IHU19" s="73"/>
      <c r="IHV19" s="73"/>
      <c r="IHW19" s="73"/>
      <c r="IHX19" s="73"/>
      <c r="IHY19" s="76"/>
      <c r="IHZ19" s="76"/>
      <c r="IIA19" s="73"/>
      <c r="IIB19" s="76"/>
      <c r="IIC19" s="73"/>
      <c r="IID19" s="76"/>
      <c r="IIE19" s="76"/>
      <c r="IIF19" s="73"/>
      <c r="IIG19" s="73"/>
      <c r="IIH19" s="73"/>
      <c r="III19" s="73"/>
      <c r="IIJ19" s="76"/>
      <c r="IIK19" s="76"/>
      <c r="IIL19" s="73"/>
      <c r="IIM19" s="76"/>
      <c r="IIN19" s="73"/>
      <c r="IIO19" s="76"/>
      <c r="IIP19" s="76"/>
      <c r="IIQ19" s="73"/>
      <c r="IIR19" s="73"/>
      <c r="IIS19" s="73"/>
      <c r="IIT19" s="73"/>
      <c r="IIU19" s="76"/>
      <c r="IIV19" s="76"/>
      <c r="IIW19" s="73"/>
      <c r="IIX19" s="76"/>
      <c r="IIY19" s="73"/>
      <c r="IIZ19" s="76"/>
      <c r="IJA19" s="76"/>
      <c r="IJB19" s="73"/>
      <c r="IJC19" s="73"/>
      <c r="IJD19" s="73"/>
      <c r="IJE19" s="73"/>
      <c r="IJF19" s="76"/>
      <c r="IJG19" s="76"/>
      <c r="IJH19" s="73"/>
      <c r="IJI19" s="76"/>
      <c r="IJJ19" s="73"/>
      <c r="IJK19" s="76"/>
      <c r="IJL19" s="76"/>
      <c r="IJM19" s="73"/>
      <c r="IJN19" s="73"/>
      <c r="IJO19" s="73"/>
      <c r="IJP19" s="73"/>
      <c r="IJQ19" s="76"/>
      <c r="IJR19" s="76"/>
      <c r="IJS19" s="73"/>
      <c r="IJT19" s="76"/>
      <c r="IJU19" s="73"/>
      <c r="IJV19" s="76"/>
      <c r="IJW19" s="76"/>
      <c r="IJX19" s="73"/>
      <c r="IJY19" s="73"/>
      <c r="IJZ19" s="73"/>
      <c r="IKA19" s="73"/>
      <c r="IKB19" s="76"/>
      <c r="IKC19" s="76"/>
      <c r="IKD19" s="73"/>
      <c r="IKE19" s="76"/>
      <c r="IKF19" s="73"/>
      <c r="IKG19" s="76"/>
      <c r="IKH19" s="76"/>
      <c r="IKI19" s="73"/>
      <c r="IKJ19" s="73"/>
      <c r="IKK19" s="73"/>
      <c r="IKL19" s="73"/>
      <c r="IKM19" s="76"/>
      <c r="IKN19" s="76"/>
      <c r="IKO19" s="73"/>
      <c r="IKP19" s="76"/>
      <c r="IKQ19" s="73"/>
      <c r="IKR19" s="76"/>
      <c r="IKS19" s="76"/>
      <c r="IKT19" s="73"/>
      <c r="IKU19" s="73"/>
      <c r="IKV19" s="73"/>
      <c r="IKW19" s="73"/>
      <c r="IKX19" s="76"/>
      <c r="IKY19" s="76"/>
      <c r="IKZ19" s="73"/>
      <c r="ILA19" s="76"/>
      <c r="ILB19" s="73"/>
      <c r="ILC19" s="76"/>
      <c r="ILD19" s="76"/>
      <c r="ILE19" s="73"/>
      <c r="ILF19" s="73"/>
      <c r="ILG19" s="73"/>
      <c r="ILH19" s="73"/>
      <c r="ILI19" s="76"/>
      <c r="ILJ19" s="76"/>
      <c r="ILK19" s="73"/>
      <c r="ILL19" s="76"/>
      <c r="ILM19" s="73"/>
      <c r="ILN19" s="76"/>
      <c r="ILO19" s="76"/>
      <c r="ILP19" s="73"/>
      <c r="ILQ19" s="73"/>
      <c r="ILR19" s="73"/>
      <c r="ILS19" s="73"/>
      <c r="ILT19" s="76"/>
      <c r="ILU19" s="76"/>
      <c r="ILV19" s="73"/>
      <c r="ILW19" s="76"/>
      <c r="ILX19" s="73"/>
      <c r="ILY19" s="76"/>
      <c r="ILZ19" s="76"/>
      <c r="IMA19" s="73"/>
      <c r="IMB19" s="73"/>
      <c r="IMC19" s="73"/>
      <c r="IMD19" s="73"/>
      <c r="IME19" s="76"/>
      <c r="IMF19" s="76"/>
      <c r="IMG19" s="73"/>
      <c r="IMH19" s="76"/>
      <c r="IMI19" s="73"/>
      <c r="IMJ19" s="76"/>
      <c r="IMK19" s="76"/>
      <c r="IML19" s="73"/>
      <c r="IMM19" s="73"/>
      <c r="IMN19" s="73"/>
      <c r="IMO19" s="73"/>
      <c r="IMP19" s="76"/>
      <c r="IMQ19" s="76"/>
      <c r="IMR19" s="73"/>
      <c r="IMS19" s="76"/>
      <c r="IMT19" s="73"/>
      <c r="IMU19" s="76"/>
      <c r="IMV19" s="76"/>
      <c r="IMW19" s="73"/>
      <c r="IMX19" s="73"/>
      <c r="IMY19" s="73"/>
      <c r="IMZ19" s="73"/>
      <c r="INA19" s="76"/>
      <c r="INB19" s="76"/>
      <c r="INC19" s="73"/>
      <c r="IND19" s="76"/>
      <c r="INE19" s="73"/>
      <c r="INF19" s="76"/>
      <c r="ING19" s="76"/>
      <c r="INH19" s="73"/>
      <c r="INI19" s="73"/>
      <c r="INJ19" s="73"/>
      <c r="INK19" s="73"/>
      <c r="INL19" s="76"/>
      <c r="INM19" s="76"/>
      <c r="INN19" s="73"/>
      <c r="INO19" s="76"/>
      <c r="INP19" s="73"/>
      <c r="INQ19" s="76"/>
      <c r="INR19" s="76"/>
      <c r="INS19" s="73"/>
      <c r="INT19" s="73"/>
      <c r="INU19" s="73"/>
      <c r="INV19" s="73"/>
      <c r="INW19" s="76"/>
      <c r="INX19" s="76"/>
      <c r="INY19" s="73"/>
      <c r="INZ19" s="76"/>
      <c r="IOA19" s="73"/>
      <c r="IOB19" s="76"/>
      <c r="IOC19" s="76"/>
      <c r="IOD19" s="73"/>
      <c r="IOE19" s="73"/>
      <c r="IOF19" s="73"/>
      <c r="IOG19" s="73"/>
      <c r="IOH19" s="76"/>
      <c r="IOI19" s="76"/>
      <c r="IOJ19" s="73"/>
      <c r="IOK19" s="76"/>
      <c r="IOL19" s="73"/>
      <c r="IOM19" s="76"/>
      <c r="ION19" s="76"/>
      <c r="IOO19" s="73"/>
      <c r="IOP19" s="73"/>
      <c r="IOQ19" s="73"/>
      <c r="IOR19" s="73"/>
      <c r="IOS19" s="76"/>
      <c r="IOT19" s="76"/>
      <c r="IOU19" s="73"/>
      <c r="IOV19" s="76"/>
      <c r="IOW19" s="73"/>
      <c r="IOX19" s="76"/>
      <c r="IOY19" s="76"/>
      <c r="IOZ19" s="73"/>
      <c r="IPA19" s="73"/>
      <c r="IPB19" s="73"/>
      <c r="IPC19" s="73"/>
      <c r="IPD19" s="76"/>
      <c r="IPE19" s="76"/>
      <c r="IPF19" s="73"/>
      <c r="IPG19" s="76"/>
      <c r="IPH19" s="73"/>
      <c r="IPI19" s="76"/>
      <c r="IPJ19" s="76"/>
      <c r="IPK19" s="73"/>
      <c r="IPL19" s="73"/>
      <c r="IPM19" s="73"/>
      <c r="IPN19" s="73"/>
      <c r="IPO19" s="76"/>
      <c r="IPP19" s="76"/>
      <c r="IPQ19" s="73"/>
      <c r="IPR19" s="76"/>
      <c r="IPS19" s="73"/>
      <c r="IPT19" s="76"/>
      <c r="IPU19" s="76"/>
      <c r="IPV19" s="73"/>
      <c r="IPW19" s="73"/>
      <c r="IPX19" s="73"/>
      <c r="IPY19" s="73"/>
      <c r="IPZ19" s="76"/>
      <c r="IQA19" s="76"/>
      <c r="IQB19" s="73"/>
      <c r="IQC19" s="76"/>
      <c r="IQD19" s="73"/>
      <c r="IQE19" s="76"/>
      <c r="IQF19" s="76"/>
      <c r="IQG19" s="73"/>
      <c r="IQH19" s="73"/>
      <c r="IQI19" s="73"/>
      <c r="IQJ19" s="73"/>
      <c r="IQK19" s="76"/>
      <c r="IQL19" s="76"/>
      <c r="IQM19" s="73"/>
      <c r="IQN19" s="76"/>
      <c r="IQO19" s="73"/>
      <c r="IQP19" s="76"/>
      <c r="IQQ19" s="76"/>
      <c r="IQR19" s="73"/>
      <c r="IQS19" s="73"/>
      <c r="IQT19" s="73"/>
      <c r="IQU19" s="73"/>
      <c r="IQV19" s="76"/>
      <c r="IQW19" s="76"/>
      <c r="IQX19" s="73"/>
      <c r="IQY19" s="76"/>
      <c r="IQZ19" s="73"/>
      <c r="IRA19" s="76"/>
      <c r="IRB19" s="76"/>
      <c r="IRC19" s="73"/>
      <c r="IRD19" s="73"/>
      <c r="IRE19" s="73"/>
      <c r="IRF19" s="73"/>
      <c r="IRG19" s="76"/>
      <c r="IRH19" s="76"/>
      <c r="IRI19" s="73"/>
      <c r="IRJ19" s="76"/>
      <c r="IRK19" s="73"/>
      <c r="IRL19" s="76"/>
      <c r="IRM19" s="76"/>
      <c r="IRN19" s="73"/>
      <c r="IRO19" s="73"/>
      <c r="IRP19" s="73"/>
      <c r="IRQ19" s="73"/>
      <c r="IRR19" s="76"/>
      <c r="IRS19" s="76"/>
      <c r="IRT19" s="73"/>
      <c r="IRU19" s="76"/>
      <c r="IRV19" s="73"/>
      <c r="IRW19" s="76"/>
      <c r="IRX19" s="76"/>
      <c r="IRY19" s="73"/>
      <c r="IRZ19" s="73"/>
      <c r="ISA19" s="73"/>
      <c r="ISB19" s="73"/>
      <c r="ISC19" s="76"/>
      <c r="ISD19" s="76"/>
      <c r="ISE19" s="73"/>
      <c r="ISF19" s="76"/>
      <c r="ISG19" s="73"/>
      <c r="ISH19" s="76"/>
      <c r="ISI19" s="76"/>
      <c r="ISJ19" s="73"/>
      <c r="ISK19" s="73"/>
      <c r="ISL19" s="73"/>
      <c r="ISM19" s="73"/>
      <c r="ISN19" s="76"/>
      <c r="ISO19" s="76"/>
      <c r="ISP19" s="73"/>
      <c r="ISQ19" s="76"/>
      <c r="ISR19" s="73"/>
      <c r="ISS19" s="76"/>
      <c r="IST19" s="76"/>
      <c r="ISU19" s="73"/>
      <c r="ISV19" s="73"/>
      <c r="ISW19" s="73"/>
      <c r="ISX19" s="73"/>
      <c r="ISY19" s="76"/>
      <c r="ISZ19" s="76"/>
      <c r="ITA19" s="73"/>
      <c r="ITB19" s="76"/>
      <c r="ITC19" s="73"/>
      <c r="ITD19" s="76"/>
      <c r="ITE19" s="76"/>
      <c r="ITF19" s="73"/>
      <c r="ITG19" s="73"/>
      <c r="ITH19" s="73"/>
      <c r="ITI19" s="73"/>
      <c r="ITJ19" s="76"/>
      <c r="ITK19" s="76"/>
      <c r="ITL19" s="73"/>
      <c r="ITM19" s="76"/>
      <c r="ITN19" s="73"/>
      <c r="ITO19" s="76"/>
      <c r="ITP19" s="76"/>
      <c r="ITQ19" s="73"/>
      <c r="ITR19" s="73"/>
      <c r="ITS19" s="73"/>
      <c r="ITT19" s="73"/>
      <c r="ITU19" s="76"/>
      <c r="ITV19" s="76"/>
      <c r="ITW19" s="73"/>
      <c r="ITX19" s="76"/>
      <c r="ITY19" s="73"/>
      <c r="ITZ19" s="76"/>
      <c r="IUA19" s="76"/>
      <c r="IUB19" s="73"/>
      <c r="IUC19" s="73"/>
      <c r="IUD19" s="73"/>
      <c r="IUE19" s="73"/>
      <c r="IUF19" s="76"/>
      <c r="IUG19" s="76"/>
      <c r="IUH19" s="73"/>
      <c r="IUI19" s="76"/>
      <c r="IUJ19" s="73"/>
      <c r="IUK19" s="76"/>
      <c r="IUL19" s="76"/>
      <c r="IUM19" s="73"/>
      <c r="IUN19" s="73"/>
      <c r="IUO19" s="73"/>
      <c r="IUP19" s="73"/>
      <c r="IUQ19" s="76"/>
      <c r="IUR19" s="76"/>
      <c r="IUS19" s="73"/>
      <c r="IUT19" s="76"/>
      <c r="IUU19" s="73"/>
      <c r="IUV19" s="76"/>
      <c r="IUW19" s="76"/>
      <c r="IUX19" s="73"/>
      <c r="IUY19" s="73"/>
      <c r="IUZ19" s="73"/>
      <c r="IVA19" s="73"/>
      <c r="IVB19" s="76"/>
      <c r="IVC19" s="76"/>
      <c r="IVD19" s="73"/>
      <c r="IVE19" s="76"/>
      <c r="IVF19" s="73"/>
      <c r="IVG19" s="76"/>
      <c r="IVH19" s="76"/>
      <c r="IVI19" s="73"/>
      <c r="IVJ19" s="73"/>
      <c r="IVK19" s="73"/>
      <c r="IVL19" s="73"/>
      <c r="IVM19" s="76"/>
      <c r="IVN19" s="76"/>
      <c r="IVO19" s="73"/>
      <c r="IVP19" s="76"/>
      <c r="IVQ19" s="73"/>
      <c r="IVR19" s="76"/>
      <c r="IVS19" s="76"/>
      <c r="IVT19" s="73"/>
      <c r="IVU19" s="73"/>
      <c r="IVV19" s="73"/>
      <c r="IVW19" s="73"/>
      <c r="IVX19" s="76"/>
      <c r="IVY19" s="76"/>
      <c r="IVZ19" s="73"/>
      <c r="IWA19" s="76"/>
      <c r="IWB19" s="73"/>
      <c r="IWC19" s="76"/>
      <c r="IWD19" s="76"/>
      <c r="IWE19" s="73"/>
      <c r="IWF19" s="73"/>
      <c r="IWG19" s="73"/>
      <c r="IWH19" s="73"/>
      <c r="IWI19" s="76"/>
      <c r="IWJ19" s="76"/>
      <c r="IWK19" s="73"/>
      <c r="IWL19" s="76"/>
      <c r="IWM19" s="73"/>
      <c r="IWN19" s="76"/>
      <c r="IWO19" s="76"/>
      <c r="IWP19" s="73"/>
      <c r="IWQ19" s="73"/>
      <c r="IWR19" s="73"/>
      <c r="IWS19" s="73"/>
      <c r="IWT19" s="76"/>
      <c r="IWU19" s="76"/>
      <c r="IWV19" s="73"/>
      <c r="IWW19" s="76"/>
      <c r="IWX19" s="73"/>
      <c r="IWY19" s="76"/>
      <c r="IWZ19" s="76"/>
      <c r="IXA19" s="73"/>
      <c r="IXB19" s="73"/>
      <c r="IXC19" s="73"/>
      <c r="IXD19" s="73"/>
      <c r="IXE19" s="76"/>
      <c r="IXF19" s="76"/>
      <c r="IXG19" s="73"/>
      <c r="IXH19" s="76"/>
      <c r="IXI19" s="73"/>
      <c r="IXJ19" s="76"/>
      <c r="IXK19" s="76"/>
      <c r="IXL19" s="73"/>
      <c r="IXM19" s="73"/>
      <c r="IXN19" s="73"/>
      <c r="IXO19" s="73"/>
      <c r="IXP19" s="76"/>
      <c r="IXQ19" s="76"/>
      <c r="IXR19" s="73"/>
      <c r="IXS19" s="76"/>
      <c r="IXT19" s="73"/>
      <c r="IXU19" s="76"/>
      <c r="IXV19" s="76"/>
      <c r="IXW19" s="73"/>
      <c r="IXX19" s="73"/>
      <c r="IXY19" s="73"/>
      <c r="IXZ19" s="73"/>
      <c r="IYA19" s="76"/>
      <c r="IYB19" s="76"/>
      <c r="IYC19" s="73"/>
      <c r="IYD19" s="76"/>
      <c r="IYE19" s="73"/>
      <c r="IYF19" s="76"/>
      <c r="IYG19" s="76"/>
      <c r="IYH19" s="73"/>
      <c r="IYI19" s="73"/>
      <c r="IYJ19" s="73"/>
      <c r="IYK19" s="73"/>
      <c r="IYL19" s="76"/>
      <c r="IYM19" s="76"/>
      <c r="IYN19" s="73"/>
      <c r="IYO19" s="76"/>
      <c r="IYP19" s="73"/>
      <c r="IYQ19" s="76"/>
      <c r="IYR19" s="76"/>
      <c r="IYS19" s="73"/>
      <c r="IYT19" s="73"/>
      <c r="IYU19" s="73"/>
      <c r="IYV19" s="73"/>
      <c r="IYW19" s="76"/>
      <c r="IYX19" s="76"/>
      <c r="IYY19" s="73"/>
      <c r="IYZ19" s="76"/>
      <c r="IZA19" s="73"/>
      <c r="IZB19" s="76"/>
      <c r="IZC19" s="76"/>
      <c r="IZD19" s="73"/>
      <c r="IZE19" s="73"/>
      <c r="IZF19" s="73"/>
      <c r="IZG19" s="73"/>
      <c r="IZH19" s="76"/>
      <c r="IZI19" s="76"/>
      <c r="IZJ19" s="73"/>
      <c r="IZK19" s="76"/>
      <c r="IZL19" s="73"/>
      <c r="IZM19" s="76"/>
      <c r="IZN19" s="76"/>
      <c r="IZO19" s="73"/>
      <c r="IZP19" s="73"/>
      <c r="IZQ19" s="73"/>
      <c r="IZR19" s="73"/>
      <c r="IZS19" s="76"/>
      <c r="IZT19" s="76"/>
      <c r="IZU19" s="73"/>
      <c r="IZV19" s="76"/>
      <c r="IZW19" s="73"/>
      <c r="IZX19" s="76"/>
      <c r="IZY19" s="76"/>
      <c r="IZZ19" s="73"/>
      <c r="JAA19" s="73"/>
      <c r="JAB19" s="73"/>
      <c r="JAC19" s="73"/>
      <c r="JAD19" s="76"/>
      <c r="JAE19" s="76"/>
      <c r="JAF19" s="73"/>
      <c r="JAG19" s="76"/>
      <c r="JAH19" s="73"/>
      <c r="JAI19" s="76"/>
      <c r="JAJ19" s="76"/>
      <c r="JAK19" s="73"/>
      <c r="JAL19" s="73"/>
      <c r="JAM19" s="73"/>
      <c r="JAN19" s="73"/>
      <c r="JAO19" s="76"/>
      <c r="JAP19" s="76"/>
      <c r="JAQ19" s="73"/>
      <c r="JAR19" s="76"/>
      <c r="JAS19" s="73"/>
      <c r="JAT19" s="76"/>
      <c r="JAU19" s="76"/>
      <c r="JAV19" s="73"/>
      <c r="JAW19" s="73"/>
      <c r="JAX19" s="73"/>
      <c r="JAY19" s="73"/>
      <c r="JAZ19" s="76"/>
      <c r="JBA19" s="76"/>
      <c r="JBB19" s="73"/>
      <c r="JBC19" s="76"/>
      <c r="JBD19" s="73"/>
      <c r="JBE19" s="76"/>
      <c r="JBF19" s="76"/>
      <c r="JBG19" s="73"/>
      <c r="JBH19" s="73"/>
      <c r="JBI19" s="73"/>
      <c r="JBJ19" s="73"/>
      <c r="JBK19" s="76"/>
      <c r="JBL19" s="76"/>
      <c r="JBM19" s="73"/>
      <c r="JBN19" s="76"/>
      <c r="JBO19" s="73"/>
      <c r="JBP19" s="76"/>
      <c r="JBQ19" s="76"/>
      <c r="JBR19" s="73"/>
      <c r="JBS19" s="73"/>
      <c r="JBT19" s="73"/>
      <c r="JBU19" s="73"/>
      <c r="JBV19" s="76"/>
      <c r="JBW19" s="76"/>
      <c r="JBX19" s="73"/>
      <c r="JBY19" s="76"/>
      <c r="JBZ19" s="73"/>
      <c r="JCA19" s="76"/>
      <c r="JCB19" s="76"/>
      <c r="JCC19" s="73"/>
      <c r="JCD19" s="73"/>
      <c r="JCE19" s="73"/>
      <c r="JCF19" s="73"/>
      <c r="JCG19" s="76"/>
      <c r="JCH19" s="76"/>
      <c r="JCI19" s="73"/>
      <c r="JCJ19" s="76"/>
      <c r="JCK19" s="73"/>
      <c r="JCL19" s="76"/>
      <c r="JCM19" s="76"/>
      <c r="JCN19" s="73"/>
      <c r="JCO19" s="73"/>
      <c r="JCP19" s="73"/>
      <c r="JCQ19" s="73"/>
      <c r="JCR19" s="76"/>
      <c r="JCS19" s="76"/>
      <c r="JCT19" s="73"/>
      <c r="JCU19" s="76"/>
      <c r="JCV19" s="73"/>
      <c r="JCW19" s="76"/>
      <c r="JCX19" s="76"/>
      <c r="JCY19" s="73"/>
      <c r="JCZ19" s="73"/>
      <c r="JDA19" s="73"/>
      <c r="JDB19" s="73"/>
      <c r="JDC19" s="76"/>
      <c r="JDD19" s="76"/>
      <c r="JDE19" s="73"/>
      <c r="JDF19" s="76"/>
      <c r="JDG19" s="73"/>
      <c r="JDH19" s="76"/>
      <c r="JDI19" s="76"/>
      <c r="JDJ19" s="73"/>
      <c r="JDK19" s="73"/>
      <c r="JDL19" s="73"/>
      <c r="JDM19" s="73"/>
      <c r="JDN19" s="76"/>
      <c r="JDO19" s="76"/>
      <c r="JDP19" s="73"/>
      <c r="JDQ19" s="76"/>
      <c r="JDR19" s="73"/>
      <c r="JDS19" s="76"/>
      <c r="JDT19" s="76"/>
      <c r="JDU19" s="73"/>
      <c r="JDV19" s="73"/>
      <c r="JDW19" s="73"/>
      <c r="JDX19" s="73"/>
      <c r="JDY19" s="76"/>
      <c r="JDZ19" s="76"/>
      <c r="JEA19" s="73"/>
      <c r="JEB19" s="76"/>
      <c r="JEC19" s="73"/>
      <c r="JED19" s="76"/>
      <c r="JEE19" s="76"/>
      <c r="JEF19" s="73"/>
      <c r="JEG19" s="73"/>
      <c r="JEH19" s="73"/>
      <c r="JEI19" s="73"/>
      <c r="JEJ19" s="76"/>
      <c r="JEK19" s="76"/>
      <c r="JEL19" s="73"/>
      <c r="JEM19" s="76"/>
      <c r="JEN19" s="73"/>
      <c r="JEO19" s="76"/>
      <c r="JEP19" s="76"/>
      <c r="JEQ19" s="73"/>
      <c r="JER19" s="73"/>
      <c r="JES19" s="73"/>
      <c r="JET19" s="73"/>
      <c r="JEU19" s="76"/>
      <c r="JEV19" s="76"/>
      <c r="JEW19" s="73"/>
      <c r="JEX19" s="76"/>
      <c r="JEY19" s="73"/>
      <c r="JEZ19" s="76"/>
      <c r="JFA19" s="76"/>
      <c r="JFB19" s="73"/>
      <c r="JFC19" s="73"/>
      <c r="JFD19" s="73"/>
      <c r="JFE19" s="73"/>
      <c r="JFF19" s="76"/>
      <c r="JFG19" s="76"/>
      <c r="JFH19" s="73"/>
      <c r="JFI19" s="76"/>
      <c r="JFJ19" s="73"/>
      <c r="JFK19" s="76"/>
      <c r="JFL19" s="76"/>
      <c r="JFM19" s="73"/>
      <c r="JFN19" s="73"/>
      <c r="JFO19" s="73"/>
      <c r="JFP19" s="73"/>
      <c r="JFQ19" s="76"/>
      <c r="JFR19" s="76"/>
      <c r="JFS19" s="73"/>
      <c r="JFT19" s="76"/>
      <c r="JFU19" s="73"/>
      <c r="JFV19" s="76"/>
      <c r="JFW19" s="76"/>
      <c r="JFX19" s="73"/>
      <c r="JFY19" s="73"/>
      <c r="JFZ19" s="73"/>
      <c r="JGA19" s="73"/>
      <c r="JGB19" s="76"/>
      <c r="JGC19" s="76"/>
      <c r="JGD19" s="73"/>
      <c r="JGE19" s="76"/>
      <c r="JGF19" s="73"/>
      <c r="JGG19" s="76"/>
      <c r="JGH19" s="76"/>
      <c r="JGI19" s="73"/>
      <c r="JGJ19" s="73"/>
      <c r="JGK19" s="73"/>
      <c r="JGL19" s="73"/>
      <c r="JGM19" s="76"/>
      <c r="JGN19" s="76"/>
      <c r="JGO19" s="73"/>
      <c r="JGP19" s="76"/>
      <c r="JGQ19" s="73"/>
      <c r="JGR19" s="76"/>
      <c r="JGS19" s="76"/>
      <c r="JGT19" s="73"/>
      <c r="JGU19" s="73"/>
      <c r="JGV19" s="73"/>
      <c r="JGW19" s="73"/>
      <c r="JGX19" s="76"/>
      <c r="JGY19" s="76"/>
      <c r="JGZ19" s="73"/>
      <c r="JHA19" s="76"/>
      <c r="JHB19" s="73"/>
      <c r="JHC19" s="76"/>
      <c r="JHD19" s="76"/>
      <c r="JHE19" s="73"/>
      <c r="JHF19" s="73"/>
      <c r="JHG19" s="73"/>
      <c r="JHH19" s="73"/>
      <c r="JHI19" s="76"/>
      <c r="JHJ19" s="76"/>
      <c r="JHK19" s="73"/>
      <c r="JHL19" s="76"/>
      <c r="JHM19" s="73"/>
      <c r="JHN19" s="76"/>
      <c r="JHO19" s="76"/>
      <c r="JHP19" s="73"/>
      <c r="JHQ19" s="73"/>
      <c r="JHR19" s="73"/>
      <c r="JHS19" s="73"/>
      <c r="JHT19" s="76"/>
      <c r="JHU19" s="76"/>
      <c r="JHV19" s="73"/>
      <c r="JHW19" s="76"/>
      <c r="JHX19" s="73"/>
      <c r="JHY19" s="76"/>
      <c r="JHZ19" s="76"/>
      <c r="JIA19" s="73"/>
      <c r="JIB19" s="73"/>
      <c r="JIC19" s="73"/>
      <c r="JID19" s="73"/>
      <c r="JIE19" s="76"/>
      <c r="JIF19" s="76"/>
      <c r="JIG19" s="73"/>
      <c r="JIH19" s="76"/>
      <c r="JII19" s="73"/>
      <c r="JIJ19" s="76"/>
      <c r="JIK19" s="76"/>
      <c r="JIL19" s="73"/>
      <c r="JIM19" s="73"/>
      <c r="JIN19" s="73"/>
      <c r="JIO19" s="73"/>
      <c r="JIP19" s="76"/>
      <c r="JIQ19" s="76"/>
      <c r="JIR19" s="73"/>
      <c r="JIS19" s="76"/>
      <c r="JIT19" s="73"/>
      <c r="JIU19" s="76"/>
      <c r="JIV19" s="76"/>
      <c r="JIW19" s="73"/>
      <c r="JIX19" s="73"/>
      <c r="JIY19" s="73"/>
      <c r="JIZ19" s="73"/>
      <c r="JJA19" s="76"/>
      <c r="JJB19" s="76"/>
      <c r="JJC19" s="73"/>
      <c r="JJD19" s="76"/>
      <c r="JJE19" s="73"/>
      <c r="JJF19" s="76"/>
      <c r="JJG19" s="76"/>
      <c r="JJH19" s="73"/>
      <c r="JJI19" s="73"/>
      <c r="JJJ19" s="73"/>
      <c r="JJK19" s="73"/>
      <c r="JJL19" s="76"/>
      <c r="JJM19" s="76"/>
      <c r="JJN19" s="73"/>
      <c r="JJO19" s="76"/>
      <c r="JJP19" s="73"/>
      <c r="JJQ19" s="76"/>
      <c r="JJR19" s="76"/>
      <c r="JJS19" s="73"/>
      <c r="JJT19" s="73"/>
      <c r="JJU19" s="73"/>
      <c r="JJV19" s="73"/>
      <c r="JJW19" s="76"/>
      <c r="JJX19" s="76"/>
      <c r="JJY19" s="73"/>
      <c r="JJZ19" s="76"/>
      <c r="JKA19" s="73"/>
      <c r="JKB19" s="76"/>
      <c r="JKC19" s="76"/>
      <c r="JKD19" s="73"/>
      <c r="JKE19" s="73"/>
      <c r="JKF19" s="73"/>
      <c r="JKG19" s="73"/>
      <c r="JKH19" s="76"/>
      <c r="JKI19" s="76"/>
      <c r="JKJ19" s="73"/>
      <c r="JKK19" s="76"/>
      <c r="JKL19" s="73"/>
      <c r="JKM19" s="76"/>
      <c r="JKN19" s="76"/>
      <c r="JKO19" s="73"/>
      <c r="JKP19" s="73"/>
      <c r="JKQ19" s="73"/>
      <c r="JKR19" s="73"/>
      <c r="JKS19" s="76"/>
      <c r="JKT19" s="76"/>
      <c r="JKU19" s="73"/>
      <c r="JKV19" s="76"/>
      <c r="JKW19" s="73"/>
      <c r="JKX19" s="76"/>
      <c r="JKY19" s="76"/>
      <c r="JKZ19" s="73"/>
      <c r="JLA19" s="73"/>
      <c r="JLB19" s="73"/>
      <c r="JLC19" s="73"/>
      <c r="JLD19" s="76"/>
      <c r="JLE19" s="76"/>
      <c r="JLF19" s="73"/>
      <c r="JLG19" s="76"/>
      <c r="JLH19" s="73"/>
      <c r="JLI19" s="76"/>
      <c r="JLJ19" s="76"/>
      <c r="JLK19" s="73"/>
      <c r="JLL19" s="73"/>
      <c r="JLM19" s="73"/>
      <c r="JLN19" s="73"/>
      <c r="JLO19" s="76"/>
      <c r="JLP19" s="76"/>
      <c r="JLQ19" s="73"/>
      <c r="JLR19" s="76"/>
      <c r="JLS19" s="73"/>
      <c r="JLT19" s="76"/>
      <c r="JLU19" s="76"/>
      <c r="JLV19" s="73"/>
      <c r="JLW19" s="73"/>
      <c r="JLX19" s="73"/>
      <c r="JLY19" s="73"/>
      <c r="JLZ19" s="76"/>
      <c r="JMA19" s="76"/>
      <c r="JMB19" s="73"/>
      <c r="JMC19" s="76"/>
      <c r="JMD19" s="73"/>
      <c r="JME19" s="76"/>
      <c r="JMF19" s="76"/>
      <c r="JMG19" s="73"/>
      <c r="JMH19" s="73"/>
      <c r="JMI19" s="73"/>
      <c r="JMJ19" s="73"/>
      <c r="JMK19" s="76"/>
      <c r="JML19" s="76"/>
      <c r="JMM19" s="73"/>
      <c r="JMN19" s="76"/>
      <c r="JMO19" s="73"/>
      <c r="JMP19" s="76"/>
      <c r="JMQ19" s="76"/>
      <c r="JMR19" s="73"/>
      <c r="JMS19" s="73"/>
      <c r="JMT19" s="73"/>
      <c r="JMU19" s="73"/>
      <c r="JMV19" s="76"/>
      <c r="JMW19" s="76"/>
      <c r="JMX19" s="73"/>
      <c r="JMY19" s="76"/>
      <c r="JMZ19" s="73"/>
      <c r="JNA19" s="76"/>
      <c r="JNB19" s="76"/>
      <c r="JNC19" s="73"/>
      <c r="JND19" s="73"/>
      <c r="JNE19" s="73"/>
      <c r="JNF19" s="73"/>
      <c r="JNG19" s="76"/>
      <c r="JNH19" s="76"/>
      <c r="JNI19" s="73"/>
      <c r="JNJ19" s="76"/>
      <c r="JNK19" s="73"/>
      <c r="JNL19" s="76"/>
      <c r="JNM19" s="76"/>
      <c r="JNN19" s="73"/>
      <c r="JNO19" s="73"/>
      <c r="JNP19" s="73"/>
      <c r="JNQ19" s="73"/>
      <c r="JNR19" s="76"/>
      <c r="JNS19" s="76"/>
      <c r="JNT19" s="73"/>
      <c r="JNU19" s="76"/>
      <c r="JNV19" s="73"/>
      <c r="JNW19" s="76"/>
      <c r="JNX19" s="76"/>
      <c r="JNY19" s="73"/>
      <c r="JNZ19" s="73"/>
      <c r="JOA19" s="73"/>
      <c r="JOB19" s="73"/>
      <c r="JOC19" s="76"/>
      <c r="JOD19" s="76"/>
      <c r="JOE19" s="73"/>
      <c r="JOF19" s="76"/>
      <c r="JOG19" s="73"/>
      <c r="JOH19" s="76"/>
      <c r="JOI19" s="76"/>
      <c r="JOJ19" s="73"/>
      <c r="JOK19" s="73"/>
      <c r="JOL19" s="73"/>
      <c r="JOM19" s="73"/>
      <c r="JON19" s="76"/>
      <c r="JOO19" s="76"/>
      <c r="JOP19" s="73"/>
      <c r="JOQ19" s="76"/>
      <c r="JOR19" s="73"/>
      <c r="JOS19" s="76"/>
      <c r="JOT19" s="76"/>
      <c r="JOU19" s="73"/>
      <c r="JOV19" s="73"/>
      <c r="JOW19" s="73"/>
      <c r="JOX19" s="73"/>
      <c r="JOY19" s="76"/>
      <c r="JOZ19" s="76"/>
      <c r="JPA19" s="73"/>
      <c r="JPB19" s="76"/>
      <c r="JPC19" s="73"/>
      <c r="JPD19" s="76"/>
      <c r="JPE19" s="76"/>
      <c r="JPF19" s="73"/>
      <c r="JPG19" s="73"/>
      <c r="JPH19" s="73"/>
      <c r="JPI19" s="73"/>
      <c r="JPJ19" s="76"/>
      <c r="JPK19" s="76"/>
      <c r="JPL19" s="73"/>
      <c r="JPM19" s="76"/>
      <c r="JPN19" s="73"/>
      <c r="JPO19" s="76"/>
      <c r="JPP19" s="76"/>
      <c r="JPQ19" s="73"/>
      <c r="JPR19" s="73"/>
      <c r="JPS19" s="73"/>
      <c r="JPT19" s="73"/>
      <c r="JPU19" s="76"/>
      <c r="JPV19" s="76"/>
      <c r="JPW19" s="73"/>
      <c r="JPX19" s="76"/>
      <c r="JPY19" s="73"/>
      <c r="JPZ19" s="76"/>
      <c r="JQA19" s="76"/>
      <c r="JQB19" s="73"/>
      <c r="JQC19" s="73"/>
      <c r="JQD19" s="73"/>
      <c r="JQE19" s="73"/>
      <c r="JQF19" s="76"/>
      <c r="JQG19" s="76"/>
      <c r="JQH19" s="73"/>
      <c r="JQI19" s="76"/>
      <c r="JQJ19" s="73"/>
      <c r="JQK19" s="76"/>
      <c r="JQL19" s="76"/>
      <c r="JQM19" s="73"/>
      <c r="JQN19" s="73"/>
      <c r="JQO19" s="73"/>
      <c r="JQP19" s="73"/>
      <c r="JQQ19" s="76"/>
      <c r="JQR19" s="76"/>
      <c r="JQS19" s="73"/>
      <c r="JQT19" s="76"/>
      <c r="JQU19" s="73"/>
      <c r="JQV19" s="76"/>
      <c r="JQW19" s="76"/>
      <c r="JQX19" s="73"/>
      <c r="JQY19" s="73"/>
      <c r="JQZ19" s="73"/>
      <c r="JRA19" s="73"/>
      <c r="JRB19" s="76"/>
      <c r="JRC19" s="76"/>
      <c r="JRD19" s="73"/>
      <c r="JRE19" s="76"/>
      <c r="JRF19" s="73"/>
      <c r="JRG19" s="76"/>
      <c r="JRH19" s="76"/>
      <c r="JRI19" s="73"/>
      <c r="JRJ19" s="73"/>
      <c r="JRK19" s="73"/>
      <c r="JRL19" s="73"/>
      <c r="JRM19" s="76"/>
      <c r="JRN19" s="76"/>
      <c r="JRO19" s="73"/>
      <c r="JRP19" s="76"/>
      <c r="JRQ19" s="73"/>
      <c r="JRR19" s="76"/>
      <c r="JRS19" s="76"/>
      <c r="JRT19" s="73"/>
      <c r="JRU19" s="73"/>
      <c r="JRV19" s="73"/>
      <c r="JRW19" s="73"/>
      <c r="JRX19" s="76"/>
      <c r="JRY19" s="76"/>
      <c r="JRZ19" s="73"/>
      <c r="JSA19" s="76"/>
      <c r="JSB19" s="73"/>
      <c r="JSC19" s="76"/>
      <c r="JSD19" s="76"/>
      <c r="JSE19" s="73"/>
      <c r="JSF19" s="73"/>
      <c r="JSG19" s="73"/>
      <c r="JSH19" s="73"/>
      <c r="JSI19" s="76"/>
      <c r="JSJ19" s="76"/>
      <c r="JSK19" s="73"/>
      <c r="JSL19" s="76"/>
      <c r="JSM19" s="73"/>
      <c r="JSN19" s="76"/>
      <c r="JSO19" s="76"/>
      <c r="JSP19" s="73"/>
      <c r="JSQ19" s="73"/>
      <c r="JSR19" s="73"/>
      <c r="JSS19" s="73"/>
      <c r="JST19" s="76"/>
      <c r="JSU19" s="76"/>
      <c r="JSV19" s="73"/>
      <c r="JSW19" s="76"/>
      <c r="JSX19" s="73"/>
      <c r="JSY19" s="76"/>
      <c r="JSZ19" s="76"/>
      <c r="JTA19" s="73"/>
      <c r="JTB19" s="73"/>
      <c r="JTC19" s="73"/>
      <c r="JTD19" s="73"/>
      <c r="JTE19" s="76"/>
      <c r="JTF19" s="76"/>
      <c r="JTG19" s="73"/>
      <c r="JTH19" s="76"/>
      <c r="JTI19" s="73"/>
      <c r="JTJ19" s="76"/>
      <c r="JTK19" s="76"/>
      <c r="JTL19" s="73"/>
      <c r="JTM19" s="73"/>
      <c r="JTN19" s="73"/>
      <c r="JTO19" s="73"/>
      <c r="JTP19" s="76"/>
      <c r="JTQ19" s="76"/>
      <c r="JTR19" s="73"/>
      <c r="JTS19" s="76"/>
      <c r="JTT19" s="73"/>
      <c r="JTU19" s="76"/>
      <c r="JTV19" s="76"/>
      <c r="JTW19" s="73"/>
      <c r="JTX19" s="73"/>
      <c r="JTY19" s="73"/>
      <c r="JTZ19" s="73"/>
      <c r="JUA19" s="76"/>
      <c r="JUB19" s="76"/>
      <c r="JUC19" s="73"/>
      <c r="JUD19" s="76"/>
      <c r="JUE19" s="73"/>
      <c r="JUF19" s="76"/>
      <c r="JUG19" s="76"/>
      <c r="JUH19" s="73"/>
      <c r="JUI19" s="73"/>
      <c r="JUJ19" s="73"/>
      <c r="JUK19" s="73"/>
      <c r="JUL19" s="76"/>
      <c r="JUM19" s="76"/>
      <c r="JUN19" s="73"/>
      <c r="JUO19" s="76"/>
      <c r="JUP19" s="73"/>
      <c r="JUQ19" s="76"/>
      <c r="JUR19" s="76"/>
      <c r="JUS19" s="73"/>
      <c r="JUT19" s="73"/>
      <c r="JUU19" s="73"/>
      <c r="JUV19" s="73"/>
      <c r="JUW19" s="76"/>
      <c r="JUX19" s="76"/>
      <c r="JUY19" s="73"/>
      <c r="JUZ19" s="76"/>
      <c r="JVA19" s="73"/>
      <c r="JVB19" s="76"/>
      <c r="JVC19" s="76"/>
      <c r="JVD19" s="73"/>
      <c r="JVE19" s="73"/>
      <c r="JVF19" s="73"/>
      <c r="JVG19" s="73"/>
      <c r="JVH19" s="76"/>
      <c r="JVI19" s="76"/>
      <c r="JVJ19" s="73"/>
      <c r="JVK19" s="76"/>
      <c r="JVL19" s="73"/>
      <c r="JVM19" s="76"/>
      <c r="JVN19" s="76"/>
      <c r="JVO19" s="73"/>
      <c r="JVP19" s="73"/>
      <c r="JVQ19" s="73"/>
      <c r="JVR19" s="73"/>
      <c r="JVS19" s="76"/>
      <c r="JVT19" s="76"/>
      <c r="JVU19" s="73"/>
      <c r="JVV19" s="76"/>
      <c r="JVW19" s="73"/>
      <c r="JVX19" s="76"/>
      <c r="JVY19" s="76"/>
      <c r="JVZ19" s="73"/>
      <c r="JWA19" s="73"/>
      <c r="JWB19" s="73"/>
      <c r="JWC19" s="73"/>
      <c r="JWD19" s="76"/>
      <c r="JWE19" s="76"/>
      <c r="JWF19" s="73"/>
      <c r="JWG19" s="76"/>
      <c r="JWH19" s="73"/>
      <c r="JWI19" s="76"/>
      <c r="JWJ19" s="76"/>
      <c r="JWK19" s="73"/>
      <c r="JWL19" s="73"/>
      <c r="JWM19" s="73"/>
      <c r="JWN19" s="73"/>
      <c r="JWO19" s="76"/>
      <c r="JWP19" s="76"/>
      <c r="JWQ19" s="73"/>
      <c r="JWR19" s="76"/>
      <c r="JWS19" s="73"/>
      <c r="JWT19" s="76"/>
      <c r="JWU19" s="76"/>
      <c r="JWV19" s="73"/>
      <c r="JWW19" s="73"/>
      <c r="JWX19" s="73"/>
      <c r="JWY19" s="73"/>
      <c r="JWZ19" s="76"/>
      <c r="JXA19" s="76"/>
      <c r="JXB19" s="73"/>
      <c r="JXC19" s="76"/>
      <c r="JXD19" s="73"/>
      <c r="JXE19" s="76"/>
      <c r="JXF19" s="76"/>
      <c r="JXG19" s="73"/>
      <c r="JXH19" s="73"/>
      <c r="JXI19" s="73"/>
      <c r="JXJ19" s="73"/>
      <c r="JXK19" s="76"/>
      <c r="JXL19" s="76"/>
      <c r="JXM19" s="73"/>
      <c r="JXN19" s="76"/>
      <c r="JXO19" s="73"/>
      <c r="JXP19" s="76"/>
      <c r="JXQ19" s="76"/>
      <c r="JXR19" s="73"/>
      <c r="JXS19" s="73"/>
      <c r="JXT19" s="73"/>
      <c r="JXU19" s="73"/>
      <c r="JXV19" s="76"/>
      <c r="JXW19" s="76"/>
      <c r="JXX19" s="73"/>
      <c r="JXY19" s="76"/>
      <c r="JXZ19" s="73"/>
      <c r="JYA19" s="76"/>
      <c r="JYB19" s="76"/>
      <c r="JYC19" s="73"/>
      <c r="JYD19" s="73"/>
      <c r="JYE19" s="73"/>
      <c r="JYF19" s="73"/>
      <c r="JYG19" s="76"/>
      <c r="JYH19" s="76"/>
      <c r="JYI19" s="73"/>
      <c r="JYJ19" s="76"/>
      <c r="JYK19" s="73"/>
      <c r="JYL19" s="76"/>
      <c r="JYM19" s="76"/>
      <c r="JYN19" s="73"/>
      <c r="JYO19" s="73"/>
      <c r="JYP19" s="73"/>
      <c r="JYQ19" s="73"/>
      <c r="JYR19" s="76"/>
      <c r="JYS19" s="76"/>
      <c r="JYT19" s="73"/>
      <c r="JYU19" s="76"/>
      <c r="JYV19" s="73"/>
      <c r="JYW19" s="76"/>
      <c r="JYX19" s="76"/>
      <c r="JYY19" s="73"/>
      <c r="JYZ19" s="73"/>
      <c r="JZA19" s="73"/>
      <c r="JZB19" s="73"/>
      <c r="JZC19" s="76"/>
      <c r="JZD19" s="76"/>
      <c r="JZE19" s="73"/>
      <c r="JZF19" s="76"/>
      <c r="JZG19" s="73"/>
      <c r="JZH19" s="76"/>
      <c r="JZI19" s="76"/>
      <c r="JZJ19" s="73"/>
      <c r="JZK19" s="73"/>
      <c r="JZL19" s="73"/>
      <c r="JZM19" s="73"/>
      <c r="JZN19" s="76"/>
      <c r="JZO19" s="76"/>
      <c r="JZP19" s="73"/>
      <c r="JZQ19" s="76"/>
      <c r="JZR19" s="73"/>
      <c r="JZS19" s="76"/>
      <c r="JZT19" s="76"/>
      <c r="JZU19" s="73"/>
      <c r="JZV19" s="73"/>
      <c r="JZW19" s="73"/>
      <c r="JZX19" s="73"/>
      <c r="JZY19" s="76"/>
      <c r="JZZ19" s="76"/>
      <c r="KAA19" s="73"/>
      <c r="KAB19" s="76"/>
      <c r="KAC19" s="73"/>
      <c r="KAD19" s="76"/>
      <c r="KAE19" s="76"/>
      <c r="KAF19" s="73"/>
      <c r="KAG19" s="73"/>
      <c r="KAH19" s="73"/>
      <c r="KAI19" s="73"/>
      <c r="KAJ19" s="76"/>
      <c r="KAK19" s="76"/>
      <c r="KAL19" s="73"/>
      <c r="KAM19" s="76"/>
      <c r="KAN19" s="73"/>
      <c r="KAO19" s="76"/>
      <c r="KAP19" s="76"/>
      <c r="KAQ19" s="73"/>
      <c r="KAR19" s="73"/>
      <c r="KAS19" s="73"/>
      <c r="KAT19" s="73"/>
      <c r="KAU19" s="76"/>
      <c r="KAV19" s="76"/>
      <c r="KAW19" s="73"/>
      <c r="KAX19" s="76"/>
      <c r="KAY19" s="73"/>
      <c r="KAZ19" s="76"/>
      <c r="KBA19" s="76"/>
      <c r="KBB19" s="73"/>
      <c r="KBC19" s="73"/>
      <c r="KBD19" s="73"/>
      <c r="KBE19" s="73"/>
      <c r="KBF19" s="76"/>
      <c r="KBG19" s="76"/>
      <c r="KBH19" s="73"/>
      <c r="KBI19" s="76"/>
      <c r="KBJ19" s="73"/>
      <c r="KBK19" s="76"/>
      <c r="KBL19" s="76"/>
      <c r="KBM19" s="73"/>
      <c r="KBN19" s="73"/>
      <c r="KBO19" s="73"/>
      <c r="KBP19" s="73"/>
      <c r="KBQ19" s="76"/>
      <c r="KBR19" s="76"/>
      <c r="KBS19" s="73"/>
      <c r="KBT19" s="76"/>
      <c r="KBU19" s="73"/>
      <c r="KBV19" s="76"/>
      <c r="KBW19" s="76"/>
      <c r="KBX19" s="73"/>
      <c r="KBY19" s="73"/>
      <c r="KBZ19" s="73"/>
      <c r="KCA19" s="73"/>
      <c r="KCB19" s="76"/>
      <c r="KCC19" s="76"/>
      <c r="KCD19" s="73"/>
      <c r="KCE19" s="76"/>
      <c r="KCF19" s="73"/>
      <c r="KCG19" s="76"/>
      <c r="KCH19" s="76"/>
      <c r="KCI19" s="73"/>
      <c r="KCJ19" s="73"/>
      <c r="KCK19" s="73"/>
      <c r="KCL19" s="73"/>
      <c r="KCM19" s="76"/>
      <c r="KCN19" s="76"/>
      <c r="KCO19" s="73"/>
      <c r="KCP19" s="76"/>
      <c r="KCQ19" s="73"/>
      <c r="KCR19" s="76"/>
      <c r="KCS19" s="76"/>
      <c r="KCT19" s="73"/>
      <c r="KCU19" s="73"/>
      <c r="KCV19" s="73"/>
      <c r="KCW19" s="73"/>
      <c r="KCX19" s="76"/>
      <c r="KCY19" s="76"/>
      <c r="KCZ19" s="73"/>
      <c r="KDA19" s="76"/>
      <c r="KDB19" s="73"/>
      <c r="KDC19" s="76"/>
      <c r="KDD19" s="76"/>
      <c r="KDE19" s="73"/>
      <c r="KDF19" s="73"/>
      <c r="KDG19" s="73"/>
      <c r="KDH19" s="73"/>
      <c r="KDI19" s="76"/>
      <c r="KDJ19" s="76"/>
      <c r="KDK19" s="73"/>
      <c r="KDL19" s="76"/>
      <c r="KDM19" s="73"/>
      <c r="KDN19" s="76"/>
      <c r="KDO19" s="76"/>
      <c r="KDP19" s="73"/>
      <c r="KDQ19" s="73"/>
      <c r="KDR19" s="73"/>
      <c r="KDS19" s="73"/>
      <c r="KDT19" s="76"/>
      <c r="KDU19" s="76"/>
      <c r="KDV19" s="73"/>
      <c r="KDW19" s="76"/>
      <c r="KDX19" s="73"/>
      <c r="KDY19" s="76"/>
      <c r="KDZ19" s="76"/>
      <c r="KEA19" s="73"/>
      <c r="KEB19" s="73"/>
      <c r="KEC19" s="73"/>
      <c r="KED19" s="73"/>
      <c r="KEE19" s="76"/>
      <c r="KEF19" s="76"/>
      <c r="KEG19" s="73"/>
      <c r="KEH19" s="76"/>
      <c r="KEI19" s="73"/>
      <c r="KEJ19" s="76"/>
      <c r="KEK19" s="76"/>
      <c r="KEL19" s="73"/>
      <c r="KEM19" s="73"/>
      <c r="KEN19" s="73"/>
      <c r="KEO19" s="73"/>
      <c r="KEP19" s="76"/>
      <c r="KEQ19" s="76"/>
      <c r="KER19" s="73"/>
      <c r="KES19" s="76"/>
      <c r="KET19" s="73"/>
      <c r="KEU19" s="76"/>
      <c r="KEV19" s="76"/>
      <c r="KEW19" s="73"/>
      <c r="KEX19" s="73"/>
      <c r="KEY19" s="73"/>
      <c r="KEZ19" s="73"/>
      <c r="KFA19" s="76"/>
      <c r="KFB19" s="76"/>
      <c r="KFC19" s="73"/>
      <c r="KFD19" s="76"/>
      <c r="KFE19" s="73"/>
      <c r="KFF19" s="76"/>
      <c r="KFG19" s="76"/>
      <c r="KFH19" s="73"/>
      <c r="KFI19" s="73"/>
      <c r="KFJ19" s="73"/>
      <c r="KFK19" s="73"/>
      <c r="KFL19" s="76"/>
      <c r="KFM19" s="76"/>
      <c r="KFN19" s="73"/>
      <c r="KFO19" s="76"/>
      <c r="KFP19" s="73"/>
      <c r="KFQ19" s="76"/>
      <c r="KFR19" s="76"/>
      <c r="KFS19" s="73"/>
      <c r="KFT19" s="73"/>
      <c r="KFU19" s="73"/>
      <c r="KFV19" s="73"/>
      <c r="KFW19" s="76"/>
      <c r="KFX19" s="76"/>
      <c r="KFY19" s="73"/>
      <c r="KFZ19" s="76"/>
      <c r="KGA19" s="73"/>
      <c r="KGB19" s="76"/>
      <c r="KGC19" s="76"/>
      <c r="KGD19" s="73"/>
      <c r="KGE19" s="73"/>
      <c r="KGF19" s="73"/>
      <c r="KGG19" s="73"/>
      <c r="KGH19" s="76"/>
      <c r="KGI19" s="76"/>
      <c r="KGJ19" s="73"/>
      <c r="KGK19" s="76"/>
      <c r="KGL19" s="73"/>
      <c r="KGM19" s="76"/>
      <c r="KGN19" s="76"/>
      <c r="KGO19" s="73"/>
      <c r="KGP19" s="73"/>
      <c r="KGQ19" s="73"/>
      <c r="KGR19" s="73"/>
      <c r="KGS19" s="76"/>
      <c r="KGT19" s="76"/>
      <c r="KGU19" s="73"/>
      <c r="KGV19" s="76"/>
      <c r="KGW19" s="73"/>
      <c r="KGX19" s="76"/>
      <c r="KGY19" s="76"/>
      <c r="KGZ19" s="73"/>
      <c r="KHA19" s="73"/>
      <c r="KHB19" s="73"/>
      <c r="KHC19" s="73"/>
      <c r="KHD19" s="76"/>
      <c r="KHE19" s="76"/>
      <c r="KHF19" s="73"/>
      <c r="KHG19" s="76"/>
      <c r="KHH19" s="73"/>
      <c r="KHI19" s="76"/>
      <c r="KHJ19" s="76"/>
      <c r="KHK19" s="73"/>
      <c r="KHL19" s="73"/>
      <c r="KHM19" s="73"/>
      <c r="KHN19" s="73"/>
      <c r="KHO19" s="76"/>
      <c r="KHP19" s="76"/>
      <c r="KHQ19" s="73"/>
      <c r="KHR19" s="76"/>
      <c r="KHS19" s="73"/>
      <c r="KHT19" s="76"/>
      <c r="KHU19" s="76"/>
      <c r="KHV19" s="73"/>
      <c r="KHW19" s="73"/>
      <c r="KHX19" s="73"/>
      <c r="KHY19" s="73"/>
      <c r="KHZ19" s="76"/>
      <c r="KIA19" s="76"/>
      <c r="KIB19" s="73"/>
      <c r="KIC19" s="76"/>
      <c r="KID19" s="73"/>
      <c r="KIE19" s="76"/>
      <c r="KIF19" s="76"/>
      <c r="KIG19" s="73"/>
      <c r="KIH19" s="73"/>
      <c r="KII19" s="73"/>
      <c r="KIJ19" s="73"/>
      <c r="KIK19" s="76"/>
      <c r="KIL19" s="76"/>
      <c r="KIM19" s="73"/>
      <c r="KIN19" s="76"/>
      <c r="KIO19" s="73"/>
      <c r="KIP19" s="76"/>
      <c r="KIQ19" s="76"/>
      <c r="KIR19" s="73"/>
      <c r="KIS19" s="73"/>
      <c r="KIT19" s="73"/>
      <c r="KIU19" s="73"/>
      <c r="KIV19" s="76"/>
      <c r="KIW19" s="76"/>
      <c r="KIX19" s="73"/>
      <c r="KIY19" s="76"/>
      <c r="KIZ19" s="73"/>
      <c r="KJA19" s="76"/>
      <c r="KJB19" s="76"/>
      <c r="KJC19" s="73"/>
      <c r="KJD19" s="73"/>
      <c r="KJE19" s="73"/>
      <c r="KJF19" s="73"/>
      <c r="KJG19" s="76"/>
      <c r="KJH19" s="76"/>
      <c r="KJI19" s="73"/>
      <c r="KJJ19" s="76"/>
      <c r="KJK19" s="73"/>
      <c r="KJL19" s="76"/>
      <c r="KJM19" s="76"/>
      <c r="KJN19" s="73"/>
      <c r="KJO19" s="73"/>
      <c r="KJP19" s="73"/>
      <c r="KJQ19" s="73"/>
      <c r="KJR19" s="76"/>
      <c r="KJS19" s="76"/>
      <c r="KJT19" s="73"/>
      <c r="KJU19" s="76"/>
      <c r="KJV19" s="73"/>
      <c r="KJW19" s="76"/>
      <c r="KJX19" s="76"/>
      <c r="KJY19" s="73"/>
      <c r="KJZ19" s="73"/>
      <c r="KKA19" s="73"/>
      <c r="KKB19" s="73"/>
      <c r="KKC19" s="76"/>
      <c r="KKD19" s="76"/>
      <c r="KKE19" s="73"/>
      <c r="KKF19" s="76"/>
      <c r="KKG19" s="73"/>
      <c r="KKH19" s="76"/>
      <c r="KKI19" s="76"/>
      <c r="KKJ19" s="73"/>
      <c r="KKK19" s="73"/>
      <c r="KKL19" s="73"/>
      <c r="KKM19" s="73"/>
      <c r="KKN19" s="76"/>
      <c r="KKO19" s="76"/>
      <c r="KKP19" s="73"/>
      <c r="KKQ19" s="76"/>
      <c r="KKR19" s="73"/>
      <c r="KKS19" s="76"/>
      <c r="KKT19" s="76"/>
      <c r="KKU19" s="73"/>
      <c r="KKV19" s="73"/>
      <c r="KKW19" s="73"/>
      <c r="KKX19" s="73"/>
      <c r="KKY19" s="76"/>
      <c r="KKZ19" s="76"/>
      <c r="KLA19" s="73"/>
      <c r="KLB19" s="76"/>
      <c r="KLC19" s="73"/>
      <c r="KLD19" s="76"/>
      <c r="KLE19" s="76"/>
      <c r="KLF19" s="73"/>
      <c r="KLG19" s="73"/>
      <c r="KLH19" s="73"/>
      <c r="KLI19" s="73"/>
      <c r="KLJ19" s="76"/>
      <c r="KLK19" s="76"/>
      <c r="KLL19" s="73"/>
      <c r="KLM19" s="76"/>
      <c r="KLN19" s="73"/>
      <c r="KLO19" s="76"/>
      <c r="KLP19" s="76"/>
      <c r="KLQ19" s="73"/>
      <c r="KLR19" s="73"/>
      <c r="KLS19" s="73"/>
      <c r="KLT19" s="73"/>
      <c r="KLU19" s="76"/>
      <c r="KLV19" s="76"/>
      <c r="KLW19" s="73"/>
      <c r="KLX19" s="76"/>
      <c r="KLY19" s="73"/>
      <c r="KLZ19" s="76"/>
      <c r="KMA19" s="76"/>
      <c r="KMB19" s="73"/>
      <c r="KMC19" s="73"/>
      <c r="KMD19" s="73"/>
      <c r="KME19" s="73"/>
      <c r="KMF19" s="76"/>
      <c r="KMG19" s="76"/>
      <c r="KMH19" s="73"/>
      <c r="KMI19" s="76"/>
      <c r="KMJ19" s="73"/>
      <c r="KMK19" s="76"/>
      <c r="KML19" s="76"/>
      <c r="KMM19" s="73"/>
      <c r="KMN19" s="73"/>
      <c r="KMO19" s="73"/>
      <c r="KMP19" s="73"/>
      <c r="KMQ19" s="76"/>
      <c r="KMR19" s="76"/>
      <c r="KMS19" s="73"/>
      <c r="KMT19" s="76"/>
      <c r="KMU19" s="73"/>
      <c r="KMV19" s="76"/>
      <c r="KMW19" s="76"/>
      <c r="KMX19" s="73"/>
      <c r="KMY19" s="73"/>
      <c r="KMZ19" s="73"/>
      <c r="KNA19" s="73"/>
      <c r="KNB19" s="76"/>
      <c r="KNC19" s="76"/>
      <c r="KND19" s="73"/>
      <c r="KNE19" s="76"/>
      <c r="KNF19" s="73"/>
      <c r="KNG19" s="76"/>
      <c r="KNH19" s="76"/>
      <c r="KNI19" s="73"/>
      <c r="KNJ19" s="73"/>
      <c r="KNK19" s="73"/>
      <c r="KNL19" s="73"/>
      <c r="KNM19" s="76"/>
      <c r="KNN19" s="76"/>
      <c r="KNO19" s="73"/>
      <c r="KNP19" s="76"/>
      <c r="KNQ19" s="73"/>
      <c r="KNR19" s="76"/>
      <c r="KNS19" s="76"/>
      <c r="KNT19" s="73"/>
      <c r="KNU19" s="73"/>
      <c r="KNV19" s="73"/>
      <c r="KNW19" s="73"/>
      <c r="KNX19" s="76"/>
      <c r="KNY19" s="76"/>
      <c r="KNZ19" s="73"/>
      <c r="KOA19" s="76"/>
      <c r="KOB19" s="73"/>
      <c r="KOC19" s="76"/>
      <c r="KOD19" s="76"/>
      <c r="KOE19" s="73"/>
      <c r="KOF19" s="73"/>
      <c r="KOG19" s="73"/>
      <c r="KOH19" s="73"/>
      <c r="KOI19" s="76"/>
      <c r="KOJ19" s="76"/>
      <c r="KOK19" s="73"/>
      <c r="KOL19" s="76"/>
      <c r="KOM19" s="73"/>
      <c r="KON19" s="76"/>
      <c r="KOO19" s="76"/>
      <c r="KOP19" s="73"/>
      <c r="KOQ19" s="73"/>
      <c r="KOR19" s="73"/>
      <c r="KOS19" s="73"/>
      <c r="KOT19" s="76"/>
      <c r="KOU19" s="76"/>
      <c r="KOV19" s="73"/>
      <c r="KOW19" s="76"/>
      <c r="KOX19" s="73"/>
      <c r="KOY19" s="76"/>
      <c r="KOZ19" s="76"/>
      <c r="KPA19" s="73"/>
      <c r="KPB19" s="73"/>
      <c r="KPC19" s="73"/>
      <c r="KPD19" s="73"/>
      <c r="KPE19" s="76"/>
      <c r="KPF19" s="76"/>
      <c r="KPG19" s="73"/>
      <c r="KPH19" s="76"/>
      <c r="KPI19" s="73"/>
      <c r="KPJ19" s="76"/>
      <c r="KPK19" s="76"/>
      <c r="KPL19" s="73"/>
      <c r="KPM19" s="73"/>
      <c r="KPN19" s="73"/>
      <c r="KPO19" s="73"/>
      <c r="KPP19" s="76"/>
      <c r="KPQ19" s="76"/>
      <c r="KPR19" s="73"/>
      <c r="KPS19" s="76"/>
      <c r="KPT19" s="73"/>
      <c r="KPU19" s="76"/>
      <c r="KPV19" s="76"/>
      <c r="KPW19" s="73"/>
      <c r="KPX19" s="73"/>
      <c r="KPY19" s="73"/>
      <c r="KPZ19" s="73"/>
      <c r="KQA19" s="76"/>
      <c r="KQB19" s="76"/>
      <c r="KQC19" s="73"/>
      <c r="KQD19" s="76"/>
      <c r="KQE19" s="73"/>
      <c r="KQF19" s="76"/>
      <c r="KQG19" s="76"/>
      <c r="KQH19" s="73"/>
      <c r="KQI19" s="73"/>
      <c r="KQJ19" s="73"/>
      <c r="KQK19" s="73"/>
      <c r="KQL19" s="76"/>
      <c r="KQM19" s="76"/>
      <c r="KQN19" s="73"/>
      <c r="KQO19" s="76"/>
      <c r="KQP19" s="73"/>
      <c r="KQQ19" s="76"/>
      <c r="KQR19" s="76"/>
      <c r="KQS19" s="73"/>
      <c r="KQT19" s="73"/>
      <c r="KQU19" s="73"/>
      <c r="KQV19" s="73"/>
      <c r="KQW19" s="76"/>
      <c r="KQX19" s="76"/>
      <c r="KQY19" s="73"/>
      <c r="KQZ19" s="76"/>
      <c r="KRA19" s="73"/>
      <c r="KRB19" s="76"/>
      <c r="KRC19" s="76"/>
      <c r="KRD19" s="73"/>
      <c r="KRE19" s="73"/>
      <c r="KRF19" s="73"/>
      <c r="KRG19" s="73"/>
      <c r="KRH19" s="76"/>
      <c r="KRI19" s="76"/>
      <c r="KRJ19" s="73"/>
      <c r="KRK19" s="76"/>
      <c r="KRL19" s="73"/>
      <c r="KRM19" s="76"/>
      <c r="KRN19" s="76"/>
      <c r="KRO19" s="73"/>
      <c r="KRP19" s="73"/>
      <c r="KRQ19" s="73"/>
      <c r="KRR19" s="73"/>
      <c r="KRS19" s="76"/>
      <c r="KRT19" s="76"/>
      <c r="KRU19" s="73"/>
      <c r="KRV19" s="76"/>
      <c r="KRW19" s="73"/>
      <c r="KRX19" s="76"/>
      <c r="KRY19" s="76"/>
      <c r="KRZ19" s="73"/>
      <c r="KSA19" s="73"/>
      <c r="KSB19" s="73"/>
      <c r="KSC19" s="73"/>
      <c r="KSD19" s="76"/>
      <c r="KSE19" s="76"/>
      <c r="KSF19" s="73"/>
      <c r="KSG19" s="76"/>
      <c r="KSH19" s="73"/>
      <c r="KSI19" s="76"/>
      <c r="KSJ19" s="76"/>
      <c r="KSK19" s="73"/>
      <c r="KSL19" s="73"/>
      <c r="KSM19" s="73"/>
      <c r="KSN19" s="73"/>
      <c r="KSO19" s="76"/>
      <c r="KSP19" s="76"/>
      <c r="KSQ19" s="73"/>
      <c r="KSR19" s="76"/>
      <c r="KSS19" s="73"/>
      <c r="KST19" s="76"/>
      <c r="KSU19" s="76"/>
      <c r="KSV19" s="73"/>
      <c r="KSW19" s="73"/>
      <c r="KSX19" s="73"/>
      <c r="KSY19" s="73"/>
      <c r="KSZ19" s="76"/>
      <c r="KTA19" s="76"/>
      <c r="KTB19" s="73"/>
      <c r="KTC19" s="76"/>
      <c r="KTD19" s="73"/>
      <c r="KTE19" s="76"/>
      <c r="KTF19" s="76"/>
      <c r="KTG19" s="73"/>
      <c r="KTH19" s="73"/>
      <c r="KTI19" s="73"/>
      <c r="KTJ19" s="73"/>
      <c r="KTK19" s="76"/>
      <c r="KTL19" s="76"/>
      <c r="KTM19" s="73"/>
      <c r="KTN19" s="76"/>
      <c r="KTO19" s="73"/>
      <c r="KTP19" s="76"/>
      <c r="KTQ19" s="76"/>
      <c r="KTR19" s="73"/>
      <c r="KTS19" s="73"/>
      <c r="KTT19" s="73"/>
      <c r="KTU19" s="73"/>
      <c r="KTV19" s="76"/>
      <c r="KTW19" s="76"/>
      <c r="KTX19" s="73"/>
      <c r="KTY19" s="76"/>
      <c r="KTZ19" s="73"/>
      <c r="KUA19" s="76"/>
      <c r="KUB19" s="76"/>
      <c r="KUC19" s="73"/>
      <c r="KUD19" s="73"/>
      <c r="KUE19" s="73"/>
      <c r="KUF19" s="73"/>
      <c r="KUG19" s="76"/>
      <c r="KUH19" s="76"/>
      <c r="KUI19" s="73"/>
      <c r="KUJ19" s="76"/>
      <c r="KUK19" s="73"/>
      <c r="KUL19" s="76"/>
      <c r="KUM19" s="76"/>
      <c r="KUN19" s="73"/>
      <c r="KUO19" s="73"/>
      <c r="KUP19" s="73"/>
      <c r="KUQ19" s="73"/>
      <c r="KUR19" s="76"/>
      <c r="KUS19" s="76"/>
      <c r="KUT19" s="73"/>
      <c r="KUU19" s="76"/>
      <c r="KUV19" s="73"/>
      <c r="KUW19" s="76"/>
      <c r="KUX19" s="76"/>
      <c r="KUY19" s="73"/>
      <c r="KUZ19" s="73"/>
      <c r="KVA19" s="73"/>
      <c r="KVB19" s="73"/>
      <c r="KVC19" s="76"/>
      <c r="KVD19" s="76"/>
      <c r="KVE19" s="73"/>
      <c r="KVF19" s="76"/>
      <c r="KVG19" s="73"/>
      <c r="KVH19" s="76"/>
      <c r="KVI19" s="76"/>
      <c r="KVJ19" s="73"/>
      <c r="KVK19" s="73"/>
      <c r="KVL19" s="73"/>
      <c r="KVM19" s="73"/>
      <c r="KVN19" s="76"/>
      <c r="KVO19" s="76"/>
      <c r="KVP19" s="73"/>
      <c r="KVQ19" s="76"/>
      <c r="KVR19" s="73"/>
      <c r="KVS19" s="76"/>
      <c r="KVT19" s="76"/>
      <c r="KVU19" s="73"/>
      <c r="KVV19" s="73"/>
      <c r="KVW19" s="73"/>
      <c r="KVX19" s="73"/>
      <c r="KVY19" s="76"/>
      <c r="KVZ19" s="76"/>
      <c r="KWA19" s="73"/>
      <c r="KWB19" s="76"/>
      <c r="KWC19" s="73"/>
      <c r="KWD19" s="76"/>
      <c r="KWE19" s="76"/>
      <c r="KWF19" s="73"/>
      <c r="KWG19" s="73"/>
      <c r="KWH19" s="73"/>
      <c r="KWI19" s="73"/>
      <c r="KWJ19" s="76"/>
      <c r="KWK19" s="76"/>
      <c r="KWL19" s="73"/>
      <c r="KWM19" s="76"/>
      <c r="KWN19" s="73"/>
      <c r="KWO19" s="76"/>
      <c r="KWP19" s="76"/>
      <c r="KWQ19" s="73"/>
      <c r="KWR19" s="73"/>
      <c r="KWS19" s="73"/>
      <c r="KWT19" s="73"/>
      <c r="KWU19" s="76"/>
      <c r="KWV19" s="76"/>
      <c r="KWW19" s="73"/>
      <c r="KWX19" s="76"/>
      <c r="KWY19" s="73"/>
      <c r="KWZ19" s="76"/>
      <c r="KXA19" s="76"/>
      <c r="KXB19" s="73"/>
      <c r="KXC19" s="73"/>
      <c r="KXD19" s="73"/>
      <c r="KXE19" s="73"/>
      <c r="KXF19" s="76"/>
      <c r="KXG19" s="76"/>
      <c r="KXH19" s="73"/>
      <c r="KXI19" s="76"/>
      <c r="KXJ19" s="73"/>
      <c r="KXK19" s="76"/>
      <c r="KXL19" s="76"/>
      <c r="KXM19" s="73"/>
      <c r="KXN19" s="73"/>
      <c r="KXO19" s="73"/>
      <c r="KXP19" s="73"/>
      <c r="KXQ19" s="76"/>
      <c r="KXR19" s="76"/>
      <c r="KXS19" s="73"/>
      <c r="KXT19" s="76"/>
      <c r="KXU19" s="73"/>
      <c r="KXV19" s="76"/>
      <c r="KXW19" s="76"/>
      <c r="KXX19" s="73"/>
      <c r="KXY19" s="73"/>
      <c r="KXZ19" s="73"/>
      <c r="KYA19" s="73"/>
      <c r="KYB19" s="76"/>
      <c r="KYC19" s="76"/>
      <c r="KYD19" s="73"/>
      <c r="KYE19" s="76"/>
      <c r="KYF19" s="73"/>
      <c r="KYG19" s="76"/>
      <c r="KYH19" s="76"/>
      <c r="KYI19" s="73"/>
      <c r="KYJ19" s="73"/>
      <c r="KYK19" s="73"/>
      <c r="KYL19" s="73"/>
      <c r="KYM19" s="76"/>
      <c r="KYN19" s="76"/>
      <c r="KYO19" s="73"/>
      <c r="KYP19" s="76"/>
      <c r="KYQ19" s="73"/>
      <c r="KYR19" s="76"/>
      <c r="KYS19" s="76"/>
      <c r="KYT19" s="73"/>
      <c r="KYU19" s="73"/>
      <c r="KYV19" s="73"/>
      <c r="KYW19" s="73"/>
      <c r="KYX19" s="76"/>
      <c r="KYY19" s="76"/>
      <c r="KYZ19" s="73"/>
      <c r="KZA19" s="76"/>
      <c r="KZB19" s="73"/>
      <c r="KZC19" s="76"/>
      <c r="KZD19" s="76"/>
      <c r="KZE19" s="73"/>
      <c r="KZF19" s="73"/>
      <c r="KZG19" s="73"/>
      <c r="KZH19" s="73"/>
      <c r="KZI19" s="76"/>
      <c r="KZJ19" s="76"/>
      <c r="KZK19" s="73"/>
      <c r="KZL19" s="76"/>
      <c r="KZM19" s="73"/>
      <c r="KZN19" s="76"/>
      <c r="KZO19" s="76"/>
      <c r="KZP19" s="73"/>
      <c r="KZQ19" s="73"/>
      <c r="KZR19" s="73"/>
      <c r="KZS19" s="73"/>
      <c r="KZT19" s="76"/>
      <c r="KZU19" s="76"/>
      <c r="KZV19" s="73"/>
      <c r="KZW19" s="76"/>
      <c r="KZX19" s="73"/>
      <c r="KZY19" s="76"/>
      <c r="KZZ19" s="76"/>
      <c r="LAA19" s="73"/>
      <c r="LAB19" s="73"/>
      <c r="LAC19" s="73"/>
      <c r="LAD19" s="73"/>
      <c r="LAE19" s="76"/>
      <c r="LAF19" s="76"/>
      <c r="LAG19" s="73"/>
      <c r="LAH19" s="76"/>
      <c r="LAI19" s="73"/>
      <c r="LAJ19" s="76"/>
      <c r="LAK19" s="76"/>
      <c r="LAL19" s="73"/>
      <c r="LAM19" s="73"/>
      <c r="LAN19" s="73"/>
      <c r="LAO19" s="73"/>
      <c r="LAP19" s="76"/>
      <c r="LAQ19" s="76"/>
      <c r="LAR19" s="73"/>
      <c r="LAS19" s="76"/>
      <c r="LAT19" s="73"/>
      <c r="LAU19" s="76"/>
      <c r="LAV19" s="76"/>
      <c r="LAW19" s="73"/>
      <c r="LAX19" s="73"/>
      <c r="LAY19" s="73"/>
      <c r="LAZ19" s="73"/>
      <c r="LBA19" s="76"/>
      <c r="LBB19" s="76"/>
      <c r="LBC19" s="73"/>
      <c r="LBD19" s="76"/>
      <c r="LBE19" s="73"/>
      <c r="LBF19" s="76"/>
      <c r="LBG19" s="76"/>
      <c r="LBH19" s="73"/>
      <c r="LBI19" s="73"/>
      <c r="LBJ19" s="73"/>
      <c r="LBK19" s="73"/>
      <c r="LBL19" s="76"/>
      <c r="LBM19" s="76"/>
      <c r="LBN19" s="73"/>
      <c r="LBO19" s="76"/>
      <c r="LBP19" s="73"/>
      <c r="LBQ19" s="76"/>
      <c r="LBR19" s="76"/>
      <c r="LBS19" s="73"/>
      <c r="LBT19" s="73"/>
      <c r="LBU19" s="73"/>
      <c r="LBV19" s="73"/>
      <c r="LBW19" s="76"/>
      <c r="LBX19" s="76"/>
      <c r="LBY19" s="73"/>
      <c r="LBZ19" s="76"/>
      <c r="LCA19" s="73"/>
      <c r="LCB19" s="76"/>
      <c r="LCC19" s="76"/>
      <c r="LCD19" s="73"/>
      <c r="LCE19" s="73"/>
      <c r="LCF19" s="73"/>
      <c r="LCG19" s="73"/>
      <c r="LCH19" s="76"/>
      <c r="LCI19" s="76"/>
      <c r="LCJ19" s="73"/>
      <c r="LCK19" s="76"/>
      <c r="LCL19" s="73"/>
      <c r="LCM19" s="76"/>
      <c r="LCN19" s="76"/>
      <c r="LCO19" s="73"/>
      <c r="LCP19" s="73"/>
      <c r="LCQ19" s="73"/>
      <c r="LCR19" s="73"/>
      <c r="LCS19" s="76"/>
      <c r="LCT19" s="76"/>
      <c r="LCU19" s="73"/>
      <c r="LCV19" s="76"/>
      <c r="LCW19" s="73"/>
      <c r="LCX19" s="76"/>
      <c r="LCY19" s="76"/>
      <c r="LCZ19" s="73"/>
      <c r="LDA19" s="73"/>
      <c r="LDB19" s="73"/>
      <c r="LDC19" s="73"/>
      <c r="LDD19" s="76"/>
      <c r="LDE19" s="76"/>
      <c r="LDF19" s="73"/>
      <c r="LDG19" s="76"/>
      <c r="LDH19" s="73"/>
      <c r="LDI19" s="76"/>
      <c r="LDJ19" s="76"/>
      <c r="LDK19" s="73"/>
      <c r="LDL19" s="73"/>
      <c r="LDM19" s="73"/>
      <c r="LDN19" s="73"/>
      <c r="LDO19" s="76"/>
      <c r="LDP19" s="76"/>
      <c r="LDQ19" s="73"/>
      <c r="LDR19" s="76"/>
      <c r="LDS19" s="73"/>
      <c r="LDT19" s="76"/>
      <c r="LDU19" s="76"/>
      <c r="LDV19" s="73"/>
      <c r="LDW19" s="73"/>
      <c r="LDX19" s="73"/>
      <c r="LDY19" s="73"/>
      <c r="LDZ19" s="76"/>
      <c r="LEA19" s="76"/>
      <c r="LEB19" s="73"/>
      <c r="LEC19" s="76"/>
      <c r="LED19" s="73"/>
      <c r="LEE19" s="76"/>
      <c r="LEF19" s="76"/>
      <c r="LEG19" s="73"/>
      <c r="LEH19" s="73"/>
      <c r="LEI19" s="73"/>
      <c r="LEJ19" s="73"/>
      <c r="LEK19" s="76"/>
      <c r="LEL19" s="76"/>
      <c r="LEM19" s="73"/>
      <c r="LEN19" s="76"/>
      <c r="LEO19" s="73"/>
      <c r="LEP19" s="76"/>
      <c r="LEQ19" s="76"/>
      <c r="LER19" s="73"/>
      <c r="LES19" s="73"/>
      <c r="LET19" s="73"/>
      <c r="LEU19" s="73"/>
      <c r="LEV19" s="76"/>
      <c r="LEW19" s="76"/>
      <c r="LEX19" s="73"/>
      <c r="LEY19" s="76"/>
      <c r="LEZ19" s="73"/>
      <c r="LFA19" s="76"/>
      <c r="LFB19" s="76"/>
      <c r="LFC19" s="73"/>
      <c r="LFD19" s="73"/>
      <c r="LFE19" s="73"/>
      <c r="LFF19" s="73"/>
      <c r="LFG19" s="76"/>
      <c r="LFH19" s="76"/>
      <c r="LFI19" s="73"/>
      <c r="LFJ19" s="76"/>
      <c r="LFK19" s="73"/>
      <c r="LFL19" s="76"/>
      <c r="LFM19" s="76"/>
      <c r="LFN19" s="73"/>
      <c r="LFO19" s="73"/>
      <c r="LFP19" s="73"/>
      <c r="LFQ19" s="73"/>
      <c r="LFR19" s="76"/>
      <c r="LFS19" s="76"/>
      <c r="LFT19" s="73"/>
      <c r="LFU19" s="76"/>
      <c r="LFV19" s="73"/>
      <c r="LFW19" s="76"/>
      <c r="LFX19" s="76"/>
      <c r="LFY19" s="73"/>
      <c r="LFZ19" s="73"/>
      <c r="LGA19" s="73"/>
      <c r="LGB19" s="73"/>
      <c r="LGC19" s="76"/>
      <c r="LGD19" s="76"/>
      <c r="LGE19" s="73"/>
      <c r="LGF19" s="76"/>
      <c r="LGG19" s="73"/>
      <c r="LGH19" s="76"/>
      <c r="LGI19" s="76"/>
      <c r="LGJ19" s="73"/>
      <c r="LGK19" s="73"/>
      <c r="LGL19" s="73"/>
      <c r="LGM19" s="73"/>
      <c r="LGN19" s="76"/>
      <c r="LGO19" s="76"/>
      <c r="LGP19" s="73"/>
      <c r="LGQ19" s="76"/>
      <c r="LGR19" s="73"/>
      <c r="LGS19" s="76"/>
      <c r="LGT19" s="76"/>
      <c r="LGU19" s="73"/>
      <c r="LGV19" s="73"/>
      <c r="LGW19" s="73"/>
      <c r="LGX19" s="73"/>
      <c r="LGY19" s="76"/>
      <c r="LGZ19" s="76"/>
      <c r="LHA19" s="73"/>
      <c r="LHB19" s="76"/>
      <c r="LHC19" s="73"/>
      <c r="LHD19" s="76"/>
      <c r="LHE19" s="76"/>
      <c r="LHF19" s="73"/>
      <c r="LHG19" s="73"/>
      <c r="LHH19" s="73"/>
      <c r="LHI19" s="73"/>
      <c r="LHJ19" s="76"/>
      <c r="LHK19" s="76"/>
      <c r="LHL19" s="73"/>
      <c r="LHM19" s="76"/>
      <c r="LHN19" s="73"/>
      <c r="LHO19" s="76"/>
      <c r="LHP19" s="76"/>
      <c r="LHQ19" s="73"/>
      <c r="LHR19" s="73"/>
      <c r="LHS19" s="73"/>
      <c r="LHT19" s="73"/>
      <c r="LHU19" s="76"/>
      <c r="LHV19" s="76"/>
      <c r="LHW19" s="73"/>
      <c r="LHX19" s="76"/>
      <c r="LHY19" s="73"/>
      <c r="LHZ19" s="76"/>
      <c r="LIA19" s="76"/>
      <c r="LIB19" s="73"/>
      <c r="LIC19" s="73"/>
      <c r="LID19" s="73"/>
      <c r="LIE19" s="73"/>
      <c r="LIF19" s="76"/>
      <c r="LIG19" s="76"/>
      <c r="LIH19" s="73"/>
      <c r="LII19" s="76"/>
      <c r="LIJ19" s="73"/>
      <c r="LIK19" s="76"/>
      <c r="LIL19" s="76"/>
      <c r="LIM19" s="73"/>
      <c r="LIN19" s="73"/>
      <c r="LIO19" s="73"/>
      <c r="LIP19" s="73"/>
      <c r="LIQ19" s="76"/>
      <c r="LIR19" s="76"/>
      <c r="LIS19" s="73"/>
      <c r="LIT19" s="76"/>
      <c r="LIU19" s="73"/>
      <c r="LIV19" s="76"/>
      <c r="LIW19" s="76"/>
      <c r="LIX19" s="73"/>
      <c r="LIY19" s="73"/>
      <c r="LIZ19" s="73"/>
      <c r="LJA19" s="73"/>
      <c r="LJB19" s="76"/>
      <c r="LJC19" s="76"/>
      <c r="LJD19" s="73"/>
      <c r="LJE19" s="76"/>
      <c r="LJF19" s="73"/>
      <c r="LJG19" s="76"/>
      <c r="LJH19" s="76"/>
      <c r="LJI19" s="73"/>
      <c r="LJJ19" s="73"/>
      <c r="LJK19" s="73"/>
      <c r="LJL19" s="73"/>
      <c r="LJM19" s="76"/>
      <c r="LJN19" s="76"/>
      <c r="LJO19" s="73"/>
      <c r="LJP19" s="76"/>
      <c r="LJQ19" s="73"/>
      <c r="LJR19" s="76"/>
      <c r="LJS19" s="76"/>
      <c r="LJT19" s="73"/>
      <c r="LJU19" s="73"/>
      <c r="LJV19" s="73"/>
      <c r="LJW19" s="73"/>
      <c r="LJX19" s="76"/>
      <c r="LJY19" s="76"/>
      <c r="LJZ19" s="73"/>
      <c r="LKA19" s="76"/>
      <c r="LKB19" s="73"/>
      <c r="LKC19" s="76"/>
      <c r="LKD19" s="76"/>
      <c r="LKE19" s="73"/>
      <c r="LKF19" s="73"/>
      <c r="LKG19" s="73"/>
      <c r="LKH19" s="73"/>
      <c r="LKI19" s="76"/>
      <c r="LKJ19" s="76"/>
      <c r="LKK19" s="73"/>
      <c r="LKL19" s="76"/>
      <c r="LKM19" s="73"/>
      <c r="LKN19" s="76"/>
      <c r="LKO19" s="76"/>
      <c r="LKP19" s="73"/>
      <c r="LKQ19" s="73"/>
      <c r="LKR19" s="73"/>
      <c r="LKS19" s="73"/>
      <c r="LKT19" s="76"/>
      <c r="LKU19" s="76"/>
      <c r="LKV19" s="73"/>
      <c r="LKW19" s="76"/>
      <c r="LKX19" s="73"/>
      <c r="LKY19" s="76"/>
      <c r="LKZ19" s="76"/>
      <c r="LLA19" s="73"/>
      <c r="LLB19" s="73"/>
      <c r="LLC19" s="73"/>
      <c r="LLD19" s="73"/>
      <c r="LLE19" s="76"/>
      <c r="LLF19" s="76"/>
      <c r="LLG19" s="73"/>
      <c r="LLH19" s="76"/>
      <c r="LLI19" s="73"/>
      <c r="LLJ19" s="76"/>
      <c r="LLK19" s="76"/>
      <c r="LLL19" s="73"/>
      <c r="LLM19" s="73"/>
      <c r="LLN19" s="73"/>
      <c r="LLO19" s="73"/>
      <c r="LLP19" s="76"/>
      <c r="LLQ19" s="76"/>
      <c r="LLR19" s="73"/>
      <c r="LLS19" s="76"/>
      <c r="LLT19" s="73"/>
      <c r="LLU19" s="76"/>
      <c r="LLV19" s="76"/>
      <c r="LLW19" s="73"/>
      <c r="LLX19" s="73"/>
      <c r="LLY19" s="73"/>
      <c r="LLZ19" s="73"/>
      <c r="LMA19" s="76"/>
      <c r="LMB19" s="76"/>
      <c r="LMC19" s="73"/>
      <c r="LMD19" s="76"/>
      <c r="LME19" s="73"/>
      <c r="LMF19" s="76"/>
      <c r="LMG19" s="76"/>
      <c r="LMH19" s="73"/>
      <c r="LMI19" s="73"/>
      <c r="LMJ19" s="73"/>
      <c r="LMK19" s="73"/>
      <c r="LML19" s="76"/>
      <c r="LMM19" s="76"/>
      <c r="LMN19" s="73"/>
      <c r="LMO19" s="76"/>
      <c r="LMP19" s="73"/>
      <c r="LMQ19" s="76"/>
      <c r="LMR19" s="76"/>
      <c r="LMS19" s="73"/>
      <c r="LMT19" s="73"/>
      <c r="LMU19" s="73"/>
      <c r="LMV19" s="73"/>
      <c r="LMW19" s="76"/>
      <c r="LMX19" s="76"/>
      <c r="LMY19" s="73"/>
      <c r="LMZ19" s="76"/>
      <c r="LNA19" s="73"/>
      <c r="LNB19" s="76"/>
      <c r="LNC19" s="76"/>
      <c r="LND19" s="73"/>
      <c r="LNE19" s="73"/>
      <c r="LNF19" s="73"/>
      <c r="LNG19" s="73"/>
      <c r="LNH19" s="76"/>
      <c r="LNI19" s="76"/>
      <c r="LNJ19" s="73"/>
      <c r="LNK19" s="76"/>
      <c r="LNL19" s="73"/>
      <c r="LNM19" s="76"/>
      <c r="LNN19" s="76"/>
      <c r="LNO19" s="73"/>
      <c r="LNP19" s="73"/>
      <c r="LNQ19" s="73"/>
      <c r="LNR19" s="73"/>
      <c r="LNS19" s="76"/>
      <c r="LNT19" s="76"/>
      <c r="LNU19" s="73"/>
      <c r="LNV19" s="76"/>
      <c r="LNW19" s="73"/>
      <c r="LNX19" s="76"/>
      <c r="LNY19" s="76"/>
      <c r="LNZ19" s="73"/>
      <c r="LOA19" s="73"/>
      <c r="LOB19" s="73"/>
      <c r="LOC19" s="73"/>
      <c r="LOD19" s="76"/>
      <c r="LOE19" s="76"/>
      <c r="LOF19" s="73"/>
      <c r="LOG19" s="76"/>
      <c r="LOH19" s="73"/>
      <c r="LOI19" s="76"/>
      <c r="LOJ19" s="76"/>
      <c r="LOK19" s="73"/>
      <c r="LOL19" s="73"/>
      <c r="LOM19" s="73"/>
      <c r="LON19" s="73"/>
      <c r="LOO19" s="76"/>
      <c r="LOP19" s="76"/>
      <c r="LOQ19" s="73"/>
      <c r="LOR19" s="76"/>
      <c r="LOS19" s="73"/>
      <c r="LOT19" s="76"/>
      <c r="LOU19" s="76"/>
      <c r="LOV19" s="73"/>
      <c r="LOW19" s="73"/>
      <c r="LOX19" s="73"/>
      <c r="LOY19" s="73"/>
      <c r="LOZ19" s="76"/>
      <c r="LPA19" s="76"/>
      <c r="LPB19" s="73"/>
      <c r="LPC19" s="76"/>
      <c r="LPD19" s="73"/>
      <c r="LPE19" s="76"/>
      <c r="LPF19" s="76"/>
      <c r="LPG19" s="73"/>
      <c r="LPH19" s="73"/>
      <c r="LPI19" s="73"/>
      <c r="LPJ19" s="73"/>
      <c r="LPK19" s="76"/>
      <c r="LPL19" s="76"/>
      <c r="LPM19" s="73"/>
      <c r="LPN19" s="76"/>
      <c r="LPO19" s="73"/>
      <c r="LPP19" s="76"/>
      <c r="LPQ19" s="76"/>
      <c r="LPR19" s="73"/>
      <c r="LPS19" s="73"/>
      <c r="LPT19" s="73"/>
      <c r="LPU19" s="73"/>
      <c r="LPV19" s="76"/>
      <c r="LPW19" s="76"/>
      <c r="LPX19" s="73"/>
      <c r="LPY19" s="76"/>
      <c r="LPZ19" s="73"/>
      <c r="LQA19" s="76"/>
      <c r="LQB19" s="76"/>
      <c r="LQC19" s="73"/>
      <c r="LQD19" s="73"/>
      <c r="LQE19" s="73"/>
      <c r="LQF19" s="73"/>
      <c r="LQG19" s="76"/>
      <c r="LQH19" s="76"/>
      <c r="LQI19" s="73"/>
      <c r="LQJ19" s="76"/>
      <c r="LQK19" s="73"/>
      <c r="LQL19" s="76"/>
      <c r="LQM19" s="76"/>
      <c r="LQN19" s="73"/>
      <c r="LQO19" s="73"/>
      <c r="LQP19" s="73"/>
      <c r="LQQ19" s="73"/>
      <c r="LQR19" s="76"/>
      <c r="LQS19" s="76"/>
      <c r="LQT19" s="73"/>
      <c r="LQU19" s="76"/>
      <c r="LQV19" s="73"/>
      <c r="LQW19" s="76"/>
      <c r="LQX19" s="76"/>
      <c r="LQY19" s="73"/>
      <c r="LQZ19" s="73"/>
      <c r="LRA19" s="73"/>
      <c r="LRB19" s="73"/>
      <c r="LRC19" s="76"/>
      <c r="LRD19" s="76"/>
      <c r="LRE19" s="73"/>
      <c r="LRF19" s="76"/>
      <c r="LRG19" s="73"/>
      <c r="LRH19" s="76"/>
      <c r="LRI19" s="76"/>
      <c r="LRJ19" s="73"/>
      <c r="LRK19" s="73"/>
      <c r="LRL19" s="73"/>
      <c r="LRM19" s="73"/>
      <c r="LRN19" s="76"/>
      <c r="LRO19" s="76"/>
      <c r="LRP19" s="73"/>
      <c r="LRQ19" s="76"/>
      <c r="LRR19" s="73"/>
      <c r="LRS19" s="76"/>
      <c r="LRT19" s="76"/>
      <c r="LRU19" s="73"/>
      <c r="LRV19" s="73"/>
      <c r="LRW19" s="73"/>
      <c r="LRX19" s="73"/>
      <c r="LRY19" s="76"/>
      <c r="LRZ19" s="76"/>
      <c r="LSA19" s="73"/>
      <c r="LSB19" s="76"/>
      <c r="LSC19" s="73"/>
      <c r="LSD19" s="76"/>
      <c r="LSE19" s="76"/>
      <c r="LSF19" s="73"/>
      <c r="LSG19" s="73"/>
      <c r="LSH19" s="73"/>
      <c r="LSI19" s="73"/>
      <c r="LSJ19" s="76"/>
      <c r="LSK19" s="76"/>
      <c r="LSL19" s="73"/>
      <c r="LSM19" s="76"/>
      <c r="LSN19" s="73"/>
      <c r="LSO19" s="76"/>
      <c r="LSP19" s="76"/>
      <c r="LSQ19" s="73"/>
      <c r="LSR19" s="73"/>
      <c r="LSS19" s="73"/>
      <c r="LST19" s="73"/>
      <c r="LSU19" s="76"/>
      <c r="LSV19" s="76"/>
      <c r="LSW19" s="73"/>
      <c r="LSX19" s="76"/>
      <c r="LSY19" s="73"/>
      <c r="LSZ19" s="76"/>
      <c r="LTA19" s="76"/>
      <c r="LTB19" s="73"/>
      <c r="LTC19" s="73"/>
      <c r="LTD19" s="73"/>
      <c r="LTE19" s="73"/>
      <c r="LTF19" s="76"/>
      <c r="LTG19" s="76"/>
      <c r="LTH19" s="73"/>
      <c r="LTI19" s="76"/>
      <c r="LTJ19" s="73"/>
      <c r="LTK19" s="76"/>
      <c r="LTL19" s="76"/>
      <c r="LTM19" s="73"/>
      <c r="LTN19" s="73"/>
      <c r="LTO19" s="73"/>
      <c r="LTP19" s="73"/>
      <c r="LTQ19" s="76"/>
      <c r="LTR19" s="76"/>
      <c r="LTS19" s="73"/>
      <c r="LTT19" s="76"/>
      <c r="LTU19" s="73"/>
      <c r="LTV19" s="76"/>
      <c r="LTW19" s="76"/>
      <c r="LTX19" s="73"/>
      <c r="LTY19" s="73"/>
      <c r="LTZ19" s="73"/>
      <c r="LUA19" s="73"/>
      <c r="LUB19" s="76"/>
      <c r="LUC19" s="76"/>
      <c r="LUD19" s="73"/>
      <c r="LUE19" s="76"/>
      <c r="LUF19" s="73"/>
      <c r="LUG19" s="76"/>
      <c r="LUH19" s="76"/>
      <c r="LUI19" s="73"/>
      <c r="LUJ19" s="73"/>
      <c r="LUK19" s="73"/>
      <c r="LUL19" s="73"/>
      <c r="LUM19" s="76"/>
      <c r="LUN19" s="76"/>
      <c r="LUO19" s="73"/>
      <c r="LUP19" s="76"/>
      <c r="LUQ19" s="73"/>
      <c r="LUR19" s="76"/>
      <c r="LUS19" s="76"/>
      <c r="LUT19" s="73"/>
      <c r="LUU19" s="73"/>
      <c r="LUV19" s="73"/>
      <c r="LUW19" s="73"/>
      <c r="LUX19" s="76"/>
      <c r="LUY19" s="76"/>
      <c r="LUZ19" s="73"/>
      <c r="LVA19" s="76"/>
      <c r="LVB19" s="73"/>
      <c r="LVC19" s="76"/>
      <c r="LVD19" s="76"/>
      <c r="LVE19" s="73"/>
      <c r="LVF19" s="73"/>
      <c r="LVG19" s="73"/>
      <c r="LVH19" s="73"/>
      <c r="LVI19" s="76"/>
      <c r="LVJ19" s="76"/>
      <c r="LVK19" s="73"/>
      <c r="LVL19" s="76"/>
      <c r="LVM19" s="73"/>
      <c r="LVN19" s="76"/>
      <c r="LVO19" s="76"/>
      <c r="LVP19" s="73"/>
      <c r="LVQ19" s="73"/>
      <c r="LVR19" s="73"/>
      <c r="LVS19" s="73"/>
      <c r="LVT19" s="76"/>
      <c r="LVU19" s="76"/>
      <c r="LVV19" s="73"/>
      <c r="LVW19" s="76"/>
      <c r="LVX19" s="73"/>
      <c r="LVY19" s="76"/>
      <c r="LVZ19" s="76"/>
      <c r="LWA19" s="73"/>
      <c r="LWB19" s="73"/>
      <c r="LWC19" s="73"/>
      <c r="LWD19" s="73"/>
      <c r="LWE19" s="76"/>
      <c r="LWF19" s="76"/>
      <c r="LWG19" s="73"/>
      <c r="LWH19" s="76"/>
      <c r="LWI19" s="73"/>
      <c r="LWJ19" s="76"/>
      <c r="LWK19" s="76"/>
      <c r="LWL19" s="73"/>
      <c r="LWM19" s="73"/>
      <c r="LWN19" s="73"/>
      <c r="LWO19" s="73"/>
      <c r="LWP19" s="76"/>
      <c r="LWQ19" s="76"/>
      <c r="LWR19" s="73"/>
      <c r="LWS19" s="76"/>
      <c r="LWT19" s="73"/>
      <c r="LWU19" s="76"/>
      <c r="LWV19" s="76"/>
      <c r="LWW19" s="73"/>
      <c r="LWX19" s="73"/>
      <c r="LWY19" s="73"/>
      <c r="LWZ19" s="73"/>
      <c r="LXA19" s="76"/>
      <c r="LXB19" s="76"/>
      <c r="LXC19" s="73"/>
      <c r="LXD19" s="76"/>
      <c r="LXE19" s="73"/>
      <c r="LXF19" s="76"/>
      <c r="LXG19" s="76"/>
      <c r="LXH19" s="73"/>
      <c r="LXI19" s="73"/>
      <c r="LXJ19" s="73"/>
      <c r="LXK19" s="73"/>
      <c r="LXL19" s="76"/>
      <c r="LXM19" s="76"/>
      <c r="LXN19" s="73"/>
      <c r="LXO19" s="76"/>
      <c r="LXP19" s="73"/>
      <c r="LXQ19" s="76"/>
      <c r="LXR19" s="76"/>
      <c r="LXS19" s="73"/>
      <c r="LXT19" s="73"/>
      <c r="LXU19" s="73"/>
      <c r="LXV19" s="73"/>
      <c r="LXW19" s="76"/>
      <c r="LXX19" s="76"/>
      <c r="LXY19" s="73"/>
      <c r="LXZ19" s="76"/>
      <c r="LYA19" s="73"/>
      <c r="LYB19" s="76"/>
      <c r="LYC19" s="76"/>
      <c r="LYD19" s="73"/>
      <c r="LYE19" s="73"/>
      <c r="LYF19" s="73"/>
      <c r="LYG19" s="73"/>
      <c r="LYH19" s="76"/>
      <c r="LYI19" s="76"/>
      <c r="LYJ19" s="73"/>
      <c r="LYK19" s="76"/>
      <c r="LYL19" s="73"/>
      <c r="LYM19" s="76"/>
      <c r="LYN19" s="76"/>
      <c r="LYO19" s="73"/>
      <c r="LYP19" s="73"/>
      <c r="LYQ19" s="73"/>
      <c r="LYR19" s="73"/>
      <c r="LYS19" s="76"/>
      <c r="LYT19" s="76"/>
      <c r="LYU19" s="73"/>
      <c r="LYV19" s="76"/>
      <c r="LYW19" s="73"/>
      <c r="LYX19" s="76"/>
      <c r="LYY19" s="76"/>
      <c r="LYZ19" s="73"/>
      <c r="LZA19" s="73"/>
      <c r="LZB19" s="73"/>
      <c r="LZC19" s="73"/>
      <c r="LZD19" s="76"/>
      <c r="LZE19" s="76"/>
      <c r="LZF19" s="73"/>
      <c r="LZG19" s="76"/>
      <c r="LZH19" s="73"/>
      <c r="LZI19" s="76"/>
      <c r="LZJ19" s="76"/>
      <c r="LZK19" s="73"/>
      <c r="LZL19" s="73"/>
      <c r="LZM19" s="73"/>
      <c r="LZN19" s="73"/>
      <c r="LZO19" s="76"/>
      <c r="LZP19" s="76"/>
      <c r="LZQ19" s="73"/>
      <c r="LZR19" s="76"/>
      <c r="LZS19" s="73"/>
      <c r="LZT19" s="76"/>
      <c r="LZU19" s="76"/>
      <c r="LZV19" s="73"/>
      <c r="LZW19" s="73"/>
      <c r="LZX19" s="73"/>
      <c r="LZY19" s="73"/>
      <c r="LZZ19" s="76"/>
      <c r="MAA19" s="76"/>
      <c r="MAB19" s="73"/>
      <c r="MAC19" s="76"/>
      <c r="MAD19" s="73"/>
      <c r="MAE19" s="76"/>
      <c r="MAF19" s="76"/>
      <c r="MAG19" s="73"/>
      <c r="MAH19" s="73"/>
      <c r="MAI19" s="73"/>
      <c r="MAJ19" s="73"/>
      <c r="MAK19" s="76"/>
      <c r="MAL19" s="76"/>
      <c r="MAM19" s="73"/>
      <c r="MAN19" s="76"/>
      <c r="MAO19" s="73"/>
      <c r="MAP19" s="76"/>
      <c r="MAQ19" s="76"/>
      <c r="MAR19" s="73"/>
      <c r="MAS19" s="73"/>
      <c r="MAT19" s="73"/>
      <c r="MAU19" s="73"/>
      <c r="MAV19" s="76"/>
      <c r="MAW19" s="76"/>
      <c r="MAX19" s="73"/>
      <c r="MAY19" s="76"/>
      <c r="MAZ19" s="73"/>
      <c r="MBA19" s="76"/>
      <c r="MBB19" s="76"/>
      <c r="MBC19" s="73"/>
      <c r="MBD19" s="73"/>
      <c r="MBE19" s="73"/>
      <c r="MBF19" s="73"/>
      <c r="MBG19" s="76"/>
      <c r="MBH19" s="76"/>
      <c r="MBI19" s="73"/>
      <c r="MBJ19" s="76"/>
      <c r="MBK19" s="73"/>
      <c r="MBL19" s="76"/>
      <c r="MBM19" s="76"/>
      <c r="MBN19" s="73"/>
      <c r="MBO19" s="73"/>
      <c r="MBP19" s="73"/>
      <c r="MBQ19" s="73"/>
      <c r="MBR19" s="76"/>
      <c r="MBS19" s="76"/>
      <c r="MBT19" s="73"/>
      <c r="MBU19" s="76"/>
      <c r="MBV19" s="73"/>
      <c r="MBW19" s="76"/>
      <c r="MBX19" s="76"/>
      <c r="MBY19" s="73"/>
      <c r="MBZ19" s="73"/>
      <c r="MCA19" s="73"/>
      <c r="MCB19" s="73"/>
      <c r="MCC19" s="76"/>
      <c r="MCD19" s="76"/>
      <c r="MCE19" s="73"/>
      <c r="MCF19" s="76"/>
      <c r="MCG19" s="73"/>
      <c r="MCH19" s="76"/>
      <c r="MCI19" s="76"/>
      <c r="MCJ19" s="73"/>
      <c r="MCK19" s="73"/>
      <c r="MCL19" s="73"/>
      <c r="MCM19" s="73"/>
      <c r="MCN19" s="76"/>
      <c r="MCO19" s="76"/>
      <c r="MCP19" s="73"/>
      <c r="MCQ19" s="76"/>
      <c r="MCR19" s="73"/>
      <c r="MCS19" s="76"/>
      <c r="MCT19" s="76"/>
      <c r="MCU19" s="73"/>
      <c r="MCV19" s="73"/>
      <c r="MCW19" s="73"/>
      <c r="MCX19" s="73"/>
      <c r="MCY19" s="76"/>
      <c r="MCZ19" s="76"/>
      <c r="MDA19" s="73"/>
      <c r="MDB19" s="76"/>
      <c r="MDC19" s="73"/>
      <c r="MDD19" s="76"/>
      <c r="MDE19" s="76"/>
      <c r="MDF19" s="73"/>
      <c r="MDG19" s="73"/>
      <c r="MDH19" s="73"/>
      <c r="MDI19" s="73"/>
      <c r="MDJ19" s="76"/>
      <c r="MDK19" s="76"/>
      <c r="MDL19" s="73"/>
      <c r="MDM19" s="76"/>
      <c r="MDN19" s="73"/>
      <c r="MDO19" s="76"/>
      <c r="MDP19" s="76"/>
      <c r="MDQ19" s="73"/>
      <c r="MDR19" s="73"/>
      <c r="MDS19" s="73"/>
      <c r="MDT19" s="73"/>
      <c r="MDU19" s="76"/>
      <c r="MDV19" s="76"/>
      <c r="MDW19" s="73"/>
      <c r="MDX19" s="76"/>
      <c r="MDY19" s="73"/>
      <c r="MDZ19" s="76"/>
      <c r="MEA19" s="76"/>
      <c r="MEB19" s="73"/>
      <c r="MEC19" s="73"/>
      <c r="MED19" s="73"/>
      <c r="MEE19" s="73"/>
      <c r="MEF19" s="76"/>
      <c r="MEG19" s="76"/>
      <c r="MEH19" s="73"/>
      <c r="MEI19" s="76"/>
      <c r="MEJ19" s="73"/>
      <c r="MEK19" s="76"/>
      <c r="MEL19" s="76"/>
      <c r="MEM19" s="73"/>
      <c r="MEN19" s="73"/>
      <c r="MEO19" s="73"/>
      <c r="MEP19" s="73"/>
      <c r="MEQ19" s="76"/>
      <c r="MER19" s="76"/>
      <c r="MES19" s="73"/>
      <c r="MET19" s="76"/>
      <c r="MEU19" s="73"/>
      <c r="MEV19" s="76"/>
      <c r="MEW19" s="76"/>
      <c r="MEX19" s="73"/>
      <c r="MEY19" s="73"/>
      <c r="MEZ19" s="73"/>
      <c r="MFA19" s="73"/>
      <c r="MFB19" s="76"/>
      <c r="MFC19" s="76"/>
      <c r="MFD19" s="73"/>
      <c r="MFE19" s="76"/>
      <c r="MFF19" s="73"/>
      <c r="MFG19" s="76"/>
      <c r="MFH19" s="76"/>
      <c r="MFI19" s="73"/>
      <c r="MFJ19" s="73"/>
      <c r="MFK19" s="73"/>
      <c r="MFL19" s="73"/>
      <c r="MFM19" s="76"/>
      <c r="MFN19" s="76"/>
      <c r="MFO19" s="73"/>
      <c r="MFP19" s="76"/>
      <c r="MFQ19" s="73"/>
      <c r="MFR19" s="76"/>
      <c r="MFS19" s="76"/>
      <c r="MFT19" s="73"/>
      <c r="MFU19" s="73"/>
      <c r="MFV19" s="73"/>
      <c r="MFW19" s="73"/>
      <c r="MFX19" s="76"/>
      <c r="MFY19" s="76"/>
      <c r="MFZ19" s="73"/>
      <c r="MGA19" s="76"/>
      <c r="MGB19" s="73"/>
      <c r="MGC19" s="76"/>
      <c r="MGD19" s="76"/>
      <c r="MGE19" s="73"/>
      <c r="MGF19" s="73"/>
      <c r="MGG19" s="73"/>
      <c r="MGH19" s="73"/>
      <c r="MGI19" s="76"/>
      <c r="MGJ19" s="76"/>
      <c r="MGK19" s="73"/>
      <c r="MGL19" s="76"/>
      <c r="MGM19" s="73"/>
      <c r="MGN19" s="76"/>
      <c r="MGO19" s="76"/>
      <c r="MGP19" s="73"/>
      <c r="MGQ19" s="73"/>
      <c r="MGR19" s="73"/>
      <c r="MGS19" s="73"/>
      <c r="MGT19" s="76"/>
      <c r="MGU19" s="76"/>
      <c r="MGV19" s="73"/>
      <c r="MGW19" s="76"/>
      <c r="MGX19" s="73"/>
      <c r="MGY19" s="76"/>
      <c r="MGZ19" s="76"/>
      <c r="MHA19" s="73"/>
      <c r="MHB19" s="73"/>
      <c r="MHC19" s="73"/>
      <c r="MHD19" s="73"/>
      <c r="MHE19" s="76"/>
      <c r="MHF19" s="76"/>
      <c r="MHG19" s="73"/>
      <c r="MHH19" s="76"/>
      <c r="MHI19" s="73"/>
      <c r="MHJ19" s="76"/>
      <c r="MHK19" s="76"/>
      <c r="MHL19" s="73"/>
      <c r="MHM19" s="73"/>
      <c r="MHN19" s="73"/>
      <c r="MHO19" s="73"/>
      <c r="MHP19" s="76"/>
      <c r="MHQ19" s="76"/>
      <c r="MHR19" s="73"/>
      <c r="MHS19" s="76"/>
      <c r="MHT19" s="73"/>
      <c r="MHU19" s="76"/>
      <c r="MHV19" s="76"/>
      <c r="MHW19" s="73"/>
      <c r="MHX19" s="73"/>
      <c r="MHY19" s="73"/>
      <c r="MHZ19" s="73"/>
      <c r="MIA19" s="76"/>
      <c r="MIB19" s="76"/>
      <c r="MIC19" s="73"/>
      <c r="MID19" s="76"/>
      <c r="MIE19" s="73"/>
      <c r="MIF19" s="76"/>
      <c r="MIG19" s="76"/>
      <c r="MIH19" s="73"/>
      <c r="MII19" s="73"/>
      <c r="MIJ19" s="73"/>
      <c r="MIK19" s="73"/>
      <c r="MIL19" s="76"/>
      <c r="MIM19" s="76"/>
      <c r="MIN19" s="73"/>
      <c r="MIO19" s="76"/>
      <c r="MIP19" s="73"/>
      <c r="MIQ19" s="76"/>
      <c r="MIR19" s="76"/>
      <c r="MIS19" s="73"/>
      <c r="MIT19" s="73"/>
      <c r="MIU19" s="73"/>
      <c r="MIV19" s="73"/>
      <c r="MIW19" s="76"/>
      <c r="MIX19" s="76"/>
      <c r="MIY19" s="73"/>
      <c r="MIZ19" s="76"/>
      <c r="MJA19" s="73"/>
      <c r="MJB19" s="76"/>
      <c r="MJC19" s="76"/>
      <c r="MJD19" s="73"/>
      <c r="MJE19" s="73"/>
      <c r="MJF19" s="73"/>
      <c r="MJG19" s="73"/>
      <c r="MJH19" s="76"/>
      <c r="MJI19" s="76"/>
      <c r="MJJ19" s="73"/>
      <c r="MJK19" s="76"/>
      <c r="MJL19" s="73"/>
      <c r="MJM19" s="76"/>
      <c r="MJN19" s="76"/>
      <c r="MJO19" s="73"/>
      <c r="MJP19" s="73"/>
      <c r="MJQ19" s="73"/>
      <c r="MJR19" s="73"/>
      <c r="MJS19" s="76"/>
      <c r="MJT19" s="76"/>
      <c r="MJU19" s="73"/>
      <c r="MJV19" s="76"/>
      <c r="MJW19" s="73"/>
      <c r="MJX19" s="76"/>
      <c r="MJY19" s="76"/>
      <c r="MJZ19" s="73"/>
      <c r="MKA19" s="73"/>
      <c r="MKB19" s="73"/>
      <c r="MKC19" s="73"/>
      <c r="MKD19" s="76"/>
      <c r="MKE19" s="76"/>
      <c r="MKF19" s="73"/>
      <c r="MKG19" s="76"/>
      <c r="MKH19" s="73"/>
      <c r="MKI19" s="76"/>
      <c r="MKJ19" s="76"/>
      <c r="MKK19" s="73"/>
      <c r="MKL19" s="73"/>
      <c r="MKM19" s="73"/>
      <c r="MKN19" s="73"/>
      <c r="MKO19" s="76"/>
      <c r="MKP19" s="76"/>
      <c r="MKQ19" s="73"/>
      <c r="MKR19" s="76"/>
      <c r="MKS19" s="73"/>
      <c r="MKT19" s="76"/>
      <c r="MKU19" s="76"/>
      <c r="MKV19" s="73"/>
      <c r="MKW19" s="73"/>
      <c r="MKX19" s="73"/>
      <c r="MKY19" s="73"/>
      <c r="MKZ19" s="76"/>
      <c r="MLA19" s="76"/>
      <c r="MLB19" s="73"/>
      <c r="MLC19" s="76"/>
      <c r="MLD19" s="73"/>
      <c r="MLE19" s="76"/>
      <c r="MLF19" s="76"/>
      <c r="MLG19" s="73"/>
      <c r="MLH19" s="73"/>
      <c r="MLI19" s="73"/>
      <c r="MLJ19" s="73"/>
      <c r="MLK19" s="76"/>
      <c r="MLL19" s="76"/>
      <c r="MLM19" s="73"/>
      <c r="MLN19" s="76"/>
      <c r="MLO19" s="73"/>
      <c r="MLP19" s="76"/>
      <c r="MLQ19" s="76"/>
      <c r="MLR19" s="73"/>
      <c r="MLS19" s="73"/>
      <c r="MLT19" s="73"/>
      <c r="MLU19" s="73"/>
      <c r="MLV19" s="76"/>
      <c r="MLW19" s="76"/>
      <c r="MLX19" s="73"/>
      <c r="MLY19" s="76"/>
      <c r="MLZ19" s="73"/>
      <c r="MMA19" s="76"/>
      <c r="MMB19" s="76"/>
      <c r="MMC19" s="73"/>
      <c r="MMD19" s="73"/>
      <c r="MME19" s="73"/>
      <c r="MMF19" s="73"/>
      <c r="MMG19" s="76"/>
      <c r="MMH19" s="76"/>
      <c r="MMI19" s="73"/>
      <c r="MMJ19" s="76"/>
      <c r="MMK19" s="73"/>
      <c r="MML19" s="76"/>
      <c r="MMM19" s="76"/>
      <c r="MMN19" s="73"/>
      <c r="MMO19" s="73"/>
      <c r="MMP19" s="73"/>
      <c r="MMQ19" s="73"/>
      <c r="MMR19" s="76"/>
      <c r="MMS19" s="76"/>
      <c r="MMT19" s="73"/>
      <c r="MMU19" s="76"/>
      <c r="MMV19" s="73"/>
      <c r="MMW19" s="76"/>
      <c r="MMX19" s="76"/>
      <c r="MMY19" s="73"/>
      <c r="MMZ19" s="73"/>
      <c r="MNA19" s="73"/>
      <c r="MNB19" s="73"/>
      <c r="MNC19" s="76"/>
      <c r="MND19" s="76"/>
      <c r="MNE19" s="73"/>
      <c r="MNF19" s="76"/>
      <c r="MNG19" s="73"/>
      <c r="MNH19" s="76"/>
      <c r="MNI19" s="76"/>
      <c r="MNJ19" s="73"/>
      <c r="MNK19" s="73"/>
      <c r="MNL19" s="73"/>
      <c r="MNM19" s="73"/>
      <c r="MNN19" s="76"/>
      <c r="MNO19" s="76"/>
      <c r="MNP19" s="73"/>
      <c r="MNQ19" s="76"/>
      <c r="MNR19" s="73"/>
      <c r="MNS19" s="76"/>
      <c r="MNT19" s="76"/>
      <c r="MNU19" s="73"/>
      <c r="MNV19" s="73"/>
      <c r="MNW19" s="73"/>
      <c r="MNX19" s="73"/>
      <c r="MNY19" s="76"/>
      <c r="MNZ19" s="76"/>
      <c r="MOA19" s="73"/>
      <c r="MOB19" s="76"/>
      <c r="MOC19" s="73"/>
      <c r="MOD19" s="76"/>
      <c r="MOE19" s="76"/>
      <c r="MOF19" s="73"/>
      <c r="MOG19" s="73"/>
      <c r="MOH19" s="73"/>
      <c r="MOI19" s="73"/>
      <c r="MOJ19" s="76"/>
      <c r="MOK19" s="76"/>
      <c r="MOL19" s="73"/>
      <c r="MOM19" s="76"/>
      <c r="MON19" s="73"/>
      <c r="MOO19" s="76"/>
      <c r="MOP19" s="76"/>
      <c r="MOQ19" s="73"/>
      <c r="MOR19" s="73"/>
      <c r="MOS19" s="73"/>
      <c r="MOT19" s="73"/>
      <c r="MOU19" s="76"/>
      <c r="MOV19" s="76"/>
      <c r="MOW19" s="73"/>
      <c r="MOX19" s="76"/>
      <c r="MOY19" s="73"/>
      <c r="MOZ19" s="76"/>
      <c r="MPA19" s="76"/>
      <c r="MPB19" s="73"/>
      <c r="MPC19" s="73"/>
      <c r="MPD19" s="73"/>
      <c r="MPE19" s="73"/>
      <c r="MPF19" s="76"/>
      <c r="MPG19" s="76"/>
      <c r="MPH19" s="73"/>
      <c r="MPI19" s="76"/>
      <c r="MPJ19" s="73"/>
      <c r="MPK19" s="76"/>
      <c r="MPL19" s="76"/>
      <c r="MPM19" s="73"/>
      <c r="MPN19" s="73"/>
      <c r="MPO19" s="73"/>
      <c r="MPP19" s="73"/>
      <c r="MPQ19" s="76"/>
      <c r="MPR19" s="76"/>
      <c r="MPS19" s="73"/>
      <c r="MPT19" s="76"/>
      <c r="MPU19" s="73"/>
      <c r="MPV19" s="76"/>
      <c r="MPW19" s="76"/>
      <c r="MPX19" s="73"/>
      <c r="MPY19" s="73"/>
      <c r="MPZ19" s="73"/>
      <c r="MQA19" s="73"/>
      <c r="MQB19" s="76"/>
      <c r="MQC19" s="76"/>
      <c r="MQD19" s="73"/>
      <c r="MQE19" s="76"/>
      <c r="MQF19" s="73"/>
      <c r="MQG19" s="76"/>
      <c r="MQH19" s="76"/>
      <c r="MQI19" s="73"/>
      <c r="MQJ19" s="73"/>
      <c r="MQK19" s="73"/>
      <c r="MQL19" s="73"/>
      <c r="MQM19" s="76"/>
      <c r="MQN19" s="76"/>
      <c r="MQO19" s="73"/>
      <c r="MQP19" s="76"/>
      <c r="MQQ19" s="73"/>
      <c r="MQR19" s="76"/>
      <c r="MQS19" s="76"/>
      <c r="MQT19" s="73"/>
      <c r="MQU19" s="73"/>
      <c r="MQV19" s="73"/>
      <c r="MQW19" s="73"/>
      <c r="MQX19" s="76"/>
      <c r="MQY19" s="76"/>
      <c r="MQZ19" s="73"/>
      <c r="MRA19" s="76"/>
      <c r="MRB19" s="73"/>
      <c r="MRC19" s="76"/>
      <c r="MRD19" s="76"/>
      <c r="MRE19" s="73"/>
      <c r="MRF19" s="73"/>
      <c r="MRG19" s="73"/>
      <c r="MRH19" s="73"/>
      <c r="MRI19" s="76"/>
      <c r="MRJ19" s="76"/>
      <c r="MRK19" s="73"/>
      <c r="MRL19" s="76"/>
      <c r="MRM19" s="73"/>
      <c r="MRN19" s="76"/>
      <c r="MRO19" s="76"/>
      <c r="MRP19" s="73"/>
      <c r="MRQ19" s="73"/>
      <c r="MRR19" s="73"/>
      <c r="MRS19" s="73"/>
      <c r="MRT19" s="76"/>
      <c r="MRU19" s="76"/>
      <c r="MRV19" s="73"/>
      <c r="MRW19" s="76"/>
      <c r="MRX19" s="73"/>
      <c r="MRY19" s="76"/>
      <c r="MRZ19" s="76"/>
      <c r="MSA19" s="73"/>
      <c r="MSB19" s="73"/>
      <c r="MSC19" s="73"/>
      <c r="MSD19" s="73"/>
      <c r="MSE19" s="76"/>
      <c r="MSF19" s="76"/>
      <c r="MSG19" s="73"/>
      <c r="MSH19" s="76"/>
      <c r="MSI19" s="73"/>
      <c r="MSJ19" s="76"/>
      <c r="MSK19" s="76"/>
      <c r="MSL19" s="73"/>
      <c r="MSM19" s="73"/>
      <c r="MSN19" s="73"/>
      <c r="MSO19" s="73"/>
      <c r="MSP19" s="76"/>
      <c r="MSQ19" s="76"/>
      <c r="MSR19" s="73"/>
      <c r="MSS19" s="76"/>
      <c r="MST19" s="73"/>
      <c r="MSU19" s="76"/>
      <c r="MSV19" s="76"/>
      <c r="MSW19" s="73"/>
      <c r="MSX19" s="73"/>
      <c r="MSY19" s="73"/>
      <c r="MSZ19" s="73"/>
      <c r="MTA19" s="76"/>
      <c r="MTB19" s="76"/>
      <c r="MTC19" s="73"/>
      <c r="MTD19" s="76"/>
      <c r="MTE19" s="73"/>
      <c r="MTF19" s="76"/>
      <c r="MTG19" s="76"/>
      <c r="MTH19" s="73"/>
      <c r="MTI19" s="73"/>
      <c r="MTJ19" s="73"/>
      <c r="MTK19" s="73"/>
      <c r="MTL19" s="76"/>
      <c r="MTM19" s="76"/>
      <c r="MTN19" s="73"/>
      <c r="MTO19" s="76"/>
      <c r="MTP19" s="73"/>
      <c r="MTQ19" s="76"/>
      <c r="MTR19" s="76"/>
      <c r="MTS19" s="73"/>
      <c r="MTT19" s="73"/>
      <c r="MTU19" s="73"/>
      <c r="MTV19" s="73"/>
      <c r="MTW19" s="76"/>
      <c r="MTX19" s="76"/>
      <c r="MTY19" s="73"/>
      <c r="MTZ19" s="76"/>
      <c r="MUA19" s="73"/>
      <c r="MUB19" s="76"/>
      <c r="MUC19" s="76"/>
      <c r="MUD19" s="73"/>
      <c r="MUE19" s="73"/>
      <c r="MUF19" s="73"/>
      <c r="MUG19" s="73"/>
      <c r="MUH19" s="76"/>
      <c r="MUI19" s="76"/>
      <c r="MUJ19" s="73"/>
      <c r="MUK19" s="76"/>
      <c r="MUL19" s="73"/>
      <c r="MUM19" s="76"/>
      <c r="MUN19" s="76"/>
      <c r="MUO19" s="73"/>
      <c r="MUP19" s="73"/>
      <c r="MUQ19" s="73"/>
      <c r="MUR19" s="73"/>
      <c r="MUS19" s="76"/>
      <c r="MUT19" s="76"/>
      <c r="MUU19" s="73"/>
      <c r="MUV19" s="76"/>
      <c r="MUW19" s="73"/>
      <c r="MUX19" s="76"/>
      <c r="MUY19" s="76"/>
      <c r="MUZ19" s="73"/>
      <c r="MVA19" s="73"/>
      <c r="MVB19" s="73"/>
      <c r="MVC19" s="73"/>
      <c r="MVD19" s="76"/>
      <c r="MVE19" s="76"/>
      <c r="MVF19" s="73"/>
      <c r="MVG19" s="76"/>
      <c r="MVH19" s="73"/>
      <c r="MVI19" s="76"/>
      <c r="MVJ19" s="76"/>
      <c r="MVK19" s="73"/>
      <c r="MVL19" s="73"/>
      <c r="MVM19" s="73"/>
      <c r="MVN19" s="73"/>
      <c r="MVO19" s="76"/>
      <c r="MVP19" s="76"/>
      <c r="MVQ19" s="73"/>
      <c r="MVR19" s="76"/>
      <c r="MVS19" s="73"/>
      <c r="MVT19" s="76"/>
      <c r="MVU19" s="76"/>
      <c r="MVV19" s="73"/>
      <c r="MVW19" s="73"/>
      <c r="MVX19" s="73"/>
      <c r="MVY19" s="73"/>
      <c r="MVZ19" s="76"/>
      <c r="MWA19" s="76"/>
      <c r="MWB19" s="73"/>
      <c r="MWC19" s="76"/>
      <c r="MWD19" s="73"/>
      <c r="MWE19" s="76"/>
      <c r="MWF19" s="76"/>
      <c r="MWG19" s="73"/>
      <c r="MWH19" s="73"/>
      <c r="MWI19" s="73"/>
      <c r="MWJ19" s="73"/>
      <c r="MWK19" s="76"/>
      <c r="MWL19" s="76"/>
      <c r="MWM19" s="73"/>
      <c r="MWN19" s="76"/>
      <c r="MWO19" s="73"/>
      <c r="MWP19" s="76"/>
      <c r="MWQ19" s="76"/>
      <c r="MWR19" s="73"/>
      <c r="MWS19" s="73"/>
      <c r="MWT19" s="73"/>
      <c r="MWU19" s="73"/>
      <c r="MWV19" s="76"/>
      <c r="MWW19" s="76"/>
      <c r="MWX19" s="73"/>
      <c r="MWY19" s="76"/>
      <c r="MWZ19" s="73"/>
      <c r="MXA19" s="76"/>
      <c r="MXB19" s="76"/>
      <c r="MXC19" s="73"/>
      <c r="MXD19" s="73"/>
      <c r="MXE19" s="73"/>
      <c r="MXF19" s="73"/>
      <c r="MXG19" s="76"/>
      <c r="MXH19" s="76"/>
      <c r="MXI19" s="73"/>
      <c r="MXJ19" s="76"/>
      <c r="MXK19" s="73"/>
      <c r="MXL19" s="76"/>
      <c r="MXM19" s="76"/>
      <c r="MXN19" s="73"/>
      <c r="MXO19" s="73"/>
      <c r="MXP19" s="73"/>
      <c r="MXQ19" s="73"/>
      <c r="MXR19" s="76"/>
      <c r="MXS19" s="76"/>
      <c r="MXT19" s="73"/>
      <c r="MXU19" s="76"/>
      <c r="MXV19" s="73"/>
      <c r="MXW19" s="76"/>
      <c r="MXX19" s="76"/>
      <c r="MXY19" s="73"/>
      <c r="MXZ19" s="73"/>
      <c r="MYA19" s="73"/>
      <c r="MYB19" s="73"/>
      <c r="MYC19" s="76"/>
      <c r="MYD19" s="76"/>
      <c r="MYE19" s="73"/>
      <c r="MYF19" s="76"/>
      <c r="MYG19" s="73"/>
      <c r="MYH19" s="76"/>
      <c r="MYI19" s="76"/>
      <c r="MYJ19" s="73"/>
      <c r="MYK19" s="73"/>
      <c r="MYL19" s="73"/>
      <c r="MYM19" s="73"/>
      <c r="MYN19" s="76"/>
      <c r="MYO19" s="76"/>
      <c r="MYP19" s="73"/>
      <c r="MYQ19" s="76"/>
      <c r="MYR19" s="73"/>
      <c r="MYS19" s="76"/>
      <c r="MYT19" s="76"/>
      <c r="MYU19" s="73"/>
      <c r="MYV19" s="73"/>
      <c r="MYW19" s="73"/>
      <c r="MYX19" s="73"/>
      <c r="MYY19" s="76"/>
      <c r="MYZ19" s="76"/>
      <c r="MZA19" s="73"/>
      <c r="MZB19" s="76"/>
      <c r="MZC19" s="73"/>
      <c r="MZD19" s="76"/>
      <c r="MZE19" s="76"/>
      <c r="MZF19" s="73"/>
      <c r="MZG19" s="73"/>
      <c r="MZH19" s="73"/>
      <c r="MZI19" s="73"/>
      <c r="MZJ19" s="76"/>
      <c r="MZK19" s="76"/>
      <c r="MZL19" s="73"/>
      <c r="MZM19" s="76"/>
      <c r="MZN19" s="73"/>
      <c r="MZO19" s="76"/>
      <c r="MZP19" s="76"/>
      <c r="MZQ19" s="73"/>
      <c r="MZR19" s="73"/>
      <c r="MZS19" s="73"/>
      <c r="MZT19" s="73"/>
      <c r="MZU19" s="76"/>
      <c r="MZV19" s="76"/>
      <c r="MZW19" s="73"/>
      <c r="MZX19" s="76"/>
      <c r="MZY19" s="73"/>
      <c r="MZZ19" s="76"/>
      <c r="NAA19" s="76"/>
      <c r="NAB19" s="73"/>
      <c r="NAC19" s="73"/>
      <c r="NAD19" s="73"/>
      <c r="NAE19" s="73"/>
      <c r="NAF19" s="76"/>
      <c r="NAG19" s="76"/>
      <c r="NAH19" s="73"/>
      <c r="NAI19" s="76"/>
      <c r="NAJ19" s="73"/>
      <c r="NAK19" s="76"/>
      <c r="NAL19" s="76"/>
      <c r="NAM19" s="73"/>
      <c r="NAN19" s="73"/>
      <c r="NAO19" s="73"/>
      <c r="NAP19" s="73"/>
      <c r="NAQ19" s="76"/>
      <c r="NAR19" s="76"/>
      <c r="NAS19" s="73"/>
      <c r="NAT19" s="76"/>
      <c r="NAU19" s="73"/>
      <c r="NAV19" s="76"/>
      <c r="NAW19" s="76"/>
      <c r="NAX19" s="73"/>
      <c r="NAY19" s="73"/>
      <c r="NAZ19" s="73"/>
      <c r="NBA19" s="73"/>
      <c r="NBB19" s="76"/>
      <c r="NBC19" s="76"/>
      <c r="NBD19" s="73"/>
      <c r="NBE19" s="76"/>
      <c r="NBF19" s="73"/>
      <c r="NBG19" s="76"/>
      <c r="NBH19" s="76"/>
      <c r="NBI19" s="73"/>
      <c r="NBJ19" s="73"/>
      <c r="NBK19" s="73"/>
      <c r="NBL19" s="73"/>
      <c r="NBM19" s="76"/>
      <c r="NBN19" s="76"/>
      <c r="NBO19" s="73"/>
      <c r="NBP19" s="76"/>
      <c r="NBQ19" s="73"/>
      <c r="NBR19" s="76"/>
      <c r="NBS19" s="76"/>
      <c r="NBT19" s="73"/>
      <c r="NBU19" s="73"/>
      <c r="NBV19" s="73"/>
      <c r="NBW19" s="73"/>
      <c r="NBX19" s="76"/>
      <c r="NBY19" s="76"/>
      <c r="NBZ19" s="73"/>
      <c r="NCA19" s="76"/>
      <c r="NCB19" s="73"/>
      <c r="NCC19" s="76"/>
      <c r="NCD19" s="76"/>
      <c r="NCE19" s="73"/>
      <c r="NCF19" s="73"/>
      <c r="NCG19" s="73"/>
      <c r="NCH19" s="73"/>
      <c r="NCI19" s="76"/>
      <c r="NCJ19" s="76"/>
      <c r="NCK19" s="73"/>
      <c r="NCL19" s="76"/>
      <c r="NCM19" s="73"/>
      <c r="NCN19" s="76"/>
      <c r="NCO19" s="76"/>
      <c r="NCP19" s="73"/>
      <c r="NCQ19" s="73"/>
      <c r="NCR19" s="73"/>
      <c r="NCS19" s="73"/>
      <c r="NCT19" s="76"/>
      <c r="NCU19" s="76"/>
      <c r="NCV19" s="73"/>
      <c r="NCW19" s="76"/>
      <c r="NCX19" s="73"/>
      <c r="NCY19" s="76"/>
      <c r="NCZ19" s="76"/>
      <c r="NDA19" s="73"/>
      <c r="NDB19" s="73"/>
      <c r="NDC19" s="73"/>
      <c r="NDD19" s="73"/>
      <c r="NDE19" s="76"/>
      <c r="NDF19" s="76"/>
      <c r="NDG19" s="73"/>
      <c r="NDH19" s="76"/>
      <c r="NDI19" s="73"/>
      <c r="NDJ19" s="76"/>
      <c r="NDK19" s="76"/>
      <c r="NDL19" s="73"/>
      <c r="NDM19" s="73"/>
      <c r="NDN19" s="73"/>
      <c r="NDO19" s="73"/>
      <c r="NDP19" s="76"/>
      <c r="NDQ19" s="76"/>
      <c r="NDR19" s="73"/>
      <c r="NDS19" s="76"/>
      <c r="NDT19" s="73"/>
      <c r="NDU19" s="76"/>
      <c r="NDV19" s="76"/>
      <c r="NDW19" s="73"/>
      <c r="NDX19" s="73"/>
      <c r="NDY19" s="73"/>
      <c r="NDZ19" s="73"/>
      <c r="NEA19" s="76"/>
      <c r="NEB19" s="76"/>
      <c r="NEC19" s="73"/>
      <c r="NED19" s="76"/>
      <c r="NEE19" s="73"/>
      <c r="NEF19" s="76"/>
      <c r="NEG19" s="76"/>
      <c r="NEH19" s="73"/>
      <c r="NEI19" s="73"/>
      <c r="NEJ19" s="73"/>
      <c r="NEK19" s="73"/>
      <c r="NEL19" s="76"/>
      <c r="NEM19" s="76"/>
      <c r="NEN19" s="73"/>
      <c r="NEO19" s="76"/>
      <c r="NEP19" s="73"/>
      <c r="NEQ19" s="76"/>
      <c r="NER19" s="76"/>
      <c r="NES19" s="73"/>
      <c r="NET19" s="73"/>
      <c r="NEU19" s="73"/>
      <c r="NEV19" s="73"/>
      <c r="NEW19" s="76"/>
      <c r="NEX19" s="76"/>
      <c r="NEY19" s="73"/>
      <c r="NEZ19" s="76"/>
      <c r="NFA19" s="73"/>
      <c r="NFB19" s="76"/>
      <c r="NFC19" s="76"/>
      <c r="NFD19" s="73"/>
      <c r="NFE19" s="73"/>
      <c r="NFF19" s="73"/>
      <c r="NFG19" s="73"/>
      <c r="NFH19" s="76"/>
      <c r="NFI19" s="76"/>
      <c r="NFJ19" s="73"/>
      <c r="NFK19" s="76"/>
      <c r="NFL19" s="73"/>
      <c r="NFM19" s="76"/>
      <c r="NFN19" s="76"/>
      <c r="NFO19" s="73"/>
      <c r="NFP19" s="73"/>
      <c r="NFQ19" s="73"/>
      <c r="NFR19" s="73"/>
      <c r="NFS19" s="76"/>
      <c r="NFT19" s="76"/>
      <c r="NFU19" s="73"/>
      <c r="NFV19" s="76"/>
      <c r="NFW19" s="73"/>
      <c r="NFX19" s="76"/>
      <c r="NFY19" s="76"/>
      <c r="NFZ19" s="73"/>
      <c r="NGA19" s="73"/>
      <c r="NGB19" s="73"/>
      <c r="NGC19" s="73"/>
      <c r="NGD19" s="76"/>
      <c r="NGE19" s="76"/>
      <c r="NGF19" s="73"/>
      <c r="NGG19" s="76"/>
      <c r="NGH19" s="73"/>
      <c r="NGI19" s="76"/>
      <c r="NGJ19" s="76"/>
      <c r="NGK19" s="73"/>
      <c r="NGL19" s="73"/>
      <c r="NGM19" s="73"/>
      <c r="NGN19" s="73"/>
      <c r="NGO19" s="76"/>
      <c r="NGP19" s="76"/>
      <c r="NGQ19" s="73"/>
      <c r="NGR19" s="76"/>
      <c r="NGS19" s="73"/>
      <c r="NGT19" s="76"/>
      <c r="NGU19" s="76"/>
      <c r="NGV19" s="73"/>
      <c r="NGW19" s="73"/>
      <c r="NGX19" s="73"/>
      <c r="NGY19" s="73"/>
      <c r="NGZ19" s="76"/>
      <c r="NHA19" s="76"/>
      <c r="NHB19" s="73"/>
      <c r="NHC19" s="76"/>
      <c r="NHD19" s="73"/>
      <c r="NHE19" s="76"/>
      <c r="NHF19" s="76"/>
      <c r="NHG19" s="73"/>
      <c r="NHH19" s="73"/>
      <c r="NHI19" s="73"/>
      <c r="NHJ19" s="73"/>
      <c r="NHK19" s="76"/>
      <c r="NHL19" s="76"/>
      <c r="NHM19" s="73"/>
      <c r="NHN19" s="76"/>
      <c r="NHO19" s="73"/>
      <c r="NHP19" s="76"/>
      <c r="NHQ19" s="76"/>
      <c r="NHR19" s="73"/>
      <c r="NHS19" s="73"/>
      <c r="NHT19" s="73"/>
      <c r="NHU19" s="73"/>
      <c r="NHV19" s="76"/>
      <c r="NHW19" s="76"/>
      <c r="NHX19" s="73"/>
      <c r="NHY19" s="76"/>
      <c r="NHZ19" s="73"/>
      <c r="NIA19" s="76"/>
      <c r="NIB19" s="76"/>
      <c r="NIC19" s="73"/>
      <c r="NID19" s="73"/>
      <c r="NIE19" s="73"/>
      <c r="NIF19" s="73"/>
      <c r="NIG19" s="76"/>
      <c r="NIH19" s="76"/>
      <c r="NII19" s="73"/>
      <c r="NIJ19" s="76"/>
      <c r="NIK19" s="73"/>
      <c r="NIL19" s="76"/>
      <c r="NIM19" s="76"/>
      <c r="NIN19" s="73"/>
      <c r="NIO19" s="73"/>
      <c r="NIP19" s="73"/>
      <c r="NIQ19" s="73"/>
      <c r="NIR19" s="76"/>
      <c r="NIS19" s="76"/>
      <c r="NIT19" s="73"/>
      <c r="NIU19" s="76"/>
      <c r="NIV19" s="73"/>
      <c r="NIW19" s="76"/>
      <c r="NIX19" s="76"/>
      <c r="NIY19" s="73"/>
      <c r="NIZ19" s="73"/>
      <c r="NJA19" s="73"/>
      <c r="NJB19" s="73"/>
      <c r="NJC19" s="76"/>
      <c r="NJD19" s="76"/>
      <c r="NJE19" s="73"/>
      <c r="NJF19" s="76"/>
      <c r="NJG19" s="73"/>
      <c r="NJH19" s="76"/>
      <c r="NJI19" s="76"/>
      <c r="NJJ19" s="73"/>
      <c r="NJK19" s="73"/>
      <c r="NJL19" s="73"/>
      <c r="NJM19" s="73"/>
      <c r="NJN19" s="76"/>
      <c r="NJO19" s="76"/>
      <c r="NJP19" s="73"/>
      <c r="NJQ19" s="76"/>
      <c r="NJR19" s="73"/>
      <c r="NJS19" s="76"/>
      <c r="NJT19" s="76"/>
      <c r="NJU19" s="73"/>
      <c r="NJV19" s="73"/>
      <c r="NJW19" s="73"/>
      <c r="NJX19" s="73"/>
      <c r="NJY19" s="76"/>
      <c r="NJZ19" s="76"/>
      <c r="NKA19" s="73"/>
      <c r="NKB19" s="76"/>
      <c r="NKC19" s="73"/>
      <c r="NKD19" s="76"/>
      <c r="NKE19" s="76"/>
      <c r="NKF19" s="73"/>
      <c r="NKG19" s="73"/>
      <c r="NKH19" s="73"/>
      <c r="NKI19" s="73"/>
      <c r="NKJ19" s="76"/>
      <c r="NKK19" s="76"/>
      <c r="NKL19" s="73"/>
      <c r="NKM19" s="76"/>
      <c r="NKN19" s="73"/>
      <c r="NKO19" s="76"/>
      <c r="NKP19" s="76"/>
      <c r="NKQ19" s="73"/>
      <c r="NKR19" s="73"/>
      <c r="NKS19" s="73"/>
      <c r="NKT19" s="73"/>
      <c r="NKU19" s="76"/>
      <c r="NKV19" s="76"/>
      <c r="NKW19" s="73"/>
      <c r="NKX19" s="76"/>
      <c r="NKY19" s="73"/>
      <c r="NKZ19" s="76"/>
      <c r="NLA19" s="76"/>
      <c r="NLB19" s="73"/>
      <c r="NLC19" s="73"/>
      <c r="NLD19" s="73"/>
      <c r="NLE19" s="73"/>
      <c r="NLF19" s="76"/>
      <c r="NLG19" s="76"/>
      <c r="NLH19" s="73"/>
      <c r="NLI19" s="76"/>
      <c r="NLJ19" s="73"/>
      <c r="NLK19" s="76"/>
      <c r="NLL19" s="76"/>
      <c r="NLM19" s="73"/>
      <c r="NLN19" s="73"/>
      <c r="NLO19" s="73"/>
      <c r="NLP19" s="73"/>
      <c r="NLQ19" s="76"/>
      <c r="NLR19" s="76"/>
      <c r="NLS19" s="73"/>
      <c r="NLT19" s="76"/>
      <c r="NLU19" s="73"/>
      <c r="NLV19" s="76"/>
      <c r="NLW19" s="76"/>
      <c r="NLX19" s="73"/>
      <c r="NLY19" s="73"/>
      <c r="NLZ19" s="73"/>
      <c r="NMA19" s="73"/>
      <c r="NMB19" s="76"/>
      <c r="NMC19" s="76"/>
      <c r="NMD19" s="73"/>
      <c r="NME19" s="76"/>
      <c r="NMF19" s="73"/>
      <c r="NMG19" s="76"/>
      <c r="NMH19" s="76"/>
      <c r="NMI19" s="73"/>
      <c r="NMJ19" s="73"/>
      <c r="NMK19" s="73"/>
      <c r="NML19" s="73"/>
      <c r="NMM19" s="76"/>
      <c r="NMN19" s="76"/>
      <c r="NMO19" s="73"/>
      <c r="NMP19" s="76"/>
      <c r="NMQ19" s="73"/>
      <c r="NMR19" s="76"/>
      <c r="NMS19" s="76"/>
      <c r="NMT19" s="73"/>
      <c r="NMU19" s="73"/>
      <c r="NMV19" s="73"/>
      <c r="NMW19" s="73"/>
      <c r="NMX19" s="76"/>
      <c r="NMY19" s="76"/>
      <c r="NMZ19" s="73"/>
      <c r="NNA19" s="76"/>
      <c r="NNB19" s="73"/>
      <c r="NNC19" s="76"/>
      <c r="NND19" s="76"/>
      <c r="NNE19" s="73"/>
      <c r="NNF19" s="73"/>
      <c r="NNG19" s="73"/>
      <c r="NNH19" s="73"/>
      <c r="NNI19" s="76"/>
      <c r="NNJ19" s="76"/>
      <c r="NNK19" s="73"/>
      <c r="NNL19" s="76"/>
      <c r="NNM19" s="73"/>
      <c r="NNN19" s="76"/>
      <c r="NNO19" s="76"/>
      <c r="NNP19" s="73"/>
      <c r="NNQ19" s="73"/>
      <c r="NNR19" s="73"/>
      <c r="NNS19" s="73"/>
      <c r="NNT19" s="76"/>
      <c r="NNU19" s="76"/>
      <c r="NNV19" s="73"/>
      <c r="NNW19" s="76"/>
      <c r="NNX19" s="73"/>
      <c r="NNY19" s="76"/>
      <c r="NNZ19" s="76"/>
      <c r="NOA19" s="73"/>
      <c r="NOB19" s="73"/>
      <c r="NOC19" s="73"/>
      <c r="NOD19" s="73"/>
      <c r="NOE19" s="76"/>
      <c r="NOF19" s="76"/>
      <c r="NOG19" s="73"/>
      <c r="NOH19" s="76"/>
      <c r="NOI19" s="73"/>
      <c r="NOJ19" s="76"/>
      <c r="NOK19" s="76"/>
      <c r="NOL19" s="73"/>
      <c r="NOM19" s="73"/>
      <c r="NON19" s="73"/>
      <c r="NOO19" s="73"/>
      <c r="NOP19" s="76"/>
      <c r="NOQ19" s="76"/>
      <c r="NOR19" s="73"/>
      <c r="NOS19" s="76"/>
      <c r="NOT19" s="73"/>
      <c r="NOU19" s="76"/>
      <c r="NOV19" s="76"/>
      <c r="NOW19" s="73"/>
      <c r="NOX19" s="73"/>
      <c r="NOY19" s="73"/>
      <c r="NOZ19" s="73"/>
      <c r="NPA19" s="76"/>
      <c r="NPB19" s="76"/>
      <c r="NPC19" s="73"/>
      <c r="NPD19" s="76"/>
      <c r="NPE19" s="73"/>
      <c r="NPF19" s="76"/>
      <c r="NPG19" s="76"/>
      <c r="NPH19" s="73"/>
      <c r="NPI19" s="73"/>
      <c r="NPJ19" s="73"/>
      <c r="NPK19" s="73"/>
      <c r="NPL19" s="76"/>
      <c r="NPM19" s="76"/>
      <c r="NPN19" s="73"/>
      <c r="NPO19" s="76"/>
      <c r="NPP19" s="73"/>
      <c r="NPQ19" s="76"/>
      <c r="NPR19" s="76"/>
      <c r="NPS19" s="73"/>
      <c r="NPT19" s="73"/>
      <c r="NPU19" s="73"/>
      <c r="NPV19" s="73"/>
      <c r="NPW19" s="76"/>
      <c r="NPX19" s="76"/>
      <c r="NPY19" s="73"/>
      <c r="NPZ19" s="76"/>
      <c r="NQA19" s="73"/>
      <c r="NQB19" s="76"/>
      <c r="NQC19" s="76"/>
      <c r="NQD19" s="73"/>
      <c r="NQE19" s="73"/>
      <c r="NQF19" s="73"/>
      <c r="NQG19" s="73"/>
      <c r="NQH19" s="76"/>
      <c r="NQI19" s="76"/>
      <c r="NQJ19" s="73"/>
      <c r="NQK19" s="76"/>
      <c r="NQL19" s="73"/>
      <c r="NQM19" s="76"/>
      <c r="NQN19" s="76"/>
      <c r="NQO19" s="73"/>
      <c r="NQP19" s="73"/>
      <c r="NQQ19" s="73"/>
      <c r="NQR19" s="73"/>
      <c r="NQS19" s="76"/>
      <c r="NQT19" s="76"/>
      <c r="NQU19" s="73"/>
      <c r="NQV19" s="76"/>
      <c r="NQW19" s="73"/>
      <c r="NQX19" s="76"/>
      <c r="NQY19" s="76"/>
      <c r="NQZ19" s="73"/>
      <c r="NRA19" s="73"/>
      <c r="NRB19" s="73"/>
      <c r="NRC19" s="73"/>
      <c r="NRD19" s="76"/>
      <c r="NRE19" s="76"/>
      <c r="NRF19" s="73"/>
      <c r="NRG19" s="76"/>
      <c r="NRH19" s="73"/>
      <c r="NRI19" s="76"/>
      <c r="NRJ19" s="76"/>
      <c r="NRK19" s="73"/>
      <c r="NRL19" s="73"/>
      <c r="NRM19" s="73"/>
      <c r="NRN19" s="73"/>
      <c r="NRO19" s="76"/>
      <c r="NRP19" s="76"/>
      <c r="NRQ19" s="73"/>
      <c r="NRR19" s="76"/>
      <c r="NRS19" s="73"/>
      <c r="NRT19" s="76"/>
      <c r="NRU19" s="76"/>
      <c r="NRV19" s="73"/>
      <c r="NRW19" s="73"/>
      <c r="NRX19" s="73"/>
      <c r="NRY19" s="73"/>
      <c r="NRZ19" s="76"/>
      <c r="NSA19" s="76"/>
      <c r="NSB19" s="73"/>
      <c r="NSC19" s="76"/>
      <c r="NSD19" s="73"/>
      <c r="NSE19" s="76"/>
      <c r="NSF19" s="76"/>
      <c r="NSG19" s="73"/>
      <c r="NSH19" s="73"/>
      <c r="NSI19" s="73"/>
      <c r="NSJ19" s="73"/>
      <c r="NSK19" s="76"/>
      <c r="NSL19" s="76"/>
      <c r="NSM19" s="73"/>
      <c r="NSN19" s="76"/>
      <c r="NSO19" s="73"/>
      <c r="NSP19" s="76"/>
      <c r="NSQ19" s="76"/>
      <c r="NSR19" s="73"/>
      <c r="NSS19" s="73"/>
      <c r="NST19" s="73"/>
      <c r="NSU19" s="73"/>
      <c r="NSV19" s="76"/>
      <c r="NSW19" s="76"/>
      <c r="NSX19" s="73"/>
      <c r="NSY19" s="76"/>
      <c r="NSZ19" s="73"/>
      <c r="NTA19" s="76"/>
      <c r="NTB19" s="76"/>
      <c r="NTC19" s="73"/>
      <c r="NTD19" s="73"/>
      <c r="NTE19" s="73"/>
      <c r="NTF19" s="73"/>
      <c r="NTG19" s="76"/>
      <c r="NTH19" s="76"/>
      <c r="NTI19" s="73"/>
      <c r="NTJ19" s="76"/>
      <c r="NTK19" s="73"/>
      <c r="NTL19" s="76"/>
      <c r="NTM19" s="76"/>
      <c r="NTN19" s="73"/>
      <c r="NTO19" s="73"/>
      <c r="NTP19" s="73"/>
      <c r="NTQ19" s="73"/>
      <c r="NTR19" s="76"/>
      <c r="NTS19" s="76"/>
      <c r="NTT19" s="73"/>
      <c r="NTU19" s="76"/>
      <c r="NTV19" s="73"/>
      <c r="NTW19" s="76"/>
      <c r="NTX19" s="76"/>
      <c r="NTY19" s="73"/>
      <c r="NTZ19" s="73"/>
      <c r="NUA19" s="73"/>
      <c r="NUB19" s="73"/>
      <c r="NUC19" s="76"/>
      <c r="NUD19" s="76"/>
      <c r="NUE19" s="73"/>
      <c r="NUF19" s="76"/>
      <c r="NUG19" s="73"/>
      <c r="NUH19" s="76"/>
      <c r="NUI19" s="76"/>
      <c r="NUJ19" s="73"/>
      <c r="NUK19" s="73"/>
      <c r="NUL19" s="73"/>
      <c r="NUM19" s="73"/>
      <c r="NUN19" s="76"/>
      <c r="NUO19" s="76"/>
      <c r="NUP19" s="73"/>
      <c r="NUQ19" s="76"/>
      <c r="NUR19" s="73"/>
      <c r="NUS19" s="76"/>
      <c r="NUT19" s="76"/>
      <c r="NUU19" s="73"/>
      <c r="NUV19" s="73"/>
      <c r="NUW19" s="73"/>
      <c r="NUX19" s="73"/>
      <c r="NUY19" s="76"/>
      <c r="NUZ19" s="76"/>
      <c r="NVA19" s="73"/>
      <c r="NVB19" s="76"/>
      <c r="NVC19" s="73"/>
      <c r="NVD19" s="76"/>
      <c r="NVE19" s="76"/>
      <c r="NVF19" s="73"/>
      <c r="NVG19" s="73"/>
      <c r="NVH19" s="73"/>
      <c r="NVI19" s="73"/>
      <c r="NVJ19" s="76"/>
      <c r="NVK19" s="76"/>
      <c r="NVL19" s="73"/>
      <c r="NVM19" s="76"/>
      <c r="NVN19" s="73"/>
      <c r="NVO19" s="76"/>
      <c r="NVP19" s="76"/>
      <c r="NVQ19" s="73"/>
      <c r="NVR19" s="73"/>
      <c r="NVS19" s="73"/>
      <c r="NVT19" s="73"/>
      <c r="NVU19" s="76"/>
      <c r="NVV19" s="76"/>
      <c r="NVW19" s="73"/>
      <c r="NVX19" s="76"/>
      <c r="NVY19" s="73"/>
      <c r="NVZ19" s="76"/>
      <c r="NWA19" s="76"/>
      <c r="NWB19" s="73"/>
      <c r="NWC19" s="73"/>
      <c r="NWD19" s="73"/>
      <c r="NWE19" s="73"/>
      <c r="NWF19" s="76"/>
      <c r="NWG19" s="76"/>
      <c r="NWH19" s="73"/>
      <c r="NWI19" s="76"/>
      <c r="NWJ19" s="73"/>
      <c r="NWK19" s="76"/>
      <c r="NWL19" s="76"/>
      <c r="NWM19" s="73"/>
      <c r="NWN19" s="73"/>
      <c r="NWO19" s="73"/>
      <c r="NWP19" s="73"/>
      <c r="NWQ19" s="76"/>
      <c r="NWR19" s="76"/>
      <c r="NWS19" s="73"/>
      <c r="NWT19" s="76"/>
      <c r="NWU19" s="73"/>
      <c r="NWV19" s="76"/>
      <c r="NWW19" s="76"/>
      <c r="NWX19" s="73"/>
      <c r="NWY19" s="73"/>
      <c r="NWZ19" s="73"/>
      <c r="NXA19" s="73"/>
      <c r="NXB19" s="76"/>
      <c r="NXC19" s="76"/>
      <c r="NXD19" s="73"/>
      <c r="NXE19" s="76"/>
      <c r="NXF19" s="73"/>
      <c r="NXG19" s="76"/>
      <c r="NXH19" s="76"/>
      <c r="NXI19" s="73"/>
      <c r="NXJ19" s="73"/>
      <c r="NXK19" s="73"/>
      <c r="NXL19" s="73"/>
      <c r="NXM19" s="76"/>
      <c r="NXN19" s="76"/>
      <c r="NXO19" s="73"/>
      <c r="NXP19" s="76"/>
      <c r="NXQ19" s="73"/>
      <c r="NXR19" s="76"/>
      <c r="NXS19" s="76"/>
      <c r="NXT19" s="73"/>
      <c r="NXU19" s="73"/>
      <c r="NXV19" s="73"/>
      <c r="NXW19" s="73"/>
      <c r="NXX19" s="76"/>
      <c r="NXY19" s="76"/>
      <c r="NXZ19" s="73"/>
      <c r="NYA19" s="76"/>
      <c r="NYB19" s="73"/>
      <c r="NYC19" s="76"/>
      <c r="NYD19" s="76"/>
      <c r="NYE19" s="73"/>
      <c r="NYF19" s="73"/>
      <c r="NYG19" s="73"/>
      <c r="NYH19" s="73"/>
      <c r="NYI19" s="76"/>
      <c r="NYJ19" s="76"/>
      <c r="NYK19" s="73"/>
      <c r="NYL19" s="76"/>
      <c r="NYM19" s="73"/>
      <c r="NYN19" s="76"/>
      <c r="NYO19" s="76"/>
      <c r="NYP19" s="73"/>
      <c r="NYQ19" s="73"/>
      <c r="NYR19" s="73"/>
      <c r="NYS19" s="73"/>
      <c r="NYT19" s="76"/>
      <c r="NYU19" s="76"/>
      <c r="NYV19" s="73"/>
      <c r="NYW19" s="76"/>
      <c r="NYX19" s="73"/>
      <c r="NYY19" s="76"/>
      <c r="NYZ19" s="76"/>
      <c r="NZA19" s="73"/>
      <c r="NZB19" s="73"/>
      <c r="NZC19" s="73"/>
      <c r="NZD19" s="73"/>
      <c r="NZE19" s="76"/>
      <c r="NZF19" s="76"/>
      <c r="NZG19" s="73"/>
      <c r="NZH19" s="76"/>
      <c r="NZI19" s="73"/>
      <c r="NZJ19" s="76"/>
      <c r="NZK19" s="76"/>
      <c r="NZL19" s="73"/>
      <c r="NZM19" s="73"/>
      <c r="NZN19" s="73"/>
      <c r="NZO19" s="73"/>
      <c r="NZP19" s="76"/>
      <c r="NZQ19" s="76"/>
      <c r="NZR19" s="73"/>
      <c r="NZS19" s="76"/>
      <c r="NZT19" s="73"/>
      <c r="NZU19" s="76"/>
      <c r="NZV19" s="76"/>
      <c r="NZW19" s="73"/>
      <c r="NZX19" s="73"/>
      <c r="NZY19" s="73"/>
      <c r="NZZ19" s="73"/>
      <c r="OAA19" s="76"/>
      <c r="OAB19" s="76"/>
      <c r="OAC19" s="73"/>
      <c r="OAD19" s="76"/>
      <c r="OAE19" s="73"/>
      <c r="OAF19" s="76"/>
      <c r="OAG19" s="76"/>
      <c r="OAH19" s="73"/>
      <c r="OAI19" s="73"/>
      <c r="OAJ19" s="73"/>
      <c r="OAK19" s="73"/>
      <c r="OAL19" s="76"/>
      <c r="OAM19" s="76"/>
      <c r="OAN19" s="73"/>
      <c r="OAO19" s="76"/>
      <c r="OAP19" s="73"/>
      <c r="OAQ19" s="76"/>
      <c r="OAR19" s="76"/>
      <c r="OAS19" s="73"/>
      <c r="OAT19" s="73"/>
      <c r="OAU19" s="73"/>
      <c r="OAV19" s="73"/>
      <c r="OAW19" s="76"/>
      <c r="OAX19" s="76"/>
      <c r="OAY19" s="73"/>
      <c r="OAZ19" s="76"/>
      <c r="OBA19" s="73"/>
      <c r="OBB19" s="76"/>
      <c r="OBC19" s="76"/>
      <c r="OBD19" s="73"/>
      <c r="OBE19" s="73"/>
      <c r="OBF19" s="73"/>
      <c r="OBG19" s="73"/>
      <c r="OBH19" s="76"/>
      <c r="OBI19" s="76"/>
      <c r="OBJ19" s="73"/>
      <c r="OBK19" s="76"/>
      <c r="OBL19" s="73"/>
      <c r="OBM19" s="76"/>
      <c r="OBN19" s="76"/>
      <c r="OBO19" s="73"/>
      <c r="OBP19" s="73"/>
      <c r="OBQ19" s="73"/>
      <c r="OBR19" s="73"/>
      <c r="OBS19" s="76"/>
      <c r="OBT19" s="76"/>
      <c r="OBU19" s="73"/>
      <c r="OBV19" s="76"/>
      <c r="OBW19" s="73"/>
      <c r="OBX19" s="76"/>
      <c r="OBY19" s="76"/>
      <c r="OBZ19" s="73"/>
      <c r="OCA19" s="73"/>
      <c r="OCB19" s="73"/>
      <c r="OCC19" s="73"/>
      <c r="OCD19" s="76"/>
      <c r="OCE19" s="76"/>
      <c r="OCF19" s="73"/>
      <c r="OCG19" s="76"/>
      <c r="OCH19" s="73"/>
      <c r="OCI19" s="76"/>
      <c r="OCJ19" s="76"/>
      <c r="OCK19" s="73"/>
      <c r="OCL19" s="73"/>
      <c r="OCM19" s="73"/>
      <c r="OCN19" s="73"/>
      <c r="OCO19" s="76"/>
      <c r="OCP19" s="76"/>
      <c r="OCQ19" s="73"/>
      <c r="OCR19" s="76"/>
      <c r="OCS19" s="73"/>
      <c r="OCT19" s="76"/>
      <c r="OCU19" s="76"/>
      <c r="OCV19" s="73"/>
      <c r="OCW19" s="73"/>
      <c r="OCX19" s="73"/>
      <c r="OCY19" s="73"/>
      <c r="OCZ19" s="76"/>
      <c r="ODA19" s="76"/>
      <c r="ODB19" s="73"/>
      <c r="ODC19" s="76"/>
      <c r="ODD19" s="73"/>
      <c r="ODE19" s="76"/>
      <c r="ODF19" s="76"/>
      <c r="ODG19" s="73"/>
      <c r="ODH19" s="73"/>
      <c r="ODI19" s="73"/>
      <c r="ODJ19" s="73"/>
      <c r="ODK19" s="76"/>
      <c r="ODL19" s="76"/>
      <c r="ODM19" s="73"/>
      <c r="ODN19" s="76"/>
      <c r="ODO19" s="73"/>
      <c r="ODP19" s="76"/>
      <c r="ODQ19" s="76"/>
      <c r="ODR19" s="73"/>
      <c r="ODS19" s="73"/>
      <c r="ODT19" s="73"/>
      <c r="ODU19" s="73"/>
      <c r="ODV19" s="76"/>
      <c r="ODW19" s="76"/>
      <c r="ODX19" s="73"/>
      <c r="ODY19" s="76"/>
      <c r="ODZ19" s="73"/>
      <c r="OEA19" s="76"/>
      <c r="OEB19" s="76"/>
      <c r="OEC19" s="73"/>
      <c r="OED19" s="73"/>
      <c r="OEE19" s="73"/>
      <c r="OEF19" s="73"/>
      <c r="OEG19" s="76"/>
      <c r="OEH19" s="76"/>
      <c r="OEI19" s="73"/>
      <c r="OEJ19" s="76"/>
      <c r="OEK19" s="73"/>
      <c r="OEL19" s="76"/>
      <c r="OEM19" s="76"/>
      <c r="OEN19" s="73"/>
      <c r="OEO19" s="73"/>
      <c r="OEP19" s="73"/>
      <c r="OEQ19" s="73"/>
      <c r="OER19" s="76"/>
      <c r="OES19" s="76"/>
      <c r="OET19" s="73"/>
      <c r="OEU19" s="76"/>
      <c r="OEV19" s="73"/>
      <c r="OEW19" s="76"/>
      <c r="OEX19" s="76"/>
      <c r="OEY19" s="73"/>
      <c r="OEZ19" s="73"/>
      <c r="OFA19" s="73"/>
      <c r="OFB19" s="73"/>
      <c r="OFC19" s="76"/>
      <c r="OFD19" s="76"/>
      <c r="OFE19" s="73"/>
      <c r="OFF19" s="76"/>
      <c r="OFG19" s="73"/>
      <c r="OFH19" s="76"/>
      <c r="OFI19" s="76"/>
      <c r="OFJ19" s="73"/>
      <c r="OFK19" s="73"/>
      <c r="OFL19" s="73"/>
      <c r="OFM19" s="73"/>
      <c r="OFN19" s="76"/>
      <c r="OFO19" s="76"/>
      <c r="OFP19" s="73"/>
      <c r="OFQ19" s="76"/>
      <c r="OFR19" s="73"/>
      <c r="OFS19" s="76"/>
      <c r="OFT19" s="76"/>
      <c r="OFU19" s="73"/>
      <c r="OFV19" s="73"/>
      <c r="OFW19" s="73"/>
      <c r="OFX19" s="73"/>
      <c r="OFY19" s="76"/>
      <c r="OFZ19" s="76"/>
      <c r="OGA19" s="73"/>
      <c r="OGB19" s="76"/>
      <c r="OGC19" s="73"/>
      <c r="OGD19" s="76"/>
      <c r="OGE19" s="76"/>
      <c r="OGF19" s="73"/>
      <c r="OGG19" s="73"/>
      <c r="OGH19" s="73"/>
      <c r="OGI19" s="73"/>
      <c r="OGJ19" s="76"/>
      <c r="OGK19" s="76"/>
      <c r="OGL19" s="73"/>
      <c r="OGM19" s="76"/>
      <c r="OGN19" s="73"/>
      <c r="OGO19" s="76"/>
      <c r="OGP19" s="76"/>
      <c r="OGQ19" s="73"/>
      <c r="OGR19" s="73"/>
      <c r="OGS19" s="73"/>
      <c r="OGT19" s="73"/>
      <c r="OGU19" s="76"/>
      <c r="OGV19" s="76"/>
      <c r="OGW19" s="73"/>
      <c r="OGX19" s="76"/>
      <c r="OGY19" s="73"/>
      <c r="OGZ19" s="76"/>
      <c r="OHA19" s="76"/>
      <c r="OHB19" s="73"/>
      <c r="OHC19" s="73"/>
      <c r="OHD19" s="73"/>
      <c r="OHE19" s="73"/>
      <c r="OHF19" s="76"/>
      <c r="OHG19" s="76"/>
      <c r="OHH19" s="73"/>
      <c r="OHI19" s="76"/>
      <c r="OHJ19" s="73"/>
      <c r="OHK19" s="76"/>
      <c r="OHL19" s="76"/>
      <c r="OHM19" s="73"/>
      <c r="OHN19" s="73"/>
      <c r="OHO19" s="73"/>
      <c r="OHP19" s="73"/>
      <c r="OHQ19" s="76"/>
      <c r="OHR19" s="76"/>
      <c r="OHS19" s="73"/>
      <c r="OHT19" s="76"/>
      <c r="OHU19" s="73"/>
      <c r="OHV19" s="76"/>
      <c r="OHW19" s="76"/>
      <c r="OHX19" s="73"/>
      <c r="OHY19" s="73"/>
      <c r="OHZ19" s="73"/>
      <c r="OIA19" s="73"/>
      <c r="OIB19" s="76"/>
      <c r="OIC19" s="76"/>
      <c r="OID19" s="73"/>
      <c r="OIE19" s="76"/>
      <c r="OIF19" s="73"/>
      <c r="OIG19" s="76"/>
      <c r="OIH19" s="76"/>
      <c r="OII19" s="73"/>
      <c r="OIJ19" s="73"/>
      <c r="OIK19" s="73"/>
      <c r="OIL19" s="73"/>
      <c r="OIM19" s="76"/>
      <c r="OIN19" s="76"/>
      <c r="OIO19" s="73"/>
      <c r="OIP19" s="76"/>
      <c r="OIQ19" s="73"/>
      <c r="OIR19" s="76"/>
      <c r="OIS19" s="76"/>
      <c r="OIT19" s="73"/>
      <c r="OIU19" s="73"/>
      <c r="OIV19" s="73"/>
      <c r="OIW19" s="73"/>
      <c r="OIX19" s="76"/>
      <c r="OIY19" s="76"/>
      <c r="OIZ19" s="73"/>
      <c r="OJA19" s="76"/>
      <c r="OJB19" s="73"/>
      <c r="OJC19" s="76"/>
      <c r="OJD19" s="76"/>
      <c r="OJE19" s="73"/>
      <c r="OJF19" s="73"/>
      <c r="OJG19" s="73"/>
      <c r="OJH19" s="73"/>
      <c r="OJI19" s="76"/>
      <c r="OJJ19" s="76"/>
      <c r="OJK19" s="73"/>
      <c r="OJL19" s="76"/>
      <c r="OJM19" s="73"/>
      <c r="OJN19" s="76"/>
      <c r="OJO19" s="76"/>
      <c r="OJP19" s="73"/>
      <c r="OJQ19" s="73"/>
      <c r="OJR19" s="73"/>
      <c r="OJS19" s="73"/>
      <c r="OJT19" s="76"/>
      <c r="OJU19" s="76"/>
      <c r="OJV19" s="73"/>
      <c r="OJW19" s="76"/>
      <c r="OJX19" s="73"/>
      <c r="OJY19" s="76"/>
      <c r="OJZ19" s="76"/>
      <c r="OKA19" s="73"/>
      <c r="OKB19" s="73"/>
      <c r="OKC19" s="73"/>
      <c r="OKD19" s="73"/>
      <c r="OKE19" s="76"/>
      <c r="OKF19" s="76"/>
      <c r="OKG19" s="73"/>
      <c r="OKH19" s="76"/>
      <c r="OKI19" s="73"/>
      <c r="OKJ19" s="76"/>
      <c r="OKK19" s="76"/>
      <c r="OKL19" s="73"/>
      <c r="OKM19" s="73"/>
      <c r="OKN19" s="73"/>
      <c r="OKO19" s="73"/>
      <c r="OKP19" s="76"/>
      <c r="OKQ19" s="76"/>
      <c r="OKR19" s="73"/>
      <c r="OKS19" s="76"/>
      <c r="OKT19" s="73"/>
      <c r="OKU19" s="76"/>
      <c r="OKV19" s="76"/>
      <c r="OKW19" s="73"/>
      <c r="OKX19" s="73"/>
      <c r="OKY19" s="73"/>
      <c r="OKZ19" s="73"/>
      <c r="OLA19" s="76"/>
      <c r="OLB19" s="76"/>
      <c r="OLC19" s="73"/>
      <c r="OLD19" s="76"/>
      <c r="OLE19" s="73"/>
      <c r="OLF19" s="76"/>
      <c r="OLG19" s="76"/>
      <c r="OLH19" s="73"/>
      <c r="OLI19" s="73"/>
      <c r="OLJ19" s="73"/>
      <c r="OLK19" s="73"/>
      <c r="OLL19" s="76"/>
      <c r="OLM19" s="76"/>
      <c r="OLN19" s="73"/>
      <c r="OLO19" s="76"/>
      <c r="OLP19" s="73"/>
      <c r="OLQ19" s="76"/>
      <c r="OLR19" s="76"/>
      <c r="OLS19" s="73"/>
      <c r="OLT19" s="73"/>
      <c r="OLU19" s="73"/>
      <c r="OLV19" s="73"/>
      <c r="OLW19" s="76"/>
      <c r="OLX19" s="76"/>
      <c r="OLY19" s="73"/>
      <c r="OLZ19" s="76"/>
      <c r="OMA19" s="73"/>
      <c r="OMB19" s="76"/>
      <c r="OMC19" s="76"/>
      <c r="OMD19" s="73"/>
      <c r="OME19" s="73"/>
      <c r="OMF19" s="73"/>
      <c r="OMG19" s="73"/>
      <c r="OMH19" s="76"/>
      <c r="OMI19" s="76"/>
      <c r="OMJ19" s="73"/>
      <c r="OMK19" s="76"/>
      <c r="OML19" s="73"/>
      <c r="OMM19" s="76"/>
      <c r="OMN19" s="76"/>
      <c r="OMO19" s="73"/>
      <c r="OMP19" s="73"/>
      <c r="OMQ19" s="73"/>
      <c r="OMR19" s="73"/>
      <c r="OMS19" s="76"/>
      <c r="OMT19" s="76"/>
      <c r="OMU19" s="73"/>
      <c r="OMV19" s="76"/>
      <c r="OMW19" s="73"/>
      <c r="OMX19" s="76"/>
      <c r="OMY19" s="76"/>
      <c r="OMZ19" s="73"/>
      <c r="ONA19" s="73"/>
      <c r="ONB19" s="73"/>
      <c r="ONC19" s="73"/>
      <c r="OND19" s="76"/>
      <c r="ONE19" s="76"/>
      <c r="ONF19" s="73"/>
      <c r="ONG19" s="76"/>
      <c r="ONH19" s="73"/>
      <c r="ONI19" s="76"/>
      <c r="ONJ19" s="76"/>
      <c r="ONK19" s="73"/>
      <c r="ONL19" s="73"/>
      <c r="ONM19" s="73"/>
      <c r="ONN19" s="73"/>
      <c r="ONO19" s="76"/>
      <c r="ONP19" s="76"/>
      <c r="ONQ19" s="73"/>
      <c r="ONR19" s="76"/>
      <c r="ONS19" s="73"/>
      <c r="ONT19" s="76"/>
      <c r="ONU19" s="76"/>
      <c r="ONV19" s="73"/>
      <c r="ONW19" s="73"/>
      <c r="ONX19" s="73"/>
      <c r="ONY19" s="73"/>
      <c r="ONZ19" s="76"/>
      <c r="OOA19" s="76"/>
      <c r="OOB19" s="73"/>
      <c r="OOC19" s="76"/>
      <c r="OOD19" s="73"/>
      <c r="OOE19" s="76"/>
      <c r="OOF19" s="76"/>
      <c r="OOG19" s="73"/>
      <c r="OOH19" s="73"/>
      <c r="OOI19" s="73"/>
      <c r="OOJ19" s="73"/>
      <c r="OOK19" s="76"/>
      <c r="OOL19" s="76"/>
      <c r="OOM19" s="73"/>
      <c r="OON19" s="76"/>
      <c r="OOO19" s="73"/>
      <c r="OOP19" s="76"/>
      <c r="OOQ19" s="76"/>
      <c r="OOR19" s="73"/>
      <c r="OOS19" s="73"/>
      <c r="OOT19" s="73"/>
      <c r="OOU19" s="73"/>
      <c r="OOV19" s="76"/>
      <c r="OOW19" s="76"/>
      <c r="OOX19" s="73"/>
      <c r="OOY19" s="76"/>
      <c r="OOZ19" s="73"/>
      <c r="OPA19" s="76"/>
      <c r="OPB19" s="76"/>
      <c r="OPC19" s="73"/>
      <c r="OPD19" s="73"/>
      <c r="OPE19" s="73"/>
      <c r="OPF19" s="73"/>
      <c r="OPG19" s="76"/>
      <c r="OPH19" s="76"/>
      <c r="OPI19" s="73"/>
      <c r="OPJ19" s="76"/>
      <c r="OPK19" s="73"/>
      <c r="OPL19" s="76"/>
      <c r="OPM19" s="76"/>
      <c r="OPN19" s="73"/>
      <c r="OPO19" s="73"/>
      <c r="OPP19" s="73"/>
      <c r="OPQ19" s="73"/>
      <c r="OPR19" s="76"/>
      <c r="OPS19" s="76"/>
      <c r="OPT19" s="73"/>
      <c r="OPU19" s="76"/>
      <c r="OPV19" s="73"/>
      <c r="OPW19" s="76"/>
      <c r="OPX19" s="76"/>
      <c r="OPY19" s="73"/>
      <c r="OPZ19" s="73"/>
      <c r="OQA19" s="73"/>
      <c r="OQB19" s="73"/>
      <c r="OQC19" s="76"/>
      <c r="OQD19" s="76"/>
      <c r="OQE19" s="73"/>
      <c r="OQF19" s="76"/>
      <c r="OQG19" s="73"/>
      <c r="OQH19" s="76"/>
      <c r="OQI19" s="76"/>
      <c r="OQJ19" s="73"/>
      <c r="OQK19" s="73"/>
      <c r="OQL19" s="73"/>
      <c r="OQM19" s="73"/>
      <c r="OQN19" s="76"/>
      <c r="OQO19" s="76"/>
      <c r="OQP19" s="73"/>
      <c r="OQQ19" s="76"/>
      <c r="OQR19" s="73"/>
      <c r="OQS19" s="76"/>
      <c r="OQT19" s="76"/>
      <c r="OQU19" s="73"/>
      <c r="OQV19" s="73"/>
      <c r="OQW19" s="73"/>
      <c r="OQX19" s="73"/>
      <c r="OQY19" s="76"/>
      <c r="OQZ19" s="76"/>
      <c r="ORA19" s="73"/>
      <c r="ORB19" s="76"/>
      <c r="ORC19" s="73"/>
      <c r="ORD19" s="76"/>
      <c r="ORE19" s="76"/>
      <c r="ORF19" s="73"/>
      <c r="ORG19" s="73"/>
      <c r="ORH19" s="73"/>
      <c r="ORI19" s="73"/>
      <c r="ORJ19" s="76"/>
      <c r="ORK19" s="76"/>
      <c r="ORL19" s="73"/>
      <c r="ORM19" s="76"/>
      <c r="ORN19" s="73"/>
      <c r="ORO19" s="76"/>
      <c r="ORP19" s="76"/>
      <c r="ORQ19" s="73"/>
      <c r="ORR19" s="73"/>
      <c r="ORS19" s="73"/>
      <c r="ORT19" s="73"/>
      <c r="ORU19" s="76"/>
      <c r="ORV19" s="76"/>
      <c r="ORW19" s="73"/>
      <c r="ORX19" s="76"/>
      <c r="ORY19" s="73"/>
      <c r="ORZ19" s="76"/>
      <c r="OSA19" s="76"/>
      <c r="OSB19" s="73"/>
      <c r="OSC19" s="73"/>
      <c r="OSD19" s="73"/>
      <c r="OSE19" s="73"/>
      <c r="OSF19" s="76"/>
      <c r="OSG19" s="76"/>
      <c r="OSH19" s="73"/>
      <c r="OSI19" s="76"/>
      <c r="OSJ19" s="73"/>
      <c r="OSK19" s="76"/>
      <c r="OSL19" s="76"/>
      <c r="OSM19" s="73"/>
      <c r="OSN19" s="73"/>
      <c r="OSO19" s="73"/>
      <c r="OSP19" s="73"/>
      <c r="OSQ19" s="76"/>
      <c r="OSR19" s="76"/>
      <c r="OSS19" s="73"/>
      <c r="OST19" s="76"/>
      <c r="OSU19" s="73"/>
      <c r="OSV19" s="76"/>
      <c r="OSW19" s="76"/>
      <c r="OSX19" s="73"/>
      <c r="OSY19" s="73"/>
      <c r="OSZ19" s="73"/>
      <c r="OTA19" s="73"/>
      <c r="OTB19" s="76"/>
      <c r="OTC19" s="76"/>
      <c r="OTD19" s="73"/>
      <c r="OTE19" s="76"/>
      <c r="OTF19" s="73"/>
      <c r="OTG19" s="76"/>
      <c r="OTH19" s="76"/>
      <c r="OTI19" s="73"/>
      <c r="OTJ19" s="73"/>
      <c r="OTK19" s="73"/>
      <c r="OTL19" s="73"/>
      <c r="OTM19" s="76"/>
      <c r="OTN19" s="76"/>
      <c r="OTO19" s="73"/>
      <c r="OTP19" s="76"/>
      <c r="OTQ19" s="73"/>
      <c r="OTR19" s="76"/>
      <c r="OTS19" s="76"/>
      <c r="OTT19" s="73"/>
      <c r="OTU19" s="73"/>
      <c r="OTV19" s="73"/>
      <c r="OTW19" s="73"/>
      <c r="OTX19" s="76"/>
      <c r="OTY19" s="76"/>
      <c r="OTZ19" s="73"/>
      <c r="OUA19" s="76"/>
      <c r="OUB19" s="73"/>
      <c r="OUC19" s="76"/>
      <c r="OUD19" s="76"/>
      <c r="OUE19" s="73"/>
      <c r="OUF19" s="73"/>
      <c r="OUG19" s="73"/>
      <c r="OUH19" s="73"/>
      <c r="OUI19" s="76"/>
      <c r="OUJ19" s="76"/>
      <c r="OUK19" s="73"/>
      <c r="OUL19" s="76"/>
      <c r="OUM19" s="73"/>
      <c r="OUN19" s="76"/>
      <c r="OUO19" s="76"/>
      <c r="OUP19" s="73"/>
      <c r="OUQ19" s="73"/>
      <c r="OUR19" s="73"/>
      <c r="OUS19" s="73"/>
      <c r="OUT19" s="76"/>
      <c r="OUU19" s="76"/>
      <c r="OUV19" s="73"/>
      <c r="OUW19" s="76"/>
      <c r="OUX19" s="73"/>
      <c r="OUY19" s="76"/>
      <c r="OUZ19" s="76"/>
      <c r="OVA19" s="73"/>
      <c r="OVB19" s="73"/>
      <c r="OVC19" s="73"/>
      <c r="OVD19" s="73"/>
      <c r="OVE19" s="76"/>
      <c r="OVF19" s="76"/>
      <c r="OVG19" s="73"/>
      <c r="OVH19" s="76"/>
      <c r="OVI19" s="73"/>
      <c r="OVJ19" s="76"/>
      <c r="OVK19" s="76"/>
      <c r="OVL19" s="73"/>
      <c r="OVM19" s="73"/>
      <c r="OVN19" s="73"/>
      <c r="OVO19" s="73"/>
      <c r="OVP19" s="76"/>
      <c r="OVQ19" s="76"/>
      <c r="OVR19" s="73"/>
      <c r="OVS19" s="76"/>
      <c r="OVT19" s="73"/>
      <c r="OVU19" s="76"/>
      <c r="OVV19" s="76"/>
      <c r="OVW19" s="73"/>
      <c r="OVX19" s="73"/>
      <c r="OVY19" s="73"/>
      <c r="OVZ19" s="73"/>
      <c r="OWA19" s="76"/>
      <c r="OWB19" s="76"/>
      <c r="OWC19" s="73"/>
      <c r="OWD19" s="76"/>
      <c r="OWE19" s="73"/>
      <c r="OWF19" s="76"/>
      <c r="OWG19" s="76"/>
      <c r="OWH19" s="73"/>
      <c r="OWI19" s="73"/>
      <c r="OWJ19" s="73"/>
      <c r="OWK19" s="73"/>
      <c r="OWL19" s="76"/>
      <c r="OWM19" s="76"/>
      <c r="OWN19" s="73"/>
      <c r="OWO19" s="76"/>
      <c r="OWP19" s="73"/>
      <c r="OWQ19" s="76"/>
      <c r="OWR19" s="76"/>
      <c r="OWS19" s="73"/>
      <c r="OWT19" s="73"/>
      <c r="OWU19" s="73"/>
      <c r="OWV19" s="73"/>
      <c r="OWW19" s="76"/>
      <c r="OWX19" s="76"/>
      <c r="OWY19" s="73"/>
      <c r="OWZ19" s="76"/>
      <c r="OXA19" s="73"/>
      <c r="OXB19" s="76"/>
      <c r="OXC19" s="76"/>
      <c r="OXD19" s="73"/>
      <c r="OXE19" s="73"/>
      <c r="OXF19" s="73"/>
      <c r="OXG19" s="73"/>
      <c r="OXH19" s="76"/>
      <c r="OXI19" s="76"/>
      <c r="OXJ19" s="73"/>
      <c r="OXK19" s="76"/>
      <c r="OXL19" s="73"/>
      <c r="OXM19" s="76"/>
      <c r="OXN19" s="76"/>
      <c r="OXO19" s="73"/>
      <c r="OXP19" s="73"/>
      <c r="OXQ19" s="73"/>
      <c r="OXR19" s="73"/>
      <c r="OXS19" s="76"/>
      <c r="OXT19" s="76"/>
      <c r="OXU19" s="73"/>
      <c r="OXV19" s="76"/>
      <c r="OXW19" s="73"/>
      <c r="OXX19" s="76"/>
      <c r="OXY19" s="76"/>
      <c r="OXZ19" s="73"/>
      <c r="OYA19" s="73"/>
      <c r="OYB19" s="73"/>
      <c r="OYC19" s="73"/>
      <c r="OYD19" s="76"/>
      <c r="OYE19" s="76"/>
      <c r="OYF19" s="73"/>
      <c r="OYG19" s="76"/>
      <c r="OYH19" s="73"/>
      <c r="OYI19" s="76"/>
      <c r="OYJ19" s="76"/>
      <c r="OYK19" s="73"/>
      <c r="OYL19" s="73"/>
      <c r="OYM19" s="73"/>
      <c r="OYN19" s="73"/>
      <c r="OYO19" s="76"/>
      <c r="OYP19" s="76"/>
      <c r="OYQ19" s="73"/>
      <c r="OYR19" s="76"/>
      <c r="OYS19" s="73"/>
      <c r="OYT19" s="76"/>
      <c r="OYU19" s="76"/>
      <c r="OYV19" s="73"/>
      <c r="OYW19" s="73"/>
      <c r="OYX19" s="73"/>
      <c r="OYY19" s="73"/>
      <c r="OYZ19" s="76"/>
      <c r="OZA19" s="76"/>
      <c r="OZB19" s="73"/>
      <c r="OZC19" s="76"/>
      <c r="OZD19" s="73"/>
      <c r="OZE19" s="76"/>
      <c r="OZF19" s="76"/>
      <c r="OZG19" s="73"/>
      <c r="OZH19" s="73"/>
      <c r="OZI19" s="73"/>
      <c r="OZJ19" s="73"/>
      <c r="OZK19" s="76"/>
      <c r="OZL19" s="76"/>
      <c r="OZM19" s="73"/>
      <c r="OZN19" s="76"/>
      <c r="OZO19" s="73"/>
      <c r="OZP19" s="76"/>
      <c r="OZQ19" s="76"/>
      <c r="OZR19" s="73"/>
      <c r="OZS19" s="73"/>
      <c r="OZT19" s="73"/>
      <c r="OZU19" s="73"/>
      <c r="OZV19" s="76"/>
      <c r="OZW19" s="76"/>
      <c r="OZX19" s="73"/>
      <c r="OZY19" s="76"/>
      <c r="OZZ19" s="73"/>
      <c r="PAA19" s="76"/>
      <c r="PAB19" s="76"/>
      <c r="PAC19" s="73"/>
      <c r="PAD19" s="73"/>
      <c r="PAE19" s="73"/>
      <c r="PAF19" s="73"/>
      <c r="PAG19" s="76"/>
      <c r="PAH19" s="76"/>
      <c r="PAI19" s="73"/>
      <c r="PAJ19" s="76"/>
      <c r="PAK19" s="73"/>
      <c r="PAL19" s="76"/>
      <c r="PAM19" s="76"/>
      <c r="PAN19" s="73"/>
      <c r="PAO19" s="73"/>
      <c r="PAP19" s="73"/>
      <c r="PAQ19" s="73"/>
      <c r="PAR19" s="76"/>
      <c r="PAS19" s="76"/>
      <c r="PAT19" s="73"/>
      <c r="PAU19" s="76"/>
      <c r="PAV19" s="73"/>
      <c r="PAW19" s="76"/>
      <c r="PAX19" s="76"/>
      <c r="PAY19" s="73"/>
      <c r="PAZ19" s="73"/>
      <c r="PBA19" s="73"/>
      <c r="PBB19" s="73"/>
      <c r="PBC19" s="76"/>
      <c r="PBD19" s="76"/>
      <c r="PBE19" s="73"/>
      <c r="PBF19" s="76"/>
      <c r="PBG19" s="73"/>
      <c r="PBH19" s="76"/>
      <c r="PBI19" s="76"/>
      <c r="PBJ19" s="73"/>
      <c r="PBK19" s="73"/>
      <c r="PBL19" s="73"/>
      <c r="PBM19" s="73"/>
      <c r="PBN19" s="76"/>
      <c r="PBO19" s="76"/>
      <c r="PBP19" s="73"/>
      <c r="PBQ19" s="76"/>
      <c r="PBR19" s="73"/>
      <c r="PBS19" s="76"/>
      <c r="PBT19" s="76"/>
      <c r="PBU19" s="73"/>
      <c r="PBV19" s="73"/>
      <c r="PBW19" s="73"/>
      <c r="PBX19" s="73"/>
      <c r="PBY19" s="76"/>
      <c r="PBZ19" s="76"/>
      <c r="PCA19" s="73"/>
      <c r="PCB19" s="76"/>
      <c r="PCC19" s="73"/>
      <c r="PCD19" s="76"/>
      <c r="PCE19" s="76"/>
      <c r="PCF19" s="73"/>
      <c r="PCG19" s="73"/>
      <c r="PCH19" s="73"/>
      <c r="PCI19" s="73"/>
      <c r="PCJ19" s="76"/>
      <c r="PCK19" s="76"/>
      <c r="PCL19" s="73"/>
      <c r="PCM19" s="76"/>
      <c r="PCN19" s="73"/>
      <c r="PCO19" s="76"/>
      <c r="PCP19" s="76"/>
      <c r="PCQ19" s="73"/>
      <c r="PCR19" s="73"/>
      <c r="PCS19" s="73"/>
      <c r="PCT19" s="73"/>
      <c r="PCU19" s="76"/>
      <c r="PCV19" s="76"/>
      <c r="PCW19" s="73"/>
      <c r="PCX19" s="76"/>
      <c r="PCY19" s="73"/>
      <c r="PCZ19" s="76"/>
      <c r="PDA19" s="76"/>
      <c r="PDB19" s="73"/>
      <c r="PDC19" s="73"/>
      <c r="PDD19" s="73"/>
      <c r="PDE19" s="73"/>
      <c r="PDF19" s="76"/>
      <c r="PDG19" s="76"/>
      <c r="PDH19" s="73"/>
      <c r="PDI19" s="76"/>
      <c r="PDJ19" s="73"/>
      <c r="PDK19" s="76"/>
      <c r="PDL19" s="76"/>
      <c r="PDM19" s="73"/>
      <c r="PDN19" s="73"/>
      <c r="PDO19" s="73"/>
      <c r="PDP19" s="73"/>
      <c r="PDQ19" s="76"/>
      <c r="PDR19" s="76"/>
      <c r="PDS19" s="73"/>
      <c r="PDT19" s="76"/>
      <c r="PDU19" s="73"/>
      <c r="PDV19" s="76"/>
      <c r="PDW19" s="76"/>
      <c r="PDX19" s="73"/>
      <c r="PDY19" s="73"/>
      <c r="PDZ19" s="73"/>
      <c r="PEA19" s="73"/>
      <c r="PEB19" s="76"/>
      <c r="PEC19" s="76"/>
      <c r="PED19" s="73"/>
      <c r="PEE19" s="76"/>
      <c r="PEF19" s="73"/>
      <c r="PEG19" s="76"/>
      <c r="PEH19" s="76"/>
      <c r="PEI19" s="73"/>
      <c r="PEJ19" s="73"/>
      <c r="PEK19" s="73"/>
      <c r="PEL19" s="73"/>
      <c r="PEM19" s="76"/>
      <c r="PEN19" s="76"/>
      <c r="PEO19" s="73"/>
      <c r="PEP19" s="76"/>
      <c r="PEQ19" s="73"/>
      <c r="PER19" s="76"/>
      <c r="PES19" s="76"/>
      <c r="PET19" s="73"/>
      <c r="PEU19" s="73"/>
      <c r="PEV19" s="73"/>
      <c r="PEW19" s="73"/>
      <c r="PEX19" s="76"/>
      <c r="PEY19" s="76"/>
      <c r="PEZ19" s="73"/>
      <c r="PFA19" s="76"/>
      <c r="PFB19" s="73"/>
      <c r="PFC19" s="76"/>
      <c r="PFD19" s="76"/>
      <c r="PFE19" s="73"/>
      <c r="PFF19" s="73"/>
      <c r="PFG19" s="73"/>
      <c r="PFH19" s="73"/>
      <c r="PFI19" s="76"/>
      <c r="PFJ19" s="76"/>
      <c r="PFK19" s="73"/>
      <c r="PFL19" s="76"/>
      <c r="PFM19" s="73"/>
      <c r="PFN19" s="76"/>
      <c r="PFO19" s="76"/>
      <c r="PFP19" s="73"/>
      <c r="PFQ19" s="73"/>
      <c r="PFR19" s="73"/>
      <c r="PFS19" s="73"/>
      <c r="PFT19" s="76"/>
      <c r="PFU19" s="76"/>
      <c r="PFV19" s="73"/>
      <c r="PFW19" s="76"/>
      <c r="PFX19" s="73"/>
      <c r="PFY19" s="76"/>
      <c r="PFZ19" s="76"/>
      <c r="PGA19" s="73"/>
      <c r="PGB19" s="73"/>
      <c r="PGC19" s="73"/>
      <c r="PGD19" s="73"/>
      <c r="PGE19" s="76"/>
      <c r="PGF19" s="76"/>
      <c r="PGG19" s="73"/>
      <c r="PGH19" s="76"/>
      <c r="PGI19" s="73"/>
      <c r="PGJ19" s="76"/>
      <c r="PGK19" s="76"/>
      <c r="PGL19" s="73"/>
      <c r="PGM19" s="73"/>
      <c r="PGN19" s="73"/>
      <c r="PGO19" s="73"/>
      <c r="PGP19" s="76"/>
      <c r="PGQ19" s="76"/>
      <c r="PGR19" s="73"/>
      <c r="PGS19" s="76"/>
      <c r="PGT19" s="73"/>
      <c r="PGU19" s="76"/>
      <c r="PGV19" s="76"/>
      <c r="PGW19" s="73"/>
      <c r="PGX19" s="73"/>
      <c r="PGY19" s="73"/>
      <c r="PGZ19" s="73"/>
      <c r="PHA19" s="76"/>
      <c r="PHB19" s="76"/>
      <c r="PHC19" s="73"/>
      <c r="PHD19" s="76"/>
      <c r="PHE19" s="73"/>
      <c r="PHF19" s="76"/>
      <c r="PHG19" s="76"/>
      <c r="PHH19" s="73"/>
      <c r="PHI19" s="73"/>
      <c r="PHJ19" s="73"/>
      <c r="PHK19" s="73"/>
      <c r="PHL19" s="76"/>
      <c r="PHM19" s="76"/>
      <c r="PHN19" s="73"/>
      <c r="PHO19" s="76"/>
      <c r="PHP19" s="73"/>
      <c r="PHQ19" s="76"/>
      <c r="PHR19" s="76"/>
      <c r="PHS19" s="73"/>
      <c r="PHT19" s="73"/>
      <c r="PHU19" s="73"/>
      <c r="PHV19" s="73"/>
      <c r="PHW19" s="76"/>
      <c r="PHX19" s="76"/>
      <c r="PHY19" s="73"/>
      <c r="PHZ19" s="76"/>
      <c r="PIA19" s="73"/>
      <c r="PIB19" s="76"/>
      <c r="PIC19" s="76"/>
      <c r="PID19" s="73"/>
      <c r="PIE19" s="73"/>
      <c r="PIF19" s="73"/>
      <c r="PIG19" s="73"/>
      <c r="PIH19" s="76"/>
      <c r="PII19" s="76"/>
      <c r="PIJ19" s="73"/>
      <c r="PIK19" s="76"/>
      <c r="PIL19" s="73"/>
      <c r="PIM19" s="76"/>
      <c r="PIN19" s="76"/>
      <c r="PIO19" s="73"/>
      <c r="PIP19" s="73"/>
      <c r="PIQ19" s="73"/>
      <c r="PIR19" s="73"/>
      <c r="PIS19" s="76"/>
      <c r="PIT19" s="76"/>
      <c r="PIU19" s="73"/>
      <c r="PIV19" s="76"/>
      <c r="PIW19" s="73"/>
      <c r="PIX19" s="76"/>
      <c r="PIY19" s="76"/>
      <c r="PIZ19" s="73"/>
      <c r="PJA19" s="73"/>
      <c r="PJB19" s="73"/>
      <c r="PJC19" s="73"/>
      <c r="PJD19" s="76"/>
      <c r="PJE19" s="76"/>
      <c r="PJF19" s="73"/>
      <c r="PJG19" s="76"/>
      <c r="PJH19" s="73"/>
      <c r="PJI19" s="76"/>
      <c r="PJJ19" s="76"/>
      <c r="PJK19" s="73"/>
      <c r="PJL19" s="73"/>
      <c r="PJM19" s="73"/>
      <c r="PJN19" s="73"/>
      <c r="PJO19" s="76"/>
      <c r="PJP19" s="76"/>
      <c r="PJQ19" s="73"/>
      <c r="PJR19" s="76"/>
      <c r="PJS19" s="73"/>
      <c r="PJT19" s="76"/>
      <c r="PJU19" s="76"/>
      <c r="PJV19" s="73"/>
      <c r="PJW19" s="73"/>
      <c r="PJX19" s="73"/>
      <c r="PJY19" s="73"/>
      <c r="PJZ19" s="76"/>
      <c r="PKA19" s="76"/>
      <c r="PKB19" s="73"/>
      <c r="PKC19" s="76"/>
      <c r="PKD19" s="73"/>
      <c r="PKE19" s="76"/>
      <c r="PKF19" s="76"/>
      <c r="PKG19" s="73"/>
      <c r="PKH19" s="73"/>
      <c r="PKI19" s="73"/>
      <c r="PKJ19" s="73"/>
      <c r="PKK19" s="76"/>
      <c r="PKL19" s="76"/>
      <c r="PKM19" s="73"/>
      <c r="PKN19" s="76"/>
      <c r="PKO19" s="73"/>
      <c r="PKP19" s="76"/>
      <c r="PKQ19" s="76"/>
      <c r="PKR19" s="73"/>
      <c r="PKS19" s="73"/>
      <c r="PKT19" s="73"/>
      <c r="PKU19" s="73"/>
      <c r="PKV19" s="76"/>
      <c r="PKW19" s="76"/>
      <c r="PKX19" s="73"/>
      <c r="PKY19" s="76"/>
      <c r="PKZ19" s="73"/>
      <c r="PLA19" s="76"/>
      <c r="PLB19" s="76"/>
      <c r="PLC19" s="73"/>
      <c r="PLD19" s="73"/>
      <c r="PLE19" s="73"/>
      <c r="PLF19" s="73"/>
      <c r="PLG19" s="76"/>
      <c r="PLH19" s="76"/>
      <c r="PLI19" s="73"/>
      <c r="PLJ19" s="76"/>
      <c r="PLK19" s="73"/>
      <c r="PLL19" s="76"/>
      <c r="PLM19" s="76"/>
      <c r="PLN19" s="73"/>
      <c r="PLO19" s="73"/>
      <c r="PLP19" s="73"/>
      <c r="PLQ19" s="73"/>
      <c r="PLR19" s="76"/>
      <c r="PLS19" s="76"/>
      <c r="PLT19" s="73"/>
      <c r="PLU19" s="76"/>
      <c r="PLV19" s="73"/>
      <c r="PLW19" s="76"/>
      <c r="PLX19" s="76"/>
      <c r="PLY19" s="73"/>
      <c r="PLZ19" s="73"/>
      <c r="PMA19" s="73"/>
      <c r="PMB19" s="73"/>
      <c r="PMC19" s="76"/>
      <c r="PMD19" s="76"/>
      <c r="PME19" s="73"/>
      <c r="PMF19" s="76"/>
      <c r="PMG19" s="73"/>
      <c r="PMH19" s="76"/>
      <c r="PMI19" s="76"/>
      <c r="PMJ19" s="73"/>
      <c r="PMK19" s="73"/>
      <c r="PML19" s="73"/>
      <c r="PMM19" s="73"/>
      <c r="PMN19" s="76"/>
      <c r="PMO19" s="76"/>
      <c r="PMP19" s="73"/>
      <c r="PMQ19" s="76"/>
      <c r="PMR19" s="73"/>
      <c r="PMS19" s="76"/>
      <c r="PMT19" s="76"/>
      <c r="PMU19" s="73"/>
      <c r="PMV19" s="73"/>
      <c r="PMW19" s="73"/>
      <c r="PMX19" s="73"/>
      <c r="PMY19" s="76"/>
      <c r="PMZ19" s="76"/>
      <c r="PNA19" s="73"/>
      <c r="PNB19" s="76"/>
      <c r="PNC19" s="73"/>
      <c r="PND19" s="76"/>
      <c r="PNE19" s="76"/>
      <c r="PNF19" s="73"/>
      <c r="PNG19" s="73"/>
      <c r="PNH19" s="73"/>
      <c r="PNI19" s="73"/>
      <c r="PNJ19" s="76"/>
      <c r="PNK19" s="76"/>
      <c r="PNL19" s="73"/>
      <c r="PNM19" s="76"/>
      <c r="PNN19" s="73"/>
      <c r="PNO19" s="76"/>
      <c r="PNP19" s="76"/>
      <c r="PNQ19" s="73"/>
      <c r="PNR19" s="73"/>
      <c r="PNS19" s="73"/>
      <c r="PNT19" s="73"/>
      <c r="PNU19" s="76"/>
      <c r="PNV19" s="76"/>
      <c r="PNW19" s="73"/>
      <c r="PNX19" s="76"/>
      <c r="PNY19" s="73"/>
      <c r="PNZ19" s="76"/>
      <c r="POA19" s="76"/>
      <c r="POB19" s="73"/>
      <c r="POC19" s="73"/>
      <c r="POD19" s="73"/>
      <c r="POE19" s="73"/>
      <c r="POF19" s="76"/>
      <c r="POG19" s="76"/>
      <c r="POH19" s="73"/>
      <c r="POI19" s="76"/>
      <c r="POJ19" s="73"/>
      <c r="POK19" s="76"/>
      <c r="POL19" s="76"/>
      <c r="POM19" s="73"/>
      <c r="PON19" s="73"/>
      <c r="POO19" s="73"/>
      <c r="POP19" s="73"/>
      <c r="POQ19" s="76"/>
      <c r="POR19" s="76"/>
      <c r="POS19" s="73"/>
      <c r="POT19" s="76"/>
      <c r="POU19" s="73"/>
      <c r="POV19" s="76"/>
      <c r="POW19" s="76"/>
      <c r="POX19" s="73"/>
      <c r="POY19" s="73"/>
      <c r="POZ19" s="73"/>
      <c r="PPA19" s="73"/>
      <c r="PPB19" s="76"/>
      <c r="PPC19" s="76"/>
      <c r="PPD19" s="73"/>
      <c r="PPE19" s="76"/>
      <c r="PPF19" s="73"/>
      <c r="PPG19" s="76"/>
      <c r="PPH19" s="76"/>
      <c r="PPI19" s="73"/>
      <c r="PPJ19" s="73"/>
      <c r="PPK19" s="73"/>
      <c r="PPL19" s="73"/>
      <c r="PPM19" s="76"/>
      <c r="PPN19" s="76"/>
      <c r="PPO19" s="73"/>
      <c r="PPP19" s="76"/>
      <c r="PPQ19" s="73"/>
      <c r="PPR19" s="76"/>
      <c r="PPS19" s="76"/>
      <c r="PPT19" s="73"/>
      <c r="PPU19" s="73"/>
      <c r="PPV19" s="73"/>
      <c r="PPW19" s="73"/>
      <c r="PPX19" s="76"/>
      <c r="PPY19" s="76"/>
      <c r="PPZ19" s="73"/>
      <c r="PQA19" s="76"/>
      <c r="PQB19" s="73"/>
      <c r="PQC19" s="76"/>
      <c r="PQD19" s="76"/>
      <c r="PQE19" s="73"/>
      <c r="PQF19" s="73"/>
      <c r="PQG19" s="73"/>
      <c r="PQH19" s="73"/>
      <c r="PQI19" s="76"/>
      <c r="PQJ19" s="76"/>
      <c r="PQK19" s="73"/>
      <c r="PQL19" s="76"/>
      <c r="PQM19" s="73"/>
      <c r="PQN19" s="76"/>
      <c r="PQO19" s="76"/>
      <c r="PQP19" s="73"/>
      <c r="PQQ19" s="73"/>
      <c r="PQR19" s="73"/>
      <c r="PQS19" s="73"/>
      <c r="PQT19" s="76"/>
      <c r="PQU19" s="76"/>
      <c r="PQV19" s="73"/>
      <c r="PQW19" s="76"/>
      <c r="PQX19" s="73"/>
      <c r="PQY19" s="76"/>
      <c r="PQZ19" s="76"/>
      <c r="PRA19" s="73"/>
      <c r="PRB19" s="73"/>
      <c r="PRC19" s="73"/>
      <c r="PRD19" s="73"/>
      <c r="PRE19" s="76"/>
      <c r="PRF19" s="76"/>
      <c r="PRG19" s="73"/>
      <c r="PRH19" s="76"/>
      <c r="PRI19" s="73"/>
      <c r="PRJ19" s="76"/>
      <c r="PRK19" s="76"/>
      <c r="PRL19" s="73"/>
      <c r="PRM19" s="73"/>
      <c r="PRN19" s="73"/>
      <c r="PRO19" s="73"/>
      <c r="PRP19" s="76"/>
      <c r="PRQ19" s="76"/>
      <c r="PRR19" s="73"/>
      <c r="PRS19" s="76"/>
      <c r="PRT19" s="73"/>
      <c r="PRU19" s="76"/>
      <c r="PRV19" s="76"/>
      <c r="PRW19" s="73"/>
      <c r="PRX19" s="73"/>
      <c r="PRY19" s="73"/>
      <c r="PRZ19" s="73"/>
      <c r="PSA19" s="76"/>
      <c r="PSB19" s="76"/>
      <c r="PSC19" s="73"/>
      <c r="PSD19" s="76"/>
      <c r="PSE19" s="73"/>
      <c r="PSF19" s="76"/>
      <c r="PSG19" s="76"/>
      <c r="PSH19" s="73"/>
      <c r="PSI19" s="73"/>
      <c r="PSJ19" s="73"/>
      <c r="PSK19" s="73"/>
      <c r="PSL19" s="76"/>
      <c r="PSM19" s="76"/>
      <c r="PSN19" s="73"/>
      <c r="PSO19" s="76"/>
      <c r="PSP19" s="73"/>
      <c r="PSQ19" s="76"/>
      <c r="PSR19" s="76"/>
      <c r="PSS19" s="73"/>
      <c r="PST19" s="73"/>
      <c r="PSU19" s="73"/>
      <c r="PSV19" s="73"/>
      <c r="PSW19" s="76"/>
      <c r="PSX19" s="76"/>
      <c r="PSY19" s="73"/>
      <c r="PSZ19" s="76"/>
      <c r="PTA19" s="73"/>
      <c r="PTB19" s="76"/>
      <c r="PTC19" s="76"/>
      <c r="PTD19" s="73"/>
      <c r="PTE19" s="73"/>
      <c r="PTF19" s="73"/>
      <c r="PTG19" s="73"/>
      <c r="PTH19" s="76"/>
      <c r="PTI19" s="76"/>
      <c r="PTJ19" s="73"/>
      <c r="PTK19" s="76"/>
      <c r="PTL19" s="73"/>
      <c r="PTM19" s="76"/>
      <c r="PTN19" s="76"/>
      <c r="PTO19" s="73"/>
      <c r="PTP19" s="73"/>
      <c r="PTQ19" s="73"/>
      <c r="PTR19" s="73"/>
      <c r="PTS19" s="76"/>
      <c r="PTT19" s="76"/>
      <c r="PTU19" s="73"/>
      <c r="PTV19" s="76"/>
      <c r="PTW19" s="73"/>
      <c r="PTX19" s="76"/>
      <c r="PTY19" s="76"/>
      <c r="PTZ19" s="73"/>
      <c r="PUA19" s="73"/>
      <c r="PUB19" s="73"/>
      <c r="PUC19" s="73"/>
      <c r="PUD19" s="76"/>
      <c r="PUE19" s="76"/>
      <c r="PUF19" s="73"/>
      <c r="PUG19" s="76"/>
      <c r="PUH19" s="73"/>
      <c r="PUI19" s="76"/>
      <c r="PUJ19" s="76"/>
      <c r="PUK19" s="73"/>
      <c r="PUL19" s="73"/>
      <c r="PUM19" s="73"/>
      <c r="PUN19" s="73"/>
      <c r="PUO19" s="76"/>
      <c r="PUP19" s="76"/>
      <c r="PUQ19" s="73"/>
      <c r="PUR19" s="76"/>
      <c r="PUS19" s="73"/>
      <c r="PUT19" s="76"/>
      <c r="PUU19" s="76"/>
      <c r="PUV19" s="73"/>
      <c r="PUW19" s="73"/>
      <c r="PUX19" s="73"/>
      <c r="PUY19" s="73"/>
      <c r="PUZ19" s="76"/>
      <c r="PVA19" s="76"/>
      <c r="PVB19" s="73"/>
      <c r="PVC19" s="76"/>
      <c r="PVD19" s="73"/>
      <c r="PVE19" s="76"/>
      <c r="PVF19" s="76"/>
      <c r="PVG19" s="73"/>
      <c r="PVH19" s="73"/>
      <c r="PVI19" s="73"/>
      <c r="PVJ19" s="73"/>
      <c r="PVK19" s="76"/>
      <c r="PVL19" s="76"/>
      <c r="PVM19" s="73"/>
      <c r="PVN19" s="76"/>
      <c r="PVO19" s="73"/>
      <c r="PVP19" s="76"/>
      <c r="PVQ19" s="76"/>
      <c r="PVR19" s="73"/>
      <c r="PVS19" s="73"/>
      <c r="PVT19" s="73"/>
      <c r="PVU19" s="73"/>
      <c r="PVV19" s="76"/>
      <c r="PVW19" s="76"/>
      <c r="PVX19" s="73"/>
      <c r="PVY19" s="76"/>
      <c r="PVZ19" s="73"/>
      <c r="PWA19" s="76"/>
      <c r="PWB19" s="76"/>
      <c r="PWC19" s="73"/>
      <c r="PWD19" s="73"/>
      <c r="PWE19" s="73"/>
      <c r="PWF19" s="73"/>
      <c r="PWG19" s="76"/>
      <c r="PWH19" s="76"/>
      <c r="PWI19" s="73"/>
      <c r="PWJ19" s="76"/>
      <c r="PWK19" s="73"/>
      <c r="PWL19" s="76"/>
      <c r="PWM19" s="76"/>
      <c r="PWN19" s="73"/>
      <c r="PWO19" s="73"/>
      <c r="PWP19" s="73"/>
      <c r="PWQ19" s="73"/>
      <c r="PWR19" s="76"/>
      <c r="PWS19" s="76"/>
      <c r="PWT19" s="73"/>
      <c r="PWU19" s="76"/>
      <c r="PWV19" s="73"/>
      <c r="PWW19" s="76"/>
      <c r="PWX19" s="76"/>
      <c r="PWY19" s="73"/>
      <c r="PWZ19" s="73"/>
      <c r="PXA19" s="73"/>
      <c r="PXB19" s="73"/>
      <c r="PXC19" s="76"/>
      <c r="PXD19" s="76"/>
      <c r="PXE19" s="73"/>
      <c r="PXF19" s="76"/>
      <c r="PXG19" s="73"/>
      <c r="PXH19" s="76"/>
      <c r="PXI19" s="76"/>
      <c r="PXJ19" s="73"/>
      <c r="PXK19" s="73"/>
      <c r="PXL19" s="73"/>
      <c r="PXM19" s="73"/>
      <c r="PXN19" s="76"/>
      <c r="PXO19" s="76"/>
      <c r="PXP19" s="73"/>
      <c r="PXQ19" s="76"/>
      <c r="PXR19" s="73"/>
      <c r="PXS19" s="76"/>
      <c r="PXT19" s="76"/>
      <c r="PXU19" s="73"/>
      <c r="PXV19" s="73"/>
      <c r="PXW19" s="73"/>
      <c r="PXX19" s="73"/>
      <c r="PXY19" s="76"/>
      <c r="PXZ19" s="76"/>
      <c r="PYA19" s="73"/>
      <c r="PYB19" s="76"/>
      <c r="PYC19" s="73"/>
      <c r="PYD19" s="76"/>
      <c r="PYE19" s="76"/>
      <c r="PYF19" s="73"/>
      <c r="PYG19" s="73"/>
      <c r="PYH19" s="73"/>
      <c r="PYI19" s="73"/>
      <c r="PYJ19" s="76"/>
      <c r="PYK19" s="76"/>
      <c r="PYL19" s="73"/>
      <c r="PYM19" s="76"/>
      <c r="PYN19" s="73"/>
      <c r="PYO19" s="76"/>
      <c r="PYP19" s="76"/>
      <c r="PYQ19" s="73"/>
      <c r="PYR19" s="73"/>
      <c r="PYS19" s="73"/>
      <c r="PYT19" s="73"/>
      <c r="PYU19" s="76"/>
      <c r="PYV19" s="76"/>
      <c r="PYW19" s="73"/>
      <c r="PYX19" s="76"/>
      <c r="PYY19" s="73"/>
      <c r="PYZ19" s="76"/>
      <c r="PZA19" s="76"/>
      <c r="PZB19" s="73"/>
      <c r="PZC19" s="73"/>
      <c r="PZD19" s="73"/>
      <c r="PZE19" s="73"/>
      <c r="PZF19" s="76"/>
      <c r="PZG19" s="76"/>
      <c r="PZH19" s="73"/>
      <c r="PZI19" s="76"/>
      <c r="PZJ19" s="73"/>
      <c r="PZK19" s="76"/>
      <c r="PZL19" s="76"/>
      <c r="PZM19" s="73"/>
      <c r="PZN19" s="73"/>
      <c r="PZO19" s="73"/>
      <c r="PZP19" s="73"/>
      <c r="PZQ19" s="76"/>
      <c r="PZR19" s="76"/>
      <c r="PZS19" s="73"/>
      <c r="PZT19" s="76"/>
      <c r="PZU19" s="73"/>
      <c r="PZV19" s="76"/>
      <c r="PZW19" s="76"/>
      <c r="PZX19" s="73"/>
      <c r="PZY19" s="73"/>
      <c r="PZZ19" s="73"/>
      <c r="QAA19" s="73"/>
      <c r="QAB19" s="76"/>
      <c r="QAC19" s="76"/>
      <c r="QAD19" s="73"/>
      <c r="QAE19" s="76"/>
      <c r="QAF19" s="73"/>
      <c r="QAG19" s="76"/>
      <c r="QAH19" s="76"/>
      <c r="QAI19" s="73"/>
      <c r="QAJ19" s="73"/>
      <c r="QAK19" s="73"/>
      <c r="QAL19" s="73"/>
      <c r="QAM19" s="76"/>
      <c r="QAN19" s="76"/>
      <c r="QAO19" s="73"/>
      <c r="QAP19" s="76"/>
      <c r="QAQ19" s="73"/>
      <c r="QAR19" s="76"/>
      <c r="QAS19" s="76"/>
      <c r="QAT19" s="73"/>
      <c r="QAU19" s="73"/>
      <c r="QAV19" s="73"/>
      <c r="QAW19" s="73"/>
      <c r="QAX19" s="76"/>
      <c r="QAY19" s="76"/>
      <c r="QAZ19" s="73"/>
      <c r="QBA19" s="76"/>
      <c r="QBB19" s="73"/>
      <c r="QBC19" s="76"/>
      <c r="QBD19" s="76"/>
      <c r="QBE19" s="73"/>
      <c r="QBF19" s="73"/>
      <c r="QBG19" s="73"/>
      <c r="QBH19" s="73"/>
      <c r="QBI19" s="76"/>
      <c r="QBJ19" s="76"/>
      <c r="QBK19" s="73"/>
      <c r="QBL19" s="76"/>
      <c r="QBM19" s="73"/>
      <c r="QBN19" s="76"/>
      <c r="QBO19" s="76"/>
      <c r="QBP19" s="73"/>
      <c r="QBQ19" s="73"/>
      <c r="QBR19" s="73"/>
      <c r="QBS19" s="73"/>
      <c r="QBT19" s="76"/>
      <c r="QBU19" s="76"/>
      <c r="QBV19" s="73"/>
      <c r="QBW19" s="76"/>
      <c r="QBX19" s="73"/>
      <c r="QBY19" s="76"/>
      <c r="QBZ19" s="76"/>
      <c r="QCA19" s="73"/>
      <c r="QCB19" s="73"/>
      <c r="QCC19" s="73"/>
      <c r="QCD19" s="73"/>
      <c r="QCE19" s="76"/>
      <c r="QCF19" s="76"/>
      <c r="QCG19" s="73"/>
      <c r="QCH19" s="76"/>
      <c r="QCI19" s="73"/>
      <c r="QCJ19" s="76"/>
      <c r="QCK19" s="76"/>
      <c r="QCL19" s="73"/>
      <c r="QCM19" s="73"/>
      <c r="QCN19" s="73"/>
      <c r="QCO19" s="73"/>
      <c r="QCP19" s="76"/>
      <c r="QCQ19" s="76"/>
      <c r="QCR19" s="73"/>
      <c r="QCS19" s="76"/>
      <c r="QCT19" s="73"/>
      <c r="QCU19" s="76"/>
      <c r="QCV19" s="76"/>
      <c r="QCW19" s="73"/>
      <c r="QCX19" s="73"/>
      <c r="QCY19" s="73"/>
      <c r="QCZ19" s="73"/>
      <c r="QDA19" s="76"/>
      <c r="QDB19" s="76"/>
      <c r="QDC19" s="73"/>
      <c r="QDD19" s="76"/>
      <c r="QDE19" s="73"/>
      <c r="QDF19" s="76"/>
      <c r="QDG19" s="76"/>
      <c r="QDH19" s="73"/>
      <c r="QDI19" s="73"/>
      <c r="QDJ19" s="73"/>
      <c r="QDK19" s="73"/>
      <c r="QDL19" s="76"/>
      <c r="QDM19" s="76"/>
      <c r="QDN19" s="73"/>
      <c r="QDO19" s="76"/>
      <c r="QDP19" s="73"/>
      <c r="QDQ19" s="76"/>
      <c r="QDR19" s="76"/>
      <c r="QDS19" s="73"/>
      <c r="QDT19" s="73"/>
      <c r="QDU19" s="73"/>
      <c r="QDV19" s="73"/>
      <c r="QDW19" s="76"/>
      <c r="QDX19" s="76"/>
      <c r="QDY19" s="73"/>
      <c r="QDZ19" s="76"/>
      <c r="QEA19" s="73"/>
      <c r="QEB19" s="76"/>
      <c r="QEC19" s="76"/>
      <c r="QED19" s="73"/>
      <c r="QEE19" s="73"/>
      <c r="QEF19" s="73"/>
      <c r="QEG19" s="73"/>
      <c r="QEH19" s="76"/>
      <c r="QEI19" s="76"/>
      <c r="QEJ19" s="73"/>
      <c r="QEK19" s="76"/>
      <c r="QEL19" s="73"/>
      <c r="QEM19" s="76"/>
      <c r="QEN19" s="76"/>
      <c r="QEO19" s="73"/>
      <c r="QEP19" s="73"/>
      <c r="QEQ19" s="73"/>
      <c r="QER19" s="73"/>
      <c r="QES19" s="76"/>
      <c r="QET19" s="76"/>
      <c r="QEU19" s="73"/>
      <c r="QEV19" s="76"/>
      <c r="QEW19" s="73"/>
      <c r="QEX19" s="76"/>
      <c r="QEY19" s="76"/>
      <c r="QEZ19" s="73"/>
      <c r="QFA19" s="73"/>
      <c r="QFB19" s="73"/>
      <c r="QFC19" s="73"/>
      <c r="QFD19" s="76"/>
      <c r="QFE19" s="76"/>
      <c r="QFF19" s="73"/>
      <c r="QFG19" s="76"/>
      <c r="QFH19" s="73"/>
      <c r="QFI19" s="76"/>
      <c r="QFJ19" s="76"/>
      <c r="QFK19" s="73"/>
      <c r="QFL19" s="73"/>
      <c r="QFM19" s="73"/>
      <c r="QFN19" s="73"/>
      <c r="QFO19" s="76"/>
      <c r="QFP19" s="76"/>
      <c r="QFQ19" s="73"/>
      <c r="QFR19" s="76"/>
      <c r="QFS19" s="73"/>
      <c r="QFT19" s="76"/>
      <c r="QFU19" s="76"/>
      <c r="QFV19" s="73"/>
      <c r="QFW19" s="73"/>
      <c r="QFX19" s="73"/>
      <c r="QFY19" s="73"/>
      <c r="QFZ19" s="76"/>
      <c r="QGA19" s="76"/>
      <c r="QGB19" s="73"/>
      <c r="QGC19" s="76"/>
      <c r="QGD19" s="73"/>
      <c r="QGE19" s="76"/>
      <c r="QGF19" s="76"/>
      <c r="QGG19" s="73"/>
      <c r="QGH19" s="73"/>
      <c r="QGI19" s="73"/>
      <c r="QGJ19" s="73"/>
      <c r="QGK19" s="76"/>
      <c r="QGL19" s="76"/>
      <c r="QGM19" s="73"/>
      <c r="QGN19" s="76"/>
      <c r="QGO19" s="73"/>
      <c r="QGP19" s="76"/>
      <c r="QGQ19" s="76"/>
      <c r="QGR19" s="73"/>
      <c r="QGS19" s="73"/>
      <c r="QGT19" s="73"/>
      <c r="QGU19" s="73"/>
      <c r="QGV19" s="76"/>
      <c r="QGW19" s="76"/>
      <c r="QGX19" s="73"/>
      <c r="QGY19" s="76"/>
      <c r="QGZ19" s="73"/>
      <c r="QHA19" s="76"/>
      <c r="QHB19" s="76"/>
      <c r="QHC19" s="73"/>
      <c r="QHD19" s="73"/>
      <c r="QHE19" s="73"/>
      <c r="QHF19" s="73"/>
      <c r="QHG19" s="76"/>
      <c r="QHH19" s="76"/>
      <c r="QHI19" s="73"/>
      <c r="QHJ19" s="76"/>
      <c r="QHK19" s="73"/>
      <c r="QHL19" s="76"/>
      <c r="QHM19" s="76"/>
      <c r="QHN19" s="73"/>
      <c r="QHO19" s="73"/>
      <c r="QHP19" s="73"/>
      <c r="QHQ19" s="73"/>
      <c r="QHR19" s="76"/>
      <c r="QHS19" s="76"/>
      <c r="QHT19" s="73"/>
      <c r="QHU19" s="76"/>
      <c r="QHV19" s="73"/>
      <c r="QHW19" s="76"/>
      <c r="QHX19" s="76"/>
      <c r="QHY19" s="73"/>
      <c r="QHZ19" s="73"/>
      <c r="QIA19" s="73"/>
      <c r="QIB19" s="73"/>
      <c r="QIC19" s="76"/>
      <c r="QID19" s="76"/>
      <c r="QIE19" s="73"/>
      <c r="QIF19" s="76"/>
      <c r="QIG19" s="73"/>
      <c r="QIH19" s="76"/>
      <c r="QII19" s="76"/>
      <c r="QIJ19" s="73"/>
      <c r="QIK19" s="73"/>
      <c r="QIL19" s="73"/>
      <c r="QIM19" s="73"/>
      <c r="QIN19" s="76"/>
      <c r="QIO19" s="76"/>
      <c r="QIP19" s="73"/>
      <c r="QIQ19" s="76"/>
      <c r="QIR19" s="73"/>
      <c r="QIS19" s="76"/>
      <c r="QIT19" s="76"/>
      <c r="QIU19" s="73"/>
      <c r="QIV19" s="73"/>
      <c r="QIW19" s="73"/>
      <c r="QIX19" s="73"/>
      <c r="QIY19" s="76"/>
      <c r="QIZ19" s="76"/>
      <c r="QJA19" s="73"/>
      <c r="QJB19" s="76"/>
      <c r="QJC19" s="73"/>
      <c r="QJD19" s="76"/>
      <c r="QJE19" s="76"/>
      <c r="QJF19" s="73"/>
      <c r="QJG19" s="73"/>
      <c r="QJH19" s="73"/>
      <c r="QJI19" s="73"/>
      <c r="QJJ19" s="76"/>
      <c r="QJK19" s="76"/>
      <c r="QJL19" s="73"/>
      <c r="QJM19" s="76"/>
      <c r="QJN19" s="73"/>
      <c r="QJO19" s="76"/>
      <c r="QJP19" s="76"/>
      <c r="QJQ19" s="73"/>
      <c r="QJR19" s="73"/>
      <c r="QJS19" s="73"/>
      <c r="QJT19" s="73"/>
      <c r="QJU19" s="76"/>
      <c r="QJV19" s="76"/>
      <c r="QJW19" s="73"/>
      <c r="QJX19" s="76"/>
      <c r="QJY19" s="73"/>
      <c r="QJZ19" s="76"/>
      <c r="QKA19" s="76"/>
      <c r="QKB19" s="73"/>
      <c r="QKC19" s="73"/>
      <c r="QKD19" s="73"/>
      <c r="QKE19" s="73"/>
      <c r="QKF19" s="76"/>
      <c r="QKG19" s="76"/>
      <c r="QKH19" s="73"/>
      <c r="QKI19" s="76"/>
      <c r="QKJ19" s="73"/>
      <c r="QKK19" s="76"/>
      <c r="QKL19" s="76"/>
      <c r="QKM19" s="73"/>
      <c r="QKN19" s="73"/>
      <c r="QKO19" s="73"/>
      <c r="QKP19" s="73"/>
      <c r="QKQ19" s="76"/>
      <c r="QKR19" s="76"/>
      <c r="QKS19" s="73"/>
      <c r="QKT19" s="76"/>
      <c r="QKU19" s="73"/>
      <c r="QKV19" s="76"/>
      <c r="QKW19" s="76"/>
      <c r="QKX19" s="73"/>
      <c r="QKY19" s="73"/>
      <c r="QKZ19" s="73"/>
      <c r="QLA19" s="73"/>
      <c r="QLB19" s="76"/>
      <c r="QLC19" s="76"/>
      <c r="QLD19" s="73"/>
      <c r="QLE19" s="76"/>
      <c r="QLF19" s="73"/>
      <c r="QLG19" s="76"/>
      <c r="QLH19" s="76"/>
      <c r="QLI19" s="73"/>
      <c r="QLJ19" s="73"/>
      <c r="QLK19" s="73"/>
      <c r="QLL19" s="73"/>
      <c r="QLM19" s="76"/>
      <c r="QLN19" s="76"/>
      <c r="QLO19" s="73"/>
      <c r="QLP19" s="76"/>
      <c r="QLQ19" s="73"/>
      <c r="QLR19" s="76"/>
      <c r="QLS19" s="76"/>
      <c r="QLT19" s="73"/>
      <c r="QLU19" s="73"/>
      <c r="QLV19" s="73"/>
      <c r="QLW19" s="73"/>
      <c r="QLX19" s="76"/>
      <c r="QLY19" s="76"/>
      <c r="QLZ19" s="73"/>
      <c r="QMA19" s="76"/>
      <c r="QMB19" s="73"/>
      <c r="QMC19" s="76"/>
      <c r="QMD19" s="76"/>
      <c r="QME19" s="73"/>
      <c r="QMF19" s="73"/>
      <c r="QMG19" s="73"/>
      <c r="QMH19" s="73"/>
      <c r="QMI19" s="76"/>
      <c r="QMJ19" s="76"/>
      <c r="QMK19" s="73"/>
      <c r="QML19" s="76"/>
      <c r="QMM19" s="73"/>
      <c r="QMN19" s="76"/>
      <c r="QMO19" s="76"/>
      <c r="QMP19" s="73"/>
      <c r="QMQ19" s="73"/>
      <c r="QMR19" s="73"/>
      <c r="QMS19" s="73"/>
      <c r="QMT19" s="76"/>
      <c r="QMU19" s="76"/>
      <c r="QMV19" s="73"/>
      <c r="QMW19" s="76"/>
      <c r="QMX19" s="73"/>
      <c r="QMY19" s="76"/>
      <c r="QMZ19" s="76"/>
      <c r="QNA19" s="73"/>
      <c r="QNB19" s="73"/>
      <c r="QNC19" s="73"/>
      <c r="QND19" s="73"/>
      <c r="QNE19" s="76"/>
      <c r="QNF19" s="76"/>
      <c r="QNG19" s="73"/>
      <c r="QNH19" s="76"/>
      <c r="QNI19" s="73"/>
      <c r="QNJ19" s="76"/>
      <c r="QNK19" s="76"/>
      <c r="QNL19" s="73"/>
      <c r="QNM19" s="73"/>
      <c r="QNN19" s="73"/>
      <c r="QNO19" s="73"/>
      <c r="QNP19" s="76"/>
      <c r="QNQ19" s="76"/>
      <c r="QNR19" s="73"/>
      <c r="QNS19" s="76"/>
      <c r="QNT19" s="73"/>
      <c r="QNU19" s="76"/>
      <c r="QNV19" s="76"/>
      <c r="QNW19" s="73"/>
      <c r="QNX19" s="73"/>
      <c r="QNY19" s="73"/>
      <c r="QNZ19" s="73"/>
      <c r="QOA19" s="76"/>
      <c r="QOB19" s="76"/>
      <c r="QOC19" s="73"/>
      <c r="QOD19" s="76"/>
      <c r="QOE19" s="73"/>
      <c r="QOF19" s="76"/>
      <c r="QOG19" s="76"/>
      <c r="QOH19" s="73"/>
      <c r="QOI19" s="73"/>
      <c r="QOJ19" s="73"/>
      <c r="QOK19" s="73"/>
      <c r="QOL19" s="76"/>
      <c r="QOM19" s="76"/>
      <c r="QON19" s="73"/>
      <c r="QOO19" s="76"/>
      <c r="QOP19" s="73"/>
      <c r="QOQ19" s="76"/>
      <c r="QOR19" s="76"/>
      <c r="QOS19" s="73"/>
      <c r="QOT19" s="73"/>
      <c r="QOU19" s="73"/>
      <c r="QOV19" s="73"/>
      <c r="QOW19" s="76"/>
      <c r="QOX19" s="76"/>
      <c r="QOY19" s="73"/>
      <c r="QOZ19" s="76"/>
      <c r="QPA19" s="73"/>
      <c r="QPB19" s="76"/>
      <c r="QPC19" s="76"/>
      <c r="QPD19" s="73"/>
      <c r="QPE19" s="73"/>
      <c r="QPF19" s="73"/>
      <c r="QPG19" s="73"/>
      <c r="QPH19" s="76"/>
      <c r="QPI19" s="76"/>
      <c r="QPJ19" s="73"/>
      <c r="QPK19" s="76"/>
      <c r="QPL19" s="73"/>
      <c r="QPM19" s="76"/>
      <c r="QPN19" s="76"/>
      <c r="QPO19" s="73"/>
      <c r="QPP19" s="73"/>
      <c r="QPQ19" s="73"/>
      <c r="QPR19" s="73"/>
      <c r="QPS19" s="76"/>
      <c r="QPT19" s="76"/>
      <c r="QPU19" s="73"/>
      <c r="QPV19" s="76"/>
      <c r="QPW19" s="73"/>
      <c r="QPX19" s="76"/>
      <c r="QPY19" s="76"/>
      <c r="QPZ19" s="73"/>
      <c r="QQA19" s="73"/>
      <c r="QQB19" s="73"/>
      <c r="QQC19" s="73"/>
      <c r="QQD19" s="76"/>
      <c r="QQE19" s="76"/>
      <c r="QQF19" s="73"/>
      <c r="QQG19" s="76"/>
      <c r="QQH19" s="73"/>
      <c r="QQI19" s="76"/>
      <c r="QQJ19" s="76"/>
      <c r="QQK19" s="73"/>
      <c r="QQL19" s="73"/>
      <c r="QQM19" s="73"/>
      <c r="QQN19" s="73"/>
      <c r="QQO19" s="76"/>
      <c r="QQP19" s="76"/>
      <c r="QQQ19" s="73"/>
      <c r="QQR19" s="76"/>
      <c r="QQS19" s="73"/>
      <c r="QQT19" s="76"/>
      <c r="QQU19" s="76"/>
      <c r="QQV19" s="73"/>
      <c r="QQW19" s="73"/>
      <c r="QQX19" s="73"/>
      <c r="QQY19" s="73"/>
      <c r="QQZ19" s="76"/>
      <c r="QRA19" s="76"/>
      <c r="QRB19" s="73"/>
      <c r="QRC19" s="76"/>
      <c r="QRD19" s="73"/>
      <c r="QRE19" s="76"/>
      <c r="QRF19" s="76"/>
      <c r="QRG19" s="73"/>
      <c r="QRH19" s="73"/>
      <c r="QRI19" s="73"/>
      <c r="QRJ19" s="73"/>
      <c r="QRK19" s="76"/>
      <c r="QRL19" s="76"/>
      <c r="QRM19" s="73"/>
      <c r="QRN19" s="76"/>
      <c r="QRO19" s="73"/>
      <c r="QRP19" s="76"/>
      <c r="QRQ19" s="76"/>
      <c r="QRR19" s="73"/>
      <c r="QRS19" s="73"/>
      <c r="QRT19" s="73"/>
      <c r="QRU19" s="73"/>
      <c r="QRV19" s="76"/>
      <c r="QRW19" s="76"/>
      <c r="QRX19" s="73"/>
      <c r="QRY19" s="76"/>
      <c r="QRZ19" s="73"/>
      <c r="QSA19" s="76"/>
      <c r="QSB19" s="76"/>
      <c r="QSC19" s="73"/>
      <c r="QSD19" s="73"/>
      <c r="QSE19" s="73"/>
      <c r="QSF19" s="73"/>
      <c r="QSG19" s="76"/>
      <c r="QSH19" s="76"/>
      <c r="QSI19" s="73"/>
      <c r="QSJ19" s="76"/>
      <c r="QSK19" s="73"/>
      <c r="QSL19" s="76"/>
      <c r="QSM19" s="76"/>
      <c r="QSN19" s="73"/>
      <c r="QSO19" s="73"/>
      <c r="QSP19" s="73"/>
      <c r="QSQ19" s="73"/>
      <c r="QSR19" s="76"/>
      <c r="QSS19" s="76"/>
      <c r="QST19" s="73"/>
      <c r="QSU19" s="76"/>
      <c r="QSV19" s="73"/>
      <c r="QSW19" s="76"/>
      <c r="QSX19" s="76"/>
      <c r="QSY19" s="73"/>
      <c r="QSZ19" s="73"/>
      <c r="QTA19" s="73"/>
      <c r="QTB19" s="73"/>
      <c r="QTC19" s="76"/>
      <c r="QTD19" s="76"/>
      <c r="QTE19" s="73"/>
      <c r="QTF19" s="76"/>
      <c r="QTG19" s="73"/>
      <c r="QTH19" s="76"/>
      <c r="QTI19" s="76"/>
      <c r="QTJ19" s="73"/>
      <c r="QTK19" s="73"/>
      <c r="QTL19" s="73"/>
      <c r="QTM19" s="73"/>
      <c r="QTN19" s="76"/>
      <c r="QTO19" s="76"/>
      <c r="QTP19" s="73"/>
      <c r="QTQ19" s="76"/>
      <c r="QTR19" s="73"/>
      <c r="QTS19" s="76"/>
      <c r="QTT19" s="76"/>
      <c r="QTU19" s="73"/>
      <c r="QTV19" s="73"/>
      <c r="QTW19" s="73"/>
      <c r="QTX19" s="73"/>
      <c r="QTY19" s="76"/>
      <c r="QTZ19" s="76"/>
      <c r="QUA19" s="73"/>
      <c r="QUB19" s="76"/>
      <c r="QUC19" s="73"/>
      <c r="QUD19" s="76"/>
      <c r="QUE19" s="76"/>
      <c r="QUF19" s="73"/>
      <c r="QUG19" s="73"/>
      <c r="QUH19" s="73"/>
      <c r="QUI19" s="73"/>
      <c r="QUJ19" s="76"/>
      <c r="QUK19" s="76"/>
      <c r="QUL19" s="73"/>
      <c r="QUM19" s="76"/>
      <c r="QUN19" s="73"/>
      <c r="QUO19" s="76"/>
      <c r="QUP19" s="76"/>
      <c r="QUQ19" s="73"/>
      <c r="QUR19" s="73"/>
      <c r="QUS19" s="73"/>
      <c r="QUT19" s="73"/>
      <c r="QUU19" s="76"/>
      <c r="QUV19" s="76"/>
      <c r="QUW19" s="73"/>
      <c r="QUX19" s="76"/>
      <c r="QUY19" s="73"/>
      <c r="QUZ19" s="76"/>
      <c r="QVA19" s="76"/>
      <c r="QVB19" s="73"/>
      <c r="QVC19" s="73"/>
      <c r="QVD19" s="73"/>
      <c r="QVE19" s="73"/>
      <c r="QVF19" s="76"/>
      <c r="QVG19" s="76"/>
      <c r="QVH19" s="73"/>
      <c r="QVI19" s="76"/>
      <c r="QVJ19" s="73"/>
      <c r="QVK19" s="76"/>
      <c r="QVL19" s="76"/>
      <c r="QVM19" s="73"/>
      <c r="QVN19" s="73"/>
      <c r="QVO19" s="73"/>
      <c r="QVP19" s="73"/>
      <c r="QVQ19" s="76"/>
      <c r="QVR19" s="76"/>
      <c r="QVS19" s="73"/>
      <c r="QVT19" s="76"/>
      <c r="QVU19" s="73"/>
      <c r="QVV19" s="76"/>
      <c r="QVW19" s="76"/>
      <c r="QVX19" s="73"/>
      <c r="QVY19" s="73"/>
      <c r="QVZ19" s="73"/>
      <c r="QWA19" s="73"/>
      <c r="QWB19" s="76"/>
      <c r="QWC19" s="76"/>
      <c r="QWD19" s="73"/>
      <c r="QWE19" s="76"/>
      <c r="QWF19" s="73"/>
      <c r="QWG19" s="76"/>
      <c r="QWH19" s="76"/>
      <c r="QWI19" s="73"/>
      <c r="QWJ19" s="73"/>
      <c r="QWK19" s="73"/>
      <c r="QWL19" s="73"/>
      <c r="QWM19" s="76"/>
      <c r="QWN19" s="76"/>
      <c r="QWO19" s="73"/>
      <c r="QWP19" s="76"/>
      <c r="QWQ19" s="73"/>
      <c r="QWR19" s="76"/>
      <c r="QWS19" s="76"/>
      <c r="QWT19" s="73"/>
      <c r="QWU19" s="73"/>
      <c r="QWV19" s="73"/>
      <c r="QWW19" s="73"/>
      <c r="QWX19" s="76"/>
      <c r="QWY19" s="76"/>
      <c r="QWZ19" s="73"/>
      <c r="QXA19" s="76"/>
      <c r="QXB19" s="73"/>
      <c r="QXC19" s="76"/>
      <c r="QXD19" s="76"/>
      <c r="QXE19" s="73"/>
      <c r="QXF19" s="73"/>
      <c r="QXG19" s="73"/>
      <c r="QXH19" s="73"/>
      <c r="QXI19" s="76"/>
      <c r="QXJ19" s="76"/>
      <c r="QXK19" s="73"/>
      <c r="QXL19" s="76"/>
      <c r="QXM19" s="73"/>
      <c r="QXN19" s="76"/>
      <c r="QXO19" s="76"/>
      <c r="QXP19" s="73"/>
      <c r="QXQ19" s="73"/>
      <c r="QXR19" s="73"/>
      <c r="QXS19" s="73"/>
      <c r="QXT19" s="76"/>
      <c r="QXU19" s="76"/>
      <c r="QXV19" s="73"/>
      <c r="QXW19" s="76"/>
      <c r="QXX19" s="73"/>
      <c r="QXY19" s="76"/>
      <c r="QXZ19" s="76"/>
      <c r="QYA19" s="73"/>
      <c r="QYB19" s="73"/>
      <c r="QYC19" s="73"/>
      <c r="QYD19" s="73"/>
      <c r="QYE19" s="76"/>
      <c r="QYF19" s="76"/>
      <c r="QYG19" s="73"/>
      <c r="QYH19" s="76"/>
      <c r="QYI19" s="73"/>
      <c r="QYJ19" s="76"/>
      <c r="QYK19" s="76"/>
      <c r="QYL19" s="73"/>
      <c r="QYM19" s="73"/>
      <c r="QYN19" s="73"/>
      <c r="QYO19" s="73"/>
      <c r="QYP19" s="76"/>
      <c r="QYQ19" s="76"/>
      <c r="QYR19" s="73"/>
      <c r="QYS19" s="76"/>
      <c r="QYT19" s="73"/>
      <c r="QYU19" s="76"/>
      <c r="QYV19" s="76"/>
      <c r="QYW19" s="73"/>
      <c r="QYX19" s="73"/>
      <c r="QYY19" s="73"/>
      <c r="QYZ19" s="73"/>
      <c r="QZA19" s="76"/>
      <c r="QZB19" s="76"/>
      <c r="QZC19" s="73"/>
      <c r="QZD19" s="76"/>
      <c r="QZE19" s="73"/>
      <c r="QZF19" s="76"/>
      <c r="QZG19" s="76"/>
      <c r="QZH19" s="73"/>
      <c r="QZI19" s="73"/>
      <c r="QZJ19" s="73"/>
      <c r="QZK19" s="73"/>
      <c r="QZL19" s="76"/>
      <c r="QZM19" s="76"/>
      <c r="QZN19" s="73"/>
      <c r="QZO19" s="76"/>
      <c r="QZP19" s="73"/>
      <c r="QZQ19" s="76"/>
      <c r="QZR19" s="76"/>
      <c r="QZS19" s="73"/>
      <c r="QZT19" s="73"/>
      <c r="QZU19" s="73"/>
      <c r="QZV19" s="73"/>
      <c r="QZW19" s="76"/>
      <c r="QZX19" s="76"/>
      <c r="QZY19" s="73"/>
      <c r="QZZ19" s="76"/>
      <c r="RAA19" s="73"/>
      <c r="RAB19" s="76"/>
      <c r="RAC19" s="76"/>
      <c r="RAD19" s="73"/>
      <c r="RAE19" s="73"/>
      <c r="RAF19" s="73"/>
      <c r="RAG19" s="73"/>
      <c r="RAH19" s="76"/>
      <c r="RAI19" s="76"/>
      <c r="RAJ19" s="73"/>
      <c r="RAK19" s="76"/>
      <c r="RAL19" s="73"/>
      <c r="RAM19" s="76"/>
      <c r="RAN19" s="76"/>
      <c r="RAO19" s="73"/>
      <c r="RAP19" s="73"/>
      <c r="RAQ19" s="73"/>
      <c r="RAR19" s="73"/>
      <c r="RAS19" s="76"/>
      <c r="RAT19" s="76"/>
      <c r="RAU19" s="73"/>
      <c r="RAV19" s="76"/>
      <c r="RAW19" s="73"/>
      <c r="RAX19" s="76"/>
      <c r="RAY19" s="76"/>
      <c r="RAZ19" s="73"/>
      <c r="RBA19" s="73"/>
      <c r="RBB19" s="73"/>
      <c r="RBC19" s="73"/>
      <c r="RBD19" s="76"/>
      <c r="RBE19" s="76"/>
      <c r="RBF19" s="73"/>
      <c r="RBG19" s="76"/>
      <c r="RBH19" s="73"/>
      <c r="RBI19" s="76"/>
      <c r="RBJ19" s="76"/>
      <c r="RBK19" s="73"/>
      <c r="RBL19" s="73"/>
      <c r="RBM19" s="73"/>
      <c r="RBN19" s="73"/>
      <c r="RBO19" s="76"/>
      <c r="RBP19" s="76"/>
      <c r="RBQ19" s="73"/>
      <c r="RBR19" s="76"/>
      <c r="RBS19" s="73"/>
      <c r="RBT19" s="76"/>
      <c r="RBU19" s="76"/>
      <c r="RBV19" s="73"/>
      <c r="RBW19" s="73"/>
      <c r="RBX19" s="73"/>
      <c r="RBY19" s="73"/>
      <c r="RBZ19" s="76"/>
      <c r="RCA19" s="76"/>
      <c r="RCB19" s="73"/>
      <c r="RCC19" s="76"/>
      <c r="RCD19" s="73"/>
      <c r="RCE19" s="76"/>
      <c r="RCF19" s="76"/>
      <c r="RCG19" s="73"/>
      <c r="RCH19" s="73"/>
      <c r="RCI19" s="73"/>
      <c r="RCJ19" s="73"/>
      <c r="RCK19" s="76"/>
      <c r="RCL19" s="76"/>
      <c r="RCM19" s="73"/>
      <c r="RCN19" s="76"/>
      <c r="RCO19" s="73"/>
      <c r="RCP19" s="76"/>
      <c r="RCQ19" s="76"/>
      <c r="RCR19" s="73"/>
      <c r="RCS19" s="73"/>
      <c r="RCT19" s="73"/>
      <c r="RCU19" s="73"/>
      <c r="RCV19" s="76"/>
      <c r="RCW19" s="76"/>
      <c r="RCX19" s="73"/>
      <c r="RCY19" s="76"/>
      <c r="RCZ19" s="73"/>
      <c r="RDA19" s="76"/>
      <c r="RDB19" s="76"/>
      <c r="RDC19" s="73"/>
      <c r="RDD19" s="73"/>
      <c r="RDE19" s="73"/>
      <c r="RDF19" s="73"/>
      <c r="RDG19" s="76"/>
      <c r="RDH19" s="76"/>
      <c r="RDI19" s="73"/>
      <c r="RDJ19" s="76"/>
      <c r="RDK19" s="73"/>
      <c r="RDL19" s="76"/>
      <c r="RDM19" s="76"/>
      <c r="RDN19" s="73"/>
      <c r="RDO19" s="73"/>
      <c r="RDP19" s="73"/>
      <c r="RDQ19" s="73"/>
      <c r="RDR19" s="76"/>
      <c r="RDS19" s="76"/>
      <c r="RDT19" s="73"/>
      <c r="RDU19" s="76"/>
      <c r="RDV19" s="73"/>
      <c r="RDW19" s="76"/>
      <c r="RDX19" s="76"/>
      <c r="RDY19" s="73"/>
      <c r="RDZ19" s="73"/>
      <c r="REA19" s="73"/>
      <c r="REB19" s="73"/>
      <c r="REC19" s="76"/>
      <c r="RED19" s="76"/>
      <c r="REE19" s="73"/>
      <c r="REF19" s="76"/>
      <c r="REG19" s="73"/>
      <c r="REH19" s="76"/>
      <c r="REI19" s="76"/>
      <c r="REJ19" s="73"/>
      <c r="REK19" s="73"/>
      <c r="REL19" s="73"/>
      <c r="REM19" s="73"/>
      <c r="REN19" s="76"/>
      <c r="REO19" s="76"/>
      <c r="REP19" s="73"/>
      <c r="REQ19" s="76"/>
      <c r="RER19" s="73"/>
      <c r="RES19" s="76"/>
      <c r="RET19" s="76"/>
      <c r="REU19" s="73"/>
      <c r="REV19" s="73"/>
      <c r="REW19" s="73"/>
      <c r="REX19" s="73"/>
      <c r="REY19" s="76"/>
      <c r="REZ19" s="76"/>
      <c r="RFA19" s="73"/>
      <c r="RFB19" s="76"/>
      <c r="RFC19" s="73"/>
      <c r="RFD19" s="76"/>
      <c r="RFE19" s="76"/>
      <c r="RFF19" s="73"/>
      <c r="RFG19" s="73"/>
      <c r="RFH19" s="73"/>
      <c r="RFI19" s="73"/>
      <c r="RFJ19" s="76"/>
      <c r="RFK19" s="76"/>
      <c r="RFL19" s="73"/>
      <c r="RFM19" s="76"/>
      <c r="RFN19" s="73"/>
      <c r="RFO19" s="76"/>
      <c r="RFP19" s="76"/>
      <c r="RFQ19" s="73"/>
      <c r="RFR19" s="73"/>
      <c r="RFS19" s="73"/>
      <c r="RFT19" s="73"/>
      <c r="RFU19" s="76"/>
      <c r="RFV19" s="76"/>
      <c r="RFW19" s="73"/>
      <c r="RFX19" s="76"/>
      <c r="RFY19" s="73"/>
      <c r="RFZ19" s="76"/>
      <c r="RGA19" s="76"/>
      <c r="RGB19" s="73"/>
      <c r="RGC19" s="73"/>
      <c r="RGD19" s="73"/>
      <c r="RGE19" s="73"/>
      <c r="RGF19" s="76"/>
      <c r="RGG19" s="76"/>
      <c r="RGH19" s="73"/>
      <c r="RGI19" s="76"/>
      <c r="RGJ19" s="73"/>
      <c r="RGK19" s="76"/>
      <c r="RGL19" s="76"/>
      <c r="RGM19" s="73"/>
      <c r="RGN19" s="73"/>
      <c r="RGO19" s="73"/>
      <c r="RGP19" s="73"/>
      <c r="RGQ19" s="76"/>
      <c r="RGR19" s="76"/>
      <c r="RGS19" s="73"/>
      <c r="RGT19" s="76"/>
      <c r="RGU19" s="73"/>
      <c r="RGV19" s="76"/>
      <c r="RGW19" s="76"/>
      <c r="RGX19" s="73"/>
      <c r="RGY19" s="73"/>
      <c r="RGZ19" s="73"/>
      <c r="RHA19" s="73"/>
      <c r="RHB19" s="76"/>
      <c r="RHC19" s="76"/>
      <c r="RHD19" s="73"/>
      <c r="RHE19" s="76"/>
      <c r="RHF19" s="73"/>
      <c r="RHG19" s="76"/>
      <c r="RHH19" s="76"/>
      <c r="RHI19" s="73"/>
      <c r="RHJ19" s="73"/>
      <c r="RHK19" s="73"/>
      <c r="RHL19" s="73"/>
      <c r="RHM19" s="76"/>
      <c r="RHN19" s="76"/>
      <c r="RHO19" s="73"/>
      <c r="RHP19" s="76"/>
      <c r="RHQ19" s="73"/>
      <c r="RHR19" s="76"/>
      <c r="RHS19" s="76"/>
      <c r="RHT19" s="73"/>
      <c r="RHU19" s="73"/>
      <c r="RHV19" s="73"/>
      <c r="RHW19" s="73"/>
      <c r="RHX19" s="76"/>
      <c r="RHY19" s="76"/>
      <c r="RHZ19" s="73"/>
      <c r="RIA19" s="76"/>
      <c r="RIB19" s="73"/>
      <c r="RIC19" s="76"/>
      <c r="RID19" s="76"/>
      <c r="RIE19" s="73"/>
      <c r="RIF19" s="73"/>
      <c r="RIG19" s="73"/>
      <c r="RIH19" s="73"/>
      <c r="RII19" s="76"/>
      <c r="RIJ19" s="76"/>
      <c r="RIK19" s="73"/>
      <c r="RIL19" s="76"/>
      <c r="RIM19" s="73"/>
      <c r="RIN19" s="76"/>
      <c r="RIO19" s="76"/>
      <c r="RIP19" s="73"/>
      <c r="RIQ19" s="73"/>
      <c r="RIR19" s="73"/>
      <c r="RIS19" s="73"/>
      <c r="RIT19" s="76"/>
      <c r="RIU19" s="76"/>
      <c r="RIV19" s="73"/>
      <c r="RIW19" s="76"/>
      <c r="RIX19" s="73"/>
      <c r="RIY19" s="76"/>
      <c r="RIZ19" s="76"/>
      <c r="RJA19" s="73"/>
      <c r="RJB19" s="73"/>
      <c r="RJC19" s="73"/>
      <c r="RJD19" s="73"/>
      <c r="RJE19" s="76"/>
      <c r="RJF19" s="76"/>
      <c r="RJG19" s="73"/>
      <c r="RJH19" s="76"/>
      <c r="RJI19" s="73"/>
      <c r="RJJ19" s="76"/>
      <c r="RJK19" s="76"/>
      <c r="RJL19" s="73"/>
      <c r="RJM19" s="73"/>
      <c r="RJN19" s="73"/>
      <c r="RJO19" s="73"/>
      <c r="RJP19" s="76"/>
      <c r="RJQ19" s="76"/>
      <c r="RJR19" s="73"/>
      <c r="RJS19" s="76"/>
      <c r="RJT19" s="73"/>
      <c r="RJU19" s="76"/>
      <c r="RJV19" s="76"/>
      <c r="RJW19" s="73"/>
      <c r="RJX19" s="73"/>
      <c r="RJY19" s="73"/>
      <c r="RJZ19" s="73"/>
      <c r="RKA19" s="76"/>
      <c r="RKB19" s="76"/>
      <c r="RKC19" s="73"/>
      <c r="RKD19" s="76"/>
      <c r="RKE19" s="73"/>
      <c r="RKF19" s="76"/>
      <c r="RKG19" s="76"/>
      <c r="RKH19" s="73"/>
      <c r="RKI19" s="73"/>
      <c r="RKJ19" s="73"/>
      <c r="RKK19" s="73"/>
      <c r="RKL19" s="76"/>
      <c r="RKM19" s="76"/>
      <c r="RKN19" s="73"/>
      <c r="RKO19" s="76"/>
      <c r="RKP19" s="73"/>
      <c r="RKQ19" s="76"/>
      <c r="RKR19" s="76"/>
      <c r="RKS19" s="73"/>
      <c r="RKT19" s="73"/>
      <c r="RKU19" s="73"/>
      <c r="RKV19" s="73"/>
      <c r="RKW19" s="76"/>
      <c r="RKX19" s="76"/>
      <c r="RKY19" s="73"/>
      <c r="RKZ19" s="76"/>
      <c r="RLA19" s="73"/>
      <c r="RLB19" s="76"/>
      <c r="RLC19" s="76"/>
      <c r="RLD19" s="73"/>
      <c r="RLE19" s="73"/>
      <c r="RLF19" s="73"/>
      <c r="RLG19" s="73"/>
      <c r="RLH19" s="76"/>
      <c r="RLI19" s="76"/>
      <c r="RLJ19" s="73"/>
      <c r="RLK19" s="76"/>
      <c r="RLL19" s="73"/>
      <c r="RLM19" s="76"/>
      <c r="RLN19" s="76"/>
      <c r="RLO19" s="73"/>
      <c r="RLP19" s="73"/>
      <c r="RLQ19" s="73"/>
      <c r="RLR19" s="73"/>
      <c r="RLS19" s="76"/>
      <c r="RLT19" s="76"/>
      <c r="RLU19" s="73"/>
      <c r="RLV19" s="76"/>
      <c r="RLW19" s="73"/>
      <c r="RLX19" s="76"/>
      <c r="RLY19" s="76"/>
      <c r="RLZ19" s="73"/>
      <c r="RMA19" s="73"/>
      <c r="RMB19" s="73"/>
      <c r="RMC19" s="73"/>
      <c r="RMD19" s="76"/>
      <c r="RME19" s="76"/>
      <c r="RMF19" s="73"/>
      <c r="RMG19" s="76"/>
      <c r="RMH19" s="73"/>
      <c r="RMI19" s="76"/>
      <c r="RMJ19" s="76"/>
      <c r="RMK19" s="73"/>
      <c r="RML19" s="73"/>
      <c r="RMM19" s="73"/>
      <c r="RMN19" s="73"/>
      <c r="RMO19" s="76"/>
      <c r="RMP19" s="76"/>
      <c r="RMQ19" s="73"/>
      <c r="RMR19" s="76"/>
      <c r="RMS19" s="73"/>
      <c r="RMT19" s="76"/>
      <c r="RMU19" s="76"/>
      <c r="RMV19" s="73"/>
      <c r="RMW19" s="73"/>
      <c r="RMX19" s="73"/>
      <c r="RMY19" s="73"/>
      <c r="RMZ19" s="76"/>
      <c r="RNA19" s="76"/>
      <c r="RNB19" s="73"/>
      <c r="RNC19" s="76"/>
      <c r="RND19" s="73"/>
      <c r="RNE19" s="76"/>
      <c r="RNF19" s="76"/>
      <c r="RNG19" s="73"/>
      <c r="RNH19" s="73"/>
      <c r="RNI19" s="73"/>
      <c r="RNJ19" s="73"/>
      <c r="RNK19" s="76"/>
      <c r="RNL19" s="76"/>
      <c r="RNM19" s="73"/>
      <c r="RNN19" s="76"/>
      <c r="RNO19" s="73"/>
      <c r="RNP19" s="76"/>
      <c r="RNQ19" s="76"/>
      <c r="RNR19" s="73"/>
      <c r="RNS19" s="73"/>
      <c r="RNT19" s="73"/>
      <c r="RNU19" s="73"/>
      <c r="RNV19" s="76"/>
      <c r="RNW19" s="76"/>
      <c r="RNX19" s="73"/>
      <c r="RNY19" s="76"/>
      <c r="RNZ19" s="73"/>
      <c r="ROA19" s="76"/>
      <c r="ROB19" s="76"/>
      <c r="ROC19" s="73"/>
      <c r="ROD19" s="73"/>
      <c r="ROE19" s="73"/>
      <c r="ROF19" s="73"/>
      <c r="ROG19" s="76"/>
      <c r="ROH19" s="76"/>
      <c r="ROI19" s="73"/>
      <c r="ROJ19" s="76"/>
      <c r="ROK19" s="73"/>
      <c r="ROL19" s="76"/>
      <c r="ROM19" s="76"/>
      <c r="RON19" s="73"/>
      <c r="ROO19" s="73"/>
      <c r="ROP19" s="73"/>
      <c r="ROQ19" s="73"/>
      <c r="ROR19" s="76"/>
      <c r="ROS19" s="76"/>
      <c r="ROT19" s="73"/>
      <c r="ROU19" s="76"/>
      <c r="ROV19" s="73"/>
      <c r="ROW19" s="76"/>
      <c r="ROX19" s="76"/>
      <c r="ROY19" s="73"/>
      <c r="ROZ19" s="73"/>
      <c r="RPA19" s="73"/>
      <c r="RPB19" s="73"/>
      <c r="RPC19" s="76"/>
      <c r="RPD19" s="76"/>
      <c r="RPE19" s="73"/>
      <c r="RPF19" s="76"/>
      <c r="RPG19" s="73"/>
      <c r="RPH19" s="76"/>
      <c r="RPI19" s="76"/>
      <c r="RPJ19" s="73"/>
      <c r="RPK19" s="73"/>
      <c r="RPL19" s="73"/>
      <c r="RPM19" s="73"/>
      <c r="RPN19" s="76"/>
      <c r="RPO19" s="76"/>
      <c r="RPP19" s="73"/>
      <c r="RPQ19" s="76"/>
      <c r="RPR19" s="73"/>
      <c r="RPS19" s="76"/>
      <c r="RPT19" s="76"/>
      <c r="RPU19" s="73"/>
      <c r="RPV19" s="73"/>
      <c r="RPW19" s="73"/>
      <c r="RPX19" s="73"/>
      <c r="RPY19" s="76"/>
      <c r="RPZ19" s="76"/>
      <c r="RQA19" s="73"/>
      <c r="RQB19" s="76"/>
      <c r="RQC19" s="73"/>
      <c r="RQD19" s="76"/>
      <c r="RQE19" s="76"/>
      <c r="RQF19" s="73"/>
      <c r="RQG19" s="73"/>
      <c r="RQH19" s="73"/>
      <c r="RQI19" s="73"/>
      <c r="RQJ19" s="76"/>
      <c r="RQK19" s="76"/>
      <c r="RQL19" s="73"/>
      <c r="RQM19" s="76"/>
      <c r="RQN19" s="73"/>
      <c r="RQO19" s="76"/>
      <c r="RQP19" s="76"/>
      <c r="RQQ19" s="73"/>
      <c r="RQR19" s="73"/>
      <c r="RQS19" s="73"/>
      <c r="RQT19" s="73"/>
      <c r="RQU19" s="76"/>
      <c r="RQV19" s="76"/>
      <c r="RQW19" s="73"/>
      <c r="RQX19" s="76"/>
      <c r="RQY19" s="73"/>
      <c r="RQZ19" s="76"/>
      <c r="RRA19" s="76"/>
      <c r="RRB19" s="73"/>
      <c r="RRC19" s="73"/>
      <c r="RRD19" s="73"/>
      <c r="RRE19" s="73"/>
      <c r="RRF19" s="76"/>
      <c r="RRG19" s="76"/>
      <c r="RRH19" s="73"/>
      <c r="RRI19" s="76"/>
      <c r="RRJ19" s="73"/>
      <c r="RRK19" s="76"/>
      <c r="RRL19" s="76"/>
      <c r="RRM19" s="73"/>
      <c r="RRN19" s="73"/>
      <c r="RRO19" s="73"/>
      <c r="RRP19" s="73"/>
      <c r="RRQ19" s="76"/>
      <c r="RRR19" s="76"/>
      <c r="RRS19" s="73"/>
      <c r="RRT19" s="76"/>
      <c r="RRU19" s="73"/>
      <c r="RRV19" s="76"/>
      <c r="RRW19" s="76"/>
      <c r="RRX19" s="73"/>
      <c r="RRY19" s="73"/>
      <c r="RRZ19" s="73"/>
      <c r="RSA19" s="73"/>
      <c r="RSB19" s="76"/>
      <c r="RSC19" s="76"/>
      <c r="RSD19" s="73"/>
      <c r="RSE19" s="76"/>
      <c r="RSF19" s="73"/>
      <c r="RSG19" s="76"/>
      <c r="RSH19" s="76"/>
      <c r="RSI19" s="73"/>
      <c r="RSJ19" s="73"/>
      <c r="RSK19" s="73"/>
      <c r="RSL19" s="73"/>
      <c r="RSM19" s="76"/>
      <c r="RSN19" s="76"/>
      <c r="RSO19" s="73"/>
      <c r="RSP19" s="76"/>
      <c r="RSQ19" s="73"/>
      <c r="RSR19" s="76"/>
      <c r="RSS19" s="76"/>
      <c r="RST19" s="73"/>
      <c r="RSU19" s="73"/>
      <c r="RSV19" s="73"/>
      <c r="RSW19" s="73"/>
      <c r="RSX19" s="76"/>
      <c r="RSY19" s="76"/>
      <c r="RSZ19" s="73"/>
      <c r="RTA19" s="76"/>
      <c r="RTB19" s="73"/>
      <c r="RTC19" s="76"/>
      <c r="RTD19" s="76"/>
      <c r="RTE19" s="73"/>
      <c r="RTF19" s="73"/>
      <c r="RTG19" s="73"/>
      <c r="RTH19" s="73"/>
      <c r="RTI19" s="76"/>
      <c r="RTJ19" s="76"/>
      <c r="RTK19" s="73"/>
      <c r="RTL19" s="76"/>
      <c r="RTM19" s="73"/>
      <c r="RTN19" s="76"/>
      <c r="RTO19" s="76"/>
      <c r="RTP19" s="73"/>
      <c r="RTQ19" s="73"/>
      <c r="RTR19" s="73"/>
      <c r="RTS19" s="73"/>
      <c r="RTT19" s="76"/>
      <c r="RTU19" s="76"/>
      <c r="RTV19" s="73"/>
      <c r="RTW19" s="76"/>
      <c r="RTX19" s="73"/>
      <c r="RTY19" s="76"/>
      <c r="RTZ19" s="76"/>
      <c r="RUA19" s="73"/>
      <c r="RUB19" s="73"/>
      <c r="RUC19" s="73"/>
      <c r="RUD19" s="73"/>
      <c r="RUE19" s="76"/>
      <c r="RUF19" s="76"/>
      <c r="RUG19" s="73"/>
      <c r="RUH19" s="76"/>
      <c r="RUI19" s="73"/>
      <c r="RUJ19" s="76"/>
      <c r="RUK19" s="76"/>
      <c r="RUL19" s="73"/>
      <c r="RUM19" s="73"/>
      <c r="RUN19" s="73"/>
      <c r="RUO19" s="73"/>
      <c r="RUP19" s="76"/>
      <c r="RUQ19" s="76"/>
      <c r="RUR19" s="73"/>
      <c r="RUS19" s="76"/>
      <c r="RUT19" s="73"/>
      <c r="RUU19" s="76"/>
      <c r="RUV19" s="76"/>
      <c r="RUW19" s="73"/>
      <c r="RUX19" s="73"/>
      <c r="RUY19" s="73"/>
      <c r="RUZ19" s="73"/>
      <c r="RVA19" s="76"/>
      <c r="RVB19" s="76"/>
      <c r="RVC19" s="73"/>
      <c r="RVD19" s="76"/>
      <c r="RVE19" s="73"/>
      <c r="RVF19" s="76"/>
      <c r="RVG19" s="76"/>
      <c r="RVH19" s="73"/>
      <c r="RVI19" s="73"/>
      <c r="RVJ19" s="73"/>
      <c r="RVK19" s="73"/>
      <c r="RVL19" s="76"/>
      <c r="RVM19" s="76"/>
      <c r="RVN19" s="73"/>
      <c r="RVO19" s="76"/>
      <c r="RVP19" s="73"/>
      <c r="RVQ19" s="76"/>
      <c r="RVR19" s="76"/>
      <c r="RVS19" s="73"/>
      <c r="RVT19" s="73"/>
      <c r="RVU19" s="73"/>
      <c r="RVV19" s="73"/>
      <c r="RVW19" s="76"/>
      <c r="RVX19" s="76"/>
      <c r="RVY19" s="73"/>
      <c r="RVZ19" s="76"/>
      <c r="RWA19" s="73"/>
      <c r="RWB19" s="76"/>
      <c r="RWC19" s="76"/>
      <c r="RWD19" s="73"/>
      <c r="RWE19" s="73"/>
      <c r="RWF19" s="73"/>
      <c r="RWG19" s="73"/>
      <c r="RWH19" s="76"/>
      <c r="RWI19" s="76"/>
      <c r="RWJ19" s="73"/>
      <c r="RWK19" s="76"/>
      <c r="RWL19" s="73"/>
      <c r="RWM19" s="76"/>
      <c r="RWN19" s="76"/>
      <c r="RWO19" s="73"/>
      <c r="RWP19" s="73"/>
      <c r="RWQ19" s="73"/>
      <c r="RWR19" s="73"/>
      <c r="RWS19" s="76"/>
      <c r="RWT19" s="76"/>
      <c r="RWU19" s="73"/>
      <c r="RWV19" s="76"/>
      <c r="RWW19" s="73"/>
      <c r="RWX19" s="76"/>
      <c r="RWY19" s="76"/>
      <c r="RWZ19" s="73"/>
      <c r="RXA19" s="73"/>
      <c r="RXB19" s="73"/>
      <c r="RXC19" s="73"/>
      <c r="RXD19" s="76"/>
      <c r="RXE19" s="76"/>
      <c r="RXF19" s="73"/>
      <c r="RXG19" s="76"/>
      <c r="RXH19" s="73"/>
      <c r="RXI19" s="76"/>
      <c r="RXJ19" s="76"/>
      <c r="RXK19" s="73"/>
      <c r="RXL19" s="73"/>
      <c r="RXM19" s="73"/>
      <c r="RXN19" s="73"/>
      <c r="RXO19" s="76"/>
      <c r="RXP19" s="76"/>
      <c r="RXQ19" s="73"/>
      <c r="RXR19" s="76"/>
      <c r="RXS19" s="73"/>
      <c r="RXT19" s="76"/>
      <c r="RXU19" s="76"/>
      <c r="RXV19" s="73"/>
      <c r="RXW19" s="73"/>
      <c r="RXX19" s="73"/>
      <c r="RXY19" s="73"/>
      <c r="RXZ19" s="76"/>
      <c r="RYA19" s="76"/>
      <c r="RYB19" s="73"/>
      <c r="RYC19" s="76"/>
      <c r="RYD19" s="73"/>
      <c r="RYE19" s="76"/>
      <c r="RYF19" s="76"/>
      <c r="RYG19" s="73"/>
      <c r="RYH19" s="73"/>
      <c r="RYI19" s="73"/>
      <c r="RYJ19" s="73"/>
      <c r="RYK19" s="76"/>
      <c r="RYL19" s="76"/>
      <c r="RYM19" s="73"/>
      <c r="RYN19" s="76"/>
      <c r="RYO19" s="73"/>
      <c r="RYP19" s="76"/>
      <c r="RYQ19" s="76"/>
      <c r="RYR19" s="73"/>
    </row>
    <row r="20" spans="1:16384" x14ac:dyDescent="0.2">
      <c r="B20" s="67" t="s">
        <v>429</v>
      </c>
      <c r="C20" s="67" t="s">
        <v>490</v>
      </c>
      <c r="D20" s="67" t="s">
        <v>431</v>
      </c>
      <c r="E20" s="85" t="s">
        <v>21</v>
      </c>
      <c r="F20" s="67" t="s">
        <v>20</v>
      </c>
      <c r="G20" s="66">
        <v>45000</v>
      </c>
      <c r="H20" s="66">
        <v>1148.33</v>
      </c>
      <c r="I20" s="66">
        <v>25</v>
      </c>
      <c r="J20" s="66">
        <f t="shared" si="3"/>
        <v>1291.5</v>
      </c>
      <c r="K20" s="65">
        <f t="shared" si="4"/>
        <v>1368</v>
      </c>
      <c r="L20" s="65">
        <f t="shared" si="5"/>
        <v>3190.5</v>
      </c>
      <c r="M20" s="66">
        <f t="shared" si="6"/>
        <v>3194.9999999999995</v>
      </c>
      <c r="N20" s="66">
        <f t="shared" si="7"/>
        <v>517.5</v>
      </c>
      <c r="O20" s="65">
        <v>0</v>
      </c>
      <c r="P20" s="65">
        <f t="shared" si="8"/>
        <v>3832.83</v>
      </c>
      <c r="Q20" s="65">
        <f t="shared" si="9"/>
        <v>41167.17</v>
      </c>
      <c r="RYS20" s="73"/>
      <c r="RYT20" s="73"/>
      <c r="RYU20" s="73"/>
      <c r="RYV20" s="76"/>
      <c r="RYW20" s="76"/>
      <c r="RYX20" s="73"/>
      <c r="RYY20" s="76"/>
      <c r="RYZ20" s="73"/>
      <c r="RZA20" s="76"/>
      <c r="RZB20" s="76"/>
      <c r="RZC20" s="73"/>
      <c r="RZD20" s="73"/>
      <c r="RZE20" s="73"/>
      <c r="RZF20" s="73"/>
      <c r="RZG20" s="76"/>
      <c r="RZH20" s="76"/>
      <c r="RZI20" s="73"/>
      <c r="RZJ20" s="76"/>
      <c r="RZK20" s="73"/>
      <c r="RZL20" s="76"/>
      <c r="RZM20" s="76"/>
      <c r="RZN20" s="73"/>
      <c r="RZO20" s="73"/>
      <c r="RZP20" s="73"/>
      <c r="RZQ20" s="73"/>
      <c r="RZR20" s="76"/>
      <c r="RZS20" s="76"/>
      <c r="RZT20" s="73"/>
      <c r="RZU20" s="76"/>
      <c r="RZV20" s="73"/>
      <c r="RZW20" s="76"/>
      <c r="RZX20" s="76"/>
      <c r="RZY20" s="73"/>
      <c r="RZZ20" s="73"/>
      <c r="SAA20" s="73"/>
      <c r="SAB20" s="73"/>
      <c r="SAC20" s="76"/>
      <c r="SAD20" s="76"/>
      <c r="SAE20" s="73"/>
      <c r="SAF20" s="76"/>
      <c r="SAG20" s="73"/>
      <c r="SAH20" s="76"/>
      <c r="SAI20" s="76"/>
      <c r="SAJ20" s="73"/>
      <c r="SAK20" s="73"/>
      <c r="SAL20" s="73"/>
      <c r="SAM20" s="73"/>
      <c r="SAN20" s="76"/>
      <c r="SAO20" s="76"/>
      <c r="SAP20" s="73"/>
      <c r="SAQ20" s="76"/>
      <c r="SAR20" s="73"/>
      <c r="SAS20" s="76"/>
      <c r="SAT20" s="76"/>
      <c r="SAU20" s="73"/>
      <c r="SAV20" s="73"/>
      <c r="SAW20" s="73"/>
      <c r="SAX20" s="73"/>
      <c r="SAY20" s="76"/>
      <c r="SAZ20" s="76"/>
      <c r="SBA20" s="73"/>
      <c r="SBB20" s="76"/>
      <c r="SBC20" s="73"/>
      <c r="SBD20" s="76"/>
      <c r="SBE20" s="76"/>
      <c r="SBF20" s="73"/>
      <c r="SBG20" s="73"/>
      <c r="SBH20" s="73"/>
      <c r="SBI20" s="73"/>
      <c r="SBJ20" s="76"/>
      <c r="SBK20" s="76"/>
      <c r="SBL20" s="73"/>
      <c r="SBM20" s="76"/>
      <c r="SBN20" s="73"/>
      <c r="SBO20" s="76"/>
      <c r="SBP20" s="76"/>
      <c r="SBQ20" s="73"/>
      <c r="SBR20" s="73"/>
      <c r="SBS20" s="73"/>
      <c r="SBT20" s="73"/>
      <c r="SBU20" s="76"/>
      <c r="SBV20" s="76"/>
      <c r="SBW20" s="73"/>
      <c r="SBX20" s="76"/>
      <c r="SBY20" s="73"/>
      <c r="SBZ20" s="76"/>
      <c r="SCA20" s="76"/>
      <c r="SCB20" s="73"/>
      <c r="SCC20" s="73"/>
      <c r="SCD20" s="73"/>
      <c r="SCE20" s="73"/>
      <c r="SCF20" s="76"/>
      <c r="SCG20" s="76"/>
      <c r="SCH20" s="73"/>
      <c r="SCI20" s="76"/>
      <c r="SCJ20" s="73"/>
      <c r="SCK20" s="76"/>
      <c r="SCL20" s="76"/>
      <c r="SCM20" s="73"/>
      <c r="SCN20" s="73"/>
      <c r="SCO20" s="73"/>
      <c r="SCP20" s="73"/>
      <c r="SCQ20" s="76"/>
      <c r="SCR20" s="76"/>
      <c r="SCS20" s="73"/>
      <c r="SCT20" s="76"/>
      <c r="SCU20" s="73"/>
      <c r="SCV20" s="76"/>
      <c r="SCW20" s="76"/>
      <c r="SCX20" s="73"/>
      <c r="SCY20" s="73"/>
      <c r="SCZ20" s="73"/>
      <c r="SDA20" s="73"/>
      <c r="SDB20" s="76"/>
      <c r="SDC20" s="76"/>
      <c r="SDD20" s="73"/>
      <c r="SDE20" s="76"/>
      <c r="SDF20" s="73"/>
      <c r="SDG20" s="76"/>
      <c r="SDH20" s="76"/>
      <c r="SDI20" s="73"/>
      <c r="SDJ20" s="73"/>
      <c r="SDK20" s="73"/>
      <c r="SDL20" s="73"/>
      <c r="SDM20" s="76"/>
      <c r="SDN20" s="76"/>
      <c r="SDO20" s="73"/>
      <c r="SDP20" s="76"/>
      <c r="SDQ20" s="73"/>
      <c r="SDR20" s="76"/>
      <c r="SDS20" s="76"/>
      <c r="SDT20" s="73"/>
      <c r="SDU20" s="73"/>
      <c r="SDV20" s="73"/>
      <c r="SDW20" s="73"/>
      <c r="SDX20" s="76"/>
      <c r="SDY20" s="76"/>
      <c r="SDZ20" s="73"/>
      <c r="SEA20" s="76"/>
      <c r="SEB20" s="73"/>
      <c r="SEC20" s="76"/>
      <c r="SED20" s="76"/>
      <c r="SEE20" s="73"/>
      <c r="SEF20" s="73"/>
      <c r="SEG20" s="73"/>
      <c r="SEH20" s="73"/>
      <c r="SEI20" s="76"/>
      <c r="SEJ20" s="76"/>
      <c r="SEK20" s="73"/>
      <c r="SEL20" s="76"/>
      <c r="SEM20" s="73"/>
      <c r="SEN20" s="76"/>
      <c r="SEO20" s="76"/>
      <c r="SEP20" s="73"/>
      <c r="SEQ20" s="73"/>
      <c r="SER20" s="73"/>
      <c r="SES20" s="73"/>
      <c r="SET20" s="76"/>
      <c r="SEU20" s="76"/>
      <c r="SEV20" s="73"/>
      <c r="SEW20" s="76"/>
      <c r="SEX20" s="73"/>
      <c r="SEY20" s="76"/>
      <c r="SEZ20" s="76"/>
      <c r="SFA20" s="73"/>
      <c r="SFB20" s="73"/>
      <c r="SFC20" s="73"/>
      <c r="SFD20" s="73"/>
      <c r="SFE20" s="76"/>
      <c r="SFF20" s="76"/>
      <c r="SFG20" s="73"/>
      <c r="SFH20" s="76"/>
      <c r="SFI20" s="73"/>
      <c r="SFJ20" s="76"/>
      <c r="SFK20" s="76"/>
      <c r="SFL20" s="73"/>
      <c r="SFM20" s="73"/>
      <c r="SFN20" s="73"/>
      <c r="SFO20" s="73"/>
      <c r="SFP20" s="76"/>
      <c r="SFQ20" s="76"/>
      <c r="SFR20" s="73"/>
      <c r="SFS20" s="76"/>
      <c r="SFT20" s="73"/>
      <c r="SFU20" s="76"/>
      <c r="SFV20" s="76"/>
      <c r="SFW20" s="73"/>
      <c r="SFX20" s="73"/>
      <c r="SFY20" s="73"/>
      <c r="SFZ20" s="73"/>
      <c r="SGA20" s="76"/>
      <c r="SGB20" s="76"/>
      <c r="SGC20" s="73"/>
      <c r="SGD20" s="76"/>
      <c r="SGE20" s="73"/>
      <c r="SGF20" s="76"/>
      <c r="SGG20" s="76"/>
      <c r="SGH20" s="73"/>
      <c r="SGI20" s="73"/>
      <c r="SGJ20" s="73"/>
      <c r="SGK20" s="73"/>
      <c r="SGL20" s="76"/>
      <c r="SGM20" s="76"/>
      <c r="SGN20" s="73"/>
      <c r="SGO20" s="76"/>
      <c r="SGP20" s="73"/>
      <c r="SGQ20" s="76"/>
      <c r="SGR20" s="76"/>
      <c r="SGS20" s="73"/>
      <c r="SGT20" s="73"/>
      <c r="SGU20" s="73"/>
      <c r="SGV20" s="73"/>
      <c r="SGW20" s="76"/>
      <c r="SGX20" s="76"/>
      <c r="SGY20" s="73"/>
      <c r="SGZ20" s="76"/>
      <c r="SHA20" s="73"/>
      <c r="SHB20" s="76"/>
      <c r="SHC20" s="76"/>
      <c r="SHD20" s="73"/>
      <c r="SHE20" s="73"/>
      <c r="SHF20" s="73"/>
      <c r="SHG20" s="73"/>
      <c r="SHH20" s="76"/>
      <c r="SHI20" s="76"/>
      <c r="SHJ20" s="73"/>
      <c r="SHK20" s="76"/>
      <c r="SHL20" s="73"/>
      <c r="SHM20" s="76"/>
      <c r="SHN20" s="76"/>
      <c r="SHO20" s="73"/>
      <c r="SHP20" s="73"/>
      <c r="SHQ20" s="73"/>
      <c r="SHR20" s="73"/>
      <c r="SHS20" s="76"/>
      <c r="SHT20" s="76"/>
      <c r="SHU20" s="73"/>
      <c r="SHV20" s="76"/>
      <c r="SHW20" s="73"/>
      <c r="SHX20" s="76"/>
      <c r="SHY20" s="76"/>
      <c r="SHZ20" s="73"/>
      <c r="SIA20" s="73"/>
      <c r="SIB20" s="73"/>
      <c r="SIC20" s="73"/>
      <c r="SID20" s="76"/>
      <c r="SIE20" s="76"/>
      <c r="SIF20" s="73"/>
      <c r="SIG20" s="76"/>
      <c r="SIH20" s="73"/>
      <c r="SII20" s="76"/>
      <c r="SIJ20" s="76"/>
      <c r="SIK20" s="73"/>
      <c r="SIL20" s="73"/>
      <c r="SIM20" s="73"/>
      <c r="SIN20" s="73"/>
      <c r="SIO20" s="76"/>
      <c r="SIP20" s="76"/>
      <c r="SIQ20" s="73"/>
      <c r="SIR20" s="76"/>
      <c r="SIS20" s="73"/>
      <c r="SIT20" s="76"/>
      <c r="SIU20" s="76"/>
      <c r="SIV20" s="73"/>
      <c r="SIW20" s="73"/>
      <c r="SIX20" s="73"/>
      <c r="SIY20" s="73"/>
      <c r="SIZ20" s="76"/>
      <c r="SJA20" s="76"/>
      <c r="SJB20" s="73"/>
      <c r="SJC20" s="76"/>
      <c r="SJD20" s="73"/>
      <c r="SJE20" s="76"/>
      <c r="SJF20" s="76"/>
      <c r="SJG20" s="73"/>
      <c r="SJH20" s="73"/>
      <c r="SJI20" s="73"/>
      <c r="SJJ20" s="73"/>
      <c r="SJK20" s="76"/>
      <c r="SJL20" s="76"/>
      <c r="SJM20" s="73"/>
      <c r="SJN20" s="76"/>
      <c r="SJO20" s="73"/>
      <c r="SJP20" s="76"/>
      <c r="SJQ20" s="76"/>
      <c r="SJR20" s="73"/>
      <c r="SJS20" s="73"/>
      <c r="SJT20" s="73"/>
      <c r="SJU20" s="73"/>
      <c r="SJV20" s="76"/>
      <c r="SJW20" s="76"/>
      <c r="SJX20" s="73"/>
      <c r="SJY20" s="76"/>
      <c r="SJZ20" s="73"/>
      <c r="SKA20" s="76"/>
      <c r="SKB20" s="76"/>
      <c r="SKC20" s="73"/>
      <c r="SKD20" s="73"/>
      <c r="SKE20" s="73"/>
      <c r="SKF20" s="73"/>
      <c r="SKG20" s="76"/>
      <c r="SKH20" s="76"/>
      <c r="SKI20" s="73"/>
      <c r="SKJ20" s="76"/>
      <c r="SKK20" s="73"/>
      <c r="SKL20" s="76"/>
      <c r="SKM20" s="76"/>
      <c r="SKN20" s="73"/>
      <c r="SKO20" s="73"/>
      <c r="SKP20" s="73"/>
      <c r="SKQ20" s="73"/>
      <c r="SKR20" s="76"/>
      <c r="SKS20" s="76"/>
      <c r="SKT20" s="73"/>
      <c r="SKU20" s="76"/>
      <c r="SKV20" s="73"/>
      <c r="SKW20" s="76"/>
      <c r="SKX20" s="76"/>
      <c r="SKY20" s="73"/>
      <c r="SKZ20" s="73"/>
      <c r="SLA20" s="73"/>
      <c r="SLB20" s="73"/>
      <c r="SLC20" s="76"/>
      <c r="SLD20" s="76"/>
      <c r="SLE20" s="73"/>
      <c r="SLF20" s="76"/>
      <c r="SLG20" s="73"/>
      <c r="SLH20" s="76"/>
      <c r="SLI20" s="76"/>
      <c r="SLJ20" s="73"/>
      <c r="SLK20" s="73"/>
      <c r="SLL20" s="73"/>
      <c r="SLM20" s="73"/>
      <c r="SLN20" s="76"/>
      <c r="SLO20" s="76"/>
      <c r="SLP20" s="73"/>
      <c r="SLQ20" s="76"/>
      <c r="SLR20" s="73"/>
      <c r="SLS20" s="76"/>
      <c r="SLT20" s="76"/>
      <c r="SLU20" s="73"/>
      <c r="SLV20" s="73"/>
      <c r="SLW20" s="73"/>
      <c r="SLX20" s="73"/>
      <c r="SLY20" s="76"/>
      <c r="SLZ20" s="76"/>
      <c r="SMA20" s="73"/>
      <c r="SMB20" s="76"/>
      <c r="SMC20" s="73"/>
      <c r="SMD20" s="76"/>
      <c r="SME20" s="76"/>
      <c r="SMF20" s="73"/>
      <c r="SMG20" s="73"/>
      <c r="SMH20" s="73"/>
      <c r="SMI20" s="73"/>
      <c r="SMJ20" s="76"/>
      <c r="SMK20" s="76"/>
      <c r="SML20" s="73"/>
      <c r="SMM20" s="76"/>
      <c r="SMN20" s="73"/>
      <c r="SMO20" s="76"/>
      <c r="SMP20" s="76"/>
      <c r="SMQ20" s="73"/>
      <c r="SMR20" s="73"/>
      <c r="SMS20" s="73"/>
      <c r="SMT20" s="73"/>
      <c r="SMU20" s="76"/>
      <c r="SMV20" s="76"/>
      <c r="SMW20" s="73"/>
      <c r="SMX20" s="76"/>
      <c r="SMY20" s="73"/>
      <c r="SMZ20" s="76"/>
      <c r="SNA20" s="76"/>
      <c r="SNB20" s="73"/>
      <c r="SNC20" s="73"/>
      <c r="SND20" s="73"/>
      <c r="SNE20" s="73"/>
      <c r="SNF20" s="76"/>
      <c r="SNG20" s="76"/>
      <c r="SNH20" s="73"/>
      <c r="SNI20" s="76"/>
      <c r="SNJ20" s="73"/>
      <c r="SNK20" s="76"/>
      <c r="SNL20" s="76"/>
      <c r="SNM20" s="73"/>
      <c r="SNN20" s="73"/>
      <c r="SNO20" s="73"/>
      <c r="SNP20" s="73"/>
      <c r="SNQ20" s="76"/>
      <c r="SNR20" s="76"/>
      <c r="SNS20" s="73"/>
      <c r="SNT20" s="76"/>
      <c r="SNU20" s="73"/>
      <c r="SNV20" s="76"/>
      <c r="SNW20" s="76"/>
      <c r="SNX20" s="73"/>
      <c r="SNY20" s="73"/>
      <c r="SNZ20" s="73"/>
      <c r="SOA20" s="73"/>
      <c r="SOB20" s="76"/>
      <c r="SOC20" s="76"/>
      <c r="SOD20" s="73"/>
      <c r="SOE20" s="76"/>
      <c r="SOF20" s="73"/>
      <c r="SOG20" s="76"/>
      <c r="SOH20" s="76"/>
      <c r="SOI20" s="73"/>
      <c r="SOJ20" s="73"/>
      <c r="SOK20" s="73"/>
      <c r="SOL20" s="73"/>
      <c r="SOM20" s="76"/>
      <c r="SON20" s="76"/>
      <c r="SOO20" s="73"/>
      <c r="SOP20" s="76"/>
      <c r="SOQ20" s="73"/>
      <c r="SOR20" s="76"/>
      <c r="SOS20" s="76"/>
      <c r="SOT20" s="73"/>
      <c r="SOU20" s="73"/>
      <c r="SOV20" s="73"/>
      <c r="SOW20" s="73"/>
      <c r="SOX20" s="76"/>
      <c r="SOY20" s="76"/>
      <c r="SOZ20" s="73"/>
      <c r="SPA20" s="76"/>
      <c r="SPB20" s="73"/>
      <c r="SPC20" s="76"/>
      <c r="SPD20" s="76"/>
      <c r="SPE20" s="73"/>
      <c r="SPF20" s="73"/>
      <c r="SPG20" s="73"/>
      <c r="SPH20" s="73"/>
      <c r="SPI20" s="76"/>
      <c r="SPJ20" s="76"/>
      <c r="SPK20" s="73"/>
      <c r="SPL20" s="76"/>
      <c r="SPM20" s="73"/>
      <c r="SPN20" s="76"/>
      <c r="SPO20" s="76"/>
      <c r="SPP20" s="73"/>
      <c r="SPQ20" s="73"/>
      <c r="SPR20" s="73"/>
      <c r="SPS20" s="73"/>
      <c r="SPT20" s="76"/>
      <c r="SPU20" s="76"/>
      <c r="SPV20" s="73"/>
      <c r="SPW20" s="76"/>
      <c r="SPX20" s="73"/>
      <c r="SPY20" s="76"/>
      <c r="SPZ20" s="76"/>
      <c r="SQA20" s="73"/>
      <c r="SQB20" s="73"/>
      <c r="SQC20" s="73"/>
      <c r="SQD20" s="73"/>
      <c r="SQE20" s="76"/>
      <c r="SQF20" s="76"/>
      <c r="SQG20" s="73"/>
      <c r="SQH20" s="76"/>
      <c r="SQI20" s="73"/>
      <c r="SQJ20" s="76"/>
      <c r="SQK20" s="76"/>
      <c r="SQL20" s="73"/>
      <c r="SQM20" s="73"/>
      <c r="SQN20" s="73"/>
      <c r="SQO20" s="73"/>
      <c r="SQP20" s="76"/>
      <c r="SQQ20" s="76"/>
      <c r="SQR20" s="73"/>
      <c r="SQS20" s="76"/>
      <c r="SQT20" s="73"/>
      <c r="SQU20" s="76"/>
      <c r="SQV20" s="76"/>
      <c r="SQW20" s="73"/>
      <c r="SQX20" s="73"/>
      <c r="SQY20" s="73"/>
      <c r="SQZ20" s="73"/>
      <c r="SRA20" s="76"/>
      <c r="SRB20" s="76"/>
      <c r="SRC20" s="73"/>
      <c r="SRD20" s="76"/>
      <c r="SRE20" s="73"/>
      <c r="SRF20" s="76"/>
      <c r="SRG20" s="76"/>
      <c r="SRH20" s="73"/>
      <c r="SRI20" s="73"/>
      <c r="SRJ20" s="73"/>
      <c r="SRK20" s="73"/>
      <c r="SRL20" s="76"/>
      <c r="SRM20" s="76"/>
      <c r="SRN20" s="73"/>
      <c r="SRO20" s="76"/>
      <c r="SRP20" s="73"/>
      <c r="SRQ20" s="76"/>
      <c r="SRR20" s="76"/>
      <c r="SRS20" s="73"/>
      <c r="SRT20" s="73"/>
      <c r="SRU20" s="73"/>
      <c r="SRV20" s="73"/>
      <c r="SRW20" s="76"/>
      <c r="SRX20" s="76"/>
      <c r="SRY20" s="73"/>
      <c r="SRZ20" s="76"/>
      <c r="SSA20" s="73"/>
      <c r="SSB20" s="76"/>
      <c r="SSC20" s="76"/>
      <c r="SSD20" s="73"/>
      <c r="SSE20" s="73"/>
      <c r="SSF20" s="73"/>
      <c r="SSG20" s="73"/>
      <c r="SSH20" s="76"/>
      <c r="SSI20" s="76"/>
      <c r="SSJ20" s="73"/>
      <c r="SSK20" s="76"/>
      <c r="SSL20" s="73"/>
      <c r="SSM20" s="76"/>
      <c r="SSN20" s="76"/>
      <c r="SSO20" s="73"/>
      <c r="SSP20" s="73"/>
      <c r="SSQ20" s="73"/>
      <c r="SSR20" s="73"/>
      <c r="SSS20" s="76"/>
      <c r="SST20" s="76"/>
      <c r="SSU20" s="73"/>
      <c r="SSV20" s="76"/>
      <c r="SSW20" s="73"/>
      <c r="SSX20" s="76"/>
      <c r="SSY20" s="76"/>
      <c r="SSZ20" s="73"/>
      <c r="STA20" s="73"/>
      <c r="STB20" s="73"/>
      <c r="STC20" s="73"/>
      <c r="STD20" s="76"/>
      <c r="STE20" s="76"/>
      <c r="STF20" s="73"/>
      <c r="STG20" s="76"/>
      <c r="STH20" s="73"/>
      <c r="STI20" s="76"/>
      <c r="STJ20" s="76"/>
      <c r="STK20" s="73"/>
      <c r="STL20" s="73"/>
      <c r="STM20" s="73"/>
      <c r="STN20" s="73"/>
      <c r="STO20" s="76"/>
      <c r="STP20" s="76"/>
      <c r="STQ20" s="73"/>
      <c r="STR20" s="76"/>
      <c r="STS20" s="73"/>
      <c r="STT20" s="76"/>
      <c r="STU20" s="76"/>
      <c r="STV20" s="73"/>
      <c r="STW20" s="73"/>
      <c r="STX20" s="73"/>
      <c r="STY20" s="73"/>
      <c r="STZ20" s="76"/>
      <c r="SUA20" s="76"/>
      <c r="SUB20" s="73"/>
      <c r="SUC20" s="76"/>
      <c r="SUD20" s="73"/>
      <c r="SUE20" s="76"/>
      <c r="SUF20" s="76"/>
      <c r="SUG20" s="73"/>
      <c r="SUH20" s="73"/>
      <c r="SUI20" s="73"/>
      <c r="SUJ20" s="73"/>
      <c r="SUK20" s="76"/>
      <c r="SUL20" s="76"/>
      <c r="SUM20" s="73"/>
      <c r="SUN20" s="76"/>
      <c r="SUO20" s="73"/>
      <c r="SUP20" s="76"/>
      <c r="SUQ20" s="76"/>
      <c r="SUR20" s="73"/>
      <c r="SUS20" s="73"/>
      <c r="SUT20" s="73"/>
      <c r="SUU20" s="73"/>
      <c r="SUV20" s="76"/>
      <c r="SUW20" s="76"/>
      <c r="SUX20" s="73"/>
      <c r="SUY20" s="76"/>
      <c r="SUZ20" s="73"/>
      <c r="SVA20" s="76"/>
      <c r="SVB20" s="76"/>
      <c r="SVC20" s="73"/>
      <c r="SVD20" s="73"/>
      <c r="SVE20" s="73"/>
      <c r="SVF20" s="73"/>
      <c r="SVG20" s="76"/>
      <c r="SVH20" s="76"/>
      <c r="SVI20" s="73"/>
      <c r="SVJ20" s="76"/>
      <c r="SVK20" s="73"/>
      <c r="SVL20" s="76"/>
      <c r="SVM20" s="76"/>
      <c r="SVN20" s="73"/>
      <c r="SVO20" s="73"/>
      <c r="SVP20" s="73"/>
      <c r="SVQ20" s="73"/>
      <c r="SVR20" s="76"/>
      <c r="SVS20" s="76"/>
      <c r="SVT20" s="73"/>
      <c r="SVU20" s="76"/>
      <c r="SVV20" s="73"/>
      <c r="SVW20" s="76"/>
      <c r="SVX20" s="76"/>
      <c r="SVY20" s="73"/>
      <c r="SVZ20" s="73"/>
      <c r="SWA20" s="73"/>
      <c r="SWB20" s="73"/>
      <c r="SWC20" s="76"/>
      <c r="SWD20" s="76"/>
      <c r="SWE20" s="73"/>
      <c r="SWF20" s="76"/>
      <c r="SWG20" s="73"/>
      <c r="SWH20" s="76"/>
      <c r="SWI20" s="76"/>
      <c r="SWJ20" s="73"/>
      <c r="SWK20" s="73"/>
      <c r="SWL20" s="73"/>
      <c r="SWM20" s="73"/>
      <c r="SWN20" s="76"/>
      <c r="SWO20" s="76"/>
      <c r="SWP20" s="73"/>
      <c r="SWQ20" s="76"/>
      <c r="SWR20" s="73"/>
      <c r="SWS20" s="76"/>
      <c r="SWT20" s="76"/>
      <c r="SWU20" s="73"/>
      <c r="SWV20" s="73"/>
      <c r="SWW20" s="73"/>
      <c r="SWX20" s="73"/>
      <c r="SWY20" s="76"/>
      <c r="SWZ20" s="76"/>
      <c r="SXA20" s="73"/>
      <c r="SXB20" s="76"/>
      <c r="SXC20" s="73"/>
      <c r="SXD20" s="76"/>
      <c r="SXE20" s="76"/>
      <c r="SXF20" s="73"/>
      <c r="SXG20" s="73"/>
      <c r="SXH20" s="73"/>
      <c r="SXI20" s="73"/>
      <c r="SXJ20" s="76"/>
      <c r="SXK20" s="76"/>
      <c r="SXL20" s="73"/>
      <c r="SXM20" s="76"/>
      <c r="SXN20" s="73"/>
      <c r="SXO20" s="76"/>
      <c r="SXP20" s="76"/>
      <c r="SXQ20" s="73"/>
      <c r="SXR20" s="73"/>
      <c r="SXS20" s="73"/>
      <c r="SXT20" s="73"/>
      <c r="SXU20" s="76"/>
      <c r="SXV20" s="76"/>
      <c r="SXW20" s="73"/>
      <c r="SXX20" s="76"/>
      <c r="SXY20" s="73"/>
      <c r="SXZ20" s="76"/>
      <c r="SYA20" s="76"/>
      <c r="SYB20" s="73"/>
      <c r="SYC20" s="73"/>
      <c r="SYD20" s="73"/>
      <c r="SYE20" s="73"/>
      <c r="SYF20" s="76"/>
      <c r="SYG20" s="76"/>
      <c r="SYH20" s="73"/>
      <c r="SYI20" s="76"/>
      <c r="SYJ20" s="73"/>
      <c r="SYK20" s="76"/>
      <c r="SYL20" s="76"/>
      <c r="SYM20" s="73"/>
      <c r="SYN20" s="73"/>
      <c r="SYO20" s="73"/>
      <c r="SYP20" s="73"/>
      <c r="SYQ20" s="76"/>
      <c r="SYR20" s="76"/>
      <c r="SYS20" s="73"/>
      <c r="SYT20" s="76"/>
      <c r="SYU20" s="73"/>
      <c r="SYV20" s="76"/>
      <c r="SYW20" s="76"/>
      <c r="SYX20" s="73"/>
      <c r="SYY20" s="73"/>
      <c r="SYZ20" s="73"/>
      <c r="SZA20" s="73"/>
      <c r="SZB20" s="76"/>
      <c r="SZC20" s="76"/>
      <c r="SZD20" s="73"/>
      <c r="SZE20" s="76"/>
      <c r="SZF20" s="73"/>
      <c r="SZG20" s="76"/>
      <c r="SZH20" s="76"/>
      <c r="SZI20" s="73"/>
      <c r="SZJ20" s="73"/>
      <c r="SZK20" s="73"/>
      <c r="SZL20" s="73"/>
      <c r="SZM20" s="76"/>
      <c r="SZN20" s="76"/>
      <c r="SZO20" s="73"/>
      <c r="SZP20" s="76"/>
      <c r="SZQ20" s="73"/>
      <c r="SZR20" s="76"/>
      <c r="SZS20" s="76"/>
      <c r="SZT20" s="73"/>
      <c r="SZU20" s="73"/>
      <c r="SZV20" s="73"/>
      <c r="SZW20" s="73"/>
      <c r="SZX20" s="76"/>
      <c r="SZY20" s="76"/>
      <c r="SZZ20" s="73"/>
      <c r="TAA20" s="76"/>
      <c r="TAB20" s="73"/>
      <c r="TAC20" s="76"/>
      <c r="TAD20" s="76"/>
      <c r="TAE20" s="73"/>
      <c r="TAF20" s="73"/>
      <c r="TAG20" s="73"/>
      <c r="TAH20" s="73"/>
      <c r="TAI20" s="76"/>
      <c r="TAJ20" s="76"/>
      <c r="TAK20" s="73"/>
      <c r="TAL20" s="76"/>
      <c r="TAM20" s="73"/>
      <c r="TAN20" s="76"/>
      <c r="TAO20" s="76"/>
      <c r="TAP20" s="73"/>
      <c r="TAQ20" s="73"/>
      <c r="TAR20" s="73"/>
      <c r="TAS20" s="73"/>
      <c r="TAT20" s="76"/>
      <c r="TAU20" s="76"/>
      <c r="TAV20" s="73"/>
      <c r="TAW20" s="76"/>
      <c r="TAX20" s="73"/>
      <c r="TAY20" s="76"/>
      <c r="TAZ20" s="76"/>
      <c r="TBA20" s="73"/>
      <c r="TBB20" s="73"/>
      <c r="TBC20" s="73"/>
      <c r="TBD20" s="73"/>
      <c r="TBE20" s="76"/>
      <c r="TBF20" s="76"/>
      <c r="TBG20" s="73"/>
      <c r="TBH20" s="76"/>
      <c r="TBI20" s="73"/>
      <c r="TBJ20" s="76"/>
      <c r="TBK20" s="76"/>
      <c r="TBL20" s="73"/>
      <c r="TBM20" s="73"/>
      <c r="TBN20" s="73"/>
      <c r="TBO20" s="73"/>
      <c r="TBP20" s="76"/>
      <c r="TBQ20" s="76"/>
      <c r="TBR20" s="73"/>
      <c r="TBS20" s="76"/>
      <c r="TBT20" s="73"/>
      <c r="TBU20" s="76"/>
      <c r="TBV20" s="76"/>
      <c r="TBW20" s="73"/>
      <c r="TBX20" s="73"/>
      <c r="TBY20" s="73"/>
      <c r="TBZ20" s="73"/>
      <c r="TCA20" s="76"/>
      <c r="TCB20" s="76"/>
      <c r="TCC20" s="73"/>
      <c r="TCD20" s="76"/>
      <c r="TCE20" s="73"/>
      <c r="TCF20" s="76"/>
      <c r="TCG20" s="76"/>
      <c r="TCH20" s="73"/>
      <c r="TCI20" s="73"/>
      <c r="TCJ20" s="73"/>
      <c r="TCK20" s="73"/>
      <c r="TCL20" s="76"/>
      <c r="TCM20" s="76"/>
      <c r="TCN20" s="73"/>
      <c r="TCO20" s="76"/>
      <c r="TCP20" s="73"/>
      <c r="TCQ20" s="76"/>
      <c r="TCR20" s="76"/>
      <c r="TCS20" s="73"/>
      <c r="TCT20" s="73"/>
      <c r="TCU20" s="73"/>
      <c r="TCV20" s="73"/>
      <c r="TCW20" s="76"/>
      <c r="TCX20" s="76"/>
      <c r="TCY20" s="73"/>
      <c r="TCZ20" s="76"/>
      <c r="TDA20" s="73"/>
      <c r="TDB20" s="76"/>
      <c r="TDC20" s="76"/>
      <c r="TDD20" s="73"/>
      <c r="TDE20" s="73"/>
      <c r="TDF20" s="73"/>
      <c r="TDG20" s="73"/>
      <c r="TDH20" s="76"/>
      <c r="TDI20" s="76"/>
      <c r="TDJ20" s="73"/>
      <c r="TDK20" s="76"/>
      <c r="TDL20" s="73"/>
      <c r="TDM20" s="76"/>
      <c r="TDN20" s="76"/>
      <c r="TDO20" s="73"/>
      <c r="TDP20" s="73"/>
      <c r="TDQ20" s="73"/>
      <c r="TDR20" s="73"/>
      <c r="TDS20" s="76"/>
      <c r="TDT20" s="76"/>
      <c r="TDU20" s="73"/>
      <c r="TDV20" s="76"/>
      <c r="TDW20" s="73"/>
      <c r="TDX20" s="76"/>
      <c r="TDY20" s="76"/>
      <c r="TDZ20" s="73"/>
      <c r="TEA20" s="73"/>
      <c r="TEB20" s="73"/>
      <c r="TEC20" s="73"/>
      <c r="TED20" s="76"/>
      <c r="TEE20" s="76"/>
      <c r="TEF20" s="73"/>
      <c r="TEG20" s="76"/>
      <c r="TEH20" s="73"/>
      <c r="TEI20" s="76"/>
      <c r="TEJ20" s="76"/>
      <c r="TEK20" s="73"/>
      <c r="TEL20" s="73"/>
      <c r="TEM20" s="73"/>
      <c r="TEN20" s="73"/>
      <c r="TEO20" s="76"/>
      <c r="TEP20" s="76"/>
      <c r="TEQ20" s="73"/>
      <c r="TER20" s="76"/>
      <c r="TES20" s="73"/>
      <c r="TET20" s="76"/>
      <c r="TEU20" s="76"/>
      <c r="TEV20" s="73"/>
      <c r="TEW20" s="73"/>
      <c r="TEX20" s="73"/>
      <c r="TEY20" s="73"/>
      <c r="TEZ20" s="76"/>
      <c r="TFA20" s="76"/>
      <c r="TFB20" s="73"/>
      <c r="TFC20" s="76"/>
      <c r="TFD20" s="73"/>
      <c r="TFE20" s="76"/>
      <c r="TFF20" s="76"/>
      <c r="TFG20" s="73"/>
      <c r="TFH20" s="73"/>
      <c r="TFI20" s="73"/>
      <c r="TFJ20" s="73"/>
      <c r="TFK20" s="76"/>
      <c r="TFL20" s="76"/>
      <c r="TFM20" s="73"/>
      <c r="TFN20" s="76"/>
      <c r="TFO20" s="73"/>
      <c r="TFP20" s="76"/>
      <c r="TFQ20" s="76"/>
      <c r="TFR20" s="73"/>
      <c r="TFS20" s="73"/>
      <c r="TFT20" s="73"/>
      <c r="TFU20" s="73"/>
      <c r="TFV20" s="76"/>
      <c r="TFW20" s="76"/>
      <c r="TFX20" s="73"/>
      <c r="TFY20" s="76"/>
      <c r="TFZ20" s="73"/>
      <c r="TGA20" s="76"/>
      <c r="TGB20" s="76"/>
      <c r="TGC20" s="73"/>
      <c r="TGD20" s="73"/>
      <c r="TGE20" s="73"/>
      <c r="TGF20" s="73"/>
      <c r="TGG20" s="76"/>
      <c r="TGH20" s="76"/>
      <c r="TGI20" s="73"/>
      <c r="TGJ20" s="76"/>
      <c r="TGK20" s="73"/>
      <c r="TGL20" s="76"/>
      <c r="TGM20" s="76"/>
      <c r="TGN20" s="73"/>
      <c r="TGO20" s="73"/>
      <c r="TGP20" s="73"/>
      <c r="TGQ20" s="73"/>
      <c r="TGR20" s="76"/>
      <c r="TGS20" s="76"/>
      <c r="TGT20" s="73"/>
      <c r="TGU20" s="76"/>
      <c r="TGV20" s="73"/>
      <c r="TGW20" s="76"/>
      <c r="TGX20" s="76"/>
      <c r="TGY20" s="73"/>
      <c r="TGZ20" s="73"/>
      <c r="THA20" s="73"/>
      <c r="THB20" s="73"/>
      <c r="THC20" s="76"/>
      <c r="THD20" s="76"/>
      <c r="THE20" s="73"/>
      <c r="THF20" s="76"/>
      <c r="THG20" s="73"/>
      <c r="THH20" s="76"/>
      <c r="THI20" s="76"/>
      <c r="THJ20" s="73"/>
      <c r="THK20" s="73"/>
      <c r="THL20" s="73"/>
      <c r="THM20" s="73"/>
      <c r="THN20" s="76"/>
      <c r="THO20" s="76"/>
      <c r="THP20" s="73"/>
      <c r="THQ20" s="76"/>
      <c r="THR20" s="73"/>
      <c r="THS20" s="76"/>
      <c r="THT20" s="76"/>
      <c r="THU20" s="73"/>
      <c r="THV20" s="73"/>
      <c r="THW20" s="73"/>
      <c r="THX20" s="73"/>
      <c r="THY20" s="76"/>
      <c r="THZ20" s="76"/>
      <c r="TIA20" s="73"/>
      <c r="TIB20" s="76"/>
      <c r="TIC20" s="73"/>
      <c r="TID20" s="76"/>
      <c r="TIE20" s="76"/>
      <c r="TIF20" s="73"/>
      <c r="TIG20" s="73"/>
      <c r="TIH20" s="73"/>
      <c r="TII20" s="73"/>
      <c r="TIJ20" s="76"/>
      <c r="TIK20" s="76"/>
      <c r="TIL20" s="73"/>
      <c r="TIM20" s="76"/>
      <c r="TIN20" s="73"/>
      <c r="TIO20" s="76"/>
      <c r="TIP20" s="76"/>
      <c r="TIQ20" s="73"/>
      <c r="TIR20" s="73"/>
      <c r="TIS20" s="73"/>
      <c r="TIT20" s="73"/>
      <c r="TIU20" s="76"/>
      <c r="TIV20" s="76"/>
      <c r="TIW20" s="73"/>
      <c r="TIX20" s="76"/>
      <c r="TIY20" s="73"/>
      <c r="TIZ20" s="76"/>
      <c r="TJA20" s="76"/>
      <c r="TJB20" s="73"/>
      <c r="TJC20" s="73"/>
      <c r="TJD20" s="73"/>
      <c r="TJE20" s="73"/>
      <c r="TJF20" s="76"/>
      <c r="TJG20" s="76"/>
      <c r="TJH20" s="73"/>
      <c r="TJI20" s="76"/>
      <c r="TJJ20" s="73"/>
      <c r="TJK20" s="76"/>
      <c r="TJL20" s="76"/>
      <c r="TJM20" s="73"/>
      <c r="TJN20" s="73"/>
      <c r="TJO20" s="73"/>
      <c r="TJP20" s="73"/>
      <c r="TJQ20" s="76"/>
      <c r="TJR20" s="76"/>
      <c r="TJS20" s="73"/>
      <c r="TJT20" s="76"/>
      <c r="TJU20" s="73"/>
      <c r="TJV20" s="76"/>
      <c r="TJW20" s="76"/>
      <c r="TJX20" s="73"/>
      <c r="TJY20" s="73"/>
      <c r="TJZ20" s="73"/>
      <c r="TKA20" s="73"/>
      <c r="TKB20" s="76"/>
      <c r="TKC20" s="76"/>
      <c r="TKD20" s="73"/>
      <c r="TKE20" s="76"/>
      <c r="TKF20" s="73"/>
      <c r="TKG20" s="76"/>
      <c r="TKH20" s="76"/>
      <c r="TKI20" s="73"/>
      <c r="TKJ20" s="73"/>
      <c r="TKK20" s="73"/>
      <c r="TKL20" s="73"/>
      <c r="TKM20" s="76"/>
      <c r="TKN20" s="76"/>
      <c r="TKO20" s="73"/>
      <c r="TKP20" s="76"/>
      <c r="TKQ20" s="73"/>
      <c r="TKR20" s="76"/>
      <c r="TKS20" s="76"/>
      <c r="TKT20" s="73"/>
      <c r="TKU20" s="73"/>
      <c r="TKV20" s="73"/>
      <c r="TKW20" s="73"/>
      <c r="TKX20" s="76"/>
      <c r="TKY20" s="76"/>
      <c r="TKZ20" s="73"/>
      <c r="TLA20" s="76"/>
      <c r="TLB20" s="73"/>
      <c r="TLC20" s="76"/>
      <c r="TLD20" s="76"/>
      <c r="TLE20" s="73"/>
      <c r="TLF20" s="73"/>
      <c r="TLG20" s="73"/>
      <c r="TLH20" s="73"/>
      <c r="TLI20" s="76"/>
      <c r="TLJ20" s="76"/>
      <c r="TLK20" s="73"/>
      <c r="TLL20" s="76"/>
      <c r="TLM20" s="73"/>
      <c r="TLN20" s="76"/>
      <c r="TLO20" s="76"/>
      <c r="TLP20" s="73"/>
      <c r="TLQ20" s="73"/>
      <c r="TLR20" s="73"/>
      <c r="TLS20" s="73"/>
      <c r="TLT20" s="76"/>
      <c r="TLU20" s="76"/>
      <c r="TLV20" s="73"/>
      <c r="TLW20" s="76"/>
      <c r="TLX20" s="73"/>
      <c r="TLY20" s="76"/>
      <c r="TLZ20" s="76"/>
      <c r="TMA20" s="73"/>
      <c r="TMB20" s="73"/>
      <c r="TMC20" s="73"/>
      <c r="TMD20" s="73"/>
      <c r="TME20" s="76"/>
      <c r="TMF20" s="76"/>
      <c r="TMG20" s="73"/>
      <c r="TMH20" s="76"/>
      <c r="TMI20" s="73"/>
      <c r="TMJ20" s="76"/>
      <c r="TMK20" s="76"/>
      <c r="TML20" s="73"/>
      <c r="TMM20" s="73"/>
      <c r="TMN20" s="73"/>
      <c r="TMO20" s="73"/>
      <c r="TMP20" s="76"/>
      <c r="TMQ20" s="76"/>
      <c r="TMR20" s="73"/>
      <c r="TMS20" s="76"/>
      <c r="TMT20" s="73"/>
      <c r="TMU20" s="76"/>
      <c r="TMV20" s="76"/>
      <c r="TMW20" s="73"/>
      <c r="TMX20" s="73"/>
      <c r="TMY20" s="73"/>
      <c r="TMZ20" s="73"/>
      <c r="TNA20" s="76"/>
      <c r="TNB20" s="76"/>
      <c r="TNC20" s="73"/>
      <c r="TND20" s="76"/>
      <c r="TNE20" s="73"/>
      <c r="TNF20" s="76"/>
      <c r="TNG20" s="76"/>
      <c r="TNH20" s="73"/>
      <c r="TNI20" s="73"/>
      <c r="TNJ20" s="73"/>
      <c r="TNK20" s="73"/>
      <c r="TNL20" s="76"/>
      <c r="TNM20" s="76"/>
      <c r="TNN20" s="73"/>
      <c r="TNO20" s="76"/>
      <c r="TNP20" s="73"/>
      <c r="TNQ20" s="76"/>
      <c r="TNR20" s="76"/>
      <c r="TNS20" s="73"/>
      <c r="TNT20" s="73"/>
      <c r="TNU20" s="73"/>
      <c r="TNV20" s="73"/>
      <c r="TNW20" s="76"/>
      <c r="TNX20" s="76"/>
      <c r="TNY20" s="73"/>
      <c r="TNZ20" s="76"/>
      <c r="TOA20" s="73"/>
      <c r="TOB20" s="76"/>
      <c r="TOC20" s="76"/>
      <c r="TOD20" s="73"/>
      <c r="TOE20" s="73"/>
      <c r="TOF20" s="73"/>
      <c r="TOG20" s="73"/>
      <c r="TOH20" s="76"/>
      <c r="TOI20" s="76"/>
      <c r="TOJ20" s="73"/>
      <c r="TOK20" s="76"/>
      <c r="TOL20" s="73"/>
      <c r="TOM20" s="76"/>
      <c r="TON20" s="76"/>
      <c r="TOO20" s="73"/>
      <c r="TOP20" s="73"/>
      <c r="TOQ20" s="73"/>
      <c r="TOR20" s="73"/>
      <c r="TOS20" s="76"/>
      <c r="TOT20" s="76"/>
      <c r="TOU20" s="73"/>
      <c r="TOV20" s="76"/>
      <c r="TOW20" s="73"/>
      <c r="TOX20" s="76"/>
      <c r="TOY20" s="76"/>
      <c r="TOZ20" s="73"/>
      <c r="TPA20" s="73"/>
      <c r="TPB20" s="73"/>
      <c r="TPC20" s="73"/>
      <c r="TPD20" s="76"/>
      <c r="TPE20" s="76"/>
      <c r="TPF20" s="73"/>
      <c r="TPG20" s="76"/>
      <c r="TPH20" s="73"/>
      <c r="TPI20" s="76"/>
      <c r="TPJ20" s="76"/>
      <c r="TPK20" s="73"/>
      <c r="TPL20" s="73"/>
      <c r="TPM20" s="73"/>
      <c r="TPN20" s="73"/>
      <c r="TPO20" s="76"/>
      <c r="TPP20" s="76"/>
      <c r="TPQ20" s="73"/>
      <c r="TPR20" s="76"/>
      <c r="TPS20" s="73"/>
      <c r="TPT20" s="76"/>
      <c r="TPU20" s="76"/>
      <c r="TPV20" s="73"/>
      <c r="TPW20" s="73"/>
      <c r="TPX20" s="73"/>
      <c r="TPY20" s="73"/>
      <c r="TPZ20" s="76"/>
      <c r="TQA20" s="76"/>
      <c r="TQB20" s="73"/>
      <c r="TQC20" s="76"/>
      <c r="TQD20" s="73"/>
      <c r="TQE20" s="76"/>
      <c r="TQF20" s="76"/>
      <c r="TQG20" s="73"/>
      <c r="TQH20" s="73"/>
      <c r="TQI20" s="73"/>
      <c r="TQJ20" s="73"/>
      <c r="TQK20" s="76"/>
      <c r="TQL20" s="76"/>
      <c r="TQM20" s="73"/>
      <c r="TQN20" s="76"/>
      <c r="TQO20" s="73"/>
      <c r="TQP20" s="76"/>
      <c r="TQQ20" s="76"/>
      <c r="TQR20" s="73"/>
      <c r="TQS20" s="73"/>
      <c r="TQT20" s="73"/>
      <c r="TQU20" s="73"/>
      <c r="TQV20" s="76"/>
      <c r="TQW20" s="76"/>
      <c r="TQX20" s="73"/>
      <c r="TQY20" s="76"/>
      <c r="TQZ20" s="73"/>
      <c r="TRA20" s="76"/>
      <c r="TRB20" s="76"/>
      <c r="TRC20" s="73"/>
      <c r="TRD20" s="73"/>
      <c r="TRE20" s="73"/>
      <c r="TRF20" s="73"/>
      <c r="TRG20" s="76"/>
      <c r="TRH20" s="76"/>
      <c r="TRI20" s="73"/>
      <c r="TRJ20" s="76"/>
      <c r="TRK20" s="73"/>
      <c r="TRL20" s="76"/>
      <c r="TRM20" s="76"/>
      <c r="TRN20" s="73"/>
      <c r="TRO20" s="73"/>
      <c r="TRP20" s="73"/>
      <c r="TRQ20" s="73"/>
      <c r="TRR20" s="76"/>
      <c r="TRS20" s="76"/>
      <c r="TRT20" s="73"/>
      <c r="TRU20" s="76"/>
      <c r="TRV20" s="73"/>
      <c r="TRW20" s="76"/>
      <c r="TRX20" s="76"/>
      <c r="TRY20" s="73"/>
      <c r="TRZ20" s="73"/>
      <c r="TSA20" s="73"/>
      <c r="TSB20" s="73"/>
      <c r="TSC20" s="76"/>
      <c r="TSD20" s="76"/>
      <c r="TSE20" s="73"/>
      <c r="TSF20" s="76"/>
      <c r="TSG20" s="73"/>
      <c r="TSH20" s="76"/>
      <c r="TSI20" s="76"/>
      <c r="TSJ20" s="73"/>
      <c r="TSK20" s="73"/>
      <c r="TSL20" s="73"/>
      <c r="TSM20" s="73"/>
      <c r="TSN20" s="76"/>
      <c r="TSO20" s="76"/>
      <c r="TSP20" s="73"/>
      <c r="TSQ20" s="76"/>
      <c r="TSR20" s="73"/>
      <c r="TSS20" s="76"/>
      <c r="TST20" s="76"/>
      <c r="TSU20" s="73"/>
      <c r="TSV20" s="73"/>
      <c r="TSW20" s="73"/>
      <c r="TSX20" s="73"/>
      <c r="TSY20" s="76"/>
      <c r="TSZ20" s="76"/>
      <c r="TTA20" s="73"/>
      <c r="TTB20" s="76"/>
      <c r="TTC20" s="73"/>
      <c r="TTD20" s="76"/>
      <c r="TTE20" s="76"/>
      <c r="TTF20" s="73"/>
      <c r="TTG20" s="73"/>
      <c r="TTH20" s="73"/>
      <c r="TTI20" s="73"/>
      <c r="TTJ20" s="76"/>
      <c r="TTK20" s="76"/>
      <c r="TTL20" s="73"/>
      <c r="TTM20" s="76"/>
      <c r="TTN20" s="73"/>
      <c r="TTO20" s="76"/>
      <c r="TTP20" s="76"/>
      <c r="TTQ20" s="73"/>
      <c r="TTR20" s="73"/>
      <c r="TTS20" s="73"/>
      <c r="TTT20" s="73"/>
      <c r="TTU20" s="76"/>
      <c r="TTV20" s="76"/>
      <c r="TTW20" s="73"/>
      <c r="TTX20" s="76"/>
      <c r="TTY20" s="73"/>
      <c r="TTZ20" s="76"/>
      <c r="TUA20" s="76"/>
      <c r="TUB20" s="73"/>
      <c r="TUC20" s="73"/>
      <c r="TUD20" s="73"/>
      <c r="TUE20" s="73"/>
      <c r="TUF20" s="76"/>
      <c r="TUG20" s="76"/>
      <c r="TUH20" s="73"/>
      <c r="TUI20" s="76"/>
      <c r="TUJ20" s="73"/>
      <c r="TUK20" s="76"/>
      <c r="TUL20" s="76"/>
      <c r="TUM20" s="73"/>
      <c r="TUN20" s="73"/>
      <c r="TUO20" s="73"/>
      <c r="TUP20" s="73"/>
      <c r="TUQ20" s="76"/>
      <c r="TUR20" s="76"/>
      <c r="TUS20" s="73"/>
      <c r="TUT20" s="76"/>
      <c r="TUU20" s="73"/>
      <c r="TUV20" s="76"/>
      <c r="TUW20" s="76"/>
      <c r="TUX20" s="73"/>
      <c r="TUY20" s="73"/>
      <c r="TUZ20" s="73"/>
      <c r="TVA20" s="73"/>
      <c r="TVB20" s="76"/>
      <c r="TVC20" s="76"/>
      <c r="TVD20" s="73"/>
      <c r="TVE20" s="76"/>
      <c r="TVF20" s="73"/>
      <c r="TVG20" s="76"/>
      <c r="TVH20" s="76"/>
      <c r="TVI20" s="73"/>
      <c r="TVJ20" s="73"/>
      <c r="TVK20" s="73"/>
      <c r="TVL20" s="73"/>
      <c r="TVM20" s="76"/>
      <c r="TVN20" s="76"/>
      <c r="TVO20" s="73"/>
      <c r="TVP20" s="76"/>
      <c r="TVQ20" s="73"/>
      <c r="TVR20" s="76"/>
      <c r="TVS20" s="76"/>
      <c r="TVT20" s="73"/>
      <c r="TVU20" s="73"/>
      <c r="TVV20" s="73"/>
      <c r="TVW20" s="73"/>
      <c r="TVX20" s="76"/>
      <c r="TVY20" s="76"/>
      <c r="TVZ20" s="73"/>
      <c r="TWA20" s="76"/>
      <c r="TWB20" s="73"/>
      <c r="TWC20" s="76"/>
      <c r="TWD20" s="76"/>
      <c r="TWE20" s="73"/>
      <c r="TWF20" s="73"/>
      <c r="TWG20" s="73"/>
      <c r="TWH20" s="73"/>
      <c r="TWI20" s="76"/>
      <c r="TWJ20" s="76"/>
      <c r="TWK20" s="73"/>
      <c r="TWL20" s="76"/>
      <c r="TWM20" s="73"/>
      <c r="TWN20" s="76"/>
      <c r="TWO20" s="76"/>
      <c r="TWP20" s="73"/>
      <c r="TWQ20" s="73"/>
      <c r="TWR20" s="73"/>
      <c r="TWS20" s="73"/>
      <c r="TWT20" s="76"/>
      <c r="TWU20" s="76"/>
      <c r="TWV20" s="73"/>
      <c r="TWW20" s="76"/>
      <c r="TWX20" s="73"/>
      <c r="TWY20" s="76"/>
      <c r="TWZ20" s="76"/>
      <c r="TXA20" s="73"/>
      <c r="TXB20" s="73"/>
      <c r="TXC20" s="73"/>
      <c r="TXD20" s="73"/>
      <c r="TXE20" s="76"/>
      <c r="TXF20" s="76"/>
      <c r="TXG20" s="73"/>
      <c r="TXH20" s="76"/>
      <c r="TXI20" s="73"/>
      <c r="TXJ20" s="76"/>
      <c r="TXK20" s="76"/>
      <c r="TXL20" s="73"/>
      <c r="TXM20" s="73"/>
      <c r="TXN20" s="73"/>
      <c r="TXO20" s="73"/>
      <c r="TXP20" s="76"/>
      <c r="TXQ20" s="76"/>
      <c r="TXR20" s="73"/>
      <c r="TXS20" s="76"/>
      <c r="TXT20" s="73"/>
      <c r="TXU20" s="76"/>
      <c r="TXV20" s="76"/>
      <c r="TXW20" s="73"/>
      <c r="TXX20" s="73"/>
      <c r="TXY20" s="73"/>
      <c r="TXZ20" s="73"/>
      <c r="TYA20" s="76"/>
      <c r="TYB20" s="76"/>
      <c r="TYC20" s="73"/>
      <c r="TYD20" s="76"/>
      <c r="TYE20" s="73"/>
      <c r="TYF20" s="76"/>
      <c r="TYG20" s="76"/>
      <c r="TYH20" s="73"/>
      <c r="TYI20" s="73"/>
      <c r="TYJ20" s="73"/>
      <c r="TYK20" s="73"/>
      <c r="TYL20" s="76"/>
      <c r="TYM20" s="76"/>
      <c r="TYN20" s="73"/>
      <c r="TYO20" s="76"/>
      <c r="TYP20" s="73"/>
      <c r="TYQ20" s="76"/>
      <c r="TYR20" s="76"/>
      <c r="TYS20" s="73"/>
      <c r="TYT20" s="73"/>
      <c r="TYU20" s="73"/>
      <c r="TYV20" s="73"/>
      <c r="TYW20" s="76"/>
      <c r="TYX20" s="76"/>
      <c r="TYY20" s="73"/>
      <c r="TYZ20" s="76"/>
      <c r="TZA20" s="73"/>
      <c r="TZB20" s="76"/>
      <c r="TZC20" s="76"/>
      <c r="TZD20" s="73"/>
      <c r="TZE20" s="73"/>
      <c r="TZF20" s="73"/>
      <c r="TZG20" s="73"/>
      <c r="TZH20" s="76"/>
      <c r="TZI20" s="76"/>
      <c r="TZJ20" s="73"/>
      <c r="TZK20" s="76"/>
      <c r="TZL20" s="73"/>
      <c r="TZM20" s="76"/>
      <c r="TZN20" s="76"/>
      <c r="TZO20" s="73"/>
      <c r="TZP20" s="73"/>
      <c r="TZQ20" s="73"/>
      <c r="TZR20" s="73"/>
      <c r="TZS20" s="76"/>
      <c r="TZT20" s="76"/>
      <c r="TZU20" s="73"/>
      <c r="TZV20" s="76"/>
      <c r="TZW20" s="73"/>
      <c r="TZX20" s="76"/>
      <c r="TZY20" s="76"/>
      <c r="TZZ20" s="73"/>
      <c r="UAA20" s="73"/>
      <c r="UAB20" s="73"/>
      <c r="UAC20" s="73"/>
      <c r="UAD20" s="76"/>
      <c r="UAE20" s="76"/>
      <c r="UAF20" s="73"/>
      <c r="UAG20" s="76"/>
      <c r="UAH20" s="73"/>
      <c r="UAI20" s="76"/>
      <c r="UAJ20" s="76"/>
      <c r="UAK20" s="73"/>
      <c r="UAL20" s="73"/>
      <c r="UAM20" s="73"/>
      <c r="UAN20" s="73"/>
      <c r="UAO20" s="76"/>
      <c r="UAP20" s="76"/>
      <c r="UAQ20" s="73"/>
      <c r="UAR20" s="76"/>
      <c r="UAS20" s="73"/>
      <c r="UAT20" s="76"/>
      <c r="UAU20" s="76"/>
      <c r="UAV20" s="73"/>
      <c r="UAW20" s="73"/>
      <c r="UAX20" s="73"/>
      <c r="UAY20" s="73"/>
      <c r="UAZ20" s="76"/>
      <c r="UBA20" s="76"/>
      <c r="UBB20" s="73"/>
      <c r="UBC20" s="76"/>
      <c r="UBD20" s="73"/>
      <c r="UBE20" s="76"/>
      <c r="UBF20" s="76"/>
      <c r="UBG20" s="73"/>
      <c r="UBH20" s="73"/>
      <c r="UBI20" s="73"/>
      <c r="UBJ20" s="73"/>
      <c r="UBK20" s="76"/>
      <c r="UBL20" s="76"/>
      <c r="UBM20" s="73"/>
      <c r="UBN20" s="76"/>
      <c r="UBO20" s="73"/>
      <c r="UBP20" s="76"/>
      <c r="UBQ20" s="76"/>
      <c r="UBR20" s="73"/>
      <c r="UBS20" s="73"/>
      <c r="UBT20" s="73"/>
      <c r="UBU20" s="73"/>
      <c r="UBV20" s="76"/>
      <c r="UBW20" s="76"/>
      <c r="UBX20" s="73"/>
      <c r="UBY20" s="76"/>
      <c r="UBZ20" s="73"/>
      <c r="UCA20" s="76"/>
      <c r="UCB20" s="76"/>
      <c r="UCC20" s="73"/>
      <c r="UCD20" s="73"/>
      <c r="UCE20" s="73"/>
      <c r="UCF20" s="73"/>
      <c r="UCG20" s="76"/>
      <c r="UCH20" s="76"/>
      <c r="UCI20" s="73"/>
      <c r="UCJ20" s="76"/>
      <c r="UCK20" s="73"/>
      <c r="UCL20" s="76"/>
      <c r="UCM20" s="76"/>
      <c r="UCN20" s="73"/>
      <c r="UCO20" s="73"/>
      <c r="UCP20" s="73"/>
      <c r="UCQ20" s="73"/>
      <c r="UCR20" s="76"/>
      <c r="UCS20" s="76"/>
      <c r="UCT20" s="73"/>
      <c r="UCU20" s="76"/>
      <c r="UCV20" s="73"/>
      <c r="UCW20" s="76"/>
      <c r="UCX20" s="76"/>
      <c r="UCY20" s="73"/>
      <c r="UCZ20" s="73"/>
      <c r="UDA20" s="73"/>
      <c r="UDB20" s="73"/>
      <c r="UDC20" s="76"/>
      <c r="UDD20" s="76"/>
      <c r="UDE20" s="73"/>
      <c r="UDF20" s="76"/>
      <c r="UDG20" s="73"/>
      <c r="UDH20" s="76"/>
      <c r="UDI20" s="76"/>
      <c r="UDJ20" s="73"/>
      <c r="UDK20" s="73"/>
      <c r="UDL20" s="73"/>
      <c r="UDM20" s="73"/>
      <c r="UDN20" s="76"/>
      <c r="UDO20" s="76"/>
      <c r="UDP20" s="73"/>
      <c r="UDQ20" s="76"/>
      <c r="UDR20" s="73"/>
      <c r="UDS20" s="76"/>
      <c r="UDT20" s="76"/>
      <c r="UDU20" s="73"/>
      <c r="UDV20" s="73"/>
      <c r="UDW20" s="73"/>
      <c r="UDX20" s="73"/>
      <c r="UDY20" s="76"/>
      <c r="UDZ20" s="76"/>
      <c r="UEA20" s="73"/>
      <c r="UEB20" s="76"/>
      <c r="UEC20" s="73"/>
      <c r="UED20" s="76"/>
      <c r="UEE20" s="76"/>
      <c r="UEF20" s="73"/>
      <c r="UEG20" s="73"/>
      <c r="UEH20" s="73"/>
      <c r="UEI20" s="73"/>
      <c r="UEJ20" s="76"/>
      <c r="UEK20" s="76"/>
      <c r="UEL20" s="73"/>
      <c r="UEM20" s="76"/>
      <c r="UEN20" s="73"/>
      <c r="UEO20" s="76"/>
      <c r="UEP20" s="76"/>
      <c r="UEQ20" s="73"/>
      <c r="UER20" s="73"/>
      <c r="UES20" s="73"/>
      <c r="UET20" s="73"/>
      <c r="UEU20" s="76"/>
      <c r="UEV20" s="76"/>
      <c r="UEW20" s="73"/>
      <c r="UEX20" s="76"/>
      <c r="UEY20" s="73"/>
      <c r="UEZ20" s="76"/>
      <c r="UFA20" s="76"/>
      <c r="UFB20" s="73"/>
      <c r="UFC20" s="73"/>
      <c r="UFD20" s="73"/>
      <c r="UFE20" s="73"/>
      <c r="UFF20" s="76"/>
      <c r="UFG20" s="76"/>
      <c r="UFH20" s="73"/>
      <c r="UFI20" s="76"/>
      <c r="UFJ20" s="73"/>
      <c r="UFK20" s="76"/>
      <c r="UFL20" s="76"/>
      <c r="UFM20" s="73"/>
      <c r="UFN20" s="73"/>
      <c r="UFO20" s="73"/>
      <c r="UFP20" s="73"/>
      <c r="UFQ20" s="76"/>
      <c r="UFR20" s="76"/>
      <c r="UFS20" s="73"/>
      <c r="UFT20" s="76"/>
      <c r="UFU20" s="73"/>
      <c r="UFV20" s="76"/>
      <c r="UFW20" s="76"/>
      <c r="UFX20" s="73"/>
      <c r="UFY20" s="73"/>
      <c r="UFZ20" s="73"/>
      <c r="UGA20" s="73"/>
      <c r="UGB20" s="76"/>
      <c r="UGC20" s="76"/>
      <c r="UGD20" s="73"/>
      <c r="UGE20" s="76"/>
      <c r="UGF20" s="73"/>
      <c r="UGG20" s="76"/>
      <c r="UGH20" s="76"/>
      <c r="UGI20" s="73"/>
      <c r="UGJ20" s="73"/>
      <c r="UGK20" s="73"/>
      <c r="UGL20" s="73"/>
      <c r="UGM20" s="76"/>
      <c r="UGN20" s="76"/>
      <c r="UGO20" s="73"/>
      <c r="UGP20" s="76"/>
      <c r="UGQ20" s="73"/>
      <c r="UGR20" s="76"/>
      <c r="UGS20" s="76"/>
      <c r="UGT20" s="73"/>
      <c r="UGU20" s="73"/>
      <c r="UGV20" s="73"/>
      <c r="UGW20" s="73"/>
      <c r="UGX20" s="76"/>
      <c r="UGY20" s="76"/>
      <c r="UGZ20" s="73"/>
      <c r="UHA20" s="76"/>
      <c r="UHB20" s="73"/>
      <c r="UHC20" s="76"/>
      <c r="UHD20" s="76"/>
      <c r="UHE20" s="73"/>
      <c r="UHF20" s="73"/>
      <c r="UHG20" s="73"/>
      <c r="UHH20" s="73"/>
      <c r="UHI20" s="76"/>
      <c r="UHJ20" s="76"/>
      <c r="UHK20" s="73"/>
      <c r="UHL20" s="76"/>
      <c r="UHM20" s="73"/>
      <c r="UHN20" s="76"/>
      <c r="UHO20" s="76"/>
      <c r="UHP20" s="73"/>
      <c r="UHQ20" s="73"/>
      <c r="UHR20" s="73"/>
      <c r="UHS20" s="73"/>
      <c r="UHT20" s="76"/>
      <c r="UHU20" s="76"/>
      <c r="UHV20" s="73"/>
      <c r="UHW20" s="76"/>
      <c r="UHX20" s="73"/>
      <c r="UHY20" s="76"/>
      <c r="UHZ20" s="76"/>
      <c r="UIA20" s="73"/>
      <c r="UIB20" s="73"/>
      <c r="UIC20" s="73"/>
      <c r="UID20" s="73"/>
      <c r="UIE20" s="76"/>
      <c r="UIF20" s="76"/>
      <c r="UIG20" s="73"/>
      <c r="UIH20" s="76"/>
      <c r="UII20" s="73"/>
      <c r="UIJ20" s="76"/>
      <c r="UIK20" s="76"/>
      <c r="UIL20" s="73"/>
      <c r="UIM20" s="73"/>
      <c r="UIN20" s="73"/>
      <c r="UIO20" s="73"/>
      <c r="UIP20" s="76"/>
      <c r="UIQ20" s="76"/>
      <c r="UIR20" s="73"/>
      <c r="UIS20" s="76"/>
      <c r="UIT20" s="73"/>
      <c r="UIU20" s="76"/>
      <c r="UIV20" s="76"/>
      <c r="UIW20" s="73"/>
      <c r="UIX20" s="73"/>
      <c r="UIY20" s="73"/>
      <c r="UIZ20" s="73"/>
      <c r="UJA20" s="76"/>
      <c r="UJB20" s="76"/>
      <c r="UJC20" s="73"/>
      <c r="UJD20" s="76"/>
      <c r="UJE20" s="73"/>
      <c r="UJF20" s="76"/>
      <c r="UJG20" s="76"/>
      <c r="UJH20" s="73"/>
      <c r="UJI20" s="73"/>
      <c r="UJJ20" s="73"/>
      <c r="UJK20" s="73"/>
      <c r="UJL20" s="76"/>
      <c r="UJM20" s="76"/>
      <c r="UJN20" s="73"/>
      <c r="UJO20" s="76"/>
      <c r="UJP20" s="73"/>
      <c r="UJQ20" s="76"/>
      <c r="UJR20" s="76"/>
      <c r="UJS20" s="73"/>
      <c r="UJT20" s="73"/>
      <c r="UJU20" s="73"/>
      <c r="UJV20" s="73"/>
      <c r="UJW20" s="76"/>
      <c r="UJX20" s="76"/>
      <c r="UJY20" s="73"/>
      <c r="UJZ20" s="76"/>
      <c r="UKA20" s="73"/>
      <c r="UKB20" s="76"/>
      <c r="UKC20" s="76"/>
      <c r="UKD20" s="73"/>
      <c r="UKE20" s="73"/>
      <c r="UKF20" s="73"/>
      <c r="UKG20" s="73"/>
      <c r="UKH20" s="76"/>
      <c r="UKI20" s="76"/>
      <c r="UKJ20" s="73"/>
      <c r="UKK20" s="76"/>
      <c r="UKL20" s="73"/>
      <c r="UKM20" s="76"/>
      <c r="UKN20" s="76"/>
      <c r="UKO20" s="73"/>
      <c r="UKP20" s="73"/>
      <c r="UKQ20" s="73"/>
      <c r="UKR20" s="73"/>
      <c r="UKS20" s="76"/>
      <c r="UKT20" s="76"/>
      <c r="UKU20" s="73"/>
      <c r="UKV20" s="76"/>
      <c r="UKW20" s="73"/>
      <c r="UKX20" s="76"/>
      <c r="UKY20" s="76"/>
      <c r="UKZ20" s="73"/>
      <c r="ULA20" s="73"/>
      <c r="ULB20" s="73"/>
      <c r="ULC20" s="73"/>
      <c r="ULD20" s="76"/>
      <c r="ULE20" s="76"/>
      <c r="ULF20" s="73"/>
      <c r="ULG20" s="76"/>
      <c r="ULH20" s="73"/>
      <c r="ULI20" s="76"/>
      <c r="ULJ20" s="76"/>
      <c r="ULK20" s="73"/>
      <c r="ULL20" s="73"/>
      <c r="ULM20" s="73"/>
      <c r="ULN20" s="73"/>
      <c r="ULO20" s="76"/>
      <c r="ULP20" s="76"/>
      <c r="ULQ20" s="73"/>
      <c r="ULR20" s="76"/>
      <c r="ULS20" s="73"/>
      <c r="ULT20" s="76"/>
      <c r="ULU20" s="76"/>
      <c r="ULV20" s="73"/>
      <c r="ULW20" s="73"/>
      <c r="ULX20" s="73"/>
      <c r="ULY20" s="73"/>
      <c r="ULZ20" s="76"/>
      <c r="UMA20" s="76"/>
      <c r="UMB20" s="73"/>
      <c r="UMC20" s="76"/>
      <c r="UMD20" s="73"/>
      <c r="UME20" s="76"/>
      <c r="UMF20" s="76"/>
      <c r="UMG20" s="73"/>
      <c r="UMH20" s="73"/>
      <c r="UMI20" s="73"/>
      <c r="UMJ20" s="73"/>
      <c r="UMK20" s="76"/>
      <c r="UML20" s="76"/>
      <c r="UMM20" s="73"/>
      <c r="UMN20" s="76"/>
      <c r="UMO20" s="73"/>
      <c r="UMP20" s="76"/>
      <c r="UMQ20" s="76"/>
      <c r="UMR20" s="73"/>
      <c r="UMS20" s="73"/>
      <c r="UMT20" s="73"/>
      <c r="UMU20" s="73"/>
      <c r="UMV20" s="76"/>
      <c r="UMW20" s="76"/>
      <c r="UMX20" s="73"/>
      <c r="UMY20" s="76"/>
      <c r="UMZ20" s="73"/>
      <c r="UNA20" s="76"/>
      <c r="UNB20" s="76"/>
      <c r="UNC20" s="73"/>
      <c r="UND20" s="73"/>
      <c r="UNE20" s="73"/>
      <c r="UNF20" s="73"/>
      <c r="UNG20" s="76"/>
      <c r="UNH20" s="76"/>
      <c r="UNI20" s="73"/>
      <c r="UNJ20" s="76"/>
      <c r="UNK20" s="73"/>
      <c r="UNL20" s="76"/>
      <c r="UNM20" s="76"/>
      <c r="UNN20" s="73"/>
      <c r="UNO20" s="73"/>
      <c r="UNP20" s="73"/>
      <c r="UNQ20" s="73"/>
      <c r="UNR20" s="76"/>
      <c r="UNS20" s="76"/>
      <c r="UNT20" s="73"/>
      <c r="UNU20" s="76"/>
      <c r="UNV20" s="73"/>
      <c r="UNW20" s="76"/>
      <c r="UNX20" s="76"/>
      <c r="UNY20" s="73"/>
      <c r="UNZ20" s="73"/>
      <c r="UOA20" s="73"/>
      <c r="UOB20" s="73"/>
      <c r="UOC20" s="76"/>
      <c r="UOD20" s="76"/>
      <c r="UOE20" s="73"/>
      <c r="UOF20" s="76"/>
      <c r="UOG20" s="73"/>
      <c r="UOH20" s="76"/>
      <c r="UOI20" s="76"/>
      <c r="UOJ20" s="73"/>
      <c r="UOK20" s="73"/>
      <c r="UOL20" s="73"/>
      <c r="UOM20" s="73"/>
      <c r="UON20" s="76"/>
      <c r="UOO20" s="76"/>
      <c r="UOP20" s="73"/>
      <c r="UOQ20" s="76"/>
      <c r="UOR20" s="73"/>
      <c r="UOS20" s="76"/>
      <c r="UOT20" s="76"/>
      <c r="UOU20" s="73"/>
      <c r="UOV20" s="73"/>
      <c r="UOW20" s="73"/>
      <c r="UOX20" s="73"/>
      <c r="UOY20" s="76"/>
      <c r="UOZ20" s="76"/>
      <c r="UPA20" s="73"/>
      <c r="UPB20" s="76"/>
      <c r="UPC20" s="73"/>
      <c r="UPD20" s="76"/>
      <c r="UPE20" s="76"/>
      <c r="UPF20" s="73"/>
      <c r="UPG20" s="73"/>
      <c r="UPH20" s="73"/>
      <c r="UPI20" s="73"/>
      <c r="UPJ20" s="76"/>
      <c r="UPK20" s="76"/>
      <c r="UPL20" s="73"/>
      <c r="UPM20" s="76"/>
      <c r="UPN20" s="73"/>
      <c r="UPO20" s="76"/>
      <c r="UPP20" s="76"/>
      <c r="UPQ20" s="73"/>
      <c r="UPR20" s="73"/>
      <c r="UPS20" s="73"/>
      <c r="UPT20" s="73"/>
      <c r="UPU20" s="76"/>
      <c r="UPV20" s="76"/>
      <c r="UPW20" s="73"/>
      <c r="UPX20" s="76"/>
      <c r="UPY20" s="73"/>
      <c r="UPZ20" s="76"/>
      <c r="UQA20" s="76"/>
      <c r="UQB20" s="73"/>
      <c r="UQC20" s="73"/>
      <c r="UQD20" s="73"/>
      <c r="UQE20" s="73"/>
      <c r="UQF20" s="76"/>
      <c r="UQG20" s="76"/>
      <c r="UQH20" s="73"/>
      <c r="UQI20" s="76"/>
      <c r="UQJ20" s="73"/>
      <c r="UQK20" s="76"/>
      <c r="UQL20" s="76"/>
      <c r="UQM20" s="73"/>
      <c r="UQN20" s="73"/>
      <c r="UQO20" s="73"/>
      <c r="UQP20" s="73"/>
      <c r="UQQ20" s="76"/>
      <c r="UQR20" s="76"/>
      <c r="UQS20" s="73"/>
      <c r="UQT20" s="76"/>
      <c r="UQU20" s="73"/>
      <c r="UQV20" s="76"/>
      <c r="UQW20" s="76"/>
      <c r="UQX20" s="73"/>
      <c r="UQY20" s="73"/>
      <c r="UQZ20" s="73"/>
      <c r="URA20" s="73"/>
      <c r="URB20" s="76"/>
      <c r="URC20" s="76"/>
      <c r="URD20" s="73"/>
      <c r="URE20" s="76"/>
      <c r="URF20" s="73"/>
      <c r="URG20" s="76"/>
      <c r="URH20" s="76"/>
      <c r="URI20" s="73"/>
      <c r="URJ20" s="73"/>
      <c r="URK20" s="73"/>
      <c r="URL20" s="73"/>
      <c r="URM20" s="76"/>
      <c r="URN20" s="76"/>
      <c r="URO20" s="73"/>
      <c r="URP20" s="76"/>
      <c r="URQ20" s="73"/>
      <c r="URR20" s="76"/>
      <c r="URS20" s="76"/>
      <c r="URT20" s="73"/>
      <c r="URU20" s="73"/>
      <c r="URV20" s="73"/>
      <c r="URW20" s="73"/>
      <c r="URX20" s="76"/>
      <c r="URY20" s="76"/>
      <c r="URZ20" s="73"/>
      <c r="USA20" s="76"/>
      <c r="USB20" s="73"/>
      <c r="USC20" s="76"/>
      <c r="USD20" s="76"/>
      <c r="USE20" s="73"/>
      <c r="USF20" s="73"/>
      <c r="USG20" s="73"/>
      <c r="USH20" s="73"/>
      <c r="USI20" s="76"/>
      <c r="USJ20" s="76"/>
      <c r="USK20" s="73"/>
      <c r="USL20" s="76"/>
      <c r="USM20" s="73"/>
      <c r="USN20" s="76"/>
      <c r="USO20" s="76"/>
      <c r="USP20" s="73"/>
      <c r="USQ20" s="73"/>
      <c r="USR20" s="73"/>
      <c r="USS20" s="73"/>
      <c r="UST20" s="76"/>
      <c r="USU20" s="76"/>
      <c r="USV20" s="73"/>
      <c r="USW20" s="76"/>
      <c r="USX20" s="73"/>
      <c r="USY20" s="76"/>
      <c r="USZ20" s="76"/>
      <c r="UTA20" s="73"/>
      <c r="UTB20" s="73"/>
      <c r="UTC20" s="73"/>
      <c r="UTD20" s="73"/>
      <c r="UTE20" s="76"/>
      <c r="UTF20" s="76"/>
      <c r="UTG20" s="73"/>
      <c r="UTH20" s="76"/>
      <c r="UTI20" s="73"/>
      <c r="UTJ20" s="76"/>
      <c r="UTK20" s="76"/>
      <c r="UTL20" s="73"/>
      <c r="UTM20" s="73"/>
      <c r="UTN20" s="73"/>
      <c r="UTO20" s="73"/>
      <c r="UTP20" s="76"/>
      <c r="UTQ20" s="76"/>
      <c r="UTR20" s="73"/>
      <c r="UTS20" s="76"/>
      <c r="UTT20" s="73"/>
      <c r="UTU20" s="76"/>
      <c r="UTV20" s="76"/>
      <c r="UTW20" s="73"/>
      <c r="UTX20" s="73"/>
      <c r="UTY20" s="73"/>
      <c r="UTZ20" s="73"/>
      <c r="UUA20" s="76"/>
      <c r="UUB20" s="76"/>
      <c r="UUC20" s="73"/>
      <c r="UUD20" s="76"/>
      <c r="UUE20" s="73"/>
      <c r="UUF20" s="76"/>
      <c r="UUG20" s="76"/>
      <c r="UUH20" s="73"/>
      <c r="UUI20" s="73"/>
      <c r="UUJ20" s="73"/>
      <c r="UUK20" s="73"/>
      <c r="UUL20" s="76"/>
      <c r="UUM20" s="76"/>
      <c r="UUN20" s="73"/>
      <c r="UUO20" s="76"/>
      <c r="UUP20" s="73"/>
      <c r="UUQ20" s="76"/>
      <c r="UUR20" s="76"/>
      <c r="UUS20" s="73"/>
      <c r="UUT20" s="73"/>
      <c r="UUU20" s="73"/>
      <c r="UUV20" s="73"/>
      <c r="UUW20" s="76"/>
      <c r="UUX20" s="76"/>
      <c r="UUY20" s="73"/>
      <c r="UUZ20" s="76"/>
      <c r="UVA20" s="73"/>
      <c r="UVB20" s="76"/>
      <c r="UVC20" s="76"/>
      <c r="UVD20" s="73"/>
      <c r="UVE20" s="73"/>
      <c r="UVF20" s="73"/>
      <c r="UVG20" s="73"/>
      <c r="UVH20" s="76"/>
      <c r="UVI20" s="76"/>
      <c r="UVJ20" s="73"/>
      <c r="UVK20" s="76"/>
      <c r="UVL20" s="73"/>
      <c r="UVM20" s="76"/>
      <c r="UVN20" s="76"/>
      <c r="UVO20" s="73"/>
      <c r="UVP20" s="73"/>
      <c r="UVQ20" s="73"/>
      <c r="UVR20" s="73"/>
      <c r="UVS20" s="76"/>
      <c r="UVT20" s="76"/>
      <c r="UVU20" s="73"/>
      <c r="UVV20" s="76"/>
      <c r="UVW20" s="73"/>
      <c r="UVX20" s="76"/>
      <c r="UVY20" s="76"/>
      <c r="UVZ20" s="73"/>
      <c r="UWA20" s="73"/>
      <c r="UWB20" s="73"/>
      <c r="UWC20" s="73"/>
      <c r="UWD20" s="76"/>
      <c r="UWE20" s="76"/>
      <c r="UWF20" s="73"/>
      <c r="UWG20" s="76"/>
      <c r="UWH20" s="73"/>
      <c r="UWI20" s="76"/>
      <c r="UWJ20" s="76"/>
      <c r="UWK20" s="73"/>
      <c r="UWL20" s="73"/>
      <c r="UWM20" s="73"/>
      <c r="UWN20" s="73"/>
      <c r="UWO20" s="76"/>
      <c r="UWP20" s="76"/>
      <c r="UWQ20" s="73"/>
      <c r="UWR20" s="76"/>
      <c r="UWS20" s="73"/>
      <c r="UWT20" s="76"/>
      <c r="UWU20" s="76"/>
      <c r="UWV20" s="73"/>
      <c r="UWW20" s="73"/>
      <c r="UWX20" s="73"/>
      <c r="UWY20" s="73"/>
      <c r="UWZ20" s="76"/>
      <c r="UXA20" s="76"/>
      <c r="UXB20" s="73"/>
      <c r="UXC20" s="76"/>
      <c r="UXD20" s="73"/>
      <c r="UXE20" s="76"/>
      <c r="UXF20" s="76"/>
      <c r="UXG20" s="73"/>
      <c r="UXH20" s="73"/>
      <c r="UXI20" s="73"/>
      <c r="UXJ20" s="73"/>
      <c r="UXK20" s="76"/>
      <c r="UXL20" s="76"/>
      <c r="UXM20" s="73"/>
      <c r="UXN20" s="76"/>
      <c r="UXO20" s="73"/>
      <c r="UXP20" s="76"/>
      <c r="UXQ20" s="76"/>
      <c r="UXR20" s="73"/>
      <c r="UXS20" s="73"/>
      <c r="UXT20" s="73"/>
      <c r="UXU20" s="73"/>
      <c r="UXV20" s="76"/>
      <c r="UXW20" s="76"/>
      <c r="UXX20" s="73"/>
      <c r="UXY20" s="76"/>
      <c r="UXZ20" s="73"/>
      <c r="UYA20" s="76"/>
      <c r="UYB20" s="76"/>
      <c r="UYC20" s="73"/>
      <c r="UYD20" s="73"/>
      <c r="UYE20" s="73"/>
      <c r="UYF20" s="73"/>
      <c r="UYG20" s="76"/>
      <c r="UYH20" s="76"/>
      <c r="UYI20" s="73"/>
      <c r="UYJ20" s="76"/>
      <c r="UYK20" s="73"/>
      <c r="UYL20" s="76"/>
      <c r="UYM20" s="76"/>
      <c r="UYN20" s="73"/>
      <c r="UYO20" s="73"/>
      <c r="UYP20" s="73"/>
      <c r="UYQ20" s="73"/>
      <c r="UYR20" s="76"/>
      <c r="UYS20" s="76"/>
      <c r="UYT20" s="73"/>
      <c r="UYU20" s="76"/>
      <c r="UYV20" s="73"/>
      <c r="UYW20" s="76"/>
      <c r="UYX20" s="76"/>
      <c r="UYY20" s="73"/>
      <c r="UYZ20" s="73"/>
      <c r="UZA20" s="73"/>
      <c r="UZB20" s="73"/>
      <c r="UZC20" s="76"/>
      <c r="UZD20" s="76"/>
      <c r="UZE20" s="73"/>
      <c r="UZF20" s="76"/>
      <c r="UZG20" s="73"/>
      <c r="UZH20" s="76"/>
      <c r="UZI20" s="76"/>
      <c r="UZJ20" s="73"/>
      <c r="UZK20" s="73"/>
      <c r="UZL20" s="73"/>
      <c r="UZM20" s="73"/>
      <c r="UZN20" s="76"/>
      <c r="UZO20" s="76"/>
      <c r="UZP20" s="73"/>
      <c r="UZQ20" s="76"/>
      <c r="UZR20" s="73"/>
      <c r="UZS20" s="76"/>
      <c r="UZT20" s="76"/>
      <c r="UZU20" s="73"/>
      <c r="UZV20" s="73"/>
      <c r="UZW20" s="73"/>
      <c r="UZX20" s="73"/>
      <c r="UZY20" s="76"/>
      <c r="UZZ20" s="76"/>
      <c r="VAA20" s="73"/>
      <c r="VAB20" s="76"/>
      <c r="VAC20" s="73"/>
      <c r="VAD20" s="76"/>
      <c r="VAE20" s="76"/>
      <c r="VAF20" s="73"/>
      <c r="VAG20" s="73"/>
      <c r="VAH20" s="73"/>
      <c r="VAI20" s="73"/>
      <c r="VAJ20" s="76"/>
      <c r="VAK20" s="76"/>
      <c r="VAL20" s="73"/>
      <c r="VAM20" s="76"/>
      <c r="VAN20" s="73"/>
      <c r="VAO20" s="76"/>
      <c r="VAP20" s="76"/>
      <c r="VAQ20" s="73"/>
      <c r="VAR20" s="73"/>
      <c r="VAS20" s="73"/>
      <c r="VAT20" s="73"/>
      <c r="VAU20" s="76"/>
      <c r="VAV20" s="76"/>
      <c r="VAW20" s="73"/>
      <c r="VAX20" s="76"/>
      <c r="VAY20" s="73"/>
      <c r="VAZ20" s="76"/>
      <c r="VBA20" s="76"/>
      <c r="VBB20" s="73"/>
      <c r="VBC20" s="73"/>
      <c r="VBD20" s="73"/>
      <c r="VBE20" s="73"/>
      <c r="VBF20" s="76"/>
      <c r="VBG20" s="76"/>
      <c r="VBH20" s="73"/>
      <c r="VBI20" s="76"/>
      <c r="VBJ20" s="73"/>
      <c r="VBK20" s="76"/>
      <c r="VBL20" s="76"/>
      <c r="VBM20" s="73"/>
      <c r="VBN20" s="73"/>
      <c r="VBO20" s="73"/>
      <c r="VBP20" s="73"/>
      <c r="VBQ20" s="76"/>
      <c r="VBR20" s="76"/>
      <c r="VBS20" s="73"/>
      <c r="VBT20" s="76"/>
      <c r="VBU20" s="73"/>
      <c r="VBV20" s="76"/>
      <c r="VBW20" s="76"/>
      <c r="VBX20" s="73"/>
      <c r="VBY20" s="73"/>
      <c r="VBZ20" s="73"/>
      <c r="VCA20" s="73"/>
      <c r="VCB20" s="76"/>
      <c r="VCC20" s="76"/>
      <c r="VCD20" s="73"/>
      <c r="VCE20" s="76"/>
      <c r="VCF20" s="73"/>
      <c r="VCG20" s="76"/>
      <c r="VCH20" s="76"/>
      <c r="VCI20" s="73"/>
      <c r="VCJ20" s="73"/>
      <c r="VCK20" s="73"/>
      <c r="VCL20" s="73"/>
      <c r="VCM20" s="76"/>
      <c r="VCN20" s="76"/>
      <c r="VCO20" s="73"/>
      <c r="VCP20" s="76"/>
      <c r="VCQ20" s="73"/>
      <c r="VCR20" s="76"/>
      <c r="VCS20" s="76"/>
      <c r="VCT20" s="73"/>
      <c r="VCU20" s="73"/>
      <c r="VCV20" s="73"/>
      <c r="VCW20" s="73"/>
      <c r="VCX20" s="76"/>
      <c r="VCY20" s="76"/>
      <c r="VCZ20" s="73"/>
      <c r="VDA20" s="76"/>
      <c r="VDB20" s="73"/>
      <c r="VDC20" s="76"/>
      <c r="VDD20" s="76"/>
      <c r="VDE20" s="73"/>
      <c r="VDF20" s="73"/>
      <c r="VDG20" s="73"/>
      <c r="VDH20" s="73"/>
      <c r="VDI20" s="76"/>
      <c r="VDJ20" s="76"/>
      <c r="VDK20" s="73"/>
      <c r="VDL20" s="76"/>
      <c r="VDM20" s="73"/>
      <c r="VDN20" s="76"/>
      <c r="VDO20" s="76"/>
      <c r="VDP20" s="73"/>
      <c r="VDQ20" s="73"/>
      <c r="VDR20" s="73"/>
      <c r="VDS20" s="73"/>
      <c r="VDT20" s="76"/>
      <c r="VDU20" s="76"/>
      <c r="VDV20" s="73"/>
      <c r="VDW20" s="76"/>
      <c r="VDX20" s="73"/>
      <c r="VDY20" s="76"/>
      <c r="VDZ20" s="76"/>
      <c r="VEA20" s="73"/>
      <c r="VEB20" s="73"/>
      <c r="VEC20" s="73"/>
      <c r="VED20" s="73"/>
      <c r="VEE20" s="76"/>
      <c r="VEF20" s="76"/>
      <c r="VEG20" s="73"/>
      <c r="VEH20" s="76"/>
      <c r="VEI20" s="73"/>
      <c r="VEJ20" s="76"/>
      <c r="VEK20" s="76"/>
      <c r="VEL20" s="73"/>
      <c r="VEM20" s="73"/>
      <c r="VEN20" s="73"/>
      <c r="VEO20" s="73"/>
      <c r="VEP20" s="76"/>
      <c r="VEQ20" s="76"/>
      <c r="VER20" s="73"/>
      <c r="VES20" s="76"/>
      <c r="VET20" s="73"/>
      <c r="VEU20" s="76"/>
      <c r="VEV20" s="76"/>
      <c r="VEW20" s="73"/>
      <c r="VEX20" s="73"/>
      <c r="VEY20" s="73"/>
      <c r="VEZ20" s="73"/>
      <c r="VFA20" s="76"/>
      <c r="VFB20" s="76"/>
      <c r="VFC20" s="73"/>
      <c r="VFD20" s="76"/>
      <c r="VFE20" s="73"/>
      <c r="VFF20" s="76"/>
      <c r="VFG20" s="76"/>
      <c r="VFH20" s="73"/>
      <c r="VFI20" s="73"/>
      <c r="VFJ20" s="73"/>
      <c r="VFK20" s="73"/>
      <c r="VFL20" s="76"/>
      <c r="VFM20" s="76"/>
      <c r="VFN20" s="73"/>
      <c r="VFO20" s="76"/>
      <c r="VFP20" s="73"/>
      <c r="VFQ20" s="76"/>
      <c r="VFR20" s="76"/>
      <c r="VFS20" s="73"/>
      <c r="VFT20" s="73"/>
      <c r="VFU20" s="73"/>
      <c r="VFV20" s="73"/>
      <c r="VFW20" s="76"/>
      <c r="VFX20" s="76"/>
      <c r="VFY20" s="73"/>
      <c r="VFZ20" s="76"/>
      <c r="VGA20" s="73"/>
      <c r="VGB20" s="76"/>
      <c r="VGC20" s="76"/>
      <c r="VGD20" s="73"/>
      <c r="VGE20" s="73"/>
      <c r="VGF20" s="73"/>
      <c r="VGG20" s="73"/>
      <c r="VGH20" s="76"/>
      <c r="VGI20" s="76"/>
      <c r="VGJ20" s="73"/>
      <c r="VGK20" s="76"/>
      <c r="VGL20" s="73"/>
      <c r="VGM20" s="76"/>
      <c r="VGN20" s="76"/>
      <c r="VGO20" s="73"/>
      <c r="VGP20" s="73"/>
      <c r="VGQ20" s="73"/>
      <c r="VGR20" s="73"/>
      <c r="VGS20" s="76"/>
      <c r="VGT20" s="76"/>
      <c r="VGU20" s="73"/>
      <c r="VGV20" s="76"/>
      <c r="VGW20" s="73"/>
      <c r="VGX20" s="76"/>
      <c r="VGY20" s="76"/>
      <c r="VGZ20" s="73"/>
      <c r="VHA20" s="73"/>
      <c r="VHB20" s="73"/>
      <c r="VHC20" s="73"/>
      <c r="VHD20" s="76"/>
      <c r="VHE20" s="76"/>
      <c r="VHF20" s="73"/>
      <c r="VHG20" s="76"/>
      <c r="VHH20" s="73"/>
      <c r="VHI20" s="76"/>
      <c r="VHJ20" s="76"/>
      <c r="VHK20" s="73"/>
      <c r="VHL20" s="73"/>
      <c r="VHM20" s="73"/>
      <c r="VHN20" s="73"/>
      <c r="VHO20" s="76"/>
      <c r="VHP20" s="76"/>
      <c r="VHQ20" s="73"/>
      <c r="VHR20" s="76"/>
      <c r="VHS20" s="73"/>
      <c r="VHT20" s="76"/>
      <c r="VHU20" s="76"/>
      <c r="VHV20" s="73"/>
      <c r="VHW20" s="73"/>
      <c r="VHX20" s="73"/>
      <c r="VHY20" s="73"/>
      <c r="VHZ20" s="76"/>
      <c r="VIA20" s="76"/>
      <c r="VIB20" s="73"/>
      <c r="VIC20" s="76"/>
      <c r="VID20" s="73"/>
      <c r="VIE20" s="76"/>
      <c r="VIF20" s="76"/>
      <c r="VIG20" s="73"/>
      <c r="VIH20" s="73"/>
      <c r="VII20" s="73"/>
      <c r="VIJ20" s="73"/>
      <c r="VIK20" s="76"/>
      <c r="VIL20" s="76"/>
      <c r="VIM20" s="73"/>
      <c r="VIN20" s="76"/>
      <c r="VIO20" s="73"/>
      <c r="VIP20" s="76"/>
      <c r="VIQ20" s="76"/>
      <c r="VIR20" s="73"/>
      <c r="VIS20" s="73"/>
      <c r="VIT20" s="73"/>
      <c r="VIU20" s="73"/>
      <c r="VIV20" s="76"/>
      <c r="VIW20" s="76"/>
      <c r="VIX20" s="73"/>
      <c r="VIY20" s="76"/>
      <c r="VIZ20" s="73"/>
      <c r="VJA20" s="76"/>
      <c r="VJB20" s="76"/>
      <c r="VJC20" s="73"/>
      <c r="VJD20" s="73"/>
      <c r="VJE20" s="73"/>
      <c r="VJF20" s="73"/>
      <c r="VJG20" s="76"/>
      <c r="VJH20" s="76"/>
      <c r="VJI20" s="73"/>
      <c r="VJJ20" s="76"/>
      <c r="VJK20" s="73"/>
      <c r="VJL20" s="76"/>
      <c r="VJM20" s="76"/>
      <c r="VJN20" s="73"/>
      <c r="VJO20" s="73"/>
      <c r="VJP20" s="73"/>
      <c r="VJQ20" s="73"/>
      <c r="VJR20" s="76"/>
      <c r="VJS20" s="76"/>
      <c r="VJT20" s="73"/>
      <c r="VJU20" s="76"/>
      <c r="VJV20" s="73"/>
      <c r="VJW20" s="76"/>
      <c r="VJX20" s="76"/>
      <c r="VJY20" s="73"/>
      <c r="VJZ20" s="73"/>
      <c r="VKA20" s="73"/>
      <c r="VKB20" s="73"/>
      <c r="VKC20" s="76"/>
      <c r="VKD20" s="76"/>
      <c r="VKE20" s="73"/>
      <c r="VKF20" s="76"/>
      <c r="VKG20" s="73"/>
      <c r="VKH20" s="76"/>
      <c r="VKI20" s="76"/>
      <c r="VKJ20" s="73"/>
      <c r="VKK20" s="73"/>
      <c r="VKL20" s="73"/>
      <c r="VKM20" s="73"/>
      <c r="VKN20" s="76"/>
      <c r="VKO20" s="76"/>
      <c r="VKP20" s="73"/>
      <c r="VKQ20" s="76"/>
      <c r="VKR20" s="73"/>
      <c r="VKS20" s="76"/>
      <c r="VKT20" s="76"/>
      <c r="VKU20" s="73"/>
      <c r="VKV20" s="73"/>
      <c r="VKW20" s="73"/>
      <c r="VKX20" s="73"/>
      <c r="VKY20" s="76"/>
      <c r="VKZ20" s="76"/>
      <c r="VLA20" s="73"/>
      <c r="VLB20" s="76"/>
      <c r="VLC20" s="73"/>
      <c r="VLD20" s="76"/>
      <c r="VLE20" s="76"/>
      <c r="VLF20" s="73"/>
      <c r="VLG20" s="73"/>
      <c r="VLH20" s="73"/>
      <c r="VLI20" s="73"/>
      <c r="VLJ20" s="76"/>
      <c r="VLK20" s="76"/>
      <c r="VLL20" s="73"/>
      <c r="VLM20" s="76"/>
      <c r="VLN20" s="73"/>
      <c r="VLO20" s="76"/>
      <c r="VLP20" s="76"/>
      <c r="VLQ20" s="73"/>
      <c r="VLR20" s="73"/>
      <c r="VLS20" s="73"/>
      <c r="VLT20" s="73"/>
      <c r="VLU20" s="76"/>
      <c r="VLV20" s="76"/>
      <c r="VLW20" s="73"/>
      <c r="VLX20" s="76"/>
      <c r="VLY20" s="73"/>
      <c r="VLZ20" s="76"/>
      <c r="VMA20" s="76"/>
      <c r="VMB20" s="73"/>
      <c r="VMC20" s="73"/>
      <c r="VMD20" s="73"/>
      <c r="VME20" s="73"/>
      <c r="VMF20" s="76"/>
      <c r="VMG20" s="76"/>
      <c r="VMH20" s="73"/>
      <c r="VMI20" s="76"/>
      <c r="VMJ20" s="73"/>
      <c r="VMK20" s="76"/>
      <c r="VML20" s="76"/>
      <c r="VMM20" s="73"/>
      <c r="VMN20" s="73"/>
      <c r="VMO20" s="73"/>
      <c r="VMP20" s="73"/>
      <c r="VMQ20" s="76"/>
      <c r="VMR20" s="76"/>
      <c r="VMS20" s="73"/>
      <c r="VMT20" s="76"/>
      <c r="VMU20" s="73"/>
      <c r="VMV20" s="76"/>
      <c r="VMW20" s="76"/>
      <c r="VMX20" s="73"/>
      <c r="VMY20" s="73"/>
      <c r="VMZ20" s="73"/>
      <c r="VNA20" s="73"/>
      <c r="VNB20" s="76"/>
      <c r="VNC20" s="76"/>
      <c r="VND20" s="73"/>
      <c r="VNE20" s="76"/>
      <c r="VNF20" s="73"/>
      <c r="VNG20" s="76"/>
      <c r="VNH20" s="76"/>
      <c r="VNI20" s="73"/>
      <c r="VNJ20" s="73"/>
      <c r="VNK20" s="73"/>
      <c r="VNL20" s="73"/>
      <c r="VNM20" s="76"/>
      <c r="VNN20" s="76"/>
      <c r="VNO20" s="73"/>
      <c r="VNP20" s="76"/>
      <c r="VNQ20" s="73"/>
      <c r="VNR20" s="76"/>
      <c r="VNS20" s="76"/>
      <c r="VNT20" s="73"/>
      <c r="VNU20" s="73"/>
      <c r="VNV20" s="73"/>
      <c r="VNW20" s="73"/>
      <c r="VNX20" s="76"/>
      <c r="VNY20" s="76"/>
      <c r="VNZ20" s="73"/>
      <c r="VOA20" s="76"/>
      <c r="VOB20" s="73"/>
      <c r="VOC20" s="76"/>
      <c r="VOD20" s="76"/>
      <c r="VOE20" s="73"/>
      <c r="VOF20" s="73"/>
      <c r="VOG20" s="73"/>
      <c r="VOH20" s="73"/>
      <c r="VOI20" s="76"/>
      <c r="VOJ20" s="76"/>
      <c r="VOK20" s="73"/>
      <c r="VOL20" s="76"/>
      <c r="VOM20" s="73"/>
      <c r="VON20" s="76"/>
      <c r="VOO20" s="76"/>
      <c r="VOP20" s="73"/>
      <c r="VOQ20" s="73"/>
      <c r="VOR20" s="73"/>
      <c r="VOS20" s="73"/>
      <c r="VOT20" s="76"/>
      <c r="VOU20" s="76"/>
      <c r="VOV20" s="73"/>
      <c r="VOW20" s="76"/>
      <c r="VOX20" s="73"/>
      <c r="VOY20" s="76"/>
      <c r="VOZ20" s="76"/>
      <c r="VPA20" s="73"/>
      <c r="VPB20" s="73"/>
      <c r="VPC20" s="73"/>
      <c r="VPD20" s="73"/>
      <c r="VPE20" s="76"/>
      <c r="VPF20" s="76"/>
      <c r="VPG20" s="73"/>
      <c r="VPH20" s="76"/>
      <c r="VPI20" s="73"/>
      <c r="VPJ20" s="76"/>
      <c r="VPK20" s="76"/>
      <c r="VPL20" s="73"/>
      <c r="VPM20" s="73"/>
      <c r="VPN20" s="73"/>
      <c r="VPO20" s="73"/>
      <c r="VPP20" s="76"/>
      <c r="VPQ20" s="76"/>
      <c r="VPR20" s="73"/>
      <c r="VPS20" s="76"/>
      <c r="VPT20" s="73"/>
      <c r="VPU20" s="76"/>
      <c r="VPV20" s="76"/>
      <c r="VPW20" s="73"/>
      <c r="VPX20" s="73"/>
      <c r="VPY20" s="73"/>
      <c r="VPZ20" s="73"/>
      <c r="VQA20" s="76"/>
      <c r="VQB20" s="76"/>
      <c r="VQC20" s="73"/>
      <c r="VQD20" s="76"/>
      <c r="VQE20" s="73"/>
      <c r="VQF20" s="76"/>
      <c r="VQG20" s="76"/>
      <c r="VQH20" s="73"/>
      <c r="VQI20" s="73"/>
      <c r="VQJ20" s="73"/>
      <c r="VQK20" s="73"/>
      <c r="VQL20" s="76"/>
      <c r="VQM20" s="76"/>
      <c r="VQN20" s="73"/>
      <c r="VQO20" s="76"/>
      <c r="VQP20" s="73"/>
      <c r="VQQ20" s="76"/>
      <c r="VQR20" s="76"/>
      <c r="VQS20" s="73"/>
      <c r="VQT20" s="73"/>
      <c r="VQU20" s="73"/>
      <c r="VQV20" s="73"/>
      <c r="VQW20" s="76"/>
      <c r="VQX20" s="76"/>
      <c r="VQY20" s="73"/>
      <c r="VQZ20" s="76"/>
      <c r="VRA20" s="73"/>
      <c r="VRB20" s="76"/>
      <c r="VRC20" s="76"/>
      <c r="VRD20" s="73"/>
      <c r="VRE20" s="73"/>
      <c r="VRF20" s="73"/>
      <c r="VRG20" s="73"/>
      <c r="VRH20" s="76"/>
      <c r="VRI20" s="76"/>
      <c r="VRJ20" s="73"/>
      <c r="VRK20" s="76"/>
      <c r="VRL20" s="73"/>
      <c r="VRM20" s="76"/>
      <c r="VRN20" s="76"/>
      <c r="VRO20" s="73"/>
      <c r="VRP20" s="73"/>
      <c r="VRQ20" s="73"/>
      <c r="VRR20" s="73"/>
      <c r="VRS20" s="76"/>
      <c r="VRT20" s="76"/>
      <c r="VRU20" s="73"/>
      <c r="VRV20" s="76"/>
      <c r="VRW20" s="73"/>
      <c r="VRX20" s="76"/>
      <c r="VRY20" s="76"/>
      <c r="VRZ20" s="73"/>
      <c r="VSA20" s="73"/>
      <c r="VSB20" s="73"/>
      <c r="VSC20" s="73"/>
      <c r="VSD20" s="76"/>
      <c r="VSE20" s="76"/>
      <c r="VSF20" s="73"/>
      <c r="VSG20" s="76"/>
      <c r="VSH20" s="73"/>
      <c r="VSI20" s="76"/>
      <c r="VSJ20" s="76"/>
      <c r="VSK20" s="73"/>
      <c r="VSL20" s="73"/>
      <c r="VSM20" s="73"/>
      <c r="VSN20" s="73"/>
      <c r="VSO20" s="76"/>
      <c r="VSP20" s="76"/>
      <c r="VSQ20" s="73"/>
      <c r="VSR20" s="76"/>
      <c r="VSS20" s="73"/>
      <c r="VST20" s="76"/>
      <c r="VSU20" s="76"/>
      <c r="VSV20" s="73"/>
      <c r="VSW20" s="73"/>
      <c r="VSX20" s="73"/>
      <c r="VSY20" s="73"/>
      <c r="VSZ20" s="76"/>
      <c r="VTA20" s="76"/>
      <c r="VTB20" s="73"/>
      <c r="VTC20" s="76"/>
      <c r="VTD20" s="73"/>
      <c r="VTE20" s="76"/>
      <c r="VTF20" s="76"/>
      <c r="VTG20" s="73"/>
      <c r="VTH20" s="73"/>
      <c r="VTI20" s="73"/>
      <c r="VTJ20" s="73"/>
      <c r="VTK20" s="76"/>
      <c r="VTL20" s="76"/>
      <c r="VTM20" s="73"/>
      <c r="VTN20" s="76"/>
      <c r="VTO20" s="73"/>
      <c r="VTP20" s="76"/>
      <c r="VTQ20" s="76"/>
      <c r="VTR20" s="73"/>
      <c r="VTS20" s="73"/>
      <c r="VTT20" s="73"/>
      <c r="VTU20" s="73"/>
      <c r="VTV20" s="76"/>
      <c r="VTW20" s="76"/>
      <c r="VTX20" s="73"/>
      <c r="VTY20" s="76"/>
      <c r="VTZ20" s="73"/>
      <c r="VUA20" s="76"/>
      <c r="VUB20" s="76"/>
      <c r="VUC20" s="73"/>
      <c r="VUD20" s="73"/>
      <c r="VUE20" s="73"/>
      <c r="VUF20" s="73"/>
      <c r="VUG20" s="76"/>
      <c r="VUH20" s="76"/>
      <c r="VUI20" s="73"/>
      <c r="VUJ20" s="76"/>
      <c r="VUK20" s="73"/>
      <c r="VUL20" s="76"/>
      <c r="VUM20" s="76"/>
      <c r="VUN20" s="73"/>
      <c r="VUO20" s="73"/>
      <c r="VUP20" s="73"/>
      <c r="VUQ20" s="73"/>
      <c r="VUR20" s="76"/>
      <c r="VUS20" s="76"/>
      <c r="VUT20" s="73"/>
      <c r="VUU20" s="76"/>
      <c r="VUV20" s="73"/>
      <c r="VUW20" s="76"/>
      <c r="VUX20" s="76"/>
      <c r="VUY20" s="73"/>
      <c r="VUZ20" s="73"/>
      <c r="VVA20" s="73"/>
      <c r="VVB20" s="73"/>
      <c r="VVC20" s="76"/>
      <c r="VVD20" s="76"/>
      <c r="VVE20" s="73"/>
      <c r="VVF20" s="76"/>
      <c r="VVG20" s="73"/>
      <c r="VVH20" s="76"/>
      <c r="VVI20" s="76"/>
      <c r="VVJ20" s="73"/>
      <c r="VVK20" s="73"/>
      <c r="VVL20" s="73"/>
      <c r="VVM20" s="73"/>
      <c r="VVN20" s="76"/>
      <c r="VVO20" s="76"/>
      <c r="VVP20" s="73"/>
      <c r="VVQ20" s="76"/>
      <c r="VVR20" s="73"/>
      <c r="VVS20" s="76"/>
      <c r="VVT20" s="76"/>
      <c r="VVU20" s="73"/>
      <c r="VVV20" s="73"/>
      <c r="VVW20" s="73"/>
      <c r="VVX20" s="73"/>
      <c r="VVY20" s="76"/>
      <c r="VVZ20" s="76"/>
      <c r="VWA20" s="73"/>
      <c r="VWB20" s="76"/>
      <c r="VWC20" s="73"/>
      <c r="VWD20" s="76"/>
      <c r="VWE20" s="76"/>
      <c r="VWF20" s="73"/>
      <c r="VWG20" s="73"/>
      <c r="VWH20" s="73"/>
      <c r="VWI20" s="73"/>
      <c r="VWJ20" s="76"/>
      <c r="VWK20" s="76"/>
      <c r="VWL20" s="73"/>
      <c r="VWM20" s="76"/>
      <c r="VWN20" s="73"/>
      <c r="VWO20" s="76"/>
      <c r="VWP20" s="76"/>
      <c r="VWQ20" s="73"/>
      <c r="VWR20" s="73"/>
      <c r="VWS20" s="73"/>
      <c r="VWT20" s="73"/>
      <c r="VWU20" s="76"/>
      <c r="VWV20" s="76"/>
      <c r="VWW20" s="73"/>
      <c r="VWX20" s="76"/>
      <c r="VWY20" s="73"/>
      <c r="VWZ20" s="76"/>
      <c r="VXA20" s="76"/>
      <c r="VXB20" s="73"/>
      <c r="VXC20" s="73"/>
      <c r="VXD20" s="73"/>
      <c r="VXE20" s="73"/>
      <c r="VXF20" s="76"/>
      <c r="VXG20" s="76"/>
      <c r="VXH20" s="73"/>
      <c r="VXI20" s="76"/>
      <c r="VXJ20" s="73"/>
      <c r="VXK20" s="76"/>
      <c r="VXL20" s="76"/>
      <c r="VXM20" s="73"/>
      <c r="VXN20" s="73"/>
      <c r="VXO20" s="73"/>
      <c r="VXP20" s="73"/>
      <c r="VXQ20" s="76"/>
      <c r="VXR20" s="76"/>
      <c r="VXS20" s="73"/>
      <c r="VXT20" s="76"/>
      <c r="VXU20" s="73"/>
      <c r="VXV20" s="76"/>
      <c r="VXW20" s="76"/>
      <c r="VXX20" s="73"/>
      <c r="VXY20" s="73"/>
      <c r="VXZ20" s="73"/>
      <c r="VYA20" s="73"/>
      <c r="VYB20" s="76"/>
      <c r="VYC20" s="76"/>
      <c r="VYD20" s="73"/>
      <c r="VYE20" s="76"/>
      <c r="VYF20" s="73"/>
      <c r="VYG20" s="76"/>
      <c r="VYH20" s="76"/>
      <c r="VYI20" s="73"/>
      <c r="VYJ20" s="73"/>
      <c r="VYK20" s="73"/>
      <c r="VYL20" s="73"/>
      <c r="VYM20" s="76"/>
      <c r="VYN20" s="76"/>
      <c r="VYO20" s="73"/>
      <c r="VYP20" s="76"/>
      <c r="VYQ20" s="73"/>
      <c r="VYR20" s="76"/>
      <c r="VYS20" s="76"/>
      <c r="VYT20" s="73"/>
      <c r="VYU20" s="73"/>
      <c r="VYV20" s="73"/>
      <c r="VYW20" s="73"/>
      <c r="VYX20" s="76"/>
      <c r="VYY20" s="76"/>
      <c r="VYZ20" s="73"/>
      <c r="VZA20" s="76"/>
      <c r="VZB20" s="73"/>
      <c r="VZC20" s="76"/>
      <c r="VZD20" s="76"/>
      <c r="VZE20" s="73"/>
      <c r="VZF20" s="73"/>
      <c r="VZG20" s="73"/>
      <c r="VZH20" s="73"/>
      <c r="VZI20" s="76"/>
      <c r="VZJ20" s="76"/>
      <c r="VZK20" s="73"/>
      <c r="VZL20" s="76"/>
      <c r="VZM20" s="73"/>
      <c r="VZN20" s="76"/>
      <c r="VZO20" s="76"/>
      <c r="VZP20" s="73"/>
      <c r="VZQ20" s="73"/>
      <c r="VZR20" s="73"/>
      <c r="VZS20" s="73"/>
      <c r="VZT20" s="76"/>
      <c r="VZU20" s="76"/>
      <c r="VZV20" s="73"/>
      <c r="VZW20" s="76"/>
      <c r="VZX20" s="73"/>
      <c r="VZY20" s="76"/>
      <c r="VZZ20" s="76"/>
      <c r="WAA20" s="73"/>
      <c r="WAB20" s="73"/>
      <c r="WAC20" s="73"/>
      <c r="WAD20" s="73"/>
      <c r="WAE20" s="76"/>
      <c r="WAF20" s="76"/>
      <c r="WAG20" s="73"/>
      <c r="WAH20" s="76"/>
      <c r="WAI20" s="73"/>
      <c r="WAJ20" s="76"/>
      <c r="WAK20" s="76"/>
      <c r="WAL20" s="73"/>
      <c r="WAM20" s="73"/>
      <c r="WAN20" s="73"/>
      <c r="WAO20" s="73"/>
      <c r="WAP20" s="76"/>
      <c r="WAQ20" s="76"/>
      <c r="WAR20" s="73"/>
      <c r="WAS20" s="76"/>
      <c r="WAT20" s="73"/>
      <c r="WAU20" s="76"/>
      <c r="WAV20" s="76"/>
      <c r="WAW20" s="73"/>
      <c r="WAX20" s="73"/>
      <c r="WAY20" s="73"/>
      <c r="WAZ20" s="73"/>
      <c r="WBA20" s="76"/>
      <c r="WBB20" s="76"/>
      <c r="WBC20" s="73"/>
      <c r="WBD20" s="76"/>
      <c r="WBE20" s="73"/>
      <c r="WBF20" s="76"/>
      <c r="WBG20" s="76"/>
      <c r="WBH20" s="73"/>
      <c r="WBI20" s="73"/>
      <c r="WBJ20" s="73"/>
      <c r="WBK20" s="73"/>
      <c r="WBL20" s="76"/>
      <c r="WBM20" s="76"/>
      <c r="WBN20" s="73"/>
      <c r="WBO20" s="76"/>
      <c r="WBP20" s="73"/>
      <c r="WBQ20" s="76"/>
      <c r="WBR20" s="76"/>
      <c r="WBS20" s="73"/>
      <c r="WBT20" s="73"/>
      <c r="WBU20" s="73"/>
      <c r="WBV20" s="73"/>
      <c r="WBW20" s="76"/>
      <c r="WBX20" s="76"/>
      <c r="WBY20" s="73"/>
      <c r="WBZ20" s="76"/>
      <c r="WCA20" s="73"/>
      <c r="WCB20" s="76"/>
      <c r="WCC20" s="76"/>
      <c r="WCD20" s="73"/>
      <c r="WCE20" s="73"/>
      <c r="WCF20" s="73"/>
      <c r="WCG20" s="73"/>
      <c r="WCH20" s="76"/>
      <c r="WCI20" s="76"/>
      <c r="WCJ20" s="73"/>
      <c r="WCK20" s="76"/>
      <c r="WCL20" s="73"/>
      <c r="WCM20" s="76"/>
      <c r="WCN20" s="76"/>
      <c r="WCO20" s="73"/>
      <c r="WCP20" s="73"/>
      <c r="WCQ20" s="73"/>
      <c r="WCR20" s="73"/>
      <c r="WCS20" s="76"/>
      <c r="WCT20" s="76"/>
      <c r="WCU20" s="73"/>
      <c r="WCV20" s="76"/>
      <c r="WCW20" s="73"/>
      <c r="WCX20" s="76"/>
      <c r="WCY20" s="76"/>
      <c r="WCZ20" s="73"/>
      <c r="WDA20" s="73"/>
      <c r="WDB20" s="73"/>
      <c r="WDC20" s="73"/>
      <c r="WDD20" s="76"/>
      <c r="WDE20" s="76"/>
      <c r="WDF20" s="73"/>
      <c r="WDG20" s="76"/>
      <c r="WDH20" s="73"/>
      <c r="WDI20" s="76"/>
      <c r="WDJ20" s="76"/>
      <c r="WDK20" s="73"/>
      <c r="WDL20" s="73"/>
      <c r="WDM20" s="73"/>
      <c r="WDN20" s="73"/>
      <c r="WDO20" s="76"/>
      <c r="WDP20" s="76"/>
      <c r="WDQ20" s="73"/>
      <c r="WDR20" s="76"/>
      <c r="WDS20" s="73"/>
      <c r="WDT20" s="76"/>
      <c r="WDU20" s="76"/>
      <c r="WDV20" s="73"/>
      <c r="WDW20" s="73"/>
      <c r="WDX20" s="73"/>
      <c r="WDY20" s="73"/>
      <c r="WDZ20" s="76"/>
      <c r="WEA20" s="76"/>
      <c r="WEB20" s="73"/>
      <c r="WEC20" s="76"/>
      <c r="WED20" s="73"/>
      <c r="WEE20" s="76"/>
      <c r="WEF20" s="76"/>
      <c r="WEG20" s="73"/>
      <c r="WEH20" s="73"/>
      <c r="WEI20" s="73"/>
      <c r="WEJ20" s="73"/>
      <c r="WEK20" s="76"/>
      <c r="WEL20" s="76"/>
      <c r="WEM20" s="73"/>
      <c r="WEN20" s="76"/>
      <c r="WEO20" s="73"/>
      <c r="WEP20" s="76"/>
      <c r="WEQ20" s="76"/>
      <c r="WER20" s="73"/>
      <c r="WES20" s="73"/>
      <c r="WET20" s="73"/>
      <c r="WEU20" s="73"/>
      <c r="WEV20" s="76"/>
      <c r="WEW20" s="76"/>
      <c r="WEX20" s="73"/>
      <c r="WEY20" s="76"/>
      <c r="WEZ20" s="73"/>
      <c r="WFA20" s="76"/>
      <c r="WFB20" s="76"/>
      <c r="WFC20" s="73"/>
      <c r="WFD20" s="73"/>
      <c r="WFE20" s="73"/>
      <c r="WFF20" s="73"/>
      <c r="WFG20" s="76"/>
      <c r="WFH20" s="76"/>
      <c r="WFI20" s="73"/>
      <c r="WFJ20" s="76"/>
      <c r="WFK20" s="73"/>
      <c r="WFL20" s="76"/>
      <c r="WFM20" s="76"/>
      <c r="WFN20" s="73"/>
      <c r="WFO20" s="73"/>
      <c r="WFP20" s="73"/>
      <c r="WFQ20" s="73"/>
      <c r="WFR20" s="76"/>
      <c r="WFS20" s="76"/>
      <c r="WFT20" s="73"/>
      <c r="WFU20" s="76"/>
      <c r="WFV20" s="73"/>
      <c r="WFW20" s="76"/>
      <c r="WFX20" s="76"/>
      <c r="WFY20" s="73"/>
      <c r="WFZ20" s="73"/>
      <c r="WGA20" s="73"/>
      <c r="WGB20" s="73"/>
      <c r="WGC20" s="76"/>
      <c r="WGD20" s="76"/>
      <c r="WGE20" s="73"/>
      <c r="WGF20" s="76"/>
      <c r="WGG20" s="73"/>
      <c r="WGH20" s="76"/>
      <c r="WGI20" s="76"/>
      <c r="WGJ20" s="73"/>
      <c r="WGK20" s="73"/>
      <c r="WGL20" s="73"/>
      <c r="WGM20" s="73"/>
      <c r="WGN20" s="76"/>
      <c r="WGO20" s="76"/>
      <c r="WGP20" s="73"/>
      <c r="WGQ20" s="76"/>
      <c r="WGR20" s="73"/>
      <c r="WGS20" s="76"/>
      <c r="WGT20" s="76"/>
      <c r="WGU20" s="73"/>
      <c r="WGV20" s="73"/>
      <c r="WGW20" s="73"/>
      <c r="WGX20" s="73"/>
      <c r="WGY20" s="76"/>
      <c r="WGZ20" s="76"/>
      <c r="WHA20" s="73"/>
      <c r="WHB20" s="76"/>
      <c r="WHC20" s="73"/>
      <c r="WHD20" s="76"/>
      <c r="WHE20" s="76"/>
      <c r="WHF20" s="73"/>
      <c r="WHG20" s="73"/>
      <c r="WHH20" s="73"/>
      <c r="WHI20" s="73"/>
      <c r="WHJ20" s="76"/>
      <c r="WHK20" s="76"/>
      <c r="WHL20" s="73"/>
      <c r="WHM20" s="76"/>
      <c r="WHN20" s="73"/>
      <c r="WHO20" s="76"/>
      <c r="WHP20" s="76"/>
      <c r="WHQ20" s="73"/>
      <c r="WHR20" s="73"/>
      <c r="WHS20" s="73"/>
      <c r="WHT20" s="73"/>
      <c r="WHU20" s="76"/>
      <c r="WHV20" s="76"/>
      <c r="WHW20" s="73"/>
      <c r="WHX20" s="76"/>
      <c r="WHY20" s="73"/>
      <c r="WHZ20" s="76"/>
      <c r="WIA20" s="76"/>
      <c r="WIB20" s="73"/>
      <c r="WIC20" s="73"/>
      <c r="WID20" s="73"/>
      <c r="WIE20" s="73"/>
      <c r="WIF20" s="76"/>
      <c r="WIG20" s="76"/>
      <c r="WIH20" s="73"/>
      <c r="WII20" s="76"/>
      <c r="WIJ20" s="73"/>
      <c r="WIK20" s="76"/>
      <c r="WIL20" s="76"/>
      <c r="WIM20" s="73"/>
      <c r="WIN20" s="73"/>
      <c r="WIO20" s="73"/>
      <c r="WIP20" s="73"/>
      <c r="WIQ20" s="76"/>
      <c r="WIR20" s="76"/>
      <c r="WIS20" s="73"/>
      <c r="WIT20" s="76"/>
      <c r="WIU20" s="73"/>
      <c r="WIV20" s="76"/>
      <c r="WIW20" s="76"/>
      <c r="WIX20" s="73"/>
      <c r="WIY20" s="73"/>
      <c r="WIZ20" s="73"/>
      <c r="WJA20" s="73"/>
      <c r="WJB20" s="76"/>
      <c r="WJC20" s="76"/>
      <c r="WJD20" s="73"/>
      <c r="WJE20" s="76"/>
      <c r="WJF20" s="73"/>
      <c r="WJG20" s="76"/>
      <c r="WJH20" s="76"/>
      <c r="WJI20" s="73"/>
      <c r="WJJ20" s="73"/>
      <c r="WJK20" s="73"/>
      <c r="WJL20" s="73"/>
      <c r="WJM20" s="76"/>
      <c r="WJN20" s="76"/>
      <c r="WJO20" s="73"/>
      <c r="WJP20" s="76"/>
      <c r="WJQ20" s="73"/>
      <c r="WJR20" s="76"/>
      <c r="WJS20" s="76"/>
      <c r="WJT20" s="73"/>
      <c r="WJU20" s="73"/>
      <c r="WJV20" s="73"/>
      <c r="WJW20" s="73"/>
      <c r="WJX20" s="76"/>
      <c r="WJY20" s="76"/>
      <c r="WJZ20" s="73"/>
      <c r="WKA20" s="76"/>
      <c r="WKB20" s="73"/>
      <c r="WKC20" s="76"/>
      <c r="WKD20" s="76"/>
      <c r="WKE20" s="73"/>
      <c r="WKF20" s="73"/>
      <c r="WKG20" s="73"/>
      <c r="WKH20" s="73"/>
      <c r="WKI20" s="76"/>
      <c r="WKJ20" s="76"/>
      <c r="WKK20" s="73"/>
      <c r="WKL20" s="76"/>
      <c r="WKM20" s="73"/>
      <c r="WKN20" s="76"/>
      <c r="WKO20" s="76"/>
      <c r="WKP20" s="73"/>
      <c r="WKQ20" s="73"/>
      <c r="WKR20" s="73"/>
      <c r="WKS20" s="73"/>
      <c r="WKT20" s="76"/>
      <c r="WKU20" s="76"/>
      <c r="WKV20" s="73"/>
      <c r="WKW20" s="76"/>
      <c r="WKX20" s="73"/>
      <c r="WKY20" s="76"/>
      <c r="WKZ20" s="76"/>
      <c r="WLA20" s="73"/>
      <c r="WLB20" s="73"/>
      <c r="WLC20" s="73"/>
      <c r="WLD20" s="73"/>
      <c r="WLE20" s="76"/>
      <c r="WLF20" s="76"/>
      <c r="WLG20" s="73"/>
      <c r="WLH20" s="76"/>
      <c r="WLI20" s="73"/>
      <c r="WLJ20" s="76"/>
      <c r="WLK20" s="76"/>
      <c r="WLL20" s="73"/>
      <c r="WLM20" s="73"/>
      <c r="WLN20" s="73"/>
      <c r="WLO20" s="73"/>
      <c r="WLP20" s="76"/>
      <c r="WLQ20" s="76"/>
      <c r="WLR20" s="73"/>
      <c r="WLS20" s="76"/>
      <c r="WLT20" s="73"/>
      <c r="WLU20" s="76"/>
      <c r="WLV20" s="76"/>
      <c r="WLW20" s="73"/>
      <c r="WLX20" s="73"/>
      <c r="WLY20" s="73"/>
      <c r="WLZ20" s="73"/>
      <c r="WMA20" s="76"/>
      <c r="WMB20" s="76"/>
      <c r="WMC20" s="73"/>
      <c r="WMD20" s="76"/>
      <c r="WME20" s="73"/>
      <c r="WMF20" s="76"/>
      <c r="WMG20" s="76"/>
      <c r="WMH20" s="73"/>
      <c r="WMI20" s="73"/>
      <c r="WMJ20" s="73"/>
      <c r="WMK20" s="73"/>
      <c r="WML20" s="76"/>
      <c r="WMM20" s="76"/>
      <c r="WMN20" s="73"/>
      <c r="WMO20" s="76"/>
      <c r="WMP20" s="73"/>
      <c r="WMQ20" s="76"/>
      <c r="WMR20" s="76"/>
      <c r="WMS20" s="73"/>
      <c r="WMT20" s="73"/>
      <c r="WMU20" s="73"/>
      <c r="WMV20" s="73"/>
      <c r="WMW20" s="76"/>
      <c r="WMX20" s="76"/>
      <c r="WMY20" s="73"/>
      <c r="WMZ20" s="76"/>
      <c r="WNA20" s="73"/>
      <c r="WNB20" s="76"/>
      <c r="WNC20" s="76"/>
      <c r="WND20" s="73"/>
      <c r="WNE20" s="73"/>
      <c r="WNF20" s="73"/>
      <c r="WNG20" s="73"/>
      <c r="WNH20" s="76"/>
      <c r="WNI20" s="76"/>
      <c r="WNJ20" s="73"/>
      <c r="WNK20" s="76"/>
      <c r="WNL20" s="73"/>
      <c r="WNM20" s="76"/>
      <c r="WNN20" s="76"/>
      <c r="WNO20" s="73"/>
      <c r="WNP20" s="73"/>
      <c r="WNQ20" s="73"/>
      <c r="WNR20" s="73"/>
      <c r="WNS20" s="76"/>
      <c r="WNT20" s="76"/>
      <c r="WNU20" s="73"/>
      <c r="WNV20" s="76"/>
      <c r="WNW20" s="73"/>
      <c r="WNX20" s="76"/>
      <c r="WNY20" s="76"/>
      <c r="WNZ20" s="73"/>
      <c r="WOA20" s="73"/>
      <c r="WOB20" s="73"/>
      <c r="WOC20" s="73"/>
      <c r="WOD20" s="76"/>
      <c r="WOE20" s="76"/>
      <c r="WOF20" s="73"/>
      <c r="WOG20" s="76"/>
      <c r="WOH20" s="73"/>
      <c r="WOI20" s="76"/>
      <c r="WOJ20" s="76"/>
      <c r="WOK20" s="73"/>
      <c r="WOL20" s="73"/>
      <c r="WOM20" s="73"/>
      <c r="WON20" s="73"/>
      <c r="WOO20" s="76"/>
      <c r="WOP20" s="76"/>
      <c r="WOQ20" s="73"/>
      <c r="WOR20" s="76"/>
      <c r="WOS20" s="73"/>
      <c r="WOT20" s="76"/>
      <c r="WOU20" s="76"/>
      <c r="WOV20" s="73"/>
      <c r="WOW20" s="73"/>
      <c r="WOX20" s="73"/>
      <c r="WOY20" s="73"/>
      <c r="WOZ20" s="76"/>
      <c r="WPA20" s="76"/>
      <c r="WPB20" s="73"/>
      <c r="WPC20" s="76"/>
      <c r="WPD20" s="73"/>
      <c r="WPE20" s="76"/>
      <c r="WPF20" s="76"/>
      <c r="WPG20" s="73"/>
      <c r="WPH20" s="73"/>
      <c r="WPI20" s="73"/>
      <c r="WPJ20" s="73"/>
      <c r="WPK20" s="76"/>
      <c r="WPL20" s="76"/>
      <c r="WPM20" s="73"/>
      <c r="WPN20" s="76"/>
      <c r="WPO20" s="73"/>
      <c r="WPP20" s="76"/>
      <c r="WPQ20" s="76"/>
      <c r="WPR20" s="73"/>
      <c r="WPS20" s="73"/>
      <c r="WPT20" s="73"/>
      <c r="WPU20" s="73"/>
      <c r="WPV20" s="76"/>
      <c r="WPW20" s="76"/>
      <c r="WPX20" s="73"/>
      <c r="WPY20" s="76"/>
      <c r="WPZ20" s="73"/>
      <c r="WQA20" s="76"/>
      <c r="WQB20" s="76"/>
      <c r="WQC20" s="73"/>
      <c r="WQD20" s="73"/>
      <c r="WQE20" s="73"/>
      <c r="WQF20" s="73"/>
      <c r="WQG20" s="76"/>
      <c r="WQH20" s="76"/>
      <c r="WQI20" s="73"/>
      <c r="WQJ20" s="76"/>
      <c r="WQK20" s="73"/>
      <c r="WQL20" s="76"/>
      <c r="WQM20" s="76"/>
      <c r="WQN20" s="73"/>
      <c r="WQO20" s="73"/>
      <c r="WQP20" s="73"/>
      <c r="WQQ20" s="73"/>
      <c r="WQR20" s="76"/>
      <c r="WQS20" s="76"/>
      <c r="WQT20" s="73"/>
      <c r="WQU20" s="76"/>
      <c r="WQV20" s="73"/>
      <c r="WQW20" s="76"/>
      <c r="WQX20" s="76"/>
      <c r="WQY20" s="73"/>
      <c r="WQZ20" s="73"/>
      <c r="WRA20" s="73"/>
      <c r="WRB20" s="73"/>
      <c r="WRC20" s="76"/>
      <c r="WRD20" s="76"/>
      <c r="WRE20" s="73"/>
      <c r="WRF20" s="76"/>
      <c r="WRG20" s="73"/>
      <c r="WRH20" s="76"/>
      <c r="WRI20" s="76"/>
      <c r="WRJ20" s="73"/>
      <c r="WRK20" s="73"/>
      <c r="WRL20" s="73"/>
      <c r="WRM20" s="73"/>
      <c r="WRN20" s="76"/>
      <c r="WRO20" s="76"/>
      <c r="WRP20" s="73"/>
      <c r="WRQ20" s="76"/>
      <c r="WRR20" s="73"/>
      <c r="WRS20" s="76"/>
      <c r="WRT20" s="76"/>
      <c r="WRU20" s="73"/>
      <c r="WRV20" s="73"/>
      <c r="WRW20" s="73"/>
      <c r="WRX20" s="73"/>
      <c r="WRY20" s="76"/>
      <c r="WRZ20" s="76"/>
      <c r="WSA20" s="73"/>
      <c r="WSB20" s="76"/>
      <c r="WSC20" s="73"/>
      <c r="WSD20" s="76"/>
      <c r="WSE20" s="76"/>
      <c r="WSF20" s="73"/>
      <c r="WSG20" s="73"/>
      <c r="WSH20" s="73"/>
      <c r="WSI20" s="73"/>
      <c r="WSJ20" s="76"/>
      <c r="WSK20" s="76"/>
      <c r="WSL20" s="73"/>
      <c r="WSM20" s="76"/>
      <c r="WSN20" s="73"/>
      <c r="WSO20" s="76"/>
      <c r="WSP20" s="76"/>
      <c r="WSQ20" s="73"/>
      <c r="WSR20" s="73"/>
      <c r="WSS20" s="73"/>
      <c r="WST20" s="73"/>
      <c r="WSU20" s="76"/>
      <c r="WSV20" s="76"/>
      <c r="WSW20" s="73"/>
      <c r="WSX20" s="76"/>
      <c r="WSY20" s="73"/>
      <c r="WSZ20" s="76"/>
      <c r="WTA20" s="76"/>
      <c r="WTB20" s="73"/>
      <c r="WTC20" s="73"/>
      <c r="WTD20" s="73"/>
      <c r="WTE20" s="73"/>
      <c r="WTF20" s="76"/>
      <c r="WTG20" s="76"/>
      <c r="WTH20" s="73"/>
      <c r="WTI20" s="76"/>
      <c r="WTJ20" s="73"/>
      <c r="WTK20" s="76"/>
      <c r="WTL20" s="76"/>
      <c r="WTM20" s="73"/>
      <c r="WTN20" s="73"/>
      <c r="WTO20" s="73"/>
      <c r="WTP20" s="73"/>
      <c r="WTQ20" s="76"/>
      <c r="WTR20" s="76"/>
      <c r="WTS20" s="73"/>
      <c r="WTT20" s="76"/>
      <c r="WTU20" s="73"/>
      <c r="WTV20" s="76"/>
      <c r="WTW20" s="76"/>
      <c r="WTX20" s="73"/>
      <c r="WTY20" s="73"/>
      <c r="WTZ20" s="73"/>
      <c r="WUA20" s="73"/>
      <c r="WUB20" s="76"/>
      <c r="WUC20" s="76"/>
      <c r="WUD20" s="73"/>
      <c r="WUE20" s="76"/>
      <c r="WUF20" s="73"/>
      <c r="WUG20" s="76"/>
      <c r="WUH20" s="76"/>
      <c r="WUI20" s="73"/>
      <c r="WUJ20" s="73"/>
      <c r="WUK20" s="73"/>
      <c r="WUL20" s="73"/>
      <c r="WUM20" s="76"/>
      <c r="WUN20" s="76"/>
      <c r="WUO20" s="73"/>
      <c r="WUP20" s="76"/>
      <c r="WUQ20" s="73"/>
      <c r="WUR20" s="76"/>
      <c r="WUS20" s="76"/>
      <c r="WUT20" s="73"/>
      <c r="WUU20" s="73"/>
      <c r="WUV20" s="73"/>
      <c r="WUW20" s="73"/>
      <c r="WUX20" s="76"/>
      <c r="WUY20" s="76"/>
      <c r="WUZ20" s="73"/>
      <c r="WVA20" s="76"/>
      <c r="WVB20" s="73"/>
      <c r="WVC20" s="76"/>
      <c r="WVD20" s="76"/>
      <c r="WVE20" s="73"/>
      <c r="WVF20" s="73"/>
      <c r="WVG20" s="73"/>
      <c r="WVH20" s="73"/>
      <c r="WVI20" s="76"/>
      <c r="WVJ20" s="76"/>
      <c r="WVK20" s="73"/>
      <c r="WVL20" s="76"/>
      <c r="WVM20" s="73"/>
      <c r="WVN20" s="76"/>
      <c r="WVO20" s="76"/>
      <c r="WVP20" s="73"/>
      <c r="WVQ20" s="73"/>
      <c r="WVR20" s="73"/>
      <c r="WVS20" s="73"/>
      <c r="WVT20" s="76"/>
      <c r="WVU20" s="76"/>
      <c r="WVV20" s="73"/>
      <c r="WVW20" s="76"/>
      <c r="WVX20" s="73"/>
      <c r="WVY20" s="76"/>
      <c r="WVZ20" s="76"/>
      <c r="WWA20" s="73"/>
      <c r="WWB20" s="73"/>
      <c r="WWC20" s="73"/>
      <c r="WWD20" s="73"/>
      <c r="WWE20" s="76"/>
      <c r="WWF20" s="76"/>
      <c r="WWG20" s="73"/>
      <c r="WWH20" s="76"/>
      <c r="WWI20" s="73"/>
      <c r="WWJ20" s="76"/>
      <c r="WWK20" s="76"/>
      <c r="WWL20" s="73"/>
      <c r="WWM20" s="73"/>
      <c r="WWN20" s="73"/>
      <c r="WWO20" s="73"/>
      <c r="WWP20" s="76"/>
      <c r="WWQ20" s="76"/>
      <c r="WWR20" s="73"/>
      <c r="WWS20" s="76"/>
      <c r="WWT20" s="73"/>
      <c r="WWU20" s="76"/>
      <c r="WWV20" s="76"/>
      <c r="WWW20" s="73"/>
      <c r="WWX20" s="73"/>
      <c r="WWY20" s="73"/>
      <c r="WWZ20" s="73"/>
      <c r="WXA20" s="76"/>
      <c r="WXB20" s="76"/>
      <c r="WXC20" s="73"/>
      <c r="WXD20" s="76"/>
      <c r="WXE20" s="73"/>
      <c r="WXF20" s="76"/>
      <c r="WXG20" s="76"/>
      <c r="WXH20" s="73"/>
      <c r="WXI20" s="73"/>
      <c r="WXJ20" s="73"/>
      <c r="WXK20" s="73"/>
      <c r="WXL20" s="76"/>
      <c r="WXM20" s="76"/>
      <c r="WXN20" s="73"/>
      <c r="WXO20" s="76"/>
      <c r="WXP20" s="73"/>
      <c r="WXQ20" s="76"/>
      <c r="WXR20" s="76"/>
      <c r="WXS20" s="73"/>
      <c r="WXT20" s="73"/>
      <c r="WXU20" s="73"/>
      <c r="WXV20" s="73"/>
      <c r="WXW20" s="76"/>
      <c r="WXX20" s="76"/>
      <c r="WXY20" s="73"/>
      <c r="WXZ20" s="76"/>
      <c r="WYA20" s="73"/>
      <c r="WYB20" s="76"/>
      <c r="WYC20" s="76"/>
      <c r="WYD20" s="73"/>
      <c r="WYE20" s="73"/>
      <c r="WYF20" s="73"/>
      <c r="WYG20" s="73"/>
      <c r="WYH20" s="76"/>
      <c r="WYI20" s="76"/>
      <c r="WYJ20" s="73"/>
      <c r="WYK20" s="76"/>
      <c r="WYL20" s="73"/>
      <c r="WYM20" s="76"/>
      <c r="WYN20" s="76"/>
      <c r="WYO20" s="73"/>
      <c r="WYP20" s="73"/>
      <c r="WYQ20" s="73"/>
      <c r="WYR20" s="73"/>
      <c r="WYS20" s="76"/>
      <c r="WYT20" s="76"/>
      <c r="WYU20" s="73"/>
      <c r="WYV20" s="76"/>
      <c r="WYW20" s="73"/>
      <c r="WYX20" s="76"/>
      <c r="WYY20" s="76"/>
      <c r="WYZ20" s="73"/>
      <c r="WZA20" s="73"/>
      <c r="WZB20" s="73"/>
      <c r="WZC20" s="73"/>
      <c r="WZD20" s="76"/>
      <c r="WZE20" s="76"/>
      <c r="WZF20" s="73"/>
      <c r="WZG20" s="76"/>
      <c r="WZH20" s="73"/>
      <c r="WZI20" s="76"/>
      <c r="WZJ20" s="76"/>
      <c r="WZK20" s="73"/>
      <c r="WZL20" s="73"/>
      <c r="WZM20" s="73"/>
      <c r="WZN20" s="73"/>
      <c r="WZO20" s="76"/>
      <c r="WZP20" s="76"/>
      <c r="WZQ20" s="73"/>
      <c r="WZR20" s="76"/>
      <c r="WZS20" s="73"/>
      <c r="WZT20" s="76"/>
      <c r="WZU20" s="76"/>
      <c r="WZV20" s="73"/>
      <c r="WZW20" s="73"/>
      <c r="WZX20" s="73"/>
      <c r="WZY20" s="73"/>
      <c r="WZZ20" s="76"/>
      <c r="XAA20" s="76"/>
      <c r="XAB20" s="73"/>
      <c r="XAC20" s="76"/>
      <c r="XAD20" s="73"/>
      <c r="XAE20" s="76"/>
      <c r="XAF20" s="76"/>
      <c r="XAG20" s="73"/>
      <c r="XAH20" s="73"/>
      <c r="XAI20" s="73"/>
      <c r="XAJ20" s="73"/>
      <c r="XAK20" s="76"/>
      <c r="XAL20" s="76"/>
      <c r="XAM20" s="73"/>
      <c r="XAN20" s="76"/>
      <c r="XAO20" s="73"/>
      <c r="XAP20" s="76"/>
      <c r="XAQ20" s="76"/>
      <c r="XAR20" s="73"/>
      <c r="XAS20" s="73"/>
      <c r="XAT20" s="73"/>
      <c r="XAU20" s="73"/>
      <c r="XAV20" s="76"/>
      <c r="XAW20" s="76"/>
      <c r="XAX20" s="73"/>
      <c r="XAY20" s="76"/>
      <c r="XAZ20" s="73"/>
      <c r="XBA20" s="76"/>
      <c r="XBB20" s="76"/>
      <c r="XBC20" s="73"/>
      <c r="XBD20" s="73"/>
      <c r="XBE20" s="73"/>
      <c r="XBF20" s="73"/>
      <c r="XBG20" s="76"/>
      <c r="XBH20" s="76"/>
      <c r="XBI20" s="73"/>
      <c r="XBJ20" s="76"/>
      <c r="XBK20" s="73"/>
      <c r="XBL20" s="76"/>
      <c r="XBM20" s="76"/>
      <c r="XBN20" s="73"/>
      <c r="XBO20" s="73"/>
      <c r="XBP20" s="73"/>
      <c r="XBQ20" s="73"/>
      <c r="XBR20" s="76"/>
      <c r="XBS20" s="76"/>
      <c r="XBT20" s="73"/>
      <c r="XBU20" s="76"/>
      <c r="XBV20" s="73"/>
      <c r="XBW20" s="76"/>
      <c r="XBX20" s="76"/>
      <c r="XBY20" s="73"/>
      <c r="XBZ20" s="73"/>
      <c r="XCA20" s="73"/>
      <c r="XCB20" s="73"/>
      <c r="XCC20" s="76"/>
      <c r="XCD20" s="76"/>
      <c r="XCE20" s="73"/>
      <c r="XCF20" s="76"/>
      <c r="XCG20" s="73"/>
      <c r="XCH20" s="76"/>
      <c r="XCI20" s="76"/>
      <c r="XCJ20" s="73"/>
      <c r="XCK20" s="73"/>
      <c r="XCL20" s="73"/>
      <c r="XCM20" s="73"/>
      <c r="XCN20" s="76"/>
      <c r="XCO20" s="76"/>
      <c r="XCP20" s="73"/>
      <c r="XCQ20" s="76"/>
      <c r="XCR20" s="73"/>
      <c r="XCS20" s="76"/>
      <c r="XCT20" s="76"/>
      <c r="XCU20" s="73"/>
      <c r="XCV20" s="73"/>
      <c r="XCW20" s="73"/>
      <c r="XCX20" s="73"/>
      <c r="XCY20" s="76"/>
      <c r="XCZ20" s="76"/>
      <c r="XDA20" s="73"/>
      <c r="XDB20" s="76"/>
      <c r="XDC20" s="73"/>
      <c r="XDD20" s="76"/>
      <c r="XDE20" s="76"/>
      <c r="XDF20" s="73"/>
      <c r="XDG20" s="73"/>
      <c r="XDH20" s="73"/>
      <c r="XDI20" s="73"/>
      <c r="XDJ20" s="76"/>
      <c r="XDK20" s="76"/>
      <c r="XDL20" s="73"/>
      <c r="XDM20" s="76"/>
      <c r="XDN20" s="73"/>
      <c r="XDO20" s="76"/>
      <c r="XDP20" s="76"/>
      <c r="XDQ20" s="73"/>
      <c r="XDR20" s="73"/>
      <c r="XDS20" s="73"/>
      <c r="XDT20" s="73"/>
      <c r="XDU20" s="76"/>
      <c r="XDV20" s="76"/>
      <c r="XDW20" s="73"/>
      <c r="XDX20" s="76"/>
      <c r="XDY20" s="73"/>
      <c r="XDZ20" s="76"/>
      <c r="XEA20" s="76"/>
      <c r="XEB20" s="73"/>
      <c r="XEC20" s="73"/>
      <c r="XED20" s="73"/>
      <c r="XEE20" s="73"/>
      <c r="XEF20" s="76"/>
      <c r="XEG20" s="76"/>
      <c r="XEH20" s="73"/>
      <c r="XEI20" s="76"/>
      <c r="XEJ20" s="73"/>
      <c r="XEK20" s="76"/>
      <c r="XEL20" s="76"/>
      <c r="XEM20" s="73"/>
      <c r="XEN20" s="73"/>
      <c r="XEO20" s="73"/>
      <c r="XEP20" s="73"/>
      <c r="XEQ20" s="76"/>
      <c r="XER20" s="76"/>
      <c r="XES20" s="73"/>
      <c r="XET20" s="76"/>
      <c r="XEU20" s="73"/>
      <c r="XEV20" s="76"/>
      <c r="XEW20" s="76"/>
      <c r="XEX20" s="73"/>
      <c r="XEY20" s="73"/>
      <c r="XEZ20" s="73"/>
      <c r="XFA20" s="73"/>
      <c r="XFB20" s="76"/>
      <c r="XFC20" s="62"/>
      <c r="XFD20" s="62"/>
    </row>
    <row r="21" spans="1:16384" x14ac:dyDescent="0.2">
      <c r="B21" s="67" t="s">
        <v>430</v>
      </c>
      <c r="C21" s="67" t="s">
        <v>490</v>
      </c>
      <c r="D21" s="67" t="s">
        <v>432</v>
      </c>
      <c r="E21" s="85" t="s">
        <v>21</v>
      </c>
      <c r="F21" s="67" t="s">
        <v>31</v>
      </c>
      <c r="G21" s="66">
        <v>45000</v>
      </c>
      <c r="H21" s="66">
        <v>1148.33</v>
      </c>
      <c r="I21" s="66">
        <v>25</v>
      </c>
      <c r="J21" s="66">
        <f t="shared" si="3"/>
        <v>1291.5</v>
      </c>
      <c r="K21" s="65">
        <f t="shared" si="4"/>
        <v>1368</v>
      </c>
      <c r="L21" s="65">
        <f t="shared" si="5"/>
        <v>3190.5</v>
      </c>
      <c r="M21" s="66">
        <f t="shared" si="6"/>
        <v>3194.9999999999995</v>
      </c>
      <c r="N21" s="66">
        <f t="shared" si="7"/>
        <v>517.5</v>
      </c>
      <c r="O21" s="65">
        <v>0</v>
      </c>
      <c r="P21" s="65">
        <f t="shared" si="8"/>
        <v>3832.83</v>
      </c>
      <c r="Q21" s="65">
        <f t="shared" si="9"/>
        <v>41167.17</v>
      </c>
    </row>
    <row r="22" spans="1:16384" x14ac:dyDescent="0.2">
      <c r="B22" s="67" t="s">
        <v>399</v>
      </c>
      <c r="C22" s="67" t="s">
        <v>490</v>
      </c>
      <c r="D22" s="67" t="s">
        <v>88</v>
      </c>
      <c r="E22" s="85" t="s">
        <v>21</v>
      </c>
      <c r="F22" s="67" t="s">
        <v>31</v>
      </c>
      <c r="G22" s="66">
        <v>25000</v>
      </c>
      <c r="H22" s="66">
        <v>0</v>
      </c>
      <c r="I22" s="66">
        <v>25</v>
      </c>
      <c r="J22" s="66">
        <f t="shared" si="3"/>
        <v>717.5</v>
      </c>
      <c r="K22" s="65">
        <f t="shared" si="4"/>
        <v>760</v>
      </c>
      <c r="L22" s="65">
        <f t="shared" si="5"/>
        <v>1772.5000000000002</v>
      </c>
      <c r="M22" s="66">
        <f t="shared" si="6"/>
        <v>1774.9999999999998</v>
      </c>
      <c r="N22" s="66">
        <f t="shared" si="7"/>
        <v>287.5</v>
      </c>
      <c r="O22" s="65">
        <v>3000</v>
      </c>
      <c r="P22" s="65">
        <f t="shared" si="8"/>
        <v>4502.5</v>
      </c>
      <c r="Q22" s="65">
        <f t="shared" si="9"/>
        <v>20497.5</v>
      </c>
    </row>
    <row r="23" spans="1:16384" s="62" customFormat="1" x14ac:dyDescent="0.2">
      <c r="A23" s="73"/>
      <c r="B23" s="73"/>
      <c r="C23" s="73"/>
      <c r="D23" s="73"/>
      <c r="E23" s="87"/>
      <c r="F23" s="76"/>
      <c r="G23" s="73"/>
      <c r="H23" s="76"/>
      <c r="I23" s="73"/>
      <c r="J23" s="73"/>
      <c r="K23" s="76"/>
      <c r="L23" s="73"/>
      <c r="M23" s="73"/>
      <c r="N23" s="73"/>
      <c r="O23" s="76"/>
      <c r="P23" s="76"/>
      <c r="Q23" s="76"/>
      <c r="V23" s="73"/>
      <c r="W23" s="73"/>
      <c r="X23" s="73"/>
      <c r="Y23" s="76"/>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73"/>
      <c r="CEU23" s="73"/>
      <c r="CEV23" s="73"/>
      <c r="CEW23" s="76"/>
      <c r="CEX23" s="76"/>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pans="1:16384" x14ac:dyDescent="0.2">
      <c r="B24" s="108" t="s">
        <v>398</v>
      </c>
      <c r="C24" s="67" t="s">
        <v>491</v>
      </c>
      <c r="D24" s="67" t="s">
        <v>397</v>
      </c>
      <c r="E24" s="85" t="s">
        <v>21</v>
      </c>
      <c r="F24" s="67" t="s">
        <v>20</v>
      </c>
      <c r="G24" s="66">
        <v>90000</v>
      </c>
      <c r="H24" s="66">
        <v>9753.19</v>
      </c>
      <c r="I24" s="66">
        <v>25</v>
      </c>
      <c r="J24" s="66">
        <f>IF(G24&lt;=$I$385*$J$385,G24*$F$392,($I$385*$J$385)*$F$392)</f>
        <v>2583</v>
      </c>
      <c r="K24" s="65">
        <f>IF(G24&lt;=$I$386*$J$386,G24*$F$393,($I$386*$J$386)*$F$393)</f>
        <v>2736</v>
      </c>
      <c r="L24" s="65">
        <f>G24*7.09%</f>
        <v>6381</v>
      </c>
      <c r="M24" s="66">
        <f>G24*7.1%</f>
        <v>6389.9999999999991</v>
      </c>
      <c r="N24" s="66">
        <v>1035</v>
      </c>
      <c r="O24" s="65">
        <v>9630.56</v>
      </c>
      <c r="P24" s="65">
        <f>H24+I24+J24+K24+O24</f>
        <v>24727.75</v>
      </c>
      <c r="Q24" s="65">
        <f>G24-P24</f>
        <v>65272.25</v>
      </c>
    </row>
    <row r="25" spans="1:16384" x14ac:dyDescent="0.2">
      <c r="B25" s="67" t="s">
        <v>396</v>
      </c>
      <c r="C25" s="67" t="s">
        <v>491</v>
      </c>
      <c r="D25" s="67" t="s">
        <v>163</v>
      </c>
      <c r="E25" s="85" t="s">
        <v>21</v>
      </c>
      <c r="F25" s="67" t="s">
        <v>31</v>
      </c>
      <c r="G25" s="66">
        <v>42000</v>
      </c>
      <c r="H25" s="66">
        <v>724.92</v>
      </c>
      <c r="I25" s="66">
        <v>25</v>
      </c>
      <c r="J25" s="66">
        <f>IF(G25&lt;=$I$385*$J$385,G25*$F$392,($I$385*$J$385)*$F$392)</f>
        <v>1205.4000000000001</v>
      </c>
      <c r="K25" s="65">
        <f>IF(G25&lt;=$I$386*$J$386,G25*$F$393,($I$386*$J$386)*$F$393)</f>
        <v>1276.8</v>
      </c>
      <c r="L25" s="65">
        <f>G25*7.09%</f>
        <v>2977.8</v>
      </c>
      <c r="M25" s="66">
        <f>G25*7.1%</f>
        <v>2981.9999999999995</v>
      </c>
      <c r="N25" s="66">
        <f>IF(G25&gt;77410,890.22,G25*1.15%)</f>
        <v>483</v>
      </c>
      <c r="O25" s="65">
        <v>8592.41</v>
      </c>
      <c r="P25" s="65">
        <f>H25+I25+J25+K25+O25</f>
        <v>11824.529999999999</v>
      </c>
      <c r="Q25" s="65">
        <f>G25-P25</f>
        <v>30175.47</v>
      </c>
    </row>
    <row r="26" spans="1:16384" x14ac:dyDescent="0.2">
      <c r="B26" s="75"/>
      <c r="C26" s="75"/>
      <c r="D26" s="75"/>
      <c r="E26" s="86"/>
      <c r="F26" s="75"/>
      <c r="G26" s="74"/>
      <c r="H26" s="73"/>
      <c r="I26" s="73"/>
      <c r="J26" s="66"/>
      <c r="K26" s="65"/>
      <c r="L26" s="73"/>
      <c r="M26" s="73"/>
      <c r="N26" s="66"/>
      <c r="O26" s="65"/>
      <c r="P26" s="65"/>
      <c r="Q26" s="65"/>
    </row>
    <row r="27" spans="1:16384" x14ac:dyDescent="0.2">
      <c r="B27" s="67" t="s">
        <v>395</v>
      </c>
      <c r="C27" s="67" t="s">
        <v>390</v>
      </c>
      <c r="D27" s="67" t="s">
        <v>454</v>
      </c>
      <c r="E27" s="85" t="s">
        <v>21</v>
      </c>
      <c r="F27" s="67" t="s">
        <v>20</v>
      </c>
      <c r="G27" s="66">
        <v>60000</v>
      </c>
      <c r="H27" s="66">
        <v>3486.65</v>
      </c>
      <c r="I27" s="66">
        <v>25</v>
      </c>
      <c r="J27" s="66">
        <f>IF(G27&lt;=$I$385*$J$385,G27*$F$392,($I$385*$J$385)*$F$392)</f>
        <v>1722</v>
      </c>
      <c r="K27" s="65">
        <f>IF(G27&lt;=$I$386*$J$386,G27*$F$393,($I$386*$J$386)*$F$393)</f>
        <v>1824</v>
      </c>
      <c r="L27" s="65">
        <f>G27*7.09%</f>
        <v>4254</v>
      </c>
      <c r="M27" s="66">
        <f>G27*7.1%</f>
        <v>4260</v>
      </c>
      <c r="N27" s="66">
        <f>IF(G27&gt;77410,890.22,G27*1.15%)</f>
        <v>690</v>
      </c>
      <c r="O27" s="65">
        <v>7479.6</v>
      </c>
      <c r="P27" s="65">
        <f>H27+I27+J27+K27+O27</f>
        <v>14537.25</v>
      </c>
      <c r="Q27" s="65">
        <f>G27-P27</f>
        <v>45462.75</v>
      </c>
    </row>
    <row r="28" spans="1:16384" x14ac:dyDescent="0.2">
      <c r="B28" s="69" t="s">
        <v>394</v>
      </c>
      <c r="C28" s="69" t="s">
        <v>390</v>
      </c>
      <c r="D28" s="69" t="s">
        <v>298</v>
      </c>
      <c r="E28" s="85" t="s">
        <v>21</v>
      </c>
      <c r="F28" s="67" t="s">
        <v>31</v>
      </c>
      <c r="G28" s="65">
        <v>20000</v>
      </c>
      <c r="H28" s="65">
        <v>0</v>
      </c>
      <c r="I28" s="65">
        <v>25</v>
      </c>
      <c r="J28" s="66">
        <f>IF(G28&lt;=$I$385*$J$385,G28*$F$392,($I$385*$J$385)*$F$392)</f>
        <v>574</v>
      </c>
      <c r="K28" s="65">
        <f>IF(G28&lt;=$I$386*$J$386,G28*$F$393,($I$386*$J$386)*$F$393)</f>
        <v>608</v>
      </c>
      <c r="L28" s="65">
        <f t="shared" ref="L28:L35" si="10">G28*7.09%</f>
        <v>1418</v>
      </c>
      <c r="M28" s="66">
        <f t="shared" ref="M28:M35" si="11">G28*7.1%</f>
        <v>1419.9999999999998</v>
      </c>
      <c r="N28" s="66">
        <f t="shared" ref="N28:N35" si="12">IF(G28&gt;77410,890.22,G28*1.15%)</f>
        <v>230</v>
      </c>
      <c r="O28" s="65">
        <v>5715.24</v>
      </c>
      <c r="P28" s="65">
        <f t="shared" ref="P28:P35" si="13">H28+I28+J28+K28+O28</f>
        <v>6922.24</v>
      </c>
      <c r="Q28" s="65">
        <f t="shared" ref="Q28:Q35" si="14">G28-P28</f>
        <v>13077.76</v>
      </c>
    </row>
    <row r="29" spans="1:16384" x14ac:dyDescent="0.2">
      <c r="B29" s="67" t="s">
        <v>393</v>
      </c>
      <c r="C29" s="67" t="s">
        <v>390</v>
      </c>
      <c r="D29" s="67" t="s">
        <v>88</v>
      </c>
      <c r="E29" s="85" t="s">
        <v>21</v>
      </c>
      <c r="F29" s="67" t="s">
        <v>31</v>
      </c>
      <c r="G29" s="66">
        <v>26000</v>
      </c>
      <c r="H29" s="66">
        <v>0</v>
      </c>
      <c r="I29" s="66">
        <v>25</v>
      </c>
      <c r="J29" s="66">
        <f>IF(G29&lt;=$I$385*$J$385,G29*$F$392,($I$385*$J$385)*$F$392)</f>
        <v>746.2</v>
      </c>
      <c r="K29" s="65">
        <f>IF(G29&lt;=$I$386*$J$386,G29*$F$393,($I$386*$J$386)*$F$393)</f>
        <v>790.4</v>
      </c>
      <c r="L29" s="65">
        <f t="shared" si="10"/>
        <v>1843.4</v>
      </c>
      <c r="M29" s="66">
        <f t="shared" si="11"/>
        <v>1845.9999999999998</v>
      </c>
      <c r="N29" s="66">
        <f t="shared" si="12"/>
        <v>299</v>
      </c>
      <c r="O29" s="65">
        <v>9694.58</v>
      </c>
      <c r="P29" s="65">
        <f t="shared" si="13"/>
        <v>11256.18</v>
      </c>
      <c r="Q29" s="65">
        <f t="shared" si="14"/>
        <v>14743.82</v>
      </c>
    </row>
    <row r="30" spans="1:16384" x14ac:dyDescent="0.2">
      <c r="B30" s="67" t="s">
        <v>392</v>
      </c>
      <c r="C30" s="67" t="s">
        <v>390</v>
      </c>
      <c r="D30" s="67" t="s">
        <v>391</v>
      </c>
      <c r="E30" s="85" t="s">
        <v>21</v>
      </c>
      <c r="F30" s="67" t="s">
        <v>31</v>
      </c>
      <c r="G30" s="66">
        <v>47050</v>
      </c>
      <c r="H30" s="66">
        <v>1437.65</v>
      </c>
      <c r="I30" s="66">
        <v>25</v>
      </c>
      <c r="J30" s="66">
        <f>IF(G30&lt;=$I$385*$J$385,G30*$F$392,($I$385*$J$385)*$F$392)</f>
        <v>1350.335</v>
      </c>
      <c r="K30" s="65">
        <f>IF(G30&lt;=$I$386*$J$386,G30*$F$393,($I$386*$J$386)*$F$393)</f>
        <v>1430.32</v>
      </c>
      <c r="L30" s="65">
        <f t="shared" si="10"/>
        <v>3335.8450000000003</v>
      </c>
      <c r="M30" s="66">
        <f t="shared" si="11"/>
        <v>3340.5499999999997</v>
      </c>
      <c r="N30" s="66">
        <f t="shared" si="12"/>
        <v>541.07500000000005</v>
      </c>
      <c r="O30" s="65">
        <v>7100</v>
      </c>
      <c r="P30" s="65">
        <f t="shared" si="13"/>
        <v>11343.305</v>
      </c>
      <c r="Q30" s="65">
        <f t="shared" si="14"/>
        <v>35706.695</v>
      </c>
    </row>
    <row r="31" spans="1:16384" x14ac:dyDescent="0.2">
      <c r="B31" s="67"/>
      <c r="C31" s="67"/>
      <c r="D31" s="67"/>
      <c r="E31" s="85"/>
      <c r="F31" s="67"/>
      <c r="G31" s="66"/>
      <c r="H31" s="66"/>
      <c r="I31" s="66"/>
      <c r="J31" s="66"/>
      <c r="K31" s="65"/>
      <c r="L31" s="65"/>
      <c r="M31" s="66"/>
      <c r="N31" s="66"/>
      <c r="O31" s="65"/>
      <c r="P31" s="65"/>
      <c r="Q31" s="65"/>
    </row>
    <row r="32" spans="1:16384" x14ac:dyDescent="0.2">
      <c r="B32" s="68" t="s">
        <v>389</v>
      </c>
      <c r="C32" s="67" t="s">
        <v>442</v>
      </c>
      <c r="D32" s="67" t="s">
        <v>388</v>
      </c>
      <c r="E32" s="85" t="s">
        <v>21</v>
      </c>
      <c r="F32" s="67" t="s">
        <v>31</v>
      </c>
      <c r="G32" s="66">
        <v>60000</v>
      </c>
      <c r="H32" s="66">
        <v>3486.65</v>
      </c>
      <c r="I32" s="66">
        <v>25</v>
      </c>
      <c r="J32" s="66">
        <f>IF(G32&lt;=$I$385*$J$385,G32*$F$392,($I$385*$J$385)*$F$392)</f>
        <v>1722</v>
      </c>
      <c r="K32" s="65">
        <f>IF(G32&lt;=$I$386*$J$386,G32*$F$393,($I$386*$J$386)*$F$393)</f>
        <v>1824</v>
      </c>
      <c r="L32" s="65">
        <f t="shared" si="10"/>
        <v>4254</v>
      </c>
      <c r="M32" s="66">
        <f t="shared" si="11"/>
        <v>4260</v>
      </c>
      <c r="N32" s="66">
        <f t="shared" si="12"/>
        <v>690</v>
      </c>
      <c r="O32" s="65">
        <v>9781.2999999999993</v>
      </c>
      <c r="P32" s="65">
        <f t="shared" si="13"/>
        <v>16838.949999999997</v>
      </c>
      <c r="Q32" s="65">
        <f t="shared" si="14"/>
        <v>43161.05</v>
      </c>
    </row>
    <row r="33" spans="2:17" x14ac:dyDescent="0.2">
      <c r="B33" s="67" t="s">
        <v>492</v>
      </c>
      <c r="C33" s="67" t="s">
        <v>442</v>
      </c>
      <c r="D33" s="67" t="s">
        <v>455</v>
      </c>
      <c r="E33" s="85" t="s">
        <v>21</v>
      </c>
      <c r="F33" s="67" t="s">
        <v>31</v>
      </c>
      <c r="G33" s="66">
        <v>23000</v>
      </c>
      <c r="H33" s="66">
        <v>0</v>
      </c>
      <c r="I33" s="66">
        <v>25</v>
      </c>
      <c r="J33" s="66">
        <f>IF(G33&lt;=$I$385*$J$385,G33*$F$392,($I$385*$J$385)*$F$392)</f>
        <v>660.1</v>
      </c>
      <c r="K33" s="65">
        <f>IF(G33&lt;=$I$386*$J$386,G33*$F$393,($I$386*$J$386)*$F$393)</f>
        <v>699.2</v>
      </c>
      <c r="L33" s="65">
        <f t="shared" si="10"/>
        <v>1630.7</v>
      </c>
      <c r="M33" s="66">
        <f t="shared" si="11"/>
        <v>1632.9999999999998</v>
      </c>
      <c r="N33" s="66">
        <f t="shared" si="12"/>
        <v>264.5</v>
      </c>
      <c r="O33" s="65">
        <v>15100</v>
      </c>
      <c r="P33" s="65">
        <f t="shared" si="13"/>
        <v>16484.3</v>
      </c>
      <c r="Q33" s="65">
        <f t="shared" si="14"/>
        <v>6515.7000000000007</v>
      </c>
    </row>
    <row r="34" spans="2:17" x14ac:dyDescent="0.2">
      <c r="B34" s="67" t="s">
        <v>444</v>
      </c>
      <c r="C34" s="67" t="s">
        <v>442</v>
      </c>
      <c r="D34" s="67" t="s">
        <v>180</v>
      </c>
      <c r="E34" s="85" t="s">
        <v>21</v>
      </c>
      <c r="F34" s="67" t="s">
        <v>20</v>
      </c>
      <c r="G34" s="66">
        <v>22000</v>
      </c>
      <c r="H34" s="66">
        <v>0</v>
      </c>
      <c r="I34" s="66">
        <v>25</v>
      </c>
      <c r="J34" s="66">
        <f>IF(G34&lt;=$I$385*$J$385,G34*$F$392,($I$385*$J$385)*$F$392)</f>
        <v>631.4</v>
      </c>
      <c r="K34" s="65">
        <f>IF(G34&lt;=$I$386*$J$386,G34*$F$393,($I$386*$J$386)*$F$393)</f>
        <v>668.8</v>
      </c>
      <c r="L34" s="65">
        <f t="shared" si="10"/>
        <v>1559.8000000000002</v>
      </c>
      <c r="M34" s="66">
        <f t="shared" si="11"/>
        <v>1561.9999999999998</v>
      </c>
      <c r="N34" s="66">
        <f t="shared" si="12"/>
        <v>253</v>
      </c>
      <c r="O34" s="65">
        <v>9600</v>
      </c>
      <c r="P34" s="65">
        <f t="shared" si="13"/>
        <v>10925.2</v>
      </c>
      <c r="Q34" s="65">
        <f t="shared" si="14"/>
        <v>11074.8</v>
      </c>
    </row>
    <row r="35" spans="2:17" x14ac:dyDescent="0.2">
      <c r="B35" s="67" t="s">
        <v>441</v>
      </c>
      <c r="C35" s="67" t="s">
        <v>442</v>
      </c>
      <c r="D35" s="67" t="s">
        <v>88</v>
      </c>
      <c r="E35" s="85" t="s">
        <v>21</v>
      </c>
      <c r="F35" s="67" t="s">
        <v>31</v>
      </c>
      <c r="G35" s="66">
        <v>20000</v>
      </c>
      <c r="H35" s="66">
        <v>0</v>
      </c>
      <c r="I35" s="66">
        <v>25</v>
      </c>
      <c r="J35" s="66">
        <f>IF(G35&lt;=$I$385*$J$385,G35*$F$392,($I$385*$J$385)*$F$392)</f>
        <v>574</v>
      </c>
      <c r="K35" s="65">
        <f>IF(G35&lt;=$I$386*$J$386,G35*$F$393,($I$386*$J$386)*$F$393)</f>
        <v>608</v>
      </c>
      <c r="L35" s="65">
        <f t="shared" si="10"/>
        <v>1418</v>
      </c>
      <c r="M35" s="66">
        <f t="shared" si="11"/>
        <v>1419.9999999999998</v>
      </c>
      <c r="N35" s="66">
        <f t="shared" si="12"/>
        <v>230</v>
      </c>
      <c r="O35" s="65">
        <v>9128.35</v>
      </c>
      <c r="P35" s="65">
        <f t="shared" si="13"/>
        <v>10335.35</v>
      </c>
      <c r="Q35" s="65">
        <f t="shared" si="14"/>
        <v>9664.65</v>
      </c>
    </row>
    <row r="36" spans="2:17" x14ac:dyDescent="0.2">
      <c r="B36" s="63"/>
      <c r="C36" s="63"/>
      <c r="D36" s="63"/>
      <c r="E36" s="88"/>
      <c r="F36" s="63"/>
      <c r="G36" s="73"/>
      <c r="H36" s="73"/>
      <c r="I36" s="73"/>
      <c r="J36" s="73"/>
      <c r="K36" s="76"/>
      <c r="L36" s="73"/>
      <c r="M36" s="73"/>
      <c r="N36" s="73"/>
      <c r="O36" s="76"/>
      <c r="P36" s="76"/>
      <c r="Q36" s="76"/>
    </row>
    <row r="37" spans="2:17" x14ac:dyDescent="0.2">
      <c r="B37" s="67" t="s">
        <v>387</v>
      </c>
      <c r="C37" s="67" t="s">
        <v>457</v>
      </c>
      <c r="D37" s="67" t="s">
        <v>456</v>
      </c>
      <c r="E37" s="85" t="s">
        <v>21</v>
      </c>
      <c r="F37" s="67" t="s">
        <v>31</v>
      </c>
      <c r="G37" s="66">
        <v>100000</v>
      </c>
      <c r="H37" s="66">
        <v>10665.6</v>
      </c>
      <c r="I37" s="66">
        <v>25</v>
      </c>
      <c r="J37" s="66">
        <f>IF(G37&lt;=$I$385*$J$385,G37*$F$392,($I$385*$J$385)*$F$392)</f>
        <v>2870</v>
      </c>
      <c r="K37" s="65">
        <f>IF(G37&lt;=$I$386*$J$386,G37*$F$393,($I$386*$J$386)*$F$393)</f>
        <v>3040</v>
      </c>
      <c r="L37" s="65">
        <f>G37*7.09%</f>
        <v>7090.0000000000009</v>
      </c>
      <c r="M37" s="66">
        <f>G37*7.1%</f>
        <v>7099.9999999999991</v>
      </c>
      <c r="N37" s="66">
        <v>1068.26</v>
      </c>
      <c r="O37" s="65">
        <v>33103.79</v>
      </c>
      <c r="P37" s="65">
        <f>H37+I37+J37+K37+O37</f>
        <v>49704.39</v>
      </c>
      <c r="Q37" s="65">
        <f>G37-P37</f>
        <v>50295.61</v>
      </c>
    </row>
    <row r="38" spans="2:17" x14ac:dyDescent="0.2">
      <c r="B38" s="67" t="s">
        <v>384</v>
      </c>
      <c r="C38" s="67" t="s">
        <v>485</v>
      </c>
      <c r="D38" s="67" t="s">
        <v>604</v>
      </c>
      <c r="E38" s="85" t="s">
        <v>21</v>
      </c>
      <c r="F38" s="67" t="s">
        <v>31</v>
      </c>
      <c r="G38" s="66">
        <v>33000</v>
      </c>
      <c r="H38" s="66">
        <v>0</v>
      </c>
      <c r="I38" s="66">
        <v>25</v>
      </c>
      <c r="J38" s="66">
        <f>IF(G38&lt;=$I$385*$J$385,G38*$F$392,($I$385*$J$385)*$F$392)</f>
        <v>947.1</v>
      </c>
      <c r="K38" s="65">
        <f>IF(G38&lt;=$I$386*$J$386,G38*$F$393,($I$386*$J$386)*$F$393)</f>
        <v>1003.2</v>
      </c>
      <c r="L38" s="65">
        <f>G38*7.09%</f>
        <v>2339.7000000000003</v>
      </c>
      <c r="M38" s="66">
        <f>G38*7.1%</f>
        <v>2343</v>
      </c>
      <c r="N38" s="66">
        <f>IF(G38&gt;77410,890.22,G38*1.15%)</f>
        <v>379.5</v>
      </c>
      <c r="O38" s="65">
        <v>16959.46</v>
      </c>
      <c r="P38" s="65">
        <f>H38+I38+J38+K38+O38</f>
        <v>18934.759999999998</v>
      </c>
      <c r="Q38" s="65">
        <f>G38-P38</f>
        <v>14065.240000000002</v>
      </c>
    </row>
    <row r="39" spans="2:17" x14ac:dyDescent="0.2">
      <c r="B39" s="69" t="s">
        <v>255</v>
      </c>
      <c r="C39" s="67" t="s">
        <v>485</v>
      </c>
      <c r="D39" s="69" t="s">
        <v>180</v>
      </c>
      <c r="E39" s="91" t="s">
        <v>21</v>
      </c>
      <c r="F39" s="69" t="s">
        <v>31</v>
      </c>
      <c r="G39" s="70">
        <v>22000</v>
      </c>
      <c r="H39" s="70">
        <v>0</v>
      </c>
      <c r="I39" s="70">
        <v>25</v>
      </c>
      <c r="J39" s="66">
        <f>IF(G39&lt;=$I$385*$J$385,G39*$F$392,($I$385*$J$385)*$F$392)</f>
        <v>631.4</v>
      </c>
      <c r="K39" s="65">
        <f>IF(G39&lt;=$I$386*$J$386,G39*$F$393,($I$386*$J$386)*$F$393)</f>
        <v>668.8</v>
      </c>
      <c r="L39" s="65">
        <f t="shared" ref="L39" si="15">G39*7.09%</f>
        <v>1559.8000000000002</v>
      </c>
      <c r="M39" s="66">
        <f t="shared" ref="M39" si="16">G39*7.1%</f>
        <v>1561.9999999999998</v>
      </c>
      <c r="N39" s="66">
        <f t="shared" ref="N39" si="17">IF(G39&gt;77410,890.22,G39*1.15%)</f>
        <v>253</v>
      </c>
      <c r="O39" s="65">
        <v>5338.29</v>
      </c>
      <c r="P39" s="65">
        <f t="shared" ref="P39" si="18">H39+I39+J39+K39+O39</f>
        <v>6663.49</v>
      </c>
      <c r="Q39" s="65">
        <f t="shared" ref="Q39" si="19">G39-P39</f>
        <v>15336.51</v>
      </c>
    </row>
    <row r="40" spans="2:17" x14ac:dyDescent="0.2">
      <c r="B40" s="63" t="s">
        <v>450</v>
      </c>
      <c r="C40" s="67" t="s">
        <v>485</v>
      </c>
      <c r="D40" s="63" t="s">
        <v>88</v>
      </c>
      <c r="E40" s="88" t="s">
        <v>21</v>
      </c>
      <c r="F40" s="109" t="s">
        <v>31</v>
      </c>
      <c r="G40" s="66">
        <v>35000</v>
      </c>
      <c r="H40" s="66">
        <v>0</v>
      </c>
      <c r="I40" s="66">
        <v>25</v>
      </c>
      <c r="J40" s="110">
        <f>IF(G40&lt;=$I$385*$J$385,G40*$F$392,($I$385*$J$385)*$F$392)</f>
        <v>1004.5</v>
      </c>
      <c r="K40" s="111">
        <f>IF(G40&lt;=$I$386*$J$386,G40*$F$393,($I$386*$J$386)*$F$393)</f>
        <v>1064</v>
      </c>
      <c r="L40" s="65">
        <f>G40*7.09%</f>
        <v>2481.5</v>
      </c>
      <c r="M40" s="110">
        <f>G40*7.1%</f>
        <v>2485</v>
      </c>
      <c r="N40" s="110">
        <v>402.5</v>
      </c>
      <c r="O40" s="111">
        <v>0</v>
      </c>
      <c r="P40" s="111">
        <f>H40+I40+J40+K40+O40</f>
        <v>2093.5</v>
      </c>
      <c r="Q40" s="112">
        <f>G40-P40</f>
        <v>32906.5</v>
      </c>
    </row>
    <row r="41" spans="2:17" x14ac:dyDescent="0.2">
      <c r="B41" s="63"/>
      <c r="C41" s="63"/>
      <c r="D41" s="63"/>
      <c r="E41" s="88"/>
      <c r="F41" s="63"/>
      <c r="G41" s="73"/>
      <c r="H41" s="73"/>
      <c r="I41" s="73"/>
      <c r="J41" s="73"/>
      <c r="K41" s="76"/>
      <c r="L41" s="76"/>
      <c r="M41" s="73"/>
      <c r="N41" s="73"/>
      <c r="O41" s="76"/>
      <c r="P41" s="76"/>
      <c r="Q41" s="76"/>
    </row>
    <row r="42" spans="2:17" ht="13.5" customHeight="1" x14ac:dyDescent="0.2">
      <c r="B42" s="69" t="s">
        <v>386</v>
      </c>
      <c r="C42" s="67" t="s">
        <v>486</v>
      </c>
      <c r="D42" s="67" t="s">
        <v>487</v>
      </c>
      <c r="E42" s="85" t="s">
        <v>21</v>
      </c>
      <c r="F42" s="67" t="s">
        <v>31</v>
      </c>
      <c r="G42" s="65">
        <v>61282.400000000001</v>
      </c>
      <c r="H42" s="65">
        <v>3344.02</v>
      </c>
      <c r="I42" s="66">
        <v>25</v>
      </c>
      <c r="J42" s="66">
        <f>IF(G42&lt;=$I$385*$J$385,G42*$F$392,($I$385*$J$385)*$F$392)</f>
        <v>1758.8048800000001</v>
      </c>
      <c r="K42" s="65">
        <f>IF(G42&lt;=$I$386*$J$386,G42*$F$393,($I$386*$J$386)*$F$393)</f>
        <v>1862.98496</v>
      </c>
      <c r="L42" s="65">
        <f>G42*7.09%</f>
        <v>4344.9221600000001</v>
      </c>
      <c r="M42" s="66">
        <f>G42*7.1%</f>
        <v>4351.0504000000001</v>
      </c>
      <c r="N42" s="66">
        <f>IF(G42&gt;77410,890.22,G42*1.15%)</f>
        <v>704.74760000000003</v>
      </c>
      <c r="O42" s="65">
        <v>21916.94</v>
      </c>
      <c r="P42" s="65">
        <f>H42+I42+J42+K42+O42</f>
        <v>28907.749839999997</v>
      </c>
      <c r="Q42" s="65">
        <f>G42-P42</f>
        <v>32374.650160000005</v>
      </c>
    </row>
    <row r="43" spans="2:17" x14ac:dyDescent="0.2">
      <c r="B43" s="62"/>
      <c r="C43" s="62"/>
      <c r="D43" s="62"/>
      <c r="E43" s="89"/>
      <c r="F43" s="62"/>
      <c r="G43" s="64"/>
      <c r="H43" s="64"/>
      <c r="I43" s="64"/>
      <c r="J43" s="73"/>
      <c r="K43" s="76"/>
      <c r="L43" s="73"/>
      <c r="M43" s="73"/>
      <c r="N43" s="73"/>
      <c r="O43" s="76"/>
      <c r="P43" s="76"/>
      <c r="Q43" s="76"/>
    </row>
    <row r="44" spans="2:17" x14ac:dyDescent="0.2">
      <c r="B44" s="67" t="s">
        <v>383</v>
      </c>
      <c r="C44" s="67" t="s">
        <v>382</v>
      </c>
      <c r="D44" s="113" t="s">
        <v>381</v>
      </c>
      <c r="E44" s="85" t="s">
        <v>21</v>
      </c>
      <c r="F44" s="67" t="s">
        <v>20</v>
      </c>
      <c r="G44" s="66">
        <v>80000</v>
      </c>
      <c r="H44" s="66">
        <v>7400.94</v>
      </c>
      <c r="I44" s="66">
        <v>25</v>
      </c>
      <c r="J44" s="66">
        <f>IF(G44&lt;=$I$385*$J$385,G44*$F$392,($I$385*$J$385)*$F$392)</f>
        <v>2296</v>
      </c>
      <c r="K44" s="65">
        <f>IF(G44&lt;=$I$386*$J$386,G44*$F$393,($I$386*$J$386)*$F$393)</f>
        <v>2432</v>
      </c>
      <c r="L44" s="65">
        <f>G44*7.09%</f>
        <v>5672</v>
      </c>
      <c r="M44" s="66">
        <f>G44*7.1%</f>
        <v>5679.9999999999991</v>
      </c>
      <c r="N44" s="66">
        <v>920</v>
      </c>
      <c r="O44" s="65">
        <v>1509.7</v>
      </c>
      <c r="P44" s="65">
        <f>H44+I44+J44+K44+O44</f>
        <v>13663.64</v>
      </c>
      <c r="Q44" s="65">
        <f>G44-P44</f>
        <v>66336.36</v>
      </c>
    </row>
    <row r="45" spans="2:17" x14ac:dyDescent="0.2">
      <c r="B45" s="67" t="s">
        <v>230</v>
      </c>
      <c r="C45" s="67" t="s">
        <v>382</v>
      </c>
      <c r="D45" s="67" t="s">
        <v>221</v>
      </c>
      <c r="E45" s="85" t="s">
        <v>21</v>
      </c>
      <c r="F45" s="67" t="s">
        <v>31</v>
      </c>
      <c r="G45" s="66">
        <v>22000</v>
      </c>
      <c r="H45" s="66">
        <v>0</v>
      </c>
      <c r="I45" s="66">
        <v>25</v>
      </c>
      <c r="J45" s="66">
        <f>IF(G45&lt;=$I$385*$J$385,G45*$F$392,($I$385*$J$385)*$F$392)</f>
        <v>631.4</v>
      </c>
      <c r="K45" s="65">
        <f>IF(G45&lt;=$I$386*$J$386,G45*$F$393,($I$386*$J$386)*$F$393)</f>
        <v>668.8</v>
      </c>
      <c r="L45" s="65">
        <f t="shared" ref="L45" si="20">G45*7.09%</f>
        <v>1559.8000000000002</v>
      </c>
      <c r="M45" s="66">
        <f t="shared" ref="M45" si="21">G45*7.1%</f>
        <v>1561.9999999999998</v>
      </c>
      <c r="N45" s="66">
        <f t="shared" ref="N45" si="22">IF(G45&gt;77410,890.22,G45*1.15%)</f>
        <v>253</v>
      </c>
      <c r="O45" s="65">
        <v>9743.5</v>
      </c>
      <c r="P45" s="65">
        <f t="shared" ref="P45" si="23">H45+I45+J45+K45+O45</f>
        <v>11068.7</v>
      </c>
      <c r="Q45" s="65">
        <f t="shared" ref="Q45" si="24">G45-P45</f>
        <v>10931.3</v>
      </c>
    </row>
    <row r="46" spans="2:17" x14ac:dyDescent="0.2">
      <c r="C46" s="75"/>
      <c r="D46" s="75"/>
      <c r="H46" s="73"/>
      <c r="I46" s="73"/>
      <c r="J46" s="66"/>
      <c r="K46" s="65"/>
      <c r="L46" s="73"/>
      <c r="M46" s="73"/>
      <c r="N46" s="66"/>
      <c r="O46" s="65"/>
      <c r="P46" s="65"/>
      <c r="Q46" s="65"/>
    </row>
    <row r="47" spans="2:17" x14ac:dyDescent="0.2">
      <c r="B47" s="67" t="s">
        <v>380</v>
      </c>
      <c r="C47" s="67" t="s">
        <v>497</v>
      </c>
      <c r="D47" s="67" t="s">
        <v>459</v>
      </c>
      <c r="E47" s="85" t="s">
        <v>21</v>
      </c>
      <c r="F47" s="67" t="s">
        <v>20</v>
      </c>
      <c r="G47" s="66">
        <v>117000</v>
      </c>
      <c r="H47" s="65">
        <v>15624.32</v>
      </c>
      <c r="I47" s="66">
        <v>25</v>
      </c>
      <c r="J47" s="66">
        <f t="shared" ref="J47:J57" si="25">IF(G47&lt;=$I$385*$J$385,G47*$F$392,($I$385*$J$385)*$F$392)</f>
        <v>3357.9</v>
      </c>
      <c r="K47" s="65">
        <f t="shared" ref="K47:K57" si="26">IF(G47&lt;=$I$386*$J$386,G47*$F$393,($I$386*$J$386)*$F$393)</f>
        <v>3556.8</v>
      </c>
      <c r="L47" s="65">
        <f t="shared" ref="L47:L60" si="27">G47*7.09%</f>
        <v>8295.3000000000011</v>
      </c>
      <c r="M47" s="66">
        <f t="shared" ref="M47:M60" si="28">G47*7.1%</f>
        <v>8307</v>
      </c>
      <c r="N47" s="66">
        <v>1068.26</v>
      </c>
      <c r="O47" s="65">
        <v>35636.82</v>
      </c>
      <c r="P47" s="65">
        <f t="shared" ref="P47:P60" si="29">H47+I47+J47+K47+O47</f>
        <v>58200.84</v>
      </c>
      <c r="Q47" s="65">
        <f t="shared" ref="Q47:Q60" si="30">G47-P47</f>
        <v>58799.16</v>
      </c>
    </row>
    <row r="48" spans="2:17" x14ac:dyDescent="0.2">
      <c r="B48" s="68" t="s">
        <v>379</v>
      </c>
      <c r="C48" s="67" t="s">
        <v>497</v>
      </c>
      <c r="D48" s="67" t="s">
        <v>163</v>
      </c>
      <c r="E48" s="85" t="s">
        <v>21</v>
      </c>
      <c r="F48" s="67" t="s">
        <v>31</v>
      </c>
      <c r="G48" s="66">
        <v>43000</v>
      </c>
      <c r="H48" s="66">
        <v>578.09</v>
      </c>
      <c r="I48" s="66">
        <v>25</v>
      </c>
      <c r="J48" s="66">
        <f t="shared" si="25"/>
        <v>1234.0999999999999</v>
      </c>
      <c r="K48" s="65">
        <f t="shared" si="26"/>
        <v>1307.2</v>
      </c>
      <c r="L48" s="65">
        <f t="shared" si="27"/>
        <v>3048.7000000000003</v>
      </c>
      <c r="M48" s="66">
        <f t="shared" si="28"/>
        <v>3052.9999999999995</v>
      </c>
      <c r="N48" s="66">
        <f t="shared" ref="N48:N60" si="31">IF(G48&gt;77410,890.22,G48*1.15%)</f>
        <v>494.5</v>
      </c>
      <c r="O48" s="65">
        <v>12700.36</v>
      </c>
      <c r="P48" s="65">
        <f t="shared" si="29"/>
        <v>15844.75</v>
      </c>
      <c r="Q48" s="65">
        <f t="shared" si="30"/>
        <v>27155.25</v>
      </c>
    </row>
    <row r="49" spans="1:16384" ht="11.25" customHeight="1" x14ac:dyDescent="0.2">
      <c r="B49" s="68" t="s">
        <v>378</v>
      </c>
      <c r="C49" s="67" t="s">
        <v>458</v>
      </c>
      <c r="D49" s="67" t="s">
        <v>377</v>
      </c>
      <c r="E49" s="85" t="s">
        <v>21</v>
      </c>
      <c r="F49" s="67" t="s">
        <v>31</v>
      </c>
      <c r="G49" s="66">
        <v>45000</v>
      </c>
      <c r="H49" s="65">
        <v>860.36</v>
      </c>
      <c r="I49" s="66">
        <v>25</v>
      </c>
      <c r="J49" s="66">
        <f t="shared" si="25"/>
        <v>1291.5</v>
      </c>
      <c r="K49" s="65">
        <f t="shared" si="26"/>
        <v>1368</v>
      </c>
      <c r="L49" s="65">
        <f t="shared" si="27"/>
        <v>3190.5</v>
      </c>
      <c r="M49" s="66">
        <f t="shared" si="28"/>
        <v>3194.9999999999995</v>
      </c>
      <c r="N49" s="66">
        <f t="shared" si="31"/>
        <v>517.5</v>
      </c>
      <c r="O49" s="65">
        <v>24888.36</v>
      </c>
      <c r="P49" s="65">
        <f t="shared" si="29"/>
        <v>28433.22</v>
      </c>
      <c r="Q49" s="65">
        <f t="shared" si="30"/>
        <v>16566.78</v>
      </c>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114"/>
      <c r="MT49" s="114"/>
      <c r="MU49" s="114"/>
      <c r="MV49" s="114"/>
      <c r="MW49" s="114"/>
      <c r="MX49" s="114"/>
      <c r="MY49" s="114"/>
      <c r="MZ49" s="114"/>
      <c r="NA49" s="114"/>
      <c r="NB49" s="114"/>
      <c r="NC49" s="114"/>
      <c r="ND49" s="114"/>
      <c r="NE49" s="114"/>
      <c r="NF49" s="114"/>
      <c r="NG49" s="114"/>
      <c r="NH49" s="114"/>
      <c r="NI49" s="114"/>
      <c r="NJ49" s="114"/>
      <c r="NK49" s="114"/>
      <c r="NL49" s="114"/>
      <c r="NM49" s="114"/>
      <c r="NN49" s="114"/>
      <c r="NO49" s="114"/>
      <c r="NP49" s="114"/>
      <c r="NQ49" s="114"/>
      <c r="NR49" s="114"/>
      <c r="NS49" s="114"/>
      <c r="NT49" s="114"/>
      <c r="NU49" s="114"/>
      <c r="NV49" s="114"/>
      <c r="NW49" s="114"/>
      <c r="NX49" s="114"/>
      <c r="NY49" s="114"/>
      <c r="NZ49" s="114"/>
      <c r="OA49" s="114"/>
      <c r="OB49" s="114"/>
      <c r="OC49" s="114"/>
      <c r="OD49" s="114"/>
      <c r="OE49" s="114"/>
      <c r="OF49" s="114"/>
      <c r="OG49" s="114"/>
      <c r="OH49" s="114"/>
      <c r="OI49" s="114"/>
      <c r="OJ49" s="114"/>
      <c r="OK49" s="114"/>
      <c r="OL49" s="114"/>
      <c r="OM49" s="114"/>
      <c r="ON49" s="114"/>
      <c r="OO49" s="114"/>
      <c r="OP49" s="114"/>
      <c r="OQ49" s="114"/>
      <c r="OR49" s="114"/>
      <c r="OS49" s="114"/>
      <c r="OT49" s="114"/>
      <c r="OU49" s="114"/>
      <c r="OV49" s="114"/>
      <c r="OW49" s="114"/>
      <c r="OX49" s="114"/>
      <c r="OY49" s="114"/>
      <c r="OZ49" s="114"/>
      <c r="PA49" s="114"/>
      <c r="PB49" s="114"/>
      <c r="PC49" s="114"/>
      <c r="PD49" s="114"/>
      <c r="PE49" s="114"/>
      <c r="PF49" s="114"/>
      <c r="PG49" s="114"/>
      <c r="PH49" s="114"/>
      <c r="PI49" s="114"/>
      <c r="PJ49" s="114"/>
      <c r="PK49" s="114"/>
      <c r="PL49" s="114"/>
      <c r="PM49" s="114"/>
      <c r="PN49" s="114"/>
      <c r="PO49" s="114"/>
      <c r="PP49" s="114"/>
      <c r="PQ49" s="114"/>
      <c r="PR49" s="114"/>
      <c r="PS49" s="114"/>
      <c r="PT49" s="114"/>
      <c r="PU49" s="114"/>
      <c r="PV49" s="114"/>
      <c r="PW49" s="114"/>
      <c r="PX49" s="114"/>
      <c r="PY49" s="114"/>
      <c r="PZ49" s="114"/>
      <c r="QA49" s="114"/>
      <c r="QB49" s="114"/>
      <c r="QC49" s="114"/>
      <c r="QD49" s="114"/>
      <c r="QE49" s="114"/>
      <c r="QF49" s="114"/>
      <c r="QG49" s="114"/>
      <c r="QH49" s="114"/>
      <c r="QI49" s="114"/>
      <c r="QJ49" s="114"/>
      <c r="QK49" s="114"/>
      <c r="QL49" s="114"/>
      <c r="QM49" s="114"/>
      <c r="QN49" s="114"/>
      <c r="QO49" s="114"/>
      <c r="QP49" s="114"/>
      <c r="QQ49" s="114"/>
      <c r="QR49" s="114"/>
      <c r="QS49" s="114"/>
      <c r="QT49" s="114"/>
      <c r="QU49" s="114"/>
      <c r="QV49" s="114"/>
      <c r="QW49" s="114"/>
      <c r="QX49" s="114"/>
      <c r="QY49" s="114"/>
      <c r="QZ49" s="114"/>
      <c r="RA49" s="114"/>
      <c r="RB49" s="114"/>
      <c r="RC49" s="114"/>
      <c r="RD49" s="114"/>
      <c r="RE49" s="114"/>
      <c r="RF49" s="114"/>
      <c r="RG49" s="114"/>
      <c r="RH49" s="114"/>
      <c r="RI49" s="114"/>
      <c r="RJ49" s="114"/>
      <c r="RK49" s="114"/>
      <c r="RL49" s="114"/>
      <c r="RM49" s="114"/>
      <c r="RN49" s="114"/>
      <c r="RO49" s="114"/>
      <c r="RP49" s="114"/>
      <c r="RQ49" s="114"/>
      <c r="RR49" s="114"/>
      <c r="RS49" s="114"/>
      <c r="RT49" s="114"/>
      <c r="RU49" s="114"/>
      <c r="RV49" s="114"/>
      <c r="RW49" s="114"/>
      <c r="RX49" s="114"/>
      <c r="RY49" s="114"/>
      <c r="RZ49" s="114"/>
      <c r="SA49" s="114"/>
      <c r="SB49" s="114"/>
      <c r="SC49" s="114"/>
      <c r="SD49" s="114"/>
      <c r="SE49" s="114"/>
      <c r="SF49" s="114"/>
      <c r="SG49" s="114"/>
      <c r="SH49" s="114"/>
      <c r="SI49" s="114"/>
      <c r="SJ49" s="114"/>
      <c r="SK49" s="114"/>
      <c r="SL49" s="114"/>
      <c r="SM49" s="114"/>
      <c r="SN49" s="114"/>
      <c r="SO49" s="114"/>
      <c r="SP49" s="114"/>
      <c r="SQ49" s="114"/>
      <c r="SR49" s="114"/>
      <c r="SS49" s="114"/>
      <c r="ST49" s="114"/>
      <c r="SU49" s="114"/>
      <c r="SV49" s="114"/>
      <c r="SW49" s="114"/>
      <c r="SX49" s="114"/>
      <c r="SY49" s="114"/>
      <c r="SZ49" s="114"/>
      <c r="TA49" s="114"/>
      <c r="TB49" s="114"/>
      <c r="TC49" s="114"/>
      <c r="TD49" s="114"/>
      <c r="TE49" s="114"/>
      <c r="TF49" s="114"/>
      <c r="TG49" s="114"/>
      <c r="TH49" s="114"/>
      <c r="TI49" s="114"/>
      <c r="TJ49" s="114"/>
      <c r="TK49" s="114"/>
      <c r="TL49" s="114"/>
      <c r="TM49" s="114"/>
      <c r="TN49" s="114"/>
      <c r="TO49" s="114"/>
      <c r="TP49" s="114"/>
      <c r="TQ49" s="114"/>
      <c r="TR49" s="114"/>
      <c r="TS49" s="114"/>
      <c r="TT49" s="114"/>
      <c r="TU49" s="114"/>
      <c r="TV49" s="114"/>
      <c r="TW49" s="114"/>
      <c r="TX49" s="114"/>
      <c r="TY49" s="114"/>
      <c r="TZ49" s="114"/>
      <c r="UA49" s="114"/>
      <c r="UB49" s="114"/>
      <c r="UC49" s="114"/>
      <c r="UD49" s="114"/>
      <c r="UE49" s="114"/>
      <c r="UF49" s="114"/>
      <c r="UG49" s="114"/>
      <c r="UH49" s="114"/>
      <c r="UI49" s="114"/>
      <c r="UJ49" s="114"/>
      <c r="UK49" s="114"/>
      <c r="UL49" s="114"/>
      <c r="UM49" s="114"/>
      <c r="UN49" s="114"/>
      <c r="UO49" s="114"/>
      <c r="UP49" s="114"/>
      <c r="UQ49" s="114"/>
      <c r="UR49" s="114"/>
      <c r="US49" s="114"/>
      <c r="UT49" s="114"/>
      <c r="UU49" s="114"/>
      <c r="UV49" s="114"/>
      <c r="UW49" s="114"/>
      <c r="UX49" s="114"/>
      <c r="UY49" s="114"/>
      <c r="UZ49" s="114"/>
      <c r="VA49" s="114"/>
      <c r="VB49" s="114"/>
      <c r="VC49" s="114"/>
      <c r="VD49" s="114"/>
      <c r="VE49" s="114"/>
      <c r="VF49" s="114"/>
      <c r="VG49" s="114"/>
      <c r="VH49" s="114"/>
      <c r="VI49" s="114"/>
      <c r="VJ49" s="114"/>
      <c r="VK49" s="114"/>
      <c r="VL49" s="114"/>
      <c r="VM49" s="114"/>
      <c r="VN49" s="114"/>
      <c r="VO49" s="114"/>
      <c r="VP49" s="114"/>
      <c r="VQ49" s="114"/>
      <c r="VR49" s="114"/>
      <c r="VS49" s="114"/>
      <c r="VT49" s="114"/>
      <c r="VU49" s="114"/>
      <c r="VV49" s="114"/>
      <c r="VW49" s="114"/>
      <c r="VX49" s="114"/>
      <c r="VY49" s="114"/>
      <c r="VZ49" s="114"/>
      <c r="WA49" s="114"/>
      <c r="WB49" s="114"/>
      <c r="WC49" s="114"/>
      <c r="WD49" s="114"/>
      <c r="WE49" s="114"/>
      <c r="WF49" s="114"/>
      <c r="WG49" s="114"/>
      <c r="WH49" s="114"/>
      <c r="WI49" s="114"/>
      <c r="WJ49" s="114"/>
      <c r="WK49" s="114"/>
      <c r="WL49" s="114"/>
      <c r="WM49" s="114"/>
      <c r="WN49" s="114"/>
      <c r="WO49" s="114"/>
      <c r="WP49" s="114"/>
      <c r="WQ49" s="114"/>
      <c r="WR49" s="114"/>
      <c r="WS49" s="114"/>
      <c r="WT49" s="114"/>
      <c r="WU49" s="114"/>
      <c r="WV49" s="114"/>
      <c r="WW49" s="114"/>
      <c r="WX49" s="114"/>
      <c r="WY49" s="114"/>
      <c r="WZ49" s="114"/>
      <c r="XA49" s="114"/>
      <c r="XB49" s="114"/>
      <c r="XC49" s="114"/>
      <c r="XD49" s="114"/>
      <c r="XE49" s="114"/>
      <c r="XF49" s="114"/>
      <c r="XG49" s="114"/>
      <c r="XH49" s="114"/>
      <c r="XI49" s="114"/>
      <c r="XJ49" s="114"/>
      <c r="XK49" s="114"/>
      <c r="XL49" s="114"/>
      <c r="XM49" s="114"/>
      <c r="XN49" s="114"/>
      <c r="XO49" s="114"/>
      <c r="XP49" s="114"/>
      <c r="XQ49" s="114"/>
      <c r="XR49" s="114"/>
      <c r="XS49" s="114"/>
      <c r="XT49" s="114"/>
      <c r="XU49" s="114"/>
      <c r="XV49" s="114"/>
      <c r="XW49" s="114"/>
      <c r="XX49" s="114"/>
      <c r="XY49" s="114"/>
      <c r="XZ49" s="114"/>
      <c r="YA49" s="114"/>
      <c r="YB49" s="114"/>
      <c r="YC49" s="114"/>
      <c r="YD49" s="114"/>
      <c r="YE49" s="114"/>
      <c r="YF49" s="114"/>
      <c r="YG49" s="114"/>
      <c r="YH49" s="114"/>
      <c r="YI49" s="114"/>
      <c r="YJ49" s="114"/>
      <c r="YK49" s="114"/>
      <c r="YL49" s="114"/>
      <c r="YM49" s="114"/>
      <c r="YN49" s="114"/>
      <c r="YO49" s="114"/>
      <c r="YP49" s="114"/>
      <c r="YQ49" s="114"/>
      <c r="YR49" s="114"/>
      <c r="YS49" s="114"/>
      <c r="YT49" s="114"/>
      <c r="YU49" s="114"/>
      <c r="YV49" s="114"/>
      <c r="YW49" s="114"/>
      <c r="YX49" s="114"/>
      <c r="YY49" s="114"/>
      <c r="YZ49" s="114"/>
      <c r="ZA49" s="114"/>
      <c r="ZB49" s="114"/>
      <c r="ZC49" s="114"/>
      <c r="ZD49" s="114"/>
      <c r="ZE49" s="114"/>
      <c r="ZF49" s="114"/>
      <c r="ZG49" s="114"/>
      <c r="ZH49" s="114"/>
      <c r="ZI49" s="114"/>
      <c r="ZJ49" s="114"/>
      <c r="ZK49" s="114"/>
      <c r="ZL49" s="114"/>
      <c r="ZM49" s="114"/>
      <c r="ZN49" s="114"/>
      <c r="ZO49" s="114"/>
      <c r="ZP49" s="114"/>
      <c r="ZQ49" s="114"/>
      <c r="ZR49" s="114"/>
      <c r="ZS49" s="114"/>
      <c r="ZT49" s="114"/>
      <c r="ZU49" s="114"/>
      <c r="ZV49" s="114"/>
      <c r="ZW49" s="114"/>
      <c r="ZX49" s="114"/>
      <c r="ZY49" s="114"/>
      <c r="ZZ49" s="114"/>
      <c r="AAA49" s="114"/>
      <c r="AAB49" s="114"/>
      <c r="AAC49" s="114"/>
      <c r="AAD49" s="114"/>
      <c r="AAE49" s="114"/>
      <c r="AAF49" s="114"/>
      <c r="AAG49" s="114"/>
      <c r="AAH49" s="114"/>
      <c r="AAI49" s="114"/>
      <c r="AAJ49" s="114"/>
      <c r="AAK49" s="114"/>
      <c r="AAL49" s="114"/>
      <c r="AAM49" s="114"/>
      <c r="AAN49" s="114"/>
      <c r="AAO49" s="114"/>
      <c r="AAP49" s="114"/>
      <c r="AAQ49" s="114"/>
      <c r="AAR49" s="114"/>
      <c r="AAS49" s="114"/>
      <c r="AAT49" s="114"/>
      <c r="AAU49" s="114"/>
      <c r="AAV49" s="114"/>
      <c r="AAW49" s="114"/>
      <c r="AAX49" s="114"/>
      <c r="AAY49" s="114"/>
      <c r="AAZ49" s="114"/>
      <c r="ABA49" s="114"/>
      <c r="ABB49" s="114"/>
      <c r="ABC49" s="114"/>
      <c r="ABD49" s="114"/>
      <c r="ABE49" s="114"/>
      <c r="ABF49" s="114"/>
      <c r="ABG49" s="114"/>
      <c r="ABH49" s="114"/>
      <c r="ABI49" s="114"/>
      <c r="ABJ49" s="114"/>
      <c r="ABK49" s="114"/>
      <c r="ABL49" s="114"/>
      <c r="ABM49" s="114"/>
      <c r="ABN49" s="114"/>
      <c r="ABO49" s="114"/>
      <c r="ABP49" s="114"/>
      <c r="ABQ49" s="114"/>
      <c r="ABR49" s="114"/>
      <c r="ABS49" s="114"/>
      <c r="ABT49" s="114"/>
      <c r="ABU49" s="114"/>
      <c r="ABV49" s="114"/>
      <c r="ABW49" s="114"/>
      <c r="ABX49" s="114"/>
      <c r="ABY49" s="114"/>
      <c r="ABZ49" s="114"/>
      <c r="ACA49" s="114"/>
      <c r="ACB49" s="114"/>
      <c r="ACC49" s="114"/>
      <c r="ACD49" s="114"/>
      <c r="ACE49" s="114"/>
      <c r="ACF49" s="114"/>
      <c r="ACG49" s="114"/>
      <c r="ACH49" s="114"/>
      <c r="ACI49" s="114"/>
      <c r="ACJ49" s="114"/>
      <c r="ACK49" s="114"/>
      <c r="ACL49" s="114"/>
      <c r="ACM49" s="114"/>
      <c r="ACN49" s="114"/>
      <c r="ACO49" s="114"/>
      <c r="ACP49" s="114"/>
      <c r="ACQ49" s="114"/>
      <c r="ACR49" s="114"/>
      <c r="ACS49" s="114"/>
      <c r="ACT49" s="114"/>
      <c r="ACU49" s="114"/>
      <c r="ACV49" s="114"/>
      <c r="ACW49" s="114"/>
      <c r="ACX49" s="114"/>
      <c r="ACY49" s="114"/>
      <c r="ACZ49" s="114"/>
      <c r="ADA49" s="114"/>
      <c r="ADB49" s="114"/>
      <c r="ADC49" s="114"/>
      <c r="ADD49" s="114"/>
      <c r="ADE49" s="114"/>
      <c r="ADF49" s="114"/>
      <c r="ADG49" s="114"/>
      <c r="ADH49" s="114"/>
      <c r="ADI49" s="114"/>
      <c r="ADJ49" s="114"/>
      <c r="ADK49" s="114"/>
      <c r="ADL49" s="114"/>
      <c r="ADM49" s="114"/>
      <c r="ADN49" s="114"/>
      <c r="ADO49" s="114"/>
      <c r="ADP49" s="114"/>
      <c r="ADQ49" s="114"/>
      <c r="ADR49" s="114"/>
      <c r="ADS49" s="114"/>
      <c r="ADT49" s="114"/>
      <c r="ADU49" s="114"/>
      <c r="ADV49" s="114"/>
      <c r="ADW49" s="114"/>
      <c r="ADX49" s="114"/>
      <c r="ADY49" s="114"/>
      <c r="ADZ49" s="114"/>
      <c r="AEA49" s="114"/>
      <c r="AEB49" s="114"/>
      <c r="AEC49" s="114"/>
      <c r="AED49" s="114"/>
      <c r="AEE49" s="114"/>
      <c r="AEF49" s="114"/>
      <c r="AEG49" s="114"/>
      <c r="AEH49" s="114"/>
      <c r="AEI49" s="114"/>
      <c r="AEJ49" s="114"/>
      <c r="AEK49" s="114"/>
      <c r="AEL49" s="114"/>
      <c r="AEM49" s="114"/>
      <c r="AEN49" s="114"/>
      <c r="AEO49" s="114"/>
      <c r="AEP49" s="114"/>
      <c r="AEQ49" s="114"/>
      <c r="AER49" s="114"/>
      <c r="AES49" s="114"/>
      <c r="AET49" s="114"/>
      <c r="AEU49" s="114"/>
      <c r="AEV49" s="114"/>
      <c r="AEW49" s="114"/>
      <c r="AEX49" s="114"/>
      <c r="AEY49" s="114"/>
      <c r="AEZ49" s="114"/>
      <c r="AFA49" s="114"/>
      <c r="AFB49" s="114"/>
      <c r="AFC49" s="114"/>
      <c r="AFD49" s="114"/>
      <c r="AFE49" s="114"/>
      <c r="AFF49" s="114"/>
      <c r="AFG49" s="114"/>
      <c r="AFH49" s="114"/>
      <c r="AFI49" s="114"/>
      <c r="AFJ49" s="114"/>
      <c r="AFK49" s="114"/>
      <c r="AFL49" s="114"/>
      <c r="AFM49" s="114"/>
      <c r="AFN49" s="114"/>
      <c r="AFO49" s="114"/>
      <c r="AFP49" s="114"/>
      <c r="AFQ49" s="114"/>
      <c r="AFR49" s="114"/>
      <c r="AFS49" s="114"/>
      <c r="AFT49" s="114"/>
      <c r="AFU49" s="114"/>
      <c r="AFV49" s="114"/>
      <c r="AFW49" s="114"/>
      <c r="AFX49" s="114"/>
      <c r="AFY49" s="114"/>
      <c r="AFZ49" s="114"/>
      <c r="AGA49" s="114"/>
      <c r="AGB49" s="114"/>
      <c r="AGC49" s="114"/>
      <c r="AGD49" s="114"/>
      <c r="AGE49" s="114"/>
      <c r="AGF49" s="114"/>
      <c r="AGG49" s="114"/>
      <c r="AGH49" s="114"/>
      <c r="AGI49" s="114"/>
      <c r="AGJ49" s="114"/>
      <c r="AGK49" s="114"/>
      <c r="AGL49" s="114"/>
      <c r="AGM49" s="114"/>
      <c r="AGN49" s="114"/>
      <c r="AGO49" s="114"/>
      <c r="AGP49" s="114"/>
      <c r="AGQ49" s="114"/>
      <c r="AGR49" s="114"/>
      <c r="AGS49" s="114"/>
      <c r="AGT49" s="114"/>
      <c r="AGU49" s="114"/>
      <c r="AGV49" s="114"/>
      <c r="AGW49" s="114"/>
      <c r="AGX49" s="114"/>
      <c r="AGY49" s="114"/>
      <c r="AGZ49" s="114"/>
      <c r="AHA49" s="114"/>
      <c r="AHB49" s="114"/>
      <c r="AHC49" s="114"/>
      <c r="AHD49" s="114"/>
      <c r="AHE49" s="114"/>
      <c r="AHF49" s="114"/>
      <c r="AHG49" s="114"/>
      <c r="AHH49" s="114"/>
      <c r="AHI49" s="114"/>
      <c r="AHJ49" s="114"/>
      <c r="AHK49" s="114"/>
      <c r="AHL49" s="114"/>
      <c r="AHM49" s="114"/>
      <c r="AHN49" s="114"/>
      <c r="AHO49" s="114"/>
      <c r="AHP49" s="114"/>
      <c r="AHQ49" s="114"/>
      <c r="AHR49" s="114"/>
      <c r="AHS49" s="114"/>
      <c r="AHT49" s="114"/>
      <c r="AHU49" s="114"/>
      <c r="AHV49" s="114"/>
      <c r="AHW49" s="114"/>
      <c r="AHX49" s="114"/>
      <c r="AHY49" s="114"/>
      <c r="AHZ49" s="114"/>
      <c r="AIA49" s="114"/>
      <c r="AIB49" s="114"/>
      <c r="AIC49" s="114"/>
      <c r="AID49" s="114"/>
      <c r="AIE49" s="114"/>
      <c r="AIF49" s="114"/>
      <c r="AIG49" s="114"/>
      <c r="AIH49" s="114"/>
      <c r="AII49" s="114"/>
      <c r="AIJ49" s="114"/>
      <c r="AIK49" s="114"/>
      <c r="AIL49" s="114"/>
      <c r="AIM49" s="114"/>
      <c r="AIN49" s="114"/>
      <c r="AIO49" s="114"/>
      <c r="AIP49" s="114"/>
      <c r="AIQ49" s="114"/>
      <c r="AIR49" s="114"/>
      <c r="AIS49" s="114"/>
      <c r="AIT49" s="114"/>
      <c r="AIU49" s="114"/>
      <c r="AIV49" s="114"/>
      <c r="AIW49" s="114"/>
      <c r="AIX49" s="114"/>
      <c r="AIY49" s="114"/>
      <c r="AIZ49" s="114"/>
      <c r="AJA49" s="114"/>
      <c r="AJB49" s="114"/>
      <c r="AJC49" s="114"/>
      <c r="AJD49" s="114"/>
      <c r="AJE49" s="114"/>
      <c r="AJF49" s="114"/>
      <c r="AJG49" s="114"/>
      <c r="AJH49" s="114"/>
      <c r="AJI49" s="114"/>
      <c r="AJJ49" s="114"/>
      <c r="AJK49" s="114"/>
      <c r="AJL49" s="114"/>
      <c r="AJM49" s="114"/>
      <c r="AJN49" s="114"/>
      <c r="AJO49" s="114"/>
      <c r="AJP49" s="114"/>
      <c r="AJQ49" s="114"/>
      <c r="AJR49" s="114"/>
      <c r="AJS49" s="114"/>
      <c r="AJT49" s="114"/>
      <c r="AJU49" s="114"/>
      <c r="AJV49" s="114"/>
      <c r="AJW49" s="114"/>
      <c r="AJX49" s="114"/>
      <c r="AJY49" s="114"/>
      <c r="AJZ49" s="114"/>
      <c r="AKA49" s="114"/>
      <c r="AKB49" s="114"/>
      <c r="AKC49" s="114"/>
      <c r="AKD49" s="114"/>
      <c r="AKE49" s="114"/>
      <c r="AKF49" s="114"/>
      <c r="AKG49" s="114"/>
      <c r="AKH49" s="114"/>
      <c r="AKI49" s="114"/>
      <c r="AKJ49" s="114"/>
      <c r="AKK49" s="114"/>
      <c r="AKL49" s="114"/>
      <c r="AKM49" s="114"/>
      <c r="AKN49" s="114"/>
      <c r="AKO49" s="114"/>
      <c r="AKP49" s="114"/>
      <c r="AKQ49" s="114"/>
      <c r="AKR49" s="114"/>
      <c r="AKS49" s="114"/>
      <c r="AKT49" s="114"/>
      <c r="AKU49" s="114"/>
      <c r="AKV49" s="114"/>
      <c r="AKW49" s="114"/>
      <c r="AKX49" s="114"/>
      <c r="AKY49" s="114"/>
      <c r="AKZ49" s="114"/>
      <c r="ALA49" s="114"/>
      <c r="ALB49" s="114"/>
      <c r="ALC49" s="114"/>
      <c r="ALD49" s="114"/>
      <c r="ALE49" s="114"/>
      <c r="ALF49" s="114"/>
      <c r="ALG49" s="114"/>
      <c r="ALH49" s="114"/>
      <c r="ALI49" s="114"/>
      <c r="ALJ49" s="114"/>
      <c r="ALK49" s="114"/>
      <c r="ALL49" s="114"/>
      <c r="ALM49" s="114"/>
      <c r="ALN49" s="114"/>
      <c r="ALO49" s="114"/>
      <c r="ALP49" s="114"/>
      <c r="ALQ49" s="114"/>
      <c r="ALR49" s="114"/>
      <c r="ALS49" s="114"/>
      <c r="ALT49" s="114"/>
      <c r="ALU49" s="114"/>
      <c r="ALV49" s="114"/>
      <c r="ALW49" s="114"/>
      <c r="ALX49" s="114"/>
      <c r="ALY49" s="114"/>
      <c r="ALZ49" s="114"/>
      <c r="AMA49" s="114"/>
      <c r="AMB49" s="114"/>
      <c r="AMC49" s="114"/>
      <c r="AMD49" s="114"/>
      <c r="AME49" s="114"/>
      <c r="AMF49" s="114"/>
      <c r="AMG49" s="114"/>
      <c r="AMH49" s="114"/>
      <c r="AMI49" s="114"/>
      <c r="AMJ49" s="114"/>
      <c r="AMK49" s="114"/>
      <c r="AML49" s="114"/>
      <c r="AMM49" s="114"/>
      <c r="AMN49" s="114"/>
      <c r="AMO49" s="114"/>
      <c r="AMP49" s="114"/>
      <c r="AMQ49" s="114"/>
      <c r="AMR49" s="114"/>
      <c r="AMS49" s="114"/>
      <c r="AMT49" s="114"/>
      <c r="AMU49" s="114"/>
      <c r="AMV49" s="114"/>
      <c r="AMW49" s="114"/>
      <c r="AMX49" s="114"/>
      <c r="AMY49" s="114"/>
      <c r="AMZ49" s="114"/>
      <c r="ANA49" s="114"/>
      <c r="ANB49" s="114"/>
      <c r="ANC49" s="114"/>
      <c r="AND49" s="114"/>
      <c r="ANE49" s="114"/>
      <c r="ANF49" s="114"/>
      <c r="ANG49" s="114"/>
      <c r="ANH49" s="114"/>
      <c r="ANI49" s="114"/>
      <c r="ANJ49" s="114"/>
      <c r="ANK49" s="114"/>
      <c r="ANL49" s="114"/>
      <c r="ANM49" s="114"/>
      <c r="ANN49" s="114"/>
      <c r="ANO49" s="114"/>
      <c r="ANP49" s="114"/>
      <c r="ANQ49" s="114"/>
      <c r="ANR49" s="114"/>
      <c r="ANS49" s="114"/>
      <c r="ANT49" s="114"/>
      <c r="ANU49" s="114"/>
      <c r="ANV49" s="114"/>
      <c r="ANW49" s="114"/>
      <c r="ANX49" s="114"/>
      <c r="ANY49" s="114"/>
      <c r="ANZ49" s="114"/>
      <c r="AOA49" s="114"/>
      <c r="AOB49" s="114"/>
      <c r="AOC49" s="114"/>
      <c r="AOD49" s="114"/>
      <c r="AOE49" s="114"/>
      <c r="AOF49" s="114"/>
      <c r="AOG49" s="114"/>
      <c r="AOH49" s="114"/>
      <c r="AOI49" s="114"/>
      <c r="AOJ49" s="114"/>
      <c r="AOK49" s="114"/>
      <c r="AOL49" s="114"/>
      <c r="AOM49" s="114"/>
      <c r="AON49" s="114"/>
      <c r="AOO49" s="114"/>
      <c r="AOP49" s="114"/>
      <c r="AOQ49" s="114"/>
      <c r="AOR49" s="114"/>
      <c r="AOS49" s="114"/>
      <c r="AOT49" s="114"/>
      <c r="AOU49" s="114"/>
      <c r="AOV49" s="114"/>
      <c r="AOW49" s="114"/>
      <c r="AOX49" s="114"/>
      <c r="AOY49" s="114"/>
      <c r="AOZ49" s="114"/>
      <c r="APA49" s="114"/>
      <c r="APB49" s="114"/>
      <c r="APC49" s="114"/>
      <c r="APD49" s="114"/>
      <c r="APE49" s="114"/>
      <c r="APF49" s="114"/>
      <c r="APG49" s="114"/>
      <c r="APH49" s="114"/>
      <c r="API49" s="114"/>
      <c r="APJ49" s="114"/>
      <c r="APK49" s="114"/>
      <c r="APL49" s="114"/>
      <c r="APM49" s="114"/>
      <c r="APN49" s="114"/>
      <c r="APO49" s="114"/>
      <c r="APP49" s="114"/>
      <c r="APQ49" s="114"/>
      <c r="APR49" s="114"/>
      <c r="APS49" s="114"/>
      <c r="APT49" s="114"/>
      <c r="APU49" s="114"/>
      <c r="APV49" s="114"/>
      <c r="APW49" s="114"/>
      <c r="APX49" s="114"/>
      <c r="APY49" s="114"/>
      <c r="APZ49" s="114"/>
      <c r="AQA49" s="114"/>
      <c r="AQB49" s="114"/>
      <c r="AQC49" s="114"/>
      <c r="AQD49" s="114"/>
      <c r="AQE49" s="114"/>
      <c r="AQF49" s="114"/>
      <c r="AQG49" s="114"/>
      <c r="AQH49" s="114"/>
      <c r="AQI49" s="114"/>
      <c r="AQJ49" s="114"/>
      <c r="AQK49" s="114"/>
      <c r="AQL49" s="114"/>
      <c r="AQM49" s="114"/>
      <c r="AQN49" s="114"/>
      <c r="AQO49" s="114"/>
      <c r="AQP49" s="114"/>
      <c r="AQQ49" s="114"/>
      <c r="AQR49" s="114"/>
      <c r="AQS49" s="114"/>
      <c r="AQT49" s="114"/>
      <c r="AQU49" s="114"/>
      <c r="AQV49" s="114"/>
      <c r="AQW49" s="114"/>
      <c r="AQX49" s="114"/>
      <c r="AQY49" s="114"/>
      <c r="AQZ49" s="114"/>
      <c r="ARA49" s="114"/>
      <c r="ARB49" s="114"/>
      <c r="ARC49" s="114"/>
      <c r="ARD49" s="114"/>
      <c r="ARE49" s="114"/>
      <c r="ARF49" s="114"/>
      <c r="ARG49" s="114"/>
      <c r="ARH49" s="114"/>
      <c r="ARI49" s="114"/>
      <c r="ARJ49" s="114"/>
      <c r="ARK49" s="114"/>
      <c r="ARL49" s="114"/>
      <c r="ARM49" s="114"/>
      <c r="ARN49" s="114"/>
      <c r="ARO49" s="114"/>
      <c r="ARP49" s="114"/>
      <c r="ARQ49" s="114"/>
      <c r="ARR49" s="114"/>
      <c r="ARS49" s="114"/>
      <c r="ART49" s="114"/>
      <c r="ARU49" s="114"/>
      <c r="ARV49" s="114"/>
      <c r="ARW49" s="114"/>
      <c r="ARX49" s="114"/>
      <c r="ARY49" s="114"/>
      <c r="ARZ49" s="114"/>
      <c r="ASA49" s="114"/>
      <c r="ASB49" s="114"/>
      <c r="ASC49" s="114"/>
      <c r="ASD49" s="114"/>
      <c r="ASE49" s="114"/>
      <c r="ASF49" s="114"/>
      <c r="ASG49" s="114"/>
      <c r="ASH49" s="114"/>
      <c r="ASI49" s="114"/>
      <c r="ASJ49" s="114"/>
      <c r="ASK49" s="114"/>
      <c r="ASL49" s="114"/>
      <c r="ASM49" s="114"/>
      <c r="ASN49" s="114"/>
      <c r="ASO49" s="114"/>
      <c r="ASP49" s="114"/>
      <c r="ASQ49" s="114"/>
      <c r="ASR49" s="114"/>
      <c r="ASS49" s="114"/>
      <c r="AST49" s="114"/>
      <c r="ASU49" s="114"/>
      <c r="ASV49" s="114"/>
      <c r="ASW49" s="114"/>
      <c r="ASX49" s="114"/>
      <c r="ASY49" s="114"/>
      <c r="ASZ49" s="114"/>
      <c r="ATA49" s="114"/>
      <c r="ATB49" s="114"/>
      <c r="ATC49" s="114"/>
      <c r="ATD49" s="114"/>
      <c r="ATE49" s="114"/>
      <c r="ATF49" s="114"/>
      <c r="ATG49" s="114"/>
      <c r="ATH49" s="114"/>
      <c r="ATI49" s="114"/>
      <c r="ATJ49" s="114"/>
      <c r="ATK49" s="114"/>
      <c r="ATL49" s="114"/>
      <c r="ATM49" s="114"/>
      <c r="ATN49" s="114"/>
      <c r="ATO49" s="114"/>
      <c r="ATP49" s="114"/>
      <c r="ATQ49" s="114"/>
      <c r="ATR49" s="114"/>
      <c r="ATS49" s="114"/>
      <c r="ATT49" s="114"/>
      <c r="ATU49" s="114"/>
      <c r="ATV49" s="114"/>
      <c r="ATW49" s="114"/>
      <c r="ATX49" s="114"/>
      <c r="ATY49" s="114"/>
      <c r="ATZ49" s="114"/>
      <c r="AUA49" s="114"/>
      <c r="AUB49" s="114"/>
      <c r="AUC49" s="114"/>
      <c r="AUD49" s="114"/>
      <c r="AUE49" s="114"/>
      <c r="AUF49" s="114"/>
      <c r="AUG49" s="114"/>
      <c r="AUH49" s="114"/>
      <c r="AUI49" s="114"/>
      <c r="AUJ49" s="114"/>
      <c r="AUK49" s="114"/>
      <c r="AUL49" s="114"/>
      <c r="AUM49" s="114"/>
      <c r="AUN49" s="114"/>
      <c r="AUO49" s="114"/>
      <c r="AUP49" s="114"/>
      <c r="AUQ49" s="114"/>
      <c r="AUR49" s="114"/>
      <c r="AUS49" s="114"/>
      <c r="AUT49" s="114"/>
      <c r="AUU49" s="114"/>
      <c r="AUV49" s="114"/>
      <c r="AUW49" s="114"/>
      <c r="AUX49" s="114"/>
      <c r="AUY49" s="114"/>
      <c r="AUZ49" s="114"/>
      <c r="AVA49" s="114"/>
      <c r="AVB49" s="114"/>
      <c r="AVC49" s="114"/>
      <c r="AVD49" s="114"/>
      <c r="AVE49" s="114"/>
      <c r="AVF49" s="114"/>
      <c r="AVG49" s="114"/>
      <c r="AVH49" s="114"/>
      <c r="AVI49" s="114"/>
      <c r="AVJ49" s="114"/>
      <c r="AVK49" s="114"/>
      <c r="AVL49" s="114"/>
      <c r="AVM49" s="114"/>
      <c r="AVN49" s="114"/>
      <c r="AVO49" s="114"/>
      <c r="AVP49" s="114"/>
      <c r="AVQ49" s="114"/>
      <c r="AVR49" s="114"/>
      <c r="AVS49" s="114"/>
      <c r="AVT49" s="114"/>
      <c r="AVU49" s="114"/>
      <c r="AVV49" s="114"/>
      <c r="AVW49" s="114"/>
      <c r="AVX49" s="114"/>
      <c r="AVY49" s="114"/>
      <c r="AVZ49" s="114"/>
      <c r="AWA49" s="114"/>
      <c r="AWB49" s="114"/>
      <c r="AWC49" s="114"/>
      <c r="AWD49" s="114"/>
      <c r="AWE49" s="114"/>
      <c r="AWF49" s="114"/>
      <c r="AWG49" s="114"/>
      <c r="AWH49" s="114"/>
      <c r="AWI49" s="114"/>
      <c r="AWJ49" s="114"/>
      <c r="AWK49" s="114"/>
      <c r="AWL49" s="114"/>
      <c r="AWM49" s="114"/>
      <c r="AWN49" s="114"/>
      <c r="AWO49" s="114"/>
      <c r="AWP49" s="114"/>
      <c r="AWQ49" s="114"/>
      <c r="AWR49" s="114"/>
      <c r="AWS49" s="114"/>
      <c r="AWT49" s="114"/>
      <c r="AWU49" s="114"/>
      <c r="AWV49" s="114"/>
      <c r="AWW49" s="114"/>
      <c r="AWX49" s="114"/>
      <c r="AWY49" s="114"/>
      <c r="AWZ49" s="114"/>
      <c r="AXA49" s="114"/>
      <c r="AXB49" s="114"/>
      <c r="AXC49" s="114"/>
      <c r="AXD49" s="114"/>
      <c r="AXE49" s="114"/>
      <c r="AXF49" s="114"/>
      <c r="AXG49" s="114"/>
      <c r="AXH49" s="114"/>
      <c r="AXI49" s="114"/>
      <c r="AXJ49" s="114"/>
      <c r="AXK49" s="114"/>
      <c r="AXL49" s="114"/>
      <c r="AXM49" s="114"/>
      <c r="AXN49" s="114"/>
      <c r="AXO49" s="114"/>
      <c r="AXP49" s="114"/>
      <c r="AXQ49" s="114"/>
      <c r="AXR49" s="114"/>
      <c r="AXS49" s="114"/>
      <c r="AXT49" s="114"/>
      <c r="AXU49" s="114"/>
      <c r="AXV49" s="114"/>
      <c r="AXW49" s="114"/>
      <c r="AXX49" s="114"/>
      <c r="AXY49" s="114"/>
      <c r="AXZ49" s="114"/>
      <c r="AYA49" s="114"/>
      <c r="AYB49" s="114"/>
      <c r="AYC49" s="114"/>
      <c r="AYD49" s="114"/>
      <c r="AYE49" s="114"/>
      <c r="AYF49" s="114"/>
      <c r="AYG49" s="114"/>
      <c r="AYH49" s="114"/>
      <c r="AYI49" s="114"/>
      <c r="AYJ49" s="114"/>
      <c r="AYK49" s="114"/>
      <c r="AYL49" s="114"/>
      <c r="AYM49" s="114"/>
      <c r="AYN49" s="114"/>
      <c r="AYO49" s="114"/>
      <c r="AYP49" s="114"/>
      <c r="AYQ49" s="114"/>
      <c r="AYR49" s="114"/>
      <c r="AYS49" s="114"/>
      <c r="AYT49" s="114"/>
      <c r="AYU49" s="114"/>
      <c r="AYV49" s="114"/>
      <c r="AYW49" s="114"/>
      <c r="AYX49" s="114"/>
      <c r="AYY49" s="114"/>
      <c r="AYZ49" s="114"/>
      <c r="AZA49" s="114"/>
      <c r="AZB49" s="114"/>
      <c r="AZC49" s="114"/>
      <c r="AZD49" s="114"/>
      <c r="AZE49" s="114"/>
      <c r="AZF49" s="114"/>
      <c r="AZG49" s="114"/>
      <c r="AZH49" s="114"/>
      <c r="AZI49" s="114"/>
      <c r="AZJ49" s="114"/>
      <c r="AZK49" s="114"/>
      <c r="AZL49" s="114"/>
      <c r="AZM49" s="114"/>
      <c r="AZN49" s="114"/>
      <c r="AZO49" s="114"/>
      <c r="AZP49" s="114"/>
      <c r="AZQ49" s="114"/>
      <c r="AZR49" s="114"/>
      <c r="AZS49" s="114"/>
      <c r="AZT49" s="114"/>
      <c r="AZU49" s="114"/>
      <c r="AZV49" s="114"/>
      <c r="AZW49" s="114"/>
      <c r="AZX49" s="114"/>
      <c r="AZY49" s="114"/>
      <c r="AZZ49" s="114"/>
      <c r="BAA49" s="114"/>
      <c r="BAB49" s="114"/>
      <c r="BAC49" s="114"/>
      <c r="BAD49" s="114"/>
      <c r="BAE49" s="114"/>
      <c r="BAF49" s="114"/>
      <c r="BAG49" s="114"/>
      <c r="BAH49" s="114"/>
      <c r="BAI49" s="114"/>
      <c r="BAJ49" s="114"/>
      <c r="BAK49" s="114"/>
      <c r="BAL49" s="114"/>
      <c r="BAM49" s="114"/>
      <c r="BAN49" s="114"/>
      <c r="BAO49" s="114"/>
      <c r="BAP49" s="114"/>
      <c r="BAQ49" s="114"/>
      <c r="BAR49" s="114"/>
      <c r="BAS49" s="114"/>
      <c r="BAT49" s="114"/>
      <c r="BAU49" s="114"/>
      <c r="BAV49" s="114"/>
      <c r="BAW49" s="114"/>
      <c r="BAX49" s="114"/>
      <c r="BAY49" s="114"/>
      <c r="BAZ49" s="114"/>
      <c r="BBA49" s="114"/>
      <c r="BBB49" s="114"/>
      <c r="BBC49" s="114"/>
      <c r="BBD49" s="114"/>
      <c r="BBE49" s="114"/>
      <c r="BBF49" s="114"/>
      <c r="BBG49" s="114"/>
      <c r="BBH49" s="114"/>
      <c r="BBI49" s="114"/>
      <c r="BBJ49" s="114"/>
      <c r="BBK49" s="114"/>
      <c r="BBL49" s="114"/>
      <c r="BBM49" s="114"/>
      <c r="BBN49" s="114"/>
      <c r="BBO49" s="114"/>
      <c r="BBP49" s="114"/>
      <c r="BBQ49" s="114"/>
      <c r="BBR49" s="114"/>
      <c r="BBS49" s="114"/>
      <c r="BBT49" s="114"/>
      <c r="BBU49" s="114"/>
      <c r="BBV49" s="114"/>
      <c r="BBW49" s="114"/>
      <c r="BBX49" s="114"/>
      <c r="BBY49" s="114"/>
      <c r="BBZ49" s="114"/>
      <c r="BCA49" s="114"/>
      <c r="BCB49" s="114"/>
      <c r="BCC49" s="114"/>
      <c r="BCD49" s="114"/>
      <c r="BCE49" s="114"/>
      <c r="BCF49" s="114"/>
      <c r="BCG49" s="114"/>
      <c r="BCH49" s="114"/>
      <c r="BCI49" s="114"/>
      <c r="BCJ49" s="114"/>
      <c r="BCK49" s="114"/>
      <c r="BCL49" s="114"/>
      <c r="BCM49" s="114"/>
      <c r="BCN49" s="114"/>
      <c r="BCO49" s="114"/>
      <c r="BCP49" s="114"/>
      <c r="BCQ49" s="114"/>
      <c r="BCR49" s="114"/>
      <c r="BCS49" s="114"/>
      <c r="BCT49" s="114"/>
      <c r="BCU49" s="114"/>
      <c r="BCV49" s="114"/>
      <c r="BCW49" s="114"/>
      <c r="BCX49" s="114"/>
      <c r="BCY49" s="114"/>
      <c r="BCZ49" s="114"/>
      <c r="BDA49" s="114"/>
      <c r="BDB49" s="114"/>
      <c r="BDC49" s="114"/>
      <c r="BDD49" s="114"/>
      <c r="BDE49" s="114"/>
      <c r="BDF49" s="114"/>
      <c r="BDG49" s="114"/>
      <c r="BDH49" s="114"/>
      <c r="BDI49" s="114"/>
      <c r="BDJ49" s="114"/>
      <c r="BDK49" s="114"/>
      <c r="BDL49" s="114"/>
      <c r="BDM49" s="114"/>
      <c r="BDN49" s="114"/>
      <c r="BDO49" s="114"/>
      <c r="BDP49" s="114"/>
      <c r="BDQ49" s="114"/>
      <c r="BDR49" s="114"/>
      <c r="BDS49" s="114"/>
      <c r="BDT49" s="114"/>
      <c r="BDU49" s="114"/>
      <c r="BDV49" s="114"/>
      <c r="BDW49" s="114"/>
      <c r="BDX49" s="114"/>
      <c r="BDY49" s="114"/>
      <c r="BDZ49" s="114"/>
      <c r="BEA49" s="114"/>
      <c r="BEB49" s="114"/>
      <c r="BEC49" s="114"/>
      <c r="BED49" s="114"/>
      <c r="BEE49" s="114"/>
      <c r="BEF49" s="114"/>
      <c r="BEG49" s="114"/>
      <c r="BEH49" s="114"/>
      <c r="BEI49" s="114"/>
      <c r="BEJ49" s="114"/>
      <c r="BEK49" s="114"/>
      <c r="BEL49" s="114"/>
      <c r="BEM49" s="114"/>
      <c r="BEN49" s="114"/>
      <c r="BEO49" s="114"/>
      <c r="BEP49" s="114"/>
      <c r="BEQ49" s="114"/>
      <c r="BER49" s="114"/>
      <c r="BES49" s="114"/>
      <c r="BET49" s="114"/>
      <c r="BEU49" s="114"/>
      <c r="BEV49" s="114"/>
      <c r="BEW49" s="114"/>
      <c r="BEX49" s="114"/>
      <c r="BEY49" s="114"/>
      <c r="BEZ49" s="114"/>
      <c r="BFA49" s="114"/>
      <c r="BFB49" s="114"/>
      <c r="BFC49" s="114"/>
      <c r="BFD49" s="114"/>
      <c r="BFE49" s="114"/>
      <c r="BFF49" s="114"/>
      <c r="BFG49" s="114"/>
      <c r="BFH49" s="114"/>
      <c r="BFI49" s="114"/>
      <c r="BFJ49" s="114"/>
      <c r="BFK49" s="114"/>
      <c r="BFL49" s="114"/>
      <c r="BFM49" s="114"/>
      <c r="BFN49" s="114"/>
      <c r="BFO49" s="114"/>
      <c r="BFP49" s="114"/>
      <c r="BFQ49" s="114"/>
      <c r="BFR49" s="114"/>
      <c r="BFS49" s="114"/>
      <c r="BFT49" s="114"/>
      <c r="BFU49" s="114"/>
      <c r="BFV49" s="114"/>
      <c r="BFW49" s="114"/>
      <c r="BFX49" s="114"/>
      <c r="BFY49" s="114"/>
      <c r="BFZ49" s="114"/>
      <c r="BGA49" s="114"/>
      <c r="BGB49" s="114"/>
      <c r="BGC49" s="114"/>
      <c r="BGD49" s="114"/>
      <c r="BGE49" s="114"/>
      <c r="BGF49" s="114"/>
      <c r="BGG49" s="114"/>
      <c r="BGH49" s="114"/>
      <c r="BGI49" s="114"/>
      <c r="BGJ49" s="114"/>
      <c r="BGK49" s="114"/>
      <c r="BGL49" s="114"/>
      <c r="BGM49" s="114"/>
      <c r="BGN49" s="114"/>
      <c r="BGO49" s="114"/>
      <c r="BGP49" s="114"/>
      <c r="BGQ49" s="114"/>
      <c r="BGR49" s="114"/>
      <c r="BGS49" s="114"/>
      <c r="BGT49" s="114"/>
      <c r="BGU49" s="114"/>
      <c r="BGV49" s="114"/>
      <c r="BGW49" s="114"/>
      <c r="BGX49" s="114"/>
      <c r="BGY49" s="114"/>
      <c r="BGZ49" s="114"/>
      <c r="BHA49" s="114"/>
      <c r="BHB49" s="114"/>
      <c r="BHC49" s="114"/>
      <c r="BHD49" s="114"/>
      <c r="BHE49" s="114"/>
      <c r="BHF49" s="114"/>
      <c r="BHG49" s="114"/>
      <c r="BHH49" s="114"/>
      <c r="BHI49" s="114"/>
      <c r="BHJ49" s="114"/>
      <c r="BHK49" s="114"/>
      <c r="BHL49" s="114"/>
      <c r="BHM49" s="114"/>
      <c r="BHN49" s="114"/>
      <c r="BHO49" s="114"/>
      <c r="BHP49" s="114"/>
      <c r="BHQ49" s="114"/>
      <c r="BHR49" s="114"/>
      <c r="BHS49" s="114"/>
      <c r="BHT49" s="114"/>
      <c r="BHU49" s="114"/>
      <c r="BHV49" s="114"/>
      <c r="BHW49" s="114"/>
      <c r="BHX49" s="114"/>
      <c r="BHY49" s="114"/>
      <c r="BHZ49" s="114"/>
      <c r="BIA49" s="114"/>
      <c r="BIB49" s="114"/>
      <c r="BIC49" s="114"/>
      <c r="BID49" s="114"/>
      <c r="BIE49" s="114"/>
      <c r="BIF49" s="114"/>
      <c r="BIG49" s="114"/>
      <c r="BIH49" s="114"/>
      <c r="BII49" s="114"/>
      <c r="BIJ49" s="114"/>
      <c r="BIK49" s="114"/>
      <c r="BIL49" s="114"/>
      <c r="BIM49" s="114"/>
      <c r="BIN49" s="114"/>
      <c r="BIO49" s="114"/>
      <c r="BIP49" s="114"/>
      <c r="BIQ49" s="114"/>
      <c r="BIR49" s="114"/>
      <c r="BIS49" s="114"/>
      <c r="BIT49" s="114"/>
      <c r="BIU49" s="114"/>
      <c r="BIV49" s="114"/>
      <c r="BIW49" s="114"/>
      <c r="BIX49" s="114"/>
      <c r="BIY49" s="114"/>
      <c r="BIZ49" s="114"/>
      <c r="BJA49" s="114"/>
      <c r="BJB49" s="114"/>
      <c r="BJC49" s="114"/>
      <c r="BJD49" s="114"/>
      <c r="BJE49" s="114"/>
      <c r="BJF49" s="114"/>
      <c r="BJG49" s="114"/>
      <c r="BJH49" s="114"/>
      <c r="BJI49" s="114"/>
      <c r="BJJ49" s="114"/>
      <c r="BJK49" s="114"/>
      <c r="BJL49" s="114"/>
      <c r="BJM49" s="114"/>
      <c r="BJN49" s="114"/>
      <c r="BJO49" s="114"/>
      <c r="BJP49" s="114"/>
      <c r="BJQ49" s="114"/>
      <c r="BJR49" s="114"/>
      <c r="BJS49" s="114"/>
      <c r="BJT49" s="114"/>
      <c r="BJU49" s="114"/>
      <c r="BJV49" s="114"/>
      <c r="BJW49" s="114"/>
      <c r="BJX49" s="114"/>
      <c r="BJY49" s="114"/>
      <c r="BJZ49" s="114"/>
      <c r="BKA49" s="114"/>
      <c r="BKB49" s="114"/>
      <c r="BKC49" s="114"/>
      <c r="BKD49" s="114"/>
      <c r="BKE49" s="114"/>
      <c r="BKF49" s="114"/>
      <c r="BKG49" s="114"/>
      <c r="BKH49" s="114"/>
      <c r="BKI49" s="114"/>
      <c r="BKJ49" s="114"/>
      <c r="BKK49" s="114"/>
      <c r="BKL49" s="114"/>
      <c r="BKM49" s="114"/>
      <c r="BKN49" s="114"/>
      <c r="BKO49" s="114"/>
      <c r="BKP49" s="114"/>
      <c r="BKQ49" s="114"/>
      <c r="BKR49" s="114"/>
      <c r="BKS49" s="114"/>
      <c r="BKT49" s="114"/>
      <c r="BKU49" s="114"/>
      <c r="BKV49" s="114"/>
      <c r="BKW49" s="114"/>
      <c r="BKX49" s="114"/>
      <c r="BKY49" s="114"/>
      <c r="BKZ49" s="114"/>
      <c r="BLA49" s="114"/>
      <c r="BLB49" s="114"/>
      <c r="BLC49" s="114"/>
      <c r="BLD49" s="114"/>
      <c r="BLE49" s="114"/>
      <c r="BLF49" s="114"/>
      <c r="BLG49" s="114"/>
      <c r="BLH49" s="114"/>
      <c r="BLI49" s="114"/>
      <c r="BLJ49" s="114"/>
      <c r="BLK49" s="114"/>
      <c r="BLL49" s="114"/>
      <c r="BLM49" s="114"/>
      <c r="BLN49" s="114"/>
      <c r="BLO49" s="114"/>
      <c r="BLP49" s="114"/>
      <c r="BLQ49" s="114"/>
      <c r="BLR49" s="114"/>
      <c r="BLS49" s="114"/>
      <c r="BLT49" s="114"/>
      <c r="BLU49" s="114"/>
      <c r="BLV49" s="114"/>
      <c r="BLW49" s="114"/>
      <c r="BLX49" s="114"/>
      <c r="BLY49" s="114"/>
      <c r="BLZ49" s="114"/>
      <c r="BMA49" s="114"/>
      <c r="BMB49" s="114"/>
      <c r="BMC49" s="114"/>
      <c r="BMD49" s="114"/>
      <c r="BME49" s="114"/>
      <c r="BMF49" s="114"/>
      <c r="BMG49" s="114"/>
      <c r="BMH49" s="114"/>
      <c r="BMI49" s="114"/>
      <c r="BMJ49" s="114"/>
      <c r="BMK49" s="114"/>
      <c r="BML49" s="114"/>
      <c r="BMM49" s="114"/>
      <c r="BMN49" s="114"/>
      <c r="BMO49" s="114"/>
      <c r="BMP49" s="114"/>
      <c r="BMQ49" s="114"/>
      <c r="BMR49" s="114"/>
      <c r="BMS49" s="114"/>
      <c r="BMT49" s="114"/>
      <c r="BMU49" s="114"/>
      <c r="BMV49" s="114"/>
      <c r="BMW49" s="114"/>
      <c r="BMX49" s="114"/>
      <c r="BMY49" s="114"/>
      <c r="BMZ49" s="114"/>
      <c r="BNA49" s="114"/>
      <c r="BNB49" s="114"/>
      <c r="BNC49" s="114"/>
      <c r="BND49" s="114"/>
      <c r="BNE49" s="114"/>
      <c r="BNF49" s="114"/>
      <c r="BNG49" s="114"/>
      <c r="BNH49" s="114"/>
      <c r="BNI49" s="114"/>
      <c r="BNJ49" s="114"/>
      <c r="BNK49" s="114"/>
      <c r="BNL49" s="114"/>
      <c r="BNM49" s="114"/>
      <c r="BNN49" s="114"/>
      <c r="BNO49" s="114"/>
      <c r="BNP49" s="114"/>
      <c r="BNQ49" s="114"/>
      <c r="BNR49" s="114"/>
      <c r="BNS49" s="114"/>
      <c r="BNT49" s="114"/>
      <c r="BNU49" s="114"/>
      <c r="BNV49" s="114"/>
      <c r="BNW49" s="114"/>
      <c r="BNX49" s="114"/>
      <c r="BNY49" s="114"/>
      <c r="BNZ49" s="114"/>
      <c r="BOA49" s="114"/>
      <c r="BOB49" s="114"/>
      <c r="BOC49" s="114"/>
      <c r="BOD49" s="114"/>
      <c r="BOE49" s="114"/>
      <c r="BOF49" s="114"/>
      <c r="BOG49" s="114"/>
      <c r="BOH49" s="114"/>
      <c r="BOI49" s="114"/>
      <c r="BOJ49" s="114"/>
      <c r="BOK49" s="114"/>
      <c r="BOL49" s="114"/>
      <c r="BOM49" s="114"/>
      <c r="BON49" s="114"/>
      <c r="BOO49" s="114"/>
      <c r="BOP49" s="114"/>
      <c r="BOQ49" s="114"/>
      <c r="BOR49" s="114"/>
      <c r="BOS49" s="114"/>
      <c r="BOT49" s="114"/>
      <c r="BOU49" s="114"/>
      <c r="BOV49" s="114"/>
      <c r="BOW49" s="114"/>
      <c r="BOX49" s="114"/>
      <c r="BOY49" s="114"/>
      <c r="BOZ49" s="114"/>
      <c r="BPA49" s="114"/>
      <c r="BPB49" s="114"/>
      <c r="BPC49" s="114"/>
      <c r="BPD49" s="114"/>
      <c r="BPE49" s="114"/>
      <c r="BPF49" s="114"/>
      <c r="BPG49" s="114"/>
      <c r="BPH49" s="114"/>
      <c r="BPI49" s="114"/>
      <c r="BPJ49" s="114"/>
      <c r="BPK49" s="114"/>
      <c r="BPL49" s="114"/>
      <c r="BPM49" s="114"/>
      <c r="BPN49" s="114"/>
      <c r="BPO49" s="114"/>
      <c r="BPP49" s="114"/>
      <c r="BPQ49" s="114"/>
      <c r="BPR49" s="114"/>
      <c r="BPS49" s="114"/>
      <c r="BPT49" s="114"/>
      <c r="BPU49" s="114"/>
      <c r="BPV49" s="114"/>
      <c r="BPW49" s="114"/>
      <c r="BPX49" s="114"/>
      <c r="BPY49" s="114"/>
      <c r="BPZ49" s="114"/>
      <c r="BQA49" s="114"/>
      <c r="BQB49" s="114"/>
      <c r="BQC49" s="114"/>
      <c r="BQD49" s="114"/>
      <c r="BQE49" s="114"/>
      <c r="BQF49" s="114"/>
      <c r="BQG49" s="114"/>
      <c r="BQH49" s="114"/>
      <c r="BQI49" s="114"/>
      <c r="BQJ49" s="114"/>
      <c r="BQK49" s="114"/>
      <c r="BQL49" s="114"/>
      <c r="BQM49" s="114"/>
      <c r="BQN49" s="114"/>
      <c r="BQO49" s="114"/>
      <c r="BQP49" s="114"/>
      <c r="BQQ49" s="114"/>
      <c r="BQR49" s="114"/>
      <c r="BQS49" s="114"/>
      <c r="BQT49" s="114"/>
      <c r="BQU49" s="114"/>
      <c r="BQV49" s="114"/>
      <c r="BQW49" s="114"/>
      <c r="BQX49" s="114"/>
      <c r="BQY49" s="114"/>
      <c r="BQZ49" s="114"/>
      <c r="BRA49" s="114"/>
      <c r="BRB49" s="114"/>
      <c r="BRC49" s="114"/>
      <c r="BRD49" s="114"/>
      <c r="BRE49" s="114"/>
      <c r="BRF49" s="114"/>
      <c r="BRG49" s="114"/>
      <c r="BRH49" s="114"/>
      <c r="BRI49" s="114"/>
      <c r="BRJ49" s="114"/>
      <c r="BRK49" s="114"/>
      <c r="BRL49" s="114"/>
      <c r="BRM49" s="114"/>
      <c r="BRN49" s="114"/>
      <c r="BRO49" s="114"/>
      <c r="BRP49" s="114"/>
      <c r="BRQ49" s="114"/>
      <c r="BRR49" s="114"/>
      <c r="BRS49" s="114"/>
      <c r="BRT49" s="114"/>
      <c r="BRU49" s="114"/>
      <c r="BRV49" s="114"/>
      <c r="BRW49" s="114"/>
      <c r="BRX49" s="114"/>
      <c r="BRY49" s="114"/>
      <c r="BRZ49" s="114"/>
      <c r="BSA49" s="114"/>
      <c r="BSB49" s="114"/>
      <c r="BSC49" s="114"/>
      <c r="BSD49" s="114"/>
      <c r="BSE49" s="114"/>
      <c r="BSF49" s="114"/>
      <c r="BSG49" s="114"/>
      <c r="BSH49" s="114"/>
      <c r="BSI49" s="114"/>
      <c r="BSJ49" s="114"/>
      <c r="BSK49" s="114"/>
      <c r="BSL49" s="114"/>
      <c r="BSM49" s="114"/>
      <c r="BSN49" s="114"/>
      <c r="BSO49" s="114"/>
      <c r="BSP49" s="114"/>
      <c r="BSQ49" s="114"/>
      <c r="BSR49" s="114"/>
      <c r="BSS49" s="114"/>
      <c r="BST49" s="114"/>
      <c r="BSU49" s="114"/>
      <c r="BSV49" s="114"/>
      <c r="BSW49" s="114"/>
      <c r="BSX49" s="114"/>
      <c r="BSY49" s="114"/>
      <c r="BSZ49" s="114"/>
      <c r="BTA49" s="114"/>
      <c r="BTB49" s="114"/>
      <c r="BTC49" s="114"/>
      <c r="BTD49" s="114"/>
      <c r="BTE49" s="114"/>
      <c r="BTF49" s="114"/>
      <c r="BTG49" s="114"/>
      <c r="BTH49" s="114"/>
      <c r="BTI49" s="114"/>
      <c r="BTJ49" s="114"/>
      <c r="BTK49" s="114"/>
      <c r="BTL49" s="114"/>
      <c r="BTM49" s="114"/>
      <c r="BTN49" s="114"/>
      <c r="BTO49" s="114"/>
      <c r="BTP49" s="114"/>
      <c r="BTQ49" s="114"/>
      <c r="BTR49" s="114"/>
      <c r="BTS49" s="114"/>
      <c r="BTT49" s="114"/>
      <c r="BTU49" s="114"/>
      <c r="BTV49" s="114"/>
      <c r="BTW49" s="114"/>
      <c r="BTX49" s="117"/>
      <c r="BTY49" s="117"/>
      <c r="BTZ49" s="117"/>
      <c r="BUA49" s="117"/>
      <c r="BUB49" s="117"/>
      <c r="BUC49" s="117"/>
      <c r="BUD49" s="117"/>
      <c r="BUE49" s="117"/>
      <c r="BUF49" s="117"/>
      <c r="BUG49" s="117"/>
      <c r="BUH49" s="117"/>
      <c r="BUI49" s="117"/>
      <c r="BUJ49" s="117"/>
      <c r="BUK49" s="117"/>
      <c r="BUL49" s="117"/>
      <c r="BUM49" s="117"/>
      <c r="BUN49" s="117"/>
      <c r="BUO49" s="117"/>
      <c r="BUP49" s="117"/>
      <c r="BUQ49" s="117"/>
      <c r="BUR49" s="117"/>
      <c r="BUS49" s="117"/>
      <c r="BUT49" s="117"/>
      <c r="BUU49" s="117"/>
      <c r="BUV49" s="117"/>
      <c r="BUW49" s="117"/>
      <c r="BUX49" s="117"/>
      <c r="BUY49" s="117"/>
      <c r="BUZ49" s="117"/>
      <c r="BVA49" s="117"/>
      <c r="BVB49" s="117"/>
      <c r="BVC49" s="117"/>
      <c r="BVD49" s="117"/>
      <c r="BVE49" s="117"/>
      <c r="BVF49" s="117"/>
      <c r="BVG49" s="117"/>
      <c r="BVH49" s="117"/>
      <c r="BVI49" s="117"/>
      <c r="BVJ49" s="117"/>
      <c r="BVK49" s="117"/>
      <c r="BVL49" s="117"/>
      <c r="BVM49" s="117"/>
      <c r="BVN49" s="117"/>
      <c r="BVO49" s="117"/>
      <c r="BVP49" s="117"/>
      <c r="BVQ49" s="117"/>
      <c r="BVR49" s="117"/>
      <c r="BVS49" s="117"/>
      <c r="BVT49" s="117"/>
      <c r="BVU49" s="117"/>
      <c r="BVV49" s="117"/>
      <c r="BVW49" s="117"/>
      <c r="BVX49" s="117"/>
      <c r="BVY49" s="117"/>
      <c r="BVZ49" s="117"/>
      <c r="BWA49" s="117"/>
      <c r="BWB49" s="117"/>
      <c r="BWC49" s="117"/>
      <c r="BWD49" s="117"/>
      <c r="BWE49" s="117"/>
      <c r="BWF49" s="117"/>
      <c r="BWG49" s="117"/>
      <c r="BWH49" s="117"/>
      <c r="BWI49" s="117"/>
      <c r="BWJ49" s="117"/>
      <c r="BWK49" s="117"/>
      <c r="BWL49" s="117"/>
      <c r="BWM49" s="117"/>
      <c r="BWN49" s="117"/>
      <c r="BWO49" s="117"/>
      <c r="BWP49" s="117"/>
      <c r="BWQ49" s="117"/>
      <c r="BWR49" s="117"/>
      <c r="BWS49" s="117"/>
      <c r="BWT49" s="117"/>
      <c r="BWU49" s="117"/>
      <c r="BWV49" s="117"/>
      <c r="BWW49" s="117"/>
      <c r="BWX49" s="117"/>
      <c r="BWY49" s="117"/>
      <c r="BWZ49" s="117"/>
      <c r="BXA49" s="117"/>
      <c r="BXB49" s="117"/>
      <c r="BXC49" s="117"/>
      <c r="BXD49" s="117"/>
      <c r="BXE49" s="117"/>
      <c r="BXF49" s="117"/>
      <c r="BXG49" s="117"/>
      <c r="BXH49" s="117"/>
      <c r="BXI49" s="117"/>
      <c r="BXJ49" s="117"/>
      <c r="BXK49" s="117"/>
      <c r="BXL49" s="117"/>
      <c r="BXM49" s="117"/>
      <c r="BXN49" s="117"/>
      <c r="BXO49" s="117"/>
      <c r="BXP49" s="117"/>
      <c r="BXQ49" s="117"/>
      <c r="BXR49" s="117"/>
      <c r="BXS49" s="117"/>
      <c r="BXT49" s="117"/>
      <c r="BXU49" s="117"/>
      <c r="BXV49" s="117"/>
      <c r="BXW49" s="117"/>
      <c r="BXX49" s="117"/>
      <c r="BXY49" s="117"/>
      <c r="BXZ49" s="117"/>
      <c r="BYA49" s="117"/>
      <c r="BYB49" s="117"/>
      <c r="BYC49" s="117"/>
      <c r="BYD49" s="117"/>
      <c r="BYE49" s="117"/>
      <c r="BYF49" s="117"/>
      <c r="BYG49" s="117"/>
      <c r="BYH49" s="117"/>
      <c r="BYI49" s="117"/>
      <c r="BYJ49" s="117"/>
      <c r="BYK49" s="117"/>
      <c r="BYL49" s="117"/>
      <c r="BYM49" s="117"/>
      <c r="BYN49" s="117"/>
      <c r="BYO49" s="117"/>
      <c r="BYP49" s="117"/>
      <c r="BYQ49" s="117"/>
      <c r="BYR49" s="117"/>
      <c r="BYS49" s="117"/>
      <c r="BYT49" s="117"/>
      <c r="BYU49" s="117"/>
      <c r="BYV49" s="117"/>
      <c r="BYW49" s="117"/>
      <c r="BYX49" s="117"/>
      <c r="BYY49" s="117"/>
      <c r="BYZ49" s="117"/>
      <c r="BZA49" s="117"/>
      <c r="BZB49" s="117"/>
      <c r="BZC49" s="117"/>
      <c r="BZD49" s="117"/>
      <c r="BZE49" s="117"/>
      <c r="BZF49" s="117"/>
      <c r="BZG49" s="117"/>
      <c r="BZH49" s="117"/>
      <c r="BZI49" s="117"/>
      <c r="BZJ49" s="117"/>
      <c r="BZK49" s="117"/>
      <c r="BZL49" s="117"/>
      <c r="BZM49" s="117"/>
      <c r="BZN49" s="117"/>
      <c r="BZO49" s="117"/>
      <c r="BZP49" s="117"/>
      <c r="BZQ49" s="117"/>
      <c r="BZR49" s="117"/>
      <c r="BZS49" s="117"/>
      <c r="BZT49" s="117"/>
      <c r="BZU49" s="117"/>
      <c r="BZV49" s="117"/>
      <c r="BZW49" s="117"/>
      <c r="BZX49" s="117"/>
      <c r="BZY49" s="117"/>
      <c r="BZZ49" s="117"/>
      <c r="CAA49" s="117"/>
      <c r="CAB49" s="117"/>
      <c r="CAC49" s="117"/>
      <c r="CAD49" s="117"/>
      <c r="CAE49" s="117"/>
      <c r="CAF49" s="117"/>
      <c r="CAG49" s="117"/>
      <c r="CAH49" s="117"/>
      <c r="CAI49" s="117"/>
      <c r="CAJ49" s="117"/>
      <c r="CAK49" s="117"/>
      <c r="CAL49" s="117"/>
      <c r="CAM49" s="117"/>
      <c r="CAN49" s="117"/>
      <c r="CAO49" s="117"/>
      <c r="CAP49" s="117"/>
      <c r="CAQ49" s="117"/>
      <c r="CAR49" s="117"/>
      <c r="CAS49" s="117"/>
      <c r="CAT49" s="117"/>
      <c r="CAU49" s="117"/>
      <c r="CAV49" s="117"/>
      <c r="CAW49" s="117"/>
      <c r="CAX49" s="117"/>
      <c r="CAY49" s="117"/>
      <c r="CAZ49" s="117"/>
      <c r="CBA49" s="117"/>
      <c r="CBB49" s="117"/>
      <c r="CBC49" s="117"/>
      <c r="CBD49" s="117"/>
      <c r="CBE49" s="117"/>
      <c r="CBF49" s="117"/>
      <c r="CBG49" s="117"/>
      <c r="CBH49" s="117"/>
      <c r="CBI49" s="117"/>
      <c r="CBJ49" s="117"/>
      <c r="CBK49" s="117"/>
      <c r="CBL49" s="117"/>
      <c r="CBM49" s="117"/>
      <c r="CBN49" s="117"/>
      <c r="CBO49" s="117"/>
      <c r="CBP49" s="117"/>
      <c r="CBQ49" s="117"/>
      <c r="CBR49" s="117"/>
      <c r="CBS49" s="117"/>
      <c r="CBT49" s="117"/>
      <c r="CBU49" s="117"/>
      <c r="CBV49" s="117"/>
      <c r="CBW49" s="117"/>
      <c r="CBX49" s="117"/>
      <c r="CBY49" s="117"/>
      <c r="CBZ49" s="117"/>
      <c r="CCA49" s="117"/>
      <c r="CCB49" s="117"/>
      <c r="CCC49" s="117"/>
      <c r="CCD49" s="117"/>
      <c r="CCE49" s="117"/>
      <c r="CCF49" s="117"/>
      <c r="CCG49" s="117"/>
      <c r="CCH49" s="117"/>
      <c r="CCI49" s="117"/>
      <c r="CCJ49" s="117"/>
      <c r="CCK49" s="117"/>
      <c r="CCL49" s="117"/>
      <c r="CCM49" s="117"/>
      <c r="CCN49" s="117"/>
      <c r="CCO49" s="117"/>
      <c r="CCP49" s="117"/>
      <c r="CCQ49" s="117"/>
      <c r="CCR49" s="117"/>
      <c r="CCS49" s="117"/>
      <c r="CCT49" s="117"/>
      <c r="CCU49" s="117"/>
      <c r="CCV49" s="117"/>
      <c r="CCW49" s="117"/>
      <c r="CCX49" s="117"/>
      <c r="CCY49" s="117"/>
      <c r="CCZ49" s="117"/>
      <c r="CDA49" s="117"/>
      <c r="CDB49" s="117"/>
      <c r="CDC49" s="117"/>
      <c r="CDD49" s="117"/>
      <c r="CDE49" s="117"/>
      <c r="CDF49" s="117"/>
      <c r="CDG49" s="117"/>
      <c r="CDH49" s="117"/>
      <c r="CDI49" s="117"/>
      <c r="CDJ49" s="117"/>
      <c r="CDK49" s="117"/>
      <c r="CDL49" s="117"/>
      <c r="CDM49" s="117"/>
      <c r="CDN49" s="117"/>
      <c r="CDO49" s="117"/>
      <c r="CDP49" s="117"/>
      <c r="CDQ49" s="117"/>
      <c r="CDR49" s="117"/>
      <c r="CDS49" s="117"/>
      <c r="CDT49" s="117"/>
      <c r="CDU49" s="117"/>
      <c r="CDV49" s="117"/>
      <c r="CDW49" s="117"/>
      <c r="CDX49" s="117"/>
      <c r="CDY49" s="117"/>
      <c r="CDZ49" s="117"/>
      <c r="CEA49" s="117"/>
      <c r="CEB49" s="117"/>
      <c r="CEC49" s="117"/>
      <c r="CED49" s="117"/>
      <c r="CEE49" s="117"/>
      <c r="CEF49" s="117"/>
      <c r="CEG49" s="117"/>
      <c r="CEH49" s="117"/>
      <c r="CEI49" s="117"/>
      <c r="CEJ49" s="117"/>
      <c r="CEK49" s="117"/>
      <c r="CEL49" s="117"/>
      <c r="CEM49" s="117"/>
      <c r="CEN49" s="117"/>
      <c r="CEO49" s="117"/>
      <c r="CEP49" s="117"/>
      <c r="CEQ49" s="117"/>
      <c r="CER49" s="117"/>
      <c r="CES49" s="117"/>
      <c r="CEY49" s="117"/>
      <c r="CEZ49" s="117"/>
      <c r="CFA49" s="117"/>
      <c r="CFB49" s="117"/>
      <c r="CFC49" s="117"/>
      <c r="CFD49" s="117"/>
      <c r="CFE49" s="117"/>
      <c r="CFF49" s="117"/>
      <c r="CFG49" s="117"/>
      <c r="CFH49" s="117"/>
      <c r="CFI49" s="117"/>
      <c r="CFJ49" s="117"/>
      <c r="CFK49" s="117"/>
      <c r="CFL49" s="117"/>
      <c r="CFM49" s="117"/>
      <c r="CFN49" s="117"/>
      <c r="CFO49" s="117"/>
      <c r="CFP49" s="117"/>
      <c r="CFQ49" s="117"/>
      <c r="CFR49" s="117"/>
      <c r="CFS49" s="117"/>
      <c r="CFT49" s="117"/>
      <c r="CFU49" s="117"/>
      <c r="CFV49" s="117"/>
      <c r="CFW49" s="117"/>
      <c r="CFX49" s="117"/>
      <c r="CFY49" s="117"/>
      <c r="CFZ49" s="117"/>
      <c r="CGA49" s="117"/>
      <c r="CGB49" s="117"/>
      <c r="CGC49" s="117"/>
      <c r="CGD49" s="117"/>
      <c r="CGE49" s="117"/>
      <c r="CGF49" s="117"/>
      <c r="CGG49" s="117"/>
      <c r="CGH49" s="117"/>
      <c r="CGI49" s="117"/>
      <c r="CGJ49" s="117"/>
      <c r="CGK49" s="117"/>
      <c r="CGL49" s="117"/>
      <c r="CGM49" s="117"/>
      <c r="CGN49" s="117"/>
      <c r="CGO49" s="117"/>
      <c r="CGP49" s="117"/>
      <c r="CGQ49" s="117"/>
      <c r="CGR49" s="117"/>
      <c r="CGS49" s="117"/>
      <c r="CGT49" s="117"/>
      <c r="CGU49" s="117"/>
      <c r="CGV49" s="117"/>
      <c r="CGW49" s="117"/>
      <c r="CGX49" s="117"/>
      <c r="CGY49" s="117"/>
      <c r="CGZ49" s="117"/>
      <c r="CHA49" s="117"/>
      <c r="CHB49" s="117"/>
      <c r="CHC49" s="117"/>
      <c r="CHD49" s="117"/>
      <c r="CHE49" s="117"/>
      <c r="CHF49" s="117"/>
      <c r="CHG49" s="117"/>
      <c r="CHH49" s="117"/>
      <c r="CHI49" s="117"/>
      <c r="CHJ49" s="117"/>
      <c r="CHK49" s="117"/>
      <c r="CHL49" s="117"/>
      <c r="CHM49" s="117"/>
      <c r="CHN49" s="117"/>
      <c r="CHO49" s="117"/>
      <c r="CHP49" s="117"/>
      <c r="CHQ49" s="117"/>
      <c r="CHR49" s="117"/>
      <c r="CHS49" s="117"/>
      <c r="CHT49" s="117"/>
      <c r="CHU49" s="117"/>
      <c r="CHV49" s="117"/>
      <c r="CHW49" s="117"/>
      <c r="CHX49" s="117"/>
      <c r="CHY49" s="117"/>
      <c r="CHZ49" s="117"/>
      <c r="CIA49" s="117"/>
      <c r="CIB49" s="117"/>
      <c r="CIC49" s="117"/>
      <c r="CID49" s="117"/>
      <c r="CIE49" s="117"/>
      <c r="CIF49" s="117"/>
      <c r="CIG49" s="117"/>
      <c r="CIH49" s="117"/>
      <c r="CII49" s="117"/>
      <c r="CIJ49" s="117"/>
      <c r="CIK49" s="117"/>
      <c r="CIL49" s="117"/>
      <c r="CIM49" s="117"/>
      <c r="CIN49" s="117"/>
      <c r="CIO49" s="117"/>
      <c r="CIP49" s="117"/>
      <c r="CIQ49" s="117"/>
      <c r="CIR49" s="117"/>
      <c r="CIS49" s="117"/>
      <c r="CIT49" s="117"/>
      <c r="CIU49" s="117"/>
      <c r="CIV49" s="117"/>
      <c r="CIW49" s="117"/>
      <c r="CIX49" s="117"/>
      <c r="CIY49" s="117"/>
      <c r="CIZ49" s="117"/>
      <c r="CJA49" s="117"/>
      <c r="CJB49" s="117"/>
      <c r="CJC49" s="117"/>
      <c r="CJD49" s="117"/>
      <c r="CJE49" s="117"/>
      <c r="CJF49" s="117"/>
      <c r="CJG49" s="117"/>
      <c r="CJH49" s="117"/>
      <c r="CJI49" s="117"/>
      <c r="CJJ49" s="117"/>
      <c r="CJK49" s="117"/>
      <c r="CJL49" s="117"/>
      <c r="CJM49" s="117"/>
      <c r="CJN49" s="117"/>
      <c r="CJO49" s="117"/>
      <c r="CJP49" s="117"/>
      <c r="CJQ49" s="117"/>
      <c r="CJR49" s="117"/>
      <c r="CJS49" s="117"/>
      <c r="CJT49" s="117"/>
      <c r="CJU49" s="117"/>
      <c r="CJV49" s="117"/>
      <c r="CJW49" s="117"/>
      <c r="CJX49" s="117"/>
      <c r="CJY49" s="117"/>
      <c r="CJZ49" s="117"/>
      <c r="CKA49" s="117"/>
      <c r="CKB49" s="117"/>
      <c r="CKC49" s="117"/>
      <c r="CKD49" s="117"/>
      <c r="CKE49" s="117"/>
      <c r="CKF49" s="117"/>
      <c r="CKG49" s="117"/>
      <c r="CKH49" s="117"/>
      <c r="CKI49" s="117"/>
      <c r="CKJ49" s="117"/>
      <c r="CKK49" s="117"/>
      <c r="CKL49" s="117"/>
      <c r="CKM49" s="117"/>
      <c r="CKN49" s="117"/>
      <c r="CKO49" s="117"/>
      <c r="CKP49" s="117"/>
      <c r="CKQ49" s="117"/>
      <c r="CKR49" s="117"/>
      <c r="CKS49" s="117"/>
      <c r="CKT49" s="117"/>
      <c r="CKU49" s="117"/>
      <c r="CKV49" s="117"/>
      <c r="CKW49" s="117"/>
      <c r="CKX49" s="117"/>
      <c r="CKY49" s="117"/>
      <c r="CKZ49" s="117"/>
      <c r="CLA49" s="117"/>
      <c r="CLB49" s="117"/>
      <c r="CLC49" s="117"/>
      <c r="CLD49" s="117"/>
      <c r="CLE49" s="117"/>
      <c r="CLF49" s="117"/>
      <c r="CLG49" s="117"/>
      <c r="CLH49" s="117"/>
      <c r="CLI49" s="117"/>
      <c r="CLJ49" s="117"/>
      <c r="CLK49" s="117"/>
      <c r="CLL49" s="117"/>
      <c r="CLM49" s="117"/>
      <c r="CLN49" s="117"/>
      <c r="CLO49" s="117"/>
      <c r="CLP49" s="117"/>
      <c r="CLQ49" s="117"/>
      <c r="CLR49" s="117"/>
      <c r="CLS49" s="117"/>
      <c r="CLT49" s="117"/>
      <c r="CLU49" s="117"/>
      <c r="CLV49" s="117"/>
      <c r="CLW49" s="117"/>
      <c r="CLX49" s="117"/>
      <c r="CLY49" s="117"/>
      <c r="CLZ49" s="117"/>
      <c r="CMA49" s="117"/>
      <c r="CMB49" s="117"/>
      <c r="CMC49" s="117"/>
      <c r="CMD49" s="117"/>
      <c r="CME49" s="117"/>
      <c r="CMF49" s="117"/>
      <c r="CMG49" s="117"/>
      <c r="CMH49" s="117"/>
      <c r="CMI49" s="117"/>
      <c r="CMJ49" s="117"/>
      <c r="CMK49" s="117"/>
      <c r="CML49" s="117"/>
      <c r="CMM49" s="117"/>
      <c r="CMN49" s="117"/>
      <c r="CMO49" s="117"/>
      <c r="CMP49" s="117"/>
      <c r="CMQ49" s="117"/>
      <c r="CMR49" s="117"/>
      <c r="CMS49" s="117"/>
      <c r="CMT49" s="117"/>
      <c r="CMU49" s="117"/>
      <c r="CMV49" s="117"/>
      <c r="CMW49" s="117"/>
      <c r="CMX49" s="117"/>
      <c r="CMY49" s="117"/>
      <c r="CMZ49" s="117"/>
      <c r="CNA49" s="117"/>
      <c r="CNB49" s="117"/>
      <c r="CNC49" s="117"/>
      <c r="CND49" s="117"/>
      <c r="CNE49" s="117"/>
      <c r="CNF49" s="117"/>
      <c r="CNG49" s="117"/>
      <c r="CNH49" s="117"/>
      <c r="CNI49" s="117"/>
      <c r="CNJ49" s="117"/>
      <c r="CNK49" s="117"/>
      <c r="CNL49" s="117"/>
      <c r="CNM49" s="117"/>
      <c r="CNN49" s="117"/>
      <c r="CNO49" s="117"/>
      <c r="CNP49" s="117"/>
      <c r="CNQ49" s="117"/>
      <c r="CNR49" s="117"/>
      <c r="CNS49" s="117"/>
      <c r="CNT49" s="117"/>
      <c r="CNU49" s="117"/>
      <c r="CNV49" s="117"/>
      <c r="CNW49" s="117"/>
      <c r="CNX49" s="117"/>
      <c r="CNY49" s="117"/>
      <c r="CNZ49" s="117"/>
      <c r="COA49" s="117"/>
      <c r="COB49" s="117"/>
      <c r="COC49" s="117"/>
      <c r="COD49" s="117"/>
      <c r="COE49" s="117"/>
      <c r="COF49" s="117"/>
      <c r="COG49" s="117"/>
      <c r="COH49" s="117"/>
      <c r="COI49" s="117"/>
      <c r="COJ49" s="117"/>
      <c r="COK49" s="117"/>
      <c r="COL49" s="117"/>
      <c r="COM49" s="117"/>
      <c r="CON49" s="117"/>
      <c r="COO49" s="117"/>
      <c r="COP49" s="117"/>
      <c r="COQ49" s="117"/>
      <c r="COR49" s="117"/>
      <c r="COS49" s="117"/>
      <c r="COT49" s="117"/>
      <c r="COU49" s="117"/>
      <c r="COV49" s="117"/>
      <c r="COW49" s="117"/>
      <c r="COX49" s="117"/>
      <c r="COY49" s="117"/>
      <c r="COZ49" s="117"/>
      <c r="CPA49" s="117"/>
      <c r="CPB49" s="117"/>
      <c r="CPC49" s="117"/>
      <c r="CPD49" s="117"/>
      <c r="CPE49" s="117"/>
      <c r="CPF49" s="117"/>
      <c r="CPG49" s="117"/>
      <c r="CPH49" s="117"/>
      <c r="CPI49" s="117"/>
      <c r="CPJ49" s="117"/>
      <c r="CPK49" s="117"/>
      <c r="CPL49" s="117"/>
      <c r="CPM49" s="117"/>
      <c r="CPN49" s="117"/>
      <c r="CPO49" s="117"/>
      <c r="CPP49" s="117"/>
      <c r="CPQ49" s="117"/>
      <c r="CPR49" s="117"/>
      <c r="CPS49" s="117"/>
      <c r="CPT49" s="117"/>
      <c r="CPU49" s="117"/>
      <c r="CPV49" s="117"/>
      <c r="CPW49" s="117"/>
      <c r="CPX49" s="117"/>
      <c r="CPY49" s="117"/>
      <c r="CPZ49" s="117"/>
      <c r="CQA49" s="117"/>
      <c r="CQB49" s="117"/>
      <c r="CQC49" s="117"/>
      <c r="CQD49" s="117"/>
      <c r="CQE49" s="117"/>
      <c r="CQF49" s="117"/>
      <c r="CQG49" s="117"/>
      <c r="CQH49" s="117"/>
      <c r="CQI49" s="117"/>
      <c r="CQJ49" s="117"/>
      <c r="CQK49" s="117"/>
      <c r="CQL49" s="117"/>
      <c r="CQM49" s="117"/>
      <c r="CQN49" s="117"/>
      <c r="CQO49" s="117"/>
      <c r="CQP49" s="117"/>
      <c r="CQQ49" s="117"/>
      <c r="CQR49" s="117"/>
      <c r="CQS49" s="117"/>
      <c r="CQT49" s="117"/>
      <c r="CQU49" s="117"/>
      <c r="CQV49" s="117"/>
      <c r="CQW49" s="117"/>
      <c r="CQX49" s="117"/>
      <c r="CQY49" s="117"/>
      <c r="CQZ49" s="117"/>
      <c r="CRA49" s="117"/>
      <c r="CRB49" s="117"/>
      <c r="CRC49" s="117"/>
      <c r="CRD49" s="117"/>
      <c r="CRE49" s="117"/>
      <c r="CRF49" s="117"/>
      <c r="CRG49" s="117"/>
      <c r="CRH49" s="117"/>
      <c r="CRI49" s="117"/>
      <c r="CRJ49" s="117"/>
      <c r="CRK49" s="117"/>
      <c r="CRL49" s="117"/>
      <c r="CRM49" s="117"/>
      <c r="CRN49" s="117"/>
      <c r="CRO49" s="117"/>
      <c r="CRP49" s="117"/>
      <c r="CRQ49" s="117"/>
      <c r="CRR49" s="117"/>
      <c r="CRS49" s="117"/>
      <c r="CRT49" s="117"/>
      <c r="CRU49" s="117"/>
      <c r="CRV49" s="117"/>
      <c r="CRW49" s="117"/>
      <c r="CRX49" s="117"/>
      <c r="CRY49" s="117"/>
      <c r="CRZ49" s="117"/>
      <c r="CSA49" s="117"/>
      <c r="CSB49" s="117"/>
      <c r="CSC49" s="117"/>
      <c r="CSD49" s="117"/>
      <c r="CSE49" s="117"/>
      <c r="CSF49" s="117"/>
      <c r="CSG49" s="117"/>
      <c r="CSH49" s="117"/>
      <c r="CSI49" s="117"/>
      <c r="CSJ49" s="117"/>
      <c r="CSK49" s="117"/>
      <c r="CSL49" s="117"/>
      <c r="CSM49" s="117"/>
      <c r="CSN49" s="117"/>
      <c r="CSO49" s="117"/>
      <c r="CSP49" s="117"/>
      <c r="CSQ49" s="117"/>
      <c r="CSR49" s="117"/>
      <c r="CSS49" s="117"/>
      <c r="CST49" s="117"/>
      <c r="CSU49" s="117"/>
      <c r="CSV49" s="117"/>
      <c r="CSW49" s="117"/>
      <c r="CSX49" s="117"/>
      <c r="CSY49" s="117"/>
      <c r="CSZ49" s="117"/>
      <c r="CTA49" s="117"/>
      <c r="CTB49" s="117"/>
      <c r="CTC49" s="117"/>
      <c r="CTD49" s="117"/>
      <c r="CTE49" s="117"/>
      <c r="CTF49" s="117"/>
      <c r="CTG49" s="117"/>
      <c r="CTH49" s="117"/>
      <c r="CTI49" s="117"/>
      <c r="CTJ49" s="117"/>
      <c r="CTK49" s="117"/>
      <c r="CTL49" s="117"/>
      <c r="CTM49" s="117"/>
      <c r="CTN49" s="117"/>
      <c r="CTO49" s="117"/>
      <c r="CTP49" s="117"/>
      <c r="CTQ49" s="117"/>
      <c r="CTR49" s="117"/>
      <c r="CTS49" s="117"/>
      <c r="CTT49" s="117"/>
      <c r="CTU49" s="117"/>
      <c r="CTV49" s="117"/>
      <c r="CTW49" s="117"/>
      <c r="CTX49" s="117"/>
      <c r="CTY49" s="117"/>
      <c r="CTZ49" s="117"/>
      <c r="CUA49" s="117"/>
      <c r="CUB49" s="117"/>
      <c r="CUC49" s="117"/>
      <c r="CUD49" s="117"/>
      <c r="CUE49" s="117"/>
      <c r="CUF49" s="117"/>
      <c r="CUG49" s="117"/>
      <c r="CUH49" s="117"/>
      <c r="CUI49" s="117"/>
      <c r="CUJ49" s="117"/>
      <c r="CUK49" s="117"/>
      <c r="CUL49" s="117"/>
      <c r="CUM49" s="117"/>
      <c r="CUN49" s="117"/>
      <c r="CUO49" s="117"/>
      <c r="CUP49" s="117"/>
      <c r="CUQ49" s="117"/>
      <c r="CUR49" s="117"/>
      <c r="CUS49" s="117"/>
      <c r="CUT49" s="117"/>
      <c r="CUU49" s="117"/>
      <c r="CUV49" s="117"/>
      <c r="CUW49" s="117"/>
      <c r="CUX49" s="117"/>
      <c r="CUY49" s="117"/>
      <c r="CUZ49" s="117"/>
      <c r="CVA49" s="117"/>
      <c r="CVB49" s="117"/>
      <c r="CVC49" s="117"/>
      <c r="CVD49" s="117"/>
      <c r="CVE49" s="117"/>
      <c r="CVF49" s="117"/>
      <c r="CVG49" s="117"/>
      <c r="CVH49" s="117"/>
      <c r="CVI49" s="117"/>
      <c r="CVJ49" s="117"/>
      <c r="CVK49" s="117"/>
      <c r="CVL49" s="117"/>
      <c r="CVM49" s="117"/>
      <c r="CVN49" s="117"/>
      <c r="CVO49" s="117"/>
      <c r="CVP49" s="117"/>
      <c r="CVQ49" s="117"/>
      <c r="CVR49" s="117"/>
      <c r="CVS49" s="117"/>
      <c r="CVT49" s="117"/>
      <c r="CVU49" s="117"/>
      <c r="CVV49" s="117"/>
      <c r="CVW49" s="117"/>
      <c r="CVX49" s="117"/>
      <c r="CVY49" s="117"/>
      <c r="CVZ49" s="117"/>
      <c r="CWA49" s="117"/>
      <c r="CWB49" s="117"/>
      <c r="CWC49" s="117"/>
      <c r="CWD49" s="117"/>
      <c r="CWE49" s="117"/>
      <c r="CWF49" s="117"/>
      <c r="CWG49" s="117"/>
      <c r="CWH49" s="117"/>
      <c r="CWI49" s="117"/>
      <c r="CWJ49" s="117"/>
      <c r="CWK49" s="117"/>
      <c r="CWL49" s="117"/>
      <c r="CWM49" s="117"/>
      <c r="CWN49" s="117"/>
      <c r="CWO49" s="117"/>
      <c r="CWP49" s="117"/>
      <c r="CWQ49" s="117"/>
      <c r="CWR49" s="117"/>
      <c r="CWS49" s="117"/>
      <c r="CWT49" s="117"/>
      <c r="CWU49" s="117"/>
      <c r="CWV49" s="117"/>
      <c r="CWW49" s="117"/>
      <c r="CWX49" s="117"/>
      <c r="CWY49" s="117"/>
      <c r="CWZ49" s="117"/>
      <c r="CXA49" s="117"/>
      <c r="CXB49" s="117"/>
      <c r="CXC49" s="117"/>
      <c r="CXD49" s="117"/>
      <c r="CXE49" s="117"/>
      <c r="CXF49" s="117"/>
      <c r="CXG49" s="117"/>
      <c r="CXH49" s="117"/>
      <c r="CXI49" s="117"/>
      <c r="CXJ49" s="117"/>
      <c r="CXK49" s="117"/>
      <c r="CXL49" s="117"/>
      <c r="CXM49" s="117"/>
      <c r="CXN49" s="117"/>
      <c r="CXO49" s="117"/>
      <c r="CXP49" s="117"/>
      <c r="CXQ49" s="117"/>
      <c r="CXR49" s="117"/>
      <c r="CXS49" s="117"/>
      <c r="CXT49" s="117"/>
      <c r="CXU49" s="117"/>
      <c r="CXV49" s="117"/>
      <c r="CXW49" s="117"/>
      <c r="CXX49" s="117"/>
      <c r="CXY49" s="117"/>
      <c r="CXZ49" s="117"/>
      <c r="CYA49" s="117"/>
      <c r="CYB49" s="117"/>
      <c r="CYC49" s="117"/>
      <c r="CYD49" s="117"/>
      <c r="CYE49" s="117"/>
      <c r="CYF49" s="117"/>
      <c r="CYG49" s="117"/>
      <c r="CYH49" s="117"/>
      <c r="CYI49" s="117"/>
      <c r="CYJ49" s="117"/>
      <c r="CYK49" s="117"/>
      <c r="CYL49" s="117"/>
      <c r="CYM49" s="117"/>
      <c r="CYN49" s="117"/>
      <c r="CYO49" s="117"/>
      <c r="CYP49" s="117"/>
      <c r="CYQ49" s="117"/>
      <c r="CYR49" s="117"/>
      <c r="CYS49" s="117"/>
      <c r="CYT49" s="117"/>
      <c r="CYU49" s="117"/>
      <c r="CYV49" s="117"/>
      <c r="CYW49" s="117"/>
      <c r="CYX49" s="117"/>
      <c r="CYY49" s="117"/>
      <c r="CYZ49" s="117"/>
      <c r="CZA49" s="117"/>
      <c r="CZB49" s="117"/>
      <c r="CZC49" s="117"/>
      <c r="CZD49" s="117"/>
      <c r="CZE49" s="117"/>
      <c r="CZF49" s="117"/>
      <c r="CZG49" s="117"/>
      <c r="CZH49" s="117"/>
      <c r="CZI49" s="117"/>
      <c r="CZJ49" s="117"/>
      <c r="CZK49" s="117"/>
      <c r="CZL49" s="117"/>
      <c r="CZM49" s="117"/>
      <c r="CZN49" s="117"/>
      <c r="CZO49" s="117"/>
      <c r="CZP49" s="117"/>
      <c r="CZQ49" s="117"/>
      <c r="CZR49" s="117"/>
      <c r="CZS49" s="117"/>
      <c r="CZT49" s="117"/>
      <c r="CZU49" s="117"/>
      <c r="CZV49" s="117"/>
      <c r="CZW49" s="117"/>
      <c r="CZX49" s="117"/>
      <c r="CZY49" s="117"/>
      <c r="CZZ49" s="117"/>
      <c r="DAA49" s="117"/>
      <c r="DAB49" s="117"/>
      <c r="DAC49" s="117"/>
      <c r="DAD49" s="117"/>
      <c r="DAE49" s="117"/>
      <c r="DAF49" s="117"/>
      <c r="DAG49" s="117"/>
      <c r="DAH49" s="117"/>
      <c r="DAI49" s="117"/>
      <c r="DAJ49" s="117"/>
      <c r="DAK49" s="117"/>
      <c r="DAL49" s="117"/>
      <c r="DAM49" s="117"/>
      <c r="DAN49" s="117"/>
      <c r="DAO49" s="117"/>
      <c r="DAP49" s="117"/>
      <c r="DAQ49" s="117"/>
      <c r="DAR49" s="117"/>
      <c r="DAS49" s="117"/>
      <c r="DAT49" s="117"/>
      <c r="DAU49" s="117"/>
      <c r="DAV49" s="117"/>
      <c r="DAW49" s="117"/>
      <c r="DAX49" s="117"/>
      <c r="DAY49" s="117"/>
      <c r="DAZ49" s="117"/>
      <c r="DBA49" s="117"/>
      <c r="DBB49" s="117"/>
      <c r="DBC49" s="117"/>
      <c r="DBD49" s="117"/>
      <c r="DBE49" s="117"/>
      <c r="DBF49" s="117"/>
      <c r="DBG49" s="117"/>
      <c r="DBH49" s="117"/>
      <c r="DBI49" s="117"/>
      <c r="DBJ49" s="117"/>
      <c r="DBK49" s="117"/>
      <c r="DBL49" s="117"/>
      <c r="DBM49" s="117"/>
      <c r="DBN49" s="117"/>
      <c r="DBO49" s="117"/>
      <c r="DBP49" s="117"/>
      <c r="DBQ49" s="117"/>
      <c r="DBR49" s="117"/>
      <c r="DBS49" s="117"/>
      <c r="DBT49" s="117"/>
      <c r="DBU49" s="117"/>
      <c r="DBV49" s="117"/>
      <c r="DBW49" s="117"/>
      <c r="DBX49" s="117"/>
      <c r="DBY49" s="117"/>
      <c r="DBZ49" s="117"/>
      <c r="DCA49" s="117"/>
      <c r="DCB49" s="117"/>
      <c r="DCC49" s="117"/>
      <c r="DCD49" s="117"/>
      <c r="DCE49" s="117"/>
      <c r="DCF49" s="117"/>
      <c r="DCG49" s="117"/>
      <c r="DCH49" s="117"/>
      <c r="DCI49" s="117"/>
      <c r="DCJ49" s="117"/>
      <c r="DCK49" s="117"/>
      <c r="DCL49" s="117"/>
      <c r="DCM49" s="117"/>
      <c r="DCN49" s="117"/>
      <c r="DCO49" s="117"/>
      <c r="DCP49" s="117"/>
      <c r="DCQ49" s="117"/>
      <c r="DCR49" s="117"/>
      <c r="DCS49" s="117"/>
      <c r="DCT49" s="117"/>
      <c r="DCU49" s="117"/>
      <c r="DCV49" s="117"/>
      <c r="DCW49" s="117"/>
      <c r="DCX49" s="117"/>
      <c r="DCY49" s="117"/>
      <c r="DCZ49" s="117"/>
      <c r="DDA49" s="117"/>
      <c r="DDB49" s="117"/>
      <c r="DDC49" s="117"/>
      <c r="DDD49" s="117"/>
      <c r="DDE49" s="117"/>
      <c r="DDF49" s="117"/>
      <c r="DDG49" s="117"/>
      <c r="DDH49" s="117"/>
      <c r="DDI49" s="117"/>
      <c r="DDJ49" s="117"/>
      <c r="DDK49" s="117"/>
      <c r="DDL49" s="117"/>
      <c r="DDM49" s="117"/>
      <c r="DDN49" s="117"/>
      <c r="DDO49" s="117"/>
      <c r="DDP49" s="117"/>
      <c r="DDQ49" s="117"/>
      <c r="DDR49" s="117"/>
      <c r="DDS49" s="117"/>
      <c r="DDT49" s="117"/>
      <c r="DDU49" s="117"/>
      <c r="DDV49" s="117"/>
      <c r="DDW49" s="117"/>
      <c r="DDX49" s="117"/>
      <c r="DDY49" s="117"/>
      <c r="DDZ49" s="117"/>
      <c r="DEA49" s="117"/>
      <c r="DEB49" s="117"/>
      <c r="DEC49" s="117"/>
      <c r="DED49" s="117"/>
      <c r="DEE49" s="117"/>
      <c r="DEF49" s="117"/>
      <c r="DEG49" s="117"/>
      <c r="DEH49" s="117"/>
      <c r="DEI49" s="117"/>
      <c r="DEJ49" s="117"/>
      <c r="DEK49" s="117"/>
      <c r="DEL49" s="117"/>
      <c r="DEM49" s="117"/>
      <c r="DEN49" s="117"/>
      <c r="DEO49" s="117"/>
      <c r="DEP49" s="117"/>
      <c r="DEQ49" s="117"/>
      <c r="DER49" s="117"/>
      <c r="DES49" s="117"/>
      <c r="DET49" s="117"/>
      <c r="DEU49" s="117"/>
      <c r="DEV49" s="117"/>
      <c r="DEW49" s="117"/>
      <c r="DEX49" s="117"/>
      <c r="DEY49" s="117"/>
      <c r="DEZ49" s="117"/>
      <c r="DFA49" s="117"/>
      <c r="DFB49" s="117"/>
      <c r="DFC49" s="117"/>
      <c r="DFD49" s="117"/>
      <c r="DFE49" s="117"/>
      <c r="DFF49" s="117"/>
      <c r="DFG49" s="117"/>
      <c r="DFH49" s="117"/>
      <c r="DFI49" s="117"/>
      <c r="DFJ49" s="117"/>
      <c r="DFK49" s="117"/>
      <c r="DFL49" s="117"/>
      <c r="DFM49" s="117"/>
      <c r="DFN49" s="117"/>
      <c r="DFO49" s="117"/>
      <c r="DFP49" s="117"/>
      <c r="DFQ49" s="117"/>
      <c r="DFR49" s="117"/>
      <c r="DFS49" s="117"/>
      <c r="DFT49" s="117"/>
      <c r="DFU49" s="117"/>
      <c r="DFV49" s="117"/>
      <c r="DFW49" s="117"/>
      <c r="DFX49" s="117"/>
      <c r="DFY49" s="117"/>
      <c r="DFZ49" s="117"/>
      <c r="DGA49" s="117"/>
      <c r="DGB49" s="117"/>
      <c r="DGC49" s="117"/>
      <c r="DGD49" s="117"/>
      <c r="DGE49" s="117"/>
      <c r="DGF49" s="117"/>
      <c r="DGG49" s="117"/>
      <c r="DGH49" s="117"/>
      <c r="DGI49" s="117"/>
      <c r="DGJ49" s="117"/>
      <c r="DGK49" s="117"/>
      <c r="DGL49" s="117"/>
      <c r="DGM49" s="117"/>
      <c r="DGN49" s="117"/>
      <c r="DGO49" s="117"/>
      <c r="DGP49" s="117"/>
      <c r="DGQ49" s="117"/>
      <c r="DGR49" s="117"/>
      <c r="DGS49" s="117"/>
      <c r="DGT49" s="117"/>
      <c r="DGU49" s="117"/>
      <c r="DGV49" s="117"/>
      <c r="DGW49" s="117"/>
      <c r="DGX49" s="117"/>
      <c r="DGY49" s="117"/>
      <c r="DGZ49" s="117"/>
      <c r="DHA49" s="117"/>
      <c r="DHB49" s="117"/>
      <c r="DHC49" s="117"/>
      <c r="DHD49" s="117"/>
      <c r="DHE49" s="117"/>
      <c r="DHF49" s="117"/>
      <c r="DHG49" s="117"/>
      <c r="DHH49" s="117"/>
      <c r="DHI49" s="117"/>
      <c r="DHJ49" s="117"/>
      <c r="DHK49" s="117"/>
      <c r="DHL49" s="117"/>
      <c r="DHM49" s="117"/>
      <c r="DHN49" s="117"/>
      <c r="DHO49" s="117"/>
      <c r="DHP49" s="117"/>
      <c r="DHQ49" s="117"/>
      <c r="DHR49" s="117"/>
      <c r="DHS49" s="117"/>
      <c r="DHT49" s="117"/>
      <c r="DHU49" s="117"/>
      <c r="DHV49" s="117"/>
      <c r="DHW49" s="117"/>
      <c r="DHX49" s="117"/>
      <c r="DHY49" s="117"/>
      <c r="DHZ49" s="117"/>
      <c r="DIA49" s="117"/>
      <c r="DIB49" s="117"/>
      <c r="DIC49" s="117"/>
      <c r="DID49" s="117"/>
      <c r="DIE49" s="117"/>
      <c r="DIF49" s="117"/>
      <c r="DIG49" s="117"/>
      <c r="DIH49" s="117"/>
      <c r="DII49" s="117"/>
      <c r="DIJ49" s="117"/>
      <c r="DIK49" s="117"/>
      <c r="DIL49" s="117"/>
      <c r="DIM49" s="117"/>
      <c r="DIN49" s="117"/>
      <c r="DIO49" s="117"/>
      <c r="DIP49" s="117"/>
      <c r="DIQ49" s="117"/>
      <c r="DIR49" s="117"/>
      <c r="DIS49" s="117"/>
      <c r="DIT49" s="117"/>
      <c r="DIU49" s="117"/>
      <c r="DIV49" s="117"/>
      <c r="DIW49" s="117"/>
      <c r="DIX49" s="117"/>
      <c r="DIY49" s="117"/>
      <c r="DIZ49" s="117"/>
      <c r="DJA49" s="117"/>
      <c r="DJB49" s="117"/>
      <c r="DJC49" s="117"/>
      <c r="DJD49" s="117"/>
      <c r="DJE49" s="117"/>
      <c r="DJF49" s="117"/>
      <c r="DJG49" s="117"/>
      <c r="DJH49" s="117"/>
      <c r="DJI49" s="117"/>
      <c r="DJJ49" s="117"/>
      <c r="DJK49" s="117"/>
      <c r="DJL49" s="117"/>
      <c r="DJM49" s="117"/>
      <c r="DJN49" s="117"/>
      <c r="DJO49" s="117"/>
      <c r="DJP49" s="117"/>
      <c r="DJQ49" s="117"/>
      <c r="DJR49" s="117"/>
      <c r="DJS49" s="117"/>
      <c r="DJT49" s="117"/>
      <c r="DJU49" s="117"/>
      <c r="DJV49" s="117"/>
      <c r="DJW49" s="117"/>
      <c r="DJX49" s="117"/>
      <c r="DJY49" s="117"/>
      <c r="DJZ49" s="117"/>
      <c r="DKA49" s="117"/>
      <c r="DKB49" s="117"/>
      <c r="DKC49" s="117"/>
      <c r="DKD49" s="117"/>
      <c r="DKE49" s="117"/>
      <c r="DKF49" s="117"/>
      <c r="DKG49" s="117"/>
      <c r="DKH49" s="117"/>
      <c r="DKI49" s="117"/>
      <c r="DKJ49" s="117"/>
      <c r="DKK49" s="117"/>
      <c r="DKL49" s="117"/>
      <c r="DKM49" s="117"/>
      <c r="DKN49" s="117"/>
      <c r="DKO49" s="117"/>
      <c r="DKP49" s="117"/>
      <c r="DKQ49" s="117"/>
      <c r="DKR49" s="117"/>
      <c r="DKS49" s="117"/>
      <c r="DKT49" s="117"/>
      <c r="DKU49" s="117"/>
      <c r="DKV49" s="117"/>
      <c r="DKW49" s="117"/>
      <c r="DKX49" s="117"/>
      <c r="DKY49" s="117"/>
      <c r="DKZ49" s="117"/>
      <c r="DLA49" s="117"/>
      <c r="DLB49" s="117"/>
      <c r="DLC49" s="117"/>
      <c r="DLD49" s="117"/>
      <c r="DLE49" s="117"/>
      <c r="DLF49" s="117"/>
      <c r="DLG49" s="117"/>
      <c r="DLH49" s="117"/>
      <c r="DLI49" s="117"/>
      <c r="DLJ49" s="117"/>
      <c r="DLK49" s="117"/>
      <c r="DLL49" s="117"/>
      <c r="DLM49" s="117"/>
      <c r="DLN49" s="117"/>
      <c r="DLO49" s="117"/>
      <c r="DLP49" s="117"/>
      <c r="DLQ49" s="117"/>
      <c r="DLR49" s="117"/>
      <c r="DLS49" s="117"/>
      <c r="DLT49" s="117"/>
      <c r="DLU49" s="117"/>
      <c r="DLV49" s="117"/>
      <c r="DLW49" s="117"/>
      <c r="DLX49" s="117"/>
      <c r="DLY49" s="117"/>
      <c r="DLZ49" s="117"/>
      <c r="DMA49" s="117"/>
      <c r="DMB49" s="117"/>
      <c r="DMC49" s="117"/>
      <c r="DMD49" s="117"/>
      <c r="DME49" s="117"/>
      <c r="DMF49" s="117"/>
      <c r="DMG49" s="117"/>
      <c r="DMH49" s="117"/>
      <c r="DMI49" s="117"/>
      <c r="DMJ49" s="117"/>
      <c r="DMK49" s="117"/>
      <c r="DML49" s="117"/>
      <c r="DMM49" s="117"/>
      <c r="DMN49" s="117"/>
      <c r="DMO49" s="117"/>
      <c r="DMP49" s="117"/>
      <c r="DMQ49" s="117"/>
      <c r="DMR49" s="117"/>
      <c r="DMS49" s="117"/>
      <c r="DMT49" s="117"/>
      <c r="DMU49" s="117"/>
      <c r="DMV49" s="117"/>
      <c r="DMW49" s="117"/>
      <c r="DMX49" s="117"/>
      <c r="DMY49" s="117"/>
      <c r="DMZ49" s="117"/>
      <c r="DNA49" s="117"/>
      <c r="DNB49" s="117"/>
      <c r="DNC49" s="117"/>
      <c r="DND49" s="117"/>
      <c r="DNE49" s="117"/>
      <c r="DNF49" s="117"/>
      <c r="DNG49" s="117"/>
      <c r="DNH49" s="117"/>
      <c r="DNI49" s="117"/>
      <c r="DNJ49" s="117"/>
      <c r="DNK49" s="117"/>
      <c r="DNL49" s="117"/>
      <c r="DNM49" s="117"/>
      <c r="DNN49" s="117"/>
      <c r="DNO49" s="117"/>
      <c r="DNP49" s="117"/>
      <c r="DNQ49" s="117"/>
      <c r="DNR49" s="117"/>
      <c r="DNS49" s="117"/>
      <c r="DNT49" s="117"/>
      <c r="DNU49" s="117"/>
      <c r="DNV49" s="117"/>
      <c r="DNW49" s="117"/>
      <c r="DNX49" s="117"/>
      <c r="DNY49" s="117"/>
      <c r="DNZ49" s="117"/>
      <c r="DOA49" s="117"/>
      <c r="DOB49" s="117"/>
      <c r="DOC49" s="117"/>
      <c r="DOD49" s="117"/>
      <c r="DOE49" s="117"/>
      <c r="DOF49" s="117"/>
      <c r="DOG49" s="117"/>
      <c r="DOH49" s="117"/>
      <c r="DOI49" s="117"/>
      <c r="DOJ49" s="117"/>
      <c r="DOK49" s="117"/>
      <c r="DOL49" s="117"/>
      <c r="DOM49" s="117"/>
      <c r="DON49" s="117"/>
      <c r="DOO49" s="117"/>
      <c r="DOP49" s="117"/>
      <c r="DOQ49" s="117"/>
      <c r="DOR49" s="117"/>
      <c r="DOS49" s="117"/>
      <c r="DOT49" s="117"/>
      <c r="DOU49" s="117"/>
      <c r="DOV49" s="117"/>
      <c r="DOW49" s="117"/>
      <c r="DOX49" s="117"/>
      <c r="DOY49" s="117"/>
      <c r="DOZ49" s="117"/>
      <c r="DPA49" s="117"/>
      <c r="DPB49" s="117"/>
      <c r="DPC49" s="117"/>
      <c r="DPD49" s="117"/>
      <c r="DPE49" s="117"/>
      <c r="DPF49" s="117"/>
      <c r="DPG49" s="117"/>
      <c r="DPH49" s="117"/>
      <c r="DPI49" s="117"/>
      <c r="DPJ49" s="117"/>
      <c r="DPK49" s="117"/>
      <c r="DPL49" s="117"/>
      <c r="DPM49" s="117"/>
      <c r="DPN49" s="117"/>
      <c r="DPO49" s="117"/>
      <c r="DPP49" s="117"/>
      <c r="DPQ49" s="117"/>
      <c r="DPR49" s="117"/>
      <c r="DPS49" s="117"/>
      <c r="DPT49" s="117"/>
      <c r="DPU49" s="117"/>
      <c r="DPV49" s="117"/>
      <c r="DPW49" s="117"/>
      <c r="DPX49" s="117"/>
      <c r="DPY49" s="117"/>
      <c r="DPZ49" s="117"/>
      <c r="DQA49" s="117"/>
      <c r="DQB49" s="117"/>
      <c r="DQC49" s="117"/>
      <c r="DQD49" s="117"/>
      <c r="DQE49" s="117"/>
      <c r="DQF49" s="117"/>
      <c r="DQG49" s="117"/>
      <c r="DQH49" s="117"/>
      <c r="DQI49" s="117"/>
      <c r="DQJ49" s="117"/>
      <c r="DQK49" s="117"/>
      <c r="DQL49" s="117"/>
      <c r="DQM49" s="117"/>
      <c r="DQN49" s="117"/>
      <c r="DQO49" s="117"/>
      <c r="DQP49" s="117"/>
      <c r="DQQ49" s="117"/>
      <c r="DQR49" s="117"/>
      <c r="DQS49" s="117"/>
      <c r="DQT49" s="117"/>
      <c r="DQU49" s="117"/>
      <c r="DQV49" s="117"/>
      <c r="DQW49" s="117"/>
      <c r="DQX49" s="117"/>
      <c r="DQY49" s="117"/>
      <c r="DQZ49" s="117"/>
      <c r="DRA49" s="117"/>
      <c r="DRB49" s="117"/>
      <c r="DRC49" s="117"/>
      <c r="DRD49" s="117"/>
      <c r="DRE49" s="117"/>
      <c r="DRF49" s="117"/>
      <c r="DRG49" s="117"/>
      <c r="DRH49" s="117"/>
      <c r="DRI49" s="117"/>
      <c r="DRJ49" s="117"/>
      <c r="DRK49" s="117"/>
      <c r="DRL49" s="117"/>
      <c r="DRM49" s="117"/>
      <c r="DRN49" s="117"/>
      <c r="DRO49" s="117"/>
      <c r="DRP49" s="117"/>
      <c r="DRQ49" s="117"/>
      <c r="DRR49" s="117"/>
      <c r="DRS49" s="117"/>
      <c r="DRT49" s="117"/>
      <c r="DRU49" s="117"/>
      <c r="DRV49" s="117"/>
      <c r="DRW49" s="117"/>
      <c r="DRX49" s="117"/>
      <c r="DRY49" s="117"/>
      <c r="DRZ49" s="117"/>
      <c r="DSA49" s="117"/>
      <c r="DSB49" s="117"/>
      <c r="DSC49" s="117"/>
      <c r="DSD49" s="117"/>
      <c r="DSE49" s="117"/>
      <c r="DSF49" s="117"/>
      <c r="DSG49" s="117"/>
      <c r="DSH49" s="117"/>
      <c r="DSI49" s="117"/>
      <c r="DSJ49" s="117"/>
      <c r="DSK49" s="117"/>
      <c r="DSL49" s="117"/>
      <c r="DSM49" s="117"/>
      <c r="DSN49" s="117"/>
      <c r="DSO49" s="117"/>
      <c r="DSP49" s="117"/>
      <c r="DSQ49" s="117"/>
      <c r="DSR49" s="117"/>
      <c r="DSS49" s="117"/>
      <c r="DST49" s="117"/>
      <c r="DSU49" s="117"/>
      <c r="DSV49" s="117"/>
      <c r="DSW49" s="117"/>
      <c r="DSX49" s="117"/>
      <c r="DSY49" s="117"/>
      <c r="DSZ49" s="117"/>
      <c r="DTA49" s="117"/>
      <c r="DTB49" s="117"/>
      <c r="DTC49" s="117"/>
      <c r="DTD49" s="117"/>
      <c r="DTE49" s="117"/>
      <c r="DTF49" s="117"/>
      <c r="DTG49" s="117"/>
      <c r="DTH49" s="117"/>
      <c r="DTI49" s="117"/>
      <c r="DTJ49" s="117"/>
      <c r="DTK49" s="117"/>
      <c r="DTL49" s="117"/>
      <c r="DTM49" s="117"/>
      <c r="DTN49" s="117"/>
      <c r="DTO49" s="117"/>
      <c r="DTP49" s="117"/>
      <c r="DTQ49" s="117"/>
      <c r="DTR49" s="117"/>
      <c r="DTS49" s="117"/>
      <c r="DTT49" s="117"/>
      <c r="DTU49" s="117"/>
      <c r="DTV49" s="117"/>
      <c r="DTW49" s="117"/>
      <c r="DTX49" s="117"/>
      <c r="DTY49" s="117"/>
      <c r="DTZ49" s="117"/>
      <c r="DUA49" s="117"/>
      <c r="DUB49" s="117"/>
      <c r="DUC49" s="117"/>
      <c r="DUD49" s="117"/>
      <c r="DUE49" s="117"/>
      <c r="DUF49" s="117"/>
      <c r="DUG49" s="117"/>
      <c r="DUH49" s="117"/>
      <c r="DUI49" s="117"/>
      <c r="DUJ49" s="117"/>
      <c r="DUK49" s="117"/>
      <c r="DUL49" s="117"/>
      <c r="DUM49" s="117"/>
      <c r="DUN49" s="117"/>
      <c r="DUO49" s="117"/>
      <c r="DUP49" s="117"/>
      <c r="DUQ49" s="117"/>
      <c r="DUR49" s="117"/>
      <c r="DUS49" s="117"/>
      <c r="DUT49" s="117"/>
      <c r="DUU49" s="117"/>
      <c r="DUV49" s="117"/>
      <c r="DUW49" s="117"/>
      <c r="DUX49" s="117"/>
      <c r="DUY49" s="117"/>
      <c r="DUZ49" s="117"/>
      <c r="DVA49" s="117"/>
      <c r="DVB49" s="117"/>
      <c r="DVC49" s="117"/>
      <c r="DVD49" s="117"/>
      <c r="DVE49" s="117"/>
      <c r="DVF49" s="117"/>
      <c r="DVG49" s="117"/>
      <c r="DVH49" s="117"/>
      <c r="DVI49" s="117"/>
      <c r="DVJ49" s="117"/>
      <c r="DVK49" s="117"/>
      <c r="DVL49" s="117"/>
      <c r="DVM49" s="117"/>
      <c r="DVN49" s="117"/>
      <c r="DVO49" s="117"/>
      <c r="DVP49" s="117"/>
      <c r="DVQ49" s="117"/>
      <c r="DVR49" s="117"/>
      <c r="DVS49" s="117"/>
      <c r="DVT49" s="117"/>
      <c r="DVU49" s="117"/>
      <c r="DVV49" s="117"/>
      <c r="DVW49" s="117"/>
      <c r="DVX49" s="117"/>
      <c r="DVY49" s="117"/>
      <c r="DVZ49" s="117"/>
      <c r="DWA49" s="117"/>
      <c r="DWB49" s="117"/>
      <c r="DWC49" s="117"/>
      <c r="DWD49" s="117"/>
      <c r="DWE49" s="117"/>
      <c r="DWF49" s="117"/>
      <c r="DWG49" s="117"/>
      <c r="DWH49" s="117"/>
      <c r="DWI49" s="117"/>
      <c r="DWJ49" s="117"/>
      <c r="DWK49" s="117"/>
      <c r="DWL49" s="117"/>
      <c r="DWM49" s="117"/>
      <c r="DWN49" s="117"/>
      <c r="DWO49" s="117"/>
      <c r="DWP49" s="117"/>
      <c r="DWQ49" s="117"/>
      <c r="DWR49" s="117"/>
      <c r="DWS49" s="117"/>
      <c r="DWT49" s="117"/>
      <c r="DWU49" s="117"/>
      <c r="DWV49" s="117"/>
      <c r="DWW49" s="117"/>
      <c r="DWX49" s="117"/>
      <c r="DWY49" s="117"/>
      <c r="DWZ49" s="117"/>
      <c r="DXA49" s="117"/>
      <c r="DXB49" s="117"/>
      <c r="DXC49" s="117"/>
      <c r="DXD49" s="117"/>
      <c r="DXE49" s="117"/>
      <c r="DXF49" s="117"/>
      <c r="DXG49" s="117"/>
      <c r="DXH49" s="117"/>
      <c r="DXI49" s="117"/>
      <c r="DXJ49" s="117"/>
      <c r="DXK49" s="117"/>
      <c r="DXL49" s="117"/>
      <c r="DXM49" s="117"/>
      <c r="DXN49" s="117"/>
      <c r="DXO49" s="117"/>
      <c r="DXP49" s="117"/>
      <c r="DXQ49" s="117"/>
      <c r="DXR49" s="117"/>
      <c r="DXS49" s="117"/>
      <c r="DXT49" s="117"/>
      <c r="DXU49" s="117"/>
      <c r="DXV49" s="117"/>
      <c r="DXW49" s="117"/>
      <c r="DXX49" s="117"/>
      <c r="DXY49" s="117"/>
      <c r="DXZ49" s="117"/>
      <c r="DYA49" s="117"/>
      <c r="DYB49" s="117"/>
      <c r="DYC49" s="117"/>
      <c r="DYD49" s="117"/>
      <c r="DYE49" s="117"/>
      <c r="DYF49" s="117"/>
      <c r="DYG49" s="117"/>
      <c r="DYH49" s="117"/>
      <c r="DYI49" s="117"/>
      <c r="DYJ49" s="117"/>
      <c r="DYK49" s="117"/>
      <c r="DYL49" s="117"/>
      <c r="DYM49" s="117"/>
      <c r="DYN49" s="117"/>
      <c r="DYO49" s="117"/>
      <c r="DYP49" s="117"/>
      <c r="DYQ49" s="117"/>
      <c r="DYR49" s="117"/>
      <c r="DYS49" s="117"/>
      <c r="DYT49" s="117"/>
      <c r="DYU49" s="117"/>
      <c r="DYV49" s="117"/>
      <c r="DYW49" s="117"/>
      <c r="DYX49" s="117"/>
      <c r="DYY49" s="117"/>
      <c r="DYZ49" s="117"/>
      <c r="DZA49" s="117"/>
      <c r="DZB49" s="117"/>
      <c r="DZC49" s="117"/>
      <c r="DZD49" s="117"/>
      <c r="DZE49" s="117"/>
      <c r="DZF49" s="117"/>
      <c r="DZG49" s="117"/>
      <c r="DZH49" s="117"/>
      <c r="DZI49" s="117"/>
      <c r="DZJ49" s="117"/>
      <c r="DZK49" s="117"/>
      <c r="DZL49" s="117"/>
      <c r="DZM49" s="117"/>
      <c r="DZN49" s="117"/>
      <c r="DZO49" s="117"/>
      <c r="DZP49" s="117"/>
      <c r="DZQ49" s="117"/>
      <c r="DZR49" s="117"/>
      <c r="DZS49" s="117"/>
      <c r="DZT49" s="117"/>
      <c r="DZU49" s="117"/>
      <c r="DZV49" s="117"/>
      <c r="DZW49" s="117"/>
      <c r="DZX49" s="117"/>
      <c r="DZY49" s="117"/>
      <c r="DZZ49" s="117"/>
      <c r="EAA49" s="117"/>
      <c r="EAB49" s="117"/>
      <c r="EAC49" s="117"/>
      <c r="EAD49" s="117"/>
      <c r="EAE49" s="117"/>
      <c r="EAF49" s="117"/>
      <c r="EAG49" s="117"/>
      <c r="EAH49" s="117"/>
      <c r="EAI49" s="117"/>
      <c r="EAJ49" s="117"/>
      <c r="EAK49" s="117"/>
      <c r="EAL49" s="117"/>
      <c r="EAM49" s="117"/>
      <c r="EAN49" s="117"/>
      <c r="EAO49" s="117"/>
      <c r="EAP49" s="117"/>
      <c r="EAQ49" s="117"/>
      <c r="EAR49" s="117"/>
      <c r="EAS49" s="117"/>
      <c r="EAT49" s="117"/>
      <c r="EAU49" s="117"/>
      <c r="EAV49" s="117"/>
      <c r="EAW49" s="117"/>
      <c r="EAX49" s="117"/>
      <c r="EAY49" s="117"/>
      <c r="EAZ49" s="117"/>
      <c r="EBA49" s="117"/>
      <c r="EBB49" s="117"/>
      <c r="EBC49" s="117"/>
      <c r="EBD49" s="117"/>
      <c r="EBE49" s="117"/>
      <c r="EBF49" s="117"/>
      <c r="EBG49" s="117"/>
      <c r="EBH49" s="117"/>
      <c r="EBI49" s="117"/>
      <c r="EBJ49" s="117"/>
      <c r="EBK49" s="117"/>
      <c r="EBL49" s="117"/>
      <c r="EBM49" s="117"/>
      <c r="EBN49" s="117"/>
      <c r="EBO49" s="117"/>
      <c r="EBP49" s="117"/>
      <c r="EBQ49" s="117"/>
      <c r="EBR49" s="117"/>
      <c r="EBS49" s="117"/>
      <c r="EBT49" s="117"/>
      <c r="EBU49" s="117"/>
      <c r="EBV49" s="117"/>
      <c r="EBW49" s="117"/>
      <c r="EBX49" s="117"/>
      <c r="EBY49" s="117"/>
      <c r="EBZ49" s="117"/>
      <c r="ECA49" s="117"/>
      <c r="ECB49" s="117"/>
      <c r="ECC49" s="117"/>
      <c r="ECD49" s="117"/>
      <c r="ECE49" s="117"/>
      <c r="ECF49" s="117"/>
      <c r="ECG49" s="117"/>
      <c r="ECH49" s="117"/>
      <c r="ECI49" s="117"/>
      <c r="ECJ49" s="117"/>
      <c r="ECK49" s="117"/>
      <c r="ECL49" s="117"/>
      <c r="ECM49" s="117"/>
      <c r="ECN49" s="117"/>
      <c r="ECO49" s="117"/>
      <c r="ECP49" s="117"/>
      <c r="ECQ49" s="117"/>
      <c r="ECR49" s="117"/>
      <c r="ECS49" s="117"/>
      <c r="ECT49" s="117"/>
      <c r="ECU49" s="117"/>
      <c r="ECV49" s="117"/>
      <c r="ECW49" s="117"/>
      <c r="ECX49" s="117"/>
      <c r="ECY49" s="117"/>
      <c r="ECZ49" s="117"/>
      <c r="EDA49" s="117"/>
      <c r="EDB49" s="117"/>
      <c r="EDC49" s="117"/>
      <c r="EDD49" s="117"/>
      <c r="EDE49" s="117"/>
      <c r="EDF49" s="117"/>
      <c r="EDG49" s="117"/>
      <c r="EDH49" s="117"/>
      <c r="EDI49" s="117"/>
      <c r="EDJ49" s="117"/>
      <c r="EDK49" s="117"/>
      <c r="EDL49" s="117"/>
      <c r="EDM49" s="117"/>
      <c r="EDN49" s="117"/>
      <c r="EDO49" s="117"/>
      <c r="EDP49" s="117"/>
      <c r="EDQ49" s="117"/>
      <c r="EDR49" s="117"/>
      <c r="EDS49" s="117"/>
      <c r="EDT49" s="117"/>
      <c r="EDU49" s="117"/>
      <c r="EDV49" s="117"/>
      <c r="EDW49" s="117"/>
      <c r="EDX49" s="117"/>
      <c r="EDY49" s="117"/>
      <c r="EDZ49" s="117"/>
      <c r="EEA49" s="117"/>
      <c r="EEB49" s="117"/>
      <c r="EEC49" s="117"/>
      <c r="EED49" s="117"/>
      <c r="EEE49" s="117"/>
      <c r="EEF49" s="117"/>
      <c r="EEG49" s="117"/>
      <c r="EEH49" s="117"/>
      <c r="EEI49" s="117"/>
      <c r="EEJ49" s="117"/>
      <c r="EEK49" s="117"/>
      <c r="EEL49" s="117"/>
      <c r="EEM49" s="117"/>
      <c r="EEN49" s="117"/>
      <c r="EEO49" s="117"/>
      <c r="EEP49" s="117"/>
      <c r="EEQ49" s="117"/>
      <c r="EER49" s="117"/>
      <c r="EES49" s="117"/>
      <c r="EET49" s="117"/>
      <c r="EEU49" s="117"/>
      <c r="EEV49" s="117"/>
      <c r="EEW49" s="117"/>
      <c r="EEX49" s="117"/>
      <c r="EEY49" s="117"/>
      <c r="EEZ49" s="117"/>
      <c r="EFA49" s="117"/>
      <c r="EFB49" s="117"/>
      <c r="EFC49" s="117"/>
      <c r="EFD49" s="117"/>
      <c r="EFE49" s="117"/>
      <c r="EFF49" s="117"/>
      <c r="EFG49" s="117"/>
      <c r="EFH49" s="117"/>
      <c r="EFI49" s="117"/>
      <c r="EFJ49" s="117"/>
      <c r="EFK49" s="117"/>
      <c r="EFL49" s="117"/>
      <c r="EFM49" s="117"/>
      <c r="EFN49" s="117"/>
      <c r="EFO49" s="117"/>
      <c r="EFP49" s="117"/>
      <c r="EFQ49" s="117"/>
      <c r="EFR49" s="117"/>
      <c r="EFS49" s="117"/>
      <c r="EFT49" s="117"/>
      <c r="EFU49" s="117"/>
      <c r="EFV49" s="117"/>
      <c r="EFW49" s="117"/>
      <c r="EFX49" s="117"/>
      <c r="EFY49" s="117"/>
      <c r="EFZ49" s="117"/>
      <c r="EGA49" s="117"/>
      <c r="EGB49" s="117"/>
      <c r="EGC49" s="117"/>
      <c r="EGD49" s="117"/>
      <c r="EGE49" s="117"/>
      <c r="EGF49" s="117"/>
      <c r="EGG49" s="117"/>
      <c r="EGH49" s="117"/>
      <c r="EGI49" s="117"/>
      <c r="EGJ49" s="117"/>
      <c r="EGK49" s="117"/>
      <c r="EGL49" s="117"/>
      <c r="EGM49" s="117"/>
      <c r="EGN49" s="117"/>
      <c r="EGO49" s="117"/>
      <c r="EGP49" s="117"/>
      <c r="EGQ49" s="117"/>
      <c r="EGR49" s="117"/>
      <c r="EGS49" s="117"/>
      <c r="EGT49" s="117"/>
      <c r="EGU49" s="117"/>
      <c r="EGV49" s="117"/>
      <c r="EGW49" s="117"/>
      <c r="EGX49" s="117"/>
      <c r="EGY49" s="117"/>
      <c r="EGZ49" s="117"/>
      <c r="EHA49" s="117"/>
      <c r="EHB49" s="117"/>
      <c r="EHC49" s="117"/>
      <c r="EHD49" s="117"/>
      <c r="EHE49" s="117"/>
      <c r="EHF49" s="117"/>
      <c r="EHG49" s="117"/>
      <c r="EHH49" s="117"/>
      <c r="EHI49" s="117"/>
      <c r="EHJ49" s="117"/>
      <c r="EHK49" s="117"/>
      <c r="EHL49" s="117"/>
      <c r="EHM49" s="117"/>
      <c r="EHN49" s="117"/>
      <c r="EHO49" s="117"/>
      <c r="EHP49" s="117"/>
      <c r="EHQ49" s="117"/>
      <c r="EHR49" s="117"/>
      <c r="EHS49" s="117"/>
      <c r="EHT49" s="117"/>
      <c r="EHU49" s="117"/>
      <c r="EHV49" s="117"/>
      <c r="EHW49" s="117"/>
      <c r="EHX49" s="117"/>
      <c r="EHY49" s="117"/>
      <c r="EHZ49" s="117"/>
      <c r="EIA49" s="117"/>
      <c r="EIB49" s="117"/>
      <c r="EIC49" s="117"/>
      <c r="EID49" s="117"/>
      <c r="EIE49" s="117"/>
      <c r="EIF49" s="117"/>
      <c r="EIG49" s="117"/>
      <c r="EIH49" s="117"/>
      <c r="EII49" s="117"/>
      <c r="EIJ49" s="117"/>
      <c r="EIK49" s="117"/>
      <c r="EIL49" s="117"/>
      <c r="EIM49" s="117"/>
      <c r="EIN49" s="117"/>
      <c r="EIO49" s="117"/>
      <c r="EIP49" s="117"/>
      <c r="EIQ49" s="117"/>
      <c r="EIR49" s="117"/>
      <c r="EIS49" s="117"/>
      <c r="EIT49" s="117"/>
      <c r="EIU49" s="117"/>
      <c r="EIV49" s="117"/>
      <c r="EIW49" s="117"/>
      <c r="EIX49" s="117"/>
      <c r="EIY49" s="117"/>
      <c r="EIZ49" s="117"/>
      <c r="EJA49" s="117"/>
      <c r="EJB49" s="117"/>
      <c r="EJC49" s="117"/>
      <c r="EJD49" s="117"/>
      <c r="EJE49" s="117"/>
      <c r="EJF49" s="117"/>
      <c r="EJG49" s="117"/>
      <c r="EJH49" s="117"/>
      <c r="EJI49" s="117"/>
      <c r="EJJ49" s="117"/>
      <c r="EJK49" s="117"/>
      <c r="EJL49" s="117"/>
      <c r="EJM49" s="117"/>
      <c r="EJN49" s="117"/>
      <c r="EJO49" s="117"/>
      <c r="EJP49" s="117"/>
      <c r="EJQ49" s="117"/>
      <c r="EJR49" s="117"/>
      <c r="EJS49" s="117"/>
      <c r="EJT49" s="117"/>
      <c r="EJU49" s="117"/>
      <c r="EJV49" s="117"/>
      <c r="EJW49" s="117"/>
      <c r="EJX49" s="117"/>
      <c r="EJY49" s="117"/>
      <c r="EJZ49" s="117"/>
      <c r="EKA49" s="117"/>
      <c r="EKB49" s="117"/>
      <c r="EKC49" s="117"/>
      <c r="EKD49" s="117"/>
      <c r="EKE49" s="117"/>
      <c r="EKF49" s="117"/>
      <c r="EKG49" s="117"/>
      <c r="EKH49" s="117"/>
      <c r="EKI49" s="117"/>
      <c r="EKJ49" s="117"/>
      <c r="EKK49" s="117"/>
      <c r="EKL49" s="117"/>
      <c r="EKM49" s="117"/>
      <c r="EKN49" s="117"/>
      <c r="EKO49" s="117"/>
      <c r="EKP49" s="117"/>
      <c r="EKQ49" s="117"/>
      <c r="EKR49" s="117"/>
      <c r="EKS49" s="117"/>
      <c r="EKT49" s="117"/>
      <c r="EKU49" s="117"/>
      <c r="EKV49" s="117"/>
      <c r="EKW49" s="117"/>
      <c r="EKX49" s="117"/>
      <c r="EKY49" s="117"/>
      <c r="EKZ49" s="117"/>
      <c r="ELA49" s="117"/>
      <c r="ELB49" s="117"/>
      <c r="ELC49" s="117"/>
      <c r="ELD49" s="117"/>
      <c r="ELE49" s="117"/>
      <c r="ELF49" s="117"/>
      <c r="ELG49" s="117"/>
      <c r="ELH49" s="117"/>
      <c r="ELI49" s="117"/>
      <c r="ELJ49" s="117"/>
      <c r="ELK49" s="117"/>
      <c r="ELL49" s="117"/>
      <c r="ELM49" s="117"/>
      <c r="ELN49" s="117"/>
      <c r="ELO49" s="117"/>
      <c r="ELP49" s="117"/>
      <c r="ELQ49" s="117"/>
      <c r="ELR49" s="117"/>
      <c r="ELS49" s="117"/>
      <c r="ELT49" s="117"/>
      <c r="ELU49" s="117"/>
      <c r="ELV49" s="117"/>
      <c r="ELW49" s="117"/>
      <c r="ELX49" s="117"/>
      <c r="ELY49" s="117"/>
      <c r="ELZ49" s="117"/>
      <c r="EMA49" s="117"/>
      <c r="EMB49" s="117"/>
      <c r="EMC49" s="117"/>
      <c r="EMD49" s="117"/>
      <c r="EME49" s="117"/>
      <c r="EMF49" s="117"/>
      <c r="EMG49" s="117"/>
      <c r="EMH49" s="117"/>
      <c r="EMI49" s="117"/>
      <c r="EMJ49" s="117"/>
      <c r="EMK49" s="117"/>
      <c r="EML49" s="117"/>
      <c r="EMM49" s="117"/>
      <c r="EMN49" s="117"/>
      <c r="EMO49" s="117"/>
      <c r="EMP49" s="117"/>
      <c r="EMQ49" s="117"/>
      <c r="EMR49" s="117"/>
      <c r="EMS49" s="117"/>
      <c r="EMT49" s="117"/>
      <c r="EMU49" s="117"/>
      <c r="EMV49" s="117"/>
      <c r="EMW49" s="117"/>
      <c r="EMX49" s="117"/>
      <c r="EMY49" s="117"/>
      <c r="EMZ49" s="117"/>
      <c r="ENA49" s="117"/>
      <c r="ENB49" s="117"/>
      <c r="ENC49" s="117"/>
      <c r="END49" s="117"/>
      <c r="ENE49" s="117"/>
      <c r="ENF49" s="117"/>
      <c r="ENG49" s="117"/>
      <c r="ENH49" s="117"/>
      <c r="ENI49" s="117"/>
      <c r="ENJ49" s="117"/>
      <c r="ENK49" s="117"/>
      <c r="ENL49" s="117"/>
      <c r="ENM49" s="117"/>
      <c r="ENN49" s="117"/>
      <c r="ENO49" s="117"/>
      <c r="ENP49" s="117"/>
      <c r="ENQ49" s="117"/>
      <c r="ENR49" s="117"/>
      <c r="ENS49" s="117"/>
      <c r="ENT49" s="117"/>
      <c r="ENU49" s="117"/>
      <c r="ENV49" s="117"/>
      <c r="ENW49" s="117"/>
      <c r="ENX49" s="117"/>
      <c r="ENY49" s="117"/>
      <c r="ENZ49" s="117"/>
      <c r="EOA49" s="117"/>
      <c r="EOB49" s="117"/>
      <c r="EOC49" s="117"/>
      <c r="EOD49" s="117"/>
      <c r="EOE49" s="117"/>
      <c r="EOF49" s="117"/>
      <c r="EOG49" s="117"/>
      <c r="EOH49" s="117"/>
      <c r="EOI49" s="117"/>
      <c r="EOJ49" s="117"/>
      <c r="EOK49" s="117"/>
      <c r="EOL49" s="117"/>
      <c r="EOM49" s="117"/>
      <c r="EON49" s="117"/>
      <c r="EOO49" s="117"/>
      <c r="EOP49" s="117"/>
      <c r="EOQ49" s="117"/>
      <c r="EOR49" s="117"/>
      <c r="EOS49" s="117"/>
      <c r="EOT49" s="117"/>
      <c r="EOU49" s="117"/>
      <c r="EOV49" s="117"/>
      <c r="EOW49" s="117"/>
      <c r="EOX49" s="117"/>
      <c r="EOY49" s="117"/>
      <c r="EOZ49" s="117"/>
      <c r="EPA49" s="117"/>
      <c r="EPB49" s="117"/>
      <c r="EPC49" s="117"/>
      <c r="EPD49" s="117"/>
      <c r="EPE49" s="117"/>
      <c r="EPF49" s="117"/>
      <c r="EPG49" s="117"/>
      <c r="EPH49" s="117"/>
      <c r="EPI49" s="117"/>
      <c r="EPJ49" s="117"/>
      <c r="EPK49" s="117"/>
      <c r="EPL49" s="117"/>
      <c r="EPM49" s="117"/>
      <c r="EPN49" s="117"/>
      <c r="EPO49" s="117"/>
      <c r="EPP49" s="117"/>
      <c r="EPQ49" s="117"/>
      <c r="EPR49" s="117"/>
      <c r="EPS49" s="117"/>
      <c r="EPT49" s="117"/>
      <c r="EPU49" s="117"/>
      <c r="EPV49" s="117"/>
      <c r="EPW49" s="117"/>
      <c r="EPX49" s="117"/>
      <c r="EPY49" s="117"/>
      <c r="EPZ49" s="117"/>
      <c r="EQA49" s="117"/>
      <c r="EQB49" s="117"/>
      <c r="EQC49" s="117"/>
      <c r="EQD49" s="117"/>
      <c r="EQE49" s="117"/>
      <c r="EQF49" s="117"/>
      <c r="EQG49" s="117"/>
      <c r="EQH49" s="117"/>
      <c r="EQI49" s="117"/>
      <c r="EQJ49" s="117"/>
      <c r="EQK49" s="117"/>
      <c r="EQL49" s="117"/>
      <c r="EQM49" s="117"/>
      <c r="EQN49" s="117"/>
      <c r="EQO49" s="117"/>
      <c r="EQP49" s="117"/>
      <c r="EQQ49" s="117"/>
      <c r="EQR49" s="117"/>
      <c r="EQS49" s="117"/>
      <c r="EQT49" s="117"/>
      <c r="EQU49" s="117"/>
      <c r="EQV49" s="117"/>
      <c r="EQW49" s="117"/>
      <c r="EQX49" s="117"/>
      <c r="EQY49" s="117"/>
      <c r="EQZ49" s="117"/>
      <c r="ERA49" s="117"/>
      <c r="ERB49" s="117"/>
      <c r="ERC49" s="117"/>
      <c r="ERD49" s="117"/>
      <c r="ERE49" s="117"/>
      <c r="ERF49" s="117"/>
      <c r="ERG49" s="117"/>
      <c r="ERH49" s="117"/>
      <c r="ERI49" s="117"/>
      <c r="ERJ49" s="117"/>
      <c r="ERK49" s="117"/>
      <c r="ERL49" s="117"/>
      <c r="ERM49" s="117"/>
      <c r="ERN49" s="117"/>
      <c r="ERO49" s="117"/>
      <c r="ERP49" s="117"/>
      <c r="ERQ49" s="117"/>
      <c r="ERR49" s="117"/>
      <c r="ERS49" s="117"/>
      <c r="ERT49" s="117"/>
      <c r="ERU49" s="117"/>
      <c r="ERV49" s="117"/>
      <c r="ERW49" s="117"/>
      <c r="ERX49" s="117"/>
      <c r="ERY49" s="117"/>
      <c r="ERZ49" s="117"/>
      <c r="ESA49" s="117"/>
      <c r="ESB49" s="117"/>
      <c r="ESC49" s="117"/>
      <c r="ESD49" s="117"/>
      <c r="ESE49" s="117"/>
      <c r="ESF49" s="117"/>
      <c r="ESG49" s="117"/>
      <c r="ESH49" s="117"/>
      <c r="ESI49" s="117"/>
      <c r="ESJ49" s="117"/>
      <c r="ESK49" s="117"/>
      <c r="ESL49" s="117"/>
      <c r="ESM49" s="117"/>
      <c r="ESN49" s="117"/>
      <c r="ESO49" s="117"/>
      <c r="ESP49" s="117"/>
      <c r="ESQ49" s="117"/>
      <c r="ESR49" s="117"/>
      <c r="ESS49" s="117"/>
      <c r="EST49" s="117"/>
      <c r="ESU49" s="117"/>
      <c r="ESV49" s="117"/>
      <c r="ESW49" s="117"/>
      <c r="ESX49" s="117"/>
      <c r="ESY49" s="117"/>
      <c r="ESZ49" s="117"/>
      <c r="ETA49" s="117"/>
      <c r="ETB49" s="117"/>
      <c r="ETC49" s="117"/>
      <c r="ETD49" s="117"/>
      <c r="ETE49" s="117"/>
      <c r="ETF49" s="117"/>
      <c r="ETG49" s="117"/>
      <c r="ETH49" s="117"/>
      <c r="ETI49" s="117"/>
      <c r="ETJ49" s="117"/>
      <c r="ETK49" s="117"/>
      <c r="ETL49" s="117"/>
      <c r="ETM49" s="117"/>
      <c r="ETN49" s="117"/>
      <c r="ETO49" s="117"/>
      <c r="ETP49" s="117"/>
      <c r="ETQ49" s="117"/>
      <c r="ETR49" s="117"/>
      <c r="ETS49" s="117"/>
      <c r="ETT49" s="117"/>
      <c r="ETU49" s="117"/>
      <c r="ETV49" s="117"/>
      <c r="ETW49" s="117"/>
      <c r="ETX49" s="117"/>
      <c r="ETY49" s="117"/>
      <c r="ETZ49" s="117"/>
      <c r="EUA49" s="117"/>
      <c r="EUB49" s="117"/>
      <c r="EUC49" s="117"/>
      <c r="EUD49" s="117"/>
      <c r="EUE49" s="117"/>
      <c r="EUF49" s="117"/>
      <c r="EUG49" s="117"/>
      <c r="EUH49" s="117"/>
      <c r="EUI49" s="117"/>
      <c r="EUJ49" s="117"/>
      <c r="EUK49" s="117"/>
      <c r="EUL49" s="117"/>
      <c r="EUM49" s="117"/>
      <c r="EUN49" s="117"/>
      <c r="EUO49" s="117"/>
      <c r="EUP49" s="117"/>
      <c r="EUQ49" s="117"/>
      <c r="EUR49" s="117"/>
      <c r="EUS49" s="117"/>
      <c r="EUT49" s="117"/>
      <c r="EUU49" s="117"/>
      <c r="EUV49" s="117"/>
      <c r="EUW49" s="117"/>
      <c r="EUX49" s="117"/>
      <c r="EUY49" s="117"/>
      <c r="EUZ49" s="117"/>
      <c r="EVA49" s="117"/>
      <c r="EVB49" s="117"/>
      <c r="EVC49" s="117"/>
      <c r="EVD49" s="117"/>
      <c r="EVE49" s="117"/>
      <c r="EVF49" s="117"/>
      <c r="EVG49" s="117"/>
      <c r="EVH49" s="117"/>
      <c r="EVI49" s="117"/>
      <c r="EVJ49" s="117"/>
      <c r="EVK49" s="117"/>
      <c r="EVL49" s="117"/>
      <c r="EVM49" s="117"/>
      <c r="EVN49" s="117"/>
      <c r="EVO49" s="117"/>
      <c r="EVP49" s="117"/>
      <c r="EVQ49" s="117"/>
      <c r="EVR49" s="117"/>
      <c r="EVS49" s="117"/>
      <c r="EVT49" s="117"/>
      <c r="EVU49" s="117"/>
      <c r="EVV49" s="117"/>
      <c r="EVW49" s="117"/>
      <c r="EVX49" s="117"/>
      <c r="EVY49" s="117"/>
      <c r="EVZ49" s="117"/>
      <c r="EWA49" s="117"/>
      <c r="EWB49" s="117"/>
      <c r="EWC49" s="117"/>
      <c r="EWD49" s="117"/>
      <c r="EWE49" s="117"/>
      <c r="EWF49" s="117"/>
      <c r="EWG49" s="117"/>
      <c r="EWH49" s="117"/>
      <c r="EWI49" s="117"/>
      <c r="EWJ49" s="117"/>
      <c r="EWK49" s="117"/>
      <c r="EWL49" s="117"/>
      <c r="EWM49" s="117"/>
      <c r="EWN49" s="117"/>
      <c r="EWO49" s="117"/>
      <c r="EWP49" s="117"/>
      <c r="EWQ49" s="117"/>
      <c r="EWR49" s="117"/>
      <c r="EWS49" s="117"/>
      <c r="EWT49" s="117"/>
      <c r="EWU49" s="117"/>
      <c r="EWV49" s="117"/>
      <c r="EWW49" s="117"/>
      <c r="EWX49" s="117"/>
      <c r="EWY49" s="117"/>
      <c r="EWZ49" s="117"/>
      <c r="EXA49" s="117"/>
      <c r="EXB49" s="117"/>
      <c r="EXC49" s="117"/>
      <c r="EXD49" s="117"/>
      <c r="EXE49" s="117"/>
      <c r="EXF49" s="117"/>
      <c r="EXG49" s="117"/>
      <c r="EXH49" s="117"/>
      <c r="EXI49" s="117"/>
      <c r="EXJ49" s="117"/>
      <c r="EXK49" s="117"/>
      <c r="EXL49" s="117"/>
      <c r="EXM49" s="117"/>
      <c r="EXN49" s="117"/>
      <c r="EXO49" s="117"/>
      <c r="EXP49" s="117"/>
      <c r="EXQ49" s="117"/>
      <c r="EXR49" s="117"/>
      <c r="EXS49" s="117"/>
      <c r="EXT49" s="117"/>
      <c r="EXU49" s="117"/>
      <c r="EXV49" s="117"/>
      <c r="EXW49" s="117"/>
      <c r="EXX49" s="117"/>
      <c r="EXY49" s="117"/>
      <c r="EXZ49" s="117"/>
      <c r="EYA49" s="117"/>
      <c r="EYB49" s="117"/>
      <c r="EYC49" s="117"/>
      <c r="EYD49" s="117"/>
      <c r="EYE49" s="117"/>
      <c r="EYF49" s="117"/>
      <c r="EYG49" s="117"/>
      <c r="EYH49" s="117"/>
      <c r="EYI49" s="117"/>
      <c r="EYJ49" s="117"/>
      <c r="EYK49" s="117"/>
      <c r="EYL49" s="117"/>
      <c r="EYM49" s="117"/>
      <c r="EYN49" s="117"/>
      <c r="EYO49" s="117"/>
      <c r="EYP49" s="117"/>
      <c r="EYQ49" s="117"/>
      <c r="EYR49" s="117"/>
      <c r="EYS49" s="117"/>
      <c r="EYT49" s="117"/>
      <c r="EYU49" s="117"/>
      <c r="EYV49" s="117"/>
      <c r="EYW49" s="117"/>
      <c r="EYX49" s="117"/>
      <c r="EYY49" s="117"/>
      <c r="EYZ49" s="117"/>
      <c r="EZA49" s="117"/>
      <c r="EZB49" s="117"/>
      <c r="EZC49" s="117"/>
      <c r="EZD49" s="117"/>
      <c r="EZE49" s="117"/>
      <c r="EZF49" s="117"/>
      <c r="EZG49" s="117"/>
      <c r="EZH49" s="117"/>
      <c r="EZI49" s="117"/>
      <c r="EZJ49" s="117"/>
      <c r="EZK49" s="117"/>
      <c r="EZL49" s="117"/>
      <c r="EZM49" s="117"/>
      <c r="EZN49" s="117"/>
      <c r="EZO49" s="117"/>
      <c r="EZP49" s="117"/>
      <c r="EZQ49" s="117"/>
      <c r="EZR49" s="117"/>
      <c r="EZS49" s="117"/>
      <c r="EZT49" s="117"/>
      <c r="EZU49" s="117"/>
      <c r="EZV49" s="117"/>
      <c r="EZW49" s="117"/>
      <c r="EZX49" s="117"/>
      <c r="EZY49" s="117"/>
      <c r="EZZ49" s="117"/>
      <c r="FAA49" s="117"/>
      <c r="FAB49" s="117"/>
      <c r="FAC49" s="117"/>
      <c r="FAD49" s="117"/>
      <c r="FAE49" s="117"/>
      <c r="FAF49" s="117"/>
      <c r="FAG49" s="117"/>
      <c r="FAH49" s="117"/>
      <c r="FAI49" s="117"/>
      <c r="FAJ49" s="117"/>
      <c r="FAK49" s="117"/>
      <c r="FAL49" s="117"/>
      <c r="FAM49" s="117"/>
      <c r="FAN49" s="117"/>
      <c r="FAO49" s="117"/>
      <c r="FAP49" s="117"/>
      <c r="FAQ49" s="117"/>
      <c r="FAR49" s="117"/>
      <c r="FAS49" s="117"/>
      <c r="FAT49" s="117"/>
      <c r="FAU49" s="117"/>
      <c r="FAV49" s="117"/>
      <c r="FAW49" s="117"/>
      <c r="FAX49" s="117"/>
      <c r="FAY49" s="117"/>
      <c r="FAZ49" s="117"/>
      <c r="FBA49" s="117"/>
      <c r="FBB49" s="117"/>
      <c r="FBC49" s="117"/>
      <c r="FBD49" s="117"/>
      <c r="FBE49" s="117"/>
      <c r="FBF49" s="117"/>
      <c r="FBG49" s="117"/>
      <c r="FBH49" s="117"/>
      <c r="FBI49" s="117"/>
      <c r="FBJ49" s="117"/>
      <c r="FBK49" s="117"/>
      <c r="FBL49" s="117"/>
      <c r="FBM49" s="117"/>
      <c r="FBN49" s="117"/>
      <c r="FBO49" s="117"/>
      <c r="FBP49" s="117"/>
      <c r="FBQ49" s="117"/>
      <c r="FBR49" s="117"/>
      <c r="FBS49" s="117"/>
      <c r="FBT49" s="117"/>
      <c r="FBU49" s="117"/>
      <c r="FBV49" s="117"/>
      <c r="FBW49" s="117"/>
      <c r="FBX49" s="117"/>
      <c r="FBY49" s="117"/>
      <c r="FBZ49" s="117"/>
      <c r="FCA49" s="117"/>
      <c r="FCB49" s="117"/>
      <c r="FCC49" s="117"/>
      <c r="FCD49" s="117"/>
      <c r="FCE49" s="117"/>
      <c r="FCF49" s="117"/>
      <c r="FCG49" s="117"/>
      <c r="FCH49" s="117"/>
      <c r="FCI49" s="117"/>
      <c r="FCJ49" s="117"/>
      <c r="FCK49" s="117"/>
      <c r="FCL49" s="117"/>
      <c r="FCM49" s="117"/>
      <c r="FCN49" s="117"/>
      <c r="FCO49" s="117"/>
      <c r="FCP49" s="117"/>
      <c r="FCQ49" s="117"/>
      <c r="FCR49" s="117"/>
      <c r="FCS49" s="117"/>
      <c r="FCT49" s="117"/>
      <c r="FCU49" s="117"/>
      <c r="FCV49" s="117"/>
      <c r="FCW49" s="117"/>
      <c r="FCX49" s="117"/>
      <c r="FCY49" s="117"/>
      <c r="FCZ49" s="117"/>
      <c r="FDA49" s="117"/>
      <c r="FDB49" s="117"/>
      <c r="FDC49" s="117"/>
      <c r="FDD49" s="117"/>
      <c r="FDE49" s="117"/>
      <c r="FDF49" s="117"/>
      <c r="FDG49" s="117"/>
      <c r="FDH49" s="117"/>
      <c r="FDI49" s="117"/>
      <c r="FDJ49" s="117"/>
      <c r="FDK49" s="117"/>
      <c r="FDL49" s="117"/>
      <c r="FDM49" s="117"/>
      <c r="FDN49" s="117"/>
      <c r="FDO49" s="117"/>
      <c r="FDP49" s="117"/>
      <c r="FDQ49" s="117"/>
      <c r="FDR49" s="117"/>
      <c r="FDS49" s="117"/>
      <c r="FDT49" s="117"/>
      <c r="FDU49" s="117"/>
      <c r="FDV49" s="117"/>
      <c r="FDW49" s="117"/>
      <c r="FDX49" s="117"/>
      <c r="FDY49" s="117"/>
      <c r="FDZ49" s="117"/>
      <c r="FEA49" s="117"/>
      <c r="FEB49" s="117"/>
      <c r="FEC49" s="117"/>
      <c r="FED49" s="117"/>
      <c r="FEE49" s="117"/>
      <c r="FEF49" s="117"/>
      <c r="FEG49" s="117"/>
      <c r="FEH49" s="117"/>
      <c r="FEI49" s="117"/>
      <c r="FEJ49" s="117"/>
      <c r="FEK49" s="117"/>
      <c r="FEL49" s="117"/>
      <c r="FEM49" s="117"/>
      <c r="FEN49" s="117"/>
      <c r="FEO49" s="117"/>
      <c r="FEP49" s="117"/>
      <c r="FEQ49" s="117"/>
      <c r="FER49" s="117"/>
      <c r="FES49" s="117"/>
      <c r="FET49" s="117"/>
      <c r="FEU49" s="117"/>
      <c r="FEV49" s="117"/>
      <c r="FEW49" s="117"/>
      <c r="FEX49" s="117"/>
      <c r="FEY49" s="117"/>
      <c r="FEZ49" s="117"/>
      <c r="FFA49" s="117"/>
      <c r="FFB49" s="117"/>
      <c r="FFC49" s="117"/>
      <c r="FFD49" s="117"/>
      <c r="FFE49" s="117"/>
      <c r="FFF49" s="117"/>
      <c r="FFG49" s="117"/>
      <c r="FFH49" s="117"/>
      <c r="FFI49" s="117"/>
      <c r="FFJ49" s="117"/>
      <c r="FFK49" s="117"/>
      <c r="FFL49" s="117"/>
      <c r="FFM49" s="117"/>
      <c r="FFN49" s="117"/>
      <c r="FFO49" s="117"/>
      <c r="FFP49" s="117"/>
      <c r="FFQ49" s="117"/>
      <c r="FFR49" s="117"/>
      <c r="FFS49" s="117"/>
      <c r="FFT49" s="117"/>
      <c r="FFU49" s="117"/>
      <c r="FFV49" s="117"/>
      <c r="FFW49" s="117"/>
      <c r="FFX49" s="117"/>
      <c r="FFY49" s="117"/>
      <c r="FFZ49" s="117"/>
      <c r="FGA49" s="117"/>
      <c r="FGB49" s="117"/>
      <c r="FGC49" s="117"/>
      <c r="FGD49" s="117"/>
      <c r="FGE49" s="117"/>
      <c r="FGF49" s="117"/>
      <c r="FGG49" s="117"/>
      <c r="FGH49" s="117"/>
      <c r="FGI49" s="117"/>
      <c r="FGJ49" s="117"/>
      <c r="FGK49" s="117"/>
      <c r="FGL49" s="117"/>
      <c r="FGM49" s="117"/>
      <c r="FGN49" s="117"/>
      <c r="FGO49" s="117"/>
      <c r="FGP49" s="117"/>
      <c r="FGQ49" s="117"/>
      <c r="FGR49" s="117"/>
      <c r="FGS49" s="117"/>
      <c r="FGT49" s="117"/>
      <c r="FGU49" s="117"/>
      <c r="FGV49" s="117"/>
      <c r="FGW49" s="117"/>
      <c r="FGX49" s="117"/>
      <c r="FGY49" s="117"/>
      <c r="FGZ49" s="117"/>
      <c r="FHA49" s="117"/>
      <c r="FHB49" s="117"/>
      <c r="FHC49" s="117"/>
      <c r="FHD49" s="117"/>
      <c r="FHE49" s="117"/>
      <c r="FHF49" s="117"/>
      <c r="FHG49" s="117"/>
      <c r="FHH49" s="117"/>
      <c r="FHI49" s="117"/>
      <c r="FHJ49" s="117"/>
      <c r="FHK49" s="117"/>
      <c r="FHL49" s="117"/>
      <c r="FHM49" s="117"/>
      <c r="FHN49" s="117"/>
      <c r="FHO49" s="117"/>
      <c r="FHP49" s="117"/>
      <c r="FHQ49" s="117"/>
      <c r="FHR49" s="117"/>
      <c r="FHS49" s="117"/>
      <c r="FHT49" s="117"/>
      <c r="FHU49" s="117"/>
      <c r="FHV49" s="117"/>
      <c r="FHW49" s="117"/>
      <c r="FHX49" s="117"/>
      <c r="FHY49" s="117"/>
      <c r="FHZ49" s="117"/>
      <c r="FIA49" s="117"/>
      <c r="FIB49" s="117"/>
      <c r="FIC49" s="117"/>
      <c r="FID49" s="117"/>
      <c r="FIE49" s="117"/>
      <c r="FIF49" s="117"/>
      <c r="FIG49" s="117"/>
      <c r="FIH49" s="117"/>
      <c r="FII49" s="117"/>
      <c r="FIJ49" s="117"/>
      <c r="FIK49" s="117"/>
      <c r="FIL49" s="117"/>
      <c r="FIM49" s="117"/>
      <c r="FIN49" s="117"/>
      <c r="FIO49" s="117"/>
      <c r="FIP49" s="117"/>
      <c r="FIQ49" s="117"/>
      <c r="FIR49" s="117"/>
      <c r="FIS49" s="117"/>
      <c r="FIT49" s="117"/>
      <c r="FIU49" s="117"/>
      <c r="FIV49" s="117"/>
      <c r="FIW49" s="117"/>
      <c r="FIX49" s="117"/>
      <c r="FIY49" s="117"/>
      <c r="FIZ49" s="117"/>
      <c r="FJA49" s="117"/>
      <c r="FJB49" s="117"/>
      <c r="FJC49" s="117"/>
      <c r="FJD49" s="117"/>
      <c r="FJE49" s="117"/>
      <c r="FJF49" s="117"/>
      <c r="FJG49" s="117"/>
      <c r="FJH49" s="117"/>
      <c r="FJI49" s="117"/>
      <c r="FJJ49" s="117"/>
      <c r="FJK49" s="117"/>
      <c r="FJL49" s="117"/>
      <c r="FJM49" s="117"/>
      <c r="FJN49" s="117"/>
      <c r="FJO49" s="117"/>
      <c r="FJP49" s="117"/>
      <c r="FJQ49" s="117"/>
      <c r="FJR49" s="117"/>
      <c r="FJS49" s="117"/>
      <c r="FJT49" s="117"/>
      <c r="FJU49" s="117"/>
      <c r="FJV49" s="117"/>
      <c r="FJW49" s="117"/>
      <c r="FJX49" s="117"/>
      <c r="FJY49" s="117"/>
      <c r="FJZ49" s="117"/>
      <c r="FKA49" s="117"/>
      <c r="FKB49" s="117"/>
      <c r="FKC49" s="117"/>
      <c r="FKD49" s="117"/>
      <c r="FKE49" s="117"/>
      <c r="FKF49" s="117"/>
      <c r="FKG49" s="117"/>
      <c r="FKH49" s="117"/>
      <c r="FKI49" s="117"/>
      <c r="FKJ49" s="117"/>
      <c r="FKK49" s="117"/>
      <c r="FKL49" s="117"/>
      <c r="FKM49" s="117"/>
      <c r="FKN49" s="117"/>
      <c r="FKO49" s="117"/>
      <c r="FKP49" s="117"/>
      <c r="FKQ49" s="117"/>
      <c r="FKR49" s="117"/>
      <c r="FKS49" s="117"/>
      <c r="FKT49" s="117"/>
      <c r="FKU49" s="117"/>
      <c r="FKV49" s="117"/>
      <c r="FKW49" s="117"/>
      <c r="FKX49" s="117"/>
      <c r="FKY49" s="117"/>
      <c r="FKZ49" s="117"/>
      <c r="FLA49" s="117"/>
      <c r="FLB49" s="117"/>
      <c r="FLC49" s="117"/>
      <c r="FLD49" s="117"/>
      <c r="FLE49" s="117"/>
      <c r="FLF49" s="117"/>
      <c r="FLG49" s="117"/>
      <c r="FLH49" s="117"/>
      <c r="FLI49" s="117"/>
      <c r="FLJ49" s="117"/>
      <c r="FLK49" s="117"/>
      <c r="FLL49" s="117"/>
      <c r="FLM49" s="117"/>
      <c r="FLN49" s="117"/>
      <c r="FLO49" s="117"/>
      <c r="FLP49" s="117"/>
      <c r="FLQ49" s="117"/>
      <c r="FLR49" s="117"/>
      <c r="FLS49" s="117"/>
      <c r="FLT49" s="117"/>
      <c r="FLU49" s="117"/>
      <c r="FLV49" s="117"/>
      <c r="FLW49" s="117"/>
      <c r="FLX49" s="117"/>
      <c r="FLY49" s="117"/>
      <c r="FLZ49" s="117"/>
      <c r="FMA49" s="117"/>
      <c r="FMB49" s="117"/>
      <c r="FMC49" s="117"/>
      <c r="FMD49" s="117"/>
      <c r="FME49" s="117"/>
      <c r="FMF49" s="117"/>
      <c r="FMG49" s="117"/>
      <c r="FMH49" s="117"/>
      <c r="FMI49" s="117"/>
      <c r="FMJ49" s="117"/>
      <c r="FMK49" s="117"/>
      <c r="FML49" s="117"/>
      <c r="FMM49" s="117"/>
      <c r="FMN49" s="117"/>
      <c r="FMO49" s="117"/>
      <c r="FMP49" s="117"/>
      <c r="FMQ49" s="117"/>
      <c r="FMR49" s="117"/>
      <c r="FMS49" s="117"/>
      <c r="FMT49" s="117"/>
      <c r="FMU49" s="117"/>
      <c r="FMV49" s="117"/>
      <c r="FMW49" s="117"/>
      <c r="FMX49" s="117"/>
      <c r="FMY49" s="117"/>
      <c r="FMZ49" s="117"/>
      <c r="FNA49" s="117"/>
      <c r="FNB49" s="117"/>
      <c r="FNC49" s="117"/>
      <c r="FND49" s="117"/>
      <c r="FNE49" s="117"/>
      <c r="FNF49" s="117"/>
      <c r="FNG49" s="117"/>
      <c r="FNH49" s="117"/>
      <c r="FNI49" s="117"/>
      <c r="FNJ49" s="117"/>
      <c r="FNK49" s="117"/>
      <c r="FNL49" s="117"/>
      <c r="FNM49" s="117"/>
      <c r="FNN49" s="117"/>
      <c r="FNO49" s="117"/>
      <c r="FNP49" s="117"/>
      <c r="FNQ49" s="117"/>
      <c r="FNR49" s="117"/>
      <c r="FNS49" s="117"/>
      <c r="FNT49" s="117"/>
      <c r="FNU49" s="117"/>
      <c r="FNV49" s="117"/>
      <c r="FNW49" s="117"/>
      <c r="FNX49" s="117"/>
      <c r="FNY49" s="117"/>
      <c r="FNZ49" s="117"/>
      <c r="FOA49" s="117"/>
      <c r="FOB49" s="117"/>
      <c r="FOC49" s="117"/>
      <c r="FOD49" s="117"/>
      <c r="FOE49" s="117"/>
      <c r="FOF49" s="117"/>
      <c r="FOG49" s="117"/>
      <c r="FOH49" s="117"/>
      <c r="FOI49" s="117"/>
      <c r="FOJ49" s="117"/>
      <c r="FOK49" s="117"/>
      <c r="FOL49" s="117"/>
      <c r="FOM49" s="117"/>
      <c r="FON49" s="117"/>
      <c r="FOO49" s="117"/>
      <c r="FOP49" s="117"/>
      <c r="FOQ49" s="117"/>
      <c r="FOR49" s="117"/>
      <c r="FOS49" s="117"/>
      <c r="FOT49" s="117"/>
      <c r="FOU49" s="117"/>
      <c r="FOV49" s="117"/>
      <c r="FOW49" s="117"/>
      <c r="FOX49" s="117"/>
      <c r="FOY49" s="117"/>
      <c r="FOZ49" s="117"/>
      <c r="FPA49" s="117"/>
      <c r="FPB49" s="117"/>
      <c r="FPC49" s="117"/>
      <c r="FPD49" s="117"/>
      <c r="FPE49" s="117"/>
      <c r="FPF49" s="117"/>
      <c r="FPG49" s="117"/>
      <c r="FPH49" s="117"/>
      <c r="FPI49" s="117"/>
      <c r="FPJ49" s="117"/>
      <c r="FPK49" s="117"/>
      <c r="FPL49" s="117"/>
      <c r="FPM49" s="117"/>
      <c r="FPN49" s="117"/>
      <c r="FPO49" s="117"/>
      <c r="FPP49" s="117"/>
      <c r="FPQ49" s="117"/>
      <c r="FPR49" s="117"/>
      <c r="FPS49" s="117"/>
      <c r="FPT49" s="117"/>
      <c r="FPU49" s="117"/>
      <c r="FPV49" s="117"/>
      <c r="FPW49" s="117"/>
      <c r="FPX49" s="117"/>
      <c r="FPY49" s="117"/>
      <c r="FPZ49" s="117"/>
      <c r="FQA49" s="117"/>
      <c r="FQB49" s="117"/>
      <c r="FQC49" s="117"/>
      <c r="FQD49" s="117"/>
      <c r="FQE49" s="117"/>
      <c r="FQF49" s="117"/>
      <c r="FQG49" s="117"/>
      <c r="FQH49" s="117"/>
      <c r="FQI49" s="117"/>
      <c r="FQJ49" s="117"/>
      <c r="FQK49" s="117"/>
      <c r="FQL49" s="117"/>
      <c r="FQM49" s="117"/>
      <c r="FQN49" s="117"/>
      <c r="FQO49" s="117"/>
      <c r="FQP49" s="117"/>
      <c r="FQQ49" s="117"/>
      <c r="FQR49" s="117"/>
      <c r="FQS49" s="117"/>
      <c r="FQT49" s="117"/>
      <c r="FQU49" s="117"/>
      <c r="FQV49" s="117"/>
      <c r="FQW49" s="117"/>
      <c r="FQX49" s="117"/>
      <c r="FQY49" s="117"/>
      <c r="FQZ49" s="117"/>
      <c r="FRA49" s="117"/>
      <c r="FRB49" s="117"/>
      <c r="FRC49" s="117"/>
      <c r="FRD49" s="117"/>
      <c r="FRE49" s="117"/>
      <c r="FRF49" s="117"/>
      <c r="FRG49" s="117"/>
      <c r="FRH49" s="117"/>
      <c r="FRI49" s="117"/>
      <c r="FRJ49" s="117"/>
      <c r="FRK49" s="117"/>
      <c r="FRL49" s="117"/>
      <c r="FRM49" s="117"/>
      <c r="FRN49" s="117"/>
      <c r="FRO49" s="117"/>
      <c r="FRP49" s="117"/>
      <c r="FRQ49" s="117"/>
      <c r="FRR49" s="117"/>
      <c r="FRS49" s="117"/>
      <c r="FRT49" s="117"/>
      <c r="FRU49" s="117"/>
      <c r="FRV49" s="117"/>
      <c r="FRW49" s="117"/>
      <c r="FRX49" s="117"/>
      <c r="FRY49" s="117"/>
      <c r="FRZ49" s="117"/>
      <c r="FSA49" s="117"/>
      <c r="FSB49" s="117"/>
      <c r="FSC49" s="117"/>
      <c r="FSD49" s="117"/>
      <c r="FSE49" s="117"/>
      <c r="FSF49" s="117"/>
      <c r="FSG49" s="117"/>
      <c r="FSH49" s="117"/>
      <c r="FSI49" s="117"/>
      <c r="FSJ49" s="117"/>
      <c r="FSK49" s="117"/>
      <c r="FSL49" s="117"/>
      <c r="FSM49" s="117"/>
      <c r="FSN49" s="117"/>
      <c r="FSO49" s="117"/>
      <c r="FSP49" s="117"/>
      <c r="FSQ49" s="117"/>
      <c r="FSR49" s="117"/>
      <c r="FSS49" s="117"/>
      <c r="FST49" s="117"/>
      <c r="FSU49" s="117"/>
      <c r="FSV49" s="117"/>
      <c r="FSW49" s="117"/>
      <c r="FSX49" s="117"/>
      <c r="FSY49" s="117"/>
      <c r="FSZ49" s="117"/>
      <c r="FTA49" s="117"/>
      <c r="FTB49" s="117"/>
      <c r="FTC49" s="117"/>
      <c r="FTD49" s="117"/>
      <c r="FTE49" s="117"/>
      <c r="FTF49" s="117"/>
      <c r="FTG49" s="117"/>
      <c r="FTH49" s="117"/>
      <c r="FTI49" s="117"/>
      <c r="FTJ49" s="117"/>
      <c r="FTK49" s="117"/>
      <c r="FTL49" s="117"/>
      <c r="FTM49" s="117"/>
      <c r="FTN49" s="117"/>
      <c r="FTO49" s="117"/>
      <c r="FTP49" s="117"/>
      <c r="FTQ49" s="117"/>
      <c r="FTR49" s="117"/>
      <c r="FTS49" s="117"/>
      <c r="FTT49" s="117"/>
      <c r="FTU49" s="117"/>
      <c r="FTV49" s="117"/>
      <c r="FTW49" s="117"/>
      <c r="FTX49" s="117"/>
      <c r="FTY49" s="117"/>
      <c r="FTZ49" s="117"/>
      <c r="FUA49" s="117"/>
      <c r="FUB49" s="117"/>
      <c r="FUC49" s="117"/>
      <c r="FUD49" s="117"/>
      <c r="FUE49" s="117"/>
      <c r="FUF49" s="117"/>
      <c r="FUG49" s="117"/>
      <c r="FUH49" s="117"/>
      <c r="FUI49" s="117"/>
      <c r="FUJ49" s="117"/>
      <c r="FUK49" s="117"/>
      <c r="FUL49" s="117"/>
      <c r="FUM49" s="117"/>
      <c r="FUN49" s="117"/>
      <c r="FUO49" s="117"/>
      <c r="FUP49" s="117"/>
      <c r="FUQ49" s="117"/>
      <c r="FUR49" s="117"/>
      <c r="FUS49" s="117"/>
      <c r="FUT49" s="117"/>
      <c r="FUU49" s="117"/>
      <c r="FUV49" s="117"/>
      <c r="FUW49" s="117"/>
      <c r="FUX49" s="117"/>
      <c r="FUY49" s="117"/>
      <c r="FUZ49" s="117"/>
      <c r="FVA49" s="117"/>
      <c r="FVB49" s="117"/>
      <c r="FVC49" s="117"/>
      <c r="FVD49" s="117"/>
      <c r="FVE49" s="117"/>
      <c r="FVF49" s="117"/>
      <c r="FVG49" s="117"/>
      <c r="FVH49" s="117"/>
      <c r="FVI49" s="117"/>
      <c r="FVJ49" s="117"/>
      <c r="FVK49" s="117"/>
      <c r="FVL49" s="117"/>
      <c r="FVM49" s="117"/>
      <c r="FVN49" s="117"/>
      <c r="FVO49" s="117"/>
      <c r="FVP49" s="117"/>
      <c r="FVQ49" s="117"/>
      <c r="FVR49" s="117"/>
      <c r="FVS49" s="117"/>
      <c r="FVT49" s="117"/>
      <c r="FVU49" s="117"/>
      <c r="FVV49" s="117"/>
      <c r="FVW49" s="117"/>
      <c r="FVX49" s="117"/>
      <c r="FVY49" s="117"/>
      <c r="FVZ49" s="117"/>
      <c r="FWA49" s="117"/>
      <c r="FWB49" s="117"/>
      <c r="FWC49" s="117"/>
      <c r="FWD49" s="117"/>
      <c r="FWE49" s="117"/>
      <c r="FWF49" s="117"/>
      <c r="FWG49" s="117"/>
      <c r="FWH49" s="117"/>
      <c r="FWI49" s="117"/>
      <c r="FWJ49" s="117"/>
      <c r="FWK49" s="117"/>
      <c r="FWL49" s="117"/>
      <c r="FWM49" s="117"/>
      <c r="FWN49" s="117"/>
      <c r="FWO49" s="117"/>
      <c r="FWP49" s="117"/>
      <c r="FWQ49" s="117"/>
      <c r="FWR49" s="117"/>
      <c r="FWS49" s="117"/>
      <c r="FWT49" s="117"/>
      <c r="FWU49" s="117"/>
      <c r="FWV49" s="117"/>
      <c r="FWW49" s="117"/>
      <c r="FWX49" s="117"/>
      <c r="FWY49" s="117"/>
      <c r="FWZ49" s="117"/>
      <c r="FXA49" s="117"/>
      <c r="FXB49" s="117"/>
      <c r="FXC49" s="117"/>
      <c r="FXD49" s="117"/>
      <c r="FXE49" s="117"/>
      <c r="FXF49" s="117"/>
      <c r="FXG49" s="117"/>
      <c r="FXH49" s="117"/>
      <c r="FXI49" s="117"/>
      <c r="FXJ49" s="117"/>
      <c r="FXK49" s="117"/>
      <c r="FXL49" s="117"/>
      <c r="FXM49" s="117"/>
      <c r="FXN49" s="117"/>
      <c r="FXO49" s="117"/>
      <c r="FXP49" s="117"/>
      <c r="FXQ49" s="117"/>
      <c r="FXR49" s="117"/>
      <c r="FXS49" s="117"/>
      <c r="FXT49" s="117"/>
      <c r="FXU49" s="117"/>
      <c r="FXV49" s="117"/>
      <c r="FXW49" s="117"/>
      <c r="FXX49" s="117"/>
      <c r="FXY49" s="117"/>
      <c r="FXZ49" s="117"/>
      <c r="FYA49" s="117"/>
      <c r="FYB49" s="117"/>
      <c r="FYC49" s="117"/>
      <c r="FYD49" s="117"/>
      <c r="FYE49" s="117"/>
      <c r="FYF49" s="117"/>
      <c r="FYG49" s="117"/>
      <c r="FYH49" s="117"/>
      <c r="FYI49" s="117"/>
      <c r="FYJ49" s="117"/>
      <c r="FYK49" s="117"/>
      <c r="FYL49" s="117"/>
      <c r="FYM49" s="117"/>
      <c r="FYN49" s="117"/>
      <c r="FYO49" s="117"/>
      <c r="FYP49" s="117"/>
      <c r="FYQ49" s="117"/>
      <c r="FYR49" s="117"/>
      <c r="FYS49" s="117"/>
      <c r="FYT49" s="117"/>
      <c r="FYU49" s="117"/>
      <c r="FYV49" s="117"/>
      <c r="FYW49" s="117"/>
      <c r="FYX49" s="117"/>
      <c r="FYY49" s="117"/>
      <c r="FYZ49" s="117"/>
      <c r="FZA49" s="117"/>
      <c r="FZB49" s="117"/>
      <c r="FZC49" s="117"/>
      <c r="FZD49" s="117"/>
      <c r="FZE49" s="117"/>
      <c r="FZF49" s="117"/>
      <c r="FZG49" s="117"/>
      <c r="FZH49" s="117"/>
      <c r="FZI49" s="117"/>
      <c r="FZJ49" s="117"/>
      <c r="FZK49" s="117"/>
      <c r="FZL49" s="117"/>
      <c r="FZM49" s="117"/>
      <c r="FZN49" s="117"/>
      <c r="FZO49" s="117"/>
      <c r="FZP49" s="117"/>
      <c r="FZQ49" s="117"/>
      <c r="FZR49" s="117"/>
      <c r="FZS49" s="117"/>
      <c r="FZT49" s="117"/>
      <c r="FZU49" s="117"/>
      <c r="FZV49" s="117"/>
      <c r="FZW49" s="117"/>
      <c r="FZX49" s="117"/>
      <c r="FZY49" s="117"/>
      <c r="FZZ49" s="117"/>
      <c r="GAA49" s="117"/>
      <c r="GAB49" s="117"/>
      <c r="GAC49" s="117"/>
      <c r="GAD49" s="117"/>
      <c r="GAE49" s="117"/>
      <c r="GAF49" s="117"/>
      <c r="GAG49" s="117"/>
      <c r="GAH49" s="117"/>
      <c r="GAI49" s="117"/>
      <c r="GAJ49" s="117"/>
      <c r="GAK49" s="117"/>
      <c r="GAL49" s="117"/>
      <c r="GAM49" s="117"/>
      <c r="GAN49" s="117"/>
      <c r="GAO49" s="117"/>
      <c r="GAP49" s="117"/>
      <c r="GAQ49" s="117"/>
      <c r="GAR49" s="117"/>
      <c r="GAS49" s="117"/>
      <c r="GAT49" s="117"/>
      <c r="GAU49" s="117"/>
      <c r="GAV49" s="117"/>
      <c r="GAW49" s="117"/>
      <c r="GAX49" s="117"/>
      <c r="GAY49" s="117"/>
      <c r="GAZ49" s="117"/>
      <c r="GBA49" s="117"/>
      <c r="GBB49" s="117"/>
      <c r="GBC49" s="117"/>
      <c r="GBD49" s="117"/>
      <c r="GBE49" s="117"/>
      <c r="GBF49" s="117"/>
      <c r="GBG49" s="117"/>
      <c r="GBH49" s="117"/>
      <c r="GBI49" s="117"/>
      <c r="GBJ49" s="117"/>
      <c r="GBK49" s="117"/>
      <c r="GBL49" s="117"/>
      <c r="GBM49" s="117"/>
      <c r="GBN49" s="117"/>
      <c r="GBO49" s="117"/>
      <c r="GBP49" s="117"/>
      <c r="GBQ49" s="117"/>
      <c r="GBR49" s="117"/>
      <c r="GBS49" s="117"/>
      <c r="GBT49" s="117"/>
      <c r="GBU49" s="117"/>
      <c r="GBV49" s="117"/>
      <c r="GBW49" s="117"/>
      <c r="GBX49" s="117"/>
      <c r="GBY49" s="117"/>
      <c r="GBZ49" s="117"/>
      <c r="GCA49" s="117"/>
      <c r="GCB49" s="117"/>
      <c r="GCC49" s="117"/>
      <c r="GCD49" s="117"/>
      <c r="GCE49" s="117"/>
      <c r="GCF49" s="117"/>
      <c r="GCG49" s="117"/>
      <c r="GCH49" s="117"/>
      <c r="GCI49" s="117"/>
      <c r="GCJ49" s="117"/>
      <c r="GCK49" s="117"/>
      <c r="GCL49" s="117"/>
      <c r="GCM49" s="117"/>
      <c r="GCN49" s="117"/>
      <c r="GCO49" s="117"/>
      <c r="GCP49" s="117"/>
      <c r="GCQ49" s="117"/>
      <c r="GCR49" s="117"/>
      <c r="GCS49" s="117"/>
      <c r="GCT49" s="117"/>
      <c r="GCU49" s="117"/>
      <c r="GCV49" s="117"/>
      <c r="GCW49" s="117"/>
      <c r="GCX49" s="117"/>
      <c r="GCY49" s="117"/>
      <c r="GCZ49" s="117"/>
      <c r="GDA49" s="117"/>
      <c r="GDB49" s="117"/>
      <c r="GDC49" s="117"/>
      <c r="GDD49" s="117"/>
      <c r="GDE49" s="117"/>
      <c r="GDF49" s="117"/>
      <c r="GDG49" s="117"/>
      <c r="GDH49" s="117"/>
      <c r="GDI49" s="117"/>
      <c r="GDJ49" s="117"/>
      <c r="GDK49" s="117"/>
      <c r="GDL49" s="117"/>
      <c r="GDM49" s="117"/>
      <c r="GDN49" s="117"/>
      <c r="GDO49" s="117"/>
      <c r="GDP49" s="117"/>
      <c r="GDQ49" s="117"/>
      <c r="GDR49" s="117"/>
      <c r="GDS49" s="117"/>
      <c r="GDT49" s="117"/>
      <c r="GDU49" s="117"/>
      <c r="GDV49" s="117"/>
      <c r="GDW49" s="117"/>
      <c r="GDX49" s="117"/>
      <c r="GDY49" s="117"/>
      <c r="GDZ49" s="117"/>
      <c r="GEA49" s="117"/>
      <c r="GEB49" s="117"/>
      <c r="GEC49" s="117"/>
      <c r="GED49" s="117"/>
      <c r="GEE49" s="117"/>
      <c r="GEF49" s="117"/>
      <c r="GEG49" s="117"/>
      <c r="GEH49" s="117"/>
      <c r="GEI49" s="117"/>
      <c r="GEJ49" s="117"/>
      <c r="GEK49" s="117"/>
      <c r="GEL49" s="117"/>
      <c r="GEM49" s="117"/>
      <c r="GEN49" s="117"/>
      <c r="GEO49" s="117"/>
      <c r="GEP49" s="117"/>
      <c r="GEQ49" s="117"/>
      <c r="GER49" s="117"/>
      <c r="GES49" s="117"/>
      <c r="GET49" s="117"/>
      <c r="GEU49" s="117"/>
      <c r="GEV49" s="117"/>
      <c r="GEW49" s="117"/>
      <c r="GEX49" s="117"/>
      <c r="GEY49" s="117"/>
      <c r="GEZ49" s="117"/>
      <c r="GFA49" s="117"/>
      <c r="GFB49" s="117"/>
      <c r="GFC49" s="117"/>
      <c r="GFD49" s="117"/>
      <c r="GFE49" s="117"/>
      <c r="GFF49" s="117"/>
      <c r="GFG49" s="117"/>
      <c r="GFH49" s="117"/>
      <c r="GFI49" s="117"/>
      <c r="GFJ49" s="117"/>
      <c r="GFK49" s="117"/>
      <c r="GFL49" s="117"/>
      <c r="GFM49" s="117"/>
      <c r="GFN49" s="117"/>
      <c r="GFO49" s="117"/>
      <c r="GFP49" s="117"/>
      <c r="GFQ49" s="117"/>
      <c r="GFR49" s="117"/>
      <c r="GFS49" s="117"/>
      <c r="GFT49" s="117"/>
      <c r="GFU49" s="117"/>
      <c r="GFV49" s="117"/>
      <c r="GFW49" s="117"/>
      <c r="GFX49" s="117"/>
      <c r="GFY49" s="117"/>
      <c r="GFZ49" s="117"/>
      <c r="GGA49" s="117"/>
      <c r="GGB49" s="117"/>
      <c r="GGC49" s="117"/>
      <c r="GGD49" s="117"/>
      <c r="GGE49" s="117"/>
      <c r="GGF49" s="117"/>
      <c r="GGG49" s="117"/>
      <c r="GGH49" s="117"/>
      <c r="GGI49" s="117"/>
      <c r="GGJ49" s="117"/>
      <c r="GGK49" s="117"/>
      <c r="GGL49" s="117"/>
      <c r="GGM49" s="117"/>
      <c r="GGN49" s="117"/>
      <c r="GGO49" s="117"/>
      <c r="GGP49" s="117"/>
      <c r="GGQ49" s="117"/>
      <c r="GGR49" s="117"/>
      <c r="GGS49" s="117"/>
      <c r="GGT49" s="117"/>
      <c r="GGU49" s="117"/>
      <c r="GGV49" s="117"/>
      <c r="GGW49" s="117"/>
      <c r="GGX49" s="117"/>
      <c r="GGY49" s="117"/>
      <c r="GGZ49" s="117"/>
      <c r="GHA49" s="117"/>
      <c r="GHB49" s="117"/>
      <c r="GHC49" s="117"/>
      <c r="GHD49" s="117"/>
      <c r="GHE49" s="117"/>
      <c r="GHF49" s="117"/>
      <c r="GHG49" s="117"/>
      <c r="GHH49" s="117"/>
      <c r="GHI49" s="117"/>
      <c r="GHJ49" s="117"/>
      <c r="GHK49" s="117"/>
      <c r="GHL49" s="117"/>
      <c r="GHM49" s="117"/>
      <c r="GHN49" s="117"/>
      <c r="GHO49" s="117"/>
      <c r="GHP49" s="117"/>
      <c r="GHQ49" s="117"/>
      <c r="GHR49" s="117"/>
      <c r="GHS49" s="117"/>
      <c r="GHT49" s="117"/>
      <c r="GHU49" s="117"/>
      <c r="GHV49" s="117"/>
      <c r="GHW49" s="117"/>
      <c r="GHX49" s="117"/>
      <c r="GHY49" s="117"/>
      <c r="GHZ49" s="117"/>
      <c r="GIA49" s="117"/>
      <c r="GIB49" s="117"/>
      <c r="GIC49" s="117"/>
      <c r="GID49" s="117"/>
      <c r="GIE49" s="117"/>
      <c r="GIF49" s="117"/>
      <c r="GIG49" s="117"/>
      <c r="GIH49" s="117"/>
      <c r="GII49" s="117"/>
      <c r="GIJ49" s="117"/>
      <c r="GIK49" s="117"/>
      <c r="GIL49" s="117"/>
      <c r="GIM49" s="117"/>
      <c r="GIN49" s="117"/>
      <c r="GIO49" s="117"/>
      <c r="GIP49" s="117"/>
      <c r="GIQ49" s="117"/>
      <c r="GIR49" s="117"/>
      <c r="GIS49" s="117"/>
      <c r="GIT49" s="117"/>
      <c r="GIU49" s="117"/>
      <c r="GIV49" s="117"/>
      <c r="GIW49" s="117"/>
      <c r="GIX49" s="117"/>
      <c r="GIY49" s="117"/>
      <c r="GIZ49" s="117"/>
      <c r="GJA49" s="117"/>
      <c r="GJB49" s="117"/>
      <c r="GJC49" s="117"/>
      <c r="GJD49" s="117"/>
      <c r="GJE49" s="117"/>
      <c r="GJF49" s="117"/>
      <c r="GJG49" s="117"/>
      <c r="GJH49" s="117"/>
      <c r="GJI49" s="117"/>
      <c r="GJJ49" s="117"/>
      <c r="GJK49" s="117"/>
      <c r="GJL49" s="117"/>
      <c r="GJM49" s="117"/>
      <c r="GJN49" s="117"/>
      <c r="GJO49" s="117"/>
      <c r="GJP49" s="117"/>
      <c r="GJQ49" s="117"/>
      <c r="GJR49" s="117"/>
      <c r="GJS49" s="117"/>
      <c r="GJT49" s="117"/>
      <c r="GJU49" s="117"/>
      <c r="GJV49" s="117"/>
      <c r="GJW49" s="117"/>
      <c r="GJX49" s="117"/>
      <c r="GJY49" s="117"/>
      <c r="GJZ49" s="117"/>
      <c r="GKA49" s="117"/>
      <c r="GKB49" s="117"/>
      <c r="GKC49" s="117"/>
      <c r="GKD49" s="117"/>
      <c r="GKE49" s="117"/>
      <c r="GKF49" s="117"/>
      <c r="GKG49" s="117"/>
      <c r="GKH49" s="117"/>
      <c r="GKI49" s="117"/>
      <c r="GKJ49" s="117"/>
      <c r="GKK49" s="117"/>
      <c r="GKL49" s="117"/>
      <c r="GKM49" s="117"/>
      <c r="GKN49" s="117"/>
      <c r="GKO49" s="117"/>
      <c r="GKP49" s="117"/>
      <c r="GKQ49" s="117"/>
      <c r="GKR49" s="117"/>
      <c r="GKS49" s="117"/>
      <c r="GKT49" s="117"/>
      <c r="GKU49" s="117"/>
      <c r="GKV49" s="117"/>
      <c r="GKW49" s="117"/>
      <c r="GKX49" s="117"/>
      <c r="GKY49" s="117"/>
      <c r="GKZ49" s="117"/>
      <c r="GLA49" s="117"/>
      <c r="GLB49" s="117"/>
      <c r="GLC49" s="117"/>
      <c r="GLD49" s="117"/>
      <c r="GLE49" s="117"/>
      <c r="GLF49" s="117"/>
      <c r="GLG49" s="117"/>
      <c r="GLH49" s="117"/>
      <c r="GLI49" s="117"/>
      <c r="GLJ49" s="117"/>
      <c r="GLK49" s="117"/>
      <c r="GLL49" s="117"/>
      <c r="GLM49" s="117"/>
      <c r="GLN49" s="117"/>
      <c r="GLO49" s="117"/>
      <c r="GLP49" s="117"/>
      <c r="GLQ49" s="117"/>
      <c r="GLR49" s="117"/>
      <c r="GLS49" s="117"/>
      <c r="GLT49" s="117"/>
      <c r="GLU49" s="117"/>
      <c r="GLV49" s="117"/>
      <c r="GLW49" s="117"/>
      <c r="GLX49" s="117"/>
      <c r="GLY49" s="117"/>
      <c r="GLZ49" s="117"/>
      <c r="GMA49" s="117"/>
      <c r="GMB49" s="117"/>
      <c r="GMC49" s="117"/>
      <c r="GMD49" s="117"/>
      <c r="GME49" s="117"/>
      <c r="GMF49" s="117"/>
      <c r="GMG49" s="117"/>
      <c r="GMH49" s="117"/>
      <c r="GMI49" s="117"/>
      <c r="GMJ49" s="117"/>
      <c r="GMK49" s="117"/>
      <c r="GML49" s="117"/>
      <c r="GMM49" s="117"/>
      <c r="GMN49" s="117"/>
      <c r="GMO49" s="117"/>
      <c r="GMP49" s="117"/>
      <c r="GMQ49" s="117"/>
      <c r="GMR49" s="117"/>
      <c r="GMS49" s="117"/>
      <c r="GMT49" s="117"/>
      <c r="GMU49" s="117"/>
      <c r="GMV49" s="117"/>
      <c r="GMW49" s="117"/>
      <c r="GMX49" s="117"/>
      <c r="GMY49" s="117"/>
      <c r="GMZ49" s="117"/>
      <c r="GNA49" s="117"/>
      <c r="GNB49" s="117"/>
      <c r="GNC49" s="117"/>
      <c r="GND49" s="117"/>
      <c r="GNE49" s="117"/>
      <c r="GNF49" s="117"/>
      <c r="GNG49" s="117"/>
      <c r="GNH49" s="117"/>
      <c r="GNI49" s="117"/>
      <c r="GNJ49" s="117"/>
      <c r="GNK49" s="117"/>
      <c r="GNL49" s="117"/>
      <c r="GNM49" s="117"/>
      <c r="GNN49" s="117"/>
      <c r="GNO49" s="117"/>
      <c r="GNP49" s="117"/>
      <c r="GNQ49" s="117"/>
      <c r="GNR49" s="117"/>
      <c r="GNS49" s="117"/>
      <c r="GNT49" s="117"/>
      <c r="GNU49" s="117"/>
      <c r="GNV49" s="117"/>
      <c r="GNW49" s="117"/>
      <c r="GNX49" s="117"/>
      <c r="GNY49" s="117"/>
      <c r="GNZ49" s="117"/>
      <c r="GOA49" s="117"/>
      <c r="GOB49" s="117"/>
      <c r="GOC49" s="117"/>
      <c r="GOD49" s="117"/>
      <c r="GOE49" s="117"/>
      <c r="GOF49" s="117"/>
      <c r="GOG49" s="117"/>
      <c r="GOH49" s="117"/>
      <c r="GOI49" s="117"/>
      <c r="GOJ49" s="117"/>
      <c r="GOK49" s="117"/>
      <c r="GOL49" s="117"/>
      <c r="GOM49" s="117"/>
      <c r="GON49" s="117"/>
      <c r="GOO49" s="117"/>
      <c r="GOP49" s="117"/>
      <c r="GOQ49" s="117"/>
      <c r="GOR49" s="117"/>
      <c r="GOS49" s="117"/>
      <c r="GOT49" s="117"/>
      <c r="GOU49" s="117"/>
      <c r="GOV49" s="117"/>
      <c r="GOW49" s="117"/>
      <c r="GOX49" s="117"/>
      <c r="GOY49" s="117"/>
      <c r="GOZ49" s="117"/>
      <c r="GPA49" s="117"/>
      <c r="GPB49" s="117"/>
      <c r="GPC49" s="117"/>
      <c r="GPD49" s="117"/>
      <c r="GPE49" s="117"/>
      <c r="GPF49" s="117"/>
      <c r="GPG49" s="117"/>
      <c r="GPH49" s="117"/>
      <c r="GPI49" s="117"/>
      <c r="GPJ49" s="117"/>
      <c r="GPK49" s="117"/>
      <c r="GPL49" s="117"/>
      <c r="GPM49" s="117"/>
      <c r="GPN49" s="117"/>
      <c r="GPO49" s="117"/>
      <c r="GPP49" s="117"/>
      <c r="GPQ49" s="117"/>
      <c r="GPR49" s="117"/>
      <c r="GPS49" s="117"/>
      <c r="GPT49" s="117"/>
      <c r="GPU49" s="117"/>
      <c r="GPV49" s="117"/>
      <c r="GPW49" s="117"/>
      <c r="GPX49" s="117"/>
      <c r="GPY49" s="117"/>
      <c r="GPZ49" s="117"/>
      <c r="GQA49" s="117"/>
      <c r="GQB49" s="117"/>
      <c r="GQC49" s="117"/>
      <c r="GQD49" s="117"/>
      <c r="GQE49" s="117"/>
      <c r="GQF49" s="117"/>
      <c r="GQG49" s="117"/>
      <c r="GQH49" s="117"/>
      <c r="GQI49" s="117"/>
      <c r="GQJ49" s="117"/>
      <c r="GQK49" s="117"/>
      <c r="GQL49" s="117"/>
      <c r="GQM49" s="117"/>
      <c r="GQN49" s="117"/>
      <c r="GQO49" s="117"/>
      <c r="GQP49" s="117"/>
      <c r="GQQ49" s="117"/>
      <c r="GQR49" s="117"/>
      <c r="GQS49" s="117"/>
      <c r="GQT49" s="117"/>
      <c r="GQU49" s="117"/>
      <c r="GQV49" s="117"/>
      <c r="GQW49" s="117"/>
      <c r="GQX49" s="117"/>
      <c r="GQY49" s="117"/>
      <c r="GQZ49" s="117"/>
      <c r="GRA49" s="117"/>
      <c r="GRB49" s="117"/>
      <c r="GRC49" s="117"/>
      <c r="GRD49" s="117"/>
      <c r="GRE49" s="117"/>
      <c r="GRF49" s="117"/>
      <c r="GRG49" s="117"/>
      <c r="GRH49" s="117"/>
      <c r="GRI49" s="117"/>
      <c r="GRJ49" s="117"/>
      <c r="GRK49" s="117"/>
      <c r="GRL49" s="117"/>
      <c r="GRM49" s="117"/>
      <c r="GRN49" s="117"/>
      <c r="GRO49" s="117"/>
      <c r="GRP49" s="117"/>
      <c r="GRQ49" s="117"/>
      <c r="GRR49" s="117"/>
      <c r="GRS49" s="117"/>
      <c r="GRT49" s="117"/>
      <c r="GRU49" s="117"/>
      <c r="GRV49" s="117"/>
      <c r="GRW49" s="117"/>
      <c r="GRX49" s="117"/>
      <c r="GRY49" s="117"/>
      <c r="GRZ49" s="117"/>
      <c r="GSA49" s="117"/>
      <c r="GSB49" s="117"/>
      <c r="GSC49" s="117"/>
      <c r="GSD49" s="117"/>
      <c r="GSE49" s="117"/>
      <c r="GSF49" s="117"/>
      <c r="GSG49" s="117"/>
      <c r="GSH49" s="117"/>
      <c r="GSI49" s="117"/>
      <c r="GSJ49" s="117"/>
      <c r="GSK49" s="117"/>
      <c r="GSL49" s="117"/>
      <c r="GSM49" s="117"/>
      <c r="GSN49" s="117"/>
      <c r="GSO49" s="117"/>
      <c r="GSP49" s="117"/>
      <c r="GSQ49" s="117"/>
      <c r="GSR49" s="117"/>
      <c r="GSS49" s="117"/>
      <c r="GST49" s="117"/>
      <c r="GSU49" s="117"/>
      <c r="GSV49" s="117"/>
      <c r="GSW49" s="117"/>
      <c r="GSX49" s="117"/>
      <c r="GSY49" s="117"/>
      <c r="GSZ49" s="117"/>
      <c r="GTA49" s="117"/>
      <c r="GTB49" s="117"/>
      <c r="GTC49" s="117"/>
      <c r="GTD49" s="117"/>
      <c r="GTE49" s="117"/>
      <c r="GTF49" s="117"/>
      <c r="GTG49" s="117"/>
      <c r="GTH49" s="117"/>
      <c r="GTI49" s="117"/>
      <c r="GTJ49" s="117"/>
      <c r="GTK49" s="117"/>
      <c r="GTL49" s="117"/>
      <c r="GTM49" s="117"/>
      <c r="GTN49" s="117"/>
      <c r="GTO49" s="117"/>
      <c r="GTP49" s="117"/>
      <c r="GTQ49" s="117"/>
      <c r="GTR49" s="117"/>
      <c r="GTS49" s="117"/>
      <c r="GTT49" s="117"/>
      <c r="GTU49" s="117"/>
      <c r="GTV49" s="117"/>
      <c r="GTW49" s="117"/>
      <c r="GTX49" s="117"/>
      <c r="GTY49" s="117"/>
      <c r="GTZ49" s="117"/>
      <c r="GUA49" s="117"/>
      <c r="GUB49" s="117"/>
      <c r="GUC49" s="117"/>
      <c r="GUD49" s="117"/>
      <c r="GUE49" s="117"/>
      <c r="GUF49" s="117"/>
      <c r="GUG49" s="117"/>
      <c r="GUH49" s="117"/>
      <c r="GUI49" s="117"/>
      <c r="GUJ49" s="117"/>
      <c r="GUK49" s="117"/>
      <c r="GUL49" s="117"/>
      <c r="GUM49" s="117"/>
      <c r="GUN49" s="117"/>
      <c r="GUO49" s="117"/>
      <c r="GUP49" s="117"/>
      <c r="GUQ49" s="117"/>
      <c r="GUR49" s="117"/>
      <c r="GUS49" s="117"/>
      <c r="GUT49" s="117"/>
      <c r="GUU49" s="117"/>
      <c r="GUV49" s="117"/>
      <c r="GUW49" s="117"/>
      <c r="GUX49" s="117"/>
      <c r="GUY49" s="117"/>
      <c r="GUZ49" s="117"/>
      <c r="GVA49" s="117"/>
      <c r="GVB49" s="117"/>
      <c r="GVC49" s="117"/>
      <c r="GVD49" s="117"/>
      <c r="GVE49" s="117"/>
      <c r="GVF49" s="117"/>
      <c r="GVG49" s="117"/>
      <c r="GVH49" s="117"/>
      <c r="GVI49" s="117"/>
      <c r="GVJ49" s="117"/>
      <c r="GVK49" s="117"/>
      <c r="GVL49" s="117"/>
      <c r="GVM49" s="117"/>
      <c r="GVN49" s="117"/>
      <c r="GVO49" s="117"/>
      <c r="GVP49" s="117"/>
      <c r="GVQ49" s="117"/>
      <c r="GVR49" s="117"/>
      <c r="GVS49" s="117"/>
      <c r="GVT49" s="117"/>
      <c r="GVU49" s="117"/>
      <c r="GVV49" s="117"/>
      <c r="GVW49" s="117"/>
      <c r="GVX49" s="117"/>
      <c r="GVY49" s="117"/>
      <c r="GVZ49" s="117"/>
      <c r="GWA49" s="117"/>
      <c r="GWB49" s="117"/>
      <c r="GWC49" s="117"/>
      <c r="GWD49" s="117"/>
      <c r="GWE49" s="117"/>
      <c r="GWF49" s="117"/>
      <c r="GWG49" s="117"/>
      <c r="GWH49" s="117"/>
      <c r="GWI49" s="117"/>
      <c r="GWJ49" s="117"/>
      <c r="GWK49" s="117"/>
      <c r="GWL49" s="117"/>
      <c r="GWM49" s="117"/>
      <c r="GWN49" s="117"/>
      <c r="GWO49" s="117"/>
      <c r="GWP49" s="117"/>
      <c r="GWQ49" s="117"/>
      <c r="GWR49" s="117"/>
      <c r="GWS49" s="117"/>
      <c r="GWT49" s="117"/>
      <c r="GWU49" s="117"/>
      <c r="GWV49" s="117"/>
      <c r="GWW49" s="117"/>
      <c r="GWX49" s="117"/>
      <c r="GWY49" s="117"/>
      <c r="GWZ49" s="117"/>
      <c r="GXA49" s="117"/>
      <c r="GXB49" s="117"/>
      <c r="GXC49" s="117"/>
      <c r="GXD49" s="117"/>
      <c r="GXE49" s="117"/>
      <c r="GXF49" s="117"/>
      <c r="GXG49" s="117"/>
      <c r="GXH49" s="117"/>
      <c r="GXI49" s="117"/>
      <c r="GXJ49" s="117"/>
      <c r="GXK49" s="117"/>
      <c r="GXL49" s="117"/>
      <c r="GXM49" s="117"/>
      <c r="GXN49" s="117"/>
      <c r="GXO49" s="117"/>
      <c r="GXP49" s="117"/>
      <c r="GXQ49" s="117"/>
      <c r="GXR49" s="117"/>
      <c r="GXS49" s="117"/>
      <c r="GXT49" s="117"/>
      <c r="GXU49" s="117"/>
      <c r="GXV49" s="117"/>
      <c r="GXW49" s="117"/>
      <c r="GXX49" s="117"/>
      <c r="GXY49" s="117"/>
      <c r="GXZ49" s="117"/>
      <c r="GYA49" s="117"/>
      <c r="GYB49" s="117"/>
      <c r="GYC49" s="117"/>
      <c r="GYD49" s="117"/>
      <c r="GYE49" s="117"/>
      <c r="GYF49" s="117"/>
      <c r="GYG49" s="117"/>
      <c r="GYH49" s="117"/>
      <c r="GYI49" s="117"/>
      <c r="GYJ49" s="117"/>
      <c r="GYK49" s="117"/>
      <c r="GYL49" s="117"/>
      <c r="GYM49" s="117"/>
      <c r="GYN49" s="117"/>
      <c r="GYO49" s="117"/>
      <c r="GYP49" s="117"/>
      <c r="GYQ49" s="117"/>
      <c r="GYR49" s="117"/>
      <c r="GYS49" s="117"/>
      <c r="GYT49" s="117"/>
      <c r="GYU49" s="117"/>
      <c r="GYV49" s="117"/>
      <c r="GYW49" s="117"/>
      <c r="GYX49" s="117"/>
      <c r="GYY49" s="117"/>
      <c r="GYZ49" s="117"/>
      <c r="GZA49" s="117"/>
      <c r="GZB49" s="117"/>
      <c r="GZC49" s="117"/>
      <c r="GZD49" s="117"/>
      <c r="GZE49" s="117"/>
      <c r="GZF49" s="117"/>
      <c r="GZG49" s="117"/>
      <c r="GZH49" s="117"/>
      <c r="GZI49" s="117"/>
      <c r="GZJ49" s="117"/>
      <c r="GZK49" s="117"/>
      <c r="GZL49" s="117"/>
      <c r="GZM49" s="117"/>
      <c r="GZN49" s="117"/>
      <c r="GZO49" s="117"/>
      <c r="GZP49" s="117"/>
      <c r="GZQ49" s="117"/>
      <c r="GZR49" s="117"/>
      <c r="GZS49" s="117"/>
      <c r="GZT49" s="117"/>
      <c r="GZU49" s="117"/>
      <c r="GZV49" s="117"/>
      <c r="GZW49" s="117"/>
      <c r="GZX49" s="117"/>
      <c r="GZY49" s="117"/>
      <c r="GZZ49" s="117"/>
      <c r="HAA49" s="117"/>
      <c r="HAB49" s="117"/>
      <c r="HAC49" s="117"/>
      <c r="HAD49" s="117"/>
      <c r="HAE49" s="117"/>
      <c r="HAF49" s="117"/>
      <c r="HAG49" s="117"/>
      <c r="HAH49" s="117"/>
      <c r="HAI49" s="117"/>
      <c r="HAJ49" s="117"/>
      <c r="HAK49" s="117"/>
      <c r="HAL49" s="117"/>
      <c r="HAM49" s="117"/>
      <c r="HAN49" s="117"/>
      <c r="HAO49" s="117"/>
      <c r="HAP49" s="117"/>
      <c r="HAQ49" s="117"/>
      <c r="HAR49" s="117"/>
      <c r="HAS49" s="117"/>
      <c r="HAT49" s="117"/>
      <c r="HAU49" s="117"/>
      <c r="HAV49" s="117"/>
      <c r="HAW49" s="117"/>
      <c r="HAX49" s="117"/>
      <c r="HAY49" s="117"/>
      <c r="HAZ49" s="117"/>
      <c r="HBA49" s="117"/>
      <c r="HBB49" s="117"/>
      <c r="HBC49" s="117"/>
      <c r="HBD49" s="117"/>
      <c r="HBE49" s="117"/>
      <c r="HBF49" s="117"/>
      <c r="HBG49" s="117"/>
      <c r="HBH49" s="117"/>
      <c r="HBI49" s="117"/>
      <c r="HBJ49" s="117"/>
      <c r="HBK49" s="117"/>
      <c r="HBL49" s="117"/>
      <c r="HBM49" s="117"/>
      <c r="HBN49" s="117"/>
      <c r="HBO49" s="117"/>
      <c r="HBP49" s="117"/>
      <c r="HBQ49" s="117"/>
      <c r="HBR49" s="117"/>
      <c r="HBS49" s="117"/>
      <c r="HBT49" s="117"/>
      <c r="HBU49" s="117"/>
      <c r="HBV49" s="117"/>
      <c r="HBW49" s="117"/>
      <c r="HBX49" s="117"/>
      <c r="HBY49" s="117"/>
      <c r="HBZ49" s="117"/>
      <c r="HCA49" s="117"/>
      <c r="HCB49" s="117"/>
      <c r="HCC49" s="117"/>
      <c r="HCD49" s="117"/>
      <c r="HCE49" s="117"/>
      <c r="HCF49" s="117"/>
      <c r="HCG49" s="117"/>
      <c r="HCH49" s="117"/>
      <c r="HCI49" s="117"/>
      <c r="HCJ49" s="117"/>
      <c r="HCK49" s="117"/>
      <c r="HCL49" s="117"/>
      <c r="HCM49" s="117"/>
      <c r="HCN49" s="117"/>
      <c r="HCO49" s="117"/>
      <c r="HCP49" s="117"/>
      <c r="HCQ49" s="117"/>
      <c r="HCR49" s="117"/>
      <c r="HCS49" s="117"/>
      <c r="HCT49" s="117"/>
      <c r="HCU49" s="117"/>
      <c r="HCV49" s="117"/>
      <c r="HCW49" s="117"/>
      <c r="HCX49" s="117"/>
      <c r="HCY49" s="117"/>
      <c r="HCZ49" s="117"/>
      <c r="HDA49" s="117"/>
      <c r="HDB49" s="117"/>
      <c r="HDC49" s="117"/>
      <c r="HDD49" s="117"/>
      <c r="HDE49" s="117"/>
      <c r="HDF49" s="117"/>
      <c r="HDG49" s="117"/>
      <c r="HDH49" s="117"/>
      <c r="HDI49" s="117"/>
      <c r="HDJ49" s="117"/>
      <c r="HDK49" s="117"/>
      <c r="HDL49" s="117"/>
      <c r="HDM49" s="117"/>
      <c r="HDN49" s="117"/>
      <c r="HDO49" s="117"/>
      <c r="HDP49" s="117"/>
      <c r="HDQ49" s="117"/>
      <c r="HDR49" s="117"/>
      <c r="HDS49" s="117"/>
      <c r="HDT49" s="117"/>
      <c r="HDU49" s="117"/>
      <c r="HDV49" s="117"/>
      <c r="HDW49" s="117"/>
      <c r="HDX49" s="117"/>
      <c r="HDY49" s="117"/>
      <c r="HDZ49" s="117"/>
      <c r="HEA49" s="117"/>
      <c r="HEB49" s="117"/>
      <c r="HEC49" s="117"/>
      <c r="HED49" s="117"/>
      <c r="HEE49" s="117"/>
      <c r="HEF49" s="117"/>
      <c r="HEG49" s="117"/>
      <c r="HEH49" s="117"/>
      <c r="HEI49" s="117"/>
      <c r="HEJ49" s="117"/>
      <c r="HEK49" s="117"/>
      <c r="HEL49" s="117"/>
      <c r="HEM49" s="117"/>
      <c r="HEN49" s="117"/>
      <c r="HEO49" s="117"/>
      <c r="HEP49" s="117"/>
      <c r="HEQ49" s="117"/>
      <c r="HER49" s="117"/>
      <c r="HES49" s="117"/>
      <c r="HET49" s="117"/>
      <c r="HEU49" s="117"/>
      <c r="HEV49" s="117"/>
      <c r="HEW49" s="117"/>
      <c r="HEX49" s="117"/>
      <c r="HEY49" s="117"/>
      <c r="HEZ49" s="117"/>
      <c r="HFA49" s="117"/>
      <c r="HFB49" s="117"/>
      <c r="HFC49" s="117"/>
      <c r="HFD49" s="117"/>
      <c r="HFE49" s="117"/>
      <c r="HFF49" s="117"/>
      <c r="HFG49" s="117"/>
      <c r="HFH49" s="117"/>
      <c r="HFI49" s="117"/>
      <c r="HFJ49" s="117"/>
      <c r="HFK49" s="117"/>
      <c r="HFL49" s="117"/>
      <c r="HFM49" s="117"/>
      <c r="HFN49" s="117"/>
      <c r="HFO49" s="117"/>
      <c r="HFP49" s="117"/>
      <c r="HFQ49" s="117"/>
      <c r="HFR49" s="117"/>
      <c r="HFS49" s="117"/>
      <c r="HFT49" s="117"/>
      <c r="HFU49" s="117"/>
      <c r="HFV49" s="117"/>
      <c r="HFW49" s="117"/>
      <c r="HFX49" s="117"/>
      <c r="HFY49" s="117"/>
      <c r="HFZ49" s="117"/>
      <c r="HGA49" s="117"/>
      <c r="HGB49" s="117"/>
      <c r="HGC49" s="117"/>
      <c r="HGD49" s="117"/>
      <c r="HGE49" s="117"/>
      <c r="HGF49" s="117"/>
      <c r="HGG49" s="117"/>
      <c r="HGH49" s="117"/>
      <c r="HGI49" s="117"/>
      <c r="HGJ49" s="117"/>
      <c r="HGK49" s="117"/>
      <c r="HGL49" s="117"/>
      <c r="HGM49" s="117"/>
      <c r="HGN49" s="117"/>
      <c r="HGO49" s="117"/>
      <c r="HGP49" s="117"/>
      <c r="HGQ49" s="117"/>
      <c r="HGR49" s="117"/>
      <c r="HGS49" s="117"/>
      <c r="HGT49" s="117"/>
      <c r="HGU49" s="117"/>
      <c r="HGV49" s="117"/>
      <c r="HGW49" s="117"/>
      <c r="HGX49" s="117"/>
      <c r="HGY49" s="117"/>
      <c r="HGZ49" s="117"/>
      <c r="HHA49" s="117"/>
      <c r="HHB49" s="117"/>
      <c r="HHC49" s="117"/>
      <c r="HHD49" s="117"/>
      <c r="HHE49" s="117"/>
      <c r="HHF49" s="117"/>
      <c r="HHG49" s="117"/>
      <c r="HHH49" s="117"/>
      <c r="HHI49" s="117"/>
      <c r="HHJ49" s="117"/>
      <c r="HHK49" s="117"/>
      <c r="HHL49" s="117"/>
      <c r="HHM49" s="117"/>
      <c r="HHN49" s="117"/>
      <c r="HHO49" s="117"/>
      <c r="HHP49" s="117"/>
      <c r="HHQ49" s="117"/>
      <c r="HHR49" s="117"/>
      <c r="HHS49" s="117"/>
      <c r="HHT49" s="117"/>
      <c r="HHU49" s="117"/>
      <c r="HHV49" s="117"/>
      <c r="HHW49" s="117"/>
      <c r="HHX49" s="117"/>
      <c r="HHY49" s="117"/>
      <c r="HHZ49" s="117"/>
      <c r="HIA49" s="117"/>
      <c r="HIB49" s="117"/>
      <c r="HIC49" s="117"/>
      <c r="HID49" s="117"/>
      <c r="HIE49" s="117"/>
      <c r="HIF49" s="117"/>
      <c r="HIG49" s="117"/>
      <c r="HIH49" s="117"/>
      <c r="HII49" s="117"/>
      <c r="HIJ49" s="117"/>
      <c r="HIK49" s="117"/>
      <c r="HIL49" s="117"/>
      <c r="HIM49" s="117"/>
      <c r="HIN49" s="117"/>
      <c r="HIO49" s="117"/>
      <c r="HIP49" s="117"/>
      <c r="HIQ49" s="117"/>
      <c r="HIR49" s="117"/>
      <c r="HIS49" s="117"/>
      <c r="HIT49" s="117"/>
      <c r="HIU49" s="117"/>
      <c r="HIV49" s="117"/>
      <c r="HIW49" s="117"/>
      <c r="HIX49" s="117"/>
      <c r="HIY49" s="117"/>
      <c r="HIZ49" s="117"/>
      <c r="HJA49" s="117"/>
      <c r="HJB49" s="117"/>
      <c r="HJC49" s="117"/>
      <c r="HJD49" s="117"/>
      <c r="HJE49" s="117"/>
      <c r="HJF49" s="117"/>
      <c r="HJG49" s="117"/>
      <c r="HJH49" s="117"/>
      <c r="HJI49" s="117"/>
      <c r="HJJ49" s="117"/>
      <c r="HJK49" s="117"/>
      <c r="HJL49" s="117"/>
      <c r="HJM49" s="117"/>
      <c r="HJN49" s="117"/>
      <c r="HJO49" s="117"/>
      <c r="HJP49" s="117"/>
      <c r="HJQ49" s="117"/>
      <c r="HJR49" s="117"/>
      <c r="HJS49" s="117"/>
      <c r="HJT49" s="117"/>
      <c r="HJU49" s="117"/>
      <c r="HJV49" s="117"/>
      <c r="HJW49" s="117"/>
      <c r="HJX49" s="117"/>
      <c r="HJY49" s="117"/>
      <c r="HJZ49" s="117"/>
      <c r="HKA49" s="117"/>
      <c r="HKB49" s="117"/>
      <c r="HKC49" s="117"/>
      <c r="HKD49" s="117"/>
      <c r="HKE49" s="117"/>
      <c r="HKF49" s="117"/>
      <c r="HKG49" s="117"/>
      <c r="HKH49" s="117"/>
      <c r="HKI49" s="117"/>
      <c r="HKJ49" s="117"/>
      <c r="HKK49" s="117"/>
      <c r="HKL49" s="117"/>
      <c r="HKM49" s="117"/>
      <c r="HKN49" s="117"/>
      <c r="HKO49" s="117"/>
      <c r="HKP49" s="117"/>
      <c r="HKQ49" s="117"/>
      <c r="HKR49" s="117"/>
      <c r="HKS49" s="117"/>
      <c r="HKT49" s="117"/>
      <c r="HKU49" s="117"/>
      <c r="HKV49" s="117"/>
      <c r="HKW49" s="117"/>
      <c r="HKX49" s="117"/>
      <c r="HKY49" s="117"/>
      <c r="HKZ49" s="117"/>
      <c r="HLA49" s="117"/>
      <c r="HLB49" s="117"/>
      <c r="HLC49" s="117"/>
      <c r="HLD49" s="117"/>
      <c r="HLE49" s="117"/>
      <c r="HLF49" s="117"/>
      <c r="HLG49" s="117"/>
      <c r="HLH49" s="117"/>
      <c r="HLI49" s="117"/>
      <c r="HLJ49" s="117"/>
      <c r="HLK49" s="117"/>
      <c r="HLL49" s="117"/>
      <c r="HLM49" s="117"/>
      <c r="HLN49" s="117"/>
      <c r="HLO49" s="117"/>
      <c r="HLP49" s="117"/>
      <c r="HLQ49" s="117"/>
      <c r="HLR49" s="117"/>
      <c r="HLS49" s="117"/>
      <c r="HLT49" s="117"/>
      <c r="HLU49" s="117"/>
      <c r="HLV49" s="117"/>
      <c r="HLW49" s="117"/>
      <c r="HLX49" s="117"/>
      <c r="HLY49" s="117"/>
      <c r="HLZ49" s="117"/>
      <c r="HMA49" s="117"/>
      <c r="HMB49" s="117"/>
      <c r="HMC49" s="117"/>
      <c r="HMD49" s="117"/>
      <c r="HME49" s="117"/>
      <c r="HMF49" s="117"/>
      <c r="HMG49" s="117"/>
      <c r="HMH49" s="117"/>
      <c r="HMI49" s="117"/>
      <c r="HMJ49" s="117"/>
      <c r="HMK49" s="117"/>
      <c r="HML49" s="117"/>
      <c r="HMM49" s="117"/>
      <c r="HMN49" s="117"/>
      <c r="HMO49" s="117"/>
      <c r="HMP49" s="117"/>
      <c r="HMQ49" s="117"/>
      <c r="HMR49" s="117"/>
      <c r="HMS49" s="117"/>
      <c r="HMT49" s="117"/>
      <c r="HMU49" s="117"/>
      <c r="HMV49" s="117"/>
      <c r="HMW49" s="117"/>
      <c r="HMX49" s="117"/>
      <c r="HMY49" s="117"/>
      <c r="HMZ49" s="117"/>
      <c r="HNA49" s="117"/>
      <c r="HNB49" s="117"/>
      <c r="HNC49" s="117"/>
      <c r="HND49" s="117"/>
      <c r="HNE49" s="117"/>
      <c r="HNF49" s="117"/>
      <c r="HNG49" s="117"/>
      <c r="HNH49" s="117"/>
      <c r="HNI49" s="117"/>
      <c r="HNJ49" s="117"/>
      <c r="HNK49" s="117"/>
      <c r="HNL49" s="117"/>
      <c r="HNM49" s="117"/>
      <c r="HNN49" s="117"/>
      <c r="HNO49" s="117"/>
      <c r="HNP49" s="117"/>
      <c r="HNQ49" s="117"/>
      <c r="HNR49" s="117"/>
      <c r="HNS49" s="117"/>
      <c r="HNT49" s="117"/>
      <c r="HNU49" s="117"/>
      <c r="HNV49" s="117"/>
      <c r="HNW49" s="117"/>
      <c r="HNX49" s="117"/>
      <c r="HNY49" s="117"/>
      <c r="HNZ49" s="117"/>
      <c r="HOA49" s="117"/>
      <c r="HOB49" s="117"/>
      <c r="HOC49" s="117"/>
      <c r="HOD49" s="117"/>
      <c r="HOE49" s="117"/>
      <c r="HOF49" s="117"/>
      <c r="HOG49" s="117"/>
      <c r="HOH49" s="117"/>
      <c r="HOI49" s="117"/>
      <c r="HOJ49" s="117"/>
      <c r="HOK49" s="117"/>
      <c r="HOL49" s="117"/>
      <c r="HOM49" s="117"/>
      <c r="HON49" s="117"/>
      <c r="HOO49" s="117"/>
      <c r="HOP49" s="117"/>
      <c r="HOQ49" s="117"/>
      <c r="HOR49" s="117"/>
      <c r="HOS49" s="117"/>
      <c r="HOT49" s="117"/>
      <c r="HOU49" s="117"/>
      <c r="HOV49" s="117"/>
      <c r="HOW49" s="117"/>
      <c r="HOX49" s="117"/>
      <c r="HOY49" s="117"/>
      <c r="HOZ49" s="117"/>
      <c r="HPA49" s="117"/>
      <c r="HPB49" s="117"/>
      <c r="HPC49" s="117"/>
      <c r="HPD49" s="117"/>
      <c r="HPE49" s="117"/>
      <c r="HPF49" s="117"/>
      <c r="HPG49" s="117"/>
      <c r="HPH49" s="117"/>
      <c r="HPI49" s="117"/>
      <c r="HPJ49" s="117"/>
      <c r="HPK49" s="117"/>
      <c r="HPL49" s="117"/>
      <c r="HPM49" s="117"/>
      <c r="HPN49" s="117"/>
      <c r="HPO49" s="117"/>
      <c r="HPP49" s="117"/>
      <c r="HPQ49" s="117"/>
      <c r="HPR49" s="117"/>
      <c r="HPS49" s="117"/>
      <c r="HPT49" s="117"/>
      <c r="HPU49" s="117"/>
      <c r="HPV49" s="117"/>
      <c r="HPW49" s="117"/>
      <c r="HPX49" s="117"/>
      <c r="HPY49" s="117"/>
      <c r="HPZ49" s="117"/>
      <c r="HQA49" s="117"/>
      <c r="HQB49" s="117"/>
      <c r="HQC49" s="117"/>
      <c r="HQD49" s="117"/>
      <c r="HQE49" s="117"/>
      <c r="HQF49" s="117"/>
      <c r="HQG49" s="117"/>
      <c r="HQH49" s="117"/>
      <c r="HQI49" s="117"/>
      <c r="HQJ49" s="117"/>
      <c r="HQK49" s="117"/>
      <c r="HQL49" s="117"/>
      <c r="HQM49" s="117"/>
      <c r="HQN49" s="117"/>
      <c r="HQO49" s="117"/>
      <c r="HQP49" s="117"/>
      <c r="HQQ49" s="117"/>
      <c r="HQR49" s="117"/>
      <c r="HQS49" s="117"/>
      <c r="HQT49" s="117"/>
      <c r="HQU49" s="117"/>
      <c r="HQV49" s="117"/>
      <c r="HQW49" s="117"/>
      <c r="HQX49" s="117"/>
      <c r="HQY49" s="117"/>
      <c r="HQZ49" s="117"/>
      <c r="HRA49" s="117"/>
      <c r="HRB49" s="117"/>
      <c r="HRC49" s="117"/>
      <c r="HRD49" s="117"/>
      <c r="HRE49" s="117"/>
      <c r="HRF49" s="117"/>
      <c r="HRG49" s="117"/>
      <c r="HRH49" s="117"/>
      <c r="HRI49" s="117"/>
      <c r="HRJ49" s="117"/>
      <c r="HRK49" s="117"/>
      <c r="HRL49" s="117"/>
      <c r="HRM49" s="117"/>
      <c r="HRN49" s="117"/>
      <c r="HRO49" s="117"/>
      <c r="HRP49" s="117"/>
      <c r="HRQ49" s="117"/>
      <c r="HRR49" s="117"/>
      <c r="HRS49" s="117"/>
      <c r="HRT49" s="117"/>
      <c r="HRU49" s="117"/>
      <c r="HRV49" s="117"/>
      <c r="HRW49" s="117"/>
      <c r="HRX49" s="117"/>
      <c r="HRY49" s="117"/>
      <c r="HRZ49" s="117"/>
      <c r="HSA49" s="117"/>
      <c r="HSB49" s="117"/>
      <c r="HSC49" s="117"/>
      <c r="HSD49" s="117"/>
      <c r="HSE49" s="117"/>
      <c r="HSF49" s="117"/>
      <c r="HSG49" s="117"/>
      <c r="HSH49" s="117"/>
      <c r="HSI49" s="117"/>
      <c r="HSJ49" s="117"/>
      <c r="HSK49" s="117"/>
      <c r="HSL49" s="117"/>
      <c r="HSM49" s="117"/>
      <c r="HSN49" s="117"/>
      <c r="HSO49" s="117"/>
      <c r="HSP49" s="117"/>
      <c r="HSQ49" s="117"/>
      <c r="HSR49" s="117"/>
      <c r="HSS49" s="117"/>
      <c r="HST49" s="117"/>
      <c r="HSU49" s="117"/>
      <c r="HSV49" s="117"/>
      <c r="HSW49" s="117"/>
      <c r="HSX49" s="117"/>
      <c r="HSY49" s="117"/>
      <c r="HSZ49" s="117"/>
      <c r="HTA49" s="117"/>
      <c r="HTB49" s="117"/>
      <c r="HTC49" s="117"/>
      <c r="HTD49" s="117"/>
      <c r="HTE49" s="117"/>
      <c r="HTF49" s="117"/>
      <c r="HTG49" s="117"/>
      <c r="HTH49" s="117"/>
      <c r="HTI49" s="117"/>
      <c r="HTJ49" s="117"/>
      <c r="HTK49" s="117"/>
      <c r="HTL49" s="117"/>
      <c r="HTM49" s="117"/>
      <c r="HTN49" s="117"/>
      <c r="HTO49" s="117"/>
      <c r="HTP49" s="117"/>
      <c r="HTQ49" s="117"/>
      <c r="HTR49" s="117"/>
      <c r="HTS49" s="117"/>
      <c r="HTT49" s="117"/>
      <c r="HTU49" s="117"/>
      <c r="HTV49" s="117"/>
      <c r="HTW49" s="117"/>
      <c r="HTX49" s="117"/>
      <c r="HTY49" s="117"/>
      <c r="HTZ49" s="117"/>
      <c r="HUA49" s="117"/>
      <c r="HUB49" s="117"/>
      <c r="HUC49" s="117"/>
      <c r="HUD49" s="117"/>
      <c r="HUE49" s="117"/>
      <c r="HUF49" s="117"/>
      <c r="HUG49" s="117"/>
      <c r="HUH49" s="117"/>
      <c r="HUI49" s="117"/>
      <c r="HUJ49" s="117"/>
      <c r="HUK49" s="117"/>
      <c r="HUL49" s="117"/>
      <c r="HUM49" s="117"/>
      <c r="HUN49" s="117"/>
      <c r="HUO49" s="117"/>
      <c r="HUP49" s="117"/>
      <c r="HUQ49" s="117"/>
      <c r="HUR49" s="117"/>
      <c r="HUS49" s="117"/>
      <c r="HUT49" s="117"/>
      <c r="HUU49" s="117"/>
      <c r="HUV49" s="117"/>
      <c r="HUW49" s="117"/>
      <c r="HUX49" s="117"/>
      <c r="HUY49" s="117"/>
      <c r="HUZ49" s="117"/>
      <c r="HVA49" s="117"/>
      <c r="HVB49" s="117"/>
      <c r="HVC49" s="117"/>
      <c r="HVD49" s="117"/>
      <c r="HVE49" s="117"/>
      <c r="HVF49" s="117"/>
      <c r="HVG49" s="117"/>
      <c r="HVH49" s="117"/>
      <c r="HVI49" s="117"/>
      <c r="HVJ49" s="117"/>
      <c r="HVK49" s="117"/>
      <c r="HVL49" s="117"/>
      <c r="HVM49" s="117"/>
      <c r="HVN49" s="117"/>
      <c r="HVO49" s="117"/>
      <c r="HVP49" s="117"/>
      <c r="HVQ49" s="117"/>
      <c r="HVR49" s="117"/>
      <c r="HVS49" s="117"/>
      <c r="HVT49" s="117"/>
      <c r="HVU49" s="117"/>
      <c r="HVV49" s="117"/>
      <c r="HVW49" s="117"/>
      <c r="HVX49" s="117"/>
      <c r="HVY49" s="117"/>
      <c r="HVZ49" s="117"/>
      <c r="HWA49" s="117"/>
      <c r="HWB49" s="117"/>
      <c r="HWC49" s="117"/>
      <c r="HWD49" s="117"/>
      <c r="HWE49" s="117"/>
      <c r="HWF49" s="117"/>
      <c r="HWG49" s="117"/>
      <c r="HWH49" s="117"/>
      <c r="HWI49" s="117"/>
      <c r="HWJ49" s="117"/>
      <c r="HWK49" s="117"/>
      <c r="HWL49" s="117"/>
      <c r="HWM49" s="117"/>
      <c r="HWN49" s="117"/>
      <c r="HWO49" s="117"/>
      <c r="HWP49" s="117"/>
      <c r="HWQ49" s="117"/>
      <c r="HWR49" s="117"/>
      <c r="HWS49" s="117"/>
      <c r="HWT49" s="117"/>
      <c r="HWU49" s="117"/>
      <c r="HWV49" s="117"/>
      <c r="HWW49" s="117"/>
      <c r="HWX49" s="117"/>
      <c r="HWY49" s="117"/>
      <c r="HWZ49" s="117"/>
      <c r="HXA49" s="117"/>
      <c r="HXB49" s="117"/>
      <c r="HXC49" s="117"/>
      <c r="HXD49" s="117"/>
      <c r="HXE49" s="117"/>
      <c r="HXF49" s="117"/>
      <c r="HXG49" s="117"/>
      <c r="HXH49" s="117"/>
      <c r="HXI49" s="117"/>
      <c r="HXJ49" s="117"/>
      <c r="HXK49" s="117"/>
      <c r="HXL49" s="117"/>
      <c r="HXM49" s="117"/>
      <c r="HXN49" s="117"/>
      <c r="HXO49" s="117"/>
      <c r="HXP49" s="117"/>
      <c r="HXQ49" s="117"/>
      <c r="HXR49" s="117"/>
      <c r="HXS49" s="117"/>
      <c r="HXT49" s="117"/>
      <c r="HXU49" s="117"/>
      <c r="HXV49" s="117"/>
      <c r="HXW49" s="117"/>
      <c r="HXX49" s="117"/>
      <c r="HXY49" s="117"/>
      <c r="HXZ49" s="117"/>
      <c r="HYA49" s="117"/>
      <c r="HYB49" s="117"/>
      <c r="HYC49" s="117"/>
      <c r="HYD49" s="117"/>
      <c r="HYE49" s="117"/>
      <c r="HYF49" s="117"/>
      <c r="HYG49" s="117"/>
      <c r="HYH49" s="117"/>
      <c r="HYI49" s="117"/>
      <c r="HYJ49" s="117"/>
      <c r="HYK49" s="117"/>
      <c r="HYL49" s="117"/>
      <c r="HYM49" s="117"/>
      <c r="HYN49" s="117"/>
      <c r="HYO49" s="117"/>
      <c r="HYP49" s="117"/>
      <c r="HYQ49" s="117"/>
      <c r="HYR49" s="117"/>
      <c r="HYS49" s="117"/>
      <c r="HYT49" s="117"/>
      <c r="HYU49" s="117"/>
      <c r="HYV49" s="117"/>
      <c r="HYW49" s="117"/>
      <c r="HYX49" s="117"/>
      <c r="HYY49" s="117"/>
      <c r="HYZ49" s="117"/>
      <c r="HZA49" s="117"/>
      <c r="HZB49" s="117"/>
      <c r="HZC49" s="117"/>
      <c r="HZD49" s="117"/>
      <c r="HZE49" s="117"/>
      <c r="HZF49" s="117"/>
      <c r="HZG49" s="117"/>
      <c r="HZH49" s="117"/>
      <c r="HZI49" s="117"/>
      <c r="HZJ49" s="117"/>
      <c r="HZK49" s="117"/>
      <c r="HZL49" s="117"/>
      <c r="HZM49" s="117"/>
      <c r="HZN49" s="117"/>
      <c r="HZO49" s="117"/>
      <c r="HZP49" s="117"/>
      <c r="HZQ49" s="117"/>
      <c r="HZR49" s="117"/>
      <c r="HZS49" s="117"/>
      <c r="HZT49" s="117"/>
      <c r="HZU49" s="117"/>
      <c r="HZV49" s="117"/>
      <c r="HZW49" s="117"/>
      <c r="HZX49" s="117"/>
      <c r="HZY49" s="117"/>
      <c r="HZZ49" s="117"/>
      <c r="IAA49" s="117"/>
      <c r="IAB49" s="117"/>
      <c r="IAC49" s="117"/>
      <c r="IAD49" s="117"/>
      <c r="IAE49" s="117"/>
      <c r="IAF49" s="117"/>
      <c r="IAG49" s="117"/>
      <c r="IAH49" s="117"/>
      <c r="IAI49" s="117"/>
      <c r="IAJ49" s="117"/>
      <c r="IAK49" s="117"/>
      <c r="IAL49" s="117"/>
      <c r="IAM49" s="117"/>
      <c r="IAN49" s="117"/>
      <c r="IAO49" s="117"/>
      <c r="IAP49" s="117"/>
      <c r="IAQ49" s="117"/>
      <c r="IAR49" s="117"/>
      <c r="IAS49" s="117"/>
      <c r="IAT49" s="117"/>
      <c r="IAU49" s="117"/>
      <c r="IAV49" s="117"/>
      <c r="IAW49" s="117"/>
      <c r="IAX49" s="117"/>
      <c r="IAY49" s="117"/>
      <c r="IAZ49" s="117"/>
      <c r="IBA49" s="117"/>
      <c r="IBB49" s="117"/>
      <c r="IBC49" s="117"/>
      <c r="IBD49" s="117"/>
      <c r="IBE49" s="117"/>
      <c r="IBF49" s="117"/>
      <c r="IBG49" s="117"/>
      <c r="IBH49" s="117"/>
      <c r="IBI49" s="117"/>
      <c r="IBJ49" s="117"/>
      <c r="IBK49" s="117"/>
      <c r="IBL49" s="117"/>
      <c r="IBM49" s="117"/>
      <c r="IBN49" s="117"/>
      <c r="IBO49" s="117"/>
      <c r="IBP49" s="117"/>
      <c r="IBQ49" s="117"/>
      <c r="IBR49" s="117"/>
      <c r="IBS49" s="117"/>
      <c r="IBT49" s="117"/>
      <c r="IBU49" s="117"/>
      <c r="IBV49" s="117"/>
      <c r="IBW49" s="117"/>
      <c r="IBX49" s="117"/>
      <c r="IBY49" s="117"/>
      <c r="IBZ49" s="117"/>
      <c r="ICA49" s="117"/>
      <c r="ICB49" s="117"/>
      <c r="ICC49" s="117"/>
      <c r="ICD49" s="117"/>
      <c r="ICE49" s="117"/>
      <c r="ICF49" s="117"/>
      <c r="ICG49" s="117"/>
      <c r="ICH49" s="117"/>
      <c r="ICI49" s="117"/>
      <c r="ICJ49" s="117"/>
      <c r="ICK49" s="117"/>
      <c r="ICL49" s="117"/>
      <c r="ICM49" s="117"/>
      <c r="ICN49" s="117"/>
      <c r="ICO49" s="117"/>
      <c r="ICP49" s="117"/>
      <c r="ICQ49" s="117"/>
      <c r="ICR49" s="117"/>
      <c r="ICS49" s="117"/>
      <c r="ICT49" s="117"/>
      <c r="ICU49" s="117"/>
      <c r="ICV49" s="117"/>
      <c r="ICW49" s="117"/>
      <c r="ICX49" s="117"/>
      <c r="ICY49" s="117"/>
      <c r="ICZ49" s="117"/>
      <c r="IDA49" s="117"/>
      <c r="IDB49" s="117"/>
      <c r="IDC49" s="117"/>
      <c r="IDD49" s="117"/>
      <c r="IDE49" s="117"/>
      <c r="IDF49" s="117"/>
      <c r="IDG49" s="117"/>
      <c r="IDH49" s="117"/>
      <c r="IDI49" s="117"/>
      <c r="IDJ49" s="117"/>
      <c r="IDK49" s="117"/>
      <c r="IDL49" s="117"/>
      <c r="IDM49" s="117"/>
      <c r="IDN49" s="117"/>
      <c r="IDO49" s="117"/>
      <c r="IDP49" s="117"/>
      <c r="IDQ49" s="117"/>
      <c r="IDR49" s="117"/>
      <c r="IDS49" s="117"/>
      <c r="IDT49" s="117"/>
      <c r="IDU49" s="117"/>
      <c r="IDV49" s="117"/>
      <c r="IDW49" s="117"/>
      <c r="IDX49" s="117"/>
      <c r="IDY49" s="117"/>
      <c r="IDZ49" s="117"/>
      <c r="IEA49" s="117"/>
      <c r="IEB49" s="117"/>
      <c r="IEC49" s="117"/>
      <c r="IED49" s="117"/>
      <c r="IEE49" s="117"/>
      <c r="IEF49" s="117"/>
      <c r="IEG49" s="117"/>
      <c r="IEH49" s="117"/>
      <c r="IEI49" s="117"/>
      <c r="IEJ49" s="117"/>
      <c r="IEK49" s="117"/>
      <c r="IEL49" s="117"/>
      <c r="IEM49" s="117"/>
      <c r="IEN49" s="117"/>
      <c r="IEO49" s="117"/>
      <c r="IEP49" s="117"/>
      <c r="IEQ49" s="117"/>
      <c r="IER49" s="117"/>
      <c r="IES49" s="117"/>
      <c r="IET49" s="117"/>
      <c r="IEU49" s="117"/>
      <c r="IEV49" s="117"/>
      <c r="IEW49" s="117"/>
      <c r="IEX49" s="117"/>
      <c r="IEY49" s="117"/>
      <c r="IEZ49" s="117"/>
      <c r="IFA49" s="117"/>
      <c r="IFB49" s="117"/>
      <c r="IFC49" s="117"/>
      <c r="IFD49" s="117"/>
      <c r="IFE49" s="117"/>
      <c r="IFF49" s="117"/>
      <c r="IFG49" s="117"/>
      <c r="IFH49" s="117"/>
      <c r="IFI49" s="117"/>
      <c r="IFJ49" s="117"/>
      <c r="IFK49" s="117"/>
      <c r="IFL49" s="117"/>
      <c r="IFM49" s="117"/>
      <c r="IFN49" s="117"/>
      <c r="IFO49" s="117"/>
      <c r="IFP49" s="117"/>
      <c r="IFQ49" s="117"/>
      <c r="IFR49" s="117"/>
      <c r="IFS49" s="117"/>
      <c r="IFT49" s="117"/>
      <c r="IFU49" s="117"/>
      <c r="IFV49" s="117"/>
      <c r="IFW49" s="117"/>
      <c r="IFX49" s="117"/>
      <c r="IFY49" s="117"/>
      <c r="IFZ49" s="117"/>
      <c r="IGA49" s="117"/>
      <c r="IGB49" s="117"/>
      <c r="IGC49" s="117"/>
      <c r="IGD49" s="117"/>
      <c r="IGE49" s="117"/>
      <c r="IGF49" s="117"/>
      <c r="IGG49" s="117"/>
      <c r="IGH49" s="117"/>
      <c r="IGI49" s="117"/>
      <c r="IGJ49" s="117"/>
      <c r="IGK49" s="117"/>
      <c r="IGL49" s="117"/>
      <c r="IGM49" s="117"/>
      <c r="IGN49" s="117"/>
      <c r="IGO49" s="117"/>
      <c r="IGP49" s="117"/>
      <c r="IGQ49" s="117"/>
      <c r="IGR49" s="117"/>
      <c r="IGS49" s="117"/>
      <c r="IGT49" s="117"/>
      <c r="IGU49" s="117"/>
      <c r="IGV49" s="117"/>
      <c r="IGW49" s="117"/>
      <c r="IGX49" s="117"/>
      <c r="IGY49" s="117"/>
      <c r="IGZ49" s="117"/>
      <c r="IHA49" s="117"/>
      <c r="IHB49" s="117"/>
      <c r="IHC49" s="117"/>
      <c r="IHD49" s="117"/>
      <c r="IHE49" s="117"/>
      <c r="IHF49" s="117"/>
      <c r="IHG49" s="117"/>
      <c r="IHH49" s="117"/>
      <c r="IHI49" s="117"/>
      <c r="IHJ49" s="117"/>
      <c r="IHK49" s="117"/>
      <c r="IHL49" s="117"/>
      <c r="IHM49" s="117"/>
      <c r="IHN49" s="117"/>
      <c r="IHO49" s="117"/>
      <c r="IHP49" s="117"/>
      <c r="IHQ49" s="117"/>
      <c r="IHR49" s="117"/>
      <c r="IHS49" s="117"/>
      <c r="IHT49" s="117"/>
      <c r="IHU49" s="117"/>
      <c r="IHV49" s="117"/>
      <c r="IHW49" s="117"/>
      <c r="IHX49" s="117"/>
      <c r="IHY49" s="117"/>
      <c r="IHZ49" s="117"/>
      <c r="IIA49" s="117"/>
      <c r="IIB49" s="117"/>
      <c r="IIC49" s="117"/>
      <c r="IID49" s="117"/>
      <c r="IIE49" s="117"/>
      <c r="IIF49" s="117"/>
      <c r="IIG49" s="117"/>
      <c r="IIH49" s="117"/>
      <c r="III49" s="117"/>
      <c r="IIJ49" s="117"/>
      <c r="IIK49" s="117"/>
      <c r="IIL49" s="117"/>
      <c r="IIM49" s="117"/>
      <c r="IIN49" s="117"/>
      <c r="IIO49" s="117"/>
      <c r="IIP49" s="117"/>
      <c r="IIQ49" s="117"/>
      <c r="IIR49" s="117"/>
      <c r="IIS49" s="117"/>
      <c r="IIT49" s="117"/>
      <c r="IIU49" s="117"/>
      <c r="IIV49" s="117"/>
      <c r="IIW49" s="117"/>
      <c r="IIX49" s="117"/>
      <c r="IIY49" s="117"/>
      <c r="IIZ49" s="117"/>
      <c r="IJA49" s="117"/>
      <c r="IJB49" s="117"/>
      <c r="IJC49" s="117"/>
      <c r="IJD49" s="117"/>
      <c r="IJE49" s="117"/>
      <c r="IJF49" s="117"/>
      <c r="IJG49" s="117"/>
      <c r="IJH49" s="117"/>
      <c r="IJI49" s="117"/>
      <c r="IJJ49" s="117"/>
      <c r="IJK49" s="117"/>
      <c r="IJL49" s="117"/>
      <c r="IJM49" s="117"/>
      <c r="IJN49" s="117"/>
      <c r="IJO49" s="117"/>
      <c r="IJP49" s="117"/>
      <c r="IJQ49" s="117"/>
      <c r="IJR49" s="117"/>
      <c r="IJS49" s="117"/>
      <c r="IJT49" s="117"/>
      <c r="IJU49" s="117"/>
      <c r="IJV49" s="117"/>
      <c r="IJW49" s="117"/>
      <c r="IJX49" s="117"/>
      <c r="IJY49" s="117"/>
      <c r="IJZ49" s="117"/>
      <c r="IKA49" s="117"/>
      <c r="IKB49" s="117"/>
      <c r="IKC49" s="117"/>
      <c r="IKD49" s="117"/>
      <c r="IKE49" s="117"/>
      <c r="IKF49" s="117"/>
      <c r="IKG49" s="117"/>
      <c r="IKH49" s="117"/>
      <c r="IKI49" s="117"/>
      <c r="IKJ49" s="117"/>
      <c r="IKK49" s="117"/>
      <c r="IKL49" s="117"/>
      <c r="IKM49" s="117"/>
      <c r="IKN49" s="117"/>
      <c r="IKO49" s="117"/>
      <c r="IKP49" s="117"/>
      <c r="IKQ49" s="117"/>
      <c r="IKR49" s="117"/>
      <c r="IKS49" s="117"/>
      <c r="IKT49" s="117"/>
      <c r="IKU49" s="117"/>
      <c r="IKV49" s="117"/>
      <c r="IKW49" s="117"/>
      <c r="IKX49" s="117"/>
      <c r="IKY49" s="117"/>
      <c r="IKZ49" s="117"/>
      <c r="ILA49" s="117"/>
      <c r="ILB49" s="117"/>
      <c r="ILC49" s="117"/>
      <c r="ILD49" s="117"/>
      <c r="ILE49" s="117"/>
      <c r="ILF49" s="117"/>
      <c r="ILG49" s="117"/>
      <c r="ILH49" s="117"/>
      <c r="ILI49" s="117"/>
      <c r="ILJ49" s="117"/>
      <c r="ILK49" s="117"/>
      <c r="ILL49" s="117"/>
      <c r="ILM49" s="117"/>
      <c r="ILN49" s="117"/>
      <c r="ILO49" s="117"/>
      <c r="ILP49" s="117"/>
      <c r="ILQ49" s="117"/>
      <c r="ILR49" s="117"/>
      <c r="ILS49" s="117"/>
      <c r="ILT49" s="117"/>
      <c r="ILU49" s="117"/>
      <c r="ILV49" s="117"/>
      <c r="ILW49" s="117"/>
      <c r="ILX49" s="117"/>
      <c r="ILY49" s="117"/>
      <c r="ILZ49" s="117"/>
      <c r="IMA49" s="117"/>
      <c r="IMB49" s="117"/>
      <c r="IMC49" s="117"/>
      <c r="IMD49" s="117"/>
      <c r="IME49" s="117"/>
      <c r="IMF49" s="117"/>
      <c r="IMG49" s="117"/>
      <c r="IMH49" s="117"/>
      <c r="IMI49" s="117"/>
      <c r="IMJ49" s="117"/>
      <c r="IMK49" s="117"/>
      <c r="IML49" s="117"/>
      <c r="IMM49" s="117"/>
      <c r="IMN49" s="117"/>
      <c r="IMO49" s="117"/>
      <c r="IMP49" s="117"/>
      <c r="IMQ49" s="117"/>
      <c r="IMR49" s="117"/>
      <c r="IMS49" s="117"/>
      <c r="IMT49" s="117"/>
      <c r="IMU49" s="117"/>
      <c r="IMV49" s="117"/>
      <c r="IMW49" s="117"/>
      <c r="IMX49" s="117"/>
      <c r="IMY49" s="117"/>
      <c r="IMZ49" s="117"/>
      <c r="INA49" s="117"/>
      <c r="INB49" s="117"/>
      <c r="INC49" s="117"/>
      <c r="IND49" s="117"/>
      <c r="INE49" s="117"/>
      <c r="INF49" s="117"/>
      <c r="ING49" s="117"/>
      <c r="INH49" s="117"/>
      <c r="INI49" s="117"/>
      <c r="INJ49" s="117"/>
      <c r="INK49" s="117"/>
      <c r="INL49" s="117"/>
      <c r="INM49" s="117"/>
      <c r="INN49" s="117"/>
      <c r="INO49" s="117"/>
      <c r="INP49" s="117"/>
      <c r="INQ49" s="117"/>
      <c r="INR49" s="117"/>
      <c r="INS49" s="117"/>
      <c r="INT49" s="117"/>
      <c r="INU49" s="117"/>
      <c r="INV49" s="117"/>
      <c r="INW49" s="117"/>
      <c r="INX49" s="117"/>
      <c r="INY49" s="117"/>
      <c r="INZ49" s="117"/>
      <c r="IOA49" s="117"/>
      <c r="IOB49" s="117"/>
      <c r="IOC49" s="117"/>
      <c r="IOD49" s="117"/>
      <c r="IOE49" s="117"/>
      <c r="IOF49" s="117"/>
      <c r="IOG49" s="117"/>
      <c r="IOH49" s="117"/>
      <c r="IOI49" s="117"/>
      <c r="IOJ49" s="117"/>
      <c r="IOK49" s="117"/>
      <c r="IOL49" s="117"/>
      <c r="IOM49" s="117"/>
      <c r="ION49" s="117"/>
      <c r="IOO49" s="117"/>
      <c r="IOP49" s="117"/>
      <c r="IOQ49" s="117"/>
      <c r="IOR49" s="117"/>
      <c r="IOS49" s="117"/>
      <c r="IOT49" s="117"/>
      <c r="IOU49" s="117"/>
      <c r="IOV49" s="117"/>
      <c r="IOW49" s="117"/>
      <c r="IOX49" s="117"/>
      <c r="IOY49" s="117"/>
      <c r="IOZ49" s="117"/>
      <c r="IPA49" s="117"/>
      <c r="IPB49" s="117"/>
      <c r="IPC49" s="117"/>
      <c r="IPD49" s="117"/>
      <c r="IPE49" s="117"/>
      <c r="IPF49" s="117"/>
      <c r="IPG49" s="117"/>
      <c r="IPH49" s="117"/>
      <c r="IPI49" s="117"/>
      <c r="IPJ49" s="117"/>
      <c r="IPK49" s="117"/>
      <c r="IPL49" s="117"/>
      <c r="IPM49" s="117"/>
      <c r="IPN49" s="117"/>
      <c r="IPO49" s="117"/>
      <c r="IPP49" s="117"/>
      <c r="IPQ49" s="117"/>
      <c r="IPR49" s="117"/>
      <c r="IPS49" s="117"/>
      <c r="IPT49" s="117"/>
      <c r="IPU49" s="117"/>
      <c r="IPV49" s="117"/>
      <c r="IPW49" s="117"/>
      <c r="IPX49" s="117"/>
      <c r="IPY49" s="117"/>
      <c r="IPZ49" s="117"/>
      <c r="IQA49" s="117"/>
      <c r="IQB49" s="117"/>
      <c r="IQC49" s="117"/>
      <c r="IQD49" s="117"/>
      <c r="IQE49" s="117"/>
      <c r="IQF49" s="117"/>
      <c r="IQG49" s="117"/>
      <c r="IQH49" s="117"/>
      <c r="IQI49" s="117"/>
      <c r="IQJ49" s="117"/>
      <c r="IQK49" s="117"/>
      <c r="IQL49" s="117"/>
      <c r="IQM49" s="117"/>
      <c r="IQN49" s="117"/>
      <c r="IQO49" s="117"/>
      <c r="IQP49" s="117"/>
      <c r="IQQ49" s="117"/>
      <c r="IQR49" s="117"/>
      <c r="IQS49" s="117"/>
      <c r="IQT49" s="117"/>
      <c r="IQU49" s="117"/>
      <c r="IQV49" s="117"/>
      <c r="IQW49" s="117"/>
      <c r="IQX49" s="117"/>
      <c r="IQY49" s="117"/>
      <c r="IQZ49" s="117"/>
      <c r="IRA49" s="117"/>
      <c r="IRB49" s="117"/>
      <c r="IRC49" s="117"/>
      <c r="IRD49" s="117"/>
      <c r="IRE49" s="117"/>
      <c r="IRF49" s="117"/>
      <c r="IRG49" s="117"/>
      <c r="IRH49" s="117"/>
      <c r="IRI49" s="117"/>
      <c r="IRJ49" s="117"/>
      <c r="IRK49" s="117"/>
      <c r="IRL49" s="117"/>
      <c r="IRM49" s="117"/>
      <c r="IRN49" s="117"/>
      <c r="IRO49" s="117"/>
      <c r="IRP49" s="117"/>
      <c r="IRQ49" s="117"/>
      <c r="IRR49" s="117"/>
      <c r="IRS49" s="117"/>
      <c r="IRT49" s="117"/>
      <c r="IRU49" s="117"/>
      <c r="IRV49" s="117"/>
      <c r="IRW49" s="117"/>
      <c r="IRX49" s="117"/>
      <c r="IRY49" s="117"/>
      <c r="IRZ49" s="117"/>
      <c r="ISA49" s="117"/>
      <c r="ISB49" s="117"/>
      <c r="ISC49" s="117"/>
      <c r="ISD49" s="117"/>
      <c r="ISE49" s="117"/>
      <c r="ISF49" s="117"/>
      <c r="ISG49" s="117"/>
      <c r="ISH49" s="117"/>
      <c r="ISI49" s="117"/>
      <c r="ISJ49" s="117"/>
      <c r="ISK49" s="117"/>
      <c r="ISL49" s="117"/>
      <c r="ISM49" s="117"/>
      <c r="ISN49" s="117"/>
      <c r="ISO49" s="117"/>
      <c r="ISP49" s="117"/>
      <c r="ISQ49" s="117"/>
      <c r="ISR49" s="117"/>
      <c r="ISS49" s="117"/>
      <c r="IST49" s="117"/>
      <c r="ISU49" s="117"/>
      <c r="ISV49" s="117"/>
      <c r="ISW49" s="117"/>
      <c r="ISX49" s="117"/>
      <c r="ISY49" s="117"/>
      <c r="ISZ49" s="117"/>
      <c r="ITA49" s="117"/>
      <c r="ITB49" s="117"/>
      <c r="ITC49" s="117"/>
      <c r="ITD49" s="117"/>
      <c r="ITE49" s="117"/>
      <c r="ITF49" s="117"/>
      <c r="ITG49" s="117"/>
      <c r="ITH49" s="117"/>
      <c r="ITI49" s="117"/>
      <c r="ITJ49" s="117"/>
      <c r="ITK49" s="117"/>
      <c r="ITL49" s="117"/>
      <c r="ITM49" s="117"/>
      <c r="ITN49" s="117"/>
      <c r="ITO49" s="117"/>
      <c r="ITP49" s="117"/>
      <c r="ITQ49" s="117"/>
      <c r="ITR49" s="117"/>
      <c r="ITS49" s="117"/>
      <c r="ITT49" s="117"/>
      <c r="ITU49" s="117"/>
      <c r="ITV49" s="117"/>
      <c r="ITW49" s="117"/>
      <c r="ITX49" s="117"/>
      <c r="ITY49" s="117"/>
      <c r="ITZ49" s="117"/>
      <c r="IUA49" s="117"/>
      <c r="IUB49" s="117"/>
      <c r="IUC49" s="117"/>
      <c r="IUD49" s="117"/>
      <c r="IUE49" s="117"/>
      <c r="IUF49" s="117"/>
      <c r="IUG49" s="117"/>
      <c r="IUH49" s="117"/>
      <c r="IUI49" s="117"/>
      <c r="IUJ49" s="117"/>
      <c r="IUK49" s="117"/>
      <c r="IUL49" s="117"/>
      <c r="IUM49" s="117"/>
      <c r="IUN49" s="117"/>
      <c r="IUO49" s="117"/>
      <c r="IUP49" s="117"/>
      <c r="IUQ49" s="117"/>
      <c r="IUR49" s="117"/>
      <c r="IUS49" s="117"/>
      <c r="IUT49" s="117"/>
      <c r="IUU49" s="117"/>
      <c r="IUV49" s="117"/>
      <c r="IUW49" s="117"/>
      <c r="IUX49" s="117"/>
      <c r="IUY49" s="117"/>
      <c r="IUZ49" s="117"/>
      <c r="IVA49" s="117"/>
      <c r="IVB49" s="117"/>
      <c r="IVC49" s="117"/>
      <c r="IVD49" s="117"/>
      <c r="IVE49" s="117"/>
      <c r="IVF49" s="117"/>
      <c r="IVG49" s="117"/>
      <c r="IVH49" s="117"/>
      <c r="IVI49" s="117"/>
      <c r="IVJ49" s="117"/>
      <c r="IVK49" s="117"/>
      <c r="IVL49" s="117"/>
      <c r="IVM49" s="117"/>
      <c r="IVN49" s="117"/>
      <c r="IVO49" s="117"/>
      <c r="IVP49" s="117"/>
      <c r="IVQ49" s="117"/>
      <c r="IVR49" s="117"/>
      <c r="IVS49" s="117"/>
      <c r="IVT49" s="117"/>
      <c r="IVU49" s="117"/>
      <c r="IVV49" s="117"/>
      <c r="IVW49" s="117"/>
      <c r="IVX49" s="117"/>
      <c r="IVY49" s="117"/>
      <c r="IVZ49" s="117"/>
      <c r="IWA49" s="117"/>
      <c r="IWB49" s="117"/>
      <c r="IWC49" s="117"/>
      <c r="IWD49" s="117"/>
      <c r="IWE49" s="117"/>
      <c r="IWF49" s="117"/>
      <c r="IWG49" s="117"/>
      <c r="IWH49" s="117"/>
      <c r="IWI49" s="117"/>
      <c r="IWJ49" s="117"/>
      <c r="IWK49" s="117"/>
      <c r="IWL49" s="117"/>
      <c r="IWM49" s="117"/>
      <c r="IWN49" s="117"/>
      <c r="IWO49" s="117"/>
      <c r="IWP49" s="117"/>
      <c r="IWQ49" s="117"/>
      <c r="IWR49" s="117"/>
      <c r="IWS49" s="117"/>
      <c r="IWT49" s="117"/>
      <c r="IWU49" s="117"/>
      <c r="IWV49" s="117"/>
      <c r="IWW49" s="117"/>
      <c r="IWX49" s="117"/>
      <c r="IWY49" s="117"/>
      <c r="IWZ49" s="117"/>
      <c r="IXA49" s="117"/>
      <c r="IXB49" s="117"/>
      <c r="IXC49" s="117"/>
      <c r="IXD49" s="117"/>
      <c r="IXE49" s="117"/>
      <c r="IXF49" s="117"/>
      <c r="IXG49" s="117"/>
      <c r="IXH49" s="117"/>
      <c r="IXI49" s="117"/>
      <c r="IXJ49" s="117"/>
      <c r="IXK49" s="117"/>
      <c r="IXL49" s="117"/>
      <c r="IXM49" s="117"/>
      <c r="IXN49" s="117"/>
      <c r="IXO49" s="117"/>
      <c r="IXP49" s="117"/>
      <c r="IXQ49" s="117"/>
      <c r="IXR49" s="117"/>
      <c r="IXS49" s="117"/>
      <c r="IXT49" s="117"/>
      <c r="IXU49" s="117"/>
      <c r="IXV49" s="117"/>
      <c r="IXW49" s="117"/>
      <c r="IXX49" s="117"/>
      <c r="IXY49" s="117"/>
      <c r="IXZ49" s="117"/>
      <c r="IYA49" s="117"/>
      <c r="IYB49" s="117"/>
      <c r="IYC49" s="117"/>
      <c r="IYD49" s="117"/>
      <c r="IYE49" s="117"/>
      <c r="IYF49" s="117"/>
      <c r="IYG49" s="117"/>
      <c r="IYH49" s="117"/>
      <c r="IYI49" s="117"/>
      <c r="IYJ49" s="117"/>
      <c r="IYK49" s="117"/>
      <c r="IYL49" s="117"/>
      <c r="IYM49" s="117"/>
      <c r="IYN49" s="117"/>
      <c r="IYO49" s="117"/>
      <c r="IYP49" s="117"/>
      <c r="IYQ49" s="117"/>
      <c r="IYR49" s="117"/>
      <c r="IYS49" s="117"/>
      <c r="IYT49" s="117"/>
      <c r="IYU49" s="117"/>
      <c r="IYV49" s="117"/>
      <c r="IYW49" s="117"/>
      <c r="IYX49" s="117"/>
      <c r="IYY49" s="117"/>
      <c r="IYZ49" s="117"/>
      <c r="IZA49" s="117"/>
      <c r="IZB49" s="117"/>
      <c r="IZC49" s="117"/>
      <c r="IZD49" s="117"/>
      <c r="IZE49" s="117"/>
      <c r="IZF49" s="117"/>
      <c r="IZG49" s="117"/>
      <c r="IZH49" s="117"/>
      <c r="IZI49" s="117"/>
      <c r="IZJ49" s="117"/>
      <c r="IZK49" s="117"/>
      <c r="IZL49" s="117"/>
      <c r="IZM49" s="117"/>
      <c r="IZN49" s="117"/>
      <c r="IZO49" s="117"/>
      <c r="IZP49" s="117"/>
      <c r="IZQ49" s="117"/>
      <c r="IZR49" s="117"/>
      <c r="IZS49" s="117"/>
      <c r="IZT49" s="117"/>
      <c r="IZU49" s="117"/>
      <c r="IZV49" s="117"/>
      <c r="IZW49" s="117"/>
      <c r="IZX49" s="117"/>
      <c r="IZY49" s="117"/>
      <c r="IZZ49" s="117"/>
      <c r="JAA49" s="117"/>
      <c r="JAB49" s="117"/>
      <c r="JAC49" s="117"/>
      <c r="JAD49" s="117"/>
      <c r="JAE49" s="117"/>
      <c r="JAF49" s="117"/>
      <c r="JAG49" s="117"/>
      <c r="JAH49" s="117"/>
      <c r="JAI49" s="117"/>
      <c r="JAJ49" s="117"/>
      <c r="JAK49" s="117"/>
      <c r="JAL49" s="117"/>
      <c r="JAM49" s="117"/>
      <c r="JAN49" s="117"/>
      <c r="JAO49" s="117"/>
      <c r="JAP49" s="117"/>
      <c r="JAQ49" s="117"/>
      <c r="JAR49" s="117"/>
      <c r="JAS49" s="117"/>
      <c r="JAT49" s="117"/>
      <c r="JAU49" s="117"/>
      <c r="JAV49" s="117"/>
      <c r="JAW49" s="117"/>
      <c r="JAX49" s="117"/>
      <c r="JAY49" s="117"/>
      <c r="JAZ49" s="117"/>
      <c r="JBA49" s="117"/>
      <c r="JBB49" s="117"/>
      <c r="JBC49" s="117"/>
      <c r="JBD49" s="117"/>
      <c r="JBE49" s="117"/>
      <c r="JBF49" s="117"/>
      <c r="JBG49" s="117"/>
      <c r="JBH49" s="117"/>
      <c r="JBI49" s="117"/>
      <c r="JBJ49" s="117"/>
      <c r="JBK49" s="117"/>
      <c r="JBL49" s="117"/>
      <c r="JBM49" s="117"/>
      <c r="JBN49" s="117"/>
      <c r="JBO49" s="117"/>
      <c r="JBP49" s="117"/>
      <c r="JBQ49" s="117"/>
      <c r="JBR49" s="117"/>
      <c r="JBS49" s="117"/>
      <c r="JBT49" s="117"/>
      <c r="JBU49" s="117"/>
      <c r="JBV49" s="117"/>
      <c r="JBW49" s="117"/>
      <c r="JBX49" s="117"/>
      <c r="JBY49" s="117"/>
      <c r="JBZ49" s="117"/>
      <c r="JCA49" s="117"/>
      <c r="JCB49" s="117"/>
      <c r="JCC49" s="117"/>
      <c r="JCD49" s="117"/>
      <c r="JCE49" s="117"/>
      <c r="JCF49" s="117"/>
      <c r="JCG49" s="117"/>
      <c r="JCH49" s="117"/>
      <c r="JCI49" s="117"/>
      <c r="JCJ49" s="117"/>
      <c r="JCK49" s="117"/>
      <c r="JCL49" s="117"/>
      <c r="JCM49" s="117"/>
      <c r="JCN49" s="117"/>
      <c r="JCO49" s="117"/>
      <c r="JCP49" s="117"/>
      <c r="JCQ49" s="117"/>
      <c r="JCR49" s="117"/>
      <c r="JCS49" s="117"/>
      <c r="JCT49" s="117"/>
      <c r="JCU49" s="117"/>
      <c r="JCV49" s="117"/>
      <c r="JCW49" s="117"/>
      <c r="JCX49" s="117"/>
      <c r="JCY49" s="117"/>
      <c r="JCZ49" s="117"/>
      <c r="JDA49" s="117"/>
      <c r="JDB49" s="117"/>
      <c r="JDC49" s="117"/>
      <c r="JDD49" s="117"/>
      <c r="JDE49" s="117"/>
      <c r="JDF49" s="117"/>
      <c r="JDG49" s="117"/>
      <c r="JDH49" s="117"/>
      <c r="JDI49" s="117"/>
      <c r="JDJ49" s="117"/>
      <c r="JDK49" s="117"/>
      <c r="JDL49" s="117"/>
      <c r="JDM49" s="117"/>
      <c r="JDN49" s="117"/>
      <c r="JDO49" s="117"/>
      <c r="JDP49" s="117"/>
      <c r="JDQ49" s="117"/>
      <c r="JDR49" s="117"/>
      <c r="JDS49" s="117"/>
      <c r="JDT49" s="117"/>
      <c r="JDU49" s="117"/>
      <c r="JDV49" s="117"/>
      <c r="JDW49" s="117"/>
      <c r="JDX49" s="117"/>
      <c r="JDY49" s="117"/>
      <c r="JDZ49" s="117"/>
      <c r="JEA49" s="117"/>
      <c r="JEB49" s="117"/>
      <c r="JEC49" s="117"/>
      <c r="JED49" s="117"/>
      <c r="JEE49" s="117"/>
      <c r="JEF49" s="117"/>
      <c r="JEG49" s="117"/>
      <c r="JEH49" s="117"/>
      <c r="JEI49" s="117"/>
      <c r="JEJ49" s="117"/>
      <c r="JEK49" s="117"/>
      <c r="JEL49" s="117"/>
      <c r="JEM49" s="117"/>
      <c r="JEN49" s="117"/>
      <c r="JEO49" s="117"/>
      <c r="JEP49" s="117"/>
      <c r="JEQ49" s="117"/>
      <c r="JER49" s="117"/>
      <c r="JES49" s="117"/>
      <c r="JET49" s="117"/>
      <c r="JEU49" s="117"/>
      <c r="JEV49" s="117"/>
      <c r="JEW49" s="117"/>
      <c r="JEX49" s="117"/>
      <c r="JEY49" s="117"/>
      <c r="JEZ49" s="117"/>
      <c r="JFA49" s="117"/>
      <c r="JFB49" s="117"/>
      <c r="JFC49" s="117"/>
      <c r="JFD49" s="117"/>
      <c r="JFE49" s="117"/>
      <c r="JFF49" s="117"/>
      <c r="JFG49" s="117"/>
      <c r="JFH49" s="117"/>
      <c r="JFI49" s="117"/>
      <c r="JFJ49" s="117"/>
      <c r="JFK49" s="117"/>
      <c r="JFL49" s="117"/>
      <c r="JFM49" s="117"/>
      <c r="JFN49" s="117"/>
      <c r="JFO49" s="117"/>
      <c r="JFP49" s="117"/>
      <c r="JFQ49" s="117"/>
      <c r="JFR49" s="117"/>
      <c r="JFS49" s="117"/>
      <c r="JFT49" s="117"/>
      <c r="JFU49" s="117"/>
      <c r="JFV49" s="117"/>
      <c r="JFW49" s="117"/>
      <c r="JFX49" s="117"/>
      <c r="JFY49" s="117"/>
      <c r="JFZ49" s="117"/>
      <c r="JGA49" s="117"/>
      <c r="JGB49" s="117"/>
      <c r="JGC49" s="117"/>
      <c r="JGD49" s="117"/>
      <c r="JGE49" s="117"/>
      <c r="JGF49" s="117"/>
      <c r="JGG49" s="117"/>
      <c r="JGH49" s="117"/>
      <c r="JGI49" s="117"/>
      <c r="JGJ49" s="117"/>
      <c r="JGK49" s="117"/>
      <c r="JGL49" s="117"/>
      <c r="JGM49" s="117"/>
      <c r="JGN49" s="117"/>
      <c r="JGO49" s="117"/>
      <c r="JGP49" s="117"/>
      <c r="JGQ49" s="117"/>
      <c r="JGR49" s="117"/>
      <c r="JGS49" s="117"/>
      <c r="JGT49" s="117"/>
      <c r="JGU49" s="117"/>
      <c r="JGV49" s="117"/>
      <c r="JGW49" s="117"/>
      <c r="JGX49" s="117"/>
      <c r="JGY49" s="117"/>
      <c r="JGZ49" s="117"/>
      <c r="JHA49" s="117"/>
      <c r="JHB49" s="117"/>
      <c r="JHC49" s="117"/>
      <c r="JHD49" s="117"/>
      <c r="JHE49" s="117"/>
      <c r="JHF49" s="117"/>
      <c r="JHG49" s="117"/>
      <c r="JHH49" s="117"/>
      <c r="JHI49" s="117"/>
      <c r="JHJ49" s="117"/>
      <c r="JHK49" s="117"/>
      <c r="JHL49" s="117"/>
      <c r="JHM49" s="117"/>
      <c r="JHN49" s="117"/>
      <c r="JHO49" s="117"/>
      <c r="JHP49" s="117"/>
      <c r="JHQ49" s="117"/>
      <c r="JHR49" s="117"/>
      <c r="JHS49" s="117"/>
      <c r="JHT49" s="117"/>
      <c r="JHU49" s="117"/>
      <c r="JHV49" s="117"/>
      <c r="JHW49" s="117"/>
      <c r="JHX49" s="117"/>
      <c r="JHY49" s="117"/>
      <c r="JHZ49" s="117"/>
      <c r="JIA49" s="117"/>
      <c r="JIB49" s="117"/>
      <c r="JIC49" s="117"/>
      <c r="JID49" s="117"/>
      <c r="JIE49" s="117"/>
      <c r="JIF49" s="117"/>
      <c r="JIG49" s="117"/>
      <c r="JIH49" s="117"/>
      <c r="JII49" s="117"/>
      <c r="JIJ49" s="117"/>
      <c r="JIK49" s="117"/>
      <c r="JIL49" s="117"/>
      <c r="JIM49" s="117"/>
      <c r="JIN49" s="117"/>
      <c r="JIO49" s="117"/>
      <c r="JIP49" s="117"/>
      <c r="JIQ49" s="117"/>
      <c r="JIR49" s="117"/>
      <c r="JIS49" s="117"/>
      <c r="JIT49" s="117"/>
      <c r="JIU49" s="117"/>
      <c r="JIV49" s="117"/>
      <c r="JIW49" s="117"/>
      <c r="JIX49" s="117"/>
      <c r="JIY49" s="117"/>
      <c r="JIZ49" s="117"/>
      <c r="JJA49" s="117"/>
      <c r="JJB49" s="117"/>
      <c r="JJC49" s="117"/>
      <c r="JJD49" s="117"/>
      <c r="JJE49" s="117"/>
      <c r="JJF49" s="117"/>
      <c r="JJG49" s="117"/>
      <c r="JJH49" s="117"/>
      <c r="JJI49" s="117"/>
      <c r="JJJ49" s="117"/>
      <c r="JJK49" s="117"/>
      <c r="JJL49" s="117"/>
      <c r="JJM49" s="117"/>
      <c r="JJN49" s="117"/>
      <c r="JJO49" s="117"/>
      <c r="JJP49" s="117"/>
      <c r="JJQ49" s="117"/>
      <c r="JJR49" s="117"/>
      <c r="JJS49" s="117"/>
      <c r="JJT49" s="117"/>
      <c r="JJU49" s="117"/>
      <c r="JJV49" s="117"/>
      <c r="JJW49" s="117"/>
      <c r="JJX49" s="117"/>
      <c r="JJY49" s="117"/>
      <c r="JJZ49" s="117"/>
      <c r="JKA49" s="117"/>
      <c r="JKB49" s="117"/>
      <c r="JKC49" s="117"/>
      <c r="JKD49" s="117"/>
      <c r="JKE49" s="117"/>
      <c r="JKF49" s="117"/>
      <c r="JKG49" s="117"/>
      <c r="JKH49" s="117"/>
      <c r="JKI49" s="117"/>
      <c r="JKJ49" s="117"/>
      <c r="JKK49" s="117"/>
      <c r="JKL49" s="117"/>
      <c r="JKM49" s="117"/>
      <c r="JKN49" s="117"/>
      <c r="JKO49" s="117"/>
      <c r="JKP49" s="117"/>
      <c r="JKQ49" s="117"/>
      <c r="JKR49" s="117"/>
      <c r="JKS49" s="117"/>
      <c r="JKT49" s="117"/>
      <c r="JKU49" s="117"/>
      <c r="JKV49" s="117"/>
      <c r="JKW49" s="117"/>
      <c r="JKX49" s="117"/>
      <c r="JKY49" s="117"/>
      <c r="JKZ49" s="117"/>
      <c r="JLA49" s="117"/>
      <c r="JLB49" s="117"/>
      <c r="JLC49" s="117"/>
      <c r="JLD49" s="117"/>
      <c r="JLE49" s="117"/>
      <c r="JLF49" s="117"/>
      <c r="JLG49" s="117"/>
      <c r="JLH49" s="117"/>
      <c r="JLI49" s="117"/>
      <c r="JLJ49" s="117"/>
      <c r="JLK49" s="117"/>
      <c r="JLL49" s="117"/>
      <c r="JLM49" s="117"/>
      <c r="JLN49" s="117"/>
      <c r="JLO49" s="117"/>
      <c r="JLP49" s="117"/>
      <c r="JLQ49" s="117"/>
      <c r="JLR49" s="117"/>
      <c r="JLS49" s="117"/>
      <c r="JLT49" s="117"/>
      <c r="JLU49" s="117"/>
      <c r="JLV49" s="117"/>
      <c r="JLW49" s="117"/>
      <c r="JLX49" s="117"/>
      <c r="JLY49" s="117"/>
      <c r="JLZ49" s="117"/>
      <c r="JMA49" s="117"/>
      <c r="JMB49" s="117"/>
      <c r="JMC49" s="117"/>
      <c r="JMD49" s="117"/>
      <c r="JME49" s="117"/>
      <c r="JMF49" s="117"/>
      <c r="JMG49" s="117"/>
      <c r="JMH49" s="117"/>
      <c r="JMI49" s="117"/>
      <c r="JMJ49" s="117"/>
      <c r="JMK49" s="117"/>
      <c r="JML49" s="117"/>
      <c r="JMM49" s="117"/>
      <c r="JMN49" s="117"/>
      <c r="JMO49" s="117"/>
      <c r="JMP49" s="117"/>
      <c r="JMQ49" s="117"/>
      <c r="JMR49" s="117"/>
      <c r="JMS49" s="117"/>
      <c r="JMT49" s="117"/>
      <c r="JMU49" s="117"/>
      <c r="JMV49" s="117"/>
      <c r="JMW49" s="117"/>
      <c r="JMX49" s="117"/>
      <c r="JMY49" s="117"/>
      <c r="JMZ49" s="117"/>
      <c r="JNA49" s="117"/>
      <c r="JNB49" s="117"/>
      <c r="JNC49" s="117"/>
      <c r="JND49" s="117"/>
      <c r="JNE49" s="117"/>
      <c r="JNF49" s="117"/>
      <c r="JNG49" s="117"/>
      <c r="JNH49" s="117"/>
      <c r="JNI49" s="117"/>
      <c r="JNJ49" s="117"/>
      <c r="JNK49" s="117"/>
      <c r="JNL49" s="117"/>
      <c r="JNM49" s="117"/>
      <c r="JNN49" s="117"/>
      <c r="JNO49" s="117"/>
      <c r="JNP49" s="117"/>
      <c r="JNQ49" s="117"/>
      <c r="JNR49" s="117"/>
      <c r="JNS49" s="117"/>
      <c r="JNT49" s="117"/>
      <c r="JNU49" s="117"/>
      <c r="JNV49" s="117"/>
      <c r="JNW49" s="117"/>
      <c r="JNX49" s="117"/>
      <c r="JNY49" s="117"/>
      <c r="JNZ49" s="117"/>
      <c r="JOA49" s="117"/>
      <c r="JOB49" s="117"/>
      <c r="JOC49" s="117"/>
      <c r="JOD49" s="117"/>
      <c r="JOE49" s="117"/>
      <c r="JOF49" s="117"/>
      <c r="JOG49" s="117"/>
      <c r="JOH49" s="117"/>
      <c r="JOI49" s="117"/>
      <c r="JOJ49" s="117"/>
      <c r="JOK49" s="117"/>
      <c r="JOL49" s="117"/>
      <c r="JOM49" s="117"/>
      <c r="JON49" s="117"/>
      <c r="JOO49" s="117"/>
      <c r="JOP49" s="117"/>
      <c r="JOQ49" s="117"/>
      <c r="JOR49" s="117"/>
      <c r="JOS49" s="117"/>
      <c r="JOT49" s="117"/>
      <c r="JOU49" s="117"/>
      <c r="JOV49" s="117"/>
      <c r="JOW49" s="117"/>
      <c r="JOX49" s="117"/>
      <c r="JOY49" s="117"/>
      <c r="JOZ49" s="117"/>
      <c r="JPA49" s="117"/>
      <c r="JPB49" s="117"/>
      <c r="JPC49" s="117"/>
      <c r="JPD49" s="117"/>
      <c r="JPE49" s="117"/>
      <c r="JPF49" s="117"/>
      <c r="JPG49" s="117"/>
      <c r="JPH49" s="117"/>
      <c r="JPI49" s="117"/>
      <c r="JPJ49" s="117"/>
      <c r="JPK49" s="117"/>
      <c r="JPL49" s="117"/>
      <c r="JPM49" s="117"/>
      <c r="JPN49" s="117"/>
      <c r="JPO49" s="117"/>
      <c r="JPP49" s="117"/>
      <c r="JPQ49" s="117"/>
      <c r="JPR49" s="117"/>
      <c r="JPS49" s="117"/>
      <c r="JPT49" s="117"/>
      <c r="JPU49" s="117"/>
      <c r="JPV49" s="117"/>
      <c r="JPW49" s="117"/>
      <c r="JPX49" s="117"/>
      <c r="JPY49" s="117"/>
      <c r="JPZ49" s="117"/>
      <c r="JQA49" s="117"/>
      <c r="JQB49" s="117"/>
      <c r="JQC49" s="117"/>
      <c r="JQD49" s="117"/>
      <c r="JQE49" s="117"/>
      <c r="JQF49" s="117"/>
      <c r="JQG49" s="117"/>
      <c r="JQH49" s="117"/>
      <c r="JQI49" s="117"/>
      <c r="JQJ49" s="117"/>
      <c r="JQK49" s="117"/>
      <c r="JQL49" s="117"/>
      <c r="JQM49" s="117"/>
      <c r="JQN49" s="117"/>
      <c r="JQO49" s="117"/>
      <c r="JQP49" s="117"/>
      <c r="JQQ49" s="117"/>
      <c r="JQR49" s="117"/>
      <c r="JQS49" s="117"/>
      <c r="JQT49" s="117"/>
      <c r="JQU49" s="117"/>
      <c r="JQV49" s="117"/>
      <c r="JQW49" s="117"/>
      <c r="JQX49" s="117"/>
      <c r="JQY49" s="117"/>
      <c r="JQZ49" s="117"/>
      <c r="JRA49" s="117"/>
      <c r="JRB49" s="117"/>
      <c r="JRC49" s="117"/>
      <c r="JRD49" s="117"/>
      <c r="JRE49" s="117"/>
      <c r="JRF49" s="117"/>
      <c r="JRG49" s="117"/>
      <c r="JRH49" s="117"/>
      <c r="JRI49" s="117"/>
      <c r="JRJ49" s="117"/>
      <c r="JRK49" s="117"/>
      <c r="JRL49" s="117"/>
      <c r="JRM49" s="117"/>
      <c r="JRN49" s="117"/>
      <c r="JRO49" s="117"/>
      <c r="JRP49" s="117"/>
      <c r="JRQ49" s="117"/>
      <c r="JRR49" s="117"/>
      <c r="JRS49" s="117"/>
      <c r="JRT49" s="117"/>
      <c r="JRU49" s="117"/>
      <c r="JRV49" s="117"/>
      <c r="JRW49" s="117"/>
      <c r="JRX49" s="117"/>
      <c r="JRY49" s="117"/>
      <c r="JRZ49" s="117"/>
      <c r="JSA49" s="117"/>
      <c r="JSB49" s="117"/>
      <c r="JSC49" s="117"/>
      <c r="JSD49" s="117"/>
      <c r="JSE49" s="117"/>
      <c r="JSF49" s="117"/>
      <c r="JSG49" s="117"/>
      <c r="JSH49" s="117"/>
      <c r="JSI49" s="117"/>
      <c r="JSJ49" s="117"/>
      <c r="JSK49" s="117"/>
      <c r="JSL49" s="117"/>
      <c r="JSM49" s="117"/>
      <c r="JSN49" s="117"/>
      <c r="JSO49" s="117"/>
      <c r="JSP49" s="117"/>
      <c r="JSQ49" s="117"/>
      <c r="JSR49" s="117"/>
      <c r="JSS49" s="117"/>
      <c r="JST49" s="117"/>
      <c r="JSU49" s="117"/>
      <c r="JSV49" s="117"/>
      <c r="JSW49" s="117"/>
      <c r="JSX49" s="117"/>
      <c r="JSY49" s="117"/>
      <c r="JSZ49" s="117"/>
      <c r="JTA49" s="117"/>
      <c r="JTB49" s="117"/>
      <c r="JTC49" s="117"/>
      <c r="JTD49" s="117"/>
      <c r="JTE49" s="117"/>
      <c r="JTF49" s="117"/>
      <c r="JTG49" s="117"/>
      <c r="JTH49" s="117"/>
      <c r="JTI49" s="117"/>
      <c r="JTJ49" s="117"/>
      <c r="JTK49" s="117"/>
      <c r="JTL49" s="117"/>
      <c r="JTM49" s="117"/>
      <c r="JTN49" s="117"/>
      <c r="JTO49" s="117"/>
      <c r="JTP49" s="117"/>
      <c r="JTQ49" s="117"/>
      <c r="JTR49" s="117"/>
      <c r="JTS49" s="117"/>
      <c r="JTT49" s="117"/>
      <c r="JTU49" s="117"/>
      <c r="JTV49" s="117"/>
      <c r="JTW49" s="117"/>
      <c r="JTX49" s="117"/>
      <c r="JTY49" s="117"/>
      <c r="JTZ49" s="117"/>
      <c r="JUA49" s="117"/>
      <c r="JUB49" s="117"/>
      <c r="JUC49" s="117"/>
      <c r="JUD49" s="117"/>
      <c r="JUE49" s="117"/>
      <c r="JUF49" s="117"/>
      <c r="JUG49" s="117"/>
      <c r="JUH49" s="117"/>
      <c r="JUI49" s="117"/>
      <c r="JUJ49" s="117"/>
      <c r="JUK49" s="117"/>
      <c r="JUL49" s="117"/>
      <c r="JUM49" s="117"/>
      <c r="JUN49" s="117"/>
      <c r="JUO49" s="117"/>
      <c r="JUP49" s="117"/>
      <c r="JUQ49" s="117"/>
      <c r="JUR49" s="117"/>
      <c r="JUS49" s="117"/>
      <c r="JUT49" s="117"/>
      <c r="JUU49" s="117"/>
      <c r="JUV49" s="117"/>
      <c r="JUW49" s="117"/>
      <c r="JUX49" s="117"/>
      <c r="JUY49" s="117"/>
      <c r="JUZ49" s="117"/>
      <c r="JVA49" s="117"/>
      <c r="JVB49" s="117"/>
      <c r="JVC49" s="117"/>
      <c r="JVD49" s="117"/>
      <c r="JVE49" s="117"/>
      <c r="JVF49" s="117"/>
      <c r="JVG49" s="117"/>
      <c r="JVH49" s="117"/>
      <c r="JVI49" s="117"/>
      <c r="JVJ49" s="117"/>
      <c r="JVK49" s="117"/>
      <c r="JVL49" s="117"/>
      <c r="JVM49" s="117"/>
      <c r="JVN49" s="117"/>
      <c r="JVO49" s="117"/>
      <c r="JVP49" s="117"/>
      <c r="JVQ49" s="117"/>
      <c r="JVR49" s="117"/>
      <c r="JVS49" s="117"/>
      <c r="JVT49" s="117"/>
      <c r="JVU49" s="117"/>
      <c r="JVV49" s="117"/>
      <c r="JVW49" s="117"/>
      <c r="JVX49" s="117"/>
      <c r="JVY49" s="117"/>
      <c r="JVZ49" s="117"/>
      <c r="JWA49" s="117"/>
      <c r="JWB49" s="117"/>
      <c r="JWC49" s="117"/>
      <c r="JWD49" s="117"/>
      <c r="JWE49" s="117"/>
      <c r="JWF49" s="117"/>
      <c r="JWG49" s="117"/>
      <c r="JWH49" s="117"/>
      <c r="JWI49" s="117"/>
      <c r="JWJ49" s="117"/>
      <c r="JWK49" s="117"/>
      <c r="JWL49" s="117"/>
      <c r="JWM49" s="117"/>
      <c r="JWN49" s="117"/>
      <c r="JWO49" s="117"/>
      <c r="JWP49" s="117"/>
      <c r="JWQ49" s="117"/>
      <c r="JWR49" s="117"/>
      <c r="JWS49" s="117"/>
      <c r="JWT49" s="117"/>
      <c r="JWU49" s="117"/>
      <c r="JWV49" s="117"/>
      <c r="JWW49" s="117"/>
      <c r="JWX49" s="117"/>
      <c r="JWY49" s="117"/>
      <c r="JWZ49" s="117"/>
      <c r="JXA49" s="117"/>
      <c r="JXB49" s="117"/>
      <c r="JXC49" s="117"/>
      <c r="JXD49" s="117"/>
      <c r="JXE49" s="117"/>
      <c r="JXF49" s="117"/>
      <c r="JXG49" s="117"/>
      <c r="JXH49" s="117"/>
      <c r="JXI49" s="117"/>
      <c r="JXJ49" s="117"/>
      <c r="JXK49" s="117"/>
      <c r="JXL49" s="117"/>
      <c r="JXM49" s="117"/>
      <c r="JXN49" s="117"/>
      <c r="JXO49" s="117"/>
      <c r="JXP49" s="117"/>
      <c r="JXQ49" s="117"/>
      <c r="JXR49" s="117"/>
      <c r="JXS49" s="117"/>
      <c r="JXT49" s="117"/>
      <c r="JXU49" s="117"/>
      <c r="JXV49" s="117"/>
      <c r="JXW49" s="117"/>
      <c r="JXX49" s="117"/>
      <c r="JXY49" s="117"/>
      <c r="JXZ49" s="117"/>
      <c r="JYA49" s="117"/>
      <c r="JYB49" s="117"/>
      <c r="JYC49" s="117"/>
      <c r="JYD49" s="117"/>
      <c r="JYE49" s="117"/>
      <c r="JYF49" s="117"/>
      <c r="JYG49" s="117"/>
      <c r="JYH49" s="117"/>
      <c r="JYI49" s="117"/>
      <c r="JYJ49" s="117"/>
      <c r="JYK49" s="117"/>
      <c r="JYL49" s="117"/>
      <c r="JYM49" s="117"/>
      <c r="JYN49" s="117"/>
      <c r="JYO49" s="117"/>
      <c r="JYP49" s="117"/>
      <c r="JYQ49" s="117"/>
      <c r="JYR49" s="117"/>
      <c r="JYS49" s="117"/>
      <c r="JYT49" s="117"/>
      <c r="JYU49" s="117"/>
      <c r="JYV49" s="117"/>
      <c r="JYW49" s="117"/>
      <c r="JYX49" s="117"/>
      <c r="JYY49" s="117"/>
      <c r="JYZ49" s="117"/>
      <c r="JZA49" s="117"/>
      <c r="JZB49" s="117"/>
      <c r="JZC49" s="117"/>
      <c r="JZD49" s="117"/>
      <c r="JZE49" s="117"/>
      <c r="JZF49" s="117"/>
      <c r="JZG49" s="117"/>
      <c r="JZH49" s="117"/>
      <c r="JZI49" s="117"/>
      <c r="JZJ49" s="117"/>
      <c r="JZK49" s="117"/>
      <c r="JZL49" s="117"/>
      <c r="JZM49" s="117"/>
      <c r="JZN49" s="117"/>
      <c r="JZO49" s="117"/>
      <c r="JZP49" s="117"/>
      <c r="JZQ49" s="117"/>
      <c r="JZR49" s="117"/>
      <c r="JZS49" s="117"/>
      <c r="JZT49" s="117"/>
      <c r="JZU49" s="117"/>
      <c r="JZV49" s="117"/>
      <c r="JZW49" s="117"/>
      <c r="JZX49" s="117"/>
      <c r="JZY49" s="117"/>
      <c r="JZZ49" s="117"/>
      <c r="KAA49" s="117"/>
      <c r="KAB49" s="117"/>
      <c r="KAC49" s="117"/>
      <c r="KAD49" s="117"/>
      <c r="KAE49" s="117"/>
      <c r="KAF49" s="117"/>
      <c r="KAG49" s="117"/>
      <c r="KAH49" s="117"/>
      <c r="KAI49" s="117"/>
      <c r="KAJ49" s="117"/>
      <c r="KAK49" s="117"/>
      <c r="KAL49" s="117"/>
      <c r="KAM49" s="117"/>
      <c r="KAN49" s="117"/>
      <c r="KAO49" s="117"/>
      <c r="KAP49" s="117"/>
      <c r="KAQ49" s="117"/>
      <c r="KAR49" s="117"/>
      <c r="KAS49" s="117"/>
      <c r="KAT49" s="117"/>
      <c r="KAU49" s="117"/>
      <c r="KAV49" s="117"/>
      <c r="KAW49" s="117"/>
      <c r="KAX49" s="117"/>
      <c r="KAY49" s="117"/>
      <c r="KAZ49" s="117"/>
      <c r="KBA49" s="117"/>
      <c r="KBB49" s="117"/>
      <c r="KBC49" s="117"/>
      <c r="KBD49" s="117"/>
      <c r="KBE49" s="117"/>
      <c r="KBF49" s="117"/>
      <c r="KBG49" s="117"/>
      <c r="KBH49" s="117"/>
      <c r="KBI49" s="117"/>
      <c r="KBJ49" s="117"/>
      <c r="KBK49" s="117"/>
      <c r="KBL49" s="117"/>
      <c r="KBM49" s="117"/>
      <c r="KBN49" s="117"/>
      <c r="KBO49" s="117"/>
      <c r="KBP49" s="117"/>
      <c r="KBQ49" s="117"/>
      <c r="KBR49" s="117"/>
      <c r="KBS49" s="117"/>
      <c r="KBT49" s="117"/>
      <c r="KBU49" s="117"/>
      <c r="KBV49" s="117"/>
      <c r="KBW49" s="117"/>
      <c r="KBX49" s="117"/>
      <c r="KBY49" s="117"/>
      <c r="KBZ49" s="117"/>
      <c r="KCA49" s="117"/>
      <c r="KCB49" s="117"/>
      <c r="KCC49" s="117"/>
      <c r="KCD49" s="117"/>
      <c r="KCE49" s="117"/>
      <c r="KCF49" s="117"/>
      <c r="KCG49" s="117"/>
      <c r="KCH49" s="117"/>
      <c r="KCI49" s="117"/>
      <c r="KCJ49" s="117"/>
      <c r="KCK49" s="117"/>
      <c r="KCL49" s="117"/>
      <c r="KCM49" s="117"/>
      <c r="KCN49" s="117"/>
      <c r="KCO49" s="117"/>
      <c r="KCP49" s="117"/>
      <c r="KCQ49" s="117"/>
      <c r="KCR49" s="117"/>
      <c r="KCS49" s="117"/>
      <c r="KCT49" s="117"/>
      <c r="KCU49" s="117"/>
      <c r="KCV49" s="117"/>
      <c r="KCW49" s="117"/>
      <c r="KCX49" s="117"/>
      <c r="KCY49" s="117"/>
      <c r="KCZ49" s="117"/>
      <c r="KDA49" s="117"/>
      <c r="KDB49" s="117"/>
      <c r="KDC49" s="117"/>
      <c r="KDD49" s="117"/>
      <c r="KDE49" s="117"/>
      <c r="KDF49" s="117"/>
      <c r="KDG49" s="117"/>
      <c r="KDH49" s="117"/>
      <c r="KDI49" s="117"/>
      <c r="KDJ49" s="117"/>
      <c r="KDK49" s="117"/>
      <c r="KDL49" s="117"/>
      <c r="KDM49" s="117"/>
      <c r="KDN49" s="117"/>
      <c r="KDO49" s="117"/>
      <c r="KDP49" s="117"/>
      <c r="KDQ49" s="117"/>
      <c r="KDR49" s="117"/>
      <c r="KDS49" s="117"/>
      <c r="KDT49" s="117"/>
      <c r="KDU49" s="117"/>
      <c r="KDV49" s="117"/>
      <c r="KDW49" s="117"/>
      <c r="KDX49" s="117"/>
      <c r="KDY49" s="117"/>
      <c r="KDZ49" s="117"/>
      <c r="KEA49" s="117"/>
      <c r="KEB49" s="117"/>
      <c r="KEC49" s="117"/>
      <c r="KED49" s="117"/>
      <c r="KEE49" s="117"/>
      <c r="KEF49" s="117"/>
      <c r="KEG49" s="117"/>
      <c r="KEH49" s="117"/>
      <c r="KEI49" s="117"/>
      <c r="KEJ49" s="117"/>
      <c r="KEK49" s="117"/>
      <c r="KEL49" s="117"/>
      <c r="KEM49" s="117"/>
      <c r="KEN49" s="117"/>
      <c r="KEO49" s="117"/>
      <c r="KEP49" s="117"/>
      <c r="KEQ49" s="117"/>
      <c r="KER49" s="117"/>
      <c r="KES49" s="117"/>
      <c r="KET49" s="117"/>
      <c r="KEU49" s="117"/>
      <c r="KEV49" s="117"/>
      <c r="KEW49" s="117"/>
      <c r="KEX49" s="117"/>
      <c r="KEY49" s="117"/>
      <c r="KEZ49" s="117"/>
      <c r="KFA49" s="117"/>
      <c r="KFB49" s="117"/>
      <c r="KFC49" s="117"/>
      <c r="KFD49" s="117"/>
      <c r="KFE49" s="117"/>
      <c r="KFF49" s="117"/>
      <c r="KFG49" s="117"/>
      <c r="KFH49" s="117"/>
      <c r="KFI49" s="117"/>
      <c r="KFJ49" s="117"/>
      <c r="KFK49" s="117"/>
      <c r="KFL49" s="117"/>
      <c r="KFM49" s="117"/>
      <c r="KFN49" s="117"/>
      <c r="KFO49" s="117"/>
      <c r="KFP49" s="117"/>
      <c r="KFQ49" s="117"/>
      <c r="KFR49" s="117"/>
      <c r="KFS49" s="117"/>
      <c r="KFT49" s="117"/>
      <c r="KFU49" s="117"/>
      <c r="KFV49" s="117"/>
      <c r="KFW49" s="117"/>
      <c r="KFX49" s="117"/>
      <c r="KFY49" s="117"/>
      <c r="KFZ49" s="117"/>
      <c r="KGA49" s="117"/>
      <c r="KGB49" s="117"/>
      <c r="KGC49" s="117"/>
      <c r="KGD49" s="117"/>
      <c r="KGE49" s="117"/>
      <c r="KGF49" s="117"/>
      <c r="KGG49" s="117"/>
      <c r="KGH49" s="117"/>
      <c r="KGI49" s="117"/>
      <c r="KGJ49" s="117"/>
      <c r="KGK49" s="117"/>
      <c r="KGL49" s="117"/>
      <c r="KGM49" s="117"/>
      <c r="KGN49" s="117"/>
      <c r="KGO49" s="117"/>
      <c r="KGP49" s="117"/>
      <c r="KGQ49" s="117"/>
      <c r="KGR49" s="117"/>
      <c r="KGS49" s="117"/>
      <c r="KGT49" s="117"/>
      <c r="KGU49" s="117"/>
      <c r="KGV49" s="117"/>
      <c r="KGW49" s="117"/>
      <c r="KGX49" s="117"/>
      <c r="KGY49" s="117"/>
      <c r="KGZ49" s="117"/>
      <c r="KHA49" s="117"/>
      <c r="KHB49" s="117"/>
      <c r="KHC49" s="117"/>
      <c r="KHD49" s="117"/>
      <c r="KHE49" s="117"/>
      <c r="KHF49" s="117"/>
      <c r="KHG49" s="117"/>
      <c r="KHH49" s="117"/>
      <c r="KHI49" s="117"/>
      <c r="KHJ49" s="117"/>
      <c r="KHK49" s="117"/>
      <c r="KHL49" s="117"/>
      <c r="KHM49" s="117"/>
      <c r="KHN49" s="117"/>
      <c r="KHO49" s="117"/>
      <c r="KHP49" s="117"/>
      <c r="KHQ49" s="117"/>
      <c r="KHR49" s="117"/>
      <c r="KHS49" s="117"/>
      <c r="KHT49" s="117"/>
      <c r="KHU49" s="117"/>
      <c r="KHV49" s="117"/>
      <c r="KHW49" s="117"/>
      <c r="KHX49" s="117"/>
      <c r="KHY49" s="117"/>
      <c r="KHZ49" s="117"/>
      <c r="KIA49" s="117"/>
      <c r="KIB49" s="117"/>
      <c r="KIC49" s="117"/>
      <c r="KID49" s="117"/>
      <c r="KIE49" s="117"/>
      <c r="KIF49" s="117"/>
      <c r="KIG49" s="117"/>
      <c r="KIH49" s="117"/>
      <c r="KII49" s="117"/>
      <c r="KIJ49" s="117"/>
      <c r="KIK49" s="117"/>
      <c r="KIL49" s="117"/>
      <c r="KIM49" s="117"/>
      <c r="KIN49" s="117"/>
      <c r="KIO49" s="117"/>
      <c r="KIP49" s="117"/>
      <c r="KIQ49" s="117"/>
      <c r="KIR49" s="117"/>
      <c r="KIS49" s="117"/>
      <c r="KIT49" s="117"/>
      <c r="KIU49" s="117"/>
      <c r="KIV49" s="117"/>
      <c r="KIW49" s="117"/>
      <c r="KIX49" s="117"/>
      <c r="KIY49" s="117"/>
      <c r="KIZ49" s="117"/>
      <c r="KJA49" s="117"/>
      <c r="KJB49" s="117"/>
      <c r="KJC49" s="117"/>
      <c r="KJD49" s="117"/>
      <c r="KJE49" s="117"/>
      <c r="KJF49" s="117"/>
      <c r="KJG49" s="117"/>
      <c r="KJH49" s="117"/>
      <c r="KJI49" s="117"/>
      <c r="KJJ49" s="117"/>
      <c r="KJK49" s="117"/>
      <c r="KJL49" s="117"/>
      <c r="KJM49" s="117"/>
      <c r="KJN49" s="117"/>
      <c r="KJO49" s="117"/>
      <c r="KJP49" s="117"/>
      <c r="KJQ49" s="117"/>
      <c r="KJR49" s="117"/>
      <c r="KJS49" s="117"/>
      <c r="KJT49" s="117"/>
      <c r="KJU49" s="117"/>
      <c r="KJV49" s="117"/>
      <c r="KJW49" s="117"/>
      <c r="KJX49" s="117"/>
      <c r="KJY49" s="117"/>
      <c r="KJZ49" s="117"/>
      <c r="KKA49" s="117"/>
      <c r="KKB49" s="117"/>
      <c r="KKC49" s="117"/>
      <c r="KKD49" s="117"/>
      <c r="KKE49" s="117"/>
      <c r="KKF49" s="117"/>
      <c r="KKG49" s="117"/>
      <c r="KKH49" s="117"/>
      <c r="KKI49" s="117"/>
      <c r="KKJ49" s="117"/>
      <c r="KKK49" s="117"/>
      <c r="KKL49" s="117"/>
      <c r="KKM49" s="117"/>
      <c r="KKN49" s="117"/>
      <c r="KKO49" s="117"/>
      <c r="KKP49" s="117"/>
      <c r="KKQ49" s="117"/>
      <c r="KKR49" s="117"/>
      <c r="KKS49" s="117"/>
      <c r="KKT49" s="117"/>
      <c r="KKU49" s="117"/>
      <c r="KKV49" s="117"/>
      <c r="KKW49" s="117"/>
      <c r="KKX49" s="117"/>
      <c r="KKY49" s="117"/>
      <c r="KKZ49" s="117"/>
      <c r="KLA49" s="117"/>
      <c r="KLB49" s="117"/>
      <c r="KLC49" s="117"/>
      <c r="KLD49" s="117"/>
      <c r="KLE49" s="117"/>
      <c r="KLF49" s="117"/>
      <c r="KLG49" s="117"/>
      <c r="KLH49" s="117"/>
      <c r="KLI49" s="117"/>
      <c r="KLJ49" s="117"/>
      <c r="KLK49" s="117"/>
      <c r="KLL49" s="117"/>
      <c r="KLM49" s="117"/>
      <c r="KLN49" s="117"/>
      <c r="KLO49" s="117"/>
      <c r="KLP49" s="117"/>
      <c r="KLQ49" s="117"/>
      <c r="KLR49" s="117"/>
      <c r="KLS49" s="117"/>
      <c r="KLT49" s="117"/>
      <c r="KLU49" s="117"/>
      <c r="KLV49" s="117"/>
      <c r="KLW49" s="117"/>
      <c r="KLX49" s="117"/>
      <c r="KLY49" s="117"/>
      <c r="KLZ49" s="117"/>
      <c r="KMA49" s="117"/>
      <c r="KMB49" s="117"/>
      <c r="KMC49" s="117"/>
      <c r="KMD49" s="117"/>
      <c r="KME49" s="117"/>
      <c r="KMF49" s="117"/>
      <c r="KMG49" s="117"/>
      <c r="KMH49" s="117"/>
      <c r="KMI49" s="117"/>
      <c r="KMJ49" s="117"/>
      <c r="KMK49" s="117"/>
      <c r="KML49" s="117"/>
      <c r="KMM49" s="117"/>
      <c r="KMN49" s="117"/>
      <c r="KMO49" s="117"/>
      <c r="KMP49" s="117"/>
      <c r="KMQ49" s="117"/>
      <c r="KMR49" s="117"/>
      <c r="KMS49" s="117"/>
      <c r="KMT49" s="117"/>
      <c r="KMU49" s="117"/>
      <c r="KMV49" s="117"/>
      <c r="KMW49" s="117"/>
      <c r="KMX49" s="117"/>
      <c r="KMY49" s="117"/>
      <c r="KMZ49" s="117"/>
      <c r="KNA49" s="117"/>
      <c r="KNB49" s="117"/>
      <c r="KNC49" s="117"/>
      <c r="KND49" s="117"/>
      <c r="KNE49" s="117"/>
      <c r="KNF49" s="117"/>
      <c r="KNG49" s="117"/>
      <c r="KNH49" s="117"/>
      <c r="KNI49" s="117"/>
      <c r="KNJ49" s="117"/>
      <c r="KNK49" s="117"/>
      <c r="KNL49" s="117"/>
      <c r="KNM49" s="117"/>
      <c r="KNN49" s="117"/>
      <c r="KNO49" s="117"/>
      <c r="KNP49" s="117"/>
      <c r="KNQ49" s="117"/>
      <c r="KNR49" s="117"/>
      <c r="KNS49" s="117"/>
      <c r="KNT49" s="117"/>
      <c r="KNU49" s="117"/>
      <c r="KNV49" s="117"/>
      <c r="KNW49" s="117"/>
      <c r="KNX49" s="117"/>
      <c r="KNY49" s="117"/>
      <c r="KNZ49" s="117"/>
      <c r="KOA49" s="117"/>
      <c r="KOB49" s="117"/>
      <c r="KOC49" s="117"/>
      <c r="KOD49" s="117"/>
      <c r="KOE49" s="117"/>
      <c r="KOF49" s="117"/>
      <c r="KOG49" s="117"/>
      <c r="KOH49" s="117"/>
      <c r="KOI49" s="117"/>
      <c r="KOJ49" s="117"/>
      <c r="KOK49" s="117"/>
      <c r="KOL49" s="117"/>
      <c r="KOM49" s="117"/>
      <c r="KON49" s="117"/>
      <c r="KOO49" s="117"/>
      <c r="KOP49" s="117"/>
      <c r="KOQ49" s="117"/>
      <c r="KOR49" s="117"/>
      <c r="KOS49" s="117"/>
      <c r="KOT49" s="117"/>
      <c r="KOU49" s="117"/>
      <c r="KOV49" s="117"/>
      <c r="KOW49" s="117"/>
      <c r="KOX49" s="117"/>
      <c r="KOY49" s="117"/>
      <c r="KOZ49" s="117"/>
      <c r="KPA49" s="117"/>
      <c r="KPB49" s="117"/>
      <c r="KPC49" s="117"/>
      <c r="KPD49" s="117"/>
      <c r="KPE49" s="117"/>
      <c r="KPF49" s="117"/>
      <c r="KPG49" s="117"/>
      <c r="KPH49" s="117"/>
      <c r="KPI49" s="117"/>
      <c r="KPJ49" s="117"/>
      <c r="KPK49" s="117"/>
      <c r="KPL49" s="117"/>
      <c r="KPM49" s="117"/>
      <c r="KPN49" s="117"/>
      <c r="KPO49" s="117"/>
      <c r="KPP49" s="117"/>
      <c r="KPQ49" s="117"/>
      <c r="KPR49" s="117"/>
      <c r="KPS49" s="117"/>
      <c r="KPT49" s="117"/>
      <c r="KPU49" s="117"/>
      <c r="KPV49" s="117"/>
      <c r="KPW49" s="117"/>
      <c r="KPX49" s="117"/>
      <c r="KPY49" s="117"/>
      <c r="KPZ49" s="117"/>
      <c r="KQA49" s="117"/>
      <c r="KQB49" s="117"/>
      <c r="KQC49" s="117"/>
      <c r="KQD49" s="117"/>
      <c r="KQE49" s="117"/>
      <c r="KQF49" s="117"/>
      <c r="KQG49" s="117"/>
      <c r="KQH49" s="117"/>
      <c r="KQI49" s="117"/>
      <c r="KQJ49" s="117"/>
      <c r="KQK49" s="117"/>
      <c r="KQL49" s="117"/>
      <c r="KQM49" s="117"/>
      <c r="KQN49" s="117"/>
      <c r="KQO49" s="117"/>
      <c r="KQP49" s="117"/>
      <c r="KQQ49" s="117"/>
      <c r="KQR49" s="117"/>
      <c r="KQS49" s="117"/>
      <c r="KQT49" s="117"/>
      <c r="KQU49" s="117"/>
      <c r="KQV49" s="117"/>
      <c r="KQW49" s="117"/>
      <c r="KQX49" s="117"/>
      <c r="KQY49" s="117"/>
      <c r="KQZ49" s="117"/>
      <c r="KRA49" s="117"/>
      <c r="KRB49" s="117"/>
      <c r="KRC49" s="117"/>
      <c r="KRD49" s="117"/>
      <c r="KRE49" s="117"/>
      <c r="KRF49" s="117"/>
      <c r="KRG49" s="117"/>
      <c r="KRH49" s="117"/>
      <c r="KRI49" s="117"/>
      <c r="KRJ49" s="117"/>
      <c r="KRK49" s="117"/>
      <c r="KRL49" s="117"/>
      <c r="KRM49" s="117"/>
      <c r="KRN49" s="117"/>
      <c r="KRO49" s="117"/>
      <c r="KRP49" s="117"/>
      <c r="KRQ49" s="117"/>
      <c r="KRR49" s="117"/>
      <c r="KRS49" s="117"/>
      <c r="KRT49" s="117"/>
      <c r="KRU49" s="117"/>
      <c r="KRV49" s="117"/>
      <c r="KRW49" s="117"/>
      <c r="KRX49" s="117"/>
      <c r="KRY49" s="117"/>
      <c r="KRZ49" s="117"/>
      <c r="KSA49" s="117"/>
      <c r="KSB49" s="117"/>
      <c r="KSC49" s="117"/>
      <c r="KSD49" s="117"/>
      <c r="KSE49" s="117"/>
      <c r="KSF49" s="117"/>
      <c r="KSG49" s="117"/>
      <c r="KSH49" s="117"/>
      <c r="KSI49" s="117"/>
      <c r="KSJ49" s="117"/>
      <c r="KSK49" s="117"/>
      <c r="KSL49" s="117"/>
      <c r="KSM49" s="117"/>
      <c r="KSN49" s="117"/>
      <c r="KSO49" s="117"/>
      <c r="KSP49" s="117"/>
      <c r="KSQ49" s="117"/>
      <c r="KSR49" s="117"/>
      <c r="KSS49" s="117"/>
      <c r="KST49" s="117"/>
      <c r="KSU49" s="117"/>
      <c r="KSV49" s="117"/>
      <c r="KSW49" s="117"/>
      <c r="KSX49" s="117"/>
      <c r="KSY49" s="117"/>
      <c r="KSZ49" s="117"/>
      <c r="KTA49" s="117"/>
      <c r="KTB49" s="117"/>
      <c r="KTC49" s="117"/>
      <c r="KTD49" s="117"/>
      <c r="KTE49" s="117"/>
      <c r="KTF49" s="117"/>
      <c r="KTG49" s="117"/>
      <c r="KTH49" s="117"/>
      <c r="KTI49" s="117"/>
      <c r="KTJ49" s="117"/>
      <c r="KTK49" s="117"/>
      <c r="KTL49" s="117"/>
      <c r="KTM49" s="117"/>
      <c r="KTN49" s="117"/>
      <c r="KTO49" s="117"/>
      <c r="KTP49" s="117"/>
      <c r="KTQ49" s="117"/>
      <c r="KTR49" s="117"/>
      <c r="KTS49" s="117"/>
      <c r="KTT49" s="117"/>
      <c r="KTU49" s="117"/>
      <c r="KTV49" s="117"/>
      <c r="KTW49" s="117"/>
      <c r="KTX49" s="117"/>
      <c r="KTY49" s="117"/>
      <c r="KTZ49" s="117"/>
      <c r="KUA49" s="117"/>
      <c r="KUB49" s="117"/>
      <c r="KUC49" s="117"/>
      <c r="KUD49" s="117"/>
      <c r="KUE49" s="117"/>
      <c r="KUF49" s="117"/>
      <c r="KUG49" s="117"/>
      <c r="KUH49" s="117"/>
      <c r="KUI49" s="117"/>
      <c r="KUJ49" s="117"/>
      <c r="KUK49" s="117"/>
      <c r="KUL49" s="117"/>
      <c r="KUM49" s="117"/>
      <c r="KUN49" s="117"/>
      <c r="KUO49" s="117"/>
      <c r="KUP49" s="117"/>
      <c r="KUQ49" s="117"/>
      <c r="KUR49" s="117"/>
      <c r="KUS49" s="117"/>
      <c r="KUT49" s="117"/>
      <c r="KUU49" s="117"/>
      <c r="KUV49" s="117"/>
      <c r="KUW49" s="117"/>
      <c r="KUX49" s="117"/>
      <c r="KUY49" s="117"/>
      <c r="KUZ49" s="117"/>
      <c r="KVA49" s="117"/>
      <c r="KVB49" s="117"/>
      <c r="KVC49" s="117"/>
      <c r="KVD49" s="117"/>
      <c r="KVE49" s="117"/>
      <c r="KVF49" s="117"/>
      <c r="KVG49" s="117"/>
      <c r="KVH49" s="117"/>
      <c r="KVI49" s="117"/>
      <c r="KVJ49" s="117"/>
      <c r="KVK49" s="117"/>
      <c r="KVL49" s="117"/>
      <c r="KVM49" s="117"/>
      <c r="KVN49" s="117"/>
      <c r="KVO49" s="117"/>
      <c r="KVP49" s="117"/>
      <c r="KVQ49" s="117"/>
      <c r="KVR49" s="117"/>
      <c r="KVS49" s="117"/>
      <c r="KVT49" s="117"/>
      <c r="KVU49" s="117"/>
      <c r="KVV49" s="117"/>
      <c r="KVW49" s="117"/>
      <c r="KVX49" s="117"/>
      <c r="KVY49" s="117"/>
      <c r="KVZ49" s="117"/>
      <c r="KWA49" s="117"/>
      <c r="KWB49" s="117"/>
      <c r="KWC49" s="117"/>
      <c r="KWD49" s="117"/>
      <c r="KWE49" s="117"/>
      <c r="KWF49" s="117"/>
      <c r="KWG49" s="117"/>
      <c r="KWH49" s="117"/>
      <c r="KWI49" s="117"/>
      <c r="KWJ49" s="117"/>
      <c r="KWK49" s="117"/>
      <c r="KWL49" s="117"/>
      <c r="KWM49" s="117"/>
      <c r="KWN49" s="117"/>
      <c r="KWO49" s="117"/>
      <c r="KWP49" s="117"/>
      <c r="KWQ49" s="117"/>
      <c r="KWR49" s="117"/>
      <c r="KWS49" s="117"/>
      <c r="KWT49" s="117"/>
      <c r="KWU49" s="117"/>
      <c r="KWV49" s="117"/>
      <c r="KWW49" s="117"/>
      <c r="KWX49" s="117"/>
      <c r="KWY49" s="117"/>
      <c r="KWZ49" s="117"/>
      <c r="KXA49" s="117"/>
      <c r="KXB49" s="117"/>
      <c r="KXC49" s="117"/>
      <c r="KXD49" s="117"/>
      <c r="KXE49" s="117"/>
      <c r="KXF49" s="117"/>
      <c r="KXG49" s="117"/>
      <c r="KXH49" s="117"/>
      <c r="KXI49" s="117"/>
      <c r="KXJ49" s="117"/>
      <c r="KXK49" s="117"/>
      <c r="KXL49" s="117"/>
      <c r="KXM49" s="117"/>
      <c r="KXN49" s="117"/>
      <c r="KXO49" s="117"/>
      <c r="KXP49" s="117"/>
      <c r="KXQ49" s="117"/>
      <c r="KXR49" s="117"/>
      <c r="KXS49" s="117"/>
      <c r="KXT49" s="117"/>
      <c r="KXU49" s="117"/>
      <c r="KXV49" s="117"/>
      <c r="KXW49" s="117"/>
      <c r="KXX49" s="117"/>
      <c r="KXY49" s="117"/>
      <c r="KXZ49" s="117"/>
      <c r="KYA49" s="117"/>
      <c r="KYB49" s="117"/>
      <c r="KYC49" s="117"/>
      <c r="KYD49" s="117"/>
      <c r="KYE49" s="117"/>
      <c r="KYF49" s="117"/>
      <c r="KYG49" s="117"/>
      <c r="KYH49" s="117"/>
      <c r="KYI49" s="117"/>
      <c r="KYJ49" s="117"/>
      <c r="KYK49" s="117"/>
      <c r="KYL49" s="117"/>
      <c r="KYM49" s="117"/>
      <c r="KYN49" s="117"/>
      <c r="KYO49" s="117"/>
      <c r="KYP49" s="117"/>
      <c r="KYQ49" s="117"/>
      <c r="KYR49" s="117"/>
      <c r="KYS49" s="117"/>
      <c r="KYT49" s="117"/>
      <c r="KYU49" s="117"/>
      <c r="KYV49" s="117"/>
      <c r="KYW49" s="117"/>
      <c r="KYX49" s="117"/>
      <c r="KYY49" s="117"/>
      <c r="KYZ49" s="117"/>
      <c r="KZA49" s="117"/>
      <c r="KZB49" s="117"/>
      <c r="KZC49" s="117"/>
      <c r="KZD49" s="117"/>
      <c r="KZE49" s="117"/>
      <c r="KZF49" s="117"/>
      <c r="KZG49" s="117"/>
      <c r="KZH49" s="117"/>
      <c r="KZI49" s="117"/>
      <c r="KZJ49" s="117"/>
      <c r="KZK49" s="117"/>
      <c r="KZL49" s="117"/>
      <c r="KZM49" s="117"/>
      <c r="KZN49" s="117"/>
      <c r="KZO49" s="117"/>
      <c r="KZP49" s="117"/>
      <c r="KZQ49" s="117"/>
      <c r="KZR49" s="117"/>
      <c r="KZS49" s="117"/>
      <c r="KZT49" s="117"/>
      <c r="KZU49" s="117"/>
      <c r="KZV49" s="117"/>
      <c r="KZW49" s="117"/>
      <c r="KZX49" s="117"/>
      <c r="KZY49" s="117"/>
      <c r="KZZ49" s="117"/>
      <c r="LAA49" s="117"/>
      <c r="LAB49" s="117"/>
      <c r="LAC49" s="117"/>
      <c r="LAD49" s="117"/>
      <c r="LAE49" s="117"/>
      <c r="LAF49" s="117"/>
      <c r="LAG49" s="117"/>
      <c r="LAH49" s="117"/>
      <c r="LAI49" s="117"/>
      <c r="LAJ49" s="117"/>
      <c r="LAK49" s="117"/>
      <c r="LAL49" s="117"/>
      <c r="LAM49" s="117"/>
      <c r="LAN49" s="117"/>
      <c r="LAO49" s="117"/>
      <c r="LAP49" s="117"/>
      <c r="LAQ49" s="117"/>
      <c r="LAR49" s="117"/>
      <c r="LAS49" s="117"/>
      <c r="LAT49" s="117"/>
      <c r="LAU49" s="117"/>
      <c r="LAV49" s="117"/>
      <c r="LAW49" s="117"/>
      <c r="LAX49" s="117"/>
      <c r="LAY49" s="117"/>
      <c r="LAZ49" s="117"/>
      <c r="LBA49" s="117"/>
      <c r="LBB49" s="117"/>
      <c r="LBC49" s="117"/>
      <c r="LBD49" s="117"/>
      <c r="LBE49" s="117"/>
      <c r="LBF49" s="117"/>
      <c r="LBG49" s="117"/>
      <c r="LBH49" s="117"/>
      <c r="LBI49" s="117"/>
      <c r="LBJ49" s="117"/>
      <c r="LBK49" s="117"/>
      <c r="LBL49" s="117"/>
      <c r="LBM49" s="117"/>
      <c r="LBN49" s="117"/>
      <c r="LBO49" s="117"/>
      <c r="LBP49" s="117"/>
      <c r="LBQ49" s="117"/>
      <c r="LBR49" s="117"/>
      <c r="LBS49" s="117"/>
      <c r="LBT49" s="117"/>
      <c r="LBU49" s="117"/>
      <c r="LBV49" s="117"/>
      <c r="LBW49" s="117"/>
      <c r="LBX49" s="117"/>
      <c r="LBY49" s="117"/>
      <c r="LBZ49" s="117"/>
      <c r="LCA49" s="117"/>
      <c r="LCB49" s="117"/>
      <c r="LCC49" s="117"/>
      <c r="LCD49" s="117"/>
      <c r="LCE49" s="117"/>
      <c r="LCF49" s="117"/>
      <c r="LCG49" s="117"/>
      <c r="LCH49" s="117"/>
      <c r="LCI49" s="117"/>
      <c r="LCJ49" s="117"/>
      <c r="LCK49" s="117"/>
      <c r="LCL49" s="117"/>
      <c r="LCM49" s="117"/>
      <c r="LCN49" s="117"/>
      <c r="LCO49" s="117"/>
      <c r="LCP49" s="117"/>
      <c r="LCQ49" s="117"/>
      <c r="LCR49" s="117"/>
      <c r="LCS49" s="117"/>
      <c r="LCT49" s="117"/>
      <c r="LCU49" s="117"/>
      <c r="LCV49" s="117"/>
      <c r="LCW49" s="117"/>
      <c r="LCX49" s="117"/>
      <c r="LCY49" s="117"/>
      <c r="LCZ49" s="117"/>
      <c r="LDA49" s="117"/>
      <c r="LDB49" s="117"/>
      <c r="LDC49" s="117"/>
      <c r="LDD49" s="117"/>
      <c r="LDE49" s="117"/>
      <c r="LDF49" s="117"/>
      <c r="LDG49" s="117"/>
      <c r="LDH49" s="117"/>
      <c r="LDI49" s="117"/>
      <c r="LDJ49" s="117"/>
      <c r="LDK49" s="117"/>
      <c r="LDL49" s="117"/>
      <c r="LDM49" s="117"/>
      <c r="LDN49" s="117"/>
      <c r="LDO49" s="117"/>
      <c r="LDP49" s="117"/>
      <c r="LDQ49" s="117"/>
      <c r="LDR49" s="117"/>
      <c r="LDS49" s="117"/>
      <c r="LDT49" s="117"/>
      <c r="LDU49" s="117"/>
      <c r="LDV49" s="117"/>
      <c r="LDW49" s="117"/>
      <c r="LDX49" s="117"/>
      <c r="LDY49" s="117"/>
      <c r="LDZ49" s="117"/>
      <c r="LEA49" s="117"/>
      <c r="LEB49" s="117"/>
      <c r="LEC49" s="117"/>
      <c r="LED49" s="117"/>
      <c r="LEE49" s="117"/>
      <c r="LEF49" s="117"/>
      <c r="LEG49" s="117"/>
      <c r="LEH49" s="117"/>
      <c r="LEI49" s="117"/>
      <c r="LEJ49" s="117"/>
      <c r="LEK49" s="117"/>
      <c r="LEL49" s="117"/>
      <c r="LEM49" s="117"/>
      <c r="LEN49" s="117"/>
      <c r="LEO49" s="117"/>
      <c r="LEP49" s="117"/>
      <c r="LEQ49" s="117"/>
      <c r="LER49" s="117"/>
      <c r="LES49" s="117"/>
      <c r="LET49" s="117"/>
      <c r="LEU49" s="117"/>
      <c r="LEV49" s="117"/>
      <c r="LEW49" s="117"/>
      <c r="LEX49" s="117"/>
      <c r="LEY49" s="117"/>
      <c r="LEZ49" s="117"/>
      <c r="LFA49" s="117"/>
      <c r="LFB49" s="117"/>
      <c r="LFC49" s="117"/>
      <c r="LFD49" s="117"/>
      <c r="LFE49" s="117"/>
      <c r="LFF49" s="117"/>
      <c r="LFG49" s="117"/>
      <c r="LFH49" s="117"/>
      <c r="LFI49" s="117"/>
      <c r="LFJ49" s="117"/>
      <c r="LFK49" s="117"/>
      <c r="LFL49" s="117"/>
      <c r="LFM49" s="117"/>
      <c r="LFN49" s="117"/>
      <c r="LFO49" s="117"/>
      <c r="LFP49" s="117"/>
      <c r="LFQ49" s="117"/>
      <c r="LFR49" s="117"/>
      <c r="LFS49" s="117"/>
      <c r="LFT49" s="117"/>
      <c r="LFU49" s="117"/>
      <c r="LFV49" s="117"/>
      <c r="LFW49" s="117"/>
      <c r="LFX49" s="117"/>
      <c r="LFY49" s="117"/>
      <c r="LFZ49" s="117"/>
      <c r="LGA49" s="117"/>
      <c r="LGB49" s="117"/>
      <c r="LGC49" s="117"/>
      <c r="LGD49" s="117"/>
      <c r="LGE49" s="117"/>
      <c r="LGF49" s="117"/>
      <c r="LGG49" s="117"/>
      <c r="LGH49" s="117"/>
      <c r="LGI49" s="117"/>
      <c r="LGJ49" s="117"/>
      <c r="LGK49" s="117"/>
      <c r="LGL49" s="117"/>
      <c r="LGM49" s="117"/>
      <c r="LGN49" s="117"/>
      <c r="LGO49" s="117"/>
      <c r="LGP49" s="117"/>
      <c r="LGQ49" s="117"/>
      <c r="LGR49" s="117"/>
      <c r="LGS49" s="117"/>
      <c r="LGT49" s="117"/>
      <c r="LGU49" s="117"/>
      <c r="LGV49" s="117"/>
      <c r="LGW49" s="117"/>
      <c r="LGX49" s="117"/>
      <c r="LGY49" s="117"/>
      <c r="LGZ49" s="117"/>
      <c r="LHA49" s="117"/>
      <c r="LHB49" s="117"/>
      <c r="LHC49" s="117"/>
      <c r="LHD49" s="117"/>
      <c r="LHE49" s="117"/>
      <c r="LHF49" s="117"/>
      <c r="LHG49" s="117"/>
      <c r="LHH49" s="117"/>
      <c r="LHI49" s="117"/>
      <c r="LHJ49" s="117"/>
      <c r="LHK49" s="117"/>
      <c r="LHL49" s="117"/>
      <c r="LHM49" s="117"/>
      <c r="LHN49" s="117"/>
      <c r="LHO49" s="117"/>
      <c r="LHP49" s="117"/>
      <c r="LHQ49" s="117"/>
      <c r="LHR49" s="117"/>
      <c r="LHS49" s="117"/>
      <c r="LHT49" s="117"/>
      <c r="LHU49" s="117"/>
      <c r="LHV49" s="117"/>
      <c r="LHW49" s="117"/>
      <c r="LHX49" s="117"/>
      <c r="LHY49" s="117"/>
      <c r="LHZ49" s="117"/>
      <c r="LIA49" s="117"/>
      <c r="LIB49" s="117"/>
      <c r="LIC49" s="117"/>
      <c r="LID49" s="117"/>
      <c r="LIE49" s="117"/>
      <c r="LIF49" s="117"/>
      <c r="LIG49" s="117"/>
      <c r="LIH49" s="117"/>
      <c r="LII49" s="117"/>
      <c r="LIJ49" s="117"/>
      <c r="LIK49" s="117"/>
      <c r="LIL49" s="117"/>
      <c r="LIM49" s="117"/>
      <c r="LIN49" s="117"/>
      <c r="LIO49" s="117"/>
      <c r="LIP49" s="117"/>
      <c r="LIQ49" s="117"/>
      <c r="LIR49" s="117"/>
      <c r="LIS49" s="117"/>
      <c r="LIT49" s="117"/>
      <c r="LIU49" s="117"/>
      <c r="LIV49" s="117"/>
      <c r="LIW49" s="117"/>
      <c r="LIX49" s="117"/>
      <c r="LIY49" s="117"/>
      <c r="LIZ49" s="117"/>
      <c r="LJA49" s="117"/>
      <c r="LJB49" s="117"/>
      <c r="LJC49" s="117"/>
      <c r="LJD49" s="117"/>
      <c r="LJE49" s="117"/>
      <c r="LJF49" s="117"/>
      <c r="LJG49" s="117"/>
      <c r="LJH49" s="117"/>
      <c r="LJI49" s="117"/>
      <c r="LJJ49" s="117"/>
      <c r="LJK49" s="117"/>
      <c r="LJL49" s="117"/>
      <c r="LJM49" s="117"/>
      <c r="LJN49" s="117"/>
      <c r="LJO49" s="117"/>
      <c r="LJP49" s="117"/>
      <c r="LJQ49" s="117"/>
      <c r="LJR49" s="117"/>
      <c r="LJS49" s="117"/>
      <c r="LJT49" s="117"/>
      <c r="LJU49" s="117"/>
      <c r="LJV49" s="117"/>
      <c r="LJW49" s="117"/>
      <c r="LJX49" s="117"/>
      <c r="LJY49" s="117"/>
      <c r="LJZ49" s="117"/>
      <c r="LKA49" s="117"/>
      <c r="LKB49" s="117"/>
      <c r="LKC49" s="117"/>
      <c r="LKD49" s="117"/>
      <c r="LKE49" s="117"/>
      <c r="LKF49" s="117"/>
      <c r="LKG49" s="117"/>
      <c r="LKH49" s="117"/>
      <c r="LKI49" s="117"/>
      <c r="LKJ49" s="117"/>
      <c r="LKK49" s="117"/>
      <c r="LKL49" s="117"/>
      <c r="LKM49" s="117"/>
      <c r="LKN49" s="117"/>
      <c r="LKO49" s="117"/>
      <c r="LKP49" s="117"/>
      <c r="LKQ49" s="117"/>
      <c r="LKR49" s="117"/>
      <c r="LKS49" s="117"/>
      <c r="LKT49" s="117"/>
      <c r="LKU49" s="117"/>
      <c r="LKV49" s="117"/>
      <c r="LKW49" s="117"/>
      <c r="LKX49" s="117"/>
      <c r="LKY49" s="117"/>
      <c r="LKZ49" s="117"/>
      <c r="LLA49" s="117"/>
      <c r="LLB49" s="117"/>
      <c r="LLC49" s="117"/>
      <c r="LLD49" s="117"/>
      <c r="LLE49" s="117"/>
      <c r="LLF49" s="117"/>
      <c r="LLG49" s="117"/>
      <c r="LLH49" s="117"/>
      <c r="LLI49" s="117"/>
      <c r="LLJ49" s="117"/>
      <c r="LLK49" s="117"/>
      <c r="LLL49" s="117"/>
      <c r="LLM49" s="117"/>
      <c r="LLN49" s="117"/>
      <c r="LLO49" s="117"/>
      <c r="LLP49" s="117"/>
      <c r="LLQ49" s="117"/>
      <c r="LLR49" s="117"/>
      <c r="LLS49" s="117"/>
      <c r="LLT49" s="117"/>
      <c r="LLU49" s="117"/>
      <c r="LLV49" s="117"/>
      <c r="LLW49" s="117"/>
      <c r="LLX49" s="117"/>
      <c r="LLY49" s="117"/>
      <c r="LLZ49" s="117"/>
      <c r="LMA49" s="117"/>
      <c r="LMB49" s="117"/>
      <c r="LMC49" s="117"/>
      <c r="LMD49" s="117"/>
      <c r="LME49" s="117"/>
      <c r="LMF49" s="117"/>
      <c r="LMG49" s="117"/>
      <c r="LMH49" s="117"/>
      <c r="LMI49" s="117"/>
      <c r="LMJ49" s="117"/>
      <c r="LMK49" s="117"/>
      <c r="LML49" s="117"/>
      <c r="LMM49" s="117"/>
      <c r="LMN49" s="117"/>
      <c r="LMO49" s="117"/>
      <c r="LMP49" s="117"/>
      <c r="LMQ49" s="117"/>
      <c r="LMR49" s="117"/>
      <c r="LMS49" s="117"/>
      <c r="LMT49" s="117"/>
      <c r="LMU49" s="117"/>
      <c r="LMV49" s="117"/>
      <c r="LMW49" s="117"/>
      <c r="LMX49" s="117"/>
      <c r="LMY49" s="117"/>
      <c r="LMZ49" s="117"/>
      <c r="LNA49" s="117"/>
      <c r="LNB49" s="117"/>
      <c r="LNC49" s="117"/>
      <c r="LND49" s="117"/>
      <c r="LNE49" s="117"/>
      <c r="LNF49" s="117"/>
      <c r="LNG49" s="117"/>
      <c r="LNH49" s="117"/>
      <c r="LNI49" s="117"/>
      <c r="LNJ49" s="117"/>
      <c r="LNK49" s="117"/>
      <c r="LNL49" s="117"/>
      <c r="LNM49" s="117"/>
      <c r="LNN49" s="117"/>
      <c r="LNO49" s="117"/>
      <c r="LNP49" s="117"/>
      <c r="LNQ49" s="117"/>
      <c r="LNR49" s="117"/>
      <c r="LNS49" s="117"/>
      <c r="LNT49" s="117"/>
      <c r="LNU49" s="117"/>
      <c r="LNV49" s="117"/>
      <c r="LNW49" s="117"/>
      <c r="LNX49" s="117"/>
      <c r="LNY49" s="117"/>
      <c r="LNZ49" s="117"/>
      <c r="LOA49" s="117"/>
      <c r="LOB49" s="117"/>
      <c r="LOC49" s="117"/>
      <c r="LOD49" s="117"/>
      <c r="LOE49" s="117"/>
      <c r="LOF49" s="117"/>
      <c r="LOG49" s="117"/>
      <c r="LOH49" s="117"/>
      <c r="LOI49" s="117"/>
      <c r="LOJ49" s="117"/>
      <c r="LOK49" s="117"/>
      <c r="LOL49" s="117"/>
      <c r="LOM49" s="117"/>
      <c r="LON49" s="117"/>
      <c r="LOO49" s="117"/>
      <c r="LOP49" s="117"/>
      <c r="LOQ49" s="117"/>
      <c r="LOR49" s="117"/>
      <c r="LOS49" s="117"/>
      <c r="LOT49" s="117"/>
      <c r="LOU49" s="117"/>
      <c r="LOV49" s="117"/>
      <c r="LOW49" s="117"/>
      <c r="LOX49" s="117"/>
      <c r="LOY49" s="117"/>
      <c r="LOZ49" s="117"/>
      <c r="LPA49" s="117"/>
      <c r="LPB49" s="117"/>
      <c r="LPC49" s="117"/>
      <c r="LPD49" s="117"/>
      <c r="LPE49" s="117"/>
      <c r="LPF49" s="117"/>
      <c r="LPG49" s="117"/>
      <c r="LPH49" s="117"/>
      <c r="LPI49" s="117"/>
      <c r="LPJ49" s="117"/>
      <c r="LPK49" s="117"/>
      <c r="LPL49" s="117"/>
      <c r="LPM49" s="117"/>
      <c r="LPN49" s="117"/>
      <c r="LPO49" s="117"/>
      <c r="LPP49" s="117"/>
      <c r="LPQ49" s="117"/>
      <c r="LPR49" s="117"/>
      <c r="LPS49" s="117"/>
      <c r="LPT49" s="117"/>
      <c r="LPU49" s="117"/>
      <c r="LPV49" s="117"/>
      <c r="LPW49" s="117"/>
      <c r="LPX49" s="117"/>
      <c r="LPY49" s="117"/>
      <c r="LPZ49" s="117"/>
      <c r="LQA49" s="117"/>
      <c r="LQB49" s="117"/>
      <c r="LQC49" s="117"/>
      <c r="LQD49" s="117"/>
      <c r="LQE49" s="117"/>
      <c r="LQF49" s="117"/>
      <c r="LQG49" s="117"/>
      <c r="LQH49" s="117"/>
      <c r="LQI49" s="117"/>
      <c r="LQJ49" s="117"/>
      <c r="LQK49" s="117"/>
      <c r="LQL49" s="117"/>
      <c r="LQM49" s="117"/>
      <c r="LQN49" s="117"/>
      <c r="LQO49" s="117"/>
      <c r="LQP49" s="117"/>
      <c r="LQQ49" s="117"/>
      <c r="LQR49" s="117"/>
      <c r="LQS49" s="117"/>
      <c r="LQT49" s="117"/>
      <c r="LQU49" s="117"/>
      <c r="LQV49" s="117"/>
      <c r="LQW49" s="117"/>
      <c r="LQX49" s="117"/>
      <c r="LQY49" s="117"/>
      <c r="LQZ49" s="117"/>
      <c r="LRA49" s="117"/>
      <c r="LRB49" s="117"/>
      <c r="LRC49" s="117"/>
      <c r="LRD49" s="117"/>
      <c r="LRE49" s="117"/>
      <c r="LRF49" s="117"/>
      <c r="LRG49" s="117"/>
      <c r="LRH49" s="117"/>
      <c r="LRI49" s="117"/>
      <c r="LRJ49" s="117"/>
      <c r="LRK49" s="117"/>
      <c r="LRL49" s="117"/>
      <c r="LRM49" s="117"/>
      <c r="LRN49" s="117"/>
      <c r="LRO49" s="117"/>
      <c r="LRP49" s="117"/>
      <c r="LRQ49" s="117"/>
      <c r="LRR49" s="117"/>
      <c r="LRS49" s="117"/>
      <c r="LRT49" s="117"/>
      <c r="LRU49" s="117"/>
      <c r="LRV49" s="117"/>
      <c r="LRW49" s="117"/>
      <c r="LRX49" s="117"/>
      <c r="LRY49" s="117"/>
      <c r="LRZ49" s="117"/>
      <c r="LSA49" s="117"/>
      <c r="LSB49" s="117"/>
      <c r="LSC49" s="117"/>
      <c r="LSD49" s="117"/>
      <c r="LSE49" s="117"/>
      <c r="LSF49" s="117"/>
      <c r="LSG49" s="117"/>
      <c r="LSH49" s="117"/>
      <c r="LSI49" s="117"/>
      <c r="LSJ49" s="117"/>
      <c r="LSK49" s="117"/>
      <c r="LSL49" s="117"/>
      <c r="LSM49" s="117"/>
      <c r="LSN49" s="117"/>
      <c r="LSO49" s="117"/>
      <c r="LSP49" s="117"/>
      <c r="LSQ49" s="117"/>
      <c r="LSR49" s="117"/>
      <c r="LSS49" s="117"/>
      <c r="LST49" s="117"/>
      <c r="LSU49" s="117"/>
      <c r="LSV49" s="117"/>
      <c r="LSW49" s="117"/>
      <c r="LSX49" s="117"/>
      <c r="LSY49" s="117"/>
      <c r="LSZ49" s="117"/>
      <c r="LTA49" s="117"/>
      <c r="LTB49" s="117"/>
      <c r="LTC49" s="117"/>
      <c r="LTD49" s="117"/>
      <c r="LTE49" s="117"/>
      <c r="LTF49" s="117"/>
      <c r="LTG49" s="117"/>
      <c r="LTH49" s="117"/>
      <c r="LTI49" s="117"/>
      <c r="LTJ49" s="117"/>
      <c r="LTK49" s="117"/>
      <c r="LTL49" s="117"/>
      <c r="LTM49" s="117"/>
      <c r="LTN49" s="117"/>
      <c r="LTO49" s="117"/>
      <c r="LTP49" s="117"/>
      <c r="LTQ49" s="117"/>
      <c r="LTR49" s="117"/>
      <c r="LTS49" s="117"/>
      <c r="LTT49" s="117"/>
      <c r="LTU49" s="117"/>
      <c r="LTV49" s="117"/>
      <c r="LTW49" s="117"/>
      <c r="LTX49" s="117"/>
      <c r="LTY49" s="117"/>
      <c r="LTZ49" s="117"/>
      <c r="LUA49" s="117"/>
      <c r="LUB49" s="117"/>
      <c r="LUC49" s="117"/>
      <c r="LUD49" s="117"/>
      <c r="LUE49" s="117"/>
      <c r="LUF49" s="117"/>
      <c r="LUG49" s="117"/>
      <c r="LUH49" s="117"/>
      <c r="LUI49" s="117"/>
      <c r="LUJ49" s="117"/>
      <c r="LUK49" s="117"/>
      <c r="LUL49" s="117"/>
      <c r="LUM49" s="117"/>
      <c r="LUN49" s="117"/>
      <c r="LUO49" s="117"/>
      <c r="LUP49" s="117"/>
      <c r="LUQ49" s="117"/>
      <c r="LUR49" s="117"/>
      <c r="LUS49" s="117"/>
      <c r="LUT49" s="117"/>
      <c r="LUU49" s="117"/>
      <c r="LUV49" s="117"/>
      <c r="LUW49" s="117"/>
      <c r="LUX49" s="117"/>
      <c r="LUY49" s="117"/>
      <c r="LUZ49" s="117"/>
      <c r="LVA49" s="117"/>
      <c r="LVB49" s="117"/>
      <c r="LVC49" s="117"/>
      <c r="LVD49" s="117"/>
      <c r="LVE49" s="117"/>
      <c r="LVF49" s="117"/>
      <c r="LVG49" s="117"/>
      <c r="LVH49" s="117"/>
      <c r="LVI49" s="117"/>
      <c r="LVJ49" s="117"/>
      <c r="LVK49" s="117"/>
      <c r="LVL49" s="117"/>
      <c r="LVM49" s="117"/>
      <c r="LVN49" s="117"/>
      <c r="LVO49" s="117"/>
      <c r="LVP49" s="117"/>
      <c r="LVQ49" s="117"/>
      <c r="LVR49" s="117"/>
      <c r="LVS49" s="117"/>
      <c r="LVT49" s="117"/>
      <c r="LVU49" s="117"/>
      <c r="LVV49" s="117"/>
      <c r="LVW49" s="117"/>
      <c r="LVX49" s="117"/>
      <c r="LVY49" s="117"/>
      <c r="LVZ49" s="117"/>
      <c r="LWA49" s="117"/>
      <c r="LWB49" s="117"/>
      <c r="LWC49" s="117"/>
      <c r="LWD49" s="117"/>
      <c r="LWE49" s="117"/>
      <c r="LWF49" s="117"/>
      <c r="LWG49" s="117"/>
      <c r="LWH49" s="117"/>
      <c r="LWI49" s="117"/>
      <c r="LWJ49" s="117"/>
      <c r="LWK49" s="117"/>
      <c r="LWL49" s="117"/>
      <c r="LWM49" s="117"/>
      <c r="LWN49" s="117"/>
      <c r="LWO49" s="117"/>
      <c r="LWP49" s="117"/>
      <c r="LWQ49" s="117"/>
      <c r="LWR49" s="117"/>
      <c r="LWS49" s="117"/>
      <c r="LWT49" s="117"/>
      <c r="LWU49" s="117"/>
      <c r="LWV49" s="117"/>
      <c r="LWW49" s="117"/>
      <c r="LWX49" s="117"/>
      <c r="LWY49" s="117"/>
      <c r="LWZ49" s="117"/>
      <c r="LXA49" s="117"/>
      <c r="LXB49" s="117"/>
      <c r="LXC49" s="117"/>
      <c r="LXD49" s="117"/>
      <c r="LXE49" s="117"/>
      <c r="LXF49" s="117"/>
      <c r="LXG49" s="117"/>
      <c r="LXH49" s="117"/>
      <c r="LXI49" s="117"/>
      <c r="LXJ49" s="117"/>
      <c r="LXK49" s="117"/>
      <c r="LXL49" s="117"/>
      <c r="LXM49" s="117"/>
      <c r="LXN49" s="117"/>
      <c r="LXO49" s="117"/>
      <c r="LXP49" s="117"/>
      <c r="LXQ49" s="117"/>
      <c r="LXR49" s="117"/>
      <c r="LXS49" s="117"/>
      <c r="LXT49" s="117"/>
      <c r="LXU49" s="117"/>
      <c r="LXV49" s="117"/>
      <c r="LXW49" s="117"/>
      <c r="LXX49" s="117"/>
      <c r="LXY49" s="117"/>
      <c r="LXZ49" s="117"/>
      <c r="LYA49" s="117"/>
      <c r="LYB49" s="117"/>
      <c r="LYC49" s="117"/>
      <c r="LYD49" s="117"/>
      <c r="LYE49" s="117"/>
      <c r="LYF49" s="117"/>
      <c r="LYG49" s="117"/>
      <c r="LYH49" s="117"/>
      <c r="LYI49" s="117"/>
      <c r="LYJ49" s="117"/>
      <c r="LYK49" s="117"/>
      <c r="LYL49" s="117"/>
      <c r="LYM49" s="117"/>
      <c r="LYN49" s="117"/>
      <c r="LYO49" s="117"/>
      <c r="LYP49" s="117"/>
      <c r="LYQ49" s="117"/>
      <c r="LYR49" s="117"/>
      <c r="LYS49" s="117"/>
      <c r="LYT49" s="117"/>
      <c r="LYU49" s="117"/>
      <c r="LYV49" s="117"/>
      <c r="LYW49" s="117"/>
      <c r="LYX49" s="117"/>
      <c r="LYY49" s="117"/>
      <c r="LYZ49" s="117"/>
      <c r="LZA49" s="117"/>
      <c r="LZB49" s="117"/>
      <c r="LZC49" s="117"/>
      <c r="LZD49" s="117"/>
      <c r="LZE49" s="117"/>
      <c r="LZF49" s="117"/>
      <c r="LZG49" s="117"/>
      <c r="LZH49" s="117"/>
      <c r="LZI49" s="117"/>
      <c r="LZJ49" s="117"/>
      <c r="LZK49" s="117"/>
      <c r="LZL49" s="117"/>
      <c r="LZM49" s="117"/>
      <c r="LZN49" s="117"/>
      <c r="LZO49" s="117"/>
      <c r="LZP49" s="117"/>
      <c r="LZQ49" s="117"/>
      <c r="LZR49" s="117"/>
      <c r="LZS49" s="117"/>
      <c r="LZT49" s="117"/>
      <c r="LZU49" s="117"/>
      <c r="LZV49" s="117"/>
      <c r="LZW49" s="117"/>
      <c r="LZX49" s="117"/>
      <c r="LZY49" s="117"/>
      <c r="LZZ49" s="117"/>
      <c r="MAA49" s="117"/>
      <c r="MAB49" s="117"/>
      <c r="MAC49" s="117"/>
      <c r="MAD49" s="117"/>
      <c r="MAE49" s="117"/>
      <c r="MAF49" s="117"/>
      <c r="MAG49" s="117"/>
      <c r="MAH49" s="117"/>
      <c r="MAI49" s="117"/>
      <c r="MAJ49" s="117"/>
      <c r="MAK49" s="117"/>
      <c r="MAL49" s="117"/>
      <c r="MAM49" s="117"/>
      <c r="MAN49" s="117"/>
      <c r="MAO49" s="117"/>
      <c r="MAP49" s="117"/>
      <c r="MAQ49" s="117"/>
      <c r="MAR49" s="117"/>
      <c r="MAS49" s="117"/>
      <c r="MAT49" s="117"/>
      <c r="MAU49" s="117"/>
      <c r="MAV49" s="117"/>
      <c r="MAW49" s="117"/>
      <c r="MAX49" s="117"/>
      <c r="MAY49" s="117"/>
      <c r="MAZ49" s="117"/>
      <c r="MBA49" s="117"/>
      <c r="MBB49" s="117"/>
      <c r="MBC49" s="117"/>
      <c r="MBD49" s="117"/>
      <c r="MBE49" s="117"/>
      <c r="MBF49" s="117"/>
      <c r="MBG49" s="117"/>
      <c r="MBH49" s="117"/>
      <c r="MBI49" s="117"/>
      <c r="MBJ49" s="117"/>
      <c r="MBK49" s="117"/>
      <c r="MBL49" s="117"/>
      <c r="MBM49" s="117"/>
      <c r="MBN49" s="117"/>
      <c r="MBO49" s="117"/>
      <c r="MBP49" s="117"/>
      <c r="MBQ49" s="117"/>
      <c r="MBR49" s="117"/>
      <c r="MBS49" s="117"/>
      <c r="MBT49" s="117"/>
      <c r="MBU49" s="117"/>
      <c r="MBV49" s="117"/>
      <c r="MBW49" s="117"/>
      <c r="MBX49" s="117"/>
      <c r="MBY49" s="117"/>
      <c r="MBZ49" s="117"/>
      <c r="MCA49" s="117"/>
      <c r="MCB49" s="117"/>
      <c r="MCC49" s="117"/>
      <c r="MCD49" s="117"/>
      <c r="MCE49" s="117"/>
      <c r="MCF49" s="117"/>
      <c r="MCG49" s="117"/>
      <c r="MCH49" s="117"/>
      <c r="MCI49" s="117"/>
      <c r="MCJ49" s="117"/>
      <c r="MCK49" s="117"/>
      <c r="MCL49" s="117"/>
      <c r="MCM49" s="117"/>
      <c r="MCN49" s="117"/>
      <c r="MCO49" s="117"/>
      <c r="MCP49" s="117"/>
      <c r="MCQ49" s="117"/>
      <c r="MCR49" s="117"/>
      <c r="MCS49" s="117"/>
      <c r="MCT49" s="117"/>
      <c r="MCU49" s="117"/>
      <c r="MCV49" s="117"/>
      <c r="MCW49" s="117"/>
      <c r="MCX49" s="117"/>
      <c r="MCY49" s="117"/>
      <c r="MCZ49" s="117"/>
      <c r="MDA49" s="117"/>
      <c r="MDB49" s="117"/>
      <c r="MDC49" s="117"/>
      <c r="MDD49" s="117"/>
      <c r="MDE49" s="117"/>
      <c r="MDF49" s="117"/>
      <c r="MDG49" s="117"/>
      <c r="MDH49" s="117"/>
      <c r="MDI49" s="117"/>
      <c r="MDJ49" s="117"/>
      <c r="MDK49" s="117"/>
      <c r="MDL49" s="117"/>
      <c r="MDM49" s="117"/>
      <c r="MDN49" s="117"/>
      <c r="MDO49" s="117"/>
      <c r="MDP49" s="117"/>
      <c r="MDQ49" s="117"/>
      <c r="MDR49" s="117"/>
      <c r="MDS49" s="117"/>
      <c r="MDT49" s="117"/>
      <c r="MDU49" s="117"/>
      <c r="MDV49" s="117"/>
      <c r="MDW49" s="117"/>
      <c r="MDX49" s="117"/>
      <c r="MDY49" s="117"/>
      <c r="MDZ49" s="117"/>
      <c r="MEA49" s="117"/>
      <c r="MEB49" s="117"/>
      <c r="MEC49" s="117"/>
      <c r="MED49" s="117"/>
      <c r="MEE49" s="117"/>
      <c r="MEF49" s="117"/>
      <c r="MEG49" s="117"/>
      <c r="MEH49" s="117"/>
      <c r="MEI49" s="117"/>
      <c r="MEJ49" s="117"/>
      <c r="MEK49" s="117"/>
      <c r="MEL49" s="117"/>
      <c r="MEM49" s="117"/>
      <c r="MEN49" s="117"/>
      <c r="MEO49" s="117"/>
      <c r="MEP49" s="117"/>
      <c r="MEQ49" s="117"/>
      <c r="MER49" s="117"/>
      <c r="MES49" s="117"/>
      <c r="MET49" s="117"/>
      <c r="MEU49" s="117"/>
      <c r="MEV49" s="117"/>
      <c r="MEW49" s="117"/>
      <c r="MEX49" s="117"/>
      <c r="MEY49" s="117"/>
      <c r="MEZ49" s="117"/>
      <c r="MFA49" s="117"/>
      <c r="MFB49" s="117"/>
      <c r="MFC49" s="117"/>
      <c r="MFD49" s="117"/>
      <c r="MFE49" s="117"/>
      <c r="MFF49" s="117"/>
      <c r="MFG49" s="117"/>
      <c r="MFH49" s="117"/>
      <c r="MFI49" s="117"/>
      <c r="MFJ49" s="117"/>
      <c r="MFK49" s="117"/>
      <c r="MFL49" s="117"/>
      <c r="MFM49" s="117"/>
      <c r="MFN49" s="117"/>
      <c r="MFO49" s="117"/>
      <c r="MFP49" s="117"/>
      <c r="MFQ49" s="117"/>
      <c r="MFR49" s="117"/>
      <c r="MFS49" s="117"/>
      <c r="MFT49" s="117"/>
      <c r="MFU49" s="117"/>
      <c r="MFV49" s="117"/>
      <c r="MFW49" s="117"/>
      <c r="MFX49" s="117"/>
      <c r="MFY49" s="117"/>
      <c r="MFZ49" s="117"/>
      <c r="MGA49" s="117"/>
      <c r="MGB49" s="117"/>
      <c r="MGC49" s="117"/>
      <c r="MGD49" s="117"/>
      <c r="MGE49" s="117"/>
      <c r="MGF49" s="117"/>
      <c r="MGG49" s="117"/>
      <c r="MGH49" s="117"/>
      <c r="MGI49" s="117"/>
      <c r="MGJ49" s="117"/>
      <c r="MGK49" s="117"/>
      <c r="MGL49" s="117"/>
      <c r="MGM49" s="117"/>
      <c r="MGN49" s="117"/>
      <c r="MGO49" s="117"/>
      <c r="MGP49" s="117"/>
      <c r="MGQ49" s="117"/>
      <c r="MGR49" s="117"/>
      <c r="MGS49" s="117"/>
      <c r="MGT49" s="117"/>
      <c r="MGU49" s="117"/>
      <c r="MGV49" s="117"/>
      <c r="MGW49" s="117"/>
      <c r="MGX49" s="117"/>
      <c r="MGY49" s="117"/>
      <c r="MGZ49" s="117"/>
      <c r="MHA49" s="117"/>
      <c r="MHB49" s="117"/>
      <c r="MHC49" s="117"/>
      <c r="MHD49" s="117"/>
      <c r="MHE49" s="117"/>
      <c r="MHF49" s="117"/>
      <c r="MHG49" s="117"/>
      <c r="MHH49" s="117"/>
      <c r="MHI49" s="117"/>
      <c r="MHJ49" s="117"/>
      <c r="MHK49" s="117"/>
      <c r="MHL49" s="117"/>
      <c r="MHM49" s="117"/>
      <c r="MHN49" s="117"/>
      <c r="MHO49" s="117"/>
      <c r="MHP49" s="117"/>
      <c r="MHQ49" s="117"/>
      <c r="MHR49" s="117"/>
      <c r="MHS49" s="117"/>
      <c r="MHT49" s="117"/>
      <c r="MHU49" s="117"/>
      <c r="MHV49" s="117"/>
      <c r="MHW49" s="117"/>
      <c r="MHX49" s="117"/>
      <c r="MHY49" s="117"/>
      <c r="MHZ49" s="117"/>
      <c r="MIA49" s="117"/>
      <c r="MIB49" s="117"/>
      <c r="MIC49" s="117"/>
      <c r="MID49" s="117"/>
      <c r="MIE49" s="117"/>
      <c r="MIF49" s="117"/>
      <c r="MIG49" s="117"/>
      <c r="MIH49" s="117"/>
      <c r="MII49" s="117"/>
      <c r="MIJ49" s="117"/>
      <c r="MIK49" s="117"/>
      <c r="MIL49" s="117"/>
      <c r="MIM49" s="117"/>
      <c r="MIN49" s="117"/>
      <c r="MIO49" s="117"/>
      <c r="MIP49" s="117"/>
      <c r="MIQ49" s="117"/>
      <c r="MIR49" s="117"/>
      <c r="MIS49" s="117"/>
      <c r="MIT49" s="117"/>
      <c r="MIU49" s="117"/>
      <c r="MIV49" s="117"/>
      <c r="MIW49" s="117"/>
      <c r="MIX49" s="117"/>
      <c r="MIY49" s="117"/>
      <c r="MIZ49" s="117"/>
      <c r="MJA49" s="117"/>
      <c r="MJB49" s="117"/>
      <c r="MJC49" s="117"/>
      <c r="MJD49" s="117"/>
      <c r="MJE49" s="117"/>
      <c r="MJF49" s="117"/>
      <c r="MJG49" s="117"/>
      <c r="MJH49" s="117"/>
      <c r="MJI49" s="117"/>
      <c r="MJJ49" s="117"/>
      <c r="MJK49" s="117"/>
      <c r="MJL49" s="117"/>
      <c r="MJM49" s="117"/>
      <c r="MJN49" s="117"/>
      <c r="MJO49" s="117"/>
      <c r="MJP49" s="117"/>
      <c r="MJQ49" s="117"/>
      <c r="MJR49" s="117"/>
      <c r="MJS49" s="117"/>
      <c r="MJT49" s="117"/>
      <c r="MJU49" s="117"/>
      <c r="MJV49" s="117"/>
      <c r="MJW49" s="117"/>
      <c r="MJX49" s="117"/>
      <c r="MJY49" s="117"/>
      <c r="MJZ49" s="117"/>
      <c r="MKA49" s="117"/>
      <c r="MKB49" s="117"/>
      <c r="MKC49" s="117"/>
      <c r="MKD49" s="117"/>
      <c r="MKE49" s="117"/>
      <c r="MKF49" s="117"/>
      <c r="MKG49" s="117"/>
      <c r="MKH49" s="117"/>
      <c r="MKI49" s="117"/>
      <c r="MKJ49" s="117"/>
      <c r="MKK49" s="117"/>
      <c r="MKL49" s="117"/>
      <c r="MKM49" s="117"/>
      <c r="MKN49" s="117"/>
      <c r="MKO49" s="117"/>
      <c r="MKP49" s="117"/>
      <c r="MKQ49" s="117"/>
      <c r="MKR49" s="117"/>
      <c r="MKS49" s="117"/>
      <c r="MKT49" s="117"/>
      <c r="MKU49" s="117"/>
      <c r="MKV49" s="117"/>
      <c r="MKW49" s="117"/>
      <c r="MKX49" s="117"/>
      <c r="MKY49" s="117"/>
      <c r="MKZ49" s="117"/>
      <c r="MLA49" s="117"/>
      <c r="MLB49" s="117"/>
      <c r="MLC49" s="117"/>
      <c r="MLD49" s="117"/>
      <c r="MLE49" s="117"/>
      <c r="MLF49" s="117"/>
      <c r="MLG49" s="117"/>
      <c r="MLH49" s="117"/>
      <c r="MLI49" s="117"/>
      <c r="MLJ49" s="117"/>
      <c r="MLK49" s="117"/>
      <c r="MLL49" s="117"/>
      <c r="MLM49" s="117"/>
      <c r="MLN49" s="117"/>
      <c r="MLO49" s="117"/>
      <c r="MLP49" s="117"/>
      <c r="MLQ49" s="117"/>
      <c r="MLR49" s="117"/>
      <c r="MLS49" s="117"/>
      <c r="MLT49" s="117"/>
      <c r="MLU49" s="117"/>
      <c r="MLV49" s="117"/>
      <c r="MLW49" s="117"/>
      <c r="MLX49" s="117"/>
      <c r="MLY49" s="117"/>
      <c r="MLZ49" s="117"/>
      <c r="MMA49" s="117"/>
      <c r="MMB49" s="117"/>
      <c r="MMC49" s="117"/>
      <c r="MMD49" s="117"/>
      <c r="MME49" s="117"/>
      <c r="MMF49" s="117"/>
      <c r="MMG49" s="117"/>
      <c r="MMH49" s="117"/>
      <c r="MMI49" s="117"/>
      <c r="MMJ49" s="117"/>
      <c r="MMK49" s="117"/>
      <c r="MML49" s="117"/>
      <c r="MMM49" s="117"/>
      <c r="MMN49" s="117"/>
      <c r="MMO49" s="117"/>
      <c r="MMP49" s="117"/>
      <c r="MMQ49" s="117"/>
      <c r="MMR49" s="117"/>
      <c r="MMS49" s="117"/>
      <c r="MMT49" s="117"/>
      <c r="MMU49" s="117"/>
      <c r="MMV49" s="117"/>
      <c r="MMW49" s="117"/>
      <c r="MMX49" s="117"/>
      <c r="MMY49" s="117"/>
      <c r="MMZ49" s="117"/>
      <c r="MNA49" s="117"/>
      <c r="MNB49" s="117"/>
      <c r="MNC49" s="117"/>
      <c r="MND49" s="117"/>
      <c r="MNE49" s="117"/>
      <c r="MNF49" s="117"/>
      <c r="MNG49" s="117"/>
      <c r="MNH49" s="117"/>
      <c r="MNI49" s="117"/>
      <c r="MNJ49" s="117"/>
      <c r="MNK49" s="117"/>
      <c r="MNL49" s="117"/>
      <c r="MNM49" s="117"/>
      <c r="MNN49" s="117"/>
      <c r="MNO49" s="117"/>
      <c r="MNP49" s="117"/>
      <c r="MNQ49" s="117"/>
      <c r="MNR49" s="117"/>
      <c r="MNS49" s="117"/>
      <c r="MNT49" s="117"/>
      <c r="MNU49" s="117"/>
      <c r="MNV49" s="117"/>
      <c r="MNW49" s="117"/>
      <c r="MNX49" s="117"/>
      <c r="MNY49" s="117"/>
      <c r="MNZ49" s="117"/>
      <c r="MOA49" s="117"/>
      <c r="MOB49" s="117"/>
      <c r="MOC49" s="117"/>
      <c r="MOD49" s="117"/>
      <c r="MOE49" s="117"/>
      <c r="MOF49" s="117"/>
      <c r="MOG49" s="117"/>
      <c r="MOH49" s="117"/>
      <c r="MOI49" s="117"/>
      <c r="MOJ49" s="117"/>
      <c r="MOK49" s="117"/>
      <c r="MOL49" s="117"/>
      <c r="MOM49" s="117"/>
      <c r="MON49" s="117"/>
      <c r="MOO49" s="117"/>
      <c r="MOP49" s="117"/>
      <c r="MOQ49" s="117"/>
      <c r="MOR49" s="117"/>
      <c r="MOS49" s="117"/>
      <c r="MOT49" s="117"/>
      <c r="MOU49" s="117"/>
      <c r="MOV49" s="117"/>
      <c r="MOW49" s="117"/>
      <c r="MOX49" s="117"/>
      <c r="MOY49" s="117"/>
      <c r="MOZ49" s="117"/>
      <c r="MPA49" s="117"/>
      <c r="MPB49" s="117"/>
      <c r="MPC49" s="117"/>
      <c r="MPD49" s="117"/>
      <c r="MPE49" s="117"/>
      <c r="MPF49" s="117"/>
      <c r="MPG49" s="117"/>
      <c r="MPH49" s="117"/>
      <c r="MPI49" s="117"/>
      <c r="MPJ49" s="117"/>
      <c r="MPK49" s="117"/>
      <c r="MPL49" s="117"/>
      <c r="MPM49" s="117"/>
      <c r="MPN49" s="117"/>
      <c r="MPO49" s="117"/>
      <c r="MPP49" s="117"/>
      <c r="MPQ49" s="117"/>
      <c r="MPR49" s="117"/>
      <c r="MPS49" s="117"/>
      <c r="MPT49" s="117"/>
      <c r="MPU49" s="117"/>
      <c r="MPV49" s="117"/>
      <c r="MPW49" s="117"/>
      <c r="MPX49" s="117"/>
      <c r="MPY49" s="117"/>
      <c r="MPZ49" s="117"/>
      <c r="MQA49" s="117"/>
      <c r="MQB49" s="117"/>
      <c r="MQC49" s="117"/>
      <c r="MQD49" s="117"/>
      <c r="MQE49" s="117"/>
      <c r="MQF49" s="117"/>
      <c r="MQG49" s="117"/>
      <c r="MQH49" s="117"/>
      <c r="MQI49" s="117"/>
      <c r="MQJ49" s="117"/>
      <c r="MQK49" s="117"/>
      <c r="MQL49" s="117"/>
      <c r="MQM49" s="117"/>
      <c r="MQN49" s="117"/>
      <c r="MQO49" s="117"/>
      <c r="MQP49" s="117"/>
      <c r="MQQ49" s="117"/>
      <c r="MQR49" s="117"/>
      <c r="MQS49" s="117"/>
      <c r="MQT49" s="117"/>
      <c r="MQU49" s="117"/>
      <c r="MQV49" s="117"/>
      <c r="MQW49" s="117"/>
      <c r="MQX49" s="117"/>
      <c r="MQY49" s="117"/>
      <c r="MQZ49" s="117"/>
      <c r="MRA49" s="117"/>
      <c r="MRB49" s="117"/>
      <c r="MRC49" s="117"/>
      <c r="MRD49" s="117"/>
      <c r="MRE49" s="117"/>
      <c r="MRF49" s="117"/>
      <c r="MRG49" s="117"/>
      <c r="MRH49" s="117"/>
      <c r="MRI49" s="117"/>
      <c r="MRJ49" s="117"/>
      <c r="MRK49" s="117"/>
      <c r="MRL49" s="117"/>
      <c r="MRM49" s="117"/>
      <c r="MRN49" s="117"/>
      <c r="MRO49" s="117"/>
      <c r="MRP49" s="117"/>
      <c r="MRQ49" s="117"/>
      <c r="MRR49" s="117"/>
      <c r="MRS49" s="117"/>
      <c r="MRT49" s="117"/>
      <c r="MRU49" s="117"/>
      <c r="MRV49" s="117"/>
      <c r="MRW49" s="117"/>
      <c r="MRX49" s="117"/>
      <c r="MRY49" s="117"/>
      <c r="MRZ49" s="117"/>
      <c r="MSA49" s="117"/>
      <c r="MSB49" s="117"/>
      <c r="MSC49" s="117"/>
      <c r="MSD49" s="117"/>
      <c r="MSE49" s="117"/>
      <c r="MSF49" s="117"/>
      <c r="MSG49" s="117"/>
      <c r="MSH49" s="117"/>
      <c r="MSI49" s="117"/>
      <c r="MSJ49" s="117"/>
      <c r="MSK49" s="117"/>
      <c r="MSL49" s="117"/>
      <c r="MSM49" s="117"/>
      <c r="MSN49" s="117"/>
      <c r="MSO49" s="117"/>
      <c r="MSP49" s="117"/>
      <c r="MSQ49" s="117"/>
      <c r="MSR49" s="117"/>
      <c r="MSS49" s="117"/>
      <c r="MST49" s="117"/>
      <c r="MSU49" s="117"/>
      <c r="MSV49" s="117"/>
      <c r="MSW49" s="117"/>
      <c r="MSX49" s="117"/>
      <c r="MSY49" s="117"/>
      <c r="MSZ49" s="117"/>
      <c r="MTA49" s="117"/>
      <c r="MTB49" s="117"/>
      <c r="MTC49" s="117"/>
      <c r="MTD49" s="117"/>
      <c r="MTE49" s="117"/>
      <c r="MTF49" s="117"/>
      <c r="MTG49" s="117"/>
      <c r="MTH49" s="117"/>
      <c r="MTI49" s="117"/>
      <c r="MTJ49" s="117"/>
      <c r="MTK49" s="117"/>
      <c r="MTL49" s="117"/>
      <c r="MTM49" s="117"/>
      <c r="MTN49" s="117"/>
      <c r="MTO49" s="117"/>
      <c r="MTP49" s="117"/>
      <c r="MTQ49" s="117"/>
      <c r="MTR49" s="117"/>
      <c r="MTS49" s="117"/>
      <c r="MTT49" s="117"/>
      <c r="MTU49" s="117"/>
      <c r="MTV49" s="117"/>
      <c r="MTW49" s="117"/>
      <c r="MTX49" s="117"/>
      <c r="MTY49" s="117"/>
      <c r="MTZ49" s="117"/>
      <c r="MUA49" s="117"/>
      <c r="MUB49" s="117"/>
      <c r="MUC49" s="117"/>
      <c r="MUD49" s="117"/>
      <c r="MUE49" s="117"/>
      <c r="MUF49" s="117"/>
      <c r="MUG49" s="117"/>
      <c r="MUH49" s="117"/>
      <c r="MUI49" s="117"/>
      <c r="MUJ49" s="117"/>
      <c r="MUK49" s="117"/>
      <c r="MUL49" s="117"/>
      <c r="MUM49" s="117"/>
      <c r="MUN49" s="117"/>
      <c r="MUO49" s="117"/>
      <c r="MUP49" s="117"/>
      <c r="MUQ49" s="117"/>
      <c r="MUR49" s="117"/>
      <c r="MUS49" s="117"/>
      <c r="MUT49" s="117"/>
      <c r="MUU49" s="117"/>
      <c r="MUV49" s="117"/>
      <c r="MUW49" s="117"/>
      <c r="MUX49" s="117"/>
      <c r="MUY49" s="117"/>
      <c r="MUZ49" s="117"/>
      <c r="MVA49" s="117"/>
      <c r="MVB49" s="117"/>
      <c r="MVC49" s="117"/>
      <c r="MVD49" s="117"/>
      <c r="MVE49" s="117"/>
      <c r="MVF49" s="117"/>
      <c r="MVG49" s="117"/>
      <c r="MVH49" s="117"/>
      <c r="MVI49" s="117"/>
      <c r="MVJ49" s="117"/>
      <c r="MVK49" s="117"/>
      <c r="MVL49" s="117"/>
      <c r="MVM49" s="117"/>
      <c r="MVN49" s="117"/>
      <c r="MVO49" s="117"/>
      <c r="MVP49" s="117"/>
      <c r="MVQ49" s="117"/>
      <c r="MVR49" s="117"/>
      <c r="MVS49" s="117"/>
      <c r="MVT49" s="117"/>
      <c r="MVU49" s="117"/>
      <c r="MVV49" s="117"/>
      <c r="MVW49" s="117"/>
      <c r="MVX49" s="117"/>
      <c r="MVY49" s="117"/>
      <c r="MVZ49" s="117"/>
      <c r="MWA49" s="117"/>
      <c r="MWB49" s="117"/>
      <c r="MWC49" s="117"/>
      <c r="MWD49" s="117"/>
      <c r="MWE49" s="117"/>
      <c r="MWF49" s="117"/>
      <c r="MWG49" s="117"/>
      <c r="MWH49" s="117"/>
      <c r="MWI49" s="117"/>
      <c r="MWJ49" s="117"/>
      <c r="MWK49" s="117"/>
      <c r="MWL49" s="117"/>
      <c r="MWM49" s="117"/>
      <c r="MWN49" s="117"/>
      <c r="MWO49" s="117"/>
      <c r="MWP49" s="117"/>
      <c r="MWQ49" s="117"/>
      <c r="MWR49" s="117"/>
      <c r="MWS49" s="117"/>
      <c r="MWT49" s="117"/>
      <c r="MWU49" s="117"/>
      <c r="MWV49" s="117"/>
      <c r="MWW49" s="117"/>
      <c r="MWX49" s="117"/>
      <c r="MWY49" s="117"/>
      <c r="MWZ49" s="117"/>
      <c r="MXA49" s="117"/>
      <c r="MXB49" s="117"/>
      <c r="MXC49" s="117"/>
      <c r="MXD49" s="117"/>
      <c r="MXE49" s="117"/>
      <c r="MXF49" s="117"/>
      <c r="MXG49" s="117"/>
      <c r="MXH49" s="117"/>
      <c r="MXI49" s="117"/>
      <c r="MXJ49" s="117"/>
      <c r="MXK49" s="117"/>
      <c r="MXL49" s="117"/>
      <c r="MXM49" s="117"/>
      <c r="MXN49" s="117"/>
      <c r="MXO49" s="117"/>
      <c r="MXP49" s="117"/>
      <c r="MXQ49" s="117"/>
      <c r="MXR49" s="117"/>
      <c r="MXS49" s="117"/>
      <c r="MXT49" s="117"/>
      <c r="MXU49" s="117"/>
      <c r="MXV49" s="117"/>
      <c r="MXW49" s="117"/>
      <c r="MXX49" s="117"/>
      <c r="MXY49" s="117"/>
      <c r="MXZ49" s="117"/>
      <c r="MYA49" s="117"/>
      <c r="MYB49" s="117"/>
      <c r="MYC49" s="117"/>
      <c r="MYD49" s="117"/>
      <c r="MYE49" s="117"/>
      <c r="MYF49" s="117"/>
      <c r="MYG49" s="117"/>
      <c r="MYH49" s="117"/>
      <c r="MYI49" s="117"/>
      <c r="MYJ49" s="117"/>
      <c r="MYK49" s="117"/>
      <c r="MYL49" s="117"/>
      <c r="MYM49" s="117"/>
      <c r="MYN49" s="117"/>
      <c r="MYO49" s="117"/>
      <c r="MYP49" s="117"/>
      <c r="MYQ49" s="117"/>
      <c r="MYR49" s="117"/>
      <c r="MYS49" s="117"/>
      <c r="MYT49" s="117"/>
      <c r="MYU49" s="117"/>
      <c r="MYV49" s="117"/>
      <c r="MYW49" s="117"/>
      <c r="MYX49" s="117"/>
      <c r="MYY49" s="117"/>
      <c r="MYZ49" s="117"/>
      <c r="MZA49" s="117"/>
      <c r="MZB49" s="117"/>
      <c r="MZC49" s="117"/>
      <c r="MZD49" s="117"/>
      <c r="MZE49" s="117"/>
      <c r="MZF49" s="117"/>
      <c r="MZG49" s="117"/>
      <c r="MZH49" s="117"/>
      <c r="MZI49" s="117"/>
      <c r="MZJ49" s="117"/>
      <c r="MZK49" s="117"/>
      <c r="MZL49" s="117"/>
      <c r="MZM49" s="117"/>
      <c r="MZN49" s="117"/>
      <c r="MZO49" s="117"/>
      <c r="MZP49" s="117"/>
      <c r="MZQ49" s="117"/>
      <c r="MZR49" s="117"/>
      <c r="MZS49" s="117"/>
      <c r="MZT49" s="117"/>
      <c r="MZU49" s="117"/>
      <c r="MZV49" s="117"/>
      <c r="MZW49" s="117"/>
      <c r="MZX49" s="117"/>
      <c r="MZY49" s="117"/>
      <c r="MZZ49" s="117"/>
      <c r="NAA49" s="117"/>
      <c r="NAB49" s="117"/>
      <c r="NAC49" s="117"/>
      <c r="NAD49" s="117"/>
      <c r="NAE49" s="117"/>
      <c r="NAF49" s="117"/>
      <c r="NAG49" s="117"/>
      <c r="NAH49" s="117"/>
      <c r="NAI49" s="117"/>
      <c r="NAJ49" s="117"/>
      <c r="NAK49" s="117"/>
      <c r="NAL49" s="117"/>
      <c r="NAM49" s="117"/>
      <c r="NAN49" s="117"/>
      <c r="NAO49" s="117"/>
      <c r="NAP49" s="117"/>
      <c r="NAQ49" s="117"/>
      <c r="NAR49" s="117"/>
      <c r="NAS49" s="117"/>
      <c r="NAT49" s="117"/>
      <c r="NAU49" s="117"/>
      <c r="NAV49" s="117"/>
      <c r="NAW49" s="117"/>
      <c r="NAX49" s="117"/>
      <c r="NAY49" s="117"/>
      <c r="NAZ49" s="117"/>
      <c r="NBA49" s="117"/>
      <c r="NBB49" s="117"/>
      <c r="NBC49" s="117"/>
      <c r="NBD49" s="117"/>
      <c r="NBE49" s="117"/>
      <c r="NBF49" s="117"/>
      <c r="NBG49" s="117"/>
      <c r="NBH49" s="117"/>
      <c r="NBI49" s="117"/>
      <c r="NBJ49" s="117"/>
      <c r="NBK49" s="117"/>
      <c r="NBL49" s="117"/>
      <c r="NBM49" s="117"/>
      <c r="NBN49" s="117"/>
      <c r="NBO49" s="117"/>
      <c r="NBP49" s="117"/>
      <c r="NBQ49" s="117"/>
      <c r="NBR49" s="117"/>
      <c r="NBS49" s="117"/>
      <c r="NBT49" s="117"/>
      <c r="NBU49" s="117"/>
      <c r="NBV49" s="117"/>
      <c r="NBW49" s="117"/>
      <c r="NBX49" s="117"/>
      <c r="NBY49" s="117"/>
      <c r="NBZ49" s="117"/>
      <c r="NCA49" s="117"/>
      <c r="NCB49" s="117"/>
      <c r="NCC49" s="117"/>
      <c r="NCD49" s="117"/>
      <c r="NCE49" s="117"/>
      <c r="NCF49" s="117"/>
      <c r="NCG49" s="117"/>
      <c r="NCH49" s="117"/>
      <c r="NCI49" s="117"/>
      <c r="NCJ49" s="117"/>
      <c r="NCK49" s="117"/>
      <c r="NCL49" s="117"/>
      <c r="NCM49" s="117"/>
      <c r="NCN49" s="117"/>
      <c r="NCO49" s="117"/>
      <c r="NCP49" s="117"/>
      <c r="NCQ49" s="117"/>
      <c r="NCR49" s="117"/>
      <c r="NCS49" s="117"/>
      <c r="NCT49" s="117"/>
      <c r="NCU49" s="117"/>
      <c r="NCV49" s="117"/>
      <c r="NCW49" s="117"/>
      <c r="NCX49" s="117"/>
      <c r="NCY49" s="117"/>
      <c r="NCZ49" s="117"/>
      <c r="NDA49" s="117"/>
      <c r="NDB49" s="117"/>
      <c r="NDC49" s="117"/>
      <c r="NDD49" s="117"/>
      <c r="NDE49" s="117"/>
      <c r="NDF49" s="117"/>
      <c r="NDG49" s="117"/>
      <c r="NDH49" s="117"/>
      <c r="NDI49" s="117"/>
      <c r="NDJ49" s="117"/>
      <c r="NDK49" s="117"/>
      <c r="NDL49" s="117"/>
      <c r="NDM49" s="117"/>
      <c r="NDN49" s="117"/>
      <c r="NDO49" s="117"/>
      <c r="NDP49" s="117"/>
      <c r="NDQ49" s="117"/>
      <c r="NDR49" s="117"/>
      <c r="NDS49" s="117"/>
      <c r="NDT49" s="117"/>
      <c r="NDU49" s="117"/>
      <c r="NDV49" s="117"/>
      <c r="NDW49" s="117"/>
      <c r="NDX49" s="117"/>
      <c r="NDY49" s="117"/>
      <c r="NDZ49" s="117"/>
      <c r="NEA49" s="117"/>
      <c r="NEB49" s="117"/>
      <c r="NEC49" s="117"/>
      <c r="NED49" s="117"/>
      <c r="NEE49" s="117"/>
      <c r="NEF49" s="117"/>
      <c r="NEG49" s="117"/>
      <c r="NEH49" s="117"/>
      <c r="NEI49" s="117"/>
      <c r="NEJ49" s="117"/>
      <c r="NEK49" s="117"/>
      <c r="NEL49" s="117"/>
      <c r="NEM49" s="117"/>
      <c r="NEN49" s="117"/>
      <c r="NEO49" s="117"/>
      <c r="NEP49" s="117"/>
      <c r="NEQ49" s="117"/>
      <c r="NER49" s="117"/>
      <c r="NES49" s="117"/>
      <c r="NET49" s="117"/>
      <c r="NEU49" s="117"/>
      <c r="NEV49" s="117"/>
      <c r="NEW49" s="117"/>
      <c r="NEX49" s="117"/>
      <c r="NEY49" s="117"/>
      <c r="NEZ49" s="117"/>
      <c r="NFA49" s="117"/>
      <c r="NFB49" s="117"/>
      <c r="NFC49" s="117"/>
      <c r="NFD49" s="117"/>
      <c r="NFE49" s="117"/>
      <c r="NFF49" s="117"/>
      <c r="NFG49" s="117"/>
      <c r="NFH49" s="117"/>
      <c r="NFI49" s="117"/>
      <c r="NFJ49" s="117"/>
      <c r="NFK49" s="117"/>
      <c r="NFL49" s="117"/>
      <c r="NFM49" s="117"/>
      <c r="NFN49" s="117"/>
      <c r="NFO49" s="117"/>
      <c r="NFP49" s="117"/>
      <c r="NFQ49" s="117"/>
      <c r="NFR49" s="117"/>
      <c r="NFS49" s="117"/>
      <c r="NFT49" s="117"/>
      <c r="NFU49" s="117"/>
      <c r="NFV49" s="117"/>
      <c r="NFW49" s="117"/>
      <c r="NFX49" s="117"/>
      <c r="NFY49" s="117"/>
      <c r="NFZ49" s="117"/>
      <c r="NGA49" s="117"/>
      <c r="NGB49" s="117"/>
      <c r="NGC49" s="117"/>
      <c r="NGD49" s="117"/>
      <c r="NGE49" s="117"/>
      <c r="NGF49" s="117"/>
      <c r="NGG49" s="117"/>
      <c r="NGH49" s="117"/>
      <c r="NGI49" s="117"/>
      <c r="NGJ49" s="117"/>
      <c r="NGK49" s="117"/>
      <c r="NGL49" s="117"/>
      <c r="NGM49" s="117"/>
      <c r="NGN49" s="117"/>
      <c r="NGO49" s="117"/>
      <c r="NGP49" s="117"/>
      <c r="NGQ49" s="117"/>
      <c r="NGR49" s="117"/>
      <c r="NGS49" s="117"/>
      <c r="NGT49" s="117"/>
      <c r="NGU49" s="117"/>
      <c r="NGV49" s="117"/>
      <c r="NGW49" s="117"/>
      <c r="NGX49" s="117"/>
      <c r="NGY49" s="117"/>
      <c r="NGZ49" s="117"/>
      <c r="NHA49" s="117"/>
      <c r="NHB49" s="117"/>
      <c r="NHC49" s="117"/>
      <c r="NHD49" s="117"/>
      <c r="NHE49" s="117"/>
      <c r="NHF49" s="117"/>
      <c r="NHG49" s="117"/>
      <c r="NHH49" s="117"/>
      <c r="NHI49" s="117"/>
      <c r="NHJ49" s="117"/>
      <c r="NHK49" s="117"/>
      <c r="NHL49" s="117"/>
      <c r="NHM49" s="117"/>
      <c r="NHN49" s="117"/>
      <c r="NHO49" s="117"/>
      <c r="NHP49" s="117"/>
      <c r="NHQ49" s="117"/>
      <c r="NHR49" s="117"/>
      <c r="NHS49" s="117"/>
      <c r="NHT49" s="117"/>
      <c r="NHU49" s="117"/>
      <c r="NHV49" s="117"/>
      <c r="NHW49" s="117"/>
      <c r="NHX49" s="117"/>
      <c r="NHY49" s="117"/>
      <c r="NHZ49" s="117"/>
      <c r="NIA49" s="117"/>
      <c r="NIB49" s="117"/>
      <c r="NIC49" s="117"/>
      <c r="NID49" s="117"/>
      <c r="NIE49" s="117"/>
      <c r="NIF49" s="117"/>
      <c r="NIG49" s="117"/>
      <c r="NIH49" s="117"/>
      <c r="NII49" s="117"/>
      <c r="NIJ49" s="117"/>
      <c r="NIK49" s="117"/>
      <c r="NIL49" s="117"/>
      <c r="NIM49" s="117"/>
      <c r="NIN49" s="117"/>
      <c r="NIO49" s="117"/>
      <c r="NIP49" s="117"/>
      <c r="NIQ49" s="117"/>
      <c r="NIR49" s="117"/>
      <c r="NIS49" s="117"/>
      <c r="NIT49" s="117"/>
      <c r="NIU49" s="117"/>
      <c r="NIV49" s="117"/>
      <c r="NIW49" s="117"/>
      <c r="NIX49" s="117"/>
      <c r="NIY49" s="117"/>
      <c r="NIZ49" s="117"/>
      <c r="NJA49" s="117"/>
      <c r="NJB49" s="117"/>
      <c r="NJC49" s="117"/>
      <c r="NJD49" s="117"/>
      <c r="NJE49" s="117"/>
      <c r="NJF49" s="117"/>
      <c r="NJG49" s="117"/>
      <c r="NJH49" s="117"/>
      <c r="NJI49" s="117"/>
      <c r="NJJ49" s="117"/>
      <c r="NJK49" s="117"/>
      <c r="NJL49" s="117"/>
      <c r="NJM49" s="117"/>
      <c r="NJN49" s="117"/>
      <c r="NJO49" s="117"/>
      <c r="NJP49" s="117"/>
      <c r="NJQ49" s="117"/>
      <c r="NJR49" s="117"/>
      <c r="NJS49" s="117"/>
      <c r="NJT49" s="117"/>
      <c r="NJU49" s="117"/>
      <c r="NJV49" s="117"/>
      <c r="NJW49" s="117"/>
      <c r="NJX49" s="117"/>
      <c r="NJY49" s="117"/>
      <c r="NJZ49" s="117"/>
      <c r="NKA49" s="117"/>
      <c r="NKB49" s="117"/>
      <c r="NKC49" s="117"/>
      <c r="NKD49" s="117"/>
      <c r="NKE49" s="117"/>
      <c r="NKF49" s="117"/>
      <c r="NKG49" s="117"/>
      <c r="NKH49" s="117"/>
      <c r="NKI49" s="117"/>
      <c r="NKJ49" s="117"/>
      <c r="NKK49" s="117"/>
      <c r="NKL49" s="117"/>
      <c r="NKM49" s="117"/>
      <c r="NKN49" s="117"/>
      <c r="NKO49" s="117"/>
      <c r="NKP49" s="117"/>
      <c r="NKQ49" s="117"/>
      <c r="NKR49" s="117"/>
      <c r="NKS49" s="117"/>
      <c r="NKT49" s="117"/>
      <c r="NKU49" s="117"/>
      <c r="NKV49" s="117"/>
      <c r="NKW49" s="117"/>
      <c r="NKX49" s="117"/>
      <c r="NKY49" s="117"/>
      <c r="NKZ49" s="117"/>
      <c r="NLA49" s="117"/>
      <c r="NLB49" s="117"/>
      <c r="NLC49" s="117"/>
      <c r="NLD49" s="117"/>
      <c r="NLE49" s="117"/>
      <c r="NLF49" s="117"/>
      <c r="NLG49" s="117"/>
      <c r="NLH49" s="117"/>
      <c r="NLI49" s="117"/>
      <c r="NLJ49" s="117"/>
      <c r="NLK49" s="117"/>
      <c r="NLL49" s="117"/>
      <c r="NLM49" s="117"/>
      <c r="NLN49" s="117"/>
      <c r="NLO49" s="117"/>
      <c r="NLP49" s="117"/>
      <c r="NLQ49" s="117"/>
      <c r="NLR49" s="117"/>
      <c r="NLS49" s="117"/>
      <c r="NLT49" s="117"/>
      <c r="NLU49" s="117"/>
      <c r="NLV49" s="117"/>
      <c r="NLW49" s="117"/>
      <c r="NLX49" s="117"/>
      <c r="NLY49" s="117"/>
      <c r="NLZ49" s="117"/>
      <c r="NMA49" s="117"/>
      <c r="NMB49" s="117"/>
      <c r="NMC49" s="117"/>
      <c r="NMD49" s="117"/>
      <c r="NME49" s="117"/>
      <c r="NMF49" s="117"/>
      <c r="NMG49" s="117"/>
      <c r="NMH49" s="117"/>
      <c r="NMI49" s="117"/>
      <c r="NMJ49" s="117"/>
      <c r="NMK49" s="117"/>
      <c r="NML49" s="117"/>
      <c r="NMM49" s="117"/>
      <c r="NMN49" s="117"/>
      <c r="NMO49" s="117"/>
      <c r="NMP49" s="117"/>
      <c r="NMQ49" s="117"/>
      <c r="NMR49" s="117"/>
      <c r="NMS49" s="117"/>
      <c r="NMT49" s="117"/>
      <c r="NMU49" s="117"/>
      <c r="NMV49" s="117"/>
      <c r="NMW49" s="117"/>
      <c r="NMX49" s="117"/>
      <c r="NMY49" s="117"/>
      <c r="NMZ49" s="117"/>
      <c r="NNA49" s="117"/>
      <c r="NNB49" s="117"/>
      <c r="NNC49" s="117"/>
      <c r="NND49" s="117"/>
      <c r="NNE49" s="117"/>
      <c r="NNF49" s="117"/>
      <c r="NNG49" s="117"/>
      <c r="NNH49" s="117"/>
      <c r="NNI49" s="117"/>
      <c r="NNJ49" s="117"/>
      <c r="NNK49" s="117"/>
      <c r="NNL49" s="117"/>
      <c r="NNM49" s="117"/>
      <c r="NNN49" s="117"/>
      <c r="NNO49" s="117"/>
      <c r="NNP49" s="117"/>
      <c r="NNQ49" s="117"/>
      <c r="NNR49" s="117"/>
      <c r="NNS49" s="117"/>
      <c r="NNT49" s="117"/>
      <c r="NNU49" s="117"/>
      <c r="NNV49" s="117"/>
      <c r="NNW49" s="117"/>
      <c r="NNX49" s="117"/>
      <c r="NNY49" s="117"/>
      <c r="NNZ49" s="117"/>
      <c r="NOA49" s="117"/>
      <c r="NOB49" s="117"/>
      <c r="NOC49" s="117"/>
      <c r="NOD49" s="117"/>
      <c r="NOE49" s="117"/>
      <c r="NOF49" s="117"/>
      <c r="NOG49" s="117"/>
      <c r="NOH49" s="117"/>
      <c r="NOI49" s="117"/>
      <c r="NOJ49" s="117"/>
      <c r="NOK49" s="117"/>
      <c r="NOL49" s="117"/>
      <c r="NOM49" s="117"/>
      <c r="NON49" s="117"/>
      <c r="NOO49" s="117"/>
      <c r="NOP49" s="117"/>
      <c r="NOQ49" s="117"/>
      <c r="NOR49" s="117"/>
      <c r="NOS49" s="117"/>
      <c r="NOT49" s="117"/>
      <c r="NOU49" s="117"/>
      <c r="NOV49" s="117"/>
      <c r="NOW49" s="117"/>
      <c r="NOX49" s="117"/>
      <c r="NOY49" s="117"/>
      <c r="NOZ49" s="117"/>
      <c r="NPA49" s="117"/>
      <c r="NPB49" s="117"/>
      <c r="NPC49" s="117"/>
      <c r="NPD49" s="117"/>
      <c r="NPE49" s="117"/>
      <c r="NPF49" s="117"/>
      <c r="NPG49" s="117"/>
      <c r="NPH49" s="117"/>
      <c r="NPI49" s="117"/>
      <c r="NPJ49" s="117"/>
      <c r="NPK49" s="117"/>
      <c r="NPL49" s="117"/>
      <c r="NPM49" s="117"/>
      <c r="NPN49" s="117"/>
      <c r="NPO49" s="117"/>
      <c r="NPP49" s="117"/>
      <c r="NPQ49" s="117"/>
      <c r="NPR49" s="117"/>
      <c r="NPS49" s="117"/>
      <c r="NPT49" s="117"/>
      <c r="NPU49" s="117"/>
      <c r="NPV49" s="117"/>
      <c r="NPW49" s="117"/>
      <c r="NPX49" s="117"/>
      <c r="NPY49" s="117"/>
      <c r="NPZ49" s="117"/>
      <c r="NQA49" s="117"/>
      <c r="NQB49" s="117"/>
      <c r="NQC49" s="117"/>
      <c r="NQD49" s="117"/>
      <c r="NQE49" s="117"/>
      <c r="NQF49" s="117"/>
      <c r="NQG49" s="117"/>
      <c r="NQH49" s="117"/>
      <c r="NQI49" s="117"/>
      <c r="NQJ49" s="117"/>
      <c r="NQK49" s="117"/>
      <c r="NQL49" s="117"/>
      <c r="NQM49" s="117"/>
      <c r="NQN49" s="117"/>
      <c r="NQO49" s="117"/>
      <c r="NQP49" s="117"/>
      <c r="NQQ49" s="117"/>
      <c r="NQR49" s="117"/>
      <c r="NQS49" s="117"/>
      <c r="NQT49" s="117"/>
      <c r="NQU49" s="117"/>
      <c r="NQV49" s="117"/>
      <c r="NQW49" s="117"/>
      <c r="NQX49" s="117"/>
      <c r="NQY49" s="117"/>
      <c r="NQZ49" s="117"/>
      <c r="NRA49" s="117"/>
      <c r="NRB49" s="117"/>
      <c r="NRC49" s="117"/>
      <c r="NRD49" s="117"/>
      <c r="NRE49" s="117"/>
      <c r="NRF49" s="117"/>
      <c r="NRG49" s="117"/>
      <c r="NRH49" s="117"/>
      <c r="NRI49" s="117"/>
      <c r="NRJ49" s="117"/>
      <c r="NRK49" s="117"/>
      <c r="NRL49" s="117"/>
      <c r="NRM49" s="117"/>
      <c r="NRN49" s="117"/>
      <c r="NRO49" s="117"/>
      <c r="NRP49" s="117"/>
      <c r="NRQ49" s="117"/>
      <c r="NRR49" s="117"/>
      <c r="NRS49" s="117"/>
      <c r="NRT49" s="117"/>
      <c r="NRU49" s="117"/>
      <c r="NRV49" s="117"/>
      <c r="NRW49" s="117"/>
      <c r="NRX49" s="117"/>
      <c r="NRY49" s="117"/>
      <c r="NRZ49" s="117"/>
      <c r="NSA49" s="117"/>
      <c r="NSB49" s="117"/>
      <c r="NSC49" s="117"/>
      <c r="NSD49" s="117"/>
      <c r="NSE49" s="117"/>
      <c r="NSF49" s="117"/>
      <c r="NSG49" s="117"/>
      <c r="NSH49" s="117"/>
      <c r="NSI49" s="117"/>
      <c r="NSJ49" s="117"/>
      <c r="NSK49" s="117"/>
      <c r="NSL49" s="117"/>
      <c r="NSM49" s="117"/>
      <c r="NSN49" s="117"/>
      <c r="NSO49" s="117"/>
      <c r="NSP49" s="117"/>
      <c r="NSQ49" s="117"/>
      <c r="NSR49" s="117"/>
      <c r="NSS49" s="117"/>
      <c r="NST49" s="117"/>
      <c r="NSU49" s="117"/>
      <c r="NSV49" s="117"/>
      <c r="NSW49" s="117"/>
      <c r="NSX49" s="117"/>
      <c r="NSY49" s="117"/>
      <c r="NSZ49" s="117"/>
      <c r="NTA49" s="117"/>
      <c r="NTB49" s="117"/>
      <c r="NTC49" s="117"/>
      <c r="NTD49" s="117"/>
      <c r="NTE49" s="117"/>
      <c r="NTF49" s="117"/>
      <c r="NTG49" s="117"/>
      <c r="NTH49" s="117"/>
      <c r="NTI49" s="117"/>
      <c r="NTJ49" s="117"/>
      <c r="NTK49" s="117"/>
      <c r="NTL49" s="117"/>
      <c r="NTM49" s="117"/>
      <c r="NTN49" s="117"/>
      <c r="NTO49" s="117"/>
      <c r="NTP49" s="117"/>
      <c r="NTQ49" s="117"/>
      <c r="NTR49" s="117"/>
      <c r="NTS49" s="117"/>
      <c r="NTT49" s="117"/>
      <c r="NTU49" s="117"/>
      <c r="NTV49" s="117"/>
      <c r="NTW49" s="117"/>
      <c r="NTX49" s="117"/>
      <c r="NTY49" s="117"/>
      <c r="NTZ49" s="117"/>
      <c r="NUA49" s="117"/>
      <c r="NUB49" s="117"/>
      <c r="NUC49" s="117"/>
      <c r="NUD49" s="117"/>
      <c r="NUE49" s="117"/>
      <c r="NUF49" s="117"/>
      <c r="NUG49" s="117"/>
      <c r="NUH49" s="117"/>
      <c r="NUI49" s="117"/>
      <c r="NUJ49" s="117"/>
      <c r="NUK49" s="117"/>
      <c r="NUL49" s="117"/>
      <c r="NUM49" s="117"/>
      <c r="NUN49" s="117"/>
      <c r="NUO49" s="117"/>
      <c r="NUP49" s="117"/>
      <c r="NUQ49" s="117"/>
      <c r="NUR49" s="117"/>
      <c r="NUS49" s="117"/>
      <c r="NUT49" s="117"/>
      <c r="NUU49" s="117"/>
      <c r="NUV49" s="117"/>
      <c r="NUW49" s="117"/>
      <c r="NUX49" s="117"/>
      <c r="NUY49" s="117"/>
      <c r="NUZ49" s="117"/>
      <c r="NVA49" s="117"/>
      <c r="NVB49" s="117"/>
      <c r="NVC49" s="117"/>
      <c r="NVD49" s="117"/>
      <c r="NVE49" s="117"/>
      <c r="NVF49" s="117"/>
      <c r="NVG49" s="117"/>
      <c r="NVH49" s="117"/>
      <c r="NVI49" s="117"/>
      <c r="NVJ49" s="117"/>
      <c r="NVK49" s="117"/>
      <c r="NVL49" s="117"/>
      <c r="NVM49" s="117"/>
      <c r="NVN49" s="117"/>
      <c r="NVO49" s="117"/>
      <c r="NVP49" s="117"/>
      <c r="NVQ49" s="117"/>
      <c r="NVR49" s="117"/>
      <c r="NVS49" s="117"/>
      <c r="NVT49" s="117"/>
      <c r="NVU49" s="117"/>
      <c r="NVV49" s="117"/>
      <c r="NVW49" s="117"/>
      <c r="NVX49" s="117"/>
      <c r="NVY49" s="117"/>
      <c r="NVZ49" s="117"/>
      <c r="NWA49" s="117"/>
      <c r="NWB49" s="117"/>
      <c r="NWC49" s="117"/>
      <c r="NWD49" s="117"/>
      <c r="NWE49" s="117"/>
      <c r="NWF49" s="117"/>
      <c r="NWG49" s="117"/>
      <c r="NWH49" s="117"/>
      <c r="NWI49" s="117"/>
      <c r="NWJ49" s="117"/>
      <c r="NWK49" s="117"/>
      <c r="NWL49" s="117"/>
      <c r="NWM49" s="117"/>
      <c r="NWN49" s="117"/>
      <c r="NWO49" s="117"/>
      <c r="NWP49" s="117"/>
      <c r="NWQ49" s="117"/>
      <c r="NWR49" s="117"/>
      <c r="NWS49" s="117"/>
      <c r="NWT49" s="117"/>
      <c r="NWU49" s="117"/>
      <c r="NWV49" s="117"/>
      <c r="NWW49" s="117"/>
      <c r="NWX49" s="117"/>
      <c r="NWY49" s="117"/>
      <c r="NWZ49" s="117"/>
      <c r="NXA49" s="117"/>
      <c r="NXB49" s="117"/>
      <c r="NXC49" s="117"/>
      <c r="NXD49" s="117"/>
      <c r="NXE49" s="117"/>
      <c r="NXF49" s="117"/>
      <c r="NXG49" s="117"/>
      <c r="NXH49" s="117"/>
      <c r="NXI49" s="117"/>
      <c r="NXJ49" s="117"/>
      <c r="NXK49" s="117"/>
      <c r="NXL49" s="117"/>
      <c r="NXM49" s="117"/>
      <c r="NXN49" s="117"/>
      <c r="NXO49" s="117"/>
      <c r="NXP49" s="117"/>
      <c r="NXQ49" s="117"/>
      <c r="NXR49" s="117"/>
      <c r="NXS49" s="117"/>
      <c r="NXT49" s="117"/>
      <c r="NXU49" s="117"/>
      <c r="NXV49" s="117"/>
      <c r="NXW49" s="117"/>
      <c r="NXX49" s="117"/>
      <c r="NXY49" s="117"/>
      <c r="NXZ49" s="117"/>
      <c r="NYA49" s="117"/>
      <c r="NYB49" s="117"/>
      <c r="NYC49" s="117"/>
      <c r="NYD49" s="117"/>
      <c r="NYE49" s="117"/>
      <c r="NYF49" s="117"/>
      <c r="NYG49" s="117"/>
      <c r="NYH49" s="117"/>
      <c r="NYI49" s="117"/>
      <c r="NYJ49" s="117"/>
      <c r="NYK49" s="117"/>
      <c r="NYL49" s="117"/>
      <c r="NYM49" s="117"/>
      <c r="NYN49" s="117"/>
      <c r="NYO49" s="117"/>
      <c r="NYP49" s="117"/>
      <c r="NYQ49" s="117"/>
      <c r="NYR49" s="117"/>
      <c r="NYS49" s="117"/>
      <c r="NYT49" s="117"/>
      <c r="NYU49" s="117"/>
      <c r="NYV49" s="117"/>
      <c r="NYW49" s="117"/>
      <c r="NYX49" s="117"/>
      <c r="NYY49" s="117"/>
      <c r="NYZ49" s="117"/>
      <c r="NZA49" s="117"/>
      <c r="NZB49" s="117"/>
      <c r="NZC49" s="117"/>
      <c r="NZD49" s="117"/>
      <c r="NZE49" s="117"/>
      <c r="NZF49" s="117"/>
      <c r="NZG49" s="117"/>
      <c r="NZH49" s="117"/>
      <c r="NZI49" s="117"/>
      <c r="NZJ49" s="117"/>
      <c r="NZK49" s="117"/>
      <c r="NZL49" s="117"/>
      <c r="NZM49" s="117"/>
      <c r="NZN49" s="117"/>
      <c r="NZO49" s="117"/>
      <c r="NZP49" s="117"/>
      <c r="NZQ49" s="117"/>
      <c r="NZR49" s="117"/>
      <c r="NZS49" s="117"/>
      <c r="NZT49" s="117"/>
      <c r="NZU49" s="117"/>
      <c r="NZV49" s="117"/>
      <c r="NZW49" s="117"/>
      <c r="NZX49" s="117"/>
      <c r="NZY49" s="117"/>
      <c r="NZZ49" s="117"/>
      <c r="OAA49" s="117"/>
      <c r="OAB49" s="117"/>
      <c r="OAC49" s="117"/>
      <c r="OAD49" s="117"/>
      <c r="OAE49" s="117"/>
      <c r="OAF49" s="117"/>
      <c r="OAG49" s="117"/>
      <c r="OAH49" s="117"/>
      <c r="OAI49" s="117"/>
      <c r="OAJ49" s="117"/>
      <c r="OAK49" s="117"/>
      <c r="OAL49" s="117"/>
      <c r="OAM49" s="117"/>
      <c r="OAN49" s="117"/>
      <c r="OAO49" s="117"/>
      <c r="OAP49" s="117"/>
      <c r="OAQ49" s="117"/>
      <c r="OAR49" s="117"/>
      <c r="OAS49" s="117"/>
      <c r="OAT49" s="117"/>
      <c r="OAU49" s="117"/>
      <c r="OAV49" s="117"/>
      <c r="OAW49" s="117"/>
      <c r="OAX49" s="117"/>
      <c r="OAY49" s="117"/>
      <c r="OAZ49" s="117"/>
      <c r="OBA49" s="117"/>
      <c r="OBB49" s="117"/>
      <c r="OBC49" s="117"/>
      <c r="OBD49" s="117"/>
      <c r="OBE49" s="117"/>
      <c r="OBF49" s="117"/>
      <c r="OBG49" s="117"/>
      <c r="OBH49" s="117"/>
      <c r="OBI49" s="117"/>
      <c r="OBJ49" s="117"/>
      <c r="OBK49" s="117"/>
      <c r="OBL49" s="117"/>
      <c r="OBM49" s="117"/>
      <c r="OBN49" s="117"/>
      <c r="OBO49" s="117"/>
      <c r="OBP49" s="117"/>
      <c r="OBQ49" s="117"/>
      <c r="OBR49" s="117"/>
      <c r="OBS49" s="117"/>
      <c r="OBT49" s="117"/>
      <c r="OBU49" s="117"/>
      <c r="OBV49" s="117"/>
      <c r="OBW49" s="117"/>
      <c r="OBX49" s="117"/>
      <c r="OBY49" s="117"/>
      <c r="OBZ49" s="117"/>
      <c r="OCA49" s="117"/>
      <c r="OCB49" s="117"/>
      <c r="OCC49" s="117"/>
      <c r="OCD49" s="117"/>
      <c r="OCE49" s="117"/>
      <c r="OCF49" s="117"/>
      <c r="OCG49" s="117"/>
      <c r="OCH49" s="117"/>
      <c r="OCI49" s="117"/>
      <c r="OCJ49" s="117"/>
      <c r="OCK49" s="117"/>
      <c r="OCL49" s="117"/>
      <c r="OCM49" s="117"/>
      <c r="OCN49" s="117"/>
      <c r="OCO49" s="117"/>
      <c r="OCP49" s="117"/>
      <c r="OCQ49" s="117"/>
      <c r="OCR49" s="117"/>
      <c r="OCS49" s="117"/>
      <c r="OCT49" s="117"/>
      <c r="OCU49" s="117"/>
      <c r="OCV49" s="117"/>
      <c r="OCW49" s="117"/>
      <c r="OCX49" s="117"/>
      <c r="OCY49" s="117"/>
      <c r="OCZ49" s="117"/>
      <c r="ODA49" s="117"/>
      <c r="ODB49" s="117"/>
      <c r="ODC49" s="117"/>
      <c r="ODD49" s="117"/>
      <c r="ODE49" s="117"/>
      <c r="ODF49" s="117"/>
      <c r="ODG49" s="117"/>
      <c r="ODH49" s="117"/>
      <c r="ODI49" s="117"/>
      <c r="ODJ49" s="117"/>
      <c r="ODK49" s="117"/>
      <c r="ODL49" s="117"/>
      <c r="ODM49" s="117"/>
      <c r="ODN49" s="117"/>
      <c r="ODO49" s="117"/>
      <c r="ODP49" s="117"/>
      <c r="ODQ49" s="117"/>
      <c r="ODR49" s="117"/>
      <c r="ODS49" s="117"/>
      <c r="ODT49" s="117"/>
      <c r="ODU49" s="117"/>
      <c r="ODV49" s="117"/>
      <c r="ODW49" s="117"/>
      <c r="ODX49" s="117"/>
      <c r="ODY49" s="117"/>
      <c r="ODZ49" s="117"/>
      <c r="OEA49" s="117"/>
      <c r="OEB49" s="117"/>
      <c r="OEC49" s="117"/>
      <c r="OED49" s="117"/>
      <c r="OEE49" s="117"/>
      <c r="OEF49" s="117"/>
      <c r="OEG49" s="117"/>
      <c r="OEH49" s="117"/>
      <c r="OEI49" s="117"/>
      <c r="OEJ49" s="117"/>
      <c r="OEK49" s="117"/>
      <c r="OEL49" s="117"/>
      <c r="OEM49" s="117"/>
      <c r="OEN49" s="117"/>
      <c r="OEO49" s="117"/>
      <c r="OEP49" s="117"/>
      <c r="OEQ49" s="117"/>
      <c r="OER49" s="117"/>
      <c r="OES49" s="117"/>
      <c r="OET49" s="117"/>
      <c r="OEU49" s="117"/>
      <c r="OEV49" s="117"/>
      <c r="OEW49" s="117"/>
      <c r="OEX49" s="117"/>
      <c r="OEY49" s="117"/>
      <c r="OEZ49" s="117"/>
      <c r="OFA49" s="117"/>
      <c r="OFB49" s="117"/>
      <c r="OFC49" s="117"/>
      <c r="OFD49" s="117"/>
      <c r="OFE49" s="117"/>
      <c r="OFF49" s="117"/>
      <c r="OFG49" s="117"/>
      <c r="OFH49" s="117"/>
      <c r="OFI49" s="117"/>
      <c r="OFJ49" s="117"/>
      <c r="OFK49" s="117"/>
      <c r="OFL49" s="117"/>
      <c r="OFM49" s="117"/>
      <c r="OFN49" s="117"/>
      <c r="OFO49" s="117"/>
      <c r="OFP49" s="117"/>
      <c r="OFQ49" s="117"/>
      <c r="OFR49" s="117"/>
      <c r="OFS49" s="117"/>
      <c r="OFT49" s="117"/>
      <c r="OFU49" s="117"/>
      <c r="OFV49" s="117"/>
      <c r="OFW49" s="117"/>
      <c r="OFX49" s="117"/>
      <c r="OFY49" s="117"/>
      <c r="OFZ49" s="117"/>
      <c r="OGA49" s="117"/>
      <c r="OGB49" s="117"/>
      <c r="OGC49" s="117"/>
      <c r="OGD49" s="117"/>
      <c r="OGE49" s="117"/>
      <c r="OGF49" s="117"/>
      <c r="OGG49" s="117"/>
      <c r="OGH49" s="117"/>
      <c r="OGI49" s="117"/>
      <c r="OGJ49" s="117"/>
      <c r="OGK49" s="117"/>
      <c r="OGL49" s="117"/>
      <c r="OGM49" s="117"/>
      <c r="OGN49" s="117"/>
      <c r="OGO49" s="117"/>
      <c r="OGP49" s="117"/>
      <c r="OGQ49" s="117"/>
      <c r="OGR49" s="117"/>
      <c r="OGS49" s="117"/>
      <c r="OGT49" s="117"/>
      <c r="OGU49" s="117"/>
      <c r="OGV49" s="117"/>
      <c r="OGW49" s="117"/>
      <c r="OGX49" s="117"/>
      <c r="OGY49" s="117"/>
      <c r="OGZ49" s="117"/>
      <c r="OHA49" s="117"/>
      <c r="OHB49" s="117"/>
      <c r="OHC49" s="117"/>
      <c r="OHD49" s="117"/>
      <c r="OHE49" s="117"/>
      <c r="OHF49" s="117"/>
      <c r="OHG49" s="117"/>
      <c r="OHH49" s="117"/>
      <c r="OHI49" s="117"/>
      <c r="OHJ49" s="117"/>
      <c r="OHK49" s="117"/>
      <c r="OHL49" s="117"/>
      <c r="OHM49" s="117"/>
      <c r="OHN49" s="117"/>
      <c r="OHO49" s="117"/>
      <c r="OHP49" s="117"/>
      <c r="OHQ49" s="117"/>
      <c r="OHR49" s="117"/>
      <c r="OHS49" s="117"/>
      <c r="OHT49" s="117"/>
      <c r="OHU49" s="117"/>
      <c r="OHV49" s="117"/>
      <c r="OHW49" s="117"/>
      <c r="OHX49" s="117"/>
      <c r="OHY49" s="117"/>
      <c r="OHZ49" s="117"/>
      <c r="OIA49" s="117"/>
      <c r="OIB49" s="117"/>
      <c r="OIC49" s="117"/>
      <c r="OID49" s="117"/>
      <c r="OIE49" s="117"/>
      <c r="OIF49" s="117"/>
      <c r="OIG49" s="117"/>
      <c r="OIH49" s="117"/>
      <c r="OII49" s="117"/>
      <c r="OIJ49" s="117"/>
      <c r="OIK49" s="117"/>
      <c r="OIL49" s="117"/>
      <c r="OIM49" s="117"/>
      <c r="OIN49" s="117"/>
      <c r="OIO49" s="117"/>
      <c r="OIP49" s="117"/>
      <c r="OIQ49" s="117"/>
      <c r="OIR49" s="117"/>
      <c r="OIS49" s="117"/>
      <c r="OIT49" s="117"/>
      <c r="OIU49" s="117"/>
      <c r="OIV49" s="117"/>
      <c r="OIW49" s="117"/>
      <c r="OIX49" s="117"/>
      <c r="OIY49" s="117"/>
      <c r="OIZ49" s="117"/>
      <c r="OJA49" s="117"/>
      <c r="OJB49" s="117"/>
      <c r="OJC49" s="117"/>
      <c r="OJD49" s="117"/>
      <c r="OJE49" s="117"/>
      <c r="OJF49" s="117"/>
      <c r="OJG49" s="117"/>
      <c r="OJH49" s="117"/>
      <c r="OJI49" s="117"/>
      <c r="OJJ49" s="117"/>
      <c r="OJK49" s="117"/>
      <c r="OJL49" s="117"/>
      <c r="OJM49" s="117"/>
      <c r="OJN49" s="117"/>
      <c r="OJO49" s="117"/>
      <c r="OJP49" s="117"/>
      <c r="OJQ49" s="117"/>
      <c r="OJR49" s="117"/>
      <c r="OJS49" s="117"/>
      <c r="OJT49" s="117"/>
      <c r="OJU49" s="117"/>
      <c r="OJV49" s="117"/>
      <c r="OJW49" s="117"/>
      <c r="OJX49" s="117"/>
      <c r="OJY49" s="117"/>
      <c r="OJZ49" s="117"/>
      <c r="OKA49" s="117"/>
      <c r="OKB49" s="117"/>
      <c r="OKC49" s="117"/>
      <c r="OKD49" s="117"/>
      <c r="OKE49" s="117"/>
      <c r="OKF49" s="117"/>
      <c r="OKG49" s="117"/>
      <c r="OKH49" s="117"/>
      <c r="OKI49" s="117"/>
      <c r="OKJ49" s="117"/>
      <c r="OKK49" s="117"/>
      <c r="OKL49" s="117"/>
      <c r="OKM49" s="117"/>
      <c r="OKN49" s="117"/>
      <c r="OKO49" s="117"/>
      <c r="OKP49" s="117"/>
      <c r="OKQ49" s="117"/>
      <c r="OKR49" s="117"/>
      <c r="OKS49" s="117"/>
      <c r="OKT49" s="117"/>
      <c r="OKU49" s="117"/>
      <c r="OKV49" s="117"/>
      <c r="OKW49" s="117"/>
      <c r="OKX49" s="117"/>
      <c r="OKY49" s="117"/>
      <c r="OKZ49" s="117"/>
      <c r="OLA49" s="117"/>
      <c r="OLB49" s="117"/>
      <c r="OLC49" s="117"/>
      <c r="OLD49" s="117"/>
      <c r="OLE49" s="117"/>
      <c r="OLF49" s="117"/>
      <c r="OLG49" s="117"/>
      <c r="OLH49" s="117"/>
      <c r="OLI49" s="117"/>
      <c r="OLJ49" s="117"/>
      <c r="OLK49" s="117"/>
      <c r="OLL49" s="117"/>
      <c r="OLM49" s="117"/>
      <c r="OLN49" s="117"/>
      <c r="OLO49" s="117"/>
      <c r="OLP49" s="117"/>
      <c r="OLQ49" s="117"/>
      <c r="OLR49" s="117"/>
      <c r="OLS49" s="117"/>
      <c r="OLT49" s="117"/>
      <c r="OLU49" s="117"/>
      <c r="OLV49" s="117"/>
      <c r="OLW49" s="117"/>
      <c r="OLX49" s="117"/>
      <c r="OLY49" s="117"/>
      <c r="OLZ49" s="117"/>
      <c r="OMA49" s="117"/>
      <c r="OMB49" s="117"/>
      <c r="OMC49" s="117"/>
      <c r="OMD49" s="117"/>
      <c r="OME49" s="117"/>
      <c r="OMF49" s="117"/>
      <c r="OMG49" s="117"/>
      <c r="OMH49" s="117"/>
      <c r="OMI49" s="117"/>
      <c r="OMJ49" s="117"/>
      <c r="OMK49" s="117"/>
      <c r="OML49" s="117"/>
      <c r="OMM49" s="117"/>
      <c r="OMN49" s="117"/>
      <c r="OMO49" s="117"/>
      <c r="OMP49" s="117"/>
      <c r="OMQ49" s="117"/>
      <c r="OMR49" s="117"/>
      <c r="OMS49" s="117"/>
      <c r="OMT49" s="117"/>
      <c r="OMU49" s="117"/>
      <c r="OMV49" s="117"/>
      <c r="OMW49" s="117"/>
      <c r="OMX49" s="117"/>
      <c r="OMY49" s="117"/>
      <c r="OMZ49" s="117"/>
      <c r="ONA49" s="117"/>
      <c r="ONB49" s="117"/>
      <c r="ONC49" s="117"/>
      <c r="OND49" s="117"/>
      <c r="ONE49" s="117"/>
      <c r="ONF49" s="117"/>
      <c r="ONG49" s="117"/>
      <c r="ONH49" s="117"/>
      <c r="ONI49" s="117"/>
      <c r="ONJ49" s="117"/>
      <c r="ONK49" s="117"/>
      <c r="ONL49" s="117"/>
      <c r="ONM49" s="117"/>
      <c r="ONN49" s="117"/>
      <c r="ONO49" s="117"/>
      <c r="ONP49" s="117"/>
      <c r="ONQ49" s="117"/>
      <c r="ONR49" s="117"/>
      <c r="ONS49" s="117"/>
      <c r="ONT49" s="117"/>
      <c r="ONU49" s="117"/>
      <c r="ONV49" s="117"/>
      <c r="ONW49" s="117"/>
      <c r="ONX49" s="117"/>
      <c r="ONY49" s="117"/>
      <c r="ONZ49" s="117"/>
      <c r="OOA49" s="117"/>
      <c r="OOB49" s="117"/>
      <c r="OOC49" s="117"/>
      <c r="OOD49" s="117"/>
      <c r="OOE49" s="117"/>
      <c r="OOF49" s="117"/>
      <c r="OOG49" s="117"/>
      <c r="OOH49" s="117"/>
      <c r="OOI49" s="117"/>
      <c r="OOJ49" s="117"/>
      <c r="OOK49" s="117"/>
      <c r="OOL49" s="117"/>
      <c r="OOM49" s="117"/>
      <c r="OON49" s="117"/>
      <c r="OOO49" s="117"/>
      <c r="OOP49" s="117"/>
      <c r="OOQ49" s="117"/>
      <c r="OOR49" s="117"/>
      <c r="OOS49" s="117"/>
      <c r="OOT49" s="117"/>
      <c r="OOU49" s="117"/>
      <c r="OOV49" s="117"/>
      <c r="OOW49" s="117"/>
      <c r="OOX49" s="117"/>
      <c r="OOY49" s="117"/>
      <c r="OOZ49" s="117"/>
      <c r="OPA49" s="117"/>
      <c r="OPB49" s="117"/>
      <c r="OPC49" s="117"/>
      <c r="OPD49" s="117"/>
      <c r="OPE49" s="117"/>
      <c r="OPF49" s="117"/>
      <c r="OPG49" s="117"/>
      <c r="OPH49" s="117"/>
      <c r="OPI49" s="117"/>
      <c r="OPJ49" s="117"/>
      <c r="OPK49" s="117"/>
      <c r="OPL49" s="117"/>
      <c r="OPM49" s="117"/>
      <c r="OPN49" s="117"/>
      <c r="OPO49" s="117"/>
      <c r="OPP49" s="117"/>
      <c r="OPQ49" s="117"/>
      <c r="OPR49" s="117"/>
      <c r="OPS49" s="117"/>
      <c r="OPT49" s="117"/>
      <c r="OPU49" s="117"/>
      <c r="OPV49" s="117"/>
      <c r="OPW49" s="117"/>
      <c r="OPX49" s="117"/>
      <c r="OPY49" s="117"/>
      <c r="OPZ49" s="117"/>
      <c r="OQA49" s="117"/>
      <c r="OQB49" s="117"/>
      <c r="OQC49" s="117"/>
      <c r="OQD49" s="117"/>
      <c r="OQE49" s="117"/>
      <c r="OQF49" s="117"/>
      <c r="OQG49" s="117"/>
      <c r="OQH49" s="117"/>
      <c r="OQI49" s="117"/>
      <c r="OQJ49" s="117"/>
      <c r="OQK49" s="117"/>
      <c r="OQL49" s="117"/>
      <c r="OQM49" s="117"/>
      <c r="OQN49" s="117"/>
      <c r="OQO49" s="117"/>
      <c r="OQP49" s="117"/>
      <c r="OQQ49" s="117"/>
      <c r="OQR49" s="117"/>
      <c r="OQS49" s="117"/>
      <c r="OQT49" s="117"/>
      <c r="OQU49" s="117"/>
      <c r="OQV49" s="117"/>
      <c r="OQW49" s="117"/>
      <c r="OQX49" s="117"/>
      <c r="OQY49" s="117"/>
      <c r="OQZ49" s="117"/>
      <c r="ORA49" s="117"/>
      <c r="ORB49" s="117"/>
      <c r="ORC49" s="117"/>
      <c r="ORD49" s="117"/>
      <c r="ORE49" s="117"/>
      <c r="ORF49" s="117"/>
      <c r="ORG49" s="117"/>
      <c r="ORH49" s="117"/>
      <c r="ORI49" s="117"/>
      <c r="ORJ49" s="117"/>
      <c r="ORK49" s="117"/>
      <c r="ORL49" s="117"/>
      <c r="ORM49" s="117"/>
      <c r="ORN49" s="117"/>
      <c r="ORO49" s="117"/>
      <c r="ORP49" s="117"/>
      <c r="ORQ49" s="117"/>
      <c r="ORR49" s="117"/>
      <c r="ORS49" s="117"/>
      <c r="ORT49" s="117"/>
      <c r="ORU49" s="117"/>
      <c r="ORV49" s="117"/>
      <c r="ORW49" s="117"/>
      <c r="ORX49" s="117"/>
      <c r="ORY49" s="117"/>
      <c r="ORZ49" s="117"/>
      <c r="OSA49" s="117"/>
      <c r="OSB49" s="117"/>
      <c r="OSC49" s="117"/>
      <c r="OSD49" s="117"/>
      <c r="OSE49" s="117"/>
      <c r="OSF49" s="117"/>
      <c r="OSG49" s="117"/>
      <c r="OSH49" s="117"/>
      <c r="OSI49" s="117"/>
      <c r="OSJ49" s="117"/>
      <c r="OSK49" s="117"/>
      <c r="OSL49" s="117"/>
      <c r="OSM49" s="117"/>
      <c r="OSN49" s="117"/>
      <c r="OSO49" s="117"/>
      <c r="OSP49" s="117"/>
      <c r="OSQ49" s="117"/>
      <c r="OSR49" s="117"/>
      <c r="OSS49" s="117"/>
      <c r="OST49" s="117"/>
      <c r="OSU49" s="117"/>
      <c r="OSV49" s="117"/>
      <c r="OSW49" s="117"/>
      <c r="OSX49" s="117"/>
      <c r="OSY49" s="117"/>
      <c r="OSZ49" s="117"/>
      <c r="OTA49" s="117"/>
      <c r="OTB49" s="117"/>
      <c r="OTC49" s="117"/>
      <c r="OTD49" s="117"/>
      <c r="OTE49" s="117"/>
      <c r="OTF49" s="117"/>
      <c r="OTG49" s="117"/>
      <c r="OTH49" s="117"/>
      <c r="OTI49" s="117"/>
      <c r="OTJ49" s="117"/>
      <c r="OTK49" s="117"/>
      <c r="OTL49" s="117"/>
      <c r="OTM49" s="117"/>
      <c r="OTN49" s="117"/>
      <c r="OTO49" s="117"/>
      <c r="OTP49" s="117"/>
      <c r="OTQ49" s="117"/>
      <c r="OTR49" s="117"/>
      <c r="OTS49" s="117"/>
      <c r="OTT49" s="117"/>
      <c r="OTU49" s="117"/>
      <c r="OTV49" s="117"/>
      <c r="OTW49" s="117"/>
      <c r="OTX49" s="117"/>
      <c r="OTY49" s="117"/>
      <c r="OTZ49" s="117"/>
      <c r="OUA49" s="117"/>
      <c r="OUB49" s="117"/>
      <c r="OUC49" s="117"/>
      <c r="OUD49" s="117"/>
      <c r="OUE49" s="117"/>
      <c r="OUF49" s="117"/>
      <c r="OUG49" s="117"/>
      <c r="OUH49" s="117"/>
      <c r="OUI49" s="117"/>
      <c r="OUJ49" s="117"/>
      <c r="OUK49" s="117"/>
      <c r="OUL49" s="117"/>
      <c r="OUM49" s="117"/>
      <c r="OUN49" s="117"/>
      <c r="OUO49" s="117"/>
      <c r="OUP49" s="117"/>
      <c r="OUQ49" s="117"/>
      <c r="OUR49" s="117"/>
      <c r="OUS49" s="117"/>
      <c r="OUT49" s="117"/>
      <c r="OUU49" s="117"/>
      <c r="OUV49" s="117"/>
      <c r="OUW49" s="117"/>
      <c r="OUX49" s="117"/>
      <c r="OUY49" s="117"/>
      <c r="OUZ49" s="117"/>
      <c r="OVA49" s="117"/>
      <c r="OVB49" s="117"/>
      <c r="OVC49" s="117"/>
      <c r="OVD49" s="117"/>
      <c r="OVE49" s="117"/>
      <c r="OVF49" s="117"/>
      <c r="OVG49" s="117"/>
      <c r="OVH49" s="117"/>
      <c r="OVI49" s="117"/>
      <c r="OVJ49" s="117"/>
      <c r="OVK49" s="117"/>
      <c r="OVL49" s="117"/>
      <c r="OVM49" s="117"/>
      <c r="OVN49" s="117"/>
      <c r="OVO49" s="117"/>
      <c r="OVP49" s="117"/>
      <c r="OVQ49" s="117"/>
      <c r="OVR49" s="117"/>
      <c r="OVS49" s="117"/>
      <c r="OVT49" s="117"/>
      <c r="OVU49" s="117"/>
      <c r="OVV49" s="117"/>
      <c r="OVW49" s="117"/>
      <c r="OVX49" s="117"/>
      <c r="OVY49" s="117"/>
      <c r="OVZ49" s="117"/>
      <c r="OWA49" s="117"/>
      <c r="OWB49" s="117"/>
      <c r="OWC49" s="117"/>
      <c r="OWD49" s="117"/>
      <c r="OWE49" s="117"/>
      <c r="OWF49" s="117"/>
      <c r="OWG49" s="117"/>
      <c r="OWH49" s="117"/>
      <c r="OWI49" s="117"/>
      <c r="OWJ49" s="117"/>
      <c r="OWK49" s="117"/>
      <c r="OWL49" s="117"/>
      <c r="OWM49" s="117"/>
      <c r="OWN49" s="117"/>
      <c r="OWO49" s="117"/>
      <c r="OWP49" s="117"/>
      <c r="OWQ49" s="117"/>
      <c r="OWR49" s="117"/>
      <c r="OWS49" s="117"/>
      <c r="OWT49" s="117"/>
      <c r="OWU49" s="117"/>
      <c r="OWV49" s="117"/>
      <c r="OWW49" s="117"/>
      <c r="OWX49" s="117"/>
      <c r="OWY49" s="117"/>
      <c r="OWZ49" s="117"/>
      <c r="OXA49" s="117"/>
      <c r="OXB49" s="117"/>
      <c r="OXC49" s="117"/>
      <c r="OXD49" s="117"/>
      <c r="OXE49" s="117"/>
      <c r="OXF49" s="117"/>
      <c r="OXG49" s="117"/>
      <c r="OXH49" s="117"/>
      <c r="OXI49" s="117"/>
      <c r="OXJ49" s="117"/>
      <c r="OXK49" s="117"/>
      <c r="OXL49" s="117"/>
      <c r="OXM49" s="117"/>
      <c r="OXN49" s="117"/>
      <c r="OXO49" s="117"/>
      <c r="OXP49" s="117"/>
      <c r="OXQ49" s="117"/>
      <c r="OXR49" s="117"/>
      <c r="OXS49" s="117"/>
      <c r="OXT49" s="117"/>
      <c r="OXU49" s="117"/>
      <c r="OXV49" s="117"/>
      <c r="OXW49" s="117"/>
      <c r="OXX49" s="117"/>
      <c r="OXY49" s="117"/>
      <c r="OXZ49" s="117"/>
      <c r="OYA49" s="117"/>
      <c r="OYB49" s="117"/>
      <c r="OYC49" s="117"/>
      <c r="OYD49" s="117"/>
      <c r="OYE49" s="117"/>
      <c r="OYF49" s="117"/>
      <c r="OYG49" s="117"/>
      <c r="OYH49" s="117"/>
      <c r="OYI49" s="117"/>
      <c r="OYJ49" s="117"/>
      <c r="OYK49" s="117"/>
      <c r="OYL49" s="117"/>
      <c r="OYM49" s="117"/>
      <c r="OYN49" s="117"/>
      <c r="OYO49" s="117"/>
      <c r="OYP49" s="117"/>
      <c r="OYQ49" s="117"/>
      <c r="OYR49" s="117"/>
      <c r="OYS49" s="117"/>
      <c r="OYT49" s="117"/>
      <c r="OYU49" s="117"/>
      <c r="OYV49" s="117"/>
      <c r="OYW49" s="117"/>
      <c r="OYX49" s="117"/>
      <c r="OYY49" s="117"/>
      <c r="OYZ49" s="117"/>
      <c r="OZA49" s="117"/>
      <c r="OZB49" s="117"/>
      <c r="OZC49" s="117"/>
      <c r="OZD49" s="117"/>
      <c r="OZE49" s="117"/>
      <c r="OZF49" s="117"/>
      <c r="OZG49" s="117"/>
      <c r="OZH49" s="117"/>
      <c r="OZI49" s="117"/>
      <c r="OZJ49" s="117"/>
      <c r="OZK49" s="117"/>
      <c r="OZL49" s="117"/>
      <c r="OZM49" s="117"/>
      <c r="OZN49" s="117"/>
      <c r="OZO49" s="117"/>
      <c r="OZP49" s="117"/>
      <c r="OZQ49" s="117"/>
      <c r="OZR49" s="117"/>
      <c r="OZS49" s="117"/>
      <c r="OZT49" s="117"/>
      <c r="OZU49" s="117"/>
      <c r="OZV49" s="117"/>
      <c r="OZW49" s="117"/>
      <c r="OZX49" s="117"/>
      <c r="OZY49" s="117"/>
      <c r="OZZ49" s="117"/>
      <c r="PAA49" s="117"/>
      <c r="PAB49" s="117"/>
      <c r="PAC49" s="117"/>
      <c r="PAD49" s="117"/>
      <c r="PAE49" s="117"/>
      <c r="PAF49" s="117"/>
      <c r="PAG49" s="117"/>
      <c r="PAH49" s="117"/>
      <c r="PAI49" s="117"/>
      <c r="PAJ49" s="117"/>
      <c r="PAK49" s="117"/>
      <c r="PAL49" s="117"/>
      <c r="PAM49" s="117"/>
      <c r="PAN49" s="117"/>
      <c r="PAO49" s="117"/>
      <c r="PAP49" s="117"/>
      <c r="PAQ49" s="117"/>
      <c r="PAR49" s="117"/>
      <c r="PAS49" s="117"/>
      <c r="PAT49" s="117"/>
      <c r="PAU49" s="117"/>
      <c r="PAV49" s="117"/>
      <c r="PAW49" s="117"/>
      <c r="PAX49" s="117"/>
      <c r="PAY49" s="117"/>
      <c r="PAZ49" s="117"/>
      <c r="PBA49" s="117"/>
      <c r="PBB49" s="117"/>
      <c r="PBC49" s="117"/>
      <c r="PBD49" s="117"/>
      <c r="PBE49" s="117"/>
      <c r="PBF49" s="117"/>
      <c r="PBG49" s="117"/>
      <c r="PBH49" s="117"/>
      <c r="PBI49" s="117"/>
      <c r="PBJ49" s="117"/>
      <c r="PBK49" s="117"/>
      <c r="PBL49" s="117"/>
      <c r="PBM49" s="117"/>
      <c r="PBN49" s="117"/>
      <c r="PBO49" s="117"/>
      <c r="PBP49" s="117"/>
      <c r="PBQ49" s="117"/>
      <c r="PBR49" s="117"/>
      <c r="PBS49" s="117"/>
      <c r="PBT49" s="117"/>
      <c r="PBU49" s="117"/>
      <c r="PBV49" s="117"/>
      <c r="PBW49" s="117"/>
      <c r="PBX49" s="117"/>
      <c r="PBY49" s="117"/>
      <c r="PBZ49" s="117"/>
      <c r="PCA49" s="117"/>
      <c r="PCB49" s="117"/>
      <c r="PCC49" s="117"/>
      <c r="PCD49" s="117"/>
      <c r="PCE49" s="117"/>
      <c r="PCF49" s="117"/>
      <c r="PCG49" s="117"/>
      <c r="PCH49" s="117"/>
      <c r="PCI49" s="117"/>
      <c r="PCJ49" s="117"/>
      <c r="PCK49" s="117"/>
      <c r="PCL49" s="117"/>
      <c r="PCM49" s="117"/>
      <c r="PCN49" s="117"/>
      <c r="PCO49" s="117"/>
      <c r="PCP49" s="117"/>
      <c r="PCQ49" s="117"/>
      <c r="PCR49" s="117"/>
      <c r="PCS49" s="117"/>
      <c r="PCT49" s="117"/>
      <c r="PCU49" s="117"/>
      <c r="PCV49" s="117"/>
      <c r="PCW49" s="117"/>
      <c r="PCX49" s="117"/>
      <c r="PCY49" s="117"/>
      <c r="PCZ49" s="117"/>
      <c r="PDA49" s="117"/>
      <c r="PDB49" s="117"/>
      <c r="PDC49" s="117"/>
      <c r="PDD49" s="117"/>
      <c r="PDE49" s="117"/>
      <c r="PDF49" s="117"/>
      <c r="PDG49" s="117"/>
      <c r="PDH49" s="117"/>
      <c r="PDI49" s="117"/>
      <c r="PDJ49" s="117"/>
      <c r="PDK49" s="117"/>
      <c r="PDL49" s="117"/>
      <c r="PDM49" s="117"/>
      <c r="PDN49" s="117"/>
      <c r="PDO49" s="117"/>
      <c r="PDP49" s="117"/>
      <c r="PDQ49" s="117"/>
      <c r="PDR49" s="117"/>
      <c r="PDS49" s="117"/>
      <c r="PDT49" s="117"/>
      <c r="PDU49" s="117"/>
      <c r="PDV49" s="117"/>
      <c r="PDW49" s="117"/>
      <c r="PDX49" s="117"/>
      <c r="PDY49" s="117"/>
      <c r="PDZ49" s="117"/>
      <c r="PEA49" s="117"/>
      <c r="PEB49" s="117"/>
      <c r="PEC49" s="117"/>
      <c r="PED49" s="117"/>
      <c r="PEE49" s="117"/>
      <c r="PEF49" s="117"/>
      <c r="PEG49" s="117"/>
      <c r="PEH49" s="117"/>
      <c r="PEI49" s="117"/>
      <c r="PEJ49" s="117"/>
      <c r="PEK49" s="117"/>
      <c r="PEL49" s="117"/>
      <c r="PEM49" s="117"/>
      <c r="PEN49" s="117"/>
      <c r="PEO49" s="117"/>
      <c r="PEP49" s="117"/>
      <c r="PEQ49" s="117"/>
      <c r="PER49" s="117"/>
      <c r="PES49" s="117"/>
      <c r="PET49" s="117"/>
      <c r="PEU49" s="117"/>
      <c r="PEV49" s="117"/>
      <c r="PEW49" s="117"/>
      <c r="PEX49" s="117"/>
      <c r="PEY49" s="117"/>
      <c r="PEZ49" s="117"/>
      <c r="PFA49" s="117"/>
      <c r="PFB49" s="117"/>
      <c r="PFC49" s="117"/>
      <c r="PFD49" s="117"/>
      <c r="PFE49" s="117"/>
      <c r="PFF49" s="117"/>
      <c r="PFG49" s="117"/>
      <c r="PFH49" s="117"/>
      <c r="PFI49" s="117"/>
      <c r="PFJ49" s="117"/>
      <c r="PFK49" s="117"/>
      <c r="PFL49" s="117"/>
      <c r="PFM49" s="117"/>
      <c r="PFN49" s="117"/>
      <c r="PFO49" s="117"/>
      <c r="PFP49" s="117"/>
      <c r="PFQ49" s="117"/>
      <c r="PFR49" s="117"/>
      <c r="PFS49" s="117"/>
      <c r="PFT49" s="117"/>
      <c r="PFU49" s="117"/>
      <c r="PFV49" s="117"/>
      <c r="PFW49" s="117"/>
      <c r="PFX49" s="117"/>
      <c r="PFY49" s="117"/>
      <c r="PFZ49" s="117"/>
      <c r="PGA49" s="117"/>
      <c r="PGB49" s="117"/>
      <c r="PGC49" s="117"/>
      <c r="PGD49" s="117"/>
      <c r="PGE49" s="117"/>
      <c r="PGF49" s="117"/>
      <c r="PGG49" s="117"/>
      <c r="PGH49" s="117"/>
      <c r="PGI49" s="117"/>
      <c r="PGJ49" s="117"/>
      <c r="PGK49" s="117"/>
      <c r="PGL49" s="117"/>
      <c r="PGM49" s="117"/>
      <c r="PGN49" s="117"/>
      <c r="PGO49" s="117"/>
      <c r="PGP49" s="117"/>
      <c r="PGQ49" s="117"/>
      <c r="PGR49" s="117"/>
      <c r="PGS49" s="117"/>
      <c r="PGT49" s="117"/>
      <c r="PGU49" s="117"/>
      <c r="PGV49" s="117"/>
      <c r="PGW49" s="117"/>
      <c r="PGX49" s="117"/>
      <c r="PGY49" s="117"/>
      <c r="PGZ49" s="117"/>
      <c r="PHA49" s="117"/>
      <c r="PHB49" s="117"/>
      <c r="PHC49" s="117"/>
      <c r="PHD49" s="117"/>
      <c r="PHE49" s="117"/>
      <c r="PHF49" s="117"/>
      <c r="PHG49" s="117"/>
      <c r="PHH49" s="117"/>
      <c r="PHI49" s="117"/>
      <c r="PHJ49" s="117"/>
      <c r="PHK49" s="117"/>
      <c r="PHL49" s="117"/>
      <c r="PHM49" s="117"/>
      <c r="PHN49" s="117"/>
      <c r="PHO49" s="117"/>
      <c r="PHP49" s="117"/>
      <c r="PHQ49" s="117"/>
      <c r="PHR49" s="117"/>
      <c r="PHS49" s="117"/>
      <c r="PHT49" s="117"/>
      <c r="PHU49" s="117"/>
      <c r="PHV49" s="117"/>
      <c r="PHW49" s="117"/>
      <c r="PHX49" s="117"/>
      <c r="PHY49" s="117"/>
      <c r="PHZ49" s="117"/>
      <c r="PIA49" s="117"/>
      <c r="PIB49" s="117"/>
      <c r="PIC49" s="117"/>
      <c r="PID49" s="117"/>
      <c r="PIE49" s="117"/>
      <c r="PIF49" s="117"/>
      <c r="PIG49" s="117"/>
      <c r="PIH49" s="117"/>
      <c r="PII49" s="117"/>
      <c r="PIJ49" s="117"/>
      <c r="PIK49" s="117"/>
      <c r="PIL49" s="117"/>
      <c r="PIM49" s="117"/>
      <c r="PIN49" s="117"/>
      <c r="PIO49" s="117"/>
      <c r="PIP49" s="117"/>
      <c r="PIQ49" s="117"/>
      <c r="PIR49" s="117"/>
      <c r="PIS49" s="117"/>
      <c r="PIT49" s="117"/>
      <c r="PIU49" s="117"/>
      <c r="PIV49" s="117"/>
      <c r="PIW49" s="117"/>
      <c r="PIX49" s="117"/>
      <c r="PIY49" s="117"/>
      <c r="PIZ49" s="117"/>
      <c r="PJA49" s="117"/>
      <c r="PJB49" s="117"/>
      <c r="PJC49" s="117"/>
      <c r="PJD49" s="117"/>
      <c r="PJE49" s="117"/>
      <c r="PJF49" s="117"/>
      <c r="PJG49" s="117"/>
      <c r="PJH49" s="117"/>
      <c r="PJI49" s="117"/>
      <c r="PJJ49" s="117"/>
      <c r="PJK49" s="117"/>
      <c r="PJL49" s="117"/>
      <c r="PJM49" s="117"/>
      <c r="PJN49" s="117"/>
      <c r="PJO49" s="117"/>
      <c r="PJP49" s="117"/>
      <c r="PJQ49" s="117"/>
      <c r="PJR49" s="117"/>
      <c r="PJS49" s="117"/>
      <c r="PJT49" s="117"/>
      <c r="PJU49" s="117"/>
      <c r="PJV49" s="117"/>
      <c r="PJW49" s="117"/>
      <c r="PJX49" s="117"/>
      <c r="PJY49" s="117"/>
      <c r="PJZ49" s="117"/>
      <c r="PKA49" s="117"/>
      <c r="PKB49" s="117"/>
      <c r="PKC49" s="117"/>
      <c r="PKD49" s="117"/>
      <c r="PKE49" s="117"/>
      <c r="PKF49" s="117"/>
      <c r="PKG49" s="117"/>
      <c r="PKH49" s="117"/>
      <c r="PKI49" s="117"/>
      <c r="PKJ49" s="117"/>
      <c r="PKK49" s="117"/>
      <c r="PKL49" s="117"/>
      <c r="PKM49" s="117"/>
      <c r="PKN49" s="117"/>
      <c r="PKO49" s="117"/>
      <c r="PKP49" s="117"/>
      <c r="PKQ49" s="117"/>
      <c r="PKR49" s="117"/>
      <c r="PKS49" s="117"/>
      <c r="PKT49" s="117"/>
      <c r="PKU49" s="117"/>
      <c r="PKV49" s="117"/>
      <c r="PKW49" s="117"/>
      <c r="PKX49" s="117"/>
      <c r="PKY49" s="117"/>
      <c r="PKZ49" s="117"/>
      <c r="PLA49" s="117"/>
      <c r="PLB49" s="117"/>
      <c r="PLC49" s="117"/>
      <c r="PLD49" s="117"/>
      <c r="PLE49" s="117"/>
      <c r="PLF49" s="117"/>
      <c r="PLG49" s="117"/>
      <c r="PLH49" s="117"/>
      <c r="PLI49" s="117"/>
      <c r="PLJ49" s="117"/>
      <c r="PLK49" s="117"/>
      <c r="PLL49" s="117"/>
      <c r="PLM49" s="117"/>
      <c r="PLN49" s="117"/>
      <c r="PLO49" s="117"/>
      <c r="PLP49" s="117"/>
      <c r="PLQ49" s="117"/>
      <c r="PLR49" s="117"/>
      <c r="PLS49" s="117"/>
      <c r="PLT49" s="117"/>
      <c r="PLU49" s="117"/>
      <c r="PLV49" s="117"/>
      <c r="PLW49" s="117"/>
      <c r="PLX49" s="117"/>
      <c r="PLY49" s="117"/>
      <c r="PLZ49" s="117"/>
      <c r="PMA49" s="117"/>
      <c r="PMB49" s="117"/>
      <c r="PMC49" s="117"/>
      <c r="PMD49" s="117"/>
      <c r="PME49" s="117"/>
      <c r="PMF49" s="117"/>
      <c r="PMG49" s="117"/>
      <c r="PMH49" s="117"/>
      <c r="PMI49" s="117"/>
      <c r="PMJ49" s="117"/>
      <c r="PMK49" s="117"/>
      <c r="PML49" s="117"/>
      <c r="PMM49" s="117"/>
      <c r="PMN49" s="117"/>
      <c r="PMO49" s="117"/>
      <c r="PMP49" s="117"/>
      <c r="PMQ49" s="117"/>
      <c r="PMR49" s="117"/>
      <c r="PMS49" s="117"/>
      <c r="PMT49" s="117"/>
      <c r="PMU49" s="117"/>
      <c r="PMV49" s="117"/>
      <c r="PMW49" s="117"/>
      <c r="PMX49" s="117"/>
      <c r="PMY49" s="117"/>
      <c r="PMZ49" s="117"/>
      <c r="PNA49" s="117"/>
      <c r="PNB49" s="117"/>
      <c r="PNC49" s="117"/>
      <c r="PND49" s="117"/>
      <c r="PNE49" s="117"/>
      <c r="PNF49" s="117"/>
      <c r="PNG49" s="117"/>
      <c r="PNH49" s="117"/>
      <c r="PNI49" s="117"/>
      <c r="PNJ49" s="117"/>
      <c r="PNK49" s="117"/>
      <c r="PNL49" s="117"/>
      <c r="PNM49" s="117"/>
      <c r="PNN49" s="117"/>
      <c r="PNO49" s="117"/>
      <c r="PNP49" s="117"/>
      <c r="PNQ49" s="117"/>
      <c r="PNR49" s="117"/>
      <c r="PNS49" s="117"/>
      <c r="PNT49" s="117"/>
      <c r="PNU49" s="117"/>
      <c r="PNV49" s="117"/>
      <c r="PNW49" s="117"/>
      <c r="PNX49" s="117"/>
      <c r="PNY49" s="117"/>
      <c r="PNZ49" s="117"/>
      <c r="POA49" s="117"/>
      <c r="POB49" s="117"/>
      <c r="POC49" s="117"/>
      <c r="POD49" s="117"/>
      <c r="POE49" s="117"/>
      <c r="POF49" s="117"/>
      <c r="POG49" s="117"/>
      <c r="POH49" s="117"/>
      <c r="POI49" s="117"/>
      <c r="POJ49" s="117"/>
      <c r="POK49" s="117"/>
      <c r="POL49" s="117"/>
      <c r="POM49" s="117"/>
      <c r="PON49" s="117"/>
      <c r="POO49" s="117"/>
      <c r="POP49" s="117"/>
      <c r="POQ49" s="117"/>
      <c r="POR49" s="117"/>
      <c r="POS49" s="117"/>
      <c r="POT49" s="117"/>
      <c r="POU49" s="117"/>
      <c r="POV49" s="117"/>
      <c r="POW49" s="117"/>
      <c r="POX49" s="117"/>
      <c r="POY49" s="117"/>
      <c r="POZ49" s="117"/>
      <c r="PPA49" s="117"/>
      <c r="PPB49" s="117"/>
      <c r="PPC49" s="117"/>
      <c r="PPD49" s="117"/>
      <c r="PPE49" s="117"/>
      <c r="PPF49" s="117"/>
      <c r="PPG49" s="117"/>
      <c r="PPH49" s="117"/>
      <c r="PPI49" s="117"/>
      <c r="PPJ49" s="117"/>
      <c r="PPK49" s="117"/>
      <c r="PPL49" s="117"/>
      <c r="PPM49" s="117"/>
      <c r="PPN49" s="117"/>
      <c r="PPO49" s="117"/>
      <c r="PPP49" s="117"/>
      <c r="PPQ49" s="117"/>
      <c r="PPR49" s="117"/>
      <c r="PPS49" s="117"/>
      <c r="PPT49" s="117"/>
      <c r="PPU49" s="117"/>
      <c r="PPV49" s="117"/>
      <c r="PPW49" s="117"/>
      <c r="PPX49" s="117"/>
      <c r="PPY49" s="117"/>
      <c r="PPZ49" s="117"/>
      <c r="PQA49" s="117"/>
      <c r="PQB49" s="117"/>
      <c r="PQC49" s="117"/>
      <c r="PQD49" s="117"/>
      <c r="PQE49" s="117"/>
      <c r="PQF49" s="117"/>
      <c r="PQG49" s="117"/>
      <c r="PQH49" s="117"/>
      <c r="PQI49" s="117"/>
      <c r="PQJ49" s="117"/>
      <c r="PQK49" s="117"/>
      <c r="PQL49" s="117"/>
      <c r="PQM49" s="117"/>
      <c r="PQN49" s="117"/>
      <c r="PQO49" s="117"/>
      <c r="PQP49" s="117"/>
      <c r="PQQ49" s="117"/>
      <c r="PQR49" s="117"/>
      <c r="PQS49" s="117"/>
      <c r="PQT49" s="117"/>
      <c r="PQU49" s="117"/>
      <c r="PQV49" s="117"/>
      <c r="PQW49" s="117"/>
      <c r="PQX49" s="117"/>
      <c r="PQY49" s="117"/>
      <c r="PQZ49" s="117"/>
      <c r="PRA49" s="117"/>
      <c r="PRB49" s="117"/>
      <c r="PRC49" s="117"/>
      <c r="PRD49" s="117"/>
      <c r="PRE49" s="117"/>
      <c r="PRF49" s="117"/>
      <c r="PRG49" s="117"/>
      <c r="PRH49" s="117"/>
      <c r="PRI49" s="117"/>
      <c r="PRJ49" s="117"/>
      <c r="PRK49" s="117"/>
      <c r="PRL49" s="117"/>
      <c r="PRM49" s="117"/>
      <c r="PRN49" s="117"/>
      <c r="PRO49" s="117"/>
      <c r="PRP49" s="117"/>
      <c r="PRQ49" s="117"/>
      <c r="PRR49" s="117"/>
      <c r="PRS49" s="117"/>
      <c r="PRT49" s="117"/>
      <c r="PRU49" s="117"/>
      <c r="PRV49" s="117"/>
      <c r="PRW49" s="117"/>
      <c r="PRX49" s="117"/>
      <c r="PRY49" s="117"/>
      <c r="PRZ49" s="117"/>
      <c r="PSA49" s="117"/>
      <c r="PSB49" s="117"/>
      <c r="PSC49" s="117"/>
      <c r="PSD49" s="117"/>
      <c r="PSE49" s="117"/>
      <c r="PSF49" s="117"/>
      <c r="PSG49" s="117"/>
      <c r="PSH49" s="117"/>
      <c r="PSI49" s="117"/>
      <c r="PSJ49" s="117"/>
      <c r="PSK49" s="117"/>
      <c r="PSL49" s="117"/>
      <c r="PSM49" s="117"/>
      <c r="PSN49" s="117"/>
      <c r="PSO49" s="117"/>
      <c r="PSP49" s="117"/>
      <c r="PSQ49" s="117"/>
      <c r="PSR49" s="117"/>
      <c r="PSS49" s="117"/>
      <c r="PST49" s="117"/>
      <c r="PSU49" s="117"/>
      <c r="PSV49" s="117"/>
      <c r="PSW49" s="117"/>
      <c r="PSX49" s="117"/>
      <c r="PSY49" s="117"/>
      <c r="PSZ49" s="117"/>
      <c r="PTA49" s="117"/>
      <c r="PTB49" s="117"/>
      <c r="PTC49" s="117"/>
      <c r="PTD49" s="117"/>
      <c r="PTE49" s="117"/>
      <c r="PTF49" s="117"/>
      <c r="PTG49" s="117"/>
      <c r="PTH49" s="117"/>
      <c r="PTI49" s="117"/>
      <c r="PTJ49" s="117"/>
      <c r="PTK49" s="117"/>
      <c r="PTL49" s="117"/>
      <c r="PTM49" s="117"/>
      <c r="PTN49" s="117"/>
      <c r="PTO49" s="117"/>
      <c r="PTP49" s="117"/>
      <c r="PTQ49" s="117"/>
      <c r="PTR49" s="117"/>
      <c r="PTS49" s="117"/>
      <c r="PTT49" s="117"/>
      <c r="PTU49" s="117"/>
      <c r="PTV49" s="117"/>
      <c r="PTW49" s="117"/>
      <c r="PTX49" s="117"/>
      <c r="PTY49" s="117"/>
      <c r="PTZ49" s="117"/>
      <c r="PUA49" s="117"/>
      <c r="PUB49" s="117"/>
      <c r="PUC49" s="117"/>
      <c r="PUD49" s="117"/>
      <c r="PUE49" s="117"/>
      <c r="PUF49" s="117"/>
      <c r="PUG49" s="117"/>
      <c r="PUH49" s="117"/>
      <c r="PUI49" s="117"/>
      <c r="PUJ49" s="117"/>
      <c r="PUK49" s="117"/>
      <c r="PUL49" s="117"/>
      <c r="PUM49" s="117"/>
      <c r="PUN49" s="117"/>
      <c r="PUO49" s="117"/>
      <c r="PUP49" s="117"/>
      <c r="PUQ49" s="117"/>
      <c r="PUR49" s="117"/>
      <c r="PUS49" s="117"/>
      <c r="PUT49" s="117"/>
      <c r="PUU49" s="117"/>
      <c r="PUV49" s="117"/>
      <c r="PUW49" s="117"/>
      <c r="PUX49" s="117"/>
      <c r="PUY49" s="117"/>
      <c r="PUZ49" s="117"/>
      <c r="PVA49" s="117"/>
      <c r="PVB49" s="117"/>
      <c r="PVC49" s="117"/>
      <c r="PVD49" s="117"/>
      <c r="PVE49" s="117"/>
      <c r="PVF49" s="117"/>
      <c r="PVG49" s="117"/>
      <c r="PVH49" s="117"/>
      <c r="PVI49" s="117"/>
      <c r="PVJ49" s="117"/>
      <c r="PVK49" s="117"/>
      <c r="PVL49" s="117"/>
      <c r="PVM49" s="117"/>
      <c r="PVN49" s="117"/>
      <c r="PVO49" s="117"/>
      <c r="PVP49" s="117"/>
      <c r="PVQ49" s="117"/>
      <c r="PVR49" s="117"/>
      <c r="PVS49" s="117"/>
      <c r="PVT49" s="117"/>
      <c r="PVU49" s="117"/>
      <c r="PVV49" s="117"/>
      <c r="PVW49" s="117"/>
      <c r="PVX49" s="117"/>
      <c r="PVY49" s="117"/>
      <c r="PVZ49" s="117"/>
      <c r="PWA49" s="117"/>
      <c r="PWB49" s="117"/>
      <c r="PWC49" s="117"/>
      <c r="PWD49" s="117"/>
      <c r="PWE49" s="117"/>
      <c r="PWF49" s="117"/>
      <c r="PWG49" s="117"/>
      <c r="PWH49" s="117"/>
      <c r="PWI49" s="117"/>
      <c r="PWJ49" s="117"/>
      <c r="PWK49" s="117"/>
      <c r="PWL49" s="117"/>
      <c r="PWM49" s="117"/>
      <c r="PWN49" s="117"/>
      <c r="PWO49" s="117"/>
      <c r="PWP49" s="117"/>
      <c r="PWQ49" s="117"/>
      <c r="PWR49" s="117"/>
      <c r="PWS49" s="117"/>
      <c r="PWT49" s="117"/>
      <c r="PWU49" s="117"/>
      <c r="PWV49" s="117"/>
      <c r="PWW49" s="117"/>
      <c r="PWX49" s="117"/>
      <c r="PWY49" s="117"/>
      <c r="PWZ49" s="117"/>
      <c r="PXA49" s="117"/>
      <c r="PXB49" s="117"/>
      <c r="PXC49" s="117"/>
      <c r="PXD49" s="117"/>
      <c r="PXE49" s="117"/>
      <c r="PXF49" s="117"/>
      <c r="PXG49" s="117"/>
      <c r="PXH49" s="117"/>
      <c r="PXI49" s="117"/>
      <c r="PXJ49" s="117"/>
      <c r="PXK49" s="117"/>
      <c r="PXL49" s="117"/>
      <c r="PXM49" s="117"/>
      <c r="PXN49" s="117"/>
      <c r="PXO49" s="117"/>
      <c r="PXP49" s="117"/>
      <c r="PXQ49" s="117"/>
      <c r="PXR49" s="117"/>
      <c r="PXS49" s="117"/>
      <c r="PXT49" s="117"/>
      <c r="PXU49" s="117"/>
      <c r="PXV49" s="117"/>
      <c r="PXW49" s="117"/>
      <c r="PXX49" s="117"/>
      <c r="PXY49" s="117"/>
      <c r="PXZ49" s="117"/>
      <c r="PYA49" s="117"/>
      <c r="PYB49" s="117"/>
      <c r="PYC49" s="117"/>
      <c r="PYD49" s="117"/>
      <c r="PYE49" s="117"/>
      <c r="PYF49" s="117"/>
      <c r="PYG49" s="117"/>
      <c r="PYH49" s="117"/>
      <c r="PYI49" s="117"/>
      <c r="PYJ49" s="117"/>
      <c r="PYK49" s="117"/>
      <c r="PYL49" s="117"/>
      <c r="PYM49" s="117"/>
      <c r="PYN49" s="117"/>
      <c r="PYO49" s="117"/>
      <c r="PYP49" s="117"/>
      <c r="PYQ49" s="117"/>
      <c r="PYR49" s="117"/>
      <c r="PYS49" s="117"/>
      <c r="PYT49" s="117"/>
      <c r="PYU49" s="117"/>
      <c r="PYV49" s="117"/>
      <c r="PYW49" s="117"/>
      <c r="PYX49" s="117"/>
      <c r="PYY49" s="117"/>
      <c r="PYZ49" s="117"/>
      <c r="PZA49" s="117"/>
      <c r="PZB49" s="117"/>
      <c r="PZC49" s="117"/>
      <c r="PZD49" s="117"/>
      <c r="PZE49" s="117"/>
      <c r="PZF49" s="117"/>
      <c r="PZG49" s="117"/>
      <c r="PZH49" s="117"/>
      <c r="PZI49" s="117"/>
      <c r="PZJ49" s="117"/>
      <c r="PZK49" s="117"/>
      <c r="PZL49" s="117"/>
      <c r="PZM49" s="117"/>
      <c r="PZN49" s="117"/>
      <c r="PZO49" s="117"/>
      <c r="PZP49" s="117"/>
      <c r="PZQ49" s="117"/>
      <c r="PZR49" s="117"/>
      <c r="PZS49" s="117"/>
      <c r="PZT49" s="117"/>
      <c r="PZU49" s="117"/>
      <c r="PZV49" s="117"/>
      <c r="PZW49" s="117"/>
      <c r="PZX49" s="117"/>
      <c r="PZY49" s="117"/>
      <c r="PZZ49" s="117"/>
      <c r="QAA49" s="117"/>
      <c r="QAB49" s="117"/>
      <c r="QAC49" s="117"/>
      <c r="QAD49" s="117"/>
      <c r="QAE49" s="117"/>
      <c r="QAF49" s="117"/>
      <c r="QAG49" s="117"/>
      <c r="QAH49" s="117"/>
      <c r="QAI49" s="117"/>
      <c r="QAJ49" s="117"/>
      <c r="QAK49" s="117"/>
      <c r="QAL49" s="117"/>
      <c r="QAM49" s="117"/>
      <c r="QAN49" s="117"/>
      <c r="QAO49" s="117"/>
      <c r="QAP49" s="117"/>
      <c r="QAQ49" s="117"/>
      <c r="QAR49" s="117"/>
      <c r="QAS49" s="117"/>
      <c r="QAT49" s="117"/>
      <c r="QAU49" s="117"/>
      <c r="QAV49" s="117"/>
      <c r="QAW49" s="117"/>
      <c r="QAX49" s="117"/>
      <c r="QAY49" s="117"/>
      <c r="QAZ49" s="117"/>
      <c r="QBA49" s="117"/>
      <c r="QBB49" s="117"/>
      <c r="QBC49" s="117"/>
      <c r="QBD49" s="117"/>
      <c r="QBE49" s="117"/>
      <c r="QBF49" s="117"/>
      <c r="QBG49" s="117"/>
      <c r="QBH49" s="117"/>
      <c r="QBI49" s="117"/>
      <c r="QBJ49" s="117"/>
      <c r="QBK49" s="117"/>
      <c r="QBL49" s="117"/>
      <c r="QBM49" s="117"/>
      <c r="QBN49" s="117"/>
      <c r="QBO49" s="117"/>
      <c r="QBP49" s="117"/>
      <c r="QBQ49" s="117"/>
      <c r="QBR49" s="117"/>
      <c r="QBS49" s="117"/>
      <c r="QBT49" s="117"/>
      <c r="QBU49" s="117"/>
      <c r="QBV49" s="117"/>
      <c r="QBW49" s="117"/>
      <c r="QBX49" s="117"/>
      <c r="QBY49" s="117"/>
      <c r="QBZ49" s="117"/>
      <c r="QCA49" s="117"/>
      <c r="QCB49" s="117"/>
      <c r="QCC49" s="117"/>
      <c r="QCD49" s="117"/>
      <c r="QCE49" s="117"/>
      <c r="QCF49" s="117"/>
      <c r="QCG49" s="117"/>
      <c r="QCH49" s="117"/>
      <c r="QCI49" s="117"/>
      <c r="QCJ49" s="117"/>
      <c r="QCK49" s="117"/>
      <c r="QCL49" s="117"/>
      <c r="QCM49" s="117"/>
      <c r="QCN49" s="117"/>
      <c r="QCO49" s="117"/>
      <c r="QCP49" s="117"/>
      <c r="QCQ49" s="117"/>
      <c r="QCR49" s="117"/>
      <c r="QCS49" s="117"/>
      <c r="QCT49" s="117"/>
      <c r="QCU49" s="117"/>
      <c r="QCV49" s="117"/>
      <c r="QCW49" s="117"/>
      <c r="QCX49" s="117"/>
      <c r="QCY49" s="117"/>
      <c r="QCZ49" s="117"/>
      <c r="QDA49" s="117"/>
      <c r="QDB49" s="117"/>
      <c r="QDC49" s="117"/>
      <c r="QDD49" s="117"/>
      <c r="QDE49" s="117"/>
      <c r="QDF49" s="117"/>
      <c r="QDG49" s="117"/>
      <c r="QDH49" s="117"/>
      <c r="QDI49" s="117"/>
      <c r="QDJ49" s="117"/>
      <c r="QDK49" s="117"/>
      <c r="QDL49" s="117"/>
      <c r="QDM49" s="117"/>
      <c r="QDN49" s="117"/>
      <c r="QDO49" s="117"/>
      <c r="QDP49" s="117"/>
      <c r="QDQ49" s="117"/>
      <c r="QDR49" s="117"/>
      <c r="QDS49" s="117"/>
      <c r="QDT49" s="117"/>
      <c r="QDU49" s="117"/>
      <c r="QDV49" s="117"/>
      <c r="QDW49" s="117"/>
      <c r="QDX49" s="117"/>
      <c r="QDY49" s="117"/>
      <c r="QDZ49" s="117"/>
      <c r="QEA49" s="117"/>
      <c r="QEB49" s="117"/>
      <c r="QEC49" s="117"/>
      <c r="QED49" s="117"/>
      <c r="QEE49" s="117"/>
      <c r="QEF49" s="117"/>
      <c r="QEG49" s="117"/>
      <c r="QEH49" s="117"/>
      <c r="QEI49" s="117"/>
      <c r="QEJ49" s="117"/>
      <c r="QEK49" s="117"/>
      <c r="QEL49" s="117"/>
      <c r="QEM49" s="117"/>
      <c r="QEN49" s="117"/>
      <c r="QEO49" s="117"/>
      <c r="QEP49" s="117"/>
      <c r="QEQ49" s="117"/>
      <c r="QER49" s="117"/>
      <c r="QES49" s="117"/>
      <c r="QET49" s="117"/>
      <c r="QEU49" s="117"/>
      <c r="QEV49" s="117"/>
      <c r="QEW49" s="117"/>
      <c r="QEX49" s="117"/>
      <c r="QEY49" s="117"/>
      <c r="QEZ49" s="117"/>
      <c r="QFA49" s="117"/>
      <c r="QFB49" s="117"/>
      <c r="QFC49" s="117"/>
      <c r="QFD49" s="117"/>
      <c r="QFE49" s="117"/>
      <c r="QFF49" s="117"/>
      <c r="QFG49" s="117"/>
      <c r="QFH49" s="117"/>
      <c r="QFI49" s="117"/>
      <c r="QFJ49" s="117"/>
      <c r="QFK49" s="117"/>
      <c r="QFL49" s="117"/>
      <c r="QFM49" s="117"/>
      <c r="QFN49" s="117"/>
      <c r="QFO49" s="117"/>
      <c r="QFP49" s="117"/>
      <c r="QFQ49" s="117"/>
      <c r="QFR49" s="117"/>
      <c r="QFS49" s="117"/>
      <c r="QFT49" s="117"/>
      <c r="QFU49" s="117"/>
      <c r="QFV49" s="117"/>
      <c r="QFW49" s="117"/>
      <c r="QFX49" s="117"/>
      <c r="QFY49" s="117"/>
      <c r="QFZ49" s="117"/>
      <c r="QGA49" s="117"/>
      <c r="QGB49" s="117"/>
      <c r="QGC49" s="117"/>
      <c r="QGD49" s="117"/>
      <c r="QGE49" s="117"/>
      <c r="QGF49" s="117"/>
      <c r="QGG49" s="117"/>
      <c r="QGH49" s="117"/>
      <c r="QGI49" s="117"/>
      <c r="QGJ49" s="117"/>
      <c r="QGK49" s="117"/>
      <c r="QGL49" s="117"/>
      <c r="QGM49" s="117"/>
      <c r="QGN49" s="117"/>
      <c r="QGO49" s="117"/>
      <c r="QGP49" s="117"/>
      <c r="QGQ49" s="117"/>
      <c r="QGR49" s="117"/>
      <c r="QGS49" s="117"/>
      <c r="QGT49" s="117"/>
      <c r="QGU49" s="117"/>
      <c r="QGV49" s="117"/>
      <c r="QGW49" s="117"/>
      <c r="QGX49" s="117"/>
      <c r="QGY49" s="117"/>
      <c r="QGZ49" s="117"/>
      <c r="QHA49" s="117"/>
      <c r="QHB49" s="117"/>
      <c r="QHC49" s="117"/>
      <c r="QHD49" s="117"/>
      <c r="QHE49" s="117"/>
      <c r="QHF49" s="117"/>
      <c r="QHG49" s="117"/>
      <c r="QHH49" s="117"/>
      <c r="QHI49" s="117"/>
      <c r="QHJ49" s="117"/>
      <c r="QHK49" s="117"/>
      <c r="QHL49" s="117"/>
      <c r="QHM49" s="117"/>
      <c r="QHN49" s="117"/>
      <c r="QHO49" s="117"/>
      <c r="QHP49" s="117"/>
      <c r="QHQ49" s="117"/>
      <c r="QHR49" s="117"/>
      <c r="QHS49" s="117"/>
      <c r="QHT49" s="117"/>
      <c r="QHU49" s="117"/>
      <c r="QHV49" s="117"/>
      <c r="QHW49" s="117"/>
      <c r="QHX49" s="117"/>
      <c r="QHY49" s="117"/>
      <c r="QHZ49" s="117"/>
      <c r="QIA49" s="117"/>
      <c r="QIB49" s="117"/>
      <c r="QIC49" s="117"/>
      <c r="QID49" s="117"/>
      <c r="QIE49" s="117"/>
      <c r="QIF49" s="117"/>
      <c r="QIG49" s="117"/>
      <c r="QIH49" s="117"/>
      <c r="QII49" s="117"/>
      <c r="QIJ49" s="117"/>
      <c r="QIK49" s="117"/>
      <c r="QIL49" s="117"/>
      <c r="QIM49" s="117"/>
      <c r="QIN49" s="117"/>
      <c r="QIO49" s="117"/>
      <c r="QIP49" s="117"/>
      <c r="QIQ49" s="117"/>
      <c r="QIR49" s="117"/>
      <c r="QIS49" s="117"/>
      <c r="QIT49" s="117"/>
      <c r="QIU49" s="117"/>
      <c r="QIV49" s="117"/>
      <c r="QIW49" s="117"/>
      <c r="QIX49" s="117"/>
      <c r="QIY49" s="117"/>
      <c r="QIZ49" s="117"/>
      <c r="QJA49" s="117"/>
      <c r="QJB49" s="117"/>
      <c r="QJC49" s="117"/>
      <c r="QJD49" s="117"/>
      <c r="QJE49" s="117"/>
      <c r="QJF49" s="117"/>
      <c r="QJG49" s="117"/>
      <c r="QJH49" s="117"/>
      <c r="QJI49" s="117"/>
      <c r="QJJ49" s="117"/>
      <c r="QJK49" s="117"/>
      <c r="QJL49" s="117"/>
      <c r="QJM49" s="117"/>
      <c r="QJN49" s="117"/>
      <c r="QJO49" s="117"/>
      <c r="QJP49" s="117"/>
      <c r="QJQ49" s="117"/>
      <c r="QJR49" s="117"/>
      <c r="QJS49" s="117"/>
      <c r="QJT49" s="117"/>
      <c r="QJU49" s="117"/>
      <c r="QJV49" s="117"/>
      <c r="QJW49" s="117"/>
      <c r="QJX49" s="117"/>
      <c r="QJY49" s="117"/>
      <c r="QJZ49" s="117"/>
      <c r="QKA49" s="117"/>
      <c r="QKB49" s="117"/>
      <c r="QKC49" s="117"/>
      <c r="QKD49" s="117"/>
      <c r="QKE49" s="117"/>
      <c r="QKF49" s="117"/>
      <c r="QKG49" s="117"/>
      <c r="QKH49" s="117"/>
      <c r="QKI49" s="117"/>
      <c r="QKJ49" s="117"/>
      <c r="QKK49" s="117"/>
      <c r="QKL49" s="117"/>
      <c r="QKM49" s="117"/>
      <c r="QKN49" s="117"/>
      <c r="QKO49" s="117"/>
      <c r="QKP49" s="117"/>
      <c r="QKQ49" s="117"/>
      <c r="QKR49" s="117"/>
      <c r="QKS49" s="117"/>
      <c r="QKT49" s="117"/>
      <c r="QKU49" s="117"/>
      <c r="QKV49" s="117"/>
      <c r="QKW49" s="117"/>
      <c r="QKX49" s="117"/>
      <c r="QKY49" s="117"/>
      <c r="QKZ49" s="117"/>
      <c r="QLA49" s="117"/>
      <c r="QLB49" s="117"/>
      <c r="QLC49" s="117"/>
      <c r="QLD49" s="117"/>
      <c r="QLE49" s="117"/>
      <c r="QLF49" s="117"/>
      <c r="QLG49" s="117"/>
      <c r="QLH49" s="117"/>
      <c r="QLI49" s="117"/>
      <c r="QLJ49" s="117"/>
      <c r="QLK49" s="117"/>
      <c r="QLL49" s="117"/>
      <c r="QLM49" s="117"/>
      <c r="QLN49" s="117"/>
      <c r="QLO49" s="117"/>
      <c r="QLP49" s="117"/>
      <c r="QLQ49" s="117"/>
      <c r="QLR49" s="117"/>
      <c r="QLS49" s="117"/>
      <c r="QLT49" s="117"/>
      <c r="QLU49" s="117"/>
      <c r="QLV49" s="117"/>
      <c r="QLW49" s="117"/>
      <c r="QLX49" s="117"/>
      <c r="QLY49" s="117"/>
      <c r="QLZ49" s="117"/>
      <c r="QMA49" s="117"/>
      <c r="QMB49" s="117"/>
      <c r="QMC49" s="117"/>
      <c r="QMD49" s="117"/>
      <c r="QME49" s="117"/>
      <c r="QMF49" s="117"/>
      <c r="QMG49" s="117"/>
      <c r="QMH49" s="117"/>
      <c r="QMI49" s="117"/>
      <c r="QMJ49" s="117"/>
      <c r="QMK49" s="117"/>
      <c r="QML49" s="117"/>
      <c r="QMM49" s="117"/>
      <c r="QMN49" s="117"/>
      <c r="QMO49" s="117"/>
      <c r="QMP49" s="117"/>
      <c r="QMQ49" s="117"/>
      <c r="QMR49" s="117"/>
      <c r="QMS49" s="117"/>
      <c r="QMT49" s="117"/>
      <c r="QMU49" s="117"/>
      <c r="QMV49" s="117"/>
      <c r="QMW49" s="117"/>
      <c r="QMX49" s="117"/>
      <c r="QMY49" s="117"/>
      <c r="QMZ49" s="117"/>
      <c r="QNA49" s="117"/>
      <c r="QNB49" s="117"/>
      <c r="QNC49" s="117"/>
      <c r="QND49" s="117"/>
      <c r="QNE49" s="117"/>
      <c r="QNF49" s="117"/>
      <c r="QNG49" s="117"/>
      <c r="QNH49" s="117"/>
      <c r="QNI49" s="117"/>
      <c r="QNJ49" s="117"/>
      <c r="QNK49" s="117"/>
      <c r="QNL49" s="117"/>
      <c r="QNM49" s="117"/>
      <c r="QNN49" s="117"/>
      <c r="QNO49" s="117"/>
      <c r="QNP49" s="117"/>
      <c r="QNQ49" s="117"/>
      <c r="QNR49" s="117"/>
      <c r="QNS49" s="117"/>
      <c r="QNT49" s="117"/>
      <c r="QNU49" s="117"/>
      <c r="QNV49" s="117"/>
      <c r="QNW49" s="117"/>
      <c r="QNX49" s="117"/>
      <c r="QNY49" s="117"/>
      <c r="QNZ49" s="117"/>
      <c r="QOA49" s="117"/>
      <c r="QOB49" s="117"/>
      <c r="QOC49" s="117"/>
      <c r="QOD49" s="117"/>
      <c r="QOE49" s="117"/>
      <c r="QOF49" s="117"/>
      <c r="QOG49" s="117"/>
      <c r="QOH49" s="117"/>
      <c r="QOI49" s="117"/>
      <c r="QOJ49" s="117"/>
      <c r="QOK49" s="117"/>
      <c r="QOL49" s="117"/>
      <c r="QOM49" s="117"/>
      <c r="QON49" s="117"/>
      <c r="QOO49" s="117"/>
      <c r="QOP49" s="117"/>
      <c r="QOQ49" s="117"/>
      <c r="QOR49" s="117"/>
      <c r="QOS49" s="117"/>
      <c r="QOT49" s="117"/>
      <c r="QOU49" s="117"/>
      <c r="QOV49" s="117"/>
      <c r="QOW49" s="117"/>
      <c r="QOX49" s="117"/>
      <c r="QOY49" s="117"/>
      <c r="QOZ49" s="117"/>
      <c r="QPA49" s="117"/>
      <c r="QPB49" s="117"/>
      <c r="QPC49" s="117"/>
      <c r="QPD49" s="117"/>
      <c r="QPE49" s="117"/>
      <c r="QPF49" s="117"/>
      <c r="QPG49" s="117"/>
      <c r="QPH49" s="117"/>
      <c r="QPI49" s="117"/>
      <c r="QPJ49" s="117"/>
      <c r="QPK49" s="117"/>
      <c r="QPL49" s="117"/>
      <c r="QPM49" s="117"/>
      <c r="QPN49" s="117"/>
      <c r="QPO49" s="117"/>
      <c r="QPP49" s="117"/>
      <c r="QPQ49" s="117"/>
      <c r="QPR49" s="117"/>
      <c r="QPS49" s="117"/>
      <c r="QPT49" s="117"/>
      <c r="QPU49" s="117"/>
      <c r="QPV49" s="117"/>
      <c r="QPW49" s="117"/>
      <c r="QPX49" s="117"/>
      <c r="QPY49" s="117"/>
      <c r="QPZ49" s="117"/>
      <c r="QQA49" s="117"/>
      <c r="QQB49" s="117"/>
      <c r="QQC49" s="117"/>
      <c r="QQD49" s="117"/>
      <c r="QQE49" s="117"/>
      <c r="QQF49" s="117"/>
      <c r="QQG49" s="117"/>
      <c r="QQH49" s="117"/>
      <c r="QQI49" s="117"/>
      <c r="QQJ49" s="117"/>
      <c r="QQK49" s="117"/>
      <c r="QQL49" s="117"/>
      <c r="QQM49" s="117"/>
      <c r="QQN49" s="117"/>
      <c r="QQO49" s="117"/>
      <c r="QQP49" s="117"/>
      <c r="QQQ49" s="117"/>
      <c r="QQR49" s="117"/>
      <c r="QQS49" s="117"/>
      <c r="QQT49" s="117"/>
      <c r="QQU49" s="117"/>
      <c r="QQV49" s="117"/>
      <c r="QQW49" s="117"/>
      <c r="QQX49" s="117"/>
      <c r="QQY49" s="117"/>
      <c r="QQZ49" s="117"/>
      <c r="QRA49" s="117"/>
      <c r="QRB49" s="117"/>
      <c r="QRC49" s="117"/>
      <c r="QRD49" s="117"/>
      <c r="QRE49" s="117"/>
      <c r="QRF49" s="117"/>
      <c r="QRG49" s="117"/>
      <c r="QRH49" s="117"/>
      <c r="QRI49" s="117"/>
      <c r="QRJ49" s="117"/>
      <c r="QRK49" s="117"/>
      <c r="QRL49" s="117"/>
      <c r="QRM49" s="117"/>
      <c r="QRN49" s="117"/>
      <c r="QRO49" s="117"/>
      <c r="QRP49" s="117"/>
      <c r="QRQ49" s="117"/>
      <c r="QRR49" s="117"/>
      <c r="QRS49" s="117"/>
      <c r="QRT49" s="117"/>
      <c r="QRU49" s="117"/>
      <c r="QRV49" s="117"/>
      <c r="QRW49" s="117"/>
      <c r="QRX49" s="117"/>
      <c r="QRY49" s="117"/>
      <c r="QRZ49" s="117"/>
      <c r="QSA49" s="117"/>
      <c r="QSB49" s="117"/>
      <c r="QSC49" s="117"/>
      <c r="QSD49" s="117"/>
      <c r="QSE49" s="117"/>
      <c r="QSF49" s="117"/>
      <c r="QSG49" s="117"/>
      <c r="QSH49" s="117"/>
      <c r="QSI49" s="117"/>
      <c r="QSJ49" s="117"/>
      <c r="QSK49" s="117"/>
      <c r="QSL49" s="117"/>
      <c r="QSM49" s="117"/>
      <c r="QSN49" s="117"/>
      <c r="QSO49" s="117"/>
      <c r="QSP49" s="117"/>
      <c r="QSQ49" s="117"/>
      <c r="QSR49" s="117"/>
      <c r="QSS49" s="117"/>
      <c r="QST49" s="117"/>
      <c r="QSU49" s="117"/>
      <c r="QSV49" s="117"/>
      <c r="QSW49" s="117"/>
      <c r="QSX49" s="117"/>
      <c r="QSY49" s="117"/>
      <c r="QSZ49" s="117"/>
      <c r="QTA49" s="117"/>
      <c r="QTB49" s="117"/>
      <c r="QTC49" s="117"/>
      <c r="QTD49" s="117"/>
      <c r="QTE49" s="117"/>
      <c r="QTF49" s="117"/>
      <c r="QTG49" s="117"/>
      <c r="QTH49" s="117"/>
      <c r="QTI49" s="117"/>
      <c r="QTJ49" s="117"/>
      <c r="QTK49" s="117"/>
      <c r="QTL49" s="117"/>
      <c r="QTM49" s="117"/>
      <c r="QTN49" s="117"/>
      <c r="QTO49" s="117"/>
      <c r="QTP49" s="117"/>
      <c r="QTQ49" s="117"/>
      <c r="QTR49" s="117"/>
      <c r="QTS49" s="117"/>
      <c r="QTT49" s="117"/>
      <c r="QTU49" s="117"/>
      <c r="QTV49" s="117"/>
      <c r="QTW49" s="117"/>
      <c r="QTX49" s="117"/>
      <c r="QTY49" s="117"/>
      <c r="QTZ49" s="117"/>
      <c r="QUA49" s="117"/>
      <c r="QUB49" s="117"/>
      <c r="QUC49" s="117"/>
      <c r="QUD49" s="117"/>
      <c r="QUE49" s="117"/>
      <c r="QUF49" s="117"/>
      <c r="QUG49" s="117"/>
      <c r="QUH49" s="117"/>
      <c r="QUI49" s="117"/>
      <c r="QUJ49" s="117"/>
      <c r="QUK49" s="117"/>
      <c r="QUL49" s="117"/>
      <c r="QUM49" s="117"/>
      <c r="QUN49" s="117"/>
      <c r="QUO49" s="117"/>
      <c r="QUP49" s="117"/>
      <c r="QUQ49" s="117"/>
      <c r="QUR49" s="117"/>
      <c r="QUS49" s="117"/>
      <c r="QUT49" s="117"/>
      <c r="QUU49" s="117"/>
      <c r="QUV49" s="117"/>
      <c r="QUW49" s="117"/>
      <c r="QUX49" s="117"/>
      <c r="QUY49" s="117"/>
      <c r="QUZ49" s="117"/>
      <c r="QVA49" s="117"/>
      <c r="QVB49" s="117"/>
      <c r="QVC49" s="117"/>
      <c r="QVD49" s="117"/>
      <c r="QVE49" s="117"/>
      <c r="QVF49" s="117"/>
      <c r="QVG49" s="117"/>
      <c r="QVH49" s="117"/>
      <c r="QVI49" s="117"/>
      <c r="QVJ49" s="117"/>
      <c r="QVK49" s="117"/>
      <c r="QVL49" s="117"/>
      <c r="QVM49" s="117"/>
      <c r="QVN49" s="117"/>
      <c r="QVO49" s="117"/>
      <c r="QVP49" s="117"/>
      <c r="QVQ49" s="117"/>
      <c r="QVR49" s="117"/>
      <c r="QVS49" s="117"/>
      <c r="QVT49" s="117"/>
      <c r="QVU49" s="117"/>
      <c r="QVV49" s="117"/>
      <c r="QVW49" s="117"/>
      <c r="QVX49" s="117"/>
      <c r="QVY49" s="117"/>
      <c r="QVZ49" s="117"/>
      <c r="QWA49" s="117"/>
      <c r="QWB49" s="117"/>
      <c r="QWC49" s="117"/>
      <c r="QWD49" s="117"/>
      <c r="QWE49" s="117"/>
      <c r="QWF49" s="117"/>
      <c r="QWG49" s="117"/>
      <c r="QWH49" s="117"/>
      <c r="QWI49" s="117"/>
      <c r="QWJ49" s="117"/>
      <c r="QWK49" s="117"/>
      <c r="QWL49" s="117"/>
      <c r="QWM49" s="117"/>
      <c r="QWN49" s="117"/>
      <c r="QWO49" s="117"/>
      <c r="QWP49" s="117"/>
      <c r="QWQ49" s="117"/>
      <c r="QWR49" s="117"/>
      <c r="QWS49" s="117"/>
      <c r="QWT49" s="117"/>
      <c r="QWU49" s="117"/>
      <c r="QWV49" s="117"/>
      <c r="QWW49" s="117"/>
      <c r="QWX49" s="117"/>
      <c r="QWY49" s="117"/>
      <c r="QWZ49" s="117"/>
      <c r="QXA49" s="117"/>
      <c r="QXB49" s="117"/>
      <c r="QXC49" s="117"/>
      <c r="QXD49" s="117"/>
      <c r="QXE49" s="117"/>
      <c r="QXF49" s="117"/>
      <c r="QXG49" s="117"/>
      <c r="QXH49" s="117"/>
      <c r="QXI49" s="117"/>
      <c r="QXJ49" s="117"/>
      <c r="QXK49" s="117"/>
      <c r="QXL49" s="117"/>
      <c r="QXM49" s="117"/>
      <c r="QXN49" s="117"/>
      <c r="QXO49" s="117"/>
      <c r="QXP49" s="117"/>
      <c r="QXQ49" s="117"/>
      <c r="QXR49" s="117"/>
      <c r="QXS49" s="117"/>
      <c r="QXT49" s="117"/>
      <c r="QXU49" s="117"/>
      <c r="QXV49" s="117"/>
      <c r="QXW49" s="117"/>
      <c r="QXX49" s="117"/>
      <c r="QXY49" s="117"/>
      <c r="QXZ49" s="117"/>
      <c r="QYA49" s="117"/>
      <c r="QYB49" s="117"/>
      <c r="QYC49" s="117"/>
      <c r="QYD49" s="117"/>
      <c r="QYE49" s="117"/>
      <c r="QYF49" s="117"/>
      <c r="QYG49" s="117"/>
      <c r="QYH49" s="117"/>
      <c r="QYI49" s="117"/>
      <c r="QYJ49" s="117"/>
      <c r="QYK49" s="117"/>
      <c r="QYL49" s="117"/>
      <c r="QYM49" s="117"/>
      <c r="QYN49" s="117"/>
      <c r="QYO49" s="117"/>
      <c r="QYP49" s="117"/>
      <c r="QYQ49" s="117"/>
      <c r="QYR49" s="117"/>
      <c r="QYS49" s="117"/>
      <c r="QYT49" s="117"/>
      <c r="QYU49" s="117"/>
      <c r="QYV49" s="117"/>
      <c r="QYW49" s="117"/>
      <c r="QYX49" s="117"/>
      <c r="QYY49" s="117"/>
      <c r="QYZ49" s="117"/>
      <c r="QZA49" s="117"/>
      <c r="QZB49" s="117"/>
      <c r="QZC49" s="117"/>
      <c r="QZD49" s="117"/>
      <c r="QZE49" s="117"/>
      <c r="QZF49" s="117"/>
      <c r="QZG49" s="117"/>
      <c r="QZH49" s="117"/>
      <c r="QZI49" s="117"/>
      <c r="QZJ49" s="117"/>
      <c r="QZK49" s="117"/>
      <c r="QZL49" s="117"/>
      <c r="QZM49" s="117"/>
      <c r="QZN49" s="117"/>
      <c r="QZO49" s="117"/>
      <c r="QZP49" s="117"/>
      <c r="QZQ49" s="117"/>
      <c r="QZR49" s="117"/>
      <c r="QZS49" s="117"/>
      <c r="QZT49" s="117"/>
      <c r="QZU49" s="117"/>
      <c r="QZV49" s="117"/>
      <c r="QZW49" s="117"/>
      <c r="QZX49" s="117"/>
      <c r="QZY49" s="117"/>
      <c r="QZZ49" s="117"/>
      <c r="RAA49" s="117"/>
      <c r="RAB49" s="117"/>
      <c r="RAC49" s="117"/>
      <c r="RAD49" s="117"/>
      <c r="RAE49" s="117"/>
      <c r="RAF49" s="117"/>
      <c r="RAG49" s="117"/>
      <c r="RAH49" s="117"/>
      <c r="RAI49" s="117"/>
      <c r="RAJ49" s="117"/>
      <c r="RAK49" s="117"/>
      <c r="RAL49" s="117"/>
      <c r="RAM49" s="117"/>
      <c r="RAN49" s="117"/>
      <c r="RAO49" s="117"/>
      <c r="RAP49" s="117"/>
      <c r="RAQ49" s="117"/>
      <c r="RAR49" s="117"/>
      <c r="RAS49" s="117"/>
      <c r="RAT49" s="117"/>
      <c r="RAU49" s="117"/>
      <c r="RAV49" s="117"/>
      <c r="RAW49" s="117"/>
      <c r="RAX49" s="117"/>
      <c r="RAY49" s="117"/>
      <c r="RAZ49" s="117"/>
      <c r="RBA49" s="117"/>
      <c r="RBB49" s="117"/>
      <c r="RBC49" s="117"/>
      <c r="RBD49" s="117"/>
      <c r="RBE49" s="117"/>
      <c r="RBF49" s="117"/>
      <c r="RBG49" s="117"/>
      <c r="RBH49" s="117"/>
      <c r="RBI49" s="117"/>
      <c r="RBJ49" s="117"/>
      <c r="RBK49" s="117"/>
      <c r="RBL49" s="117"/>
      <c r="RBM49" s="117"/>
      <c r="RBN49" s="117"/>
      <c r="RBO49" s="117"/>
      <c r="RBP49" s="117"/>
      <c r="RBQ49" s="117"/>
      <c r="RBR49" s="117"/>
      <c r="RBS49" s="117"/>
      <c r="RBT49" s="117"/>
      <c r="RBU49" s="117"/>
      <c r="RBV49" s="117"/>
      <c r="RBW49" s="117"/>
      <c r="RBX49" s="117"/>
      <c r="RBY49" s="117"/>
      <c r="RBZ49" s="117"/>
      <c r="RCA49" s="117"/>
      <c r="RCB49" s="117"/>
      <c r="RCC49" s="117"/>
      <c r="RCD49" s="117"/>
      <c r="RCE49" s="117"/>
      <c r="RCF49" s="117"/>
      <c r="RCG49" s="117"/>
      <c r="RCH49" s="117"/>
      <c r="RCI49" s="117"/>
      <c r="RCJ49" s="117"/>
      <c r="RCK49" s="117"/>
      <c r="RCL49" s="117"/>
      <c r="RCM49" s="117"/>
      <c r="RCN49" s="117"/>
      <c r="RCO49" s="117"/>
      <c r="RCP49" s="117"/>
      <c r="RCQ49" s="117"/>
      <c r="RCR49" s="117"/>
      <c r="RCS49" s="117"/>
      <c r="RCT49" s="117"/>
      <c r="RCU49" s="117"/>
      <c r="RCV49" s="117"/>
      <c r="RCW49" s="117"/>
      <c r="RCX49" s="117"/>
      <c r="RCY49" s="117"/>
      <c r="RCZ49" s="117"/>
      <c r="RDA49" s="117"/>
      <c r="RDB49" s="117"/>
      <c r="RDC49" s="117"/>
      <c r="RDD49" s="117"/>
      <c r="RDE49" s="117"/>
      <c r="RDF49" s="117"/>
      <c r="RDG49" s="117"/>
      <c r="RDH49" s="117"/>
      <c r="RDI49" s="117"/>
      <c r="RDJ49" s="117"/>
      <c r="RDK49" s="117"/>
      <c r="RDL49" s="117"/>
      <c r="RDM49" s="117"/>
      <c r="RDN49" s="117"/>
      <c r="RDO49" s="117"/>
      <c r="RDP49" s="117"/>
      <c r="RDQ49" s="117"/>
      <c r="RDR49" s="117"/>
      <c r="RDS49" s="117"/>
      <c r="RDT49" s="117"/>
      <c r="RDU49" s="117"/>
      <c r="RDV49" s="117"/>
      <c r="RDW49" s="117"/>
      <c r="RDX49" s="117"/>
      <c r="RDY49" s="117"/>
      <c r="RDZ49" s="117"/>
      <c r="REA49" s="117"/>
      <c r="REB49" s="117"/>
      <c r="REC49" s="117"/>
      <c r="RED49" s="117"/>
      <c r="REE49" s="117"/>
      <c r="REF49" s="117"/>
      <c r="REG49" s="117"/>
      <c r="REH49" s="117"/>
      <c r="REI49" s="117"/>
      <c r="REJ49" s="117"/>
      <c r="REK49" s="117"/>
      <c r="REL49" s="117"/>
      <c r="REM49" s="117"/>
      <c r="REN49" s="117"/>
      <c r="REO49" s="117"/>
      <c r="REP49" s="117"/>
      <c r="REQ49" s="117"/>
      <c r="RER49" s="117"/>
      <c r="RES49" s="117"/>
      <c r="RET49" s="117"/>
      <c r="REU49" s="117"/>
      <c r="REV49" s="117"/>
      <c r="REW49" s="117"/>
      <c r="REX49" s="117"/>
      <c r="REY49" s="117"/>
      <c r="REZ49" s="117"/>
      <c r="RFA49" s="117"/>
      <c r="RFB49" s="117"/>
      <c r="RFC49" s="117"/>
      <c r="RFD49" s="117"/>
      <c r="RFE49" s="117"/>
      <c r="RFF49" s="117"/>
      <c r="RFG49" s="117"/>
      <c r="RFH49" s="117"/>
      <c r="RFI49" s="117"/>
      <c r="RFJ49" s="117"/>
      <c r="RFK49" s="117"/>
      <c r="RFL49" s="117"/>
      <c r="RFM49" s="117"/>
      <c r="RFN49" s="117"/>
      <c r="RFO49" s="117"/>
      <c r="RFP49" s="117"/>
      <c r="RFQ49" s="117"/>
      <c r="RFR49" s="117"/>
      <c r="RFS49" s="117"/>
      <c r="RFT49" s="117"/>
      <c r="RFU49" s="117"/>
      <c r="RFV49" s="117"/>
      <c r="RFW49" s="117"/>
      <c r="RFX49" s="117"/>
      <c r="RFY49" s="117"/>
      <c r="RFZ49" s="117"/>
      <c r="RGA49" s="117"/>
      <c r="RGB49" s="117"/>
      <c r="RGC49" s="117"/>
      <c r="RGD49" s="117"/>
      <c r="RGE49" s="117"/>
      <c r="RGF49" s="117"/>
      <c r="RGG49" s="117"/>
      <c r="RGH49" s="117"/>
      <c r="RGI49" s="117"/>
      <c r="RGJ49" s="117"/>
      <c r="RGK49" s="117"/>
      <c r="RGL49" s="117"/>
      <c r="RGM49" s="117"/>
      <c r="RGN49" s="117"/>
      <c r="RGO49" s="117"/>
      <c r="RGP49" s="117"/>
      <c r="RGQ49" s="117"/>
      <c r="RGR49" s="117"/>
      <c r="RGS49" s="117"/>
      <c r="RGT49" s="117"/>
      <c r="RGU49" s="117"/>
      <c r="RGV49" s="117"/>
      <c r="RGW49" s="117"/>
      <c r="RGX49" s="117"/>
      <c r="RGY49" s="117"/>
      <c r="RGZ49" s="117"/>
      <c r="RHA49" s="117"/>
      <c r="RHB49" s="117"/>
      <c r="RHC49" s="117"/>
      <c r="RHD49" s="117"/>
      <c r="RHE49" s="117"/>
      <c r="RHF49" s="117"/>
      <c r="RHG49" s="117"/>
      <c r="RHH49" s="117"/>
      <c r="RHI49" s="117"/>
      <c r="RHJ49" s="117"/>
      <c r="RHK49" s="117"/>
      <c r="RHL49" s="117"/>
      <c r="RHM49" s="117"/>
      <c r="RHN49" s="117"/>
      <c r="RHO49" s="117"/>
      <c r="RHP49" s="117"/>
      <c r="RHQ49" s="117"/>
      <c r="RHR49" s="117"/>
      <c r="RHS49" s="117"/>
      <c r="RHT49" s="117"/>
      <c r="RHU49" s="117"/>
      <c r="RHV49" s="117"/>
      <c r="RHW49" s="117"/>
      <c r="RHX49" s="117"/>
      <c r="RHY49" s="117"/>
      <c r="RHZ49" s="117"/>
      <c r="RIA49" s="117"/>
      <c r="RIB49" s="117"/>
      <c r="RIC49" s="117"/>
      <c r="RID49" s="117"/>
      <c r="RIE49" s="117"/>
      <c r="RIF49" s="117"/>
      <c r="RIG49" s="117"/>
      <c r="RIH49" s="117"/>
      <c r="RII49" s="117"/>
      <c r="RIJ49" s="117"/>
      <c r="RIK49" s="117"/>
      <c r="RIL49" s="117"/>
      <c r="RIM49" s="117"/>
      <c r="RIN49" s="117"/>
      <c r="RIO49" s="117"/>
      <c r="RIP49" s="117"/>
      <c r="RIQ49" s="117"/>
      <c r="RIR49" s="117"/>
      <c r="RIS49" s="117"/>
      <c r="RIT49" s="117"/>
      <c r="RIU49" s="117"/>
      <c r="RIV49" s="117"/>
      <c r="RIW49" s="117"/>
      <c r="RIX49" s="117"/>
      <c r="RIY49" s="117"/>
      <c r="RIZ49" s="117"/>
      <c r="RJA49" s="117"/>
      <c r="RJB49" s="117"/>
      <c r="RJC49" s="117"/>
      <c r="RJD49" s="117"/>
      <c r="RJE49" s="117"/>
      <c r="RJF49" s="117"/>
      <c r="RJG49" s="117"/>
      <c r="RJH49" s="117"/>
      <c r="RJI49" s="117"/>
      <c r="RJJ49" s="117"/>
      <c r="RJK49" s="117"/>
      <c r="RJL49" s="117"/>
      <c r="RJM49" s="117"/>
      <c r="RJN49" s="117"/>
      <c r="RJO49" s="117"/>
      <c r="RJP49" s="117"/>
      <c r="RJQ49" s="117"/>
      <c r="RJR49" s="117"/>
      <c r="RJS49" s="117"/>
      <c r="RJT49" s="117"/>
      <c r="RJU49" s="117"/>
      <c r="RJV49" s="117"/>
      <c r="RJW49" s="117"/>
      <c r="RJX49" s="117"/>
      <c r="RJY49" s="117"/>
      <c r="RJZ49" s="117"/>
      <c r="RKA49" s="117"/>
      <c r="RKB49" s="117"/>
      <c r="RKC49" s="117"/>
      <c r="RKD49" s="117"/>
      <c r="RKE49" s="117"/>
      <c r="RKF49" s="117"/>
      <c r="RKG49" s="117"/>
      <c r="RKH49" s="117"/>
      <c r="RKI49" s="117"/>
      <c r="RKJ49" s="117"/>
      <c r="RKK49" s="117"/>
      <c r="RKL49" s="117"/>
      <c r="RKM49" s="117"/>
      <c r="RKN49" s="117"/>
      <c r="RKO49" s="117"/>
      <c r="RKP49" s="117"/>
      <c r="RKQ49" s="117"/>
      <c r="RKR49" s="117"/>
      <c r="RKS49" s="117"/>
      <c r="RKT49" s="117"/>
      <c r="RKU49" s="117"/>
      <c r="RKV49" s="117"/>
      <c r="RKW49" s="117"/>
      <c r="RKX49" s="117"/>
      <c r="RKY49" s="117"/>
      <c r="RKZ49" s="117"/>
      <c r="RLA49" s="117"/>
      <c r="RLB49" s="117"/>
      <c r="RLC49" s="117"/>
      <c r="RLD49" s="117"/>
      <c r="RLE49" s="117"/>
      <c r="RLF49" s="117"/>
      <c r="RLG49" s="117"/>
      <c r="RLH49" s="117"/>
      <c r="RLI49" s="117"/>
      <c r="RLJ49" s="117"/>
      <c r="RLK49" s="117"/>
      <c r="RLL49" s="117"/>
      <c r="RLM49" s="117"/>
      <c r="RLN49" s="117"/>
      <c r="RLO49" s="117"/>
      <c r="RLP49" s="117"/>
      <c r="RLQ49" s="117"/>
      <c r="RLR49" s="117"/>
      <c r="RLS49" s="117"/>
      <c r="RLT49" s="117"/>
      <c r="RLU49" s="117"/>
      <c r="RLV49" s="117"/>
      <c r="RLW49" s="117"/>
      <c r="RLX49" s="117"/>
      <c r="RLY49" s="117"/>
      <c r="RLZ49" s="117"/>
      <c r="RMA49" s="117"/>
      <c r="RMB49" s="117"/>
      <c r="RMC49" s="117"/>
      <c r="RMD49" s="117"/>
      <c r="RME49" s="117"/>
      <c r="RMF49" s="117"/>
      <c r="RMG49" s="117"/>
      <c r="RMH49" s="117"/>
      <c r="RMI49" s="117"/>
      <c r="RMJ49" s="117"/>
      <c r="RMK49" s="117"/>
      <c r="RML49" s="117"/>
      <c r="RMM49" s="117"/>
      <c r="RMN49" s="117"/>
      <c r="RMO49" s="117"/>
      <c r="RMP49" s="117"/>
      <c r="RMQ49" s="117"/>
      <c r="RMR49" s="117"/>
      <c r="RMS49" s="117"/>
      <c r="RMT49" s="117"/>
      <c r="RMU49" s="117"/>
      <c r="RMV49" s="117"/>
      <c r="RMW49" s="117"/>
      <c r="RMX49" s="117"/>
      <c r="RMY49" s="117"/>
      <c r="RMZ49" s="117"/>
      <c r="RNA49" s="117"/>
      <c r="RNB49" s="117"/>
      <c r="RNC49" s="117"/>
      <c r="RND49" s="117"/>
      <c r="RNE49" s="117"/>
      <c r="RNF49" s="117"/>
      <c r="RNG49" s="117"/>
      <c r="RNH49" s="117"/>
      <c r="RNI49" s="117"/>
      <c r="RNJ49" s="117"/>
      <c r="RNK49" s="117"/>
      <c r="RNL49" s="117"/>
      <c r="RNM49" s="117"/>
      <c r="RNN49" s="117"/>
      <c r="RNO49" s="117"/>
      <c r="RNP49" s="117"/>
      <c r="RNQ49" s="117"/>
      <c r="RNR49" s="117"/>
      <c r="RNS49" s="117"/>
      <c r="RNT49" s="117"/>
      <c r="RNU49" s="117"/>
      <c r="RNV49" s="117"/>
      <c r="RNW49" s="117"/>
      <c r="RNX49" s="117"/>
      <c r="RNY49" s="117"/>
      <c r="RNZ49" s="117"/>
      <c r="ROA49" s="117"/>
      <c r="ROB49" s="117"/>
      <c r="ROC49" s="117"/>
      <c r="ROD49" s="117"/>
      <c r="ROE49" s="117"/>
      <c r="ROF49" s="117"/>
      <c r="ROG49" s="117"/>
      <c r="ROH49" s="117"/>
      <c r="ROI49" s="117"/>
      <c r="ROJ49" s="117"/>
      <c r="ROK49" s="117"/>
      <c r="ROL49" s="117"/>
      <c r="ROM49" s="117"/>
      <c r="RON49" s="117"/>
      <c r="ROO49" s="117"/>
      <c r="ROP49" s="117"/>
      <c r="ROQ49" s="117"/>
      <c r="ROR49" s="117"/>
      <c r="ROS49" s="117"/>
      <c r="ROT49" s="117"/>
      <c r="ROU49" s="117"/>
      <c r="ROV49" s="117"/>
      <c r="ROW49" s="117"/>
      <c r="ROX49" s="117"/>
      <c r="ROY49" s="117"/>
      <c r="ROZ49" s="117"/>
      <c r="RPA49" s="117"/>
      <c r="RPB49" s="117"/>
      <c r="RPC49" s="117"/>
      <c r="RPD49" s="117"/>
      <c r="RPE49" s="117"/>
      <c r="RPF49" s="117"/>
      <c r="RPG49" s="117"/>
      <c r="RPH49" s="117"/>
      <c r="RPI49" s="117"/>
      <c r="RPJ49" s="117"/>
      <c r="RPK49" s="117"/>
      <c r="RPL49" s="117"/>
      <c r="RPM49" s="117"/>
      <c r="RPN49" s="117"/>
      <c r="RPO49" s="117"/>
      <c r="RPP49" s="117"/>
      <c r="RPQ49" s="117"/>
      <c r="RPR49" s="117"/>
      <c r="RPS49" s="117"/>
      <c r="RPT49" s="117"/>
      <c r="RPU49" s="117"/>
      <c r="RPV49" s="117"/>
      <c r="RPW49" s="117"/>
      <c r="RPX49" s="117"/>
      <c r="RPY49" s="117"/>
      <c r="RPZ49" s="117"/>
      <c r="RQA49" s="117"/>
      <c r="RQB49" s="117"/>
      <c r="RQC49" s="117"/>
      <c r="RQD49" s="117"/>
      <c r="RQE49" s="117"/>
      <c r="RQF49" s="117"/>
      <c r="RQG49" s="117"/>
      <c r="RQH49" s="117"/>
      <c r="RQI49" s="117"/>
      <c r="RQJ49" s="117"/>
      <c r="RQK49" s="117"/>
      <c r="RQL49" s="117"/>
      <c r="RQM49" s="117"/>
      <c r="RQN49" s="117"/>
      <c r="RQO49" s="117"/>
      <c r="RQP49" s="117"/>
      <c r="RQQ49" s="117"/>
      <c r="RQR49" s="117"/>
      <c r="RQS49" s="117"/>
      <c r="RQT49" s="117"/>
      <c r="RQU49" s="117"/>
      <c r="RQV49" s="117"/>
      <c r="RQW49" s="117"/>
      <c r="RQX49" s="117"/>
      <c r="RQY49" s="117"/>
      <c r="RQZ49" s="117"/>
      <c r="RRA49" s="117"/>
      <c r="RRB49" s="117"/>
      <c r="RRC49" s="117"/>
      <c r="RRD49" s="117"/>
      <c r="RRE49" s="117"/>
      <c r="RRF49" s="117"/>
      <c r="RRG49" s="117"/>
      <c r="RRH49" s="117"/>
      <c r="RRI49" s="117"/>
      <c r="RRJ49" s="117"/>
      <c r="RRK49" s="117"/>
      <c r="RRL49" s="117"/>
      <c r="RRM49" s="117"/>
      <c r="RRN49" s="117"/>
      <c r="RRO49" s="117"/>
      <c r="RRP49" s="117"/>
      <c r="RRQ49" s="117"/>
      <c r="RRR49" s="117"/>
      <c r="RRS49" s="117"/>
      <c r="RRT49" s="117"/>
      <c r="RRU49" s="117"/>
      <c r="RRV49" s="117"/>
      <c r="RRW49" s="117"/>
      <c r="RRX49" s="117"/>
      <c r="RRY49" s="117"/>
      <c r="RRZ49" s="117"/>
      <c r="RSA49" s="117"/>
      <c r="RSB49" s="117"/>
      <c r="RSC49" s="117"/>
      <c r="RSD49" s="117"/>
      <c r="RSE49" s="117"/>
      <c r="RSF49" s="117"/>
      <c r="RSG49" s="117"/>
      <c r="RSH49" s="117"/>
      <c r="RSI49" s="117"/>
      <c r="RSJ49" s="117"/>
      <c r="RSK49" s="117"/>
      <c r="RSL49" s="117"/>
      <c r="RSM49" s="117"/>
      <c r="RSN49" s="117"/>
      <c r="RSO49" s="117"/>
      <c r="RSP49" s="117"/>
      <c r="RSQ49" s="117"/>
      <c r="RSR49" s="117"/>
      <c r="RSS49" s="117"/>
      <c r="RST49" s="117"/>
      <c r="RSU49" s="117"/>
      <c r="RSV49" s="117"/>
      <c r="RSW49" s="117"/>
      <c r="RSX49" s="117"/>
      <c r="RSY49" s="117"/>
      <c r="RSZ49" s="117"/>
      <c r="RTA49" s="117"/>
      <c r="RTB49" s="117"/>
      <c r="RTC49" s="117"/>
      <c r="RTD49" s="117"/>
      <c r="RTE49" s="117"/>
      <c r="RTF49" s="117"/>
      <c r="RTG49" s="117"/>
      <c r="RTH49" s="117"/>
      <c r="RTI49" s="117"/>
      <c r="RTJ49" s="117"/>
      <c r="RTK49" s="117"/>
      <c r="RTL49" s="117"/>
      <c r="RTM49" s="117"/>
      <c r="RTN49" s="117"/>
      <c r="RTO49" s="117"/>
      <c r="RTP49" s="117"/>
      <c r="RTQ49" s="117"/>
      <c r="RTR49" s="117"/>
      <c r="RTS49" s="117"/>
      <c r="RTT49" s="117"/>
      <c r="RTU49" s="117"/>
      <c r="RTV49" s="117"/>
      <c r="RTW49" s="117"/>
      <c r="RTX49" s="117"/>
      <c r="RTY49" s="117"/>
      <c r="RTZ49" s="117"/>
      <c r="RUA49" s="117"/>
      <c r="RUB49" s="117"/>
      <c r="RUC49" s="117"/>
      <c r="RUD49" s="117"/>
      <c r="RUE49" s="117"/>
      <c r="RUF49" s="117"/>
      <c r="RUG49" s="117"/>
      <c r="RUH49" s="117"/>
      <c r="RUI49" s="117"/>
      <c r="RUJ49" s="117"/>
      <c r="RUK49" s="117"/>
      <c r="RUL49" s="117"/>
      <c r="RUM49" s="117"/>
      <c r="RUN49" s="117"/>
      <c r="RUO49" s="117"/>
      <c r="RUP49" s="117"/>
      <c r="RUQ49" s="117"/>
      <c r="RUR49" s="117"/>
      <c r="RUS49" s="117"/>
      <c r="RUT49" s="117"/>
      <c r="RUU49" s="117"/>
      <c r="RUV49" s="117"/>
      <c r="RUW49" s="117"/>
      <c r="RUX49" s="117"/>
      <c r="RUY49" s="117"/>
      <c r="RUZ49" s="117"/>
      <c r="RVA49" s="117"/>
      <c r="RVB49" s="117"/>
      <c r="RVC49" s="117"/>
      <c r="RVD49" s="117"/>
      <c r="RVE49" s="117"/>
      <c r="RVF49" s="117"/>
      <c r="RVG49" s="117"/>
      <c r="RVH49" s="117"/>
      <c r="RVI49" s="117"/>
      <c r="RVJ49" s="117"/>
      <c r="RVK49" s="117"/>
      <c r="RVL49" s="117"/>
      <c r="RVM49" s="117"/>
      <c r="RVN49" s="117"/>
      <c r="RVO49" s="117"/>
      <c r="RVP49" s="117"/>
      <c r="RVQ49" s="117"/>
      <c r="RVR49" s="117"/>
      <c r="RVS49" s="117"/>
      <c r="RVT49" s="117"/>
      <c r="RVU49" s="117"/>
      <c r="RVV49" s="117"/>
      <c r="RVW49" s="117"/>
      <c r="RVX49" s="117"/>
      <c r="RVY49" s="117"/>
      <c r="RVZ49" s="117"/>
      <c r="RWA49" s="117"/>
      <c r="RWB49" s="117"/>
      <c r="RWC49" s="117"/>
      <c r="RWD49" s="117"/>
      <c r="RWE49" s="117"/>
      <c r="RWF49" s="117"/>
      <c r="RWG49" s="117"/>
      <c r="RWH49" s="117"/>
      <c r="RWI49" s="117"/>
      <c r="RWJ49" s="117"/>
      <c r="RWK49" s="117"/>
      <c r="RWL49" s="117"/>
      <c r="RWM49" s="117"/>
      <c r="RWN49" s="117"/>
      <c r="RWO49" s="117"/>
      <c r="RWP49" s="117"/>
      <c r="RWQ49" s="117"/>
      <c r="RWR49" s="117"/>
      <c r="RWS49" s="117"/>
      <c r="RWT49" s="117"/>
      <c r="RWU49" s="117"/>
      <c r="RWV49" s="117"/>
      <c r="RWW49" s="117"/>
      <c r="RWX49" s="117"/>
      <c r="RWY49" s="117"/>
      <c r="RWZ49" s="117"/>
      <c r="RXA49" s="117"/>
      <c r="RXB49" s="117"/>
      <c r="RXC49" s="117"/>
      <c r="RXD49" s="117"/>
      <c r="RXE49" s="117"/>
      <c r="RXF49" s="117"/>
      <c r="RXG49" s="117"/>
      <c r="RXH49" s="117"/>
      <c r="RXI49" s="117"/>
      <c r="RXJ49" s="117"/>
      <c r="RXK49" s="117"/>
      <c r="RXL49" s="117"/>
      <c r="RXM49" s="117"/>
      <c r="RXN49" s="117"/>
      <c r="RXO49" s="117"/>
      <c r="RXP49" s="117"/>
      <c r="RXQ49" s="117"/>
      <c r="RXR49" s="117"/>
      <c r="RXS49" s="117"/>
      <c r="RXT49" s="117"/>
      <c r="RXU49" s="117"/>
      <c r="RXV49" s="117"/>
      <c r="RXW49" s="117"/>
      <c r="RXX49" s="117"/>
      <c r="RXY49" s="117"/>
      <c r="RXZ49" s="117"/>
      <c r="RYA49" s="117"/>
      <c r="RYB49" s="117"/>
      <c r="RYC49" s="117"/>
      <c r="RYD49" s="117"/>
      <c r="RYE49" s="117"/>
      <c r="RYF49" s="117"/>
      <c r="RYG49" s="117"/>
      <c r="RYH49" s="117"/>
      <c r="RYI49" s="117"/>
      <c r="RYJ49" s="117"/>
      <c r="RYK49" s="117"/>
      <c r="RYL49" s="117"/>
      <c r="RYM49" s="117"/>
      <c r="RYN49" s="117"/>
      <c r="RYO49" s="117"/>
      <c r="RYP49" s="117"/>
      <c r="RYQ49" s="117"/>
      <c r="RYR49" s="117"/>
    </row>
    <row r="50" spans="1:16384" x14ac:dyDescent="0.2">
      <c r="B50" s="67" t="s">
        <v>376</v>
      </c>
      <c r="C50" s="67" t="s">
        <v>458</v>
      </c>
      <c r="D50" s="67" t="s">
        <v>375</v>
      </c>
      <c r="E50" s="85" t="s">
        <v>21</v>
      </c>
      <c r="F50" s="67" t="s">
        <v>20</v>
      </c>
      <c r="G50" s="66">
        <v>27278.77</v>
      </c>
      <c r="H50" s="66">
        <v>0</v>
      </c>
      <c r="I50" s="66">
        <v>25</v>
      </c>
      <c r="J50" s="66">
        <f t="shared" si="25"/>
        <v>782.90069900000003</v>
      </c>
      <c r="K50" s="65">
        <f t="shared" si="26"/>
        <v>829.27460800000006</v>
      </c>
      <c r="L50" s="65">
        <f t="shared" si="27"/>
        <v>1934.0647930000002</v>
      </c>
      <c r="M50" s="66">
        <f t="shared" si="28"/>
        <v>1936.7926699999998</v>
      </c>
      <c r="N50" s="66">
        <f t="shared" si="31"/>
        <v>313.70585499999999</v>
      </c>
      <c r="O50" s="65">
        <v>13188.62</v>
      </c>
      <c r="P50" s="65">
        <f t="shared" si="29"/>
        <v>14825.795307</v>
      </c>
      <c r="Q50" s="65">
        <f t="shared" si="30"/>
        <v>12452.974693</v>
      </c>
      <c r="RYS50" s="117"/>
      <c r="RYT50" s="117"/>
      <c r="RYU50" s="117"/>
      <c r="RYV50" s="117"/>
      <c r="RYW50" s="117"/>
      <c r="RYX50" s="117"/>
      <c r="RYY50" s="117"/>
      <c r="RYZ50" s="117"/>
      <c r="RZA50" s="117"/>
      <c r="RZB50" s="117"/>
      <c r="RZC50" s="117"/>
      <c r="RZD50" s="117"/>
      <c r="RZE50" s="117"/>
      <c r="RZF50" s="117"/>
      <c r="RZG50" s="117"/>
      <c r="RZH50" s="117"/>
      <c r="RZI50" s="117"/>
      <c r="RZJ50" s="117"/>
      <c r="RZK50" s="117"/>
      <c r="RZL50" s="117"/>
      <c r="RZM50" s="117"/>
      <c r="RZN50" s="117"/>
      <c r="RZO50" s="117"/>
      <c r="RZP50" s="117"/>
      <c r="RZQ50" s="117"/>
      <c r="RZR50" s="117"/>
      <c r="RZS50" s="117"/>
      <c r="RZT50" s="117"/>
      <c r="RZU50" s="117"/>
      <c r="RZV50" s="117"/>
      <c r="RZW50" s="117"/>
      <c r="RZX50" s="117"/>
      <c r="RZY50" s="117"/>
      <c r="RZZ50" s="117"/>
      <c r="SAA50" s="117"/>
      <c r="SAB50" s="117"/>
      <c r="SAC50" s="117"/>
      <c r="SAD50" s="117"/>
      <c r="SAE50" s="117"/>
      <c r="SAF50" s="117"/>
      <c r="SAG50" s="117"/>
      <c r="SAH50" s="117"/>
      <c r="SAI50" s="117"/>
      <c r="SAJ50" s="117"/>
      <c r="SAK50" s="117"/>
      <c r="SAL50" s="117"/>
      <c r="SAM50" s="117"/>
      <c r="SAN50" s="117"/>
      <c r="SAO50" s="117"/>
      <c r="SAP50" s="117"/>
      <c r="SAQ50" s="117"/>
      <c r="SAR50" s="117"/>
      <c r="SAS50" s="117"/>
      <c r="SAT50" s="117"/>
      <c r="SAU50" s="117"/>
      <c r="SAV50" s="117"/>
      <c r="SAW50" s="117"/>
      <c r="SAX50" s="117"/>
      <c r="SAY50" s="117"/>
      <c r="SAZ50" s="117"/>
      <c r="SBA50" s="117"/>
      <c r="SBB50" s="117"/>
      <c r="SBC50" s="117"/>
      <c r="SBD50" s="117"/>
      <c r="SBE50" s="117"/>
      <c r="SBF50" s="117"/>
      <c r="SBG50" s="117"/>
      <c r="SBH50" s="117"/>
      <c r="SBI50" s="117"/>
      <c r="SBJ50" s="117"/>
      <c r="SBK50" s="117"/>
      <c r="SBL50" s="117"/>
      <c r="SBM50" s="117"/>
      <c r="SBN50" s="117"/>
      <c r="SBO50" s="117"/>
      <c r="SBP50" s="117"/>
      <c r="SBQ50" s="117"/>
      <c r="SBR50" s="117"/>
      <c r="SBS50" s="117"/>
      <c r="SBT50" s="117"/>
      <c r="SBU50" s="117"/>
      <c r="SBV50" s="117"/>
      <c r="SBW50" s="117"/>
      <c r="SBX50" s="117"/>
      <c r="SBY50" s="117"/>
      <c r="SBZ50" s="117"/>
      <c r="SCA50" s="117"/>
      <c r="SCB50" s="117"/>
      <c r="SCC50" s="117"/>
      <c r="SCD50" s="117"/>
      <c r="SCE50" s="117"/>
      <c r="SCF50" s="117"/>
      <c r="SCG50" s="117"/>
      <c r="SCH50" s="117"/>
      <c r="SCI50" s="117"/>
      <c r="SCJ50" s="117"/>
      <c r="SCK50" s="117"/>
      <c r="SCL50" s="117"/>
      <c r="SCM50" s="117"/>
      <c r="SCN50" s="117"/>
      <c r="SCO50" s="117"/>
      <c r="SCP50" s="117"/>
      <c r="SCQ50" s="117"/>
      <c r="SCR50" s="117"/>
      <c r="SCS50" s="117"/>
      <c r="SCT50" s="117"/>
      <c r="SCU50" s="117"/>
      <c r="SCV50" s="117"/>
      <c r="SCW50" s="117"/>
      <c r="SCX50" s="117"/>
      <c r="SCY50" s="117"/>
      <c r="SCZ50" s="117"/>
      <c r="SDA50" s="117"/>
      <c r="SDB50" s="117"/>
      <c r="SDC50" s="117"/>
      <c r="SDD50" s="117"/>
      <c r="SDE50" s="117"/>
      <c r="SDF50" s="117"/>
      <c r="SDG50" s="117"/>
      <c r="SDH50" s="117"/>
      <c r="SDI50" s="117"/>
      <c r="SDJ50" s="117"/>
      <c r="SDK50" s="117"/>
      <c r="SDL50" s="117"/>
      <c r="SDM50" s="117"/>
      <c r="SDN50" s="117"/>
      <c r="SDO50" s="117"/>
      <c r="SDP50" s="117"/>
      <c r="SDQ50" s="117"/>
      <c r="SDR50" s="117"/>
      <c r="SDS50" s="117"/>
      <c r="SDT50" s="117"/>
      <c r="SDU50" s="117"/>
      <c r="SDV50" s="117"/>
      <c r="SDW50" s="117"/>
      <c r="SDX50" s="117"/>
      <c r="SDY50" s="117"/>
      <c r="SDZ50" s="117"/>
      <c r="SEA50" s="117"/>
      <c r="SEB50" s="117"/>
      <c r="SEC50" s="117"/>
      <c r="SED50" s="117"/>
      <c r="SEE50" s="117"/>
      <c r="SEF50" s="117"/>
      <c r="SEG50" s="117"/>
      <c r="SEH50" s="117"/>
      <c r="SEI50" s="117"/>
      <c r="SEJ50" s="117"/>
      <c r="SEK50" s="117"/>
      <c r="SEL50" s="117"/>
      <c r="SEM50" s="117"/>
      <c r="SEN50" s="117"/>
      <c r="SEO50" s="117"/>
      <c r="SEP50" s="117"/>
      <c r="SEQ50" s="117"/>
      <c r="SER50" s="117"/>
      <c r="SES50" s="117"/>
      <c r="SET50" s="117"/>
      <c r="SEU50" s="117"/>
      <c r="SEV50" s="117"/>
      <c r="SEW50" s="117"/>
      <c r="SEX50" s="117"/>
      <c r="SEY50" s="117"/>
      <c r="SEZ50" s="117"/>
      <c r="SFA50" s="117"/>
      <c r="SFB50" s="117"/>
      <c r="SFC50" s="117"/>
      <c r="SFD50" s="117"/>
      <c r="SFE50" s="117"/>
      <c r="SFF50" s="117"/>
      <c r="SFG50" s="117"/>
      <c r="SFH50" s="117"/>
      <c r="SFI50" s="117"/>
      <c r="SFJ50" s="117"/>
      <c r="SFK50" s="117"/>
      <c r="SFL50" s="117"/>
      <c r="SFM50" s="117"/>
      <c r="SFN50" s="117"/>
      <c r="SFO50" s="117"/>
      <c r="SFP50" s="117"/>
      <c r="SFQ50" s="117"/>
      <c r="SFR50" s="117"/>
      <c r="SFS50" s="117"/>
      <c r="SFT50" s="117"/>
      <c r="SFU50" s="117"/>
      <c r="SFV50" s="117"/>
      <c r="SFW50" s="117"/>
      <c r="SFX50" s="117"/>
      <c r="SFY50" s="117"/>
      <c r="SFZ50" s="117"/>
      <c r="SGA50" s="117"/>
      <c r="SGB50" s="117"/>
      <c r="SGC50" s="117"/>
      <c r="SGD50" s="117"/>
      <c r="SGE50" s="117"/>
      <c r="SGF50" s="117"/>
      <c r="SGG50" s="117"/>
      <c r="SGH50" s="117"/>
      <c r="SGI50" s="117"/>
      <c r="SGJ50" s="117"/>
      <c r="SGK50" s="117"/>
      <c r="SGL50" s="117"/>
      <c r="SGM50" s="117"/>
      <c r="SGN50" s="117"/>
      <c r="SGO50" s="117"/>
      <c r="SGP50" s="117"/>
      <c r="SGQ50" s="117"/>
      <c r="SGR50" s="117"/>
      <c r="SGS50" s="117"/>
      <c r="SGT50" s="117"/>
      <c r="SGU50" s="117"/>
      <c r="SGV50" s="117"/>
      <c r="SGW50" s="117"/>
      <c r="SGX50" s="117"/>
      <c r="SGY50" s="117"/>
      <c r="SGZ50" s="117"/>
      <c r="SHA50" s="117"/>
      <c r="SHB50" s="117"/>
      <c r="SHC50" s="117"/>
      <c r="SHD50" s="117"/>
      <c r="SHE50" s="117"/>
      <c r="SHF50" s="117"/>
      <c r="SHG50" s="117"/>
      <c r="SHH50" s="117"/>
      <c r="SHI50" s="117"/>
      <c r="SHJ50" s="117"/>
      <c r="SHK50" s="117"/>
      <c r="SHL50" s="117"/>
      <c r="SHM50" s="117"/>
      <c r="SHN50" s="117"/>
      <c r="SHO50" s="117"/>
      <c r="SHP50" s="117"/>
      <c r="SHQ50" s="117"/>
      <c r="SHR50" s="117"/>
      <c r="SHS50" s="117"/>
      <c r="SHT50" s="117"/>
      <c r="SHU50" s="117"/>
      <c r="SHV50" s="117"/>
      <c r="SHW50" s="117"/>
      <c r="SHX50" s="117"/>
      <c r="SHY50" s="117"/>
      <c r="SHZ50" s="117"/>
      <c r="SIA50" s="117"/>
      <c r="SIB50" s="117"/>
      <c r="SIC50" s="117"/>
      <c r="SID50" s="117"/>
      <c r="SIE50" s="117"/>
      <c r="SIF50" s="117"/>
      <c r="SIG50" s="117"/>
      <c r="SIH50" s="117"/>
      <c r="SII50" s="117"/>
      <c r="SIJ50" s="117"/>
      <c r="SIK50" s="117"/>
      <c r="SIL50" s="117"/>
      <c r="SIM50" s="117"/>
      <c r="SIN50" s="117"/>
      <c r="SIO50" s="117"/>
      <c r="SIP50" s="117"/>
      <c r="SIQ50" s="117"/>
      <c r="SIR50" s="117"/>
      <c r="SIS50" s="117"/>
      <c r="SIT50" s="117"/>
      <c r="SIU50" s="117"/>
      <c r="SIV50" s="117"/>
      <c r="SIW50" s="117"/>
      <c r="SIX50" s="117"/>
      <c r="SIY50" s="117"/>
      <c r="SIZ50" s="117"/>
      <c r="SJA50" s="117"/>
      <c r="SJB50" s="117"/>
      <c r="SJC50" s="117"/>
      <c r="SJD50" s="117"/>
      <c r="SJE50" s="117"/>
      <c r="SJF50" s="117"/>
      <c r="SJG50" s="117"/>
      <c r="SJH50" s="117"/>
      <c r="SJI50" s="117"/>
      <c r="SJJ50" s="117"/>
      <c r="SJK50" s="117"/>
      <c r="SJL50" s="117"/>
      <c r="SJM50" s="117"/>
      <c r="SJN50" s="117"/>
      <c r="SJO50" s="117"/>
      <c r="SJP50" s="117"/>
      <c r="SJQ50" s="117"/>
      <c r="SJR50" s="117"/>
      <c r="SJS50" s="117"/>
      <c r="SJT50" s="117"/>
      <c r="SJU50" s="117"/>
      <c r="SJV50" s="117"/>
      <c r="SJW50" s="117"/>
      <c r="SJX50" s="117"/>
      <c r="SJY50" s="117"/>
      <c r="SJZ50" s="117"/>
      <c r="SKA50" s="117"/>
      <c r="SKB50" s="117"/>
      <c r="SKC50" s="117"/>
      <c r="SKD50" s="117"/>
      <c r="SKE50" s="117"/>
      <c r="SKF50" s="117"/>
      <c r="SKG50" s="117"/>
      <c r="SKH50" s="117"/>
      <c r="SKI50" s="117"/>
      <c r="SKJ50" s="117"/>
      <c r="SKK50" s="117"/>
      <c r="SKL50" s="117"/>
      <c r="SKM50" s="117"/>
      <c r="SKN50" s="117"/>
      <c r="SKO50" s="117"/>
      <c r="SKP50" s="117"/>
      <c r="SKQ50" s="117"/>
      <c r="SKR50" s="117"/>
      <c r="SKS50" s="117"/>
      <c r="SKT50" s="117"/>
      <c r="SKU50" s="117"/>
      <c r="SKV50" s="117"/>
      <c r="SKW50" s="117"/>
      <c r="SKX50" s="117"/>
      <c r="SKY50" s="117"/>
      <c r="SKZ50" s="117"/>
      <c r="SLA50" s="117"/>
      <c r="SLB50" s="117"/>
      <c r="SLC50" s="117"/>
      <c r="SLD50" s="117"/>
      <c r="SLE50" s="117"/>
      <c r="SLF50" s="117"/>
      <c r="SLG50" s="117"/>
      <c r="SLH50" s="117"/>
      <c r="SLI50" s="117"/>
      <c r="SLJ50" s="117"/>
      <c r="SLK50" s="117"/>
      <c r="SLL50" s="117"/>
      <c r="SLM50" s="117"/>
      <c r="SLN50" s="117"/>
      <c r="SLO50" s="117"/>
      <c r="SLP50" s="117"/>
      <c r="SLQ50" s="117"/>
      <c r="SLR50" s="117"/>
      <c r="SLS50" s="117"/>
      <c r="SLT50" s="117"/>
      <c r="SLU50" s="117"/>
      <c r="SLV50" s="117"/>
      <c r="SLW50" s="117"/>
      <c r="SLX50" s="117"/>
      <c r="SLY50" s="117"/>
      <c r="SLZ50" s="117"/>
      <c r="SMA50" s="117"/>
      <c r="SMB50" s="117"/>
      <c r="SMC50" s="117"/>
      <c r="SMD50" s="117"/>
      <c r="SME50" s="117"/>
      <c r="SMF50" s="117"/>
      <c r="SMG50" s="117"/>
      <c r="SMH50" s="117"/>
      <c r="SMI50" s="117"/>
      <c r="SMJ50" s="117"/>
      <c r="SMK50" s="117"/>
      <c r="SML50" s="117"/>
      <c r="SMM50" s="117"/>
      <c r="SMN50" s="117"/>
      <c r="SMO50" s="117"/>
      <c r="SMP50" s="117"/>
      <c r="SMQ50" s="117"/>
      <c r="SMR50" s="117"/>
      <c r="SMS50" s="117"/>
      <c r="SMT50" s="117"/>
      <c r="SMU50" s="117"/>
      <c r="SMV50" s="117"/>
      <c r="SMW50" s="117"/>
      <c r="SMX50" s="117"/>
      <c r="SMY50" s="117"/>
      <c r="SMZ50" s="117"/>
      <c r="SNA50" s="117"/>
      <c r="SNB50" s="117"/>
      <c r="SNC50" s="117"/>
      <c r="SND50" s="117"/>
      <c r="SNE50" s="117"/>
      <c r="SNF50" s="117"/>
      <c r="SNG50" s="117"/>
      <c r="SNH50" s="117"/>
      <c r="SNI50" s="117"/>
      <c r="SNJ50" s="117"/>
      <c r="SNK50" s="117"/>
      <c r="SNL50" s="117"/>
      <c r="SNM50" s="117"/>
      <c r="SNN50" s="117"/>
      <c r="SNO50" s="117"/>
      <c r="SNP50" s="117"/>
      <c r="SNQ50" s="117"/>
      <c r="SNR50" s="117"/>
      <c r="SNS50" s="117"/>
      <c r="SNT50" s="117"/>
      <c r="SNU50" s="117"/>
      <c r="SNV50" s="117"/>
      <c r="SNW50" s="117"/>
      <c r="SNX50" s="117"/>
      <c r="SNY50" s="117"/>
      <c r="SNZ50" s="117"/>
      <c r="SOA50" s="117"/>
      <c r="SOB50" s="117"/>
      <c r="SOC50" s="117"/>
      <c r="SOD50" s="117"/>
      <c r="SOE50" s="117"/>
      <c r="SOF50" s="117"/>
      <c r="SOG50" s="117"/>
      <c r="SOH50" s="117"/>
      <c r="SOI50" s="117"/>
      <c r="SOJ50" s="117"/>
      <c r="SOK50" s="117"/>
      <c r="SOL50" s="117"/>
      <c r="SOM50" s="117"/>
      <c r="SON50" s="117"/>
      <c r="SOO50" s="117"/>
      <c r="SOP50" s="117"/>
      <c r="SOQ50" s="117"/>
      <c r="SOR50" s="117"/>
      <c r="SOS50" s="117"/>
      <c r="SOT50" s="117"/>
      <c r="SOU50" s="117"/>
      <c r="SOV50" s="117"/>
      <c r="SOW50" s="117"/>
      <c r="SOX50" s="117"/>
      <c r="SOY50" s="117"/>
      <c r="SOZ50" s="117"/>
      <c r="SPA50" s="117"/>
      <c r="SPB50" s="117"/>
      <c r="SPC50" s="117"/>
      <c r="SPD50" s="117"/>
      <c r="SPE50" s="117"/>
      <c r="SPF50" s="117"/>
      <c r="SPG50" s="117"/>
      <c r="SPH50" s="117"/>
      <c r="SPI50" s="117"/>
      <c r="SPJ50" s="117"/>
      <c r="SPK50" s="117"/>
      <c r="SPL50" s="117"/>
      <c r="SPM50" s="117"/>
      <c r="SPN50" s="117"/>
      <c r="SPO50" s="117"/>
      <c r="SPP50" s="117"/>
      <c r="SPQ50" s="117"/>
      <c r="SPR50" s="117"/>
      <c r="SPS50" s="117"/>
      <c r="SPT50" s="117"/>
      <c r="SPU50" s="117"/>
      <c r="SPV50" s="117"/>
      <c r="SPW50" s="117"/>
      <c r="SPX50" s="117"/>
      <c r="SPY50" s="117"/>
      <c r="SPZ50" s="117"/>
      <c r="SQA50" s="117"/>
      <c r="SQB50" s="117"/>
      <c r="SQC50" s="117"/>
      <c r="SQD50" s="117"/>
      <c r="SQE50" s="117"/>
      <c r="SQF50" s="117"/>
      <c r="SQG50" s="117"/>
      <c r="SQH50" s="117"/>
      <c r="SQI50" s="117"/>
      <c r="SQJ50" s="117"/>
      <c r="SQK50" s="117"/>
      <c r="SQL50" s="117"/>
      <c r="SQM50" s="117"/>
      <c r="SQN50" s="117"/>
      <c r="SQO50" s="117"/>
      <c r="SQP50" s="117"/>
      <c r="SQQ50" s="117"/>
      <c r="SQR50" s="117"/>
      <c r="SQS50" s="117"/>
      <c r="SQT50" s="117"/>
      <c r="SQU50" s="117"/>
      <c r="SQV50" s="117"/>
      <c r="SQW50" s="117"/>
      <c r="SQX50" s="117"/>
      <c r="SQY50" s="117"/>
      <c r="SQZ50" s="117"/>
      <c r="SRA50" s="117"/>
      <c r="SRB50" s="117"/>
      <c r="SRC50" s="117"/>
      <c r="SRD50" s="117"/>
      <c r="SRE50" s="117"/>
      <c r="SRF50" s="117"/>
      <c r="SRG50" s="117"/>
      <c r="SRH50" s="117"/>
      <c r="SRI50" s="117"/>
      <c r="SRJ50" s="117"/>
      <c r="SRK50" s="117"/>
      <c r="SRL50" s="117"/>
      <c r="SRM50" s="117"/>
      <c r="SRN50" s="117"/>
      <c r="SRO50" s="117"/>
      <c r="SRP50" s="117"/>
      <c r="SRQ50" s="117"/>
      <c r="SRR50" s="117"/>
      <c r="SRS50" s="117"/>
      <c r="SRT50" s="117"/>
      <c r="SRU50" s="117"/>
      <c r="SRV50" s="117"/>
      <c r="SRW50" s="117"/>
      <c r="SRX50" s="117"/>
      <c r="SRY50" s="117"/>
      <c r="SRZ50" s="117"/>
      <c r="SSA50" s="117"/>
      <c r="SSB50" s="117"/>
      <c r="SSC50" s="117"/>
      <c r="SSD50" s="117"/>
      <c r="SSE50" s="117"/>
      <c r="SSF50" s="117"/>
      <c r="SSG50" s="117"/>
      <c r="SSH50" s="117"/>
      <c r="SSI50" s="117"/>
      <c r="SSJ50" s="117"/>
      <c r="SSK50" s="117"/>
      <c r="SSL50" s="117"/>
      <c r="SSM50" s="117"/>
      <c r="SSN50" s="117"/>
      <c r="SSO50" s="117"/>
      <c r="SSP50" s="117"/>
      <c r="SSQ50" s="117"/>
      <c r="SSR50" s="117"/>
      <c r="SSS50" s="117"/>
      <c r="SST50" s="117"/>
      <c r="SSU50" s="117"/>
      <c r="SSV50" s="117"/>
      <c r="SSW50" s="117"/>
      <c r="SSX50" s="117"/>
      <c r="SSY50" s="117"/>
      <c r="SSZ50" s="117"/>
      <c r="STA50" s="117"/>
      <c r="STB50" s="117"/>
      <c r="STC50" s="117"/>
      <c r="STD50" s="117"/>
      <c r="STE50" s="117"/>
      <c r="STF50" s="117"/>
      <c r="STG50" s="117"/>
      <c r="STH50" s="117"/>
      <c r="STI50" s="117"/>
      <c r="STJ50" s="117"/>
      <c r="STK50" s="117"/>
      <c r="STL50" s="117"/>
      <c r="STM50" s="117"/>
      <c r="STN50" s="117"/>
      <c r="STO50" s="117"/>
      <c r="STP50" s="117"/>
      <c r="STQ50" s="117"/>
      <c r="STR50" s="117"/>
      <c r="STS50" s="117"/>
      <c r="STT50" s="117"/>
      <c r="STU50" s="117"/>
      <c r="STV50" s="117"/>
      <c r="STW50" s="117"/>
      <c r="STX50" s="117"/>
      <c r="STY50" s="117"/>
      <c r="STZ50" s="117"/>
      <c r="SUA50" s="117"/>
      <c r="SUB50" s="117"/>
      <c r="SUC50" s="117"/>
      <c r="SUD50" s="117"/>
      <c r="SUE50" s="117"/>
      <c r="SUF50" s="117"/>
      <c r="SUG50" s="117"/>
      <c r="SUH50" s="117"/>
      <c r="SUI50" s="117"/>
      <c r="SUJ50" s="117"/>
      <c r="SUK50" s="117"/>
      <c r="SUL50" s="117"/>
      <c r="SUM50" s="117"/>
      <c r="SUN50" s="117"/>
      <c r="SUO50" s="117"/>
      <c r="SUP50" s="117"/>
      <c r="SUQ50" s="117"/>
      <c r="SUR50" s="117"/>
      <c r="SUS50" s="117"/>
      <c r="SUT50" s="117"/>
      <c r="SUU50" s="117"/>
      <c r="SUV50" s="117"/>
      <c r="SUW50" s="117"/>
      <c r="SUX50" s="117"/>
      <c r="SUY50" s="117"/>
      <c r="SUZ50" s="117"/>
      <c r="SVA50" s="117"/>
      <c r="SVB50" s="117"/>
      <c r="SVC50" s="117"/>
      <c r="SVD50" s="117"/>
      <c r="SVE50" s="117"/>
      <c r="SVF50" s="117"/>
      <c r="SVG50" s="117"/>
      <c r="SVH50" s="117"/>
      <c r="SVI50" s="117"/>
      <c r="SVJ50" s="117"/>
      <c r="SVK50" s="117"/>
      <c r="SVL50" s="117"/>
      <c r="SVM50" s="117"/>
      <c r="SVN50" s="117"/>
      <c r="SVO50" s="117"/>
      <c r="SVP50" s="117"/>
      <c r="SVQ50" s="117"/>
      <c r="SVR50" s="117"/>
      <c r="SVS50" s="117"/>
      <c r="SVT50" s="117"/>
      <c r="SVU50" s="117"/>
      <c r="SVV50" s="117"/>
      <c r="SVW50" s="117"/>
      <c r="SVX50" s="117"/>
      <c r="SVY50" s="117"/>
      <c r="SVZ50" s="117"/>
      <c r="SWA50" s="117"/>
      <c r="SWB50" s="117"/>
      <c r="SWC50" s="117"/>
      <c r="SWD50" s="117"/>
      <c r="SWE50" s="117"/>
      <c r="SWF50" s="117"/>
      <c r="SWG50" s="117"/>
      <c r="SWH50" s="117"/>
      <c r="SWI50" s="117"/>
      <c r="SWJ50" s="117"/>
      <c r="SWK50" s="117"/>
      <c r="SWL50" s="117"/>
      <c r="SWM50" s="117"/>
      <c r="SWN50" s="117"/>
      <c r="SWO50" s="117"/>
      <c r="SWP50" s="117"/>
      <c r="SWQ50" s="117"/>
      <c r="SWR50" s="117"/>
      <c r="SWS50" s="117"/>
      <c r="SWT50" s="117"/>
      <c r="SWU50" s="117"/>
      <c r="SWV50" s="117"/>
      <c r="SWW50" s="117"/>
      <c r="SWX50" s="117"/>
      <c r="SWY50" s="117"/>
      <c r="SWZ50" s="117"/>
      <c r="SXA50" s="117"/>
      <c r="SXB50" s="117"/>
      <c r="SXC50" s="117"/>
      <c r="SXD50" s="117"/>
      <c r="SXE50" s="117"/>
      <c r="SXF50" s="117"/>
      <c r="SXG50" s="117"/>
      <c r="SXH50" s="117"/>
      <c r="SXI50" s="117"/>
      <c r="SXJ50" s="117"/>
      <c r="SXK50" s="117"/>
      <c r="SXL50" s="117"/>
      <c r="SXM50" s="117"/>
      <c r="SXN50" s="117"/>
      <c r="SXO50" s="117"/>
      <c r="SXP50" s="117"/>
      <c r="SXQ50" s="117"/>
      <c r="SXR50" s="117"/>
      <c r="SXS50" s="117"/>
      <c r="SXT50" s="117"/>
      <c r="SXU50" s="117"/>
      <c r="SXV50" s="117"/>
      <c r="SXW50" s="117"/>
      <c r="SXX50" s="117"/>
      <c r="SXY50" s="117"/>
      <c r="SXZ50" s="117"/>
      <c r="SYA50" s="117"/>
      <c r="SYB50" s="117"/>
      <c r="SYC50" s="117"/>
      <c r="SYD50" s="117"/>
      <c r="SYE50" s="117"/>
      <c r="SYF50" s="117"/>
      <c r="SYG50" s="117"/>
      <c r="SYH50" s="117"/>
      <c r="SYI50" s="117"/>
      <c r="SYJ50" s="117"/>
      <c r="SYK50" s="117"/>
      <c r="SYL50" s="117"/>
      <c r="SYM50" s="117"/>
      <c r="SYN50" s="117"/>
      <c r="SYO50" s="117"/>
      <c r="SYP50" s="117"/>
      <c r="SYQ50" s="117"/>
      <c r="SYR50" s="117"/>
      <c r="SYS50" s="117"/>
      <c r="SYT50" s="117"/>
      <c r="SYU50" s="117"/>
      <c r="SYV50" s="117"/>
      <c r="SYW50" s="117"/>
      <c r="SYX50" s="117"/>
      <c r="SYY50" s="117"/>
      <c r="SYZ50" s="117"/>
      <c r="SZA50" s="117"/>
      <c r="SZB50" s="117"/>
      <c r="SZC50" s="117"/>
      <c r="SZD50" s="117"/>
      <c r="SZE50" s="117"/>
      <c r="SZF50" s="117"/>
      <c r="SZG50" s="117"/>
      <c r="SZH50" s="117"/>
      <c r="SZI50" s="117"/>
      <c r="SZJ50" s="117"/>
      <c r="SZK50" s="117"/>
      <c r="SZL50" s="117"/>
      <c r="SZM50" s="117"/>
      <c r="SZN50" s="117"/>
      <c r="SZO50" s="117"/>
      <c r="SZP50" s="117"/>
      <c r="SZQ50" s="117"/>
      <c r="SZR50" s="117"/>
      <c r="SZS50" s="117"/>
      <c r="SZT50" s="117"/>
      <c r="SZU50" s="117"/>
      <c r="SZV50" s="117"/>
      <c r="SZW50" s="117"/>
      <c r="SZX50" s="117"/>
      <c r="SZY50" s="117"/>
      <c r="SZZ50" s="117"/>
      <c r="TAA50" s="117"/>
      <c r="TAB50" s="117"/>
      <c r="TAC50" s="117"/>
      <c r="TAD50" s="117"/>
      <c r="TAE50" s="117"/>
      <c r="TAF50" s="117"/>
      <c r="TAG50" s="117"/>
      <c r="TAH50" s="117"/>
      <c r="TAI50" s="117"/>
      <c r="TAJ50" s="117"/>
      <c r="TAK50" s="117"/>
      <c r="TAL50" s="117"/>
      <c r="TAM50" s="117"/>
      <c r="TAN50" s="117"/>
      <c r="TAO50" s="117"/>
      <c r="TAP50" s="117"/>
      <c r="TAQ50" s="117"/>
      <c r="TAR50" s="117"/>
      <c r="TAS50" s="117"/>
      <c r="TAT50" s="117"/>
      <c r="TAU50" s="117"/>
      <c r="TAV50" s="117"/>
      <c r="TAW50" s="117"/>
      <c r="TAX50" s="117"/>
      <c r="TAY50" s="117"/>
      <c r="TAZ50" s="117"/>
      <c r="TBA50" s="117"/>
      <c r="TBB50" s="117"/>
      <c r="TBC50" s="117"/>
      <c r="TBD50" s="117"/>
      <c r="TBE50" s="117"/>
      <c r="TBF50" s="117"/>
      <c r="TBG50" s="117"/>
      <c r="TBH50" s="117"/>
      <c r="TBI50" s="117"/>
      <c r="TBJ50" s="117"/>
      <c r="TBK50" s="117"/>
      <c r="TBL50" s="117"/>
      <c r="TBM50" s="117"/>
      <c r="TBN50" s="117"/>
      <c r="TBO50" s="117"/>
      <c r="TBP50" s="117"/>
      <c r="TBQ50" s="117"/>
      <c r="TBR50" s="117"/>
      <c r="TBS50" s="117"/>
      <c r="TBT50" s="117"/>
      <c r="TBU50" s="117"/>
      <c r="TBV50" s="117"/>
      <c r="TBW50" s="117"/>
      <c r="TBX50" s="117"/>
      <c r="TBY50" s="117"/>
      <c r="TBZ50" s="117"/>
      <c r="TCA50" s="117"/>
      <c r="TCB50" s="117"/>
      <c r="TCC50" s="117"/>
      <c r="TCD50" s="117"/>
      <c r="TCE50" s="117"/>
      <c r="TCF50" s="117"/>
      <c r="TCG50" s="117"/>
      <c r="TCH50" s="117"/>
      <c r="TCI50" s="117"/>
      <c r="TCJ50" s="117"/>
      <c r="TCK50" s="117"/>
      <c r="TCL50" s="117"/>
      <c r="TCM50" s="117"/>
      <c r="TCN50" s="117"/>
      <c r="TCO50" s="117"/>
      <c r="TCP50" s="117"/>
      <c r="TCQ50" s="117"/>
      <c r="TCR50" s="117"/>
      <c r="TCS50" s="117"/>
      <c r="TCT50" s="117"/>
      <c r="TCU50" s="117"/>
      <c r="TCV50" s="117"/>
      <c r="TCW50" s="117"/>
      <c r="TCX50" s="117"/>
      <c r="TCY50" s="117"/>
      <c r="TCZ50" s="117"/>
      <c r="TDA50" s="117"/>
      <c r="TDB50" s="117"/>
      <c r="TDC50" s="117"/>
      <c r="TDD50" s="117"/>
      <c r="TDE50" s="117"/>
      <c r="TDF50" s="117"/>
      <c r="TDG50" s="117"/>
      <c r="TDH50" s="117"/>
      <c r="TDI50" s="117"/>
      <c r="TDJ50" s="117"/>
      <c r="TDK50" s="117"/>
      <c r="TDL50" s="117"/>
      <c r="TDM50" s="117"/>
      <c r="TDN50" s="117"/>
      <c r="TDO50" s="117"/>
      <c r="TDP50" s="117"/>
      <c r="TDQ50" s="117"/>
      <c r="TDR50" s="117"/>
      <c r="TDS50" s="117"/>
      <c r="TDT50" s="117"/>
      <c r="TDU50" s="117"/>
      <c r="TDV50" s="117"/>
      <c r="TDW50" s="117"/>
      <c r="TDX50" s="117"/>
      <c r="TDY50" s="117"/>
      <c r="TDZ50" s="117"/>
      <c r="TEA50" s="117"/>
      <c r="TEB50" s="117"/>
      <c r="TEC50" s="117"/>
      <c r="TED50" s="117"/>
      <c r="TEE50" s="117"/>
      <c r="TEF50" s="117"/>
      <c r="TEG50" s="117"/>
      <c r="TEH50" s="117"/>
      <c r="TEI50" s="117"/>
      <c r="TEJ50" s="117"/>
      <c r="TEK50" s="117"/>
      <c r="TEL50" s="117"/>
      <c r="TEM50" s="117"/>
      <c r="TEN50" s="117"/>
      <c r="TEO50" s="117"/>
      <c r="TEP50" s="117"/>
      <c r="TEQ50" s="117"/>
      <c r="TER50" s="117"/>
      <c r="TES50" s="117"/>
      <c r="TET50" s="117"/>
      <c r="TEU50" s="117"/>
      <c r="TEV50" s="117"/>
      <c r="TEW50" s="117"/>
      <c r="TEX50" s="117"/>
      <c r="TEY50" s="117"/>
      <c r="TEZ50" s="117"/>
      <c r="TFA50" s="117"/>
      <c r="TFB50" s="117"/>
      <c r="TFC50" s="117"/>
      <c r="TFD50" s="117"/>
      <c r="TFE50" s="117"/>
      <c r="TFF50" s="117"/>
      <c r="TFG50" s="117"/>
      <c r="TFH50" s="117"/>
      <c r="TFI50" s="117"/>
      <c r="TFJ50" s="117"/>
      <c r="TFK50" s="117"/>
      <c r="TFL50" s="117"/>
      <c r="TFM50" s="117"/>
      <c r="TFN50" s="117"/>
      <c r="TFO50" s="117"/>
      <c r="TFP50" s="117"/>
      <c r="TFQ50" s="117"/>
      <c r="TFR50" s="117"/>
      <c r="TFS50" s="117"/>
      <c r="TFT50" s="117"/>
      <c r="TFU50" s="117"/>
      <c r="TFV50" s="117"/>
      <c r="TFW50" s="117"/>
      <c r="TFX50" s="117"/>
      <c r="TFY50" s="117"/>
      <c r="TFZ50" s="117"/>
      <c r="TGA50" s="117"/>
      <c r="TGB50" s="117"/>
      <c r="TGC50" s="117"/>
      <c r="TGD50" s="117"/>
      <c r="TGE50" s="117"/>
      <c r="TGF50" s="117"/>
      <c r="TGG50" s="117"/>
      <c r="TGH50" s="117"/>
      <c r="TGI50" s="117"/>
      <c r="TGJ50" s="117"/>
      <c r="TGK50" s="117"/>
      <c r="TGL50" s="117"/>
      <c r="TGM50" s="117"/>
      <c r="TGN50" s="117"/>
      <c r="TGO50" s="117"/>
      <c r="TGP50" s="117"/>
      <c r="TGQ50" s="117"/>
      <c r="TGR50" s="117"/>
      <c r="TGS50" s="117"/>
      <c r="TGT50" s="117"/>
      <c r="TGU50" s="117"/>
      <c r="TGV50" s="117"/>
      <c r="TGW50" s="117"/>
      <c r="TGX50" s="117"/>
      <c r="TGY50" s="117"/>
      <c r="TGZ50" s="117"/>
      <c r="THA50" s="117"/>
      <c r="THB50" s="117"/>
      <c r="THC50" s="117"/>
      <c r="THD50" s="117"/>
      <c r="THE50" s="117"/>
      <c r="THF50" s="117"/>
      <c r="THG50" s="117"/>
      <c r="THH50" s="117"/>
      <c r="THI50" s="117"/>
      <c r="THJ50" s="117"/>
      <c r="THK50" s="117"/>
      <c r="THL50" s="117"/>
      <c r="THM50" s="117"/>
      <c r="THN50" s="117"/>
      <c r="THO50" s="117"/>
      <c r="THP50" s="117"/>
      <c r="THQ50" s="117"/>
      <c r="THR50" s="117"/>
      <c r="THS50" s="117"/>
      <c r="THT50" s="117"/>
      <c r="THU50" s="117"/>
      <c r="THV50" s="117"/>
      <c r="THW50" s="117"/>
      <c r="THX50" s="117"/>
      <c r="THY50" s="117"/>
      <c r="THZ50" s="117"/>
      <c r="TIA50" s="117"/>
      <c r="TIB50" s="117"/>
      <c r="TIC50" s="117"/>
      <c r="TID50" s="117"/>
      <c r="TIE50" s="117"/>
      <c r="TIF50" s="117"/>
      <c r="TIG50" s="117"/>
      <c r="TIH50" s="117"/>
      <c r="TII50" s="117"/>
      <c r="TIJ50" s="117"/>
      <c r="TIK50" s="117"/>
      <c r="TIL50" s="117"/>
      <c r="TIM50" s="117"/>
      <c r="TIN50" s="117"/>
      <c r="TIO50" s="117"/>
      <c r="TIP50" s="117"/>
      <c r="TIQ50" s="117"/>
      <c r="TIR50" s="117"/>
      <c r="TIS50" s="117"/>
      <c r="TIT50" s="117"/>
      <c r="TIU50" s="117"/>
      <c r="TIV50" s="117"/>
      <c r="TIW50" s="117"/>
      <c r="TIX50" s="117"/>
      <c r="TIY50" s="117"/>
      <c r="TIZ50" s="117"/>
      <c r="TJA50" s="117"/>
      <c r="TJB50" s="117"/>
      <c r="TJC50" s="117"/>
      <c r="TJD50" s="117"/>
      <c r="TJE50" s="117"/>
      <c r="TJF50" s="117"/>
      <c r="TJG50" s="117"/>
      <c r="TJH50" s="117"/>
      <c r="TJI50" s="117"/>
      <c r="TJJ50" s="117"/>
      <c r="TJK50" s="117"/>
      <c r="TJL50" s="117"/>
      <c r="TJM50" s="117"/>
      <c r="TJN50" s="117"/>
      <c r="TJO50" s="117"/>
      <c r="TJP50" s="117"/>
      <c r="TJQ50" s="117"/>
      <c r="TJR50" s="117"/>
      <c r="TJS50" s="117"/>
      <c r="TJT50" s="117"/>
      <c r="TJU50" s="117"/>
      <c r="TJV50" s="117"/>
      <c r="TJW50" s="117"/>
      <c r="TJX50" s="117"/>
      <c r="TJY50" s="117"/>
      <c r="TJZ50" s="117"/>
      <c r="TKA50" s="117"/>
      <c r="TKB50" s="117"/>
      <c r="TKC50" s="117"/>
      <c r="TKD50" s="117"/>
      <c r="TKE50" s="117"/>
      <c r="TKF50" s="117"/>
      <c r="TKG50" s="117"/>
      <c r="TKH50" s="117"/>
      <c r="TKI50" s="117"/>
      <c r="TKJ50" s="117"/>
      <c r="TKK50" s="117"/>
      <c r="TKL50" s="117"/>
      <c r="TKM50" s="117"/>
      <c r="TKN50" s="117"/>
      <c r="TKO50" s="117"/>
      <c r="TKP50" s="117"/>
      <c r="TKQ50" s="117"/>
      <c r="TKR50" s="117"/>
      <c r="TKS50" s="117"/>
      <c r="TKT50" s="117"/>
      <c r="TKU50" s="117"/>
      <c r="TKV50" s="117"/>
      <c r="TKW50" s="117"/>
      <c r="TKX50" s="117"/>
      <c r="TKY50" s="117"/>
      <c r="TKZ50" s="117"/>
      <c r="TLA50" s="117"/>
      <c r="TLB50" s="117"/>
      <c r="TLC50" s="117"/>
      <c r="TLD50" s="117"/>
      <c r="TLE50" s="117"/>
      <c r="TLF50" s="117"/>
      <c r="TLG50" s="117"/>
      <c r="TLH50" s="117"/>
      <c r="TLI50" s="117"/>
      <c r="TLJ50" s="117"/>
      <c r="TLK50" s="117"/>
      <c r="TLL50" s="117"/>
      <c r="TLM50" s="117"/>
      <c r="TLN50" s="117"/>
      <c r="TLO50" s="117"/>
      <c r="TLP50" s="117"/>
      <c r="TLQ50" s="117"/>
      <c r="TLR50" s="117"/>
      <c r="TLS50" s="117"/>
      <c r="TLT50" s="117"/>
      <c r="TLU50" s="117"/>
      <c r="TLV50" s="117"/>
      <c r="TLW50" s="117"/>
      <c r="TLX50" s="117"/>
      <c r="TLY50" s="117"/>
      <c r="TLZ50" s="117"/>
      <c r="TMA50" s="117"/>
      <c r="TMB50" s="117"/>
      <c r="TMC50" s="117"/>
      <c r="TMD50" s="117"/>
      <c r="TME50" s="117"/>
      <c r="TMF50" s="117"/>
      <c r="TMG50" s="117"/>
      <c r="TMH50" s="117"/>
      <c r="TMI50" s="117"/>
      <c r="TMJ50" s="117"/>
      <c r="TMK50" s="117"/>
      <c r="TML50" s="117"/>
      <c r="TMM50" s="117"/>
      <c r="TMN50" s="117"/>
      <c r="TMO50" s="117"/>
      <c r="TMP50" s="117"/>
      <c r="TMQ50" s="117"/>
      <c r="TMR50" s="117"/>
      <c r="TMS50" s="117"/>
      <c r="TMT50" s="117"/>
      <c r="TMU50" s="117"/>
      <c r="TMV50" s="117"/>
      <c r="TMW50" s="117"/>
      <c r="TMX50" s="117"/>
      <c r="TMY50" s="117"/>
      <c r="TMZ50" s="117"/>
      <c r="TNA50" s="117"/>
      <c r="TNB50" s="117"/>
      <c r="TNC50" s="117"/>
      <c r="TND50" s="117"/>
      <c r="TNE50" s="117"/>
      <c r="TNF50" s="117"/>
      <c r="TNG50" s="117"/>
      <c r="TNH50" s="117"/>
      <c r="TNI50" s="117"/>
      <c r="TNJ50" s="117"/>
      <c r="TNK50" s="117"/>
      <c r="TNL50" s="117"/>
      <c r="TNM50" s="117"/>
      <c r="TNN50" s="117"/>
      <c r="TNO50" s="117"/>
      <c r="TNP50" s="117"/>
      <c r="TNQ50" s="117"/>
      <c r="TNR50" s="117"/>
      <c r="TNS50" s="117"/>
      <c r="TNT50" s="117"/>
      <c r="TNU50" s="117"/>
      <c r="TNV50" s="117"/>
      <c r="TNW50" s="117"/>
      <c r="TNX50" s="117"/>
      <c r="TNY50" s="117"/>
      <c r="TNZ50" s="117"/>
      <c r="TOA50" s="117"/>
      <c r="TOB50" s="117"/>
      <c r="TOC50" s="117"/>
      <c r="TOD50" s="117"/>
      <c r="TOE50" s="117"/>
      <c r="TOF50" s="117"/>
      <c r="TOG50" s="117"/>
      <c r="TOH50" s="117"/>
      <c r="TOI50" s="117"/>
      <c r="TOJ50" s="117"/>
      <c r="TOK50" s="117"/>
      <c r="TOL50" s="117"/>
      <c r="TOM50" s="117"/>
      <c r="TON50" s="117"/>
      <c r="TOO50" s="117"/>
      <c r="TOP50" s="117"/>
      <c r="TOQ50" s="117"/>
      <c r="TOR50" s="117"/>
      <c r="TOS50" s="117"/>
      <c r="TOT50" s="117"/>
      <c r="TOU50" s="117"/>
      <c r="TOV50" s="117"/>
      <c r="TOW50" s="117"/>
      <c r="TOX50" s="117"/>
      <c r="TOY50" s="117"/>
      <c r="TOZ50" s="117"/>
      <c r="TPA50" s="117"/>
      <c r="TPB50" s="117"/>
      <c r="TPC50" s="117"/>
      <c r="TPD50" s="117"/>
      <c r="TPE50" s="117"/>
      <c r="TPF50" s="117"/>
      <c r="TPG50" s="117"/>
      <c r="TPH50" s="117"/>
      <c r="TPI50" s="117"/>
      <c r="TPJ50" s="117"/>
      <c r="TPK50" s="117"/>
      <c r="TPL50" s="117"/>
      <c r="TPM50" s="117"/>
      <c r="TPN50" s="117"/>
      <c r="TPO50" s="117"/>
      <c r="TPP50" s="117"/>
      <c r="TPQ50" s="117"/>
      <c r="TPR50" s="117"/>
      <c r="TPS50" s="117"/>
      <c r="TPT50" s="117"/>
      <c r="TPU50" s="117"/>
      <c r="TPV50" s="117"/>
      <c r="TPW50" s="117"/>
      <c r="TPX50" s="117"/>
      <c r="TPY50" s="117"/>
      <c r="TPZ50" s="117"/>
      <c r="TQA50" s="117"/>
      <c r="TQB50" s="117"/>
      <c r="TQC50" s="117"/>
      <c r="TQD50" s="117"/>
      <c r="TQE50" s="117"/>
      <c r="TQF50" s="117"/>
      <c r="TQG50" s="117"/>
      <c r="TQH50" s="117"/>
      <c r="TQI50" s="117"/>
      <c r="TQJ50" s="117"/>
      <c r="TQK50" s="117"/>
      <c r="TQL50" s="117"/>
      <c r="TQM50" s="117"/>
      <c r="TQN50" s="117"/>
      <c r="TQO50" s="117"/>
      <c r="TQP50" s="117"/>
      <c r="TQQ50" s="117"/>
      <c r="TQR50" s="117"/>
      <c r="TQS50" s="117"/>
      <c r="TQT50" s="117"/>
      <c r="TQU50" s="117"/>
      <c r="TQV50" s="117"/>
      <c r="TQW50" s="117"/>
      <c r="TQX50" s="117"/>
      <c r="TQY50" s="117"/>
      <c r="TQZ50" s="117"/>
      <c r="TRA50" s="117"/>
      <c r="TRB50" s="117"/>
      <c r="TRC50" s="117"/>
      <c r="TRD50" s="117"/>
      <c r="TRE50" s="117"/>
      <c r="TRF50" s="117"/>
      <c r="TRG50" s="117"/>
      <c r="TRH50" s="117"/>
      <c r="TRI50" s="117"/>
      <c r="TRJ50" s="117"/>
      <c r="TRK50" s="117"/>
      <c r="TRL50" s="117"/>
      <c r="TRM50" s="117"/>
      <c r="TRN50" s="117"/>
      <c r="TRO50" s="117"/>
      <c r="TRP50" s="117"/>
      <c r="TRQ50" s="117"/>
      <c r="TRR50" s="117"/>
      <c r="TRS50" s="117"/>
      <c r="TRT50" s="117"/>
      <c r="TRU50" s="117"/>
      <c r="TRV50" s="117"/>
      <c r="TRW50" s="117"/>
      <c r="TRX50" s="117"/>
      <c r="TRY50" s="117"/>
      <c r="TRZ50" s="117"/>
      <c r="TSA50" s="117"/>
      <c r="TSB50" s="117"/>
      <c r="TSC50" s="117"/>
      <c r="TSD50" s="117"/>
      <c r="TSE50" s="117"/>
      <c r="TSF50" s="117"/>
      <c r="TSG50" s="117"/>
      <c r="TSH50" s="117"/>
      <c r="TSI50" s="117"/>
      <c r="TSJ50" s="117"/>
      <c r="TSK50" s="117"/>
      <c r="TSL50" s="117"/>
      <c r="TSM50" s="117"/>
      <c r="TSN50" s="117"/>
      <c r="TSO50" s="117"/>
      <c r="TSP50" s="117"/>
      <c r="TSQ50" s="117"/>
      <c r="TSR50" s="117"/>
      <c r="TSS50" s="117"/>
      <c r="TST50" s="117"/>
      <c r="TSU50" s="117"/>
      <c r="TSV50" s="117"/>
      <c r="TSW50" s="117"/>
      <c r="TSX50" s="117"/>
      <c r="TSY50" s="117"/>
      <c r="TSZ50" s="117"/>
      <c r="TTA50" s="117"/>
      <c r="TTB50" s="117"/>
      <c r="TTC50" s="117"/>
      <c r="TTD50" s="117"/>
      <c r="TTE50" s="117"/>
      <c r="TTF50" s="117"/>
      <c r="TTG50" s="117"/>
      <c r="TTH50" s="117"/>
      <c r="TTI50" s="117"/>
      <c r="TTJ50" s="117"/>
      <c r="TTK50" s="117"/>
      <c r="TTL50" s="117"/>
      <c r="TTM50" s="117"/>
      <c r="TTN50" s="117"/>
      <c r="TTO50" s="117"/>
      <c r="TTP50" s="117"/>
      <c r="TTQ50" s="117"/>
      <c r="TTR50" s="117"/>
      <c r="TTS50" s="117"/>
      <c r="TTT50" s="117"/>
      <c r="TTU50" s="117"/>
      <c r="TTV50" s="117"/>
      <c r="TTW50" s="117"/>
      <c r="TTX50" s="117"/>
      <c r="TTY50" s="117"/>
      <c r="TTZ50" s="117"/>
      <c r="TUA50" s="117"/>
      <c r="TUB50" s="117"/>
      <c r="TUC50" s="117"/>
      <c r="TUD50" s="117"/>
      <c r="TUE50" s="117"/>
      <c r="TUF50" s="117"/>
      <c r="TUG50" s="117"/>
      <c r="TUH50" s="117"/>
      <c r="TUI50" s="117"/>
      <c r="TUJ50" s="117"/>
      <c r="TUK50" s="117"/>
      <c r="TUL50" s="117"/>
      <c r="TUM50" s="117"/>
      <c r="TUN50" s="117"/>
      <c r="TUO50" s="117"/>
      <c r="TUP50" s="117"/>
      <c r="TUQ50" s="117"/>
      <c r="TUR50" s="117"/>
      <c r="TUS50" s="117"/>
      <c r="TUT50" s="117"/>
      <c r="TUU50" s="117"/>
      <c r="TUV50" s="117"/>
      <c r="TUW50" s="117"/>
      <c r="TUX50" s="117"/>
      <c r="TUY50" s="117"/>
      <c r="TUZ50" s="117"/>
      <c r="TVA50" s="117"/>
      <c r="TVB50" s="117"/>
      <c r="TVC50" s="117"/>
      <c r="TVD50" s="117"/>
      <c r="TVE50" s="117"/>
      <c r="TVF50" s="117"/>
      <c r="TVG50" s="117"/>
      <c r="TVH50" s="117"/>
      <c r="TVI50" s="117"/>
      <c r="TVJ50" s="117"/>
      <c r="TVK50" s="117"/>
      <c r="TVL50" s="117"/>
      <c r="TVM50" s="117"/>
      <c r="TVN50" s="117"/>
      <c r="TVO50" s="117"/>
      <c r="TVP50" s="117"/>
      <c r="TVQ50" s="117"/>
      <c r="TVR50" s="117"/>
      <c r="TVS50" s="117"/>
      <c r="TVT50" s="117"/>
      <c r="TVU50" s="117"/>
      <c r="TVV50" s="117"/>
      <c r="TVW50" s="117"/>
      <c r="TVX50" s="117"/>
      <c r="TVY50" s="117"/>
      <c r="TVZ50" s="117"/>
      <c r="TWA50" s="117"/>
      <c r="TWB50" s="117"/>
      <c r="TWC50" s="117"/>
      <c r="TWD50" s="117"/>
      <c r="TWE50" s="117"/>
      <c r="TWF50" s="117"/>
      <c r="TWG50" s="117"/>
      <c r="TWH50" s="117"/>
      <c r="TWI50" s="117"/>
      <c r="TWJ50" s="117"/>
      <c r="TWK50" s="117"/>
      <c r="TWL50" s="117"/>
      <c r="TWM50" s="117"/>
      <c r="TWN50" s="117"/>
      <c r="TWO50" s="117"/>
      <c r="TWP50" s="117"/>
      <c r="TWQ50" s="117"/>
      <c r="TWR50" s="117"/>
      <c r="TWS50" s="117"/>
      <c r="TWT50" s="117"/>
      <c r="TWU50" s="117"/>
      <c r="TWV50" s="117"/>
      <c r="TWW50" s="117"/>
      <c r="TWX50" s="117"/>
      <c r="TWY50" s="117"/>
      <c r="TWZ50" s="117"/>
      <c r="TXA50" s="117"/>
      <c r="TXB50" s="117"/>
      <c r="TXC50" s="117"/>
      <c r="TXD50" s="117"/>
      <c r="TXE50" s="117"/>
      <c r="TXF50" s="117"/>
      <c r="TXG50" s="117"/>
      <c r="TXH50" s="117"/>
      <c r="TXI50" s="117"/>
      <c r="TXJ50" s="117"/>
      <c r="TXK50" s="117"/>
      <c r="TXL50" s="117"/>
      <c r="TXM50" s="117"/>
      <c r="TXN50" s="117"/>
      <c r="TXO50" s="117"/>
      <c r="TXP50" s="117"/>
      <c r="TXQ50" s="117"/>
      <c r="TXR50" s="117"/>
      <c r="TXS50" s="117"/>
      <c r="TXT50" s="117"/>
      <c r="TXU50" s="117"/>
      <c r="TXV50" s="117"/>
      <c r="TXW50" s="117"/>
      <c r="TXX50" s="117"/>
      <c r="TXY50" s="117"/>
      <c r="TXZ50" s="117"/>
      <c r="TYA50" s="117"/>
      <c r="TYB50" s="117"/>
      <c r="TYC50" s="117"/>
      <c r="TYD50" s="117"/>
      <c r="TYE50" s="117"/>
      <c r="TYF50" s="117"/>
      <c r="TYG50" s="117"/>
      <c r="TYH50" s="117"/>
      <c r="TYI50" s="117"/>
      <c r="TYJ50" s="117"/>
      <c r="TYK50" s="117"/>
      <c r="TYL50" s="117"/>
      <c r="TYM50" s="117"/>
      <c r="TYN50" s="117"/>
      <c r="TYO50" s="117"/>
      <c r="TYP50" s="117"/>
      <c r="TYQ50" s="117"/>
      <c r="TYR50" s="117"/>
      <c r="TYS50" s="117"/>
      <c r="TYT50" s="117"/>
      <c r="TYU50" s="117"/>
      <c r="TYV50" s="117"/>
      <c r="TYW50" s="117"/>
      <c r="TYX50" s="117"/>
      <c r="TYY50" s="117"/>
      <c r="TYZ50" s="117"/>
      <c r="TZA50" s="117"/>
      <c r="TZB50" s="117"/>
      <c r="TZC50" s="117"/>
      <c r="TZD50" s="117"/>
      <c r="TZE50" s="117"/>
      <c r="TZF50" s="117"/>
      <c r="TZG50" s="117"/>
      <c r="TZH50" s="117"/>
      <c r="TZI50" s="117"/>
      <c r="TZJ50" s="117"/>
      <c r="TZK50" s="117"/>
      <c r="TZL50" s="117"/>
      <c r="TZM50" s="117"/>
      <c r="TZN50" s="117"/>
      <c r="TZO50" s="117"/>
      <c r="TZP50" s="117"/>
      <c r="TZQ50" s="117"/>
      <c r="TZR50" s="117"/>
      <c r="TZS50" s="117"/>
      <c r="TZT50" s="117"/>
      <c r="TZU50" s="117"/>
      <c r="TZV50" s="117"/>
      <c r="TZW50" s="117"/>
      <c r="TZX50" s="117"/>
      <c r="TZY50" s="117"/>
      <c r="TZZ50" s="117"/>
      <c r="UAA50" s="117"/>
      <c r="UAB50" s="117"/>
      <c r="UAC50" s="117"/>
      <c r="UAD50" s="117"/>
      <c r="UAE50" s="117"/>
      <c r="UAF50" s="117"/>
      <c r="UAG50" s="117"/>
      <c r="UAH50" s="117"/>
      <c r="UAI50" s="117"/>
      <c r="UAJ50" s="117"/>
      <c r="UAK50" s="117"/>
      <c r="UAL50" s="117"/>
      <c r="UAM50" s="117"/>
      <c r="UAN50" s="117"/>
      <c r="UAO50" s="117"/>
      <c r="UAP50" s="117"/>
      <c r="UAQ50" s="117"/>
      <c r="UAR50" s="117"/>
      <c r="UAS50" s="117"/>
      <c r="UAT50" s="117"/>
      <c r="UAU50" s="117"/>
      <c r="UAV50" s="117"/>
      <c r="UAW50" s="117"/>
      <c r="UAX50" s="117"/>
      <c r="UAY50" s="117"/>
      <c r="UAZ50" s="117"/>
      <c r="UBA50" s="117"/>
      <c r="UBB50" s="117"/>
      <c r="UBC50" s="117"/>
      <c r="UBD50" s="117"/>
      <c r="UBE50" s="117"/>
      <c r="UBF50" s="117"/>
      <c r="UBG50" s="117"/>
      <c r="UBH50" s="117"/>
      <c r="UBI50" s="117"/>
      <c r="UBJ50" s="117"/>
      <c r="UBK50" s="117"/>
      <c r="UBL50" s="117"/>
      <c r="UBM50" s="117"/>
      <c r="UBN50" s="117"/>
      <c r="UBO50" s="117"/>
      <c r="UBP50" s="117"/>
      <c r="UBQ50" s="117"/>
      <c r="UBR50" s="117"/>
      <c r="UBS50" s="117"/>
      <c r="UBT50" s="117"/>
      <c r="UBU50" s="117"/>
      <c r="UBV50" s="117"/>
      <c r="UBW50" s="117"/>
      <c r="UBX50" s="117"/>
      <c r="UBY50" s="117"/>
      <c r="UBZ50" s="117"/>
      <c r="UCA50" s="117"/>
      <c r="UCB50" s="117"/>
      <c r="UCC50" s="117"/>
      <c r="UCD50" s="117"/>
      <c r="UCE50" s="117"/>
      <c r="UCF50" s="117"/>
      <c r="UCG50" s="117"/>
      <c r="UCH50" s="117"/>
      <c r="UCI50" s="117"/>
      <c r="UCJ50" s="117"/>
      <c r="UCK50" s="117"/>
      <c r="UCL50" s="117"/>
      <c r="UCM50" s="117"/>
      <c r="UCN50" s="117"/>
      <c r="UCO50" s="117"/>
      <c r="UCP50" s="117"/>
      <c r="UCQ50" s="117"/>
      <c r="UCR50" s="117"/>
      <c r="UCS50" s="117"/>
      <c r="UCT50" s="117"/>
      <c r="UCU50" s="117"/>
      <c r="UCV50" s="117"/>
      <c r="UCW50" s="117"/>
      <c r="UCX50" s="117"/>
      <c r="UCY50" s="117"/>
      <c r="UCZ50" s="117"/>
      <c r="UDA50" s="117"/>
      <c r="UDB50" s="117"/>
      <c r="UDC50" s="117"/>
      <c r="UDD50" s="117"/>
      <c r="UDE50" s="117"/>
      <c r="UDF50" s="117"/>
      <c r="UDG50" s="117"/>
      <c r="UDH50" s="117"/>
      <c r="UDI50" s="117"/>
      <c r="UDJ50" s="117"/>
      <c r="UDK50" s="117"/>
      <c r="UDL50" s="117"/>
      <c r="UDM50" s="117"/>
      <c r="UDN50" s="117"/>
      <c r="UDO50" s="117"/>
      <c r="UDP50" s="117"/>
      <c r="UDQ50" s="117"/>
      <c r="UDR50" s="117"/>
      <c r="UDS50" s="117"/>
      <c r="UDT50" s="117"/>
      <c r="UDU50" s="117"/>
      <c r="UDV50" s="117"/>
      <c r="UDW50" s="117"/>
      <c r="UDX50" s="117"/>
      <c r="UDY50" s="117"/>
      <c r="UDZ50" s="117"/>
      <c r="UEA50" s="117"/>
      <c r="UEB50" s="117"/>
      <c r="UEC50" s="117"/>
      <c r="UED50" s="117"/>
      <c r="UEE50" s="117"/>
      <c r="UEF50" s="117"/>
      <c r="UEG50" s="117"/>
      <c r="UEH50" s="117"/>
      <c r="UEI50" s="117"/>
      <c r="UEJ50" s="117"/>
      <c r="UEK50" s="117"/>
      <c r="UEL50" s="117"/>
      <c r="UEM50" s="117"/>
      <c r="UEN50" s="117"/>
      <c r="UEO50" s="117"/>
      <c r="UEP50" s="117"/>
      <c r="UEQ50" s="117"/>
      <c r="UER50" s="117"/>
      <c r="UES50" s="117"/>
      <c r="UET50" s="117"/>
      <c r="UEU50" s="117"/>
      <c r="UEV50" s="117"/>
      <c r="UEW50" s="117"/>
      <c r="UEX50" s="117"/>
      <c r="UEY50" s="117"/>
      <c r="UEZ50" s="117"/>
      <c r="UFA50" s="117"/>
      <c r="UFB50" s="117"/>
      <c r="UFC50" s="117"/>
      <c r="UFD50" s="117"/>
      <c r="UFE50" s="117"/>
      <c r="UFF50" s="117"/>
      <c r="UFG50" s="117"/>
      <c r="UFH50" s="117"/>
      <c r="UFI50" s="117"/>
      <c r="UFJ50" s="117"/>
      <c r="UFK50" s="117"/>
      <c r="UFL50" s="117"/>
      <c r="UFM50" s="117"/>
      <c r="UFN50" s="117"/>
      <c r="UFO50" s="117"/>
      <c r="UFP50" s="117"/>
      <c r="UFQ50" s="117"/>
      <c r="UFR50" s="117"/>
      <c r="UFS50" s="117"/>
      <c r="UFT50" s="117"/>
      <c r="UFU50" s="117"/>
      <c r="UFV50" s="117"/>
      <c r="UFW50" s="117"/>
      <c r="UFX50" s="117"/>
      <c r="UFY50" s="117"/>
      <c r="UFZ50" s="117"/>
      <c r="UGA50" s="117"/>
      <c r="UGB50" s="117"/>
      <c r="UGC50" s="117"/>
      <c r="UGD50" s="117"/>
      <c r="UGE50" s="117"/>
      <c r="UGF50" s="117"/>
      <c r="UGG50" s="117"/>
      <c r="UGH50" s="117"/>
      <c r="UGI50" s="117"/>
      <c r="UGJ50" s="117"/>
      <c r="UGK50" s="117"/>
      <c r="UGL50" s="117"/>
      <c r="UGM50" s="117"/>
      <c r="UGN50" s="117"/>
      <c r="UGO50" s="117"/>
      <c r="UGP50" s="117"/>
      <c r="UGQ50" s="117"/>
      <c r="UGR50" s="117"/>
      <c r="UGS50" s="117"/>
      <c r="UGT50" s="117"/>
      <c r="UGU50" s="117"/>
      <c r="UGV50" s="117"/>
      <c r="UGW50" s="117"/>
      <c r="UGX50" s="117"/>
      <c r="UGY50" s="117"/>
      <c r="UGZ50" s="117"/>
      <c r="UHA50" s="117"/>
      <c r="UHB50" s="117"/>
      <c r="UHC50" s="117"/>
      <c r="UHD50" s="117"/>
      <c r="UHE50" s="117"/>
      <c r="UHF50" s="117"/>
      <c r="UHG50" s="117"/>
      <c r="UHH50" s="117"/>
      <c r="UHI50" s="117"/>
      <c r="UHJ50" s="117"/>
      <c r="UHK50" s="117"/>
      <c r="UHL50" s="117"/>
      <c r="UHM50" s="117"/>
      <c r="UHN50" s="117"/>
      <c r="UHO50" s="117"/>
      <c r="UHP50" s="117"/>
      <c r="UHQ50" s="117"/>
      <c r="UHR50" s="117"/>
      <c r="UHS50" s="117"/>
      <c r="UHT50" s="117"/>
      <c r="UHU50" s="117"/>
      <c r="UHV50" s="117"/>
      <c r="UHW50" s="117"/>
      <c r="UHX50" s="117"/>
      <c r="UHY50" s="117"/>
      <c r="UHZ50" s="117"/>
      <c r="UIA50" s="117"/>
      <c r="UIB50" s="117"/>
      <c r="UIC50" s="117"/>
      <c r="UID50" s="117"/>
      <c r="UIE50" s="117"/>
      <c r="UIF50" s="117"/>
      <c r="UIG50" s="117"/>
      <c r="UIH50" s="117"/>
      <c r="UII50" s="117"/>
      <c r="UIJ50" s="117"/>
      <c r="UIK50" s="117"/>
      <c r="UIL50" s="117"/>
      <c r="UIM50" s="117"/>
      <c r="UIN50" s="117"/>
      <c r="UIO50" s="117"/>
      <c r="UIP50" s="117"/>
      <c r="UIQ50" s="117"/>
      <c r="UIR50" s="117"/>
      <c r="UIS50" s="117"/>
      <c r="UIT50" s="117"/>
      <c r="UIU50" s="117"/>
      <c r="UIV50" s="117"/>
      <c r="UIW50" s="117"/>
      <c r="UIX50" s="117"/>
      <c r="UIY50" s="117"/>
      <c r="UIZ50" s="117"/>
      <c r="UJA50" s="117"/>
      <c r="UJB50" s="117"/>
      <c r="UJC50" s="117"/>
      <c r="UJD50" s="117"/>
      <c r="UJE50" s="117"/>
      <c r="UJF50" s="117"/>
      <c r="UJG50" s="117"/>
      <c r="UJH50" s="117"/>
      <c r="UJI50" s="117"/>
      <c r="UJJ50" s="117"/>
      <c r="UJK50" s="117"/>
      <c r="UJL50" s="117"/>
      <c r="UJM50" s="117"/>
      <c r="UJN50" s="117"/>
      <c r="UJO50" s="117"/>
      <c r="UJP50" s="117"/>
      <c r="UJQ50" s="117"/>
      <c r="UJR50" s="117"/>
      <c r="UJS50" s="117"/>
      <c r="UJT50" s="117"/>
      <c r="UJU50" s="117"/>
      <c r="UJV50" s="117"/>
      <c r="UJW50" s="117"/>
      <c r="UJX50" s="117"/>
      <c r="UJY50" s="117"/>
      <c r="UJZ50" s="117"/>
      <c r="UKA50" s="117"/>
      <c r="UKB50" s="117"/>
      <c r="UKC50" s="117"/>
      <c r="UKD50" s="117"/>
      <c r="UKE50" s="117"/>
      <c r="UKF50" s="117"/>
      <c r="UKG50" s="117"/>
      <c r="UKH50" s="117"/>
      <c r="UKI50" s="117"/>
      <c r="UKJ50" s="117"/>
      <c r="UKK50" s="117"/>
      <c r="UKL50" s="117"/>
      <c r="UKM50" s="117"/>
      <c r="UKN50" s="117"/>
      <c r="UKO50" s="117"/>
      <c r="UKP50" s="117"/>
      <c r="UKQ50" s="117"/>
      <c r="UKR50" s="117"/>
      <c r="UKS50" s="117"/>
      <c r="UKT50" s="117"/>
      <c r="UKU50" s="117"/>
      <c r="UKV50" s="117"/>
      <c r="UKW50" s="117"/>
      <c r="UKX50" s="117"/>
      <c r="UKY50" s="117"/>
      <c r="UKZ50" s="117"/>
      <c r="ULA50" s="117"/>
      <c r="ULB50" s="117"/>
      <c r="ULC50" s="117"/>
      <c r="ULD50" s="117"/>
      <c r="ULE50" s="117"/>
      <c r="ULF50" s="117"/>
      <c r="ULG50" s="117"/>
      <c r="ULH50" s="117"/>
      <c r="ULI50" s="117"/>
      <c r="ULJ50" s="117"/>
      <c r="ULK50" s="117"/>
      <c r="ULL50" s="117"/>
      <c r="ULM50" s="117"/>
      <c r="ULN50" s="117"/>
      <c r="ULO50" s="117"/>
      <c r="ULP50" s="117"/>
      <c r="ULQ50" s="117"/>
      <c r="ULR50" s="117"/>
      <c r="ULS50" s="117"/>
      <c r="ULT50" s="117"/>
      <c r="ULU50" s="117"/>
      <c r="ULV50" s="117"/>
      <c r="ULW50" s="117"/>
      <c r="ULX50" s="117"/>
      <c r="ULY50" s="117"/>
      <c r="ULZ50" s="117"/>
      <c r="UMA50" s="117"/>
      <c r="UMB50" s="117"/>
      <c r="UMC50" s="117"/>
      <c r="UMD50" s="117"/>
      <c r="UME50" s="117"/>
      <c r="UMF50" s="117"/>
      <c r="UMG50" s="117"/>
      <c r="UMH50" s="117"/>
      <c r="UMI50" s="117"/>
      <c r="UMJ50" s="117"/>
      <c r="UMK50" s="117"/>
      <c r="UML50" s="117"/>
      <c r="UMM50" s="117"/>
      <c r="UMN50" s="117"/>
      <c r="UMO50" s="117"/>
      <c r="UMP50" s="117"/>
      <c r="UMQ50" s="117"/>
      <c r="UMR50" s="117"/>
      <c r="UMS50" s="117"/>
      <c r="UMT50" s="117"/>
      <c r="UMU50" s="117"/>
      <c r="UMV50" s="117"/>
      <c r="UMW50" s="117"/>
      <c r="UMX50" s="117"/>
      <c r="UMY50" s="117"/>
      <c r="UMZ50" s="117"/>
      <c r="UNA50" s="117"/>
      <c r="UNB50" s="117"/>
      <c r="UNC50" s="117"/>
      <c r="UND50" s="117"/>
      <c r="UNE50" s="117"/>
      <c r="UNF50" s="117"/>
      <c r="UNG50" s="117"/>
      <c r="UNH50" s="117"/>
      <c r="UNI50" s="117"/>
      <c r="UNJ50" s="117"/>
      <c r="UNK50" s="117"/>
      <c r="UNL50" s="117"/>
      <c r="UNM50" s="117"/>
      <c r="UNN50" s="117"/>
      <c r="UNO50" s="117"/>
      <c r="UNP50" s="117"/>
      <c r="UNQ50" s="117"/>
      <c r="UNR50" s="117"/>
      <c r="UNS50" s="117"/>
      <c r="UNT50" s="117"/>
      <c r="UNU50" s="117"/>
      <c r="UNV50" s="117"/>
      <c r="UNW50" s="117"/>
      <c r="UNX50" s="117"/>
      <c r="UNY50" s="117"/>
      <c r="UNZ50" s="117"/>
      <c r="UOA50" s="117"/>
      <c r="UOB50" s="117"/>
      <c r="UOC50" s="117"/>
      <c r="UOD50" s="117"/>
      <c r="UOE50" s="117"/>
      <c r="UOF50" s="117"/>
      <c r="UOG50" s="117"/>
      <c r="UOH50" s="117"/>
      <c r="UOI50" s="117"/>
      <c r="UOJ50" s="117"/>
      <c r="UOK50" s="117"/>
      <c r="UOL50" s="117"/>
      <c r="UOM50" s="117"/>
      <c r="UON50" s="117"/>
      <c r="UOO50" s="117"/>
      <c r="UOP50" s="117"/>
      <c r="UOQ50" s="117"/>
      <c r="UOR50" s="117"/>
      <c r="UOS50" s="117"/>
      <c r="UOT50" s="117"/>
      <c r="UOU50" s="117"/>
      <c r="UOV50" s="117"/>
      <c r="UOW50" s="117"/>
      <c r="UOX50" s="117"/>
      <c r="UOY50" s="117"/>
      <c r="UOZ50" s="117"/>
      <c r="UPA50" s="117"/>
      <c r="UPB50" s="117"/>
      <c r="UPC50" s="117"/>
      <c r="UPD50" s="117"/>
      <c r="UPE50" s="117"/>
      <c r="UPF50" s="117"/>
      <c r="UPG50" s="117"/>
      <c r="UPH50" s="117"/>
      <c r="UPI50" s="117"/>
      <c r="UPJ50" s="117"/>
      <c r="UPK50" s="117"/>
      <c r="UPL50" s="117"/>
      <c r="UPM50" s="117"/>
      <c r="UPN50" s="117"/>
      <c r="UPO50" s="117"/>
      <c r="UPP50" s="117"/>
      <c r="UPQ50" s="117"/>
      <c r="UPR50" s="117"/>
      <c r="UPS50" s="117"/>
      <c r="UPT50" s="117"/>
      <c r="UPU50" s="117"/>
      <c r="UPV50" s="117"/>
      <c r="UPW50" s="117"/>
      <c r="UPX50" s="117"/>
      <c r="UPY50" s="117"/>
      <c r="UPZ50" s="117"/>
      <c r="UQA50" s="117"/>
      <c r="UQB50" s="117"/>
      <c r="UQC50" s="117"/>
      <c r="UQD50" s="117"/>
      <c r="UQE50" s="117"/>
      <c r="UQF50" s="117"/>
      <c r="UQG50" s="117"/>
      <c r="UQH50" s="117"/>
      <c r="UQI50" s="117"/>
      <c r="UQJ50" s="117"/>
      <c r="UQK50" s="117"/>
      <c r="UQL50" s="117"/>
      <c r="UQM50" s="117"/>
      <c r="UQN50" s="117"/>
      <c r="UQO50" s="117"/>
      <c r="UQP50" s="117"/>
      <c r="UQQ50" s="117"/>
      <c r="UQR50" s="117"/>
      <c r="UQS50" s="117"/>
      <c r="UQT50" s="117"/>
      <c r="UQU50" s="117"/>
      <c r="UQV50" s="117"/>
      <c r="UQW50" s="117"/>
      <c r="UQX50" s="117"/>
      <c r="UQY50" s="117"/>
      <c r="UQZ50" s="117"/>
      <c r="URA50" s="117"/>
      <c r="URB50" s="117"/>
      <c r="URC50" s="117"/>
      <c r="URD50" s="117"/>
      <c r="URE50" s="117"/>
      <c r="URF50" s="117"/>
      <c r="URG50" s="117"/>
      <c r="URH50" s="117"/>
      <c r="URI50" s="117"/>
      <c r="URJ50" s="117"/>
      <c r="URK50" s="117"/>
      <c r="URL50" s="117"/>
      <c r="URM50" s="117"/>
      <c r="URN50" s="117"/>
      <c r="URO50" s="117"/>
      <c r="URP50" s="117"/>
      <c r="URQ50" s="117"/>
      <c r="URR50" s="117"/>
      <c r="URS50" s="117"/>
      <c r="URT50" s="117"/>
      <c r="URU50" s="117"/>
      <c r="URV50" s="117"/>
      <c r="URW50" s="117"/>
      <c r="URX50" s="117"/>
      <c r="URY50" s="117"/>
      <c r="URZ50" s="117"/>
      <c r="USA50" s="117"/>
      <c r="USB50" s="117"/>
      <c r="USC50" s="117"/>
      <c r="USD50" s="117"/>
      <c r="USE50" s="117"/>
      <c r="USF50" s="117"/>
      <c r="USG50" s="117"/>
      <c r="USH50" s="117"/>
      <c r="USI50" s="117"/>
      <c r="USJ50" s="117"/>
      <c r="USK50" s="117"/>
      <c r="USL50" s="117"/>
      <c r="USM50" s="117"/>
      <c r="USN50" s="117"/>
      <c r="USO50" s="117"/>
      <c r="USP50" s="117"/>
      <c r="USQ50" s="117"/>
      <c r="USR50" s="117"/>
      <c r="USS50" s="117"/>
      <c r="UST50" s="117"/>
      <c r="USU50" s="117"/>
      <c r="USV50" s="117"/>
      <c r="USW50" s="117"/>
      <c r="USX50" s="117"/>
      <c r="USY50" s="117"/>
      <c r="USZ50" s="117"/>
      <c r="UTA50" s="117"/>
      <c r="UTB50" s="117"/>
      <c r="UTC50" s="117"/>
      <c r="UTD50" s="117"/>
      <c r="UTE50" s="117"/>
      <c r="UTF50" s="117"/>
      <c r="UTG50" s="117"/>
      <c r="UTH50" s="117"/>
      <c r="UTI50" s="117"/>
      <c r="UTJ50" s="117"/>
      <c r="UTK50" s="117"/>
      <c r="UTL50" s="117"/>
      <c r="UTM50" s="117"/>
      <c r="UTN50" s="117"/>
      <c r="UTO50" s="117"/>
      <c r="UTP50" s="117"/>
      <c r="UTQ50" s="117"/>
      <c r="UTR50" s="117"/>
      <c r="UTS50" s="117"/>
      <c r="UTT50" s="117"/>
      <c r="UTU50" s="117"/>
      <c r="UTV50" s="117"/>
      <c r="UTW50" s="117"/>
      <c r="UTX50" s="117"/>
      <c r="UTY50" s="117"/>
      <c r="UTZ50" s="117"/>
      <c r="UUA50" s="117"/>
      <c r="UUB50" s="117"/>
      <c r="UUC50" s="117"/>
      <c r="UUD50" s="117"/>
      <c r="UUE50" s="117"/>
      <c r="UUF50" s="117"/>
      <c r="UUG50" s="117"/>
      <c r="UUH50" s="117"/>
      <c r="UUI50" s="117"/>
      <c r="UUJ50" s="117"/>
      <c r="UUK50" s="117"/>
      <c r="UUL50" s="117"/>
      <c r="UUM50" s="117"/>
      <c r="UUN50" s="117"/>
      <c r="UUO50" s="117"/>
      <c r="UUP50" s="117"/>
      <c r="UUQ50" s="117"/>
      <c r="UUR50" s="117"/>
      <c r="UUS50" s="117"/>
      <c r="UUT50" s="117"/>
      <c r="UUU50" s="117"/>
      <c r="UUV50" s="117"/>
      <c r="UUW50" s="117"/>
      <c r="UUX50" s="117"/>
      <c r="UUY50" s="117"/>
      <c r="UUZ50" s="117"/>
      <c r="UVA50" s="117"/>
      <c r="UVB50" s="117"/>
      <c r="UVC50" s="117"/>
      <c r="UVD50" s="117"/>
      <c r="UVE50" s="117"/>
      <c r="UVF50" s="117"/>
      <c r="UVG50" s="117"/>
      <c r="UVH50" s="117"/>
      <c r="UVI50" s="117"/>
      <c r="UVJ50" s="117"/>
      <c r="UVK50" s="117"/>
      <c r="UVL50" s="117"/>
      <c r="UVM50" s="117"/>
      <c r="UVN50" s="117"/>
      <c r="UVO50" s="117"/>
      <c r="UVP50" s="117"/>
      <c r="UVQ50" s="117"/>
      <c r="UVR50" s="117"/>
      <c r="UVS50" s="117"/>
      <c r="UVT50" s="117"/>
      <c r="UVU50" s="117"/>
      <c r="UVV50" s="117"/>
      <c r="UVW50" s="117"/>
      <c r="UVX50" s="117"/>
      <c r="UVY50" s="117"/>
      <c r="UVZ50" s="117"/>
      <c r="UWA50" s="117"/>
      <c r="UWB50" s="117"/>
      <c r="UWC50" s="117"/>
      <c r="UWD50" s="117"/>
      <c r="UWE50" s="117"/>
      <c r="UWF50" s="117"/>
      <c r="UWG50" s="117"/>
      <c r="UWH50" s="117"/>
      <c r="UWI50" s="117"/>
      <c r="UWJ50" s="117"/>
      <c r="UWK50" s="117"/>
      <c r="UWL50" s="117"/>
      <c r="UWM50" s="117"/>
      <c r="UWN50" s="117"/>
      <c r="UWO50" s="117"/>
      <c r="UWP50" s="117"/>
      <c r="UWQ50" s="117"/>
      <c r="UWR50" s="117"/>
      <c r="UWS50" s="117"/>
      <c r="UWT50" s="117"/>
      <c r="UWU50" s="117"/>
      <c r="UWV50" s="117"/>
      <c r="UWW50" s="117"/>
      <c r="UWX50" s="117"/>
      <c r="UWY50" s="117"/>
      <c r="UWZ50" s="117"/>
      <c r="UXA50" s="117"/>
      <c r="UXB50" s="117"/>
      <c r="UXC50" s="117"/>
      <c r="UXD50" s="117"/>
      <c r="UXE50" s="117"/>
      <c r="UXF50" s="117"/>
      <c r="UXG50" s="117"/>
      <c r="UXH50" s="117"/>
      <c r="UXI50" s="117"/>
      <c r="UXJ50" s="117"/>
      <c r="UXK50" s="117"/>
      <c r="UXL50" s="117"/>
      <c r="UXM50" s="117"/>
      <c r="UXN50" s="117"/>
      <c r="UXO50" s="117"/>
      <c r="UXP50" s="117"/>
      <c r="UXQ50" s="117"/>
      <c r="UXR50" s="117"/>
      <c r="UXS50" s="117"/>
      <c r="UXT50" s="117"/>
      <c r="UXU50" s="117"/>
      <c r="UXV50" s="117"/>
      <c r="UXW50" s="117"/>
      <c r="UXX50" s="117"/>
      <c r="UXY50" s="117"/>
      <c r="UXZ50" s="117"/>
      <c r="UYA50" s="117"/>
      <c r="UYB50" s="117"/>
      <c r="UYC50" s="117"/>
      <c r="UYD50" s="117"/>
      <c r="UYE50" s="117"/>
      <c r="UYF50" s="117"/>
      <c r="UYG50" s="117"/>
      <c r="UYH50" s="117"/>
      <c r="UYI50" s="117"/>
      <c r="UYJ50" s="117"/>
      <c r="UYK50" s="117"/>
      <c r="UYL50" s="117"/>
      <c r="UYM50" s="117"/>
      <c r="UYN50" s="117"/>
      <c r="UYO50" s="117"/>
      <c r="UYP50" s="117"/>
      <c r="UYQ50" s="117"/>
      <c r="UYR50" s="117"/>
      <c r="UYS50" s="117"/>
      <c r="UYT50" s="117"/>
      <c r="UYU50" s="117"/>
      <c r="UYV50" s="117"/>
      <c r="UYW50" s="117"/>
      <c r="UYX50" s="117"/>
      <c r="UYY50" s="117"/>
      <c r="UYZ50" s="117"/>
      <c r="UZA50" s="117"/>
      <c r="UZB50" s="117"/>
      <c r="UZC50" s="117"/>
      <c r="UZD50" s="117"/>
      <c r="UZE50" s="117"/>
      <c r="UZF50" s="117"/>
      <c r="UZG50" s="117"/>
      <c r="UZH50" s="117"/>
      <c r="UZI50" s="117"/>
      <c r="UZJ50" s="117"/>
      <c r="UZK50" s="117"/>
      <c r="UZL50" s="117"/>
      <c r="UZM50" s="117"/>
      <c r="UZN50" s="117"/>
      <c r="UZO50" s="117"/>
      <c r="UZP50" s="117"/>
      <c r="UZQ50" s="117"/>
      <c r="UZR50" s="117"/>
      <c r="UZS50" s="117"/>
      <c r="UZT50" s="117"/>
      <c r="UZU50" s="117"/>
      <c r="UZV50" s="117"/>
      <c r="UZW50" s="117"/>
      <c r="UZX50" s="117"/>
      <c r="UZY50" s="117"/>
      <c r="UZZ50" s="117"/>
      <c r="VAA50" s="117"/>
      <c r="VAB50" s="117"/>
      <c r="VAC50" s="117"/>
      <c r="VAD50" s="117"/>
      <c r="VAE50" s="117"/>
      <c r="VAF50" s="117"/>
      <c r="VAG50" s="117"/>
      <c r="VAH50" s="117"/>
      <c r="VAI50" s="117"/>
      <c r="VAJ50" s="117"/>
      <c r="VAK50" s="117"/>
      <c r="VAL50" s="117"/>
      <c r="VAM50" s="117"/>
      <c r="VAN50" s="117"/>
      <c r="VAO50" s="117"/>
      <c r="VAP50" s="117"/>
      <c r="VAQ50" s="117"/>
      <c r="VAR50" s="117"/>
      <c r="VAS50" s="117"/>
      <c r="VAT50" s="117"/>
      <c r="VAU50" s="117"/>
      <c r="VAV50" s="117"/>
      <c r="VAW50" s="117"/>
      <c r="VAX50" s="117"/>
      <c r="VAY50" s="117"/>
      <c r="VAZ50" s="117"/>
      <c r="VBA50" s="117"/>
      <c r="VBB50" s="117"/>
      <c r="VBC50" s="117"/>
      <c r="VBD50" s="117"/>
      <c r="VBE50" s="117"/>
      <c r="VBF50" s="117"/>
      <c r="VBG50" s="117"/>
      <c r="VBH50" s="117"/>
      <c r="VBI50" s="117"/>
      <c r="VBJ50" s="117"/>
      <c r="VBK50" s="117"/>
      <c r="VBL50" s="117"/>
      <c r="VBM50" s="117"/>
      <c r="VBN50" s="117"/>
      <c r="VBO50" s="117"/>
      <c r="VBP50" s="117"/>
      <c r="VBQ50" s="117"/>
      <c r="VBR50" s="117"/>
      <c r="VBS50" s="117"/>
      <c r="VBT50" s="117"/>
      <c r="VBU50" s="117"/>
      <c r="VBV50" s="117"/>
      <c r="VBW50" s="117"/>
      <c r="VBX50" s="117"/>
      <c r="VBY50" s="117"/>
      <c r="VBZ50" s="117"/>
      <c r="VCA50" s="117"/>
      <c r="VCB50" s="117"/>
      <c r="VCC50" s="117"/>
      <c r="VCD50" s="117"/>
      <c r="VCE50" s="117"/>
      <c r="VCF50" s="117"/>
      <c r="VCG50" s="117"/>
      <c r="VCH50" s="117"/>
      <c r="VCI50" s="117"/>
      <c r="VCJ50" s="117"/>
      <c r="VCK50" s="117"/>
      <c r="VCL50" s="117"/>
      <c r="VCM50" s="117"/>
      <c r="VCN50" s="117"/>
      <c r="VCO50" s="117"/>
      <c r="VCP50" s="117"/>
      <c r="VCQ50" s="117"/>
      <c r="VCR50" s="117"/>
      <c r="VCS50" s="117"/>
      <c r="VCT50" s="117"/>
      <c r="VCU50" s="117"/>
      <c r="VCV50" s="117"/>
      <c r="VCW50" s="117"/>
      <c r="VCX50" s="117"/>
      <c r="VCY50" s="117"/>
      <c r="VCZ50" s="117"/>
      <c r="VDA50" s="117"/>
      <c r="VDB50" s="117"/>
      <c r="VDC50" s="117"/>
      <c r="VDD50" s="117"/>
      <c r="VDE50" s="117"/>
      <c r="VDF50" s="117"/>
      <c r="VDG50" s="117"/>
      <c r="VDH50" s="117"/>
      <c r="VDI50" s="117"/>
      <c r="VDJ50" s="117"/>
      <c r="VDK50" s="117"/>
      <c r="VDL50" s="117"/>
      <c r="VDM50" s="117"/>
      <c r="VDN50" s="117"/>
      <c r="VDO50" s="117"/>
      <c r="VDP50" s="117"/>
      <c r="VDQ50" s="117"/>
      <c r="VDR50" s="117"/>
      <c r="VDS50" s="117"/>
      <c r="VDT50" s="117"/>
      <c r="VDU50" s="117"/>
      <c r="VDV50" s="117"/>
      <c r="VDW50" s="117"/>
      <c r="VDX50" s="117"/>
      <c r="VDY50" s="117"/>
      <c r="VDZ50" s="117"/>
      <c r="VEA50" s="117"/>
      <c r="VEB50" s="117"/>
      <c r="VEC50" s="117"/>
      <c r="VED50" s="117"/>
      <c r="VEE50" s="117"/>
      <c r="VEF50" s="117"/>
      <c r="VEG50" s="117"/>
      <c r="VEH50" s="117"/>
      <c r="VEI50" s="117"/>
      <c r="VEJ50" s="117"/>
      <c r="VEK50" s="117"/>
      <c r="VEL50" s="117"/>
      <c r="VEM50" s="117"/>
      <c r="VEN50" s="117"/>
      <c r="VEO50" s="117"/>
      <c r="VEP50" s="117"/>
      <c r="VEQ50" s="117"/>
      <c r="VER50" s="117"/>
      <c r="VES50" s="117"/>
      <c r="VET50" s="117"/>
      <c r="VEU50" s="117"/>
      <c r="VEV50" s="117"/>
      <c r="VEW50" s="117"/>
      <c r="VEX50" s="117"/>
      <c r="VEY50" s="117"/>
      <c r="VEZ50" s="117"/>
      <c r="VFA50" s="117"/>
      <c r="VFB50" s="117"/>
      <c r="VFC50" s="117"/>
      <c r="VFD50" s="117"/>
      <c r="VFE50" s="117"/>
      <c r="VFF50" s="117"/>
      <c r="VFG50" s="117"/>
      <c r="VFH50" s="117"/>
      <c r="VFI50" s="117"/>
      <c r="VFJ50" s="117"/>
      <c r="VFK50" s="117"/>
      <c r="VFL50" s="117"/>
      <c r="VFM50" s="117"/>
      <c r="VFN50" s="117"/>
      <c r="VFO50" s="117"/>
      <c r="VFP50" s="117"/>
      <c r="VFQ50" s="117"/>
      <c r="VFR50" s="117"/>
      <c r="VFS50" s="117"/>
      <c r="VFT50" s="117"/>
      <c r="VFU50" s="117"/>
      <c r="VFV50" s="117"/>
      <c r="VFW50" s="117"/>
      <c r="VFX50" s="117"/>
      <c r="VFY50" s="117"/>
      <c r="VFZ50" s="117"/>
      <c r="VGA50" s="117"/>
      <c r="VGB50" s="117"/>
      <c r="VGC50" s="117"/>
      <c r="VGD50" s="117"/>
      <c r="VGE50" s="117"/>
      <c r="VGF50" s="117"/>
      <c r="VGG50" s="117"/>
      <c r="VGH50" s="117"/>
      <c r="VGI50" s="117"/>
      <c r="VGJ50" s="117"/>
      <c r="VGK50" s="117"/>
      <c r="VGL50" s="117"/>
      <c r="VGM50" s="117"/>
      <c r="VGN50" s="117"/>
      <c r="VGO50" s="117"/>
      <c r="VGP50" s="117"/>
      <c r="VGQ50" s="117"/>
      <c r="VGR50" s="117"/>
      <c r="VGS50" s="117"/>
      <c r="VGT50" s="117"/>
      <c r="VGU50" s="117"/>
      <c r="VGV50" s="117"/>
      <c r="VGW50" s="117"/>
      <c r="VGX50" s="117"/>
      <c r="VGY50" s="117"/>
      <c r="VGZ50" s="117"/>
      <c r="VHA50" s="117"/>
      <c r="VHB50" s="117"/>
      <c r="VHC50" s="117"/>
      <c r="VHD50" s="117"/>
      <c r="VHE50" s="117"/>
      <c r="VHF50" s="117"/>
      <c r="VHG50" s="117"/>
      <c r="VHH50" s="117"/>
      <c r="VHI50" s="117"/>
      <c r="VHJ50" s="117"/>
      <c r="VHK50" s="117"/>
      <c r="VHL50" s="117"/>
      <c r="VHM50" s="117"/>
      <c r="VHN50" s="117"/>
      <c r="VHO50" s="117"/>
      <c r="VHP50" s="117"/>
      <c r="VHQ50" s="117"/>
      <c r="VHR50" s="117"/>
      <c r="VHS50" s="117"/>
      <c r="VHT50" s="117"/>
      <c r="VHU50" s="117"/>
      <c r="VHV50" s="117"/>
      <c r="VHW50" s="117"/>
      <c r="VHX50" s="117"/>
      <c r="VHY50" s="117"/>
      <c r="VHZ50" s="117"/>
      <c r="VIA50" s="117"/>
      <c r="VIB50" s="117"/>
      <c r="VIC50" s="117"/>
      <c r="VID50" s="117"/>
      <c r="VIE50" s="117"/>
      <c r="VIF50" s="117"/>
      <c r="VIG50" s="117"/>
      <c r="VIH50" s="117"/>
      <c r="VII50" s="117"/>
      <c r="VIJ50" s="117"/>
      <c r="VIK50" s="117"/>
      <c r="VIL50" s="117"/>
      <c r="VIM50" s="117"/>
      <c r="VIN50" s="117"/>
      <c r="VIO50" s="117"/>
      <c r="VIP50" s="117"/>
      <c r="VIQ50" s="117"/>
      <c r="VIR50" s="117"/>
      <c r="VIS50" s="117"/>
      <c r="VIT50" s="117"/>
      <c r="VIU50" s="117"/>
      <c r="VIV50" s="117"/>
      <c r="VIW50" s="117"/>
      <c r="VIX50" s="117"/>
      <c r="VIY50" s="117"/>
      <c r="VIZ50" s="117"/>
      <c r="VJA50" s="117"/>
      <c r="VJB50" s="117"/>
      <c r="VJC50" s="117"/>
      <c r="VJD50" s="117"/>
      <c r="VJE50" s="117"/>
      <c r="VJF50" s="117"/>
      <c r="VJG50" s="117"/>
      <c r="VJH50" s="117"/>
      <c r="VJI50" s="117"/>
      <c r="VJJ50" s="117"/>
      <c r="VJK50" s="117"/>
      <c r="VJL50" s="117"/>
      <c r="VJM50" s="117"/>
      <c r="VJN50" s="117"/>
      <c r="VJO50" s="117"/>
      <c r="VJP50" s="117"/>
      <c r="VJQ50" s="117"/>
      <c r="VJR50" s="117"/>
      <c r="VJS50" s="117"/>
      <c r="VJT50" s="117"/>
      <c r="VJU50" s="117"/>
      <c r="VJV50" s="117"/>
      <c r="VJW50" s="117"/>
      <c r="VJX50" s="117"/>
      <c r="VJY50" s="117"/>
      <c r="VJZ50" s="117"/>
      <c r="VKA50" s="117"/>
      <c r="VKB50" s="117"/>
      <c r="VKC50" s="117"/>
      <c r="VKD50" s="117"/>
      <c r="VKE50" s="117"/>
      <c r="VKF50" s="117"/>
      <c r="VKG50" s="117"/>
      <c r="VKH50" s="117"/>
      <c r="VKI50" s="117"/>
      <c r="VKJ50" s="117"/>
      <c r="VKK50" s="117"/>
      <c r="VKL50" s="117"/>
      <c r="VKM50" s="117"/>
      <c r="VKN50" s="117"/>
      <c r="VKO50" s="117"/>
      <c r="VKP50" s="117"/>
      <c r="VKQ50" s="117"/>
      <c r="VKR50" s="117"/>
      <c r="VKS50" s="117"/>
      <c r="VKT50" s="117"/>
      <c r="VKU50" s="117"/>
      <c r="VKV50" s="117"/>
      <c r="VKW50" s="117"/>
      <c r="VKX50" s="117"/>
      <c r="VKY50" s="117"/>
      <c r="VKZ50" s="117"/>
      <c r="VLA50" s="117"/>
      <c r="VLB50" s="117"/>
      <c r="VLC50" s="117"/>
      <c r="VLD50" s="117"/>
      <c r="VLE50" s="117"/>
      <c r="VLF50" s="117"/>
      <c r="VLG50" s="117"/>
      <c r="VLH50" s="117"/>
      <c r="VLI50" s="117"/>
      <c r="VLJ50" s="117"/>
      <c r="VLK50" s="117"/>
      <c r="VLL50" s="117"/>
      <c r="VLM50" s="117"/>
      <c r="VLN50" s="117"/>
      <c r="VLO50" s="117"/>
      <c r="VLP50" s="117"/>
      <c r="VLQ50" s="117"/>
      <c r="VLR50" s="117"/>
      <c r="VLS50" s="117"/>
      <c r="VLT50" s="117"/>
      <c r="VLU50" s="117"/>
      <c r="VLV50" s="117"/>
      <c r="VLW50" s="117"/>
      <c r="VLX50" s="117"/>
      <c r="VLY50" s="117"/>
      <c r="VLZ50" s="117"/>
      <c r="VMA50" s="117"/>
      <c r="VMB50" s="117"/>
      <c r="VMC50" s="117"/>
      <c r="VMD50" s="117"/>
      <c r="VME50" s="117"/>
      <c r="VMF50" s="117"/>
      <c r="VMG50" s="117"/>
      <c r="VMH50" s="117"/>
      <c r="VMI50" s="117"/>
      <c r="VMJ50" s="117"/>
      <c r="VMK50" s="117"/>
      <c r="VML50" s="117"/>
      <c r="VMM50" s="117"/>
      <c r="VMN50" s="117"/>
      <c r="VMO50" s="117"/>
      <c r="VMP50" s="117"/>
      <c r="VMQ50" s="117"/>
      <c r="VMR50" s="117"/>
      <c r="VMS50" s="117"/>
      <c r="VMT50" s="117"/>
      <c r="VMU50" s="117"/>
      <c r="VMV50" s="117"/>
      <c r="VMW50" s="117"/>
      <c r="VMX50" s="117"/>
      <c r="VMY50" s="117"/>
      <c r="VMZ50" s="117"/>
      <c r="VNA50" s="117"/>
      <c r="VNB50" s="117"/>
      <c r="VNC50" s="117"/>
      <c r="VND50" s="117"/>
      <c r="VNE50" s="117"/>
      <c r="VNF50" s="117"/>
      <c r="VNG50" s="117"/>
      <c r="VNH50" s="117"/>
      <c r="VNI50" s="117"/>
      <c r="VNJ50" s="117"/>
      <c r="VNK50" s="117"/>
      <c r="VNL50" s="117"/>
      <c r="VNM50" s="117"/>
      <c r="VNN50" s="117"/>
      <c r="VNO50" s="117"/>
      <c r="VNP50" s="117"/>
      <c r="VNQ50" s="117"/>
      <c r="VNR50" s="117"/>
      <c r="VNS50" s="117"/>
      <c r="VNT50" s="117"/>
      <c r="VNU50" s="117"/>
      <c r="VNV50" s="117"/>
      <c r="VNW50" s="117"/>
      <c r="VNX50" s="117"/>
      <c r="VNY50" s="117"/>
      <c r="VNZ50" s="117"/>
      <c r="VOA50" s="117"/>
      <c r="VOB50" s="117"/>
      <c r="VOC50" s="117"/>
      <c r="VOD50" s="117"/>
      <c r="VOE50" s="117"/>
      <c r="VOF50" s="117"/>
      <c r="VOG50" s="117"/>
      <c r="VOH50" s="117"/>
      <c r="VOI50" s="117"/>
      <c r="VOJ50" s="117"/>
      <c r="VOK50" s="117"/>
      <c r="VOL50" s="117"/>
      <c r="VOM50" s="117"/>
      <c r="VON50" s="117"/>
      <c r="VOO50" s="117"/>
      <c r="VOP50" s="117"/>
      <c r="VOQ50" s="117"/>
      <c r="VOR50" s="117"/>
      <c r="VOS50" s="117"/>
      <c r="VOT50" s="117"/>
      <c r="VOU50" s="117"/>
      <c r="VOV50" s="117"/>
      <c r="VOW50" s="117"/>
      <c r="VOX50" s="117"/>
      <c r="VOY50" s="117"/>
      <c r="VOZ50" s="117"/>
      <c r="VPA50" s="117"/>
      <c r="VPB50" s="117"/>
      <c r="VPC50" s="117"/>
      <c r="VPD50" s="117"/>
      <c r="VPE50" s="117"/>
      <c r="VPF50" s="117"/>
      <c r="VPG50" s="117"/>
      <c r="VPH50" s="117"/>
      <c r="VPI50" s="117"/>
      <c r="VPJ50" s="117"/>
      <c r="VPK50" s="117"/>
      <c r="VPL50" s="117"/>
      <c r="VPM50" s="117"/>
      <c r="VPN50" s="117"/>
      <c r="VPO50" s="117"/>
      <c r="VPP50" s="117"/>
      <c r="VPQ50" s="117"/>
      <c r="VPR50" s="117"/>
      <c r="VPS50" s="117"/>
      <c r="VPT50" s="117"/>
      <c r="VPU50" s="117"/>
      <c r="VPV50" s="117"/>
      <c r="VPW50" s="117"/>
      <c r="VPX50" s="117"/>
      <c r="VPY50" s="117"/>
      <c r="VPZ50" s="117"/>
      <c r="VQA50" s="117"/>
      <c r="VQB50" s="117"/>
      <c r="VQC50" s="117"/>
      <c r="VQD50" s="117"/>
      <c r="VQE50" s="117"/>
      <c r="VQF50" s="117"/>
      <c r="VQG50" s="117"/>
      <c r="VQH50" s="117"/>
      <c r="VQI50" s="117"/>
      <c r="VQJ50" s="117"/>
      <c r="VQK50" s="117"/>
      <c r="VQL50" s="117"/>
      <c r="VQM50" s="117"/>
      <c r="VQN50" s="117"/>
      <c r="VQO50" s="117"/>
      <c r="VQP50" s="117"/>
      <c r="VQQ50" s="117"/>
      <c r="VQR50" s="117"/>
      <c r="VQS50" s="117"/>
      <c r="VQT50" s="117"/>
      <c r="VQU50" s="117"/>
      <c r="VQV50" s="117"/>
      <c r="VQW50" s="117"/>
      <c r="VQX50" s="117"/>
      <c r="VQY50" s="117"/>
      <c r="VQZ50" s="117"/>
      <c r="VRA50" s="117"/>
      <c r="VRB50" s="117"/>
      <c r="VRC50" s="117"/>
      <c r="VRD50" s="117"/>
      <c r="VRE50" s="117"/>
      <c r="VRF50" s="117"/>
      <c r="VRG50" s="117"/>
      <c r="VRH50" s="117"/>
      <c r="VRI50" s="117"/>
      <c r="VRJ50" s="117"/>
      <c r="VRK50" s="117"/>
      <c r="VRL50" s="117"/>
      <c r="VRM50" s="117"/>
      <c r="VRN50" s="117"/>
      <c r="VRO50" s="117"/>
      <c r="VRP50" s="117"/>
      <c r="VRQ50" s="117"/>
      <c r="VRR50" s="117"/>
      <c r="VRS50" s="117"/>
      <c r="VRT50" s="117"/>
      <c r="VRU50" s="117"/>
      <c r="VRV50" s="117"/>
      <c r="VRW50" s="117"/>
      <c r="VRX50" s="117"/>
      <c r="VRY50" s="117"/>
      <c r="VRZ50" s="117"/>
      <c r="VSA50" s="117"/>
      <c r="VSB50" s="117"/>
      <c r="VSC50" s="117"/>
      <c r="VSD50" s="117"/>
      <c r="VSE50" s="117"/>
      <c r="VSF50" s="117"/>
      <c r="VSG50" s="117"/>
      <c r="VSH50" s="117"/>
      <c r="VSI50" s="117"/>
      <c r="VSJ50" s="117"/>
      <c r="VSK50" s="117"/>
      <c r="VSL50" s="117"/>
      <c r="VSM50" s="117"/>
      <c r="VSN50" s="117"/>
      <c r="VSO50" s="117"/>
      <c r="VSP50" s="117"/>
      <c r="VSQ50" s="117"/>
      <c r="VSR50" s="117"/>
      <c r="VSS50" s="117"/>
      <c r="VST50" s="117"/>
      <c r="VSU50" s="117"/>
      <c r="VSV50" s="117"/>
      <c r="VSW50" s="117"/>
      <c r="VSX50" s="117"/>
      <c r="VSY50" s="117"/>
      <c r="VSZ50" s="117"/>
      <c r="VTA50" s="117"/>
      <c r="VTB50" s="117"/>
      <c r="VTC50" s="117"/>
      <c r="VTD50" s="117"/>
      <c r="VTE50" s="117"/>
      <c r="VTF50" s="117"/>
      <c r="VTG50" s="117"/>
      <c r="VTH50" s="117"/>
      <c r="VTI50" s="117"/>
      <c r="VTJ50" s="117"/>
      <c r="VTK50" s="117"/>
      <c r="VTL50" s="117"/>
      <c r="VTM50" s="117"/>
      <c r="VTN50" s="117"/>
      <c r="VTO50" s="117"/>
      <c r="VTP50" s="117"/>
      <c r="VTQ50" s="117"/>
      <c r="VTR50" s="117"/>
      <c r="VTS50" s="117"/>
      <c r="VTT50" s="117"/>
      <c r="VTU50" s="117"/>
      <c r="VTV50" s="117"/>
      <c r="VTW50" s="117"/>
      <c r="VTX50" s="117"/>
      <c r="VTY50" s="117"/>
      <c r="VTZ50" s="117"/>
      <c r="VUA50" s="117"/>
      <c r="VUB50" s="117"/>
      <c r="VUC50" s="117"/>
      <c r="VUD50" s="117"/>
      <c r="VUE50" s="117"/>
      <c r="VUF50" s="117"/>
      <c r="VUG50" s="117"/>
      <c r="VUH50" s="117"/>
      <c r="VUI50" s="117"/>
      <c r="VUJ50" s="117"/>
      <c r="VUK50" s="117"/>
      <c r="VUL50" s="117"/>
      <c r="VUM50" s="117"/>
      <c r="VUN50" s="117"/>
      <c r="VUO50" s="117"/>
      <c r="VUP50" s="117"/>
      <c r="VUQ50" s="117"/>
      <c r="VUR50" s="117"/>
      <c r="VUS50" s="117"/>
      <c r="VUT50" s="117"/>
      <c r="VUU50" s="117"/>
      <c r="VUV50" s="117"/>
      <c r="VUW50" s="117"/>
      <c r="VUX50" s="117"/>
      <c r="VUY50" s="117"/>
      <c r="VUZ50" s="117"/>
      <c r="VVA50" s="117"/>
      <c r="VVB50" s="117"/>
      <c r="VVC50" s="117"/>
      <c r="VVD50" s="117"/>
      <c r="VVE50" s="117"/>
      <c r="VVF50" s="117"/>
      <c r="VVG50" s="117"/>
      <c r="VVH50" s="117"/>
      <c r="VVI50" s="117"/>
      <c r="VVJ50" s="117"/>
      <c r="VVK50" s="117"/>
      <c r="VVL50" s="117"/>
      <c r="VVM50" s="117"/>
      <c r="VVN50" s="117"/>
      <c r="VVO50" s="117"/>
      <c r="VVP50" s="117"/>
      <c r="VVQ50" s="117"/>
      <c r="VVR50" s="117"/>
      <c r="VVS50" s="117"/>
      <c r="VVT50" s="117"/>
      <c r="VVU50" s="117"/>
      <c r="VVV50" s="117"/>
      <c r="VVW50" s="117"/>
      <c r="VVX50" s="117"/>
      <c r="VVY50" s="117"/>
      <c r="VVZ50" s="117"/>
      <c r="VWA50" s="117"/>
      <c r="VWB50" s="117"/>
      <c r="VWC50" s="117"/>
      <c r="VWD50" s="117"/>
      <c r="VWE50" s="117"/>
      <c r="VWF50" s="117"/>
      <c r="VWG50" s="117"/>
      <c r="VWH50" s="117"/>
      <c r="VWI50" s="117"/>
      <c r="VWJ50" s="117"/>
      <c r="VWK50" s="117"/>
      <c r="VWL50" s="117"/>
      <c r="VWM50" s="117"/>
      <c r="VWN50" s="117"/>
      <c r="VWO50" s="117"/>
      <c r="VWP50" s="117"/>
      <c r="VWQ50" s="117"/>
      <c r="VWR50" s="117"/>
      <c r="VWS50" s="117"/>
      <c r="VWT50" s="117"/>
      <c r="VWU50" s="117"/>
      <c r="VWV50" s="117"/>
      <c r="VWW50" s="117"/>
      <c r="VWX50" s="117"/>
      <c r="VWY50" s="117"/>
      <c r="VWZ50" s="117"/>
      <c r="VXA50" s="117"/>
      <c r="VXB50" s="117"/>
      <c r="VXC50" s="117"/>
      <c r="VXD50" s="117"/>
      <c r="VXE50" s="117"/>
      <c r="VXF50" s="117"/>
      <c r="VXG50" s="117"/>
      <c r="VXH50" s="117"/>
      <c r="VXI50" s="117"/>
      <c r="VXJ50" s="117"/>
      <c r="VXK50" s="117"/>
      <c r="VXL50" s="117"/>
      <c r="VXM50" s="117"/>
      <c r="VXN50" s="117"/>
      <c r="VXO50" s="117"/>
      <c r="VXP50" s="117"/>
      <c r="VXQ50" s="117"/>
      <c r="VXR50" s="117"/>
      <c r="VXS50" s="117"/>
      <c r="VXT50" s="117"/>
      <c r="VXU50" s="117"/>
      <c r="VXV50" s="117"/>
      <c r="VXW50" s="117"/>
      <c r="VXX50" s="117"/>
      <c r="VXY50" s="117"/>
      <c r="VXZ50" s="117"/>
      <c r="VYA50" s="117"/>
      <c r="VYB50" s="117"/>
      <c r="VYC50" s="117"/>
      <c r="VYD50" s="117"/>
      <c r="VYE50" s="117"/>
      <c r="VYF50" s="117"/>
      <c r="VYG50" s="117"/>
      <c r="VYH50" s="117"/>
      <c r="VYI50" s="117"/>
      <c r="VYJ50" s="117"/>
      <c r="VYK50" s="117"/>
      <c r="VYL50" s="117"/>
      <c r="VYM50" s="117"/>
      <c r="VYN50" s="117"/>
      <c r="VYO50" s="117"/>
      <c r="VYP50" s="117"/>
      <c r="VYQ50" s="117"/>
      <c r="VYR50" s="117"/>
      <c r="VYS50" s="117"/>
      <c r="VYT50" s="117"/>
      <c r="VYU50" s="117"/>
      <c r="VYV50" s="117"/>
      <c r="VYW50" s="117"/>
      <c r="VYX50" s="117"/>
      <c r="VYY50" s="117"/>
      <c r="VYZ50" s="117"/>
      <c r="VZA50" s="117"/>
      <c r="VZB50" s="117"/>
      <c r="VZC50" s="117"/>
      <c r="VZD50" s="117"/>
      <c r="VZE50" s="117"/>
      <c r="VZF50" s="117"/>
      <c r="VZG50" s="117"/>
      <c r="VZH50" s="117"/>
      <c r="VZI50" s="117"/>
      <c r="VZJ50" s="117"/>
      <c r="VZK50" s="117"/>
      <c r="VZL50" s="117"/>
      <c r="VZM50" s="117"/>
      <c r="VZN50" s="117"/>
      <c r="VZO50" s="117"/>
      <c r="VZP50" s="117"/>
      <c r="VZQ50" s="117"/>
      <c r="VZR50" s="117"/>
      <c r="VZS50" s="117"/>
      <c r="VZT50" s="117"/>
      <c r="VZU50" s="117"/>
      <c r="VZV50" s="117"/>
      <c r="VZW50" s="117"/>
      <c r="VZX50" s="117"/>
      <c r="VZY50" s="117"/>
      <c r="VZZ50" s="117"/>
      <c r="WAA50" s="117"/>
      <c r="WAB50" s="117"/>
      <c r="WAC50" s="117"/>
      <c r="WAD50" s="117"/>
      <c r="WAE50" s="117"/>
      <c r="WAF50" s="117"/>
      <c r="WAG50" s="117"/>
      <c r="WAH50" s="117"/>
      <c r="WAI50" s="117"/>
      <c r="WAJ50" s="117"/>
      <c r="WAK50" s="117"/>
      <c r="WAL50" s="117"/>
      <c r="WAM50" s="117"/>
      <c r="WAN50" s="117"/>
      <c r="WAO50" s="117"/>
      <c r="WAP50" s="117"/>
      <c r="WAQ50" s="117"/>
      <c r="WAR50" s="117"/>
      <c r="WAS50" s="117"/>
      <c r="WAT50" s="117"/>
      <c r="WAU50" s="117"/>
      <c r="WAV50" s="117"/>
      <c r="WAW50" s="117"/>
      <c r="WAX50" s="117"/>
      <c r="WAY50" s="117"/>
      <c r="WAZ50" s="117"/>
      <c r="WBA50" s="117"/>
      <c r="WBB50" s="117"/>
      <c r="WBC50" s="117"/>
      <c r="WBD50" s="117"/>
      <c r="WBE50" s="117"/>
      <c r="WBF50" s="117"/>
      <c r="WBG50" s="117"/>
      <c r="WBH50" s="117"/>
      <c r="WBI50" s="117"/>
      <c r="WBJ50" s="117"/>
      <c r="WBK50" s="117"/>
      <c r="WBL50" s="117"/>
      <c r="WBM50" s="117"/>
      <c r="WBN50" s="117"/>
      <c r="WBO50" s="117"/>
      <c r="WBP50" s="117"/>
      <c r="WBQ50" s="117"/>
      <c r="WBR50" s="117"/>
      <c r="WBS50" s="117"/>
      <c r="WBT50" s="117"/>
      <c r="WBU50" s="117"/>
      <c r="WBV50" s="117"/>
      <c r="WBW50" s="117"/>
      <c r="WBX50" s="117"/>
      <c r="WBY50" s="117"/>
      <c r="WBZ50" s="117"/>
      <c r="WCA50" s="117"/>
      <c r="WCB50" s="117"/>
      <c r="WCC50" s="117"/>
      <c r="WCD50" s="117"/>
      <c r="WCE50" s="117"/>
      <c r="WCF50" s="117"/>
      <c r="WCG50" s="117"/>
      <c r="WCH50" s="117"/>
      <c r="WCI50" s="117"/>
      <c r="WCJ50" s="117"/>
      <c r="WCK50" s="117"/>
      <c r="WCL50" s="117"/>
      <c r="WCM50" s="117"/>
      <c r="WCN50" s="117"/>
      <c r="WCO50" s="117"/>
      <c r="WCP50" s="117"/>
      <c r="WCQ50" s="117"/>
      <c r="WCR50" s="117"/>
      <c r="WCS50" s="117"/>
      <c r="WCT50" s="117"/>
      <c r="WCU50" s="117"/>
      <c r="WCV50" s="117"/>
      <c r="WCW50" s="117"/>
      <c r="WCX50" s="117"/>
      <c r="WCY50" s="117"/>
      <c r="WCZ50" s="117"/>
      <c r="WDA50" s="117"/>
      <c r="WDB50" s="117"/>
      <c r="WDC50" s="117"/>
      <c r="WDD50" s="117"/>
      <c r="WDE50" s="117"/>
      <c r="WDF50" s="117"/>
      <c r="WDG50" s="117"/>
      <c r="WDH50" s="117"/>
      <c r="WDI50" s="117"/>
      <c r="WDJ50" s="117"/>
      <c r="WDK50" s="117"/>
      <c r="WDL50" s="117"/>
      <c r="WDM50" s="117"/>
      <c r="WDN50" s="117"/>
      <c r="WDO50" s="117"/>
      <c r="WDP50" s="117"/>
      <c r="WDQ50" s="117"/>
      <c r="WDR50" s="117"/>
      <c r="WDS50" s="117"/>
      <c r="WDT50" s="117"/>
      <c r="WDU50" s="117"/>
      <c r="WDV50" s="117"/>
      <c r="WDW50" s="117"/>
      <c r="WDX50" s="117"/>
      <c r="WDY50" s="117"/>
      <c r="WDZ50" s="117"/>
      <c r="WEA50" s="117"/>
      <c r="WEB50" s="117"/>
      <c r="WEC50" s="117"/>
      <c r="WED50" s="117"/>
      <c r="WEE50" s="117"/>
      <c r="WEF50" s="117"/>
      <c r="WEG50" s="117"/>
      <c r="WEH50" s="117"/>
      <c r="WEI50" s="117"/>
      <c r="WEJ50" s="117"/>
      <c r="WEK50" s="117"/>
      <c r="WEL50" s="117"/>
      <c r="WEM50" s="117"/>
      <c r="WEN50" s="117"/>
      <c r="WEO50" s="117"/>
      <c r="WEP50" s="117"/>
      <c r="WEQ50" s="117"/>
      <c r="WER50" s="117"/>
      <c r="WES50" s="117"/>
      <c r="WET50" s="117"/>
      <c r="WEU50" s="117"/>
      <c r="WEV50" s="117"/>
      <c r="WEW50" s="117"/>
      <c r="WEX50" s="117"/>
      <c r="WEY50" s="117"/>
      <c r="WEZ50" s="117"/>
      <c r="WFA50" s="117"/>
      <c r="WFB50" s="117"/>
      <c r="WFC50" s="117"/>
      <c r="WFD50" s="117"/>
      <c r="WFE50" s="117"/>
      <c r="WFF50" s="117"/>
      <c r="WFG50" s="117"/>
      <c r="WFH50" s="117"/>
      <c r="WFI50" s="117"/>
      <c r="WFJ50" s="117"/>
      <c r="WFK50" s="117"/>
      <c r="WFL50" s="117"/>
      <c r="WFM50" s="117"/>
      <c r="WFN50" s="117"/>
      <c r="WFO50" s="117"/>
      <c r="WFP50" s="117"/>
      <c r="WFQ50" s="117"/>
      <c r="WFR50" s="117"/>
      <c r="WFS50" s="117"/>
      <c r="WFT50" s="117"/>
      <c r="WFU50" s="117"/>
      <c r="WFV50" s="117"/>
      <c r="WFW50" s="117"/>
      <c r="WFX50" s="117"/>
      <c r="WFY50" s="117"/>
      <c r="WFZ50" s="117"/>
      <c r="WGA50" s="117"/>
      <c r="WGB50" s="117"/>
      <c r="WGC50" s="117"/>
      <c r="WGD50" s="117"/>
      <c r="WGE50" s="117"/>
      <c r="WGF50" s="117"/>
      <c r="WGG50" s="117"/>
      <c r="WGH50" s="117"/>
      <c r="WGI50" s="117"/>
      <c r="WGJ50" s="117"/>
      <c r="WGK50" s="117"/>
      <c r="WGL50" s="117"/>
      <c r="WGM50" s="117"/>
      <c r="WGN50" s="117"/>
      <c r="WGO50" s="117"/>
      <c r="WGP50" s="117"/>
      <c r="WGQ50" s="117"/>
      <c r="WGR50" s="117"/>
      <c r="WGS50" s="117"/>
      <c r="WGT50" s="117"/>
      <c r="WGU50" s="117"/>
      <c r="WGV50" s="117"/>
      <c r="WGW50" s="117"/>
      <c r="WGX50" s="117"/>
      <c r="WGY50" s="117"/>
      <c r="WGZ50" s="117"/>
      <c r="WHA50" s="117"/>
      <c r="WHB50" s="117"/>
      <c r="WHC50" s="117"/>
      <c r="WHD50" s="117"/>
      <c r="WHE50" s="117"/>
      <c r="WHF50" s="117"/>
      <c r="WHG50" s="117"/>
      <c r="WHH50" s="117"/>
      <c r="WHI50" s="117"/>
      <c r="WHJ50" s="117"/>
      <c r="WHK50" s="117"/>
      <c r="WHL50" s="117"/>
      <c r="WHM50" s="117"/>
      <c r="WHN50" s="117"/>
      <c r="WHO50" s="117"/>
      <c r="WHP50" s="117"/>
      <c r="WHQ50" s="117"/>
      <c r="WHR50" s="117"/>
      <c r="WHS50" s="117"/>
      <c r="WHT50" s="117"/>
      <c r="WHU50" s="117"/>
      <c r="WHV50" s="117"/>
      <c r="WHW50" s="117"/>
      <c r="WHX50" s="117"/>
      <c r="WHY50" s="117"/>
      <c r="WHZ50" s="117"/>
      <c r="WIA50" s="117"/>
      <c r="WIB50" s="117"/>
      <c r="WIC50" s="117"/>
      <c r="WID50" s="117"/>
      <c r="WIE50" s="117"/>
      <c r="WIF50" s="117"/>
      <c r="WIG50" s="117"/>
      <c r="WIH50" s="117"/>
      <c r="WII50" s="117"/>
      <c r="WIJ50" s="117"/>
      <c r="WIK50" s="117"/>
      <c r="WIL50" s="117"/>
      <c r="WIM50" s="117"/>
      <c r="WIN50" s="117"/>
      <c r="WIO50" s="117"/>
      <c r="WIP50" s="117"/>
      <c r="WIQ50" s="117"/>
      <c r="WIR50" s="117"/>
      <c r="WIS50" s="117"/>
      <c r="WIT50" s="117"/>
      <c r="WIU50" s="117"/>
      <c r="WIV50" s="117"/>
      <c r="WIW50" s="117"/>
      <c r="WIX50" s="117"/>
      <c r="WIY50" s="117"/>
      <c r="WIZ50" s="117"/>
      <c r="WJA50" s="117"/>
      <c r="WJB50" s="117"/>
      <c r="WJC50" s="117"/>
      <c r="WJD50" s="117"/>
      <c r="WJE50" s="117"/>
      <c r="WJF50" s="117"/>
      <c r="WJG50" s="117"/>
      <c r="WJH50" s="117"/>
      <c r="WJI50" s="117"/>
      <c r="WJJ50" s="117"/>
      <c r="WJK50" s="117"/>
      <c r="WJL50" s="117"/>
      <c r="WJM50" s="117"/>
      <c r="WJN50" s="117"/>
      <c r="WJO50" s="117"/>
      <c r="WJP50" s="117"/>
      <c r="WJQ50" s="117"/>
      <c r="WJR50" s="117"/>
      <c r="WJS50" s="117"/>
      <c r="WJT50" s="117"/>
      <c r="WJU50" s="117"/>
      <c r="WJV50" s="117"/>
      <c r="WJW50" s="117"/>
      <c r="WJX50" s="117"/>
      <c r="WJY50" s="117"/>
      <c r="WJZ50" s="117"/>
      <c r="WKA50" s="117"/>
      <c r="WKB50" s="117"/>
      <c r="WKC50" s="117"/>
      <c r="WKD50" s="117"/>
      <c r="WKE50" s="117"/>
      <c r="WKF50" s="117"/>
      <c r="WKG50" s="117"/>
      <c r="WKH50" s="117"/>
      <c r="WKI50" s="117"/>
      <c r="WKJ50" s="117"/>
      <c r="WKK50" s="117"/>
      <c r="WKL50" s="117"/>
      <c r="WKM50" s="117"/>
      <c r="WKN50" s="117"/>
      <c r="WKO50" s="117"/>
      <c r="WKP50" s="117"/>
      <c r="WKQ50" s="117"/>
      <c r="WKR50" s="117"/>
      <c r="WKS50" s="117"/>
      <c r="WKT50" s="117"/>
      <c r="WKU50" s="117"/>
      <c r="WKV50" s="117"/>
      <c r="WKW50" s="117"/>
      <c r="WKX50" s="117"/>
      <c r="WKY50" s="117"/>
      <c r="WKZ50" s="117"/>
      <c r="WLA50" s="117"/>
      <c r="WLB50" s="117"/>
      <c r="WLC50" s="117"/>
      <c r="WLD50" s="117"/>
      <c r="WLE50" s="117"/>
      <c r="WLF50" s="117"/>
      <c r="WLG50" s="117"/>
      <c r="WLH50" s="117"/>
      <c r="WLI50" s="117"/>
      <c r="WLJ50" s="117"/>
      <c r="WLK50" s="117"/>
      <c r="WLL50" s="117"/>
      <c r="WLM50" s="117"/>
      <c r="WLN50" s="117"/>
      <c r="WLO50" s="117"/>
      <c r="WLP50" s="117"/>
      <c r="WLQ50" s="117"/>
      <c r="WLR50" s="117"/>
      <c r="WLS50" s="117"/>
      <c r="WLT50" s="117"/>
      <c r="WLU50" s="117"/>
      <c r="WLV50" s="117"/>
      <c r="WLW50" s="117"/>
      <c r="WLX50" s="117"/>
      <c r="WLY50" s="117"/>
      <c r="WLZ50" s="117"/>
      <c r="WMA50" s="117"/>
      <c r="WMB50" s="117"/>
      <c r="WMC50" s="117"/>
      <c r="WMD50" s="117"/>
      <c r="WME50" s="117"/>
      <c r="WMF50" s="117"/>
      <c r="WMG50" s="117"/>
      <c r="WMH50" s="117"/>
      <c r="WMI50" s="117"/>
      <c r="WMJ50" s="117"/>
      <c r="WMK50" s="117"/>
      <c r="WML50" s="117"/>
      <c r="WMM50" s="117"/>
      <c r="WMN50" s="117"/>
      <c r="WMO50" s="117"/>
      <c r="WMP50" s="117"/>
      <c r="WMQ50" s="117"/>
      <c r="WMR50" s="117"/>
      <c r="WMS50" s="117"/>
      <c r="WMT50" s="117"/>
      <c r="WMU50" s="117"/>
      <c r="WMV50" s="117"/>
      <c r="WMW50" s="117"/>
      <c r="WMX50" s="117"/>
      <c r="WMY50" s="117"/>
      <c r="WMZ50" s="117"/>
      <c r="WNA50" s="117"/>
      <c r="WNB50" s="117"/>
      <c r="WNC50" s="117"/>
      <c r="WND50" s="117"/>
      <c r="WNE50" s="117"/>
      <c r="WNF50" s="117"/>
      <c r="WNG50" s="117"/>
      <c r="WNH50" s="117"/>
      <c r="WNI50" s="117"/>
      <c r="WNJ50" s="117"/>
      <c r="WNK50" s="117"/>
      <c r="WNL50" s="117"/>
      <c r="WNM50" s="117"/>
      <c r="WNN50" s="117"/>
      <c r="WNO50" s="117"/>
      <c r="WNP50" s="117"/>
      <c r="WNQ50" s="117"/>
      <c r="WNR50" s="117"/>
      <c r="WNS50" s="117"/>
      <c r="WNT50" s="117"/>
      <c r="WNU50" s="117"/>
      <c r="WNV50" s="117"/>
      <c r="WNW50" s="117"/>
      <c r="WNX50" s="117"/>
      <c r="WNY50" s="117"/>
      <c r="WNZ50" s="117"/>
      <c r="WOA50" s="117"/>
      <c r="WOB50" s="117"/>
      <c r="WOC50" s="117"/>
      <c r="WOD50" s="117"/>
      <c r="WOE50" s="117"/>
      <c r="WOF50" s="117"/>
      <c r="WOG50" s="117"/>
      <c r="WOH50" s="117"/>
      <c r="WOI50" s="117"/>
      <c r="WOJ50" s="117"/>
      <c r="WOK50" s="117"/>
      <c r="WOL50" s="117"/>
      <c r="WOM50" s="117"/>
      <c r="WON50" s="117"/>
      <c r="WOO50" s="117"/>
      <c r="WOP50" s="117"/>
      <c r="WOQ50" s="117"/>
      <c r="WOR50" s="117"/>
      <c r="WOS50" s="117"/>
      <c r="WOT50" s="117"/>
      <c r="WOU50" s="117"/>
      <c r="WOV50" s="117"/>
      <c r="WOW50" s="117"/>
      <c r="WOX50" s="117"/>
      <c r="WOY50" s="117"/>
      <c r="WOZ50" s="117"/>
      <c r="WPA50" s="117"/>
      <c r="WPB50" s="117"/>
      <c r="WPC50" s="117"/>
      <c r="WPD50" s="117"/>
      <c r="WPE50" s="117"/>
      <c r="WPF50" s="117"/>
      <c r="WPG50" s="117"/>
      <c r="WPH50" s="117"/>
      <c r="WPI50" s="117"/>
      <c r="WPJ50" s="117"/>
      <c r="WPK50" s="117"/>
      <c r="WPL50" s="117"/>
      <c r="WPM50" s="117"/>
      <c r="WPN50" s="117"/>
      <c r="WPO50" s="117"/>
      <c r="WPP50" s="117"/>
      <c r="WPQ50" s="117"/>
      <c r="WPR50" s="117"/>
      <c r="WPS50" s="117"/>
      <c r="WPT50" s="117"/>
      <c r="WPU50" s="117"/>
      <c r="WPV50" s="117"/>
      <c r="WPW50" s="117"/>
      <c r="WPX50" s="117"/>
      <c r="WPY50" s="117"/>
      <c r="WPZ50" s="117"/>
      <c r="WQA50" s="117"/>
      <c r="WQB50" s="117"/>
      <c r="WQC50" s="117"/>
      <c r="WQD50" s="117"/>
      <c r="WQE50" s="117"/>
      <c r="WQF50" s="117"/>
      <c r="WQG50" s="117"/>
      <c r="WQH50" s="117"/>
      <c r="WQI50" s="117"/>
      <c r="WQJ50" s="117"/>
      <c r="WQK50" s="117"/>
      <c r="WQL50" s="117"/>
      <c r="WQM50" s="117"/>
      <c r="WQN50" s="117"/>
      <c r="WQO50" s="117"/>
      <c r="WQP50" s="117"/>
      <c r="WQQ50" s="117"/>
      <c r="WQR50" s="117"/>
      <c r="WQS50" s="117"/>
      <c r="WQT50" s="117"/>
      <c r="WQU50" s="117"/>
      <c r="WQV50" s="117"/>
      <c r="WQW50" s="117"/>
      <c r="WQX50" s="117"/>
      <c r="WQY50" s="117"/>
      <c r="WQZ50" s="117"/>
      <c r="WRA50" s="117"/>
      <c r="WRB50" s="117"/>
      <c r="WRC50" s="117"/>
      <c r="WRD50" s="117"/>
      <c r="WRE50" s="117"/>
      <c r="WRF50" s="117"/>
      <c r="WRG50" s="117"/>
      <c r="WRH50" s="117"/>
      <c r="WRI50" s="117"/>
      <c r="WRJ50" s="117"/>
      <c r="WRK50" s="117"/>
      <c r="WRL50" s="117"/>
      <c r="WRM50" s="117"/>
      <c r="WRN50" s="117"/>
      <c r="WRO50" s="117"/>
      <c r="WRP50" s="117"/>
      <c r="WRQ50" s="117"/>
      <c r="WRR50" s="117"/>
      <c r="WRS50" s="117"/>
      <c r="WRT50" s="117"/>
      <c r="WRU50" s="117"/>
      <c r="WRV50" s="117"/>
      <c r="WRW50" s="117"/>
      <c r="WRX50" s="117"/>
      <c r="WRY50" s="117"/>
      <c r="WRZ50" s="117"/>
      <c r="WSA50" s="117"/>
      <c r="WSB50" s="117"/>
      <c r="WSC50" s="117"/>
      <c r="WSD50" s="117"/>
      <c r="WSE50" s="117"/>
      <c r="WSF50" s="117"/>
      <c r="WSG50" s="117"/>
      <c r="WSH50" s="117"/>
      <c r="WSI50" s="117"/>
      <c r="WSJ50" s="117"/>
      <c r="WSK50" s="117"/>
      <c r="WSL50" s="117"/>
      <c r="WSM50" s="117"/>
      <c r="WSN50" s="117"/>
      <c r="WSO50" s="117"/>
      <c r="WSP50" s="117"/>
      <c r="WSQ50" s="117"/>
      <c r="WSR50" s="117"/>
      <c r="WSS50" s="117"/>
      <c r="WST50" s="117"/>
      <c r="WSU50" s="117"/>
      <c r="WSV50" s="117"/>
      <c r="WSW50" s="117"/>
      <c r="WSX50" s="117"/>
      <c r="WSY50" s="117"/>
      <c r="WSZ50" s="117"/>
      <c r="WTA50" s="117"/>
      <c r="WTB50" s="117"/>
      <c r="WTC50" s="117"/>
      <c r="WTD50" s="117"/>
      <c r="WTE50" s="117"/>
      <c r="WTF50" s="117"/>
      <c r="WTG50" s="117"/>
      <c r="WTH50" s="117"/>
      <c r="WTI50" s="117"/>
      <c r="WTJ50" s="117"/>
      <c r="WTK50" s="117"/>
      <c r="WTL50" s="117"/>
      <c r="WTM50" s="117"/>
      <c r="WTN50" s="117"/>
      <c r="WTO50" s="117"/>
      <c r="WTP50" s="117"/>
      <c r="WTQ50" s="117"/>
      <c r="WTR50" s="117"/>
      <c r="WTS50" s="117"/>
      <c r="WTT50" s="117"/>
      <c r="WTU50" s="117"/>
      <c r="WTV50" s="117"/>
      <c r="WTW50" s="117"/>
      <c r="WTX50" s="117"/>
      <c r="WTY50" s="117"/>
      <c r="WTZ50" s="117"/>
      <c r="WUA50" s="117"/>
      <c r="WUB50" s="117"/>
      <c r="WUC50" s="117"/>
      <c r="WUD50" s="117"/>
      <c r="WUE50" s="117"/>
      <c r="WUF50" s="117"/>
      <c r="WUG50" s="117"/>
      <c r="WUH50" s="117"/>
      <c r="WUI50" s="117"/>
      <c r="WUJ50" s="117"/>
      <c r="WUK50" s="117"/>
      <c r="WUL50" s="117"/>
      <c r="WUM50" s="117"/>
      <c r="WUN50" s="117"/>
      <c r="WUO50" s="117"/>
      <c r="WUP50" s="117"/>
      <c r="WUQ50" s="117"/>
      <c r="WUR50" s="117"/>
      <c r="WUS50" s="117"/>
      <c r="WUT50" s="117"/>
      <c r="WUU50" s="117"/>
      <c r="WUV50" s="117"/>
      <c r="WUW50" s="117"/>
      <c r="WUX50" s="117"/>
      <c r="WUY50" s="117"/>
      <c r="WUZ50" s="117"/>
      <c r="WVA50" s="117"/>
      <c r="WVB50" s="117"/>
      <c r="WVC50" s="117"/>
      <c r="WVD50" s="117"/>
      <c r="WVE50" s="117"/>
      <c r="WVF50" s="117"/>
      <c r="WVG50" s="117"/>
      <c r="WVH50" s="117"/>
      <c r="WVI50" s="117"/>
      <c r="WVJ50" s="117"/>
      <c r="WVK50" s="117"/>
      <c r="WVL50" s="117"/>
      <c r="WVM50" s="117"/>
      <c r="WVN50" s="117"/>
      <c r="WVO50" s="117"/>
      <c r="WVP50" s="117"/>
      <c r="WVQ50" s="117"/>
      <c r="WVR50" s="117"/>
      <c r="WVS50" s="117"/>
      <c r="WVT50" s="117"/>
      <c r="WVU50" s="117"/>
      <c r="WVV50" s="117"/>
      <c r="WVW50" s="117"/>
      <c r="WVX50" s="117"/>
      <c r="WVY50" s="117"/>
      <c r="WVZ50" s="117"/>
      <c r="WWA50" s="117"/>
      <c r="WWB50" s="117"/>
      <c r="WWC50" s="117"/>
      <c r="WWD50" s="117"/>
      <c r="WWE50" s="117"/>
      <c r="WWF50" s="117"/>
      <c r="WWG50" s="117"/>
      <c r="WWH50" s="117"/>
      <c r="WWI50" s="117"/>
      <c r="WWJ50" s="117"/>
      <c r="WWK50" s="117"/>
      <c r="WWL50" s="117"/>
      <c r="WWM50" s="117"/>
      <c r="WWN50" s="117"/>
      <c r="WWO50" s="117"/>
      <c r="WWP50" s="117"/>
      <c r="WWQ50" s="117"/>
      <c r="WWR50" s="117"/>
      <c r="WWS50" s="117"/>
      <c r="WWT50" s="117"/>
      <c r="WWU50" s="117"/>
      <c r="WWV50" s="117"/>
      <c r="WWW50" s="117"/>
      <c r="WWX50" s="117"/>
      <c r="WWY50" s="117"/>
      <c r="WWZ50" s="117"/>
      <c r="WXA50" s="117"/>
      <c r="WXB50" s="117"/>
      <c r="WXC50" s="117"/>
      <c r="WXD50" s="117"/>
      <c r="WXE50" s="117"/>
      <c r="WXF50" s="117"/>
      <c r="WXG50" s="117"/>
      <c r="WXH50" s="117"/>
      <c r="WXI50" s="117"/>
      <c r="WXJ50" s="117"/>
      <c r="WXK50" s="117"/>
      <c r="WXL50" s="117"/>
      <c r="WXM50" s="117"/>
      <c r="WXN50" s="117"/>
      <c r="WXO50" s="117"/>
      <c r="WXP50" s="117"/>
      <c r="WXQ50" s="117"/>
      <c r="WXR50" s="117"/>
      <c r="WXS50" s="117"/>
      <c r="WXT50" s="117"/>
      <c r="WXU50" s="117"/>
      <c r="WXV50" s="117"/>
      <c r="WXW50" s="117"/>
      <c r="WXX50" s="117"/>
      <c r="WXY50" s="117"/>
      <c r="WXZ50" s="117"/>
      <c r="WYA50" s="117"/>
      <c r="WYB50" s="117"/>
      <c r="WYC50" s="117"/>
      <c r="WYD50" s="117"/>
      <c r="WYE50" s="117"/>
      <c r="WYF50" s="117"/>
      <c r="WYG50" s="117"/>
      <c r="WYH50" s="117"/>
      <c r="WYI50" s="117"/>
      <c r="WYJ50" s="117"/>
      <c r="WYK50" s="117"/>
      <c r="WYL50" s="117"/>
      <c r="WYM50" s="117"/>
      <c r="WYN50" s="117"/>
      <c r="WYO50" s="117"/>
      <c r="WYP50" s="117"/>
      <c r="WYQ50" s="117"/>
      <c r="WYR50" s="117"/>
      <c r="WYS50" s="117"/>
      <c r="WYT50" s="117"/>
      <c r="WYU50" s="117"/>
      <c r="WYV50" s="117"/>
      <c r="WYW50" s="117"/>
      <c r="WYX50" s="117"/>
      <c r="WYY50" s="117"/>
      <c r="WYZ50" s="117"/>
      <c r="WZA50" s="117"/>
      <c r="WZB50" s="117"/>
      <c r="WZC50" s="117"/>
      <c r="WZD50" s="117"/>
      <c r="WZE50" s="117"/>
      <c r="WZF50" s="117"/>
      <c r="WZG50" s="117"/>
      <c r="WZH50" s="117"/>
      <c r="WZI50" s="117"/>
      <c r="WZJ50" s="117"/>
      <c r="WZK50" s="117"/>
      <c r="WZL50" s="117"/>
      <c r="WZM50" s="117"/>
      <c r="WZN50" s="117"/>
      <c r="WZO50" s="117"/>
      <c r="WZP50" s="117"/>
      <c r="WZQ50" s="117"/>
      <c r="WZR50" s="117"/>
      <c r="WZS50" s="117"/>
      <c r="WZT50" s="117"/>
      <c r="WZU50" s="117"/>
      <c r="WZV50" s="117"/>
      <c r="WZW50" s="117"/>
      <c r="WZX50" s="117"/>
      <c r="WZY50" s="117"/>
      <c r="WZZ50" s="117"/>
      <c r="XAA50" s="117"/>
      <c r="XAB50" s="117"/>
      <c r="XAC50" s="117"/>
      <c r="XAD50" s="117"/>
      <c r="XAE50" s="117"/>
      <c r="XAF50" s="117"/>
      <c r="XAG50" s="117"/>
      <c r="XAH50" s="117"/>
      <c r="XAI50" s="117"/>
      <c r="XAJ50" s="117"/>
      <c r="XAK50" s="117"/>
      <c r="XAL50" s="117"/>
      <c r="XAM50" s="117"/>
      <c r="XAN50" s="117"/>
      <c r="XAO50" s="117"/>
      <c r="XAP50" s="117"/>
      <c r="XAQ50" s="117"/>
      <c r="XAR50" s="117"/>
      <c r="XAS50" s="117"/>
      <c r="XAT50" s="117"/>
      <c r="XAU50" s="117"/>
      <c r="XAV50" s="117"/>
      <c r="XAW50" s="117"/>
      <c r="XAX50" s="117"/>
      <c r="XAY50" s="117"/>
      <c r="XAZ50" s="117"/>
      <c r="XBA50" s="117"/>
      <c r="XBB50" s="117"/>
      <c r="XBC50" s="117"/>
      <c r="XBD50" s="117"/>
      <c r="XBE50" s="117"/>
      <c r="XBF50" s="117"/>
      <c r="XBG50" s="117"/>
      <c r="XBH50" s="117"/>
      <c r="XBI50" s="117"/>
      <c r="XBJ50" s="117"/>
      <c r="XBK50" s="117"/>
      <c r="XBL50" s="117"/>
      <c r="XBM50" s="117"/>
      <c r="XBN50" s="117"/>
      <c r="XBO50" s="117"/>
      <c r="XBP50" s="117"/>
      <c r="XBQ50" s="117"/>
      <c r="XBR50" s="117"/>
      <c r="XBS50" s="117"/>
      <c r="XBT50" s="117"/>
      <c r="XBU50" s="117"/>
      <c r="XBV50" s="117"/>
      <c r="XBW50" s="117"/>
      <c r="XBX50" s="117"/>
      <c r="XBY50" s="117"/>
      <c r="XBZ50" s="117"/>
      <c r="XCA50" s="117"/>
      <c r="XCB50" s="117"/>
      <c r="XCC50" s="117"/>
      <c r="XCD50" s="117"/>
      <c r="XCE50" s="117"/>
      <c r="XCF50" s="117"/>
      <c r="XCG50" s="117"/>
      <c r="XCH50" s="117"/>
      <c r="XCI50" s="117"/>
      <c r="XCJ50" s="117"/>
      <c r="XCK50" s="117"/>
      <c r="XCL50" s="117"/>
      <c r="XCM50" s="117"/>
      <c r="XCN50" s="117"/>
      <c r="XCO50" s="117"/>
      <c r="XCP50" s="117"/>
      <c r="XCQ50" s="117"/>
      <c r="XCR50" s="117"/>
      <c r="XCS50" s="117"/>
      <c r="XCT50" s="117"/>
      <c r="XCU50" s="117"/>
      <c r="XCV50" s="117"/>
      <c r="XCW50" s="117"/>
      <c r="XCX50" s="117"/>
      <c r="XCY50" s="117"/>
      <c r="XCZ50" s="117"/>
      <c r="XDA50" s="117"/>
      <c r="XDB50" s="117"/>
      <c r="XDC50" s="117"/>
      <c r="XDD50" s="117"/>
      <c r="XDE50" s="117"/>
      <c r="XDF50" s="117"/>
      <c r="XDG50" s="117"/>
      <c r="XDH50" s="117"/>
      <c r="XDI50" s="117"/>
      <c r="XDJ50" s="117"/>
      <c r="XDK50" s="117"/>
      <c r="XDL50" s="117"/>
      <c r="XDM50" s="117"/>
      <c r="XDN50" s="117"/>
      <c r="XDO50" s="117"/>
      <c r="XDP50" s="117"/>
      <c r="XDQ50" s="117"/>
      <c r="XDR50" s="117"/>
      <c r="XDS50" s="117"/>
      <c r="XDT50" s="117"/>
      <c r="XDU50" s="117"/>
      <c r="XDV50" s="117"/>
      <c r="XDW50" s="117"/>
      <c r="XDX50" s="117"/>
      <c r="XDY50" s="117"/>
      <c r="XDZ50" s="117"/>
      <c r="XEA50" s="117"/>
      <c r="XEB50" s="117"/>
      <c r="XEC50" s="117"/>
      <c r="XED50" s="117"/>
      <c r="XEE50" s="117"/>
      <c r="XEF50" s="117"/>
      <c r="XEG50" s="117"/>
      <c r="XEH50" s="117"/>
      <c r="XEI50" s="117"/>
      <c r="XEJ50" s="117"/>
      <c r="XEK50" s="117"/>
      <c r="XEL50" s="117"/>
      <c r="XEM50" s="117"/>
      <c r="XEN50" s="117"/>
      <c r="XEO50" s="117"/>
      <c r="XEP50" s="117"/>
      <c r="XEQ50" s="117"/>
      <c r="XER50" s="117"/>
      <c r="XES50" s="117"/>
      <c r="XET50" s="117"/>
      <c r="XEU50" s="117"/>
      <c r="XEV50" s="117"/>
      <c r="XEW50" s="117"/>
      <c r="XEX50" s="117"/>
      <c r="XEY50" s="117"/>
      <c r="XEZ50" s="117"/>
      <c r="XFA50" s="117"/>
      <c r="XFB50" s="117"/>
      <c r="XFC50" s="117"/>
      <c r="XFD50" s="117"/>
    </row>
    <row r="51" spans="1:16384" x14ac:dyDescent="0.2">
      <c r="B51" s="68" t="s">
        <v>374</v>
      </c>
      <c r="C51" s="67" t="s">
        <v>458</v>
      </c>
      <c r="D51" s="67" t="s">
        <v>373</v>
      </c>
      <c r="E51" s="85" t="s">
        <v>21</v>
      </c>
      <c r="F51" s="67" t="s">
        <v>20</v>
      </c>
      <c r="G51" s="66">
        <v>30000</v>
      </c>
      <c r="H51" s="66">
        <v>0</v>
      </c>
      <c r="I51" s="66">
        <v>25</v>
      </c>
      <c r="J51" s="66">
        <f t="shared" si="25"/>
        <v>861</v>
      </c>
      <c r="K51" s="65">
        <f t="shared" si="26"/>
        <v>912</v>
      </c>
      <c r="L51" s="65">
        <f t="shared" si="27"/>
        <v>2127</v>
      </c>
      <c r="M51" s="66">
        <f t="shared" si="28"/>
        <v>2130</v>
      </c>
      <c r="N51" s="66">
        <f t="shared" si="31"/>
        <v>345</v>
      </c>
      <c r="O51" s="65">
        <v>13810.37</v>
      </c>
      <c r="P51" s="65">
        <f t="shared" si="29"/>
        <v>15608.37</v>
      </c>
      <c r="Q51" s="65">
        <f t="shared" si="30"/>
        <v>14391.63</v>
      </c>
    </row>
    <row r="52" spans="1:16384" x14ac:dyDescent="0.2">
      <c r="B52" s="67" t="s">
        <v>335</v>
      </c>
      <c r="C52" s="67" t="s">
        <v>458</v>
      </c>
      <c r="D52" s="67" t="s">
        <v>298</v>
      </c>
      <c r="E52" s="85" t="s">
        <v>21</v>
      </c>
      <c r="F52" s="67" t="s">
        <v>31</v>
      </c>
      <c r="G52" s="66">
        <v>19000</v>
      </c>
      <c r="H52" s="66">
        <v>0</v>
      </c>
      <c r="I52" s="66">
        <v>25</v>
      </c>
      <c r="J52" s="66">
        <f t="shared" si="25"/>
        <v>545.29999999999995</v>
      </c>
      <c r="K52" s="65">
        <f t="shared" si="26"/>
        <v>577.6</v>
      </c>
      <c r="L52" s="65">
        <f t="shared" si="27"/>
        <v>1347.1000000000001</v>
      </c>
      <c r="M52" s="66">
        <f t="shared" si="28"/>
        <v>1348.9999999999998</v>
      </c>
      <c r="N52" s="66">
        <f t="shared" si="31"/>
        <v>218.5</v>
      </c>
      <c r="O52" s="65">
        <v>4344.3100000000004</v>
      </c>
      <c r="P52" s="65">
        <f t="shared" si="29"/>
        <v>5492.2100000000009</v>
      </c>
      <c r="Q52" s="65">
        <f t="shared" si="30"/>
        <v>13507.789999999999</v>
      </c>
    </row>
    <row r="53" spans="1:16384" s="117" customFormat="1" ht="12.75" x14ac:dyDescent="0.2">
      <c r="A53" s="114"/>
      <c r="B53" s="115" t="s">
        <v>320</v>
      </c>
      <c r="C53" s="115" t="s">
        <v>458</v>
      </c>
      <c r="D53" s="115" t="s">
        <v>298</v>
      </c>
      <c r="E53" s="116" t="s">
        <v>21</v>
      </c>
      <c r="F53" s="115" t="s">
        <v>31</v>
      </c>
      <c r="G53" s="77">
        <v>17000</v>
      </c>
      <c r="H53" s="77">
        <v>0</v>
      </c>
      <c r="I53" s="77">
        <v>25</v>
      </c>
      <c r="J53" s="77">
        <f t="shared" si="25"/>
        <v>487.9</v>
      </c>
      <c r="K53" s="78">
        <f t="shared" si="26"/>
        <v>516.79999999999995</v>
      </c>
      <c r="L53" s="78">
        <f t="shared" si="27"/>
        <v>1205.3000000000002</v>
      </c>
      <c r="M53" s="77">
        <f t="shared" si="28"/>
        <v>1207</v>
      </c>
      <c r="N53" s="77">
        <f t="shared" si="31"/>
        <v>195.5</v>
      </c>
      <c r="O53" s="78">
        <v>7172.11</v>
      </c>
      <c r="P53" s="78">
        <f t="shared" si="29"/>
        <v>8201.81</v>
      </c>
      <c r="Q53" s="78">
        <f t="shared" si="30"/>
        <v>8798.19</v>
      </c>
      <c r="R53" s="114"/>
      <c r="S53" s="114"/>
      <c r="T53" s="114"/>
      <c r="U53" s="114"/>
      <c r="V53" s="114"/>
      <c r="W53" s="114"/>
      <c r="X53" s="114"/>
      <c r="Y53" s="114"/>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c r="XFA53" s="2"/>
      <c r="XFB53" s="2"/>
      <c r="XFC53" s="2"/>
      <c r="XFD53" s="2"/>
    </row>
    <row r="54" spans="1:16384" x14ac:dyDescent="0.2">
      <c r="B54" s="67" t="s">
        <v>370</v>
      </c>
      <c r="C54" s="67" t="s">
        <v>458</v>
      </c>
      <c r="D54" s="67" t="s">
        <v>163</v>
      </c>
      <c r="E54" s="85" t="s">
        <v>21</v>
      </c>
      <c r="F54" s="67" t="s">
        <v>31</v>
      </c>
      <c r="G54" s="66">
        <v>38000</v>
      </c>
      <c r="H54" s="66">
        <v>0</v>
      </c>
      <c r="I54" s="66">
        <v>25</v>
      </c>
      <c r="J54" s="66">
        <f t="shared" si="25"/>
        <v>1090.5999999999999</v>
      </c>
      <c r="K54" s="65">
        <f t="shared" si="26"/>
        <v>1155.2</v>
      </c>
      <c r="L54" s="65">
        <f t="shared" si="27"/>
        <v>2694.2000000000003</v>
      </c>
      <c r="M54" s="66">
        <f t="shared" si="28"/>
        <v>2697.9999999999995</v>
      </c>
      <c r="N54" s="66">
        <f t="shared" si="31"/>
        <v>437</v>
      </c>
      <c r="O54" s="65">
        <v>23034.25</v>
      </c>
      <c r="P54" s="65">
        <f t="shared" si="29"/>
        <v>25305.05</v>
      </c>
      <c r="Q54" s="65">
        <f t="shared" si="30"/>
        <v>12694.95</v>
      </c>
    </row>
    <row r="55" spans="1:16384" ht="11.25" customHeight="1" x14ac:dyDescent="0.2">
      <c r="B55" s="67" t="s">
        <v>359</v>
      </c>
      <c r="C55" s="67" t="s">
        <v>458</v>
      </c>
      <c r="D55" s="67" t="s">
        <v>356</v>
      </c>
      <c r="E55" s="85" t="s">
        <v>358</v>
      </c>
      <c r="F55" s="67" t="s">
        <v>31</v>
      </c>
      <c r="G55" s="66">
        <v>20000</v>
      </c>
      <c r="H55" s="66">
        <v>0</v>
      </c>
      <c r="I55" s="66">
        <v>25</v>
      </c>
      <c r="J55" s="66">
        <f t="shared" si="25"/>
        <v>574</v>
      </c>
      <c r="K55" s="65">
        <f t="shared" si="26"/>
        <v>608</v>
      </c>
      <c r="L55" s="78">
        <f t="shared" ref="L55" si="32">G55*7.09%</f>
        <v>1418</v>
      </c>
      <c r="M55" s="77">
        <f t="shared" ref="M55" si="33">G55*7.1%</f>
        <v>1419.9999999999998</v>
      </c>
      <c r="N55" s="66">
        <f t="shared" ref="N55" si="34">IF(G55&gt;77410,890.22,G55*1.15%)</f>
        <v>230</v>
      </c>
      <c r="O55" s="65">
        <v>6703.01</v>
      </c>
      <c r="P55" s="65">
        <f t="shared" ref="P55" si="35">H55+I55+J55+K55+O55</f>
        <v>7910.01</v>
      </c>
      <c r="Q55" s="65">
        <f t="shared" ref="Q55" si="36">G55-P55</f>
        <v>12089.99</v>
      </c>
    </row>
    <row r="56" spans="1:16384" x14ac:dyDescent="0.2">
      <c r="B56" s="68" t="s">
        <v>368</v>
      </c>
      <c r="C56" s="67" t="s">
        <v>458</v>
      </c>
      <c r="D56" s="69" t="s">
        <v>356</v>
      </c>
      <c r="E56" s="91" t="s">
        <v>21</v>
      </c>
      <c r="F56" s="69" t="s">
        <v>31</v>
      </c>
      <c r="G56" s="70">
        <v>17000</v>
      </c>
      <c r="H56" s="70">
        <v>0</v>
      </c>
      <c r="I56" s="70">
        <v>25</v>
      </c>
      <c r="J56" s="66">
        <f t="shared" si="25"/>
        <v>487.9</v>
      </c>
      <c r="K56" s="65">
        <f t="shared" si="26"/>
        <v>516.79999999999995</v>
      </c>
      <c r="L56" s="65">
        <f t="shared" si="27"/>
        <v>1205.3000000000002</v>
      </c>
      <c r="M56" s="66">
        <f t="shared" si="28"/>
        <v>1207</v>
      </c>
      <c r="N56" s="66">
        <f t="shared" si="31"/>
        <v>195.5</v>
      </c>
      <c r="O56" s="65">
        <v>8578.1200000000008</v>
      </c>
      <c r="P56" s="65">
        <f t="shared" si="29"/>
        <v>9607.82</v>
      </c>
      <c r="Q56" s="65">
        <f t="shared" si="30"/>
        <v>7392.18</v>
      </c>
    </row>
    <row r="57" spans="1:16384" ht="13.5" customHeight="1" x14ac:dyDescent="0.2">
      <c r="B57" s="68" t="s">
        <v>365</v>
      </c>
      <c r="C57" s="67" t="s">
        <v>458</v>
      </c>
      <c r="D57" s="67" t="s">
        <v>364</v>
      </c>
      <c r="E57" s="85" t="s">
        <v>21</v>
      </c>
      <c r="F57" s="67" t="s">
        <v>20</v>
      </c>
      <c r="G57" s="66">
        <v>21700</v>
      </c>
      <c r="H57" s="66">
        <v>0</v>
      </c>
      <c r="I57" s="66">
        <v>25</v>
      </c>
      <c r="J57" s="66">
        <f t="shared" si="25"/>
        <v>622.79</v>
      </c>
      <c r="K57" s="65">
        <f t="shared" si="26"/>
        <v>659.68</v>
      </c>
      <c r="L57" s="65">
        <f t="shared" si="27"/>
        <v>1538.5300000000002</v>
      </c>
      <c r="M57" s="66">
        <f t="shared" si="28"/>
        <v>1540.6999999999998</v>
      </c>
      <c r="N57" s="66">
        <f t="shared" si="31"/>
        <v>249.54999999999998</v>
      </c>
      <c r="O57" s="65">
        <v>1100</v>
      </c>
      <c r="P57" s="65">
        <f t="shared" si="29"/>
        <v>2407.4699999999998</v>
      </c>
      <c r="Q57" s="65">
        <f t="shared" si="30"/>
        <v>19292.53</v>
      </c>
    </row>
    <row r="58" spans="1:16384" ht="13.5" customHeight="1" x14ac:dyDescent="0.2">
      <c r="B58" s="68"/>
      <c r="C58" s="67"/>
      <c r="D58" s="67"/>
      <c r="E58" s="85"/>
      <c r="F58" s="67"/>
      <c r="G58" s="66"/>
      <c r="H58" s="66"/>
      <c r="I58" s="66"/>
      <c r="J58" s="66"/>
      <c r="K58" s="65"/>
      <c r="L58" s="65"/>
      <c r="M58" s="66"/>
      <c r="N58" s="66"/>
      <c r="O58" s="65"/>
      <c r="P58" s="65"/>
      <c r="Q58" s="65"/>
    </row>
    <row r="59" spans="1:16384" ht="11.25" customHeight="1" x14ac:dyDescent="0.2">
      <c r="B59" s="67" t="s">
        <v>363</v>
      </c>
      <c r="C59" s="67" t="s">
        <v>361</v>
      </c>
      <c r="D59" s="67" t="s">
        <v>362</v>
      </c>
      <c r="E59" s="85" t="s">
        <v>21</v>
      </c>
      <c r="F59" s="67" t="s">
        <v>31</v>
      </c>
      <c r="G59" s="66">
        <v>70000</v>
      </c>
      <c r="H59" s="66">
        <v>5368.45</v>
      </c>
      <c r="I59" s="66">
        <v>25</v>
      </c>
      <c r="J59" s="66">
        <f>IF(G59&lt;=$I$385*$J$385,G59*$F$392,($I$385*$J$385)*$F$392)</f>
        <v>2009</v>
      </c>
      <c r="K59" s="65">
        <f>IF(G59&lt;=$I$386*$J$386,G59*$F$393,($I$386*$J$386)*$F$393)</f>
        <v>2128</v>
      </c>
      <c r="L59" s="65">
        <f t="shared" si="27"/>
        <v>4963</v>
      </c>
      <c r="M59" s="66">
        <f t="shared" si="28"/>
        <v>4970</v>
      </c>
      <c r="N59" s="66">
        <f t="shared" si="31"/>
        <v>805</v>
      </c>
      <c r="O59" s="65">
        <v>29850.77</v>
      </c>
      <c r="P59" s="65">
        <f t="shared" si="29"/>
        <v>39381.22</v>
      </c>
      <c r="Q59" s="65">
        <f t="shared" si="30"/>
        <v>30618.78</v>
      </c>
    </row>
    <row r="60" spans="1:16384" ht="11.25" customHeight="1" x14ac:dyDescent="0.2">
      <c r="B60" s="67" t="s">
        <v>498</v>
      </c>
      <c r="C60" s="67" t="s">
        <v>361</v>
      </c>
      <c r="D60" s="67" t="s">
        <v>360</v>
      </c>
      <c r="E60" s="85" t="s">
        <v>358</v>
      </c>
      <c r="F60" s="67" t="s">
        <v>31</v>
      </c>
      <c r="G60" s="66">
        <v>45000</v>
      </c>
      <c r="H60" s="66">
        <v>1148.33</v>
      </c>
      <c r="I60" s="66">
        <v>25</v>
      </c>
      <c r="J60" s="66">
        <f>IF(G60&lt;=$I$385*$J$385,G60*$F$392,($I$385*$J$385)*$F$392)</f>
        <v>1291.5</v>
      </c>
      <c r="K60" s="65">
        <f>IF(G60&lt;=$I$386*$J$386,G60*$F$393,($I$386*$J$386)*$F$393)</f>
        <v>1368</v>
      </c>
      <c r="L60" s="78">
        <f t="shared" si="27"/>
        <v>3190.5</v>
      </c>
      <c r="M60" s="77">
        <f t="shared" si="28"/>
        <v>3194.9999999999995</v>
      </c>
      <c r="N60" s="66">
        <f t="shared" si="31"/>
        <v>517.5</v>
      </c>
      <c r="O60" s="65">
        <v>0</v>
      </c>
      <c r="P60" s="65">
        <f t="shared" si="29"/>
        <v>3832.83</v>
      </c>
      <c r="Q60" s="65">
        <f t="shared" si="30"/>
        <v>41167.17</v>
      </c>
    </row>
    <row r="61" spans="1:16384" x14ac:dyDescent="0.2">
      <c r="B61" s="75"/>
      <c r="C61" s="75"/>
      <c r="D61" s="75"/>
      <c r="E61" s="86"/>
      <c r="F61" s="75"/>
      <c r="G61" s="74"/>
      <c r="H61" s="73"/>
      <c r="I61" s="73"/>
      <c r="J61" s="66"/>
      <c r="K61" s="65"/>
      <c r="L61" s="72"/>
      <c r="M61" s="71"/>
      <c r="N61" s="66"/>
      <c r="O61" s="65"/>
      <c r="P61" s="65"/>
      <c r="Q61" s="65"/>
    </row>
    <row r="62" spans="1:16384" x14ac:dyDescent="0.2">
      <c r="B62" s="68" t="s">
        <v>355</v>
      </c>
      <c r="C62" s="67" t="s">
        <v>352</v>
      </c>
      <c r="D62" s="67" t="s">
        <v>602</v>
      </c>
      <c r="E62" s="85" t="s">
        <v>21</v>
      </c>
      <c r="F62" s="67" t="s">
        <v>31</v>
      </c>
      <c r="G62" s="66">
        <v>70000</v>
      </c>
      <c r="H62" s="66">
        <v>4600.54</v>
      </c>
      <c r="I62" s="66">
        <v>25</v>
      </c>
      <c r="J62" s="66">
        <f>IF(G62&lt;=$I$385*$J$385,G62*$F$392,($I$385*$J$385)*$F$392)</f>
        <v>2009</v>
      </c>
      <c r="K62" s="65">
        <f>IF(G62&lt;=$I$386*$J$386,G62*$F$393,($I$386*$J$386)*$F$393)</f>
        <v>2128</v>
      </c>
      <c r="L62" s="118">
        <f>G62*7.09%</f>
        <v>4963</v>
      </c>
      <c r="M62" s="119">
        <f>G62*7.1%</f>
        <v>4970</v>
      </c>
      <c r="N62" s="66">
        <f>IF(G62&gt;77410,890.22,G62*1.15%)</f>
        <v>805</v>
      </c>
      <c r="O62" s="65">
        <v>3939.56</v>
      </c>
      <c r="P62" s="65">
        <f>H62+I62+J62+K62+O62</f>
        <v>12702.1</v>
      </c>
      <c r="Q62" s="65">
        <f>G62-P62</f>
        <v>57297.9</v>
      </c>
    </row>
    <row r="63" spans="1:16384" x14ac:dyDescent="0.2">
      <c r="B63" s="68" t="s">
        <v>369</v>
      </c>
      <c r="C63" s="67" t="s">
        <v>352</v>
      </c>
      <c r="D63" s="67" t="s">
        <v>356</v>
      </c>
      <c r="E63" s="85" t="s">
        <v>21</v>
      </c>
      <c r="F63" s="67" t="s">
        <v>31</v>
      </c>
      <c r="G63" s="66">
        <v>21000</v>
      </c>
      <c r="H63" s="66">
        <v>0</v>
      </c>
      <c r="I63" s="66">
        <v>25</v>
      </c>
      <c r="J63" s="66">
        <f>IF(G63&lt;=$I$385*$J$385,G63*$F$392,($I$385*$J$385)*$F$392)</f>
        <v>602.70000000000005</v>
      </c>
      <c r="K63" s="65">
        <f>IF(G63&lt;=$I$386*$J$386,G63*$F$393,($I$386*$J$386)*$F$393)</f>
        <v>638.4</v>
      </c>
      <c r="L63" s="65">
        <f t="shared" ref="L63" si="37">G63*7.09%</f>
        <v>1488.9</v>
      </c>
      <c r="M63" s="66">
        <f t="shared" ref="M63" si="38">G63*7.1%</f>
        <v>1490.9999999999998</v>
      </c>
      <c r="N63" s="66">
        <f t="shared" ref="N63" si="39">IF(G63&gt;77410,890.22,G63*1.15%)</f>
        <v>241.5</v>
      </c>
      <c r="O63" s="65">
        <v>9947.7900000000009</v>
      </c>
      <c r="P63" s="65">
        <f t="shared" ref="P63" si="40">H63+I63+J63+K63+O63</f>
        <v>11213.890000000001</v>
      </c>
      <c r="Q63" s="65">
        <f t="shared" ref="Q63" si="41">G63-P63</f>
        <v>9786.1099999999988</v>
      </c>
    </row>
    <row r="64" spans="1:16384" ht="13.5" customHeight="1" x14ac:dyDescent="0.2">
      <c r="B64" s="68" t="s">
        <v>354</v>
      </c>
      <c r="C64" s="67" t="s">
        <v>352</v>
      </c>
      <c r="D64" s="67" t="s">
        <v>353</v>
      </c>
      <c r="E64" s="85" t="s">
        <v>21</v>
      </c>
      <c r="F64" s="67" t="s">
        <v>31</v>
      </c>
      <c r="G64" s="66">
        <v>45000</v>
      </c>
      <c r="H64" s="66">
        <v>1148.33</v>
      </c>
      <c r="I64" s="66">
        <v>25</v>
      </c>
      <c r="J64" s="66">
        <f>IF(G64&lt;=$I$385*$J$385,G64*$F$392,($I$385*$J$385)*$F$392)</f>
        <v>1291.5</v>
      </c>
      <c r="K64" s="65">
        <f>IF(G64&lt;=$I$386*$J$386,G64*$F$393,($I$386*$J$386)*$F$393)</f>
        <v>1368</v>
      </c>
      <c r="L64" s="65">
        <f>G64*7.09%</f>
        <v>3190.5</v>
      </c>
      <c r="M64" s="66">
        <f>G64*7.1%</f>
        <v>3194.9999999999995</v>
      </c>
      <c r="N64" s="66">
        <f>IF(G64&gt;77410,890.22,G64*1.15%)</f>
        <v>517.5</v>
      </c>
      <c r="O64" s="65">
        <v>5100</v>
      </c>
      <c r="P64" s="65">
        <f>H64+I64+J64+K64+O64</f>
        <v>8932.83</v>
      </c>
      <c r="Q64" s="65">
        <f>G64-P64</f>
        <v>36067.17</v>
      </c>
    </row>
    <row r="65" spans="2:17" x14ac:dyDescent="0.2">
      <c r="J65" s="66"/>
      <c r="K65" s="65"/>
      <c r="L65" s="72"/>
      <c r="M65" s="71"/>
      <c r="N65" s="66"/>
      <c r="O65" s="65"/>
      <c r="P65" s="65"/>
      <c r="Q65" s="65"/>
    </row>
    <row r="66" spans="2:17" x14ac:dyDescent="0.2">
      <c r="B66" s="68" t="s">
        <v>351</v>
      </c>
      <c r="C66" s="67" t="s">
        <v>345</v>
      </c>
      <c r="D66" s="67" t="s">
        <v>350</v>
      </c>
      <c r="E66" s="85" t="s">
        <v>21</v>
      </c>
      <c r="F66" s="67" t="s">
        <v>31</v>
      </c>
      <c r="G66" s="66">
        <v>70163.22</v>
      </c>
      <c r="H66" s="65">
        <v>5015.21</v>
      </c>
      <c r="I66" s="66">
        <v>25</v>
      </c>
      <c r="J66" s="66">
        <f t="shared" ref="J66:J71" si="42">IF(G66&lt;=$I$385*$J$385,G66*$F$392,($I$385*$J$385)*$F$392)</f>
        <v>2013.6844140000001</v>
      </c>
      <c r="K66" s="65">
        <f t="shared" ref="K66:K71" si="43">IF(G66&lt;=$I$386*$J$386,G66*$F$393,($I$386*$J$386)*$F$393)</f>
        <v>2132.9618879999998</v>
      </c>
      <c r="L66" s="118">
        <f t="shared" ref="L66:L71" si="44">G66*7.09%</f>
        <v>4974.572298</v>
      </c>
      <c r="M66" s="119">
        <f t="shared" ref="M66:M71" si="45">G66*7.1%</f>
        <v>4981.5886199999995</v>
      </c>
      <c r="N66" s="66">
        <f t="shared" ref="N66:N71" si="46">IF(G66&gt;77410,890.22,G66*1.15%)</f>
        <v>806.87702999999999</v>
      </c>
      <c r="O66" s="65">
        <v>3019.78</v>
      </c>
      <c r="P66" s="65">
        <v>12206.63</v>
      </c>
      <c r="Q66" s="65">
        <f t="shared" ref="Q66:Q71" si="47">G66-P66</f>
        <v>57956.590000000004</v>
      </c>
    </row>
    <row r="67" spans="2:17" x14ac:dyDescent="0.2">
      <c r="B67" s="68" t="s">
        <v>349</v>
      </c>
      <c r="C67" s="67" t="s">
        <v>345</v>
      </c>
      <c r="D67" s="67" t="s">
        <v>347</v>
      </c>
      <c r="E67" s="85" t="s">
        <v>21</v>
      </c>
      <c r="F67" s="67" t="s">
        <v>31</v>
      </c>
      <c r="G67" s="66">
        <v>30200</v>
      </c>
      <c r="H67" s="66">
        <v>0</v>
      </c>
      <c r="I67" s="66">
        <v>25</v>
      </c>
      <c r="J67" s="66">
        <f t="shared" si="42"/>
        <v>866.74</v>
      </c>
      <c r="K67" s="65">
        <f t="shared" si="43"/>
        <v>918.08</v>
      </c>
      <c r="L67" s="65">
        <f t="shared" si="44"/>
        <v>2141.1800000000003</v>
      </c>
      <c r="M67" s="66">
        <f t="shared" si="45"/>
        <v>2144.1999999999998</v>
      </c>
      <c r="N67" s="66">
        <f t="shared" si="46"/>
        <v>347.3</v>
      </c>
      <c r="O67" s="65">
        <v>600</v>
      </c>
      <c r="P67" s="65">
        <f t="shared" ref="P67:P71" si="48">H67+I67+J67+K67+O67</f>
        <v>2409.8200000000002</v>
      </c>
      <c r="Q67" s="65">
        <f t="shared" si="47"/>
        <v>27790.18</v>
      </c>
    </row>
    <row r="68" spans="2:17" x14ac:dyDescent="0.2">
      <c r="B68" s="68" t="s">
        <v>348</v>
      </c>
      <c r="C68" s="67" t="s">
        <v>345</v>
      </c>
      <c r="D68" s="67" t="s">
        <v>347</v>
      </c>
      <c r="E68" s="85" t="s">
        <v>21</v>
      </c>
      <c r="F68" s="67" t="s">
        <v>31</v>
      </c>
      <c r="G68" s="66">
        <v>28000</v>
      </c>
      <c r="H68" s="66">
        <v>0</v>
      </c>
      <c r="I68" s="66">
        <v>25</v>
      </c>
      <c r="J68" s="66">
        <f t="shared" si="42"/>
        <v>803.6</v>
      </c>
      <c r="K68" s="65">
        <f t="shared" si="43"/>
        <v>851.2</v>
      </c>
      <c r="L68" s="65">
        <f t="shared" si="44"/>
        <v>1985.2</v>
      </c>
      <c r="M68" s="66">
        <f t="shared" si="45"/>
        <v>1987.9999999999998</v>
      </c>
      <c r="N68" s="66">
        <f t="shared" si="46"/>
        <v>322</v>
      </c>
      <c r="O68" s="65">
        <v>5859.34</v>
      </c>
      <c r="P68" s="65">
        <f t="shared" si="48"/>
        <v>7539.14</v>
      </c>
      <c r="Q68" s="65">
        <f t="shared" si="47"/>
        <v>20460.86</v>
      </c>
    </row>
    <row r="69" spans="2:17" x14ac:dyDescent="0.2">
      <c r="B69" s="68" t="s">
        <v>346</v>
      </c>
      <c r="C69" s="67" t="s">
        <v>345</v>
      </c>
      <c r="D69" s="67" t="s">
        <v>163</v>
      </c>
      <c r="E69" s="85" t="s">
        <v>21</v>
      </c>
      <c r="F69" s="67" t="s">
        <v>31</v>
      </c>
      <c r="G69" s="66">
        <v>35000</v>
      </c>
      <c r="H69" s="66">
        <v>0</v>
      </c>
      <c r="I69" s="66">
        <v>25</v>
      </c>
      <c r="J69" s="66">
        <f t="shared" si="42"/>
        <v>1004.5</v>
      </c>
      <c r="K69" s="65">
        <f t="shared" si="43"/>
        <v>1064</v>
      </c>
      <c r="L69" s="65">
        <f t="shared" si="44"/>
        <v>2481.5</v>
      </c>
      <c r="M69" s="66">
        <f t="shared" si="45"/>
        <v>2485</v>
      </c>
      <c r="N69" s="66">
        <f t="shared" si="46"/>
        <v>402.5</v>
      </c>
      <c r="O69" s="65">
        <v>11368.75</v>
      </c>
      <c r="P69" s="65">
        <f t="shared" si="48"/>
        <v>13462.25</v>
      </c>
      <c r="Q69" s="65">
        <f t="shared" si="47"/>
        <v>21537.75</v>
      </c>
    </row>
    <row r="70" spans="2:17" x14ac:dyDescent="0.2">
      <c r="B70" s="69" t="s">
        <v>344</v>
      </c>
      <c r="C70" s="69" t="s">
        <v>345</v>
      </c>
      <c r="D70" s="67" t="s">
        <v>462</v>
      </c>
      <c r="E70" s="85" t="s">
        <v>21</v>
      </c>
      <c r="F70" s="67" t="s">
        <v>31</v>
      </c>
      <c r="G70" s="65">
        <v>28100</v>
      </c>
      <c r="H70" s="65">
        <v>0</v>
      </c>
      <c r="I70" s="65">
        <v>25</v>
      </c>
      <c r="J70" s="66">
        <f t="shared" si="42"/>
        <v>806.47</v>
      </c>
      <c r="K70" s="65">
        <f t="shared" si="43"/>
        <v>854.24</v>
      </c>
      <c r="L70" s="65">
        <f t="shared" si="44"/>
        <v>1992.2900000000002</v>
      </c>
      <c r="M70" s="66">
        <f t="shared" si="45"/>
        <v>1995.1</v>
      </c>
      <c r="N70" s="66">
        <f t="shared" si="46"/>
        <v>323.14999999999998</v>
      </c>
      <c r="O70" s="65">
        <v>2000</v>
      </c>
      <c r="P70" s="65">
        <f t="shared" si="48"/>
        <v>3685.71</v>
      </c>
      <c r="Q70" s="65">
        <f t="shared" si="47"/>
        <v>24414.29</v>
      </c>
    </row>
    <row r="71" spans="2:17" x14ac:dyDescent="0.2">
      <c r="B71" s="67" t="s">
        <v>343</v>
      </c>
      <c r="C71" s="69" t="s">
        <v>345</v>
      </c>
      <c r="D71" s="67" t="s">
        <v>461</v>
      </c>
      <c r="E71" s="85" t="s">
        <v>21</v>
      </c>
      <c r="F71" s="67" t="s">
        <v>31</v>
      </c>
      <c r="G71" s="66">
        <v>32000</v>
      </c>
      <c r="H71" s="66">
        <v>0</v>
      </c>
      <c r="I71" s="66">
        <v>25</v>
      </c>
      <c r="J71" s="66">
        <f t="shared" si="42"/>
        <v>918.4</v>
      </c>
      <c r="K71" s="65">
        <f t="shared" si="43"/>
        <v>972.8</v>
      </c>
      <c r="L71" s="78">
        <f t="shared" si="44"/>
        <v>2268.8000000000002</v>
      </c>
      <c r="M71" s="77">
        <f t="shared" si="45"/>
        <v>2272</v>
      </c>
      <c r="N71" s="66">
        <f t="shared" si="46"/>
        <v>368</v>
      </c>
      <c r="O71" s="65">
        <v>3400</v>
      </c>
      <c r="P71" s="65">
        <f t="shared" si="48"/>
        <v>5316.2</v>
      </c>
      <c r="Q71" s="65">
        <f t="shared" si="47"/>
        <v>26683.8</v>
      </c>
    </row>
    <row r="72" spans="2:17" x14ac:dyDescent="0.2">
      <c r="B72" s="75"/>
      <c r="C72" s="75"/>
      <c r="D72" s="75"/>
      <c r="E72" s="86"/>
      <c r="F72" s="75"/>
      <c r="G72" s="74"/>
      <c r="H72" s="73"/>
      <c r="I72" s="73"/>
      <c r="J72" s="66"/>
      <c r="K72" s="65"/>
      <c r="L72" s="72"/>
      <c r="M72" s="71"/>
      <c r="N72" s="66"/>
      <c r="O72" s="65"/>
      <c r="P72" s="65"/>
      <c r="Q72" s="65"/>
    </row>
    <row r="73" spans="2:17" x14ac:dyDescent="0.2">
      <c r="B73" s="67" t="s">
        <v>342</v>
      </c>
      <c r="C73" s="67" t="s">
        <v>124</v>
      </c>
      <c r="D73" s="67" t="s">
        <v>302</v>
      </c>
      <c r="E73" s="85" t="s">
        <v>21</v>
      </c>
      <c r="F73" s="67" t="s">
        <v>20</v>
      </c>
      <c r="G73" s="66">
        <v>50000</v>
      </c>
      <c r="H73" s="66">
        <v>1854</v>
      </c>
      <c r="I73" s="66">
        <v>25</v>
      </c>
      <c r="J73" s="66">
        <f t="shared" ref="J73:J100" si="49">IF(G73&lt;=$I$385*$J$385,G73*$F$392,($I$385*$J$385)*$F$392)</f>
        <v>1435</v>
      </c>
      <c r="K73" s="65">
        <f t="shared" ref="K73:K100" si="50">IF(G73&lt;=$I$386*$J$386,G73*$F$393,($I$386*$J$386)*$F$393)</f>
        <v>1520</v>
      </c>
      <c r="L73" s="118">
        <f t="shared" ref="L73:L100" si="51">G73*7.09%</f>
        <v>3545.0000000000005</v>
      </c>
      <c r="M73" s="119">
        <f t="shared" ref="M73:M100" si="52">G73*7.1%</f>
        <v>3549.9999999999995</v>
      </c>
      <c r="N73" s="66">
        <f t="shared" ref="N73:N100" si="53">IF(G73&gt;77410,890.22,G73*1.15%)</f>
        <v>575</v>
      </c>
      <c r="O73" s="65">
        <v>13257.37</v>
      </c>
      <c r="P73" s="65">
        <f t="shared" ref="P73:P101" si="54">H73+I73+J73+K73+O73</f>
        <v>18091.370000000003</v>
      </c>
      <c r="Q73" s="65">
        <f t="shared" ref="Q73:Q101" si="55">G73-P73</f>
        <v>31908.629999999997</v>
      </c>
    </row>
    <row r="74" spans="2:17" x14ac:dyDescent="0.2">
      <c r="B74" s="67" t="s">
        <v>341</v>
      </c>
      <c r="C74" s="67" t="s">
        <v>124</v>
      </c>
      <c r="D74" s="67" t="s">
        <v>123</v>
      </c>
      <c r="E74" s="85" t="s">
        <v>21</v>
      </c>
      <c r="F74" s="67" t="s">
        <v>20</v>
      </c>
      <c r="G74" s="66">
        <v>23000</v>
      </c>
      <c r="H74" s="66">
        <v>0</v>
      </c>
      <c r="I74" s="66">
        <v>25</v>
      </c>
      <c r="J74" s="66">
        <f t="shared" si="49"/>
        <v>660.1</v>
      </c>
      <c r="K74" s="65">
        <f t="shared" si="50"/>
        <v>699.2</v>
      </c>
      <c r="L74" s="65">
        <f t="shared" si="51"/>
        <v>1630.7</v>
      </c>
      <c r="M74" s="66">
        <f t="shared" si="52"/>
        <v>1632.9999999999998</v>
      </c>
      <c r="N74" s="66">
        <f t="shared" si="53"/>
        <v>264.5</v>
      </c>
      <c r="O74" s="65">
        <v>9545.8799999999992</v>
      </c>
      <c r="P74" s="65">
        <f t="shared" si="54"/>
        <v>10930.18</v>
      </c>
      <c r="Q74" s="65">
        <f t="shared" si="55"/>
        <v>12069.82</v>
      </c>
    </row>
    <row r="75" spans="2:17" x14ac:dyDescent="0.2">
      <c r="B75" s="67" t="s">
        <v>340</v>
      </c>
      <c r="C75" s="67" t="s">
        <v>124</v>
      </c>
      <c r="D75" s="67" t="s">
        <v>123</v>
      </c>
      <c r="E75" s="85" t="s">
        <v>21</v>
      </c>
      <c r="F75" s="67" t="s">
        <v>20</v>
      </c>
      <c r="G75" s="66">
        <v>25000</v>
      </c>
      <c r="H75" s="66">
        <v>0</v>
      </c>
      <c r="I75" s="66">
        <v>25</v>
      </c>
      <c r="J75" s="66">
        <f t="shared" si="49"/>
        <v>717.5</v>
      </c>
      <c r="K75" s="65">
        <f t="shared" si="50"/>
        <v>760</v>
      </c>
      <c r="L75" s="65">
        <f t="shared" si="51"/>
        <v>1772.5000000000002</v>
      </c>
      <c r="M75" s="66">
        <f t="shared" si="52"/>
        <v>1774.9999999999998</v>
      </c>
      <c r="N75" s="66">
        <f t="shared" si="53"/>
        <v>287.5</v>
      </c>
      <c r="O75" s="65">
        <v>11256.78</v>
      </c>
      <c r="P75" s="65">
        <f t="shared" si="54"/>
        <v>12759.28</v>
      </c>
      <c r="Q75" s="65">
        <f t="shared" si="55"/>
        <v>12240.72</v>
      </c>
    </row>
    <row r="76" spans="2:17" x14ac:dyDescent="0.2">
      <c r="B76" s="69" t="s">
        <v>339</v>
      </c>
      <c r="C76" s="67" t="s">
        <v>124</v>
      </c>
      <c r="D76" s="67" t="s">
        <v>123</v>
      </c>
      <c r="E76" s="85" t="s">
        <v>21</v>
      </c>
      <c r="F76" s="67" t="s">
        <v>20</v>
      </c>
      <c r="G76" s="66">
        <v>19000</v>
      </c>
      <c r="H76" s="66">
        <v>0</v>
      </c>
      <c r="I76" s="66">
        <v>25</v>
      </c>
      <c r="J76" s="66">
        <f t="shared" si="49"/>
        <v>545.29999999999995</v>
      </c>
      <c r="K76" s="65">
        <f t="shared" si="50"/>
        <v>577.6</v>
      </c>
      <c r="L76" s="65">
        <f t="shared" si="51"/>
        <v>1347.1000000000001</v>
      </c>
      <c r="M76" s="66">
        <f t="shared" si="52"/>
        <v>1348.9999999999998</v>
      </c>
      <c r="N76" s="66">
        <f t="shared" si="53"/>
        <v>218.5</v>
      </c>
      <c r="O76" s="65">
        <v>8599.81</v>
      </c>
      <c r="P76" s="65">
        <f t="shared" si="54"/>
        <v>9747.7099999999991</v>
      </c>
      <c r="Q76" s="65">
        <f t="shared" si="55"/>
        <v>9252.2900000000009</v>
      </c>
    </row>
    <row r="77" spans="2:17" x14ac:dyDescent="0.2">
      <c r="B77" s="67" t="s">
        <v>338</v>
      </c>
      <c r="C77" s="67" t="s">
        <v>124</v>
      </c>
      <c r="D77" s="67" t="s">
        <v>310</v>
      </c>
      <c r="E77" s="85" t="s">
        <v>21</v>
      </c>
      <c r="F77" s="67" t="s">
        <v>31</v>
      </c>
      <c r="G77" s="66">
        <v>20000</v>
      </c>
      <c r="H77" s="66">
        <v>0</v>
      </c>
      <c r="I77" s="66">
        <v>25</v>
      </c>
      <c r="J77" s="66">
        <f t="shared" si="49"/>
        <v>574</v>
      </c>
      <c r="K77" s="65">
        <f t="shared" si="50"/>
        <v>608</v>
      </c>
      <c r="L77" s="65">
        <f t="shared" si="51"/>
        <v>1418</v>
      </c>
      <c r="M77" s="66">
        <f t="shared" si="52"/>
        <v>1419.9999999999998</v>
      </c>
      <c r="N77" s="66">
        <f t="shared" si="53"/>
        <v>230</v>
      </c>
      <c r="O77" s="65">
        <v>100</v>
      </c>
      <c r="P77" s="65">
        <f t="shared" si="54"/>
        <v>1307</v>
      </c>
      <c r="Q77" s="65">
        <f t="shared" si="55"/>
        <v>18693</v>
      </c>
    </row>
    <row r="78" spans="2:17" x14ac:dyDescent="0.2">
      <c r="B78" s="69" t="s">
        <v>337</v>
      </c>
      <c r="C78" s="67" t="s">
        <v>124</v>
      </c>
      <c r="D78" s="69" t="s">
        <v>310</v>
      </c>
      <c r="E78" s="91" t="s">
        <v>21</v>
      </c>
      <c r="F78" s="69" t="s">
        <v>31</v>
      </c>
      <c r="G78" s="70">
        <v>17000</v>
      </c>
      <c r="H78" s="70">
        <v>0</v>
      </c>
      <c r="I78" s="70">
        <v>25</v>
      </c>
      <c r="J78" s="66">
        <f t="shared" si="49"/>
        <v>487.9</v>
      </c>
      <c r="K78" s="65">
        <f t="shared" si="50"/>
        <v>516.79999999999995</v>
      </c>
      <c r="L78" s="65">
        <f t="shared" si="51"/>
        <v>1205.3000000000002</v>
      </c>
      <c r="M78" s="66">
        <f t="shared" si="52"/>
        <v>1207</v>
      </c>
      <c r="N78" s="66">
        <f t="shared" si="53"/>
        <v>195.5</v>
      </c>
      <c r="O78" s="65">
        <v>7092.41</v>
      </c>
      <c r="P78" s="65">
        <f t="shared" si="54"/>
        <v>8122.11</v>
      </c>
      <c r="Q78" s="65">
        <f t="shared" si="55"/>
        <v>8877.89</v>
      </c>
    </row>
    <row r="79" spans="2:17" x14ac:dyDescent="0.2">
      <c r="B79" s="67" t="s">
        <v>311</v>
      </c>
      <c r="C79" s="67" t="s">
        <v>124</v>
      </c>
      <c r="D79" s="67" t="s">
        <v>310</v>
      </c>
      <c r="E79" s="85" t="s">
        <v>21</v>
      </c>
      <c r="F79" s="67" t="s">
        <v>31</v>
      </c>
      <c r="G79" s="66">
        <v>20000</v>
      </c>
      <c r="H79" s="66">
        <v>0</v>
      </c>
      <c r="I79" s="66">
        <v>25</v>
      </c>
      <c r="J79" s="66">
        <f t="shared" si="49"/>
        <v>574</v>
      </c>
      <c r="K79" s="65">
        <f t="shared" si="50"/>
        <v>608</v>
      </c>
      <c r="L79" s="65">
        <f t="shared" si="51"/>
        <v>1418</v>
      </c>
      <c r="M79" s="66">
        <f t="shared" si="52"/>
        <v>1419.9999999999998</v>
      </c>
      <c r="N79" s="66">
        <f t="shared" si="53"/>
        <v>230</v>
      </c>
      <c r="O79" s="65">
        <v>7304.75</v>
      </c>
      <c r="P79" s="65">
        <f t="shared" si="54"/>
        <v>8511.75</v>
      </c>
      <c r="Q79" s="65">
        <f t="shared" si="55"/>
        <v>11488.25</v>
      </c>
    </row>
    <row r="80" spans="2:17" x14ac:dyDescent="0.2">
      <c r="B80" s="69" t="s">
        <v>336</v>
      </c>
      <c r="C80" s="67" t="s">
        <v>124</v>
      </c>
      <c r="D80" s="69" t="s">
        <v>183</v>
      </c>
      <c r="E80" s="91" t="s">
        <v>21</v>
      </c>
      <c r="F80" s="69" t="s">
        <v>31</v>
      </c>
      <c r="G80" s="65">
        <v>17066</v>
      </c>
      <c r="H80" s="65">
        <v>0</v>
      </c>
      <c r="I80" s="65">
        <v>25</v>
      </c>
      <c r="J80" s="66">
        <f t="shared" si="49"/>
        <v>489.79419999999999</v>
      </c>
      <c r="K80" s="65">
        <f t="shared" si="50"/>
        <v>518.80640000000005</v>
      </c>
      <c r="L80" s="65">
        <f t="shared" si="51"/>
        <v>1209.9794000000002</v>
      </c>
      <c r="M80" s="66">
        <f t="shared" si="52"/>
        <v>1211.6859999999999</v>
      </c>
      <c r="N80" s="66">
        <f t="shared" si="53"/>
        <v>196.25899999999999</v>
      </c>
      <c r="O80" s="65">
        <v>9084.3799999999992</v>
      </c>
      <c r="P80" s="65">
        <f t="shared" si="54"/>
        <v>10117.980599999999</v>
      </c>
      <c r="Q80" s="65">
        <f t="shared" si="55"/>
        <v>6948.019400000001</v>
      </c>
    </row>
    <row r="81" spans="1:1895" x14ac:dyDescent="0.2">
      <c r="B81" s="67" t="s">
        <v>334</v>
      </c>
      <c r="C81" s="67" t="s">
        <v>124</v>
      </c>
      <c r="D81" s="67" t="s">
        <v>310</v>
      </c>
      <c r="E81" s="85" t="s">
        <v>21</v>
      </c>
      <c r="F81" s="67" t="s">
        <v>31</v>
      </c>
      <c r="G81" s="66">
        <v>17000</v>
      </c>
      <c r="H81" s="66">
        <v>0</v>
      </c>
      <c r="I81" s="66">
        <v>25</v>
      </c>
      <c r="J81" s="66">
        <f t="shared" si="49"/>
        <v>487.9</v>
      </c>
      <c r="K81" s="65">
        <f t="shared" si="50"/>
        <v>516.79999999999995</v>
      </c>
      <c r="L81" s="65">
        <f t="shared" si="51"/>
        <v>1205.3000000000002</v>
      </c>
      <c r="M81" s="66">
        <f t="shared" si="52"/>
        <v>1207</v>
      </c>
      <c r="N81" s="66">
        <f t="shared" si="53"/>
        <v>195.5</v>
      </c>
      <c r="O81" s="65">
        <v>8057.07</v>
      </c>
      <c r="P81" s="65">
        <f t="shared" si="54"/>
        <v>9086.77</v>
      </c>
      <c r="Q81" s="65">
        <f t="shared" si="55"/>
        <v>7913.23</v>
      </c>
    </row>
    <row r="82" spans="1:1895" x14ac:dyDescent="0.2">
      <c r="B82" s="67" t="s">
        <v>333</v>
      </c>
      <c r="C82" s="67" t="s">
        <v>124</v>
      </c>
      <c r="D82" s="67" t="s">
        <v>123</v>
      </c>
      <c r="E82" s="85" t="s">
        <v>21</v>
      </c>
      <c r="F82" s="67" t="s">
        <v>20</v>
      </c>
      <c r="G82" s="66">
        <v>21000</v>
      </c>
      <c r="H82" s="66">
        <v>0</v>
      </c>
      <c r="I82" s="66">
        <v>25</v>
      </c>
      <c r="J82" s="66">
        <f t="shared" si="49"/>
        <v>602.70000000000005</v>
      </c>
      <c r="K82" s="65">
        <f t="shared" si="50"/>
        <v>638.4</v>
      </c>
      <c r="L82" s="65">
        <f t="shared" si="51"/>
        <v>1488.9</v>
      </c>
      <c r="M82" s="66">
        <f t="shared" si="52"/>
        <v>1490.9999999999998</v>
      </c>
      <c r="N82" s="66">
        <f t="shared" si="53"/>
        <v>241.5</v>
      </c>
      <c r="O82" s="65">
        <v>7278.32</v>
      </c>
      <c r="P82" s="65">
        <f t="shared" si="54"/>
        <v>8544.42</v>
      </c>
      <c r="Q82" s="65">
        <f t="shared" si="55"/>
        <v>12455.58</v>
      </c>
    </row>
    <row r="83" spans="1:1895" x14ac:dyDescent="0.2">
      <c r="B83" s="67" t="s">
        <v>332</v>
      </c>
      <c r="C83" s="67" t="s">
        <v>124</v>
      </c>
      <c r="D83" s="67" t="s">
        <v>330</v>
      </c>
      <c r="E83" s="85" t="s">
        <v>21</v>
      </c>
      <c r="F83" s="67" t="s">
        <v>20</v>
      </c>
      <c r="G83" s="66">
        <v>21750</v>
      </c>
      <c r="H83" s="66">
        <v>0</v>
      </c>
      <c r="I83" s="66">
        <v>25</v>
      </c>
      <c r="J83" s="66">
        <f t="shared" si="49"/>
        <v>624.22500000000002</v>
      </c>
      <c r="K83" s="65">
        <f t="shared" si="50"/>
        <v>661.2</v>
      </c>
      <c r="L83" s="65">
        <f t="shared" si="51"/>
        <v>1542.075</v>
      </c>
      <c r="M83" s="66">
        <f t="shared" si="52"/>
        <v>1544.2499999999998</v>
      </c>
      <c r="N83" s="66">
        <f t="shared" si="53"/>
        <v>250.125</v>
      </c>
      <c r="O83" s="65">
        <v>1000</v>
      </c>
      <c r="P83" s="65">
        <f t="shared" si="54"/>
        <v>2310.4250000000002</v>
      </c>
      <c r="Q83" s="65">
        <f t="shared" si="55"/>
        <v>19439.575000000001</v>
      </c>
    </row>
    <row r="84" spans="1:1895" x14ac:dyDescent="0.2">
      <c r="B84" s="67" t="s">
        <v>331</v>
      </c>
      <c r="C84" s="67" t="s">
        <v>124</v>
      </c>
      <c r="D84" s="67" t="s">
        <v>330</v>
      </c>
      <c r="E84" s="85" t="s">
        <v>21</v>
      </c>
      <c r="F84" s="67" t="s">
        <v>20</v>
      </c>
      <c r="G84" s="66">
        <v>24000</v>
      </c>
      <c r="H84" s="66">
        <v>0</v>
      </c>
      <c r="I84" s="66">
        <v>25</v>
      </c>
      <c r="J84" s="66">
        <f t="shared" si="49"/>
        <v>688.8</v>
      </c>
      <c r="K84" s="65">
        <f t="shared" si="50"/>
        <v>729.6</v>
      </c>
      <c r="L84" s="65">
        <f t="shared" si="51"/>
        <v>1701.6000000000001</v>
      </c>
      <c r="M84" s="66">
        <f t="shared" si="52"/>
        <v>1703.9999999999998</v>
      </c>
      <c r="N84" s="66">
        <f t="shared" si="53"/>
        <v>276</v>
      </c>
      <c r="O84" s="65">
        <v>10613.14</v>
      </c>
      <c r="P84" s="65">
        <f t="shared" si="54"/>
        <v>12056.539999999999</v>
      </c>
      <c r="Q84" s="65">
        <f t="shared" si="55"/>
        <v>11943.460000000001</v>
      </c>
    </row>
    <row r="85" spans="1:1895" x14ac:dyDescent="0.2">
      <c r="B85" s="67" t="s">
        <v>329</v>
      </c>
      <c r="C85" s="67" t="s">
        <v>124</v>
      </c>
      <c r="D85" s="67" t="s">
        <v>123</v>
      </c>
      <c r="E85" s="85" t="s">
        <v>21</v>
      </c>
      <c r="F85" s="67" t="s">
        <v>20</v>
      </c>
      <c r="G85" s="66">
        <v>19000</v>
      </c>
      <c r="H85" s="66">
        <v>0</v>
      </c>
      <c r="I85" s="66">
        <v>25</v>
      </c>
      <c r="J85" s="66">
        <f t="shared" si="49"/>
        <v>545.29999999999995</v>
      </c>
      <c r="K85" s="65">
        <f t="shared" si="50"/>
        <v>577.6</v>
      </c>
      <c r="L85" s="65">
        <f t="shared" si="51"/>
        <v>1347.1000000000001</v>
      </c>
      <c r="M85" s="66">
        <f t="shared" si="52"/>
        <v>1348.9999999999998</v>
      </c>
      <c r="N85" s="66">
        <f t="shared" si="53"/>
        <v>218.5</v>
      </c>
      <c r="O85" s="65">
        <v>2100</v>
      </c>
      <c r="P85" s="65">
        <f t="shared" si="54"/>
        <v>3247.9</v>
      </c>
      <c r="Q85" s="65">
        <f t="shared" si="55"/>
        <v>15752.1</v>
      </c>
    </row>
    <row r="86" spans="1:1895" x14ac:dyDescent="0.2">
      <c r="B86" s="67" t="s">
        <v>328</v>
      </c>
      <c r="C86" s="67" t="s">
        <v>124</v>
      </c>
      <c r="D86" s="67" t="s">
        <v>298</v>
      </c>
      <c r="E86" s="85" t="s">
        <v>21</v>
      </c>
      <c r="F86" s="67" t="s">
        <v>31</v>
      </c>
      <c r="G86" s="66">
        <v>23000</v>
      </c>
      <c r="H86" s="66">
        <v>0</v>
      </c>
      <c r="I86" s="66">
        <v>25</v>
      </c>
      <c r="J86" s="66">
        <f t="shared" si="49"/>
        <v>660.1</v>
      </c>
      <c r="K86" s="65">
        <f t="shared" si="50"/>
        <v>699.2</v>
      </c>
      <c r="L86" s="65">
        <f t="shared" si="51"/>
        <v>1630.7</v>
      </c>
      <c r="M86" s="66">
        <f t="shared" si="52"/>
        <v>1632.9999999999998</v>
      </c>
      <c r="N86" s="66">
        <f t="shared" si="53"/>
        <v>264.5</v>
      </c>
      <c r="O86" s="65">
        <v>9330.48</v>
      </c>
      <c r="P86" s="65">
        <f t="shared" si="54"/>
        <v>10714.779999999999</v>
      </c>
      <c r="Q86" s="65">
        <f t="shared" si="55"/>
        <v>12285.220000000001</v>
      </c>
    </row>
    <row r="87" spans="1:1895" x14ac:dyDescent="0.2">
      <c r="B87" s="120" t="s">
        <v>327</v>
      </c>
      <c r="C87" s="67" t="s">
        <v>124</v>
      </c>
      <c r="D87" s="67" t="s">
        <v>310</v>
      </c>
      <c r="E87" s="85" t="s">
        <v>21</v>
      </c>
      <c r="F87" s="67" t="s">
        <v>31</v>
      </c>
      <c r="G87" s="66">
        <v>17850</v>
      </c>
      <c r="H87" s="66">
        <v>0</v>
      </c>
      <c r="I87" s="66">
        <v>25</v>
      </c>
      <c r="J87" s="66">
        <f t="shared" si="49"/>
        <v>512.29499999999996</v>
      </c>
      <c r="K87" s="65">
        <f t="shared" si="50"/>
        <v>542.64</v>
      </c>
      <c r="L87" s="65">
        <f t="shared" si="51"/>
        <v>1265.5650000000001</v>
      </c>
      <c r="M87" s="66">
        <f t="shared" si="52"/>
        <v>1267.3499999999999</v>
      </c>
      <c r="N87" s="66">
        <f t="shared" si="53"/>
        <v>205.27500000000001</v>
      </c>
      <c r="O87" s="65">
        <v>8775</v>
      </c>
      <c r="P87" s="65">
        <f t="shared" si="54"/>
        <v>9854.9349999999995</v>
      </c>
      <c r="Q87" s="65">
        <f t="shared" si="55"/>
        <v>7995.0650000000005</v>
      </c>
    </row>
    <row r="88" spans="1:1895" x14ac:dyDescent="0.2">
      <c r="B88" s="68" t="s">
        <v>326</v>
      </c>
      <c r="C88" s="67" t="s">
        <v>124</v>
      </c>
      <c r="D88" s="67" t="s">
        <v>314</v>
      </c>
      <c r="E88" s="85" t="s">
        <v>21</v>
      </c>
      <c r="F88" s="67" t="s">
        <v>20</v>
      </c>
      <c r="G88" s="66">
        <v>23000</v>
      </c>
      <c r="H88" s="66">
        <v>0</v>
      </c>
      <c r="I88" s="66">
        <v>25</v>
      </c>
      <c r="J88" s="66">
        <f t="shared" si="49"/>
        <v>660.1</v>
      </c>
      <c r="K88" s="65">
        <f t="shared" si="50"/>
        <v>699.2</v>
      </c>
      <c r="L88" s="65">
        <f t="shared" si="51"/>
        <v>1630.7</v>
      </c>
      <c r="M88" s="66">
        <f t="shared" si="52"/>
        <v>1632.9999999999998</v>
      </c>
      <c r="N88" s="66">
        <f t="shared" si="53"/>
        <v>264.5</v>
      </c>
      <c r="O88" s="65">
        <v>8443.75</v>
      </c>
      <c r="P88" s="65">
        <f t="shared" si="54"/>
        <v>9828.0499999999993</v>
      </c>
      <c r="Q88" s="65">
        <f t="shared" si="55"/>
        <v>13171.95</v>
      </c>
    </row>
    <row r="89" spans="1:1895" x14ac:dyDescent="0.2">
      <c r="B89" s="121" t="s">
        <v>325</v>
      </c>
      <c r="C89" s="67" t="s">
        <v>124</v>
      </c>
      <c r="D89" s="69" t="s">
        <v>310</v>
      </c>
      <c r="E89" s="91" t="s">
        <v>21</v>
      </c>
      <c r="F89" s="69" t="s">
        <v>31</v>
      </c>
      <c r="G89" s="70">
        <v>17000</v>
      </c>
      <c r="H89" s="70">
        <v>0</v>
      </c>
      <c r="I89" s="70">
        <v>25</v>
      </c>
      <c r="J89" s="66">
        <f t="shared" si="49"/>
        <v>487.9</v>
      </c>
      <c r="K89" s="65">
        <f t="shared" si="50"/>
        <v>516.79999999999995</v>
      </c>
      <c r="L89" s="65">
        <f t="shared" si="51"/>
        <v>1205.3000000000002</v>
      </c>
      <c r="M89" s="66">
        <f t="shared" si="52"/>
        <v>1207</v>
      </c>
      <c r="N89" s="66">
        <f t="shared" si="53"/>
        <v>195.5</v>
      </c>
      <c r="O89" s="65">
        <v>8934.5499999999993</v>
      </c>
      <c r="P89" s="65">
        <f t="shared" si="54"/>
        <v>9964.25</v>
      </c>
      <c r="Q89" s="65">
        <f t="shared" si="55"/>
        <v>7035.75</v>
      </c>
    </row>
    <row r="90" spans="1:1895" ht="12.75" x14ac:dyDescent="0.2">
      <c r="B90" s="67" t="s">
        <v>324</v>
      </c>
      <c r="C90" s="67" t="s">
        <v>124</v>
      </c>
      <c r="D90" s="67" t="s">
        <v>310</v>
      </c>
      <c r="E90" s="85" t="s">
        <v>21</v>
      </c>
      <c r="F90" s="67" t="s">
        <v>31</v>
      </c>
      <c r="G90" s="66">
        <v>17000</v>
      </c>
      <c r="H90" s="66">
        <v>0</v>
      </c>
      <c r="I90" s="66">
        <v>25</v>
      </c>
      <c r="J90" s="66">
        <f t="shared" si="49"/>
        <v>487.9</v>
      </c>
      <c r="K90" s="65">
        <f t="shared" si="50"/>
        <v>516.79999999999995</v>
      </c>
      <c r="L90" s="65">
        <f t="shared" si="51"/>
        <v>1205.3000000000002</v>
      </c>
      <c r="M90" s="66">
        <f t="shared" si="52"/>
        <v>1207</v>
      </c>
      <c r="N90" s="66">
        <f t="shared" si="53"/>
        <v>195.5</v>
      </c>
      <c r="O90" s="65">
        <v>7147.53</v>
      </c>
      <c r="P90" s="65">
        <f t="shared" si="54"/>
        <v>8177.23</v>
      </c>
      <c r="Q90" s="65">
        <f t="shared" si="55"/>
        <v>8822.77</v>
      </c>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c r="IW90" s="123"/>
      <c r="IX90" s="123"/>
      <c r="IY90" s="123"/>
      <c r="IZ90" s="123"/>
      <c r="JA90" s="123"/>
      <c r="JB90" s="123"/>
      <c r="JC90" s="123"/>
      <c r="JD90" s="123"/>
      <c r="JE90" s="123"/>
      <c r="JF90" s="123"/>
      <c r="JG90" s="123"/>
      <c r="JH90" s="123"/>
      <c r="JI90" s="123"/>
      <c r="JJ90" s="123"/>
      <c r="JK90" s="123"/>
      <c r="JL90" s="123"/>
      <c r="JM90" s="123"/>
      <c r="JN90" s="123"/>
      <c r="JO90" s="123"/>
      <c r="JP90" s="123"/>
      <c r="JQ90" s="123"/>
      <c r="JR90" s="123"/>
      <c r="JS90" s="123"/>
      <c r="JT90" s="123"/>
      <c r="JU90" s="123"/>
      <c r="JV90" s="123"/>
      <c r="JW90" s="123"/>
      <c r="JX90" s="123"/>
      <c r="JY90" s="123"/>
      <c r="JZ90" s="123"/>
      <c r="KA90" s="123"/>
      <c r="KB90" s="123"/>
      <c r="KC90" s="123"/>
      <c r="KD90" s="123"/>
      <c r="KE90" s="123"/>
      <c r="KF90" s="123"/>
      <c r="KG90" s="123"/>
      <c r="KH90" s="123"/>
      <c r="KI90" s="123"/>
      <c r="KJ90" s="123"/>
      <c r="KK90" s="123"/>
      <c r="KL90" s="123"/>
      <c r="KM90" s="123"/>
      <c r="KN90" s="123"/>
      <c r="KO90" s="123"/>
      <c r="KP90" s="123"/>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c r="MD90" s="123"/>
      <c r="ME90" s="123"/>
      <c r="MF90" s="123"/>
      <c r="MG90" s="123"/>
      <c r="MH90" s="123"/>
      <c r="MI90" s="123"/>
      <c r="MJ90" s="123"/>
      <c r="MK90" s="123"/>
      <c r="ML90" s="123"/>
      <c r="MM90" s="123"/>
      <c r="MN90" s="123"/>
      <c r="MO90" s="123"/>
      <c r="MP90" s="123"/>
      <c r="MQ90" s="123"/>
      <c r="MR90" s="123"/>
      <c r="MS90" s="123"/>
      <c r="MT90" s="123"/>
      <c r="MU90" s="123"/>
      <c r="MV90" s="123"/>
      <c r="MW90" s="123"/>
      <c r="MX90" s="123"/>
      <c r="MY90" s="123"/>
      <c r="MZ90" s="123"/>
      <c r="NA90" s="123"/>
      <c r="NB90" s="123"/>
      <c r="NC90" s="123"/>
      <c r="ND90" s="123"/>
      <c r="NE90" s="123"/>
      <c r="NF90" s="123"/>
      <c r="NG90" s="123"/>
      <c r="NH90" s="123"/>
      <c r="NI90" s="123"/>
      <c r="NJ90" s="123"/>
      <c r="NK90" s="123"/>
      <c r="NL90" s="123"/>
      <c r="NM90" s="123"/>
      <c r="NN90" s="123"/>
      <c r="NO90" s="123"/>
      <c r="NP90" s="123"/>
      <c r="NQ90" s="123"/>
      <c r="NR90" s="123"/>
      <c r="NS90" s="123"/>
      <c r="NT90" s="123"/>
      <c r="NU90" s="123"/>
      <c r="NV90" s="123"/>
      <c r="NW90" s="123"/>
      <c r="NX90" s="123"/>
      <c r="NY90" s="123"/>
      <c r="NZ90" s="123"/>
      <c r="OA90" s="123"/>
      <c r="OB90" s="123"/>
      <c r="OC90" s="123"/>
      <c r="OD90" s="123"/>
      <c r="OE90" s="123"/>
      <c r="OF90" s="123"/>
      <c r="OG90" s="123"/>
      <c r="OH90" s="123"/>
      <c r="OI90" s="123"/>
      <c r="OJ90" s="123"/>
      <c r="OK90" s="123"/>
      <c r="OL90" s="123"/>
      <c r="OM90" s="123"/>
      <c r="ON90" s="123"/>
      <c r="OO90" s="123"/>
      <c r="OP90" s="123"/>
      <c r="OQ90" s="123"/>
      <c r="OR90" s="123"/>
      <c r="OS90" s="123"/>
      <c r="OT90" s="123"/>
      <c r="OU90" s="123"/>
      <c r="OV90" s="123"/>
      <c r="OW90" s="123"/>
      <c r="OX90" s="123"/>
      <c r="OY90" s="123"/>
      <c r="OZ90" s="123"/>
      <c r="PA90" s="123"/>
      <c r="PB90" s="123"/>
      <c r="PC90" s="123"/>
      <c r="PD90" s="123"/>
      <c r="PE90" s="123"/>
      <c r="PF90" s="123"/>
      <c r="PG90" s="123"/>
      <c r="PH90" s="123"/>
      <c r="PI90" s="123"/>
      <c r="PJ90" s="123"/>
      <c r="PK90" s="123"/>
      <c r="PL90" s="123"/>
      <c r="PM90" s="123"/>
      <c r="PN90" s="123"/>
      <c r="PO90" s="123"/>
      <c r="PP90" s="123"/>
      <c r="PQ90" s="123"/>
      <c r="PR90" s="123"/>
      <c r="PS90" s="123"/>
      <c r="PT90" s="123"/>
      <c r="PU90" s="123"/>
      <c r="PV90" s="123"/>
      <c r="PW90" s="123"/>
      <c r="PX90" s="123"/>
      <c r="PY90" s="123"/>
      <c r="PZ90" s="123"/>
      <c r="QA90" s="123"/>
      <c r="QB90" s="123"/>
      <c r="QC90" s="123"/>
      <c r="QD90" s="123"/>
      <c r="QE90" s="123"/>
      <c r="QF90" s="123"/>
      <c r="QG90" s="123"/>
      <c r="QH90" s="123"/>
      <c r="QI90" s="123"/>
      <c r="QJ90" s="123"/>
      <c r="QK90" s="123"/>
      <c r="QL90" s="123"/>
      <c r="QM90" s="123"/>
      <c r="QN90" s="123"/>
      <c r="QO90" s="123"/>
      <c r="QP90" s="123"/>
      <c r="QQ90" s="123"/>
      <c r="QR90" s="123"/>
      <c r="QS90" s="123"/>
      <c r="QT90" s="123"/>
      <c r="QU90" s="123"/>
      <c r="QV90" s="123"/>
      <c r="QW90" s="123"/>
      <c r="QX90" s="123"/>
      <c r="QY90" s="123"/>
      <c r="QZ90" s="123"/>
      <c r="RA90" s="123"/>
      <c r="RB90" s="123"/>
      <c r="RC90" s="123"/>
      <c r="RD90" s="123"/>
      <c r="RE90" s="123"/>
      <c r="RF90" s="123"/>
      <c r="RG90" s="123"/>
      <c r="RH90" s="123"/>
      <c r="RI90" s="123"/>
      <c r="RJ90" s="123"/>
      <c r="RK90" s="123"/>
      <c r="RL90" s="123"/>
      <c r="RM90" s="123"/>
      <c r="RN90" s="123"/>
      <c r="RO90" s="123"/>
      <c r="RP90" s="123"/>
      <c r="RQ90" s="123"/>
      <c r="RR90" s="123"/>
      <c r="RS90" s="123"/>
      <c r="RT90" s="123"/>
      <c r="RU90" s="123"/>
      <c r="RV90" s="123"/>
      <c r="RW90" s="123"/>
      <c r="RX90" s="123"/>
      <c r="RY90" s="123"/>
      <c r="RZ90" s="123"/>
      <c r="SA90" s="123"/>
      <c r="SB90" s="123"/>
      <c r="SC90" s="123"/>
      <c r="SD90" s="123"/>
      <c r="SE90" s="123"/>
      <c r="SF90" s="123"/>
      <c r="SG90" s="123"/>
      <c r="SH90" s="123"/>
      <c r="SI90" s="123"/>
      <c r="SJ90" s="123"/>
      <c r="SK90" s="123"/>
      <c r="SL90" s="123"/>
      <c r="SM90" s="123"/>
      <c r="SN90" s="123"/>
      <c r="SO90" s="123"/>
      <c r="SP90" s="123"/>
      <c r="SQ90" s="123"/>
      <c r="SR90" s="123"/>
      <c r="SS90" s="123"/>
      <c r="ST90" s="123"/>
      <c r="SU90" s="123"/>
      <c r="SV90" s="123"/>
      <c r="SW90" s="123"/>
      <c r="SX90" s="123"/>
      <c r="SY90" s="123"/>
      <c r="SZ90" s="123"/>
      <c r="TA90" s="123"/>
      <c r="TB90" s="123"/>
      <c r="TC90" s="123"/>
      <c r="TD90" s="123"/>
      <c r="TE90" s="123"/>
      <c r="TF90" s="123"/>
      <c r="TG90" s="123"/>
      <c r="TH90" s="123"/>
      <c r="TI90" s="123"/>
      <c r="TJ90" s="123"/>
      <c r="TK90" s="123"/>
      <c r="TL90" s="123"/>
      <c r="TM90" s="123"/>
      <c r="TN90" s="123"/>
      <c r="TO90" s="123"/>
      <c r="TP90" s="123"/>
      <c r="TQ90" s="123"/>
      <c r="TR90" s="123"/>
      <c r="TS90" s="123"/>
      <c r="TT90" s="123"/>
      <c r="TU90" s="123"/>
      <c r="TV90" s="123"/>
      <c r="TW90" s="123"/>
      <c r="TX90" s="123"/>
      <c r="TY90" s="123"/>
      <c r="TZ90" s="123"/>
      <c r="UA90" s="123"/>
      <c r="UB90" s="123"/>
      <c r="UC90" s="123"/>
      <c r="UD90" s="123"/>
      <c r="UE90" s="123"/>
      <c r="UF90" s="123"/>
      <c r="UG90" s="123"/>
      <c r="UH90" s="123"/>
      <c r="UI90" s="123"/>
      <c r="UJ90" s="123"/>
      <c r="UK90" s="123"/>
      <c r="UL90" s="123"/>
      <c r="UM90" s="123"/>
      <c r="UN90" s="123"/>
      <c r="UO90" s="123"/>
      <c r="UP90" s="123"/>
      <c r="UQ90" s="123"/>
      <c r="UR90" s="123"/>
      <c r="US90" s="123"/>
      <c r="UT90" s="123"/>
      <c r="UU90" s="123"/>
      <c r="UV90" s="123"/>
      <c r="UW90" s="123"/>
      <c r="UX90" s="123"/>
      <c r="UY90" s="123"/>
      <c r="UZ90" s="123"/>
      <c r="VA90" s="123"/>
      <c r="VB90" s="123"/>
      <c r="VC90" s="123"/>
      <c r="VD90" s="123"/>
      <c r="VE90" s="123"/>
      <c r="VF90" s="123"/>
      <c r="VG90" s="123"/>
      <c r="VH90" s="123"/>
      <c r="VI90" s="123"/>
      <c r="VJ90" s="123"/>
      <c r="VK90" s="123"/>
      <c r="VL90" s="123"/>
      <c r="VM90" s="123"/>
      <c r="VN90" s="123"/>
      <c r="VO90" s="123"/>
      <c r="VP90" s="123"/>
      <c r="VQ90" s="123"/>
      <c r="VR90" s="123"/>
      <c r="VS90" s="123"/>
      <c r="VT90" s="123"/>
      <c r="VU90" s="123"/>
      <c r="VV90" s="123"/>
      <c r="VW90" s="123"/>
      <c r="VX90" s="123"/>
      <c r="VY90" s="123"/>
      <c r="VZ90" s="123"/>
      <c r="WA90" s="123"/>
      <c r="WB90" s="123"/>
      <c r="WC90" s="123"/>
      <c r="WD90" s="123"/>
      <c r="WE90" s="123"/>
      <c r="WF90" s="123"/>
      <c r="WG90" s="123"/>
      <c r="WH90" s="123"/>
      <c r="WI90" s="123"/>
      <c r="WJ90" s="123"/>
      <c r="WK90" s="123"/>
      <c r="WL90" s="123"/>
      <c r="WM90" s="123"/>
      <c r="WN90" s="123"/>
      <c r="WO90" s="123"/>
      <c r="WP90" s="123"/>
      <c r="WQ90" s="123"/>
      <c r="WR90" s="123"/>
      <c r="WS90" s="123"/>
      <c r="WT90" s="123"/>
      <c r="WU90" s="123"/>
      <c r="WV90" s="123"/>
      <c r="WW90" s="123"/>
      <c r="WX90" s="123"/>
      <c r="WY90" s="123"/>
      <c r="WZ90" s="123"/>
      <c r="XA90" s="123"/>
      <c r="XB90" s="123"/>
      <c r="XC90" s="123"/>
      <c r="XD90" s="123"/>
      <c r="XE90" s="123"/>
      <c r="XF90" s="123"/>
      <c r="XG90" s="123"/>
      <c r="XH90" s="123"/>
      <c r="XI90" s="123"/>
      <c r="XJ90" s="123"/>
      <c r="XK90" s="123"/>
      <c r="XL90" s="123"/>
      <c r="XM90" s="123"/>
      <c r="XN90" s="123"/>
      <c r="XO90" s="123"/>
      <c r="XP90" s="123"/>
      <c r="XQ90" s="123"/>
      <c r="XR90" s="123"/>
      <c r="XS90" s="123"/>
      <c r="XT90" s="123"/>
      <c r="XU90" s="123"/>
      <c r="XV90" s="123"/>
      <c r="XW90" s="123"/>
      <c r="XX90" s="123"/>
      <c r="XY90" s="123"/>
      <c r="XZ90" s="123"/>
      <c r="YA90" s="123"/>
      <c r="YB90" s="123"/>
      <c r="YC90" s="123"/>
      <c r="YD90" s="123"/>
      <c r="YE90" s="123"/>
      <c r="YF90" s="123"/>
      <c r="YG90" s="123"/>
      <c r="YH90" s="123"/>
      <c r="YI90" s="123"/>
      <c r="YJ90" s="123"/>
      <c r="YK90" s="123"/>
      <c r="YL90" s="123"/>
      <c r="YM90" s="123"/>
      <c r="YN90" s="123"/>
      <c r="YO90" s="123"/>
      <c r="YP90" s="123"/>
      <c r="YQ90" s="123"/>
      <c r="YR90" s="123"/>
      <c r="YS90" s="123"/>
      <c r="YT90" s="123"/>
      <c r="YU90" s="123"/>
      <c r="YV90" s="123"/>
      <c r="YW90" s="123"/>
      <c r="YX90" s="123"/>
      <c r="YY90" s="123"/>
      <c r="YZ90" s="123"/>
      <c r="ZA90" s="123"/>
      <c r="ZB90" s="123"/>
      <c r="ZC90" s="123"/>
      <c r="ZD90" s="123"/>
      <c r="ZE90" s="123"/>
      <c r="ZF90" s="123"/>
      <c r="ZG90" s="123"/>
      <c r="ZH90" s="123"/>
      <c r="ZI90" s="123"/>
      <c r="ZJ90" s="123"/>
      <c r="ZK90" s="123"/>
      <c r="ZL90" s="123"/>
      <c r="ZM90" s="123"/>
      <c r="ZN90" s="123"/>
      <c r="ZO90" s="123"/>
      <c r="ZP90" s="123"/>
      <c r="ZQ90" s="123"/>
      <c r="ZR90" s="123"/>
      <c r="ZS90" s="123"/>
      <c r="ZT90" s="123"/>
      <c r="ZU90" s="123"/>
      <c r="ZV90" s="123"/>
      <c r="ZW90" s="123"/>
      <c r="ZX90" s="123"/>
      <c r="ZY90" s="123"/>
      <c r="ZZ90" s="123"/>
      <c r="AAA90" s="123"/>
      <c r="AAB90" s="123"/>
      <c r="AAC90" s="123"/>
      <c r="AAD90" s="123"/>
      <c r="AAE90" s="123"/>
      <c r="AAF90" s="123"/>
      <c r="AAG90" s="123"/>
      <c r="AAH90" s="123"/>
      <c r="AAI90" s="123"/>
      <c r="AAJ90" s="123"/>
      <c r="AAK90" s="123"/>
      <c r="AAL90" s="123"/>
      <c r="AAM90" s="123"/>
      <c r="AAN90" s="123"/>
      <c r="AAO90" s="123"/>
      <c r="AAP90" s="123"/>
      <c r="AAQ90" s="123"/>
      <c r="AAR90" s="123"/>
      <c r="AAS90" s="123"/>
      <c r="AAT90" s="123"/>
      <c r="AAU90" s="123"/>
      <c r="AAV90" s="123"/>
      <c r="AAW90" s="123"/>
      <c r="AAX90" s="123"/>
      <c r="AAY90" s="123"/>
      <c r="AAZ90" s="123"/>
      <c r="ABA90" s="123"/>
      <c r="ABB90" s="123"/>
      <c r="ABC90" s="123"/>
      <c r="ABD90" s="123"/>
      <c r="ABE90" s="123"/>
      <c r="ABF90" s="123"/>
      <c r="ABG90" s="123"/>
      <c r="ABH90" s="123"/>
      <c r="ABI90" s="123"/>
      <c r="ABJ90" s="123"/>
      <c r="ABK90" s="123"/>
      <c r="ABL90" s="123"/>
      <c r="ABM90" s="123"/>
      <c r="ABN90" s="123"/>
      <c r="ABO90" s="123"/>
      <c r="ABP90" s="123"/>
      <c r="ABQ90" s="123"/>
      <c r="ABR90" s="123"/>
      <c r="ABS90" s="123"/>
      <c r="ABT90" s="123"/>
      <c r="ABU90" s="123"/>
      <c r="ABV90" s="123"/>
      <c r="ABW90" s="123"/>
      <c r="ABX90" s="123"/>
      <c r="ABY90" s="123"/>
      <c r="ABZ90" s="123"/>
      <c r="ACA90" s="123"/>
      <c r="ACB90" s="123"/>
      <c r="ACC90" s="123"/>
      <c r="ACD90" s="123"/>
      <c r="ACE90" s="123"/>
      <c r="ACF90" s="123"/>
      <c r="ACG90" s="123"/>
      <c r="ACH90" s="123"/>
      <c r="ACI90" s="123"/>
      <c r="ACJ90" s="123"/>
      <c r="ACK90" s="123"/>
      <c r="ACL90" s="123"/>
      <c r="ACM90" s="123"/>
      <c r="ACN90" s="123"/>
      <c r="ACO90" s="123"/>
      <c r="ACP90" s="123"/>
      <c r="ACQ90" s="123"/>
      <c r="ACR90" s="123"/>
      <c r="ACS90" s="123"/>
      <c r="ACT90" s="123"/>
      <c r="ACU90" s="123"/>
      <c r="ACV90" s="123"/>
      <c r="ACW90" s="123"/>
      <c r="ACX90" s="123"/>
      <c r="ACY90" s="123"/>
      <c r="ACZ90" s="123"/>
      <c r="ADA90" s="123"/>
      <c r="ADB90" s="123"/>
      <c r="ADC90" s="123"/>
      <c r="ADD90" s="123"/>
      <c r="ADE90" s="123"/>
      <c r="ADF90" s="123"/>
      <c r="ADG90" s="123"/>
      <c r="ADH90" s="123"/>
      <c r="ADI90" s="123"/>
      <c r="ADJ90" s="123"/>
      <c r="ADK90" s="123"/>
      <c r="ADL90" s="123"/>
      <c r="ADM90" s="123"/>
      <c r="ADN90" s="123"/>
      <c r="ADO90" s="123"/>
      <c r="ADP90" s="123"/>
      <c r="ADQ90" s="123"/>
      <c r="ADR90" s="123"/>
      <c r="ADS90" s="123"/>
      <c r="ADT90" s="123"/>
      <c r="ADU90" s="123"/>
      <c r="ADV90" s="123"/>
      <c r="ADW90" s="123"/>
      <c r="ADX90" s="123"/>
      <c r="ADY90" s="123"/>
      <c r="ADZ90" s="123"/>
      <c r="AEA90" s="123"/>
      <c r="AEB90" s="123"/>
      <c r="AEC90" s="123"/>
      <c r="AED90" s="123"/>
      <c r="AEE90" s="123"/>
      <c r="AEF90" s="123"/>
      <c r="AEG90" s="123"/>
      <c r="AEH90" s="123"/>
      <c r="AEI90" s="123"/>
      <c r="AEJ90" s="123"/>
      <c r="AEK90" s="123"/>
      <c r="AEL90" s="123"/>
      <c r="AEM90" s="123"/>
      <c r="AEN90" s="123"/>
      <c r="AEO90" s="123"/>
      <c r="AEP90" s="123"/>
      <c r="AEQ90" s="123"/>
      <c r="AER90" s="123"/>
      <c r="AES90" s="123"/>
      <c r="AET90" s="123"/>
      <c r="AEU90" s="123"/>
      <c r="AEV90" s="123"/>
      <c r="AEW90" s="123"/>
      <c r="AEX90" s="123"/>
      <c r="AEY90" s="123"/>
      <c r="AEZ90" s="123"/>
      <c r="AFA90" s="123"/>
      <c r="AFB90" s="123"/>
      <c r="AFC90" s="123"/>
      <c r="AFD90" s="123"/>
      <c r="AFE90" s="123"/>
      <c r="AFF90" s="123"/>
      <c r="AFG90" s="123"/>
      <c r="AFH90" s="123"/>
      <c r="AFI90" s="123"/>
      <c r="AFJ90" s="123"/>
      <c r="AFK90" s="123"/>
      <c r="AFL90" s="123"/>
      <c r="AFM90" s="123"/>
      <c r="AFN90" s="123"/>
      <c r="AFO90" s="123"/>
      <c r="AFP90" s="123"/>
      <c r="AFQ90" s="123"/>
      <c r="AFR90" s="123"/>
      <c r="AFS90" s="123"/>
      <c r="AFT90" s="123"/>
      <c r="AFU90" s="123"/>
      <c r="AFV90" s="123"/>
      <c r="AFW90" s="123"/>
      <c r="AFX90" s="123"/>
      <c r="AFY90" s="123"/>
      <c r="AFZ90" s="123"/>
      <c r="AGA90" s="123"/>
      <c r="AGB90" s="123"/>
      <c r="AGC90" s="123"/>
      <c r="AGD90" s="123"/>
      <c r="AGE90" s="123"/>
      <c r="AGF90" s="123"/>
      <c r="AGG90" s="123"/>
      <c r="AGH90" s="123"/>
      <c r="AGI90" s="123"/>
      <c r="AGJ90" s="123"/>
      <c r="AGK90" s="123"/>
      <c r="AGL90" s="123"/>
      <c r="AGM90" s="123"/>
      <c r="AGN90" s="123"/>
      <c r="AGO90" s="123"/>
      <c r="AGP90" s="123"/>
      <c r="AGQ90" s="123"/>
      <c r="AGR90" s="123"/>
      <c r="AGS90" s="123"/>
      <c r="AGT90" s="123"/>
      <c r="AGU90" s="123"/>
      <c r="AGV90" s="123"/>
      <c r="AGW90" s="123"/>
      <c r="AGX90" s="123"/>
      <c r="AGY90" s="123"/>
      <c r="AGZ90" s="123"/>
      <c r="AHA90" s="123"/>
      <c r="AHB90" s="123"/>
      <c r="AHC90" s="123"/>
      <c r="AHD90" s="123"/>
      <c r="AHE90" s="123"/>
      <c r="AHF90" s="123"/>
      <c r="AHG90" s="123"/>
      <c r="AHH90" s="123"/>
      <c r="AHI90" s="123"/>
      <c r="AHJ90" s="123"/>
      <c r="AHK90" s="123"/>
      <c r="AHL90" s="123"/>
      <c r="AHM90" s="123"/>
      <c r="AHN90" s="123"/>
      <c r="AHO90" s="123"/>
      <c r="AHP90" s="123"/>
      <c r="AHQ90" s="123"/>
      <c r="AHR90" s="123"/>
      <c r="AHS90" s="123"/>
      <c r="AHT90" s="123"/>
      <c r="AHU90" s="123"/>
      <c r="AHV90" s="123"/>
      <c r="AHW90" s="123"/>
      <c r="AHX90" s="123"/>
      <c r="AHY90" s="123"/>
      <c r="AHZ90" s="123"/>
      <c r="AIA90" s="123"/>
      <c r="AIB90" s="123"/>
      <c r="AIC90" s="123"/>
      <c r="AID90" s="123"/>
      <c r="AIE90" s="123"/>
      <c r="AIF90" s="123"/>
      <c r="AIG90" s="123"/>
      <c r="AIH90" s="123"/>
      <c r="AII90" s="123"/>
      <c r="AIJ90" s="123"/>
      <c r="AIK90" s="123"/>
      <c r="AIL90" s="123"/>
      <c r="AIM90" s="123"/>
      <c r="AIN90" s="123"/>
      <c r="AIO90" s="123"/>
      <c r="AIP90" s="123"/>
      <c r="AIQ90" s="123"/>
      <c r="AIR90" s="123"/>
      <c r="AIS90" s="123"/>
      <c r="AIT90" s="123"/>
      <c r="AIU90" s="123"/>
      <c r="AIV90" s="123"/>
      <c r="AIW90" s="123"/>
      <c r="AIX90" s="123"/>
      <c r="AIY90" s="123"/>
      <c r="AIZ90" s="123"/>
      <c r="AJA90" s="123"/>
      <c r="AJB90" s="123"/>
      <c r="AJC90" s="123"/>
      <c r="AJD90" s="123"/>
      <c r="AJE90" s="123"/>
      <c r="AJF90" s="123"/>
      <c r="AJG90" s="123"/>
      <c r="AJH90" s="123"/>
      <c r="AJI90" s="123"/>
      <c r="AJJ90" s="123"/>
      <c r="AJK90" s="123"/>
      <c r="AJL90" s="123"/>
      <c r="AJM90" s="123"/>
      <c r="AJN90" s="123"/>
      <c r="AJO90" s="123"/>
      <c r="AJP90" s="123"/>
      <c r="AJQ90" s="123"/>
      <c r="AJR90" s="123"/>
      <c r="AJS90" s="123"/>
      <c r="AJT90" s="123"/>
      <c r="AJU90" s="123"/>
      <c r="AJV90" s="123"/>
      <c r="AJW90" s="123"/>
      <c r="AJX90" s="123"/>
      <c r="AJY90" s="123"/>
      <c r="AJZ90" s="123"/>
      <c r="AKA90" s="123"/>
      <c r="AKB90" s="123"/>
      <c r="AKC90" s="123"/>
      <c r="AKD90" s="123"/>
      <c r="AKE90" s="123"/>
      <c r="AKF90" s="123"/>
      <c r="AKG90" s="123"/>
      <c r="AKH90" s="123"/>
      <c r="AKI90" s="123"/>
      <c r="AKJ90" s="123"/>
      <c r="AKK90" s="123"/>
      <c r="AKL90" s="123"/>
      <c r="AKM90" s="123"/>
      <c r="AKN90" s="123"/>
      <c r="AKO90" s="123"/>
      <c r="AKP90" s="123"/>
      <c r="AKQ90" s="123"/>
      <c r="AKR90" s="123"/>
      <c r="AKS90" s="123"/>
      <c r="AKT90" s="123"/>
      <c r="AKU90" s="123"/>
      <c r="AKV90" s="123"/>
      <c r="AKW90" s="123"/>
      <c r="AKX90" s="123"/>
      <c r="AKY90" s="123"/>
      <c r="AKZ90" s="123"/>
      <c r="ALA90" s="123"/>
      <c r="ALB90" s="123"/>
      <c r="ALC90" s="123"/>
      <c r="ALD90" s="123"/>
      <c r="ALE90" s="123"/>
      <c r="ALF90" s="123"/>
      <c r="ALG90" s="123"/>
      <c r="ALH90" s="123"/>
      <c r="ALI90" s="123"/>
      <c r="ALJ90" s="123"/>
      <c r="ALK90" s="123"/>
      <c r="ALL90" s="123"/>
      <c r="ALM90" s="123"/>
      <c r="ALN90" s="123"/>
      <c r="ALO90" s="123"/>
      <c r="ALP90" s="123"/>
      <c r="ALQ90" s="123"/>
      <c r="ALR90" s="123"/>
      <c r="ALS90" s="123"/>
      <c r="ALT90" s="123"/>
      <c r="ALU90" s="123"/>
      <c r="ALV90" s="123"/>
      <c r="ALW90" s="123"/>
      <c r="ALX90" s="123"/>
      <c r="ALY90" s="123"/>
      <c r="ALZ90" s="123"/>
      <c r="AMA90" s="123"/>
      <c r="AMB90" s="123"/>
      <c r="AMC90" s="123"/>
      <c r="AMD90" s="123"/>
      <c r="AME90" s="123"/>
      <c r="AMF90" s="123"/>
      <c r="AMG90" s="123"/>
      <c r="AMH90" s="123"/>
      <c r="AMI90" s="123"/>
      <c r="AMJ90" s="123"/>
      <c r="AMK90" s="123"/>
      <c r="AML90" s="123"/>
      <c r="AMM90" s="123"/>
      <c r="AMN90" s="123"/>
      <c r="AMO90" s="123"/>
      <c r="AMP90" s="123"/>
      <c r="AMQ90" s="123"/>
      <c r="AMR90" s="123"/>
      <c r="AMS90" s="123"/>
      <c r="AMT90" s="123"/>
      <c r="AMU90" s="123"/>
      <c r="AMV90" s="123"/>
      <c r="AMW90" s="123"/>
      <c r="AMX90" s="123"/>
      <c r="AMY90" s="123"/>
      <c r="AMZ90" s="123"/>
      <c r="ANA90" s="123"/>
      <c r="ANB90" s="123"/>
      <c r="ANC90" s="123"/>
      <c r="AND90" s="123"/>
      <c r="ANE90" s="123"/>
      <c r="ANF90" s="123"/>
      <c r="ANG90" s="123"/>
      <c r="ANH90" s="123"/>
      <c r="ANI90" s="123"/>
      <c r="ANJ90" s="123"/>
      <c r="ANK90" s="123"/>
      <c r="ANL90" s="123"/>
      <c r="ANM90" s="123"/>
      <c r="ANN90" s="123"/>
      <c r="ANO90" s="123"/>
      <c r="ANP90" s="123"/>
      <c r="ANQ90" s="123"/>
      <c r="ANR90" s="123"/>
      <c r="ANS90" s="123"/>
      <c r="ANT90" s="123"/>
      <c r="ANU90" s="123"/>
      <c r="ANV90" s="123"/>
      <c r="ANW90" s="123"/>
      <c r="ANX90" s="123"/>
      <c r="ANY90" s="123"/>
      <c r="ANZ90" s="123"/>
      <c r="AOA90" s="123"/>
      <c r="AOB90" s="123"/>
      <c r="AOC90" s="123"/>
      <c r="AOD90" s="123"/>
      <c r="AOE90" s="123"/>
      <c r="AOF90" s="123"/>
      <c r="AOG90" s="123"/>
      <c r="AOH90" s="123"/>
      <c r="AOI90" s="123"/>
      <c r="AOJ90" s="123"/>
      <c r="AOK90" s="123"/>
      <c r="AOL90" s="123"/>
      <c r="AOM90" s="123"/>
      <c r="AON90" s="123"/>
      <c r="AOO90" s="123"/>
      <c r="AOP90" s="123"/>
      <c r="AOQ90" s="123"/>
      <c r="AOR90" s="123"/>
      <c r="AOS90" s="123"/>
      <c r="AOT90" s="123"/>
      <c r="AOU90" s="123"/>
      <c r="AOV90" s="123"/>
      <c r="AOW90" s="123"/>
      <c r="AOX90" s="123"/>
      <c r="AOY90" s="123"/>
      <c r="AOZ90" s="123"/>
      <c r="APA90" s="123"/>
      <c r="APB90" s="123"/>
      <c r="APC90" s="123"/>
      <c r="APD90" s="123"/>
      <c r="APE90" s="123"/>
      <c r="APF90" s="123"/>
      <c r="APG90" s="123"/>
      <c r="APH90" s="123"/>
      <c r="API90" s="123"/>
      <c r="APJ90" s="123"/>
      <c r="APK90" s="123"/>
      <c r="APL90" s="123"/>
      <c r="APM90" s="123"/>
      <c r="APN90" s="123"/>
      <c r="APO90" s="123"/>
      <c r="APP90" s="123"/>
      <c r="APQ90" s="123"/>
      <c r="APR90" s="123"/>
      <c r="APS90" s="123"/>
      <c r="APT90" s="123"/>
      <c r="APU90" s="123"/>
      <c r="APV90" s="123"/>
      <c r="APW90" s="123"/>
      <c r="APX90" s="123"/>
      <c r="APY90" s="123"/>
      <c r="APZ90" s="123"/>
      <c r="AQA90" s="123"/>
      <c r="AQB90" s="123"/>
      <c r="AQC90" s="123"/>
      <c r="AQD90" s="123"/>
      <c r="AQE90" s="123"/>
      <c r="AQF90" s="123"/>
      <c r="AQG90" s="123"/>
      <c r="AQH90" s="123"/>
      <c r="AQI90" s="123"/>
      <c r="AQJ90" s="123"/>
      <c r="AQK90" s="123"/>
      <c r="AQL90" s="123"/>
      <c r="AQM90" s="123"/>
      <c r="AQN90" s="123"/>
      <c r="AQO90" s="123"/>
      <c r="AQP90" s="123"/>
      <c r="AQQ90" s="123"/>
      <c r="AQR90" s="123"/>
      <c r="AQS90" s="123"/>
      <c r="AQT90" s="123"/>
      <c r="AQU90" s="123"/>
      <c r="AQV90" s="123"/>
      <c r="AQW90" s="123"/>
      <c r="AQX90" s="123"/>
      <c r="AQY90" s="123"/>
      <c r="AQZ90" s="123"/>
      <c r="ARA90" s="123"/>
      <c r="ARB90" s="123"/>
      <c r="ARC90" s="123"/>
      <c r="ARD90" s="123"/>
      <c r="ARE90" s="123"/>
      <c r="ARF90" s="123"/>
      <c r="ARG90" s="123"/>
      <c r="ARH90" s="123"/>
      <c r="ARI90" s="123"/>
      <c r="ARJ90" s="123"/>
      <c r="ARK90" s="123"/>
      <c r="ARL90" s="123"/>
      <c r="ARM90" s="123"/>
      <c r="ARN90" s="123"/>
      <c r="ARO90" s="123"/>
      <c r="ARP90" s="123"/>
      <c r="ARQ90" s="123"/>
      <c r="ARR90" s="123"/>
      <c r="ARS90" s="123"/>
      <c r="ART90" s="123"/>
      <c r="ARU90" s="123"/>
      <c r="ARV90" s="123"/>
      <c r="ARW90" s="123"/>
      <c r="ARX90" s="123"/>
      <c r="ARY90" s="123"/>
      <c r="ARZ90" s="123"/>
      <c r="ASA90" s="123"/>
      <c r="ASB90" s="123"/>
      <c r="ASC90" s="123"/>
      <c r="ASD90" s="123"/>
      <c r="ASE90" s="123"/>
      <c r="ASF90" s="123"/>
      <c r="ASG90" s="123"/>
      <c r="ASH90" s="123"/>
      <c r="ASI90" s="123"/>
      <c r="ASJ90" s="123"/>
      <c r="ASK90" s="123"/>
      <c r="ASL90" s="123"/>
      <c r="ASM90" s="123"/>
      <c r="ASN90" s="123"/>
      <c r="ASO90" s="123"/>
      <c r="ASP90" s="123"/>
      <c r="ASQ90" s="123"/>
      <c r="ASR90" s="123"/>
      <c r="ASS90" s="123"/>
      <c r="AST90" s="123"/>
      <c r="ASU90" s="123"/>
      <c r="ASV90" s="123"/>
      <c r="ASW90" s="123"/>
      <c r="ASX90" s="123"/>
      <c r="ASY90" s="123"/>
      <c r="ASZ90" s="123"/>
      <c r="ATA90" s="123"/>
      <c r="ATB90" s="123"/>
      <c r="ATC90" s="123"/>
      <c r="ATD90" s="123"/>
      <c r="ATE90" s="123"/>
      <c r="ATF90" s="123"/>
      <c r="ATG90" s="123"/>
      <c r="ATH90" s="123"/>
      <c r="ATI90" s="123"/>
      <c r="ATJ90" s="123"/>
      <c r="ATK90" s="123"/>
      <c r="ATL90" s="123"/>
      <c r="ATM90" s="123"/>
      <c r="ATN90" s="123"/>
      <c r="ATO90" s="123"/>
      <c r="ATP90" s="123"/>
      <c r="ATQ90" s="123"/>
      <c r="ATR90" s="123"/>
      <c r="ATS90" s="123"/>
      <c r="ATT90" s="123"/>
      <c r="ATU90" s="123"/>
      <c r="ATV90" s="123"/>
      <c r="ATW90" s="123"/>
      <c r="ATX90" s="123"/>
      <c r="ATY90" s="123"/>
      <c r="ATZ90" s="123"/>
      <c r="AUA90" s="123"/>
      <c r="AUB90" s="123"/>
      <c r="AUC90" s="123"/>
      <c r="AUD90" s="123"/>
      <c r="AUE90" s="123"/>
      <c r="AUF90" s="123"/>
      <c r="AUG90" s="123"/>
      <c r="AUH90" s="123"/>
      <c r="AUI90" s="123"/>
      <c r="AUJ90" s="123"/>
      <c r="AUK90" s="123"/>
      <c r="AUL90" s="123"/>
      <c r="AUM90" s="123"/>
      <c r="AUN90" s="123"/>
      <c r="AUO90" s="123"/>
      <c r="AUP90" s="123"/>
      <c r="AUQ90" s="123"/>
      <c r="AUR90" s="123"/>
      <c r="AUS90" s="123"/>
      <c r="AUT90" s="123"/>
      <c r="AUU90" s="123"/>
      <c r="AUV90" s="123"/>
      <c r="AUW90" s="123"/>
      <c r="AUX90" s="123"/>
      <c r="AUY90" s="123"/>
      <c r="AUZ90" s="123"/>
      <c r="AVA90" s="123"/>
      <c r="AVB90" s="123"/>
      <c r="AVC90" s="123"/>
      <c r="AVD90" s="123"/>
      <c r="AVE90" s="123"/>
      <c r="AVF90" s="123"/>
      <c r="AVG90" s="123"/>
      <c r="AVH90" s="123"/>
      <c r="AVI90" s="123"/>
      <c r="AVJ90" s="123"/>
      <c r="AVK90" s="123"/>
      <c r="AVL90" s="123"/>
      <c r="AVM90" s="123"/>
      <c r="AVN90" s="123"/>
      <c r="AVO90" s="123"/>
      <c r="AVP90" s="123"/>
      <c r="AVQ90" s="123"/>
      <c r="AVR90" s="123"/>
      <c r="AVS90" s="123"/>
      <c r="AVT90" s="123"/>
      <c r="AVU90" s="123"/>
      <c r="AVV90" s="123"/>
      <c r="AVW90" s="123"/>
      <c r="AVX90" s="123"/>
      <c r="AVY90" s="123"/>
      <c r="AVZ90" s="123"/>
      <c r="AWA90" s="123"/>
      <c r="AWB90" s="123"/>
      <c r="AWC90" s="123"/>
      <c r="AWD90" s="123"/>
      <c r="AWE90" s="123"/>
      <c r="AWF90" s="123"/>
      <c r="AWG90" s="123"/>
      <c r="AWH90" s="123"/>
      <c r="AWI90" s="123"/>
      <c r="AWJ90" s="123"/>
      <c r="AWK90" s="123"/>
      <c r="AWL90" s="123"/>
      <c r="AWM90" s="123"/>
      <c r="AWN90" s="123"/>
      <c r="AWO90" s="123"/>
      <c r="AWP90" s="123"/>
      <c r="AWQ90" s="123"/>
      <c r="AWR90" s="123"/>
      <c r="AWS90" s="123"/>
      <c r="AWT90" s="123"/>
      <c r="AWU90" s="123"/>
      <c r="AWV90" s="123"/>
      <c r="AWW90" s="123"/>
      <c r="AWX90" s="123"/>
      <c r="AWY90" s="123"/>
      <c r="AWZ90" s="123"/>
      <c r="AXA90" s="123"/>
      <c r="AXB90" s="123"/>
      <c r="AXC90" s="123"/>
      <c r="AXD90" s="123"/>
      <c r="AXE90" s="123"/>
      <c r="AXF90" s="123"/>
      <c r="AXG90" s="123"/>
      <c r="AXH90" s="123"/>
      <c r="AXI90" s="123"/>
      <c r="AXJ90" s="123"/>
      <c r="AXK90" s="123"/>
      <c r="AXL90" s="123"/>
      <c r="AXM90" s="123"/>
      <c r="AXN90" s="123"/>
      <c r="AXO90" s="123"/>
      <c r="AXP90" s="123"/>
      <c r="AXQ90" s="123"/>
      <c r="AXR90" s="123"/>
      <c r="AXS90" s="123"/>
      <c r="AXT90" s="123"/>
      <c r="AXU90" s="123"/>
      <c r="AXV90" s="123"/>
      <c r="AXW90" s="123"/>
      <c r="AXX90" s="123"/>
      <c r="AXY90" s="123"/>
      <c r="AXZ90" s="123"/>
      <c r="AYA90" s="123"/>
      <c r="AYB90" s="123"/>
      <c r="AYC90" s="123"/>
      <c r="AYD90" s="123"/>
      <c r="AYE90" s="123"/>
      <c r="AYF90" s="123"/>
      <c r="AYG90" s="123"/>
      <c r="AYH90" s="123"/>
      <c r="AYI90" s="123"/>
      <c r="AYJ90" s="123"/>
      <c r="AYK90" s="123"/>
      <c r="AYL90" s="123"/>
      <c r="AYM90" s="123"/>
      <c r="AYN90" s="123"/>
      <c r="AYO90" s="123"/>
      <c r="AYP90" s="123"/>
      <c r="AYQ90" s="123"/>
      <c r="AYR90" s="123"/>
      <c r="AYS90" s="123"/>
      <c r="AYT90" s="123"/>
      <c r="AYU90" s="123"/>
      <c r="AYV90" s="123"/>
      <c r="AYW90" s="123"/>
      <c r="AYX90" s="123"/>
      <c r="AYY90" s="123"/>
      <c r="AYZ90" s="123"/>
      <c r="AZA90" s="123"/>
      <c r="AZB90" s="123"/>
      <c r="AZC90" s="123"/>
      <c r="AZD90" s="123"/>
      <c r="AZE90" s="123"/>
      <c r="AZF90" s="123"/>
      <c r="AZG90" s="123"/>
      <c r="AZH90" s="123"/>
      <c r="AZI90" s="123"/>
      <c r="AZJ90" s="123"/>
      <c r="AZK90" s="123"/>
      <c r="AZL90" s="123"/>
      <c r="AZM90" s="123"/>
      <c r="AZN90" s="123"/>
      <c r="AZO90" s="123"/>
      <c r="AZP90" s="123"/>
      <c r="AZQ90" s="123"/>
      <c r="AZR90" s="123"/>
      <c r="AZS90" s="123"/>
      <c r="AZT90" s="123"/>
      <c r="AZU90" s="123"/>
      <c r="AZV90" s="123"/>
      <c r="AZW90" s="123"/>
      <c r="AZX90" s="123"/>
      <c r="AZY90" s="123"/>
      <c r="AZZ90" s="123"/>
      <c r="BAA90" s="123"/>
      <c r="BAB90" s="123"/>
      <c r="BAC90" s="123"/>
      <c r="BAD90" s="123"/>
      <c r="BAE90" s="123"/>
      <c r="BAF90" s="123"/>
      <c r="BAG90" s="123"/>
      <c r="BAH90" s="123"/>
      <c r="BAI90" s="123"/>
      <c r="BAJ90" s="123"/>
      <c r="BAK90" s="123"/>
      <c r="BAL90" s="123"/>
      <c r="BAM90" s="123"/>
      <c r="BAN90" s="123"/>
      <c r="BAO90" s="123"/>
      <c r="BAP90" s="123"/>
      <c r="BAQ90" s="123"/>
      <c r="BAR90" s="123"/>
      <c r="BAS90" s="123"/>
      <c r="BAT90" s="123"/>
      <c r="BAU90" s="123"/>
      <c r="BAV90" s="123"/>
      <c r="BAW90" s="123"/>
      <c r="BAX90" s="123"/>
      <c r="BAY90" s="123"/>
      <c r="BAZ90" s="123"/>
      <c r="BBA90" s="123"/>
      <c r="BBB90" s="123"/>
      <c r="BBC90" s="123"/>
      <c r="BBD90" s="123"/>
      <c r="BBE90" s="123"/>
      <c r="BBF90" s="123"/>
      <c r="BBG90" s="123"/>
      <c r="BBH90" s="123"/>
      <c r="BBI90" s="123"/>
      <c r="BBJ90" s="123"/>
      <c r="BBK90" s="123"/>
      <c r="BBL90" s="123"/>
      <c r="BBM90" s="123"/>
      <c r="BBN90" s="123"/>
      <c r="BBO90" s="123"/>
      <c r="BBP90" s="123"/>
      <c r="BBQ90" s="123"/>
      <c r="BBR90" s="123"/>
      <c r="BBS90" s="123"/>
      <c r="BBT90" s="123"/>
      <c r="BBU90" s="123"/>
      <c r="BBV90" s="123"/>
      <c r="BBW90" s="123"/>
      <c r="BBX90" s="123"/>
      <c r="BBY90" s="123"/>
      <c r="BBZ90" s="123"/>
      <c r="BCA90" s="123"/>
      <c r="BCB90" s="123"/>
      <c r="BCC90" s="123"/>
      <c r="BCD90" s="123"/>
      <c r="BCE90" s="123"/>
      <c r="BCF90" s="123"/>
      <c r="BCG90" s="123"/>
      <c r="BCH90" s="123"/>
      <c r="BCI90" s="123"/>
      <c r="BCJ90" s="123"/>
      <c r="BCK90" s="123"/>
      <c r="BCL90" s="123"/>
      <c r="BCM90" s="123"/>
      <c r="BCN90" s="123"/>
      <c r="BCO90" s="123"/>
      <c r="BCP90" s="123"/>
      <c r="BCQ90" s="123"/>
      <c r="BCR90" s="123"/>
      <c r="BCS90" s="123"/>
      <c r="BCT90" s="123"/>
      <c r="BCU90" s="123"/>
      <c r="BCV90" s="123"/>
      <c r="BCW90" s="123"/>
      <c r="BCX90" s="123"/>
      <c r="BCY90" s="123"/>
      <c r="BCZ90" s="123"/>
      <c r="BDA90" s="123"/>
      <c r="BDB90" s="123"/>
      <c r="BDC90" s="123"/>
      <c r="BDD90" s="123"/>
      <c r="BDE90" s="123"/>
      <c r="BDF90" s="123"/>
      <c r="BDG90" s="123"/>
      <c r="BDH90" s="123"/>
      <c r="BDI90" s="123"/>
      <c r="BDJ90" s="123"/>
      <c r="BDK90" s="123"/>
      <c r="BDL90" s="123"/>
      <c r="BDM90" s="123"/>
      <c r="BDN90" s="123"/>
      <c r="BDO90" s="123"/>
      <c r="BDP90" s="123"/>
      <c r="BDQ90" s="123"/>
      <c r="BDR90" s="123"/>
      <c r="BDS90" s="123"/>
      <c r="BDT90" s="123"/>
      <c r="BDU90" s="123"/>
      <c r="BDV90" s="123"/>
      <c r="BDW90" s="123"/>
      <c r="BDX90" s="123"/>
      <c r="BDY90" s="123"/>
      <c r="BDZ90" s="123"/>
      <c r="BEA90" s="123"/>
      <c r="BEB90" s="123"/>
      <c r="BEC90" s="123"/>
      <c r="BED90" s="123"/>
      <c r="BEE90" s="123"/>
      <c r="BEF90" s="123"/>
      <c r="BEG90" s="123"/>
      <c r="BEH90" s="123"/>
      <c r="BEI90" s="123"/>
      <c r="BEJ90" s="123"/>
      <c r="BEK90" s="123"/>
      <c r="BEL90" s="123"/>
      <c r="BEM90" s="123"/>
      <c r="BEN90" s="123"/>
      <c r="BEO90" s="123"/>
      <c r="BEP90" s="123"/>
      <c r="BEQ90" s="123"/>
      <c r="BER90" s="123"/>
      <c r="BES90" s="123"/>
      <c r="BET90" s="123"/>
      <c r="BEU90" s="123"/>
      <c r="BEV90" s="123"/>
      <c r="BEW90" s="123"/>
      <c r="BEX90" s="123"/>
      <c r="BEY90" s="123"/>
      <c r="BEZ90" s="123"/>
      <c r="BFA90" s="123"/>
      <c r="BFB90" s="123"/>
      <c r="BFC90" s="123"/>
      <c r="BFD90" s="123"/>
      <c r="BFE90" s="123"/>
      <c r="BFF90" s="123"/>
      <c r="BFG90" s="123"/>
      <c r="BFH90" s="123"/>
      <c r="BFI90" s="123"/>
      <c r="BFJ90" s="123"/>
      <c r="BFK90" s="123"/>
      <c r="BFL90" s="123"/>
      <c r="BFM90" s="123"/>
      <c r="BFN90" s="123"/>
      <c r="BFO90" s="123"/>
      <c r="BFP90" s="123"/>
      <c r="BFQ90" s="123"/>
      <c r="BFR90" s="123"/>
      <c r="BFS90" s="123"/>
      <c r="BFT90" s="123"/>
      <c r="BFU90" s="123"/>
      <c r="BFV90" s="123"/>
      <c r="BFW90" s="123"/>
      <c r="BFX90" s="123"/>
      <c r="BFY90" s="123"/>
      <c r="BFZ90" s="123"/>
      <c r="BGA90" s="123"/>
      <c r="BGB90" s="123"/>
      <c r="BGC90" s="123"/>
      <c r="BGD90" s="123"/>
      <c r="BGE90" s="123"/>
      <c r="BGF90" s="123"/>
      <c r="BGG90" s="123"/>
      <c r="BGH90" s="123"/>
      <c r="BGI90" s="123"/>
      <c r="BGJ90" s="123"/>
      <c r="BGK90" s="123"/>
      <c r="BGL90" s="123"/>
      <c r="BGM90" s="123"/>
      <c r="BGN90" s="123"/>
      <c r="BGO90" s="123"/>
      <c r="BGP90" s="123"/>
      <c r="BGQ90" s="123"/>
      <c r="BGR90" s="123"/>
      <c r="BGS90" s="123"/>
      <c r="BGT90" s="123"/>
      <c r="BGU90" s="123"/>
      <c r="BGV90" s="123"/>
      <c r="BGW90" s="123"/>
      <c r="BGX90" s="123"/>
      <c r="BGY90" s="123"/>
      <c r="BGZ90" s="123"/>
      <c r="BHA90" s="123"/>
      <c r="BHB90" s="123"/>
      <c r="BHC90" s="123"/>
      <c r="BHD90" s="123"/>
      <c r="BHE90" s="123"/>
      <c r="BHF90" s="123"/>
      <c r="BHG90" s="123"/>
      <c r="BHH90" s="123"/>
      <c r="BHI90" s="123"/>
      <c r="BHJ90" s="123"/>
      <c r="BHK90" s="123"/>
      <c r="BHL90" s="123"/>
      <c r="BHM90" s="123"/>
      <c r="BHN90" s="123"/>
      <c r="BHO90" s="123"/>
      <c r="BHP90" s="123"/>
      <c r="BHQ90" s="123"/>
      <c r="BHR90" s="123"/>
      <c r="BHS90" s="123"/>
      <c r="BHT90" s="123"/>
      <c r="BHU90" s="123"/>
      <c r="BHV90" s="123"/>
      <c r="BHW90" s="123"/>
      <c r="BHX90" s="123"/>
      <c r="BHY90" s="123"/>
      <c r="BHZ90" s="123"/>
      <c r="BIA90" s="123"/>
      <c r="BIB90" s="123"/>
      <c r="BIC90" s="123"/>
      <c r="BID90" s="123"/>
      <c r="BIE90" s="123"/>
      <c r="BIF90" s="123"/>
      <c r="BIG90" s="123"/>
      <c r="BIH90" s="123"/>
      <c r="BII90" s="123"/>
      <c r="BIJ90" s="123"/>
      <c r="BIK90" s="123"/>
      <c r="BIL90" s="123"/>
      <c r="BIM90" s="123"/>
      <c r="BIN90" s="123"/>
      <c r="BIO90" s="123"/>
      <c r="BIP90" s="123"/>
      <c r="BIQ90" s="123"/>
      <c r="BIR90" s="123"/>
      <c r="BIS90" s="123"/>
      <c r="BIT90" s="123"/>
      <c r="BIU90" s="123"/>
      <c r="BIV90" s="123"/>
      <c r="BIW90" s="123"/>
      <c r="BIX90" s="123"/>
      <c r="BIY90" s="123"/>
      <c r="BIZ90" s="123"/>
      <c r="BJA90" s="123"/>
      <c r="BJB90" s="123"/>
      <c r="BJC90" s="123"/>
      <c r="BJD90" s="123"/>
      <c r="BJE90" s="123"/>
      <c r="BJF90" s="123"/>
      <c r="BJG90" s="123"/>
      <c r="BJH90" s="123"/>
      <c r="BJI90" s="123"/>
      <c r="BJJ90" s="123"/>
      <c r="BJK90" s="123"/>
      <c r="BJL90" s="123"/>
      <c r="BJM90" s="123"/>
      <c r="BJN90" s="123"/>
      <c r="BJO90" s="123"/>
      <c r="BJP90" s="123"/>
      <c r="BJQ90" s="123"/>
      <c r="BJR90" s="123"/>
      <c r="BJS90" s="123"/>
      <c r="BJT90" s="123"/>
      <c r="BJU90" s="123"/>
      <c r="BJV90" s="123"/>
      <c r="BJW90" s="123"/>
      <c r="BJX90" s="123"/>
      <c r="BJY90" s="123"/>
      <c r="BJZ90" s="123"/>
      <c r="BKA90" s="123"/>
      <c r="BKB90" s="123"/>
      <c r="BKC90" s="123"/>
      <c r="BKD90" s="123"/>
      <c r="BKE90" s="123"/>
      <c r="BKF90" s="123"/>
      <c r="BKG90" s="123"/>
      <c r="BKH90" s="123"/>
      <c r="BKI90" s="123"/>
      <c r="BKJ90" s="123"/>
      <c r="BKK90" s="123"/>
      <c r="BKL90" s="123"/>
      <c r="BKM90" s="123"/>
      <c r="BKN90" s="123"/>
      <c r="BKO90" s="123"/>
      <c r="BKP90" s="123"/>
      <c r="BKQ90" s="123"/>
      <c r="BKR90" s="123"/>
      <c r="BKS90" s="123"/>
      <c r="BKT90" s="123"/>
      <c r="BKU90" s="123"/>
      <c r="BKV90" s="123"/>
      <c r="BKW90" s="123"/>
      <c r="BKX90" s="123"/>
      <c r="BKY90" s="123"/>
      <c r="BKZ90" s="123"/>
      <c r="BLA90" s="123"/>
      <c r="BLB90" s="123"/>
      <c r="BLC90" s="123"/>
      <c r="BLD90" s="123"/>
      <c r="BLE90" s="123"/>
      <c r="BLF90" s="123"/>
      <c r="BLG90" s="123"/>
      <c r="BLH90" s="123"/>
      <c r="BLI90" s="123"/>
      <c r="BLJ90" s="123"/>
      <c r="BLK90" s="123"/>
      <c r="BLL90" s="123"/>
      <c r="BLM90" s="123"/>
      <c r="BLN90" s="123"/>
      <c r="BLO90" s="123"/>
      <c r="BLP90" s="123"/>
      <c r="BLQ90" s="123"/>
      <c r="BLR90" s="123"/>
      <c r="BLS90" s="123"/>
      <c r="BLT90" s="123"/>
      <c r="BLU90" s="123"/>
      <c r="BLV90" s="123"/>
      <c r="BLW90" s="123"/>
      <c r="BLX90" s="123"/>
      <c r="BLY90" s="123"/>
      <c r="BLZ90" s="123"/>
      <c r="BMA90" s="123"/>
      <c r="BMB90" s="123"/>
      <c r="BMC90" s="123"/>
      <c r="BMD90" s="123"/>
      <c r="BME90" s="123"/>
      <c r="BMF90" s="123"/>
      <c r="BMG90" s="123"/>
      <c r="BMH90" s="123"/>
      <c r="BMI90" s="123"/>
      <c r="BMJ90" s="123"/>
      <c r="BMK90" s="123"/>
      <c r="BML90" s="123"/>
      <c r="BMM90" s="123"/>
      <c r="BMN90" s="123"/>
      <c r="BMO90" s="123"/>
      <c r="BMP90" s="123"/>
      <c r="BMQ90" s="123"/>
      <c r="BMR90" s="123"/>
      <c r="BMS90" s="123"/>
      <c r="BMT90" s="123"/>
      <c r="BMU90" s="123"/>
      <c r="BMV90" s="123"/>
      <c r="BMW90" s="123"/>
      <c r="BMX90" s="123"/>
      <c r="BMY90" s="123"/>
      <c r="BMZ90" s="123"/>
      <c r="BNA90" s="123"/>
      <c r="BNB90" s="123"/>
      <c r="BNC90" s="123"/>
      <c r="BND90" s="123"/>
      <c r="BNE90" s="123"/>
      <c r="BNF90" s="123"/>
      <c r="BNG90" s="123"/>
      <c r="BNH90" s="123"/>
      <c r="BNI90" s="123"/>
      <c r="BNJ90" s="123"/>
      <c r="BNK90" s="123"/>
      <c r="BNL90" s="123"/>
      <c r="BNM90" s="123"/>
      <c r="BNN90" s="123"/>
      <c r="BNO90" s="123"/>
      <c r="BNP90" s="123"/>
      <c r="BNQ90" s="123"/>
      <c r="BNR90" s="123"/>
      <c r="BNS90" s="123"/>
      <c r="BNT90" s="123"/>
      <c r="BNU90" s="123"/>
      <c r="BNV90" s="123"/>
      <c r="BNW90" s="123"/>
      <c r="BNX90" s="123"/>
      <c r="BNY90" s="123"/>
      <c r="BNZ90" s="123"/>
      <c r="BOA90" s="123"/>
      <c r="BOB90" s="123"/>
      <c r="BOC90" s="123"/>
      <c r="BOD90" s="123"/>
      <c r="BOE90" s="123"/>
      <c r="BOF90" s="123"/>
      <c r="BOG90" s="123"/>
      <c r="BOH90" s="123"/>
      <c r="BOI90" s="123"/>
      <c r="BOJ90" s="123"/>
      <c r="BOK90" s="123"/>
      <c r="BOL90" s="123"/>
      <c r="BOM90" s="123"/>
      <c r="BON90" s="123"/>
      <c r="BOO90" s="123"/>
      <c r="BOP90" s="123"/>
      <c r="BOQ90" s="123"/>
      <c r="BOR90" s="123"/>
      <c r="BOS90" s="123"/>
      <c r="BOT90" s="123"/>
      <c r="BOU90" s="123"/>
      <c r="BOV90" s="123"/>
      <c r="BOW90" s="123"/>
      <c r="BOX90" s="123"/>
      <c r="BOY90" s="123"/>
      <c r="BOZ90" s="123"/>
      <c r="BPA90" s="123"/>
      <c r="BPB90" s="123"/>
      <c r="BPC90" s="123"/>
      <c r="BPD90" s="123"/>
      <c r="BPE90" s="123"/>
      <c r="BPF90" s="123"/>
      <c r="BPG90" s="123"/>
      <c r="BPH90" s="123"/>
      <c r="BPI90" s="123"/>
      <c r="BPJ90" s="123"/>
      <c r="BPK90" s="123"/>
      <c r="BPL90" s="123"/>
      <c r="BPM90" s="123"/>
      <c r="BPN90" s="123"/>
      <c r="BPO90" s="123"/>
      <c r="BPP90" s="123"/>
      <c r="BPQ90" s="123"/>
      <c r="BPR90" s="123"/>
      <c r="BPS90" s="123"/>
      <c r="BPT90" s="123"/>
      <c r="BPU90" s="123"/>
      <c r="BPV90" s="123"/>
      <c r="BPW90" s="123"/>
      <c r="BPX90" s="123"/>
      <c r="BPY90" s="123"/>
      <c r="BPZ90" s="123"/>
      <c r="BQA90" s="123"/>
      <c r="BQB90" s="123"/>
      <c r="BQC90" s="123"/>
      <c r="BQD90" s="123"/>
      <c r="BQE90" s="123"/>
      <c r="BQF90" s="123"/>
      <c r="BQG90" s="123"/>
      <c r="BQH90" s="123"/>
      <c r="BQI90" s="123"/>
      <c r="BQJ90" s="123"/>
      <c r="BQK90" s="123"/>
      <c r="BQL90" s="123"/>
      <c r="BQM90" s="123"/>
      <c r="BQN90" s="123"/>
      <c r="BQO90" s="123"/>
      <c r="BQP90" s="123"/>
      <c r="BQQ90" s="123"/>
      <c r="BQR90" s="123"/>
      <c r="BQS90" s="123"/>
      <c r="BQT90" s="123"/>
      <c r="BQU90" s="123"/>
      <c r="BQV90" s="123"/>
      <c r="BQW90" s="123"/>
      <c r="BQX90" s="123"/>
      <c r="BQY90" s="123"/>
      <c r="BQZ90" s="123"/>
      <c r="BRA90" s="123"/>
      <c r="BRB90" s="123"/>
      <c r="BRC90" s="123"/>
      <c r="BRD90" s="123"/>
      <c r="BRE90" s="123"/>
      <c r="BRF90" s="123"/>
      <c r="BRG90" s="123"/>
      <c r="BRH90" s="123"/>
      <c r="BRI90" s="123"/>
      <c r="BRJ90" s="123"/>
      <c r="BRK90" s="123"/>
      <c r="BRL90" s="123"/>
      <c r="BRM90" s="123"/>
      <c r="BRN90" s="123"/>
      <c r="BRO90" s="123"/>
      <c r="BRP90" s="123"/>
      <c r="BRQ90" s="123"/>
      <c r="BRR90" s="123"/>
      <c r="BRS90" s="123"/>
      <c r="BRT90" s="123"/>
      <c r="BRU90" s="123"/>
      <c r="BRV90" s="123"/>
      <c r="BRW90" s="123"/>
      <c r="BRX90" s="123"/>
      <c r="BRY90" s="123"/>
      <c r="BRZ90" s="123"/>
      <c r="BSA90" s="123"/>
      <c r="BSB90" s="123"/>
      <c r="BSC90" s="123"/>
      <c r="BSD90" s="123"/>
      <c r="BSE90" s="123"/>
      <c r="BSF90" s="123"/>
      <c r="BSG90" s="123"/>
      <c r="BSH90" s="123"/>
      <c r="BSI90" s="123"/>
      <c r="BSJ90" s="123"/>
      <c r="BSK90" s="123"/>
      <c r="BSL90" s="123"/>
      <c r="BSM90" s="123"/>
      <c r="BSN90" s="123"/>
      <c r="BSO90" s="123"/>
      <c r="BSP90" s="123"/>
      <c r="BSQ90" s="123"/>
      <c r="BSR90" s="123"/>
      <c r="BSS90" s="123"/>
      <c r="BST90" s="123"/>
      <c r="BSU90" s="123"/>
      <c r="BSV90" s="123"/>
      <c r="BSW90" s="123"/>
      <c r="BSX90" s="123"/>
      <c r="BSY90" s="123"/>
      <c r="BSZ90" s="123"/>
      <c r="BTA90" s="123"/>
      <c r="BTB90" s="123"/>
      <c r="BTC90" s="123"/>
      <c r="BTD90" s="123"/>
      <c r="BTE90" s="123"/>
      <c r="BTF90" s="123"/>
      <c r="BTG90" s="123"/>
      <c r="BTH90" s="123"/>
      <c r="BTI90" s="123"/>
      <c r="BTJ90" s="123"/>
      <c r="BTK90" s="123"/>
      <c r="BTL90" s="123"/>
      <c r="BTM90" s="123"/>
      <c r="BTN90" s="123"/>
      <c r="BTO90" s="123"/>
      <c r="BTP90" s="123"/>
      <c r="BTQ90" s="123"/>
      <c r="BTR90" s="123"/>
      <c r="BTS90" s="123"/>
      <c r="BTT90" s="123"/>
      <c r="BTU90" s="123"/>
      <c r="BTV90" s="123"/>
      <c r="BTW90" s="123"/>
    </row>
    <row r="91" spans="1:1895" ht="11.25" customHeight="1" x14ac:dyDescent="0.2">
      <c r="B91" s="69" t="s">
        <v>323</v>
      </c>
      <c r="C91" s="67" t="s">
        <v>124</v>
      </c>
      <c r="D91" s="67" t="s">
        <v>310</v>
      </c>
      <c r="E91" s="85" t="s">
        <v>21</v>
      </c>
      <c r="F91" s="67" t="s">
        <v>31</v>
      </c>
      <c r="G91" s="66">
        <v>18000</v>
      </c>
      <c r="H91" s="66">
        <v>0</v>
      </c>
      <c r="I91" s="66">
        <v>25</v>
      </c>
      <c r="J91" s="66">
        <f t="shared" si="49"/>
        <v>516.6</v>
      </c>
      <c r="K91" s="65">
        <f t="shared" si="50"/>
        <v>547.20000000000005</v>
      </c>
      <c r="L91" s="65">
        <f t="shared" si="51"/>
        <v>1276.2</v>
      </c>
      <c r="M91" s="66">
        <f t="shared" si="52"/>
        <v>1277.9999999999998</v>
      </c>
      <c r="N91" s="66">
        <f t="shared" si="53"/>
        <v>207</v>
      </c>
      <c r="O91" s="65">
        <v>8178.69</v>
      </c>
      <c r="P91" s="65">
        <f t="shared" si="54"/>
        <v>9267.49</v>
      </c>
      <c r="Q91" s="65">
        <f t="shared" si="55"/>
        <v>8732.51</v>
      </c>
    </row>
    <row r="92" spans="1:1895" ht="12.75" x14ac:dyDescent="0.2">
      <c r="B92" s="67" t="s">
        <v>322</v>
      </c>
      <c r="C92" s="67" t="s">
        <v>124</v>
      </c>
      <c r="D92" s="67" t="s">
        <v>310</v>
      </c>
      <c r="E92" s="85" t="s">
        <v>21</v>
      </c>
      <c r="F92" s="67" t="s">
        <v>31</v>
      </c>
      <c r="G92" s="66">
        <v>17000</v>
      </c>
      <c r="H92" s="66">
        <v>0</v>
      </c>
      <c r="I92" s="66">
        <v>25</v>
      </c>
      <c r="J92" s="66">
        <f t="shared" si="49"/>
        <v>487.9</v>
      </c>
      <c r="K92" s="65">
        <f t="shared" si="50"/>
        <v>516.79999999999995</v>
      </c>
      <c r="L92" s="65">
        <f t="shared" si="51"/>
        <v>1205.3000000000002</v>
      </c>
      <c r="M92" s="66">
        <f t="shared" si="52"/>
        <v>1207</v>
      </c>
      <c r="N92" s="66">
        <f t="shared" si="53"/>
        <v>195.5</v>
      </c>
      <c r="O92" s="65">
        <v>6817.25</v>
      </c>
      <c r="P92" s="65">
        <f t="shared" si="54"/>
        <v>7846.95</v>
      </c>
      <c r="Q92" s="65">
        <f t="shared" si="55"/>
        <v>9153.0499999999993</v>
      </c>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c r="AMK92" s="123"/>
      <c r="AML92" s="123"/>
      <c r="AMM92" s="123"/>
      <c r="AMN92" s="123"/>
      <c r="AMO92" s="123"/>
      <c r="AMP92" s="123"/>
      <c r="AMQ92" s="123"/>
      <c r="AMR92" s="123"/>
      <c r="AMS92" s="123"/>
      <c r="AMT92" s="123"/>
      <c r="AMU92" s="123"/>
      <c r="AMV92" s="123"/>
      <c r="AMW92" s="123"/>
      <c r="AMX92" s="123"/>
      <c r="AMY92" s="123"/>
      <c r="AMZ92" s="123"/>
      <c r="ANA92" s="123"/>
      <c r="ANB92" s="123"/>
      <c r="ANC92" s="123"/>
      <c r="AND92" s="123"/>
      <c r="ANE92" s="123"/>
      <c r="ANF92" s="123"/>
      <c r="ANG92" s="123"/>
      <c r="ANH92" s="123"/>
      <c r="ANI92" s="123"/>
      <c r="ANJ92" s="123"/>
      <c r="ANK92" s="123"/>
      <c r="ANL92" s="123"/>
      <c r="ANM92" s="123"/>
      <c r="ANN92" s="123"/>
      <c r="ANO92" s="123"/>
      <c r="ANP92" s="123"/>
      <c r="ANQ92" s="123"/>
      <c r="ANR92" s="123"/>
      <c r="ANS92" s="123"/>
      <c r="ANT92" s="123"/>
      <c r="ANU92" s="123"/>
      <c r="ANV92" s="123"/>
      <c r="ANW92" s="123"/>
      <c r="ANX92" s="123"/>
      <c r="ANY92" s="123"/>
      <c r="ANZ92" s="123"/>
      <c r="AOA92" s="123"/>
      <c r="AOB92" s="123"/>
      <c r="AOC92" s="123"/>
      <c r="AOD92" s="123"/>
      <c r="AOE92" s="123"/>
      <c r="AOF92" s="123"/>
      <c r="AOG92" s="123"/>
      <c r="AOH92" s="123"/>
      <c r="AOI92" s="123"/>
      <c r="AOJ92" s="123"/>
      <c r="AOK92" s="123"/>
      <c r="AOL92" s="123"/>
      <c r="AOM92" s="123"/>
      <c r="AON92" s="123"/>
      <c r="AOO92" s="123"/>
      <c r="AOP92" s="123"/>
      <c r="AOQ92" s="123"/>
      <c r="AOR92" s="123"/>
      <c r="AOS92" s="123"/>
      <c r="AOT92" s="123"/>
      <c r="AOU92" s="123"/>
      <c r="AOV92" s="123"/>
      <c r="AOW92" s="123"/>
      <c r="AOX92" s="123"/>
      <c r="AOY92" s="123"/>
      <c r="AOZ92" s="123"/>
      <c r="APA92" s="123"/>
      <c r="APB92" s="123"/>
      <c r="APC92" s="123"/>
      <c r="APD92" s="123"/>
      <c r="APE92" s="123"/>
      <c r="APF92" s="123"/>
      <c r="APG92" s="123"/>
      <c r="APH92" s="123"/>
      <c r="API92" s="123"/>
      <c r="APJ92" s="123"/>
      <c r="APK92" s="123"/>
      <c r="APL92" s="123"/>
      <c r="APM92" s="123"/>
      <c r="APN92" s="123"/>
      <c r="APO92" s="123"/>
      <c r="APP92" s="123"/>
      <c r="APQ92" s="123"/>
      <c r="APR92" s="123"/>
      <c r="APS92" s="123"/>
      <c r="APT92" s="123"/>
      <c r="APU92" s="123"/>
      <c r="APV92" s="123"/>
      <c r="APW92" s="123"/>
      <c r="APX92" s="123"/>
      <c r="APY92" s="123"/>
      <c r="APZ92" s="123"/>
      <c r="AQA92" s="123"/>
      <c r="AQB92" s="123"/>
      <c r="AQC92" s="123"/>
      <c r="AQD92" s="123"/>
      <c r="AQE92" s="123"/>
      <c r="AQF92" s="123"/>
      <c r="AQG92" s="123"/>
      <c r="AQH92" s="123"/>
      <c r="AQI92" s="123"/>
      <c r="AQJ92" s="123"/>
      <c r="AQK92" s="123"/>
      <c r="AQL92" s="123"/>
      <c r="AQM92" s="123"/>
      <c r="AQN92" s="123"/>
      <c r="AQO92" s="123"/>
      <c r="AQP92" s="123"/>
      <c r="AQQ92" s="123"/>
      <c r="AQR92" s="123"/>
      <c r="AQS92" s="123"/>
      <c r="AQT92" s="123"/>
      <c r="AQU92" s="123"/>
      <c r="AQV92" s="123"/>
      <c r="AQW92" s="123"/>
      <c r="AQX92" s="123"/>
      <c r="AQY92" s="123"/>
      <c r="AQZ92" s="123"/>
      <c r="ARA92" s="123"/>
      <c r="ARB92" s="123"/>
      <c r="ARC92" s="123"/>
      <c r="ARD92" s="123"/>
      <c r="ARE92" s="123"/>
      <c r="ARF92" s="123"/>
      <c r="ARG92" s="123"/>
      <c r="ARH92" s="123"/>
      <c r="ARI92" s="123"/>
      <c r="ARJ92" s="123"/>
      <c r="ARK92" s="123"/>
      <c r="ARL92" s="123"/>
      <c r="ARM92" s="123"/>
      <c r="ARN92" s="123"/>
      <c r="ARO92" s="123"/>
      <c r="ARP92" s="123"/>
      <c r="ARQ92" s="123"/>
      <c r="ARR92" s="123"/>
      <c r="ARS92" s="123"/>
      <c r="ART92" s="123"/>
      <c r="ARU92" s="123"/>
      <c r="ARV92" s="123"/>
      <c r="ARW92" s="123"/>
      <c r="ARX92" s="123"/>
      <c r="ARY92" s="123"/>
      <c r="ARZ92" s="123"/>
      <c r="ASA92" s="123"/>
      <c r="ASB92" s="123"/>
      <c r="ASC92" s="123"/>
      <c r="ASD92" s="123"/>
      <c r="ASE92" s="123"/>
      <c r="ASF92" s="123"/>
      <c r="ASG92" s="123"/>
      <c r="ASH92" s="123"/>
      <c r="ASI92" s="123"/>
      <c r="ASJ92" s="123"/>
      <c r="ASK92" s="123"/>
      <c r="ASL92" s="123"/>
      <c r="ASM92" s="123"/>
      <c r="ASN92" s="123"/>
      <c r="ASO92" s="123"/>
      <c r="ASP92" s="123"/>
      <c r="ASQ92" s="123"/>
      <c r="ASR92" s="123"/>
      <c r="ASS92" s="123"/>
      <c r="AST92" s="123"/>
      <c r="ASU92" s="123"/>
      <c r="ASV92" s="123"/>
      <c r="ASW92" s="123"/>
      <c r="ASX92" s="123"/>
      <c r="ASY92" s="123"/>
      <c r="ASZ92" s="123"/>
      <c r="ATA92" s="123"/>
      <c r="ATB92" s="123"/>
      <c r="ATC92" s="123"/>
      <c r="ATD92" s="123"/>
      <c r="ATE92" s="123"/>
      <c r="ATF92" s="123"/>
      <c r="ATG92" s="123"/>
      <c r="ATH92" s="123"/>
      <c r="ATI92" s="123"/>
      <c r="ATJ92" s="123"/>
      <c r="ATK92" s="123"/>
      <c r="ATL92" s="123"/>
      <c r="ATM92" s="123"/>
      <c r="ATN92" s="123"/>
      <c r="ATO92" s="123"/>
      <c r="ATP92" s="123"/>
      <c r="ATQ92" s="123"/>
      <c r="ATR92" s="123"/>
      <c r="ATS92" s="123"/>
      <c r="ATT92" s="123"/>
      <c r="ATU92" s="123"/>
      <c r="ATV92" s="123"/>
      <c r="ATW92" s="123"/>
      <c r="ATX92" s="123"/>
      <c r="ATY92" s="123"/>
      <c r="ATZ92" s="123"/>
      <c r="AUA92" s="123"/>
      <c r="AUB92" s="123"/>
      <c r="AUC92" s="123"/>
      <c r="AUD92" s="123"/>
      <c r="AUE92" s="123"/>
      <c r="AUF92" s="123"/>
      <c r="AUG92" s="123"/>
      <c r="AUH92" s="123"/>
      <c r="AUI92" s="123"/>
      <c r="AUJ92" s="123"/>
      <c r="AUK92" s="123"/>
      <c r="AUL92" s="123"/>
      <c r="AUM92" s="123"/>
      <c r="AUN92" s="123"/>
      <c r="AUO92" s="123"/>
      <c r="AUP92" s="123"/>
      <c r="AUQ92" s="123"/>
      <c r="AUR92" s="123"/>
      <c r="AUS92" s="123"/>
      <c r="AUT92" s="123"/>
      <c r="AUU92" s="123"/>
      <c r="AUV92" s="123"/>
      <c r="AUW92" s="123"/>
      <c r="AUX92" s="123"/>
      <c r="AUY92" s="123"/>
      <c r="AUZ92" s="123"/>
      <c r="AVA92" s="123"/>
      <c r="AVB92" s="123"/>
      <c r="AVC92" s="123"/>
      <c r="AVD92" s="123"/>
      <c r="AVE92" s="123"/>
      <c r="AVF92" s="123"/>
      <c r="AVG92" s="123"/>
      <c r="AVH92" s="123"/>
      <c r="AVI92" s="123"/>
      <c r="AVJ92" s="123"/>
      <c r="AVK92" s="123"/>
      <c r="AVL92" s="123"/>
      <c r="AVM92" s="123"/>
      <c r="AVN92" s="123"/>
      <c r="AVO92" s="123"/>
      <c r="AVP92" s="123"/>
      <c r="AVQ92" s="123"/>
      <c r="AVR92" s="123"/>
      <c r="AVS92" s="123"/>
      <c r="AVT92" s="123"/>
      <c r="AVU92" s="123"/>
      <c r="AVV92" s="123"/>
      <c r="AVW92" s="123"/>
      <c r="AVX92" s="123"/>
      <c r="AVY92" s="123"/>
      <c r="AVZ92" s="123"/>
      <c r="AWA92" s="123"/>
      <c r="AWB92" s="123"/>
      <c r="AWC92" s="123"/>
      <c r="AWD92" s="123"/>
      <c r="AWE92" s="123"/>
      <c r="AWF92" s="123"/>
      <c r="AWG92" s="123"/>
      <c r="AWH92" s="123"/>
      <c r="AWI92" s="123"/>
      <c r="AWJ92" s="123"/>
      <c r="AWK92" s="123"/>
      <c r="AWL92" s="123"/>
      <c r="AWM92" s="123"/>
      <c r="AWN92" s="123"/>
      <c r="AWO92" s="123"/>
      <c r="AWP92" s="123"/>
      <c r="AWQ92" s="123"/>
      <c r="AWR92" s="123"/>
      <c r="AWS92" s="123"/>
      <c r="AWT92" s="123"/>
      <c r="AWU92" s="123"/>
      <c r="AWV92" s="123"/>
      <c r="AWW92" s="123"/>
      <c r="AWX92" s="123"/>
      <c r="AWY92" s="123"/>
      <c r="AWZ92" s="123"/>
      <c r="AXA92" s="123"/>
      <c r="AXB92" s="123"/>
      <c r="AXC92" s="123"/>
      <c r="AXD92" s="123"/>
      <c r="AXE92" s="123"/>
      <c r="AXF92" s="123"/>
      <c r="AXG92" s="123"/>
      <c r="AXH92" s="123"/>
      <c r="AXI92" s="123"/>
      <c r="AXJ92" s="123"/>
      <c r="AXK92" s="123"/>
      <c r="AXL92" s="123"/>
      <c r="AXM92" s="123"/>
      <c r="AXN92" s="123"/>
      <c r="AXO92" s="123"/>
      <c r="AXP92" s="123"/>
      <c r="AXQ92" s="123"/>
      <c r="AXR92" s="123"/>
      <c r="AXS92" s="123"/>
      <c r="AXT92" s="123"/>
      <c r="AXU92" s="123"/>
      <c r="AXV92" s="123"/>
      <c r="AXW92" s="123"/>
      <c r="AXX92" s="123"/>
      <c r="AXY92" s="123"/>
      <c r="AXZ92" s="123"/>
      <c r="AYA92" s="123"/>
      <c r="AYB92" s="123"/>
      <c r="AYC92" s="123"/>
      <c r="AYD92" s="123"/>
      <c r="AYE92" s="123"/>
      <c r="AYF92" s="123"/>
      <c r="AYG92" s="123"/>
      <c r="AYH92" s="123"/>
      <c r="AYI92" s="123"/>
      <c r="AYJ92" s="123"/>
      <c r="AYK92" s="123"/>
      <c r="AYL92" s="123"/>
      <c r="AYM92" s="123"/>
      <c r="AYN92" s="123"/>
      <c r="AYO92" s="123"/>
      <c r="AYP92" s="123"/>
      <c r="AYQ92" s="123"/>
      <c r="AYR92" s="123"/>
      <c r="AYS92" s="123"/>
      <c r="AYT92" s="123"/>
      <c r="AYU92" s="123"/>
      <c r="AYV92" s="123"/>
      <c r="AYW92" s="123"/>
      <c r="AYX92" s="123"/>
      <c r="AYY92" s="123"/>
      <c r="AYZ92" s="123"/>
      <c r="AZA92" s="123"/>
      <c r="AZB92" s="123"/>
      <c r="AZC92" s="123"/>
      <c r="AZD92" s="123"/>
      <c r="AZE92" s="123"/>
      <c r="AZF92" s="123"/>
      <c r="AZG92" s="123"/>
      <c r="AZH92" s="123"/>
      <c r="AZI92" s="123"/>
      <c r="AZJ92" s="123"/>
      <c r="AZK92" s="123"/>
      <c r="AZL92" s="123"/>
      <c r="AZM92" s="123"/>
      <c r="AZN92" s="123"/>
      <c r="AZO92" s="123"/>
      <c r="AZP92" s="123"/>
      <c r="AZQ92" s="123"/>
      <c r="AZR92" s="123"/>
      <c r="AZS92" s="123"/>
      <c r="AZT92" s="123"/>
      <c r="AZU92" s="123"/>
      <c r="AZV92" s="123"/>
      <c r="AZW92" s="123"/>
      <c r="AZX92" s="123"/>
      <c r="AZY92" s="123"/>
      <c r="AZZ92" s="123"/>
      <c r="BAA92" s="123"/>
      <c r="BAB92" s="123"/>
      <c r="BAC92" s="123"/>
      <c r="BAD92" s="123"/>
      <c r="BAE92" s="123"/>
      <c r="BAF92" s="123"/>
      <c r="BAG92" s="123"/>
      <c r="BAH92" s="123"/>
      <c r="BAI92" s="123"/>
      <c r="BAJ92" s="123"/>
      <c r="BAK92" s="123"/>
      <c r="BAL92" s="123"/>
      <c r="BAM92" s="123"/>
      <c r="BAN92" s="123"/>
      <c r="BAO92" s="123"/>
      <c r="BAP92" s="123"/>
      <c r="BAQ92" s="123"/>
      <c r="BAR92" s="123"/>
      <c r="BAS92" s="123"/>
      <c r="BAT92" s="123"/>
      <c r="BAU92" s="123"/>
      <c r="BAV92" s="123"/>
      <c r="BAW92" s="123"/>
      <c r="BAX92" s="123"/>
      <c r="BAY92" s="123"/>
      <c r="BAZ92" s="123"/>
      <c r="BBA92" s="123"/>
      <c r="BBB92" s="123"/>
      <c r="BBC92" s="123"/>
      <c r="BBD92" s="123"/>
      <c r="BBE92" s="123"/>
      <c r="BBF92" s="123"/>
      <c r="BBG92" s="123"/>
      <c r="BBH92" s="123"/>
      <c r="BBI92" s="123"/>
      <c r="BBJ92" s="123"/>
      <c r="BBK92" s="123"/>
      <c r="BBL92" s="123"/>
      <c r="BBM92" s="123"/>
      <c r="BBN92" s="123"/>
      <c r="BBO92" s="123"/>
      <c r="BBP92" s="123"/>
      <c r="BBQ92" s="123"/>
      <c r="BBR92" s="123"/>
      <c r="BBS92" s="123"/>
      <c r="BBT92" s="123"/>
      <c r="BBU92" s="123"/>
      <c r="BBV92" s="123"/>
      <c r="BBW92" s="123"/>
      <c r="BBX92" s="123"/>
      <c r="BBY92" s="123"/>
      <c r="BBZ92" s="123"/>
      <c r="BCA92" s="123"/>
      <c r="BCB92" s="123"/>
      <c r="BCC92" s="123"/>
      <c r="BCD92" s="123"/>
      <c r="BCE92" s="123"/>
      <c r="BCF92" s="123"/>
      <c r="BCG92" s="123"/>
      <c r="BCH92" s="123"/>
      <c r="BCI92" s="123"/>
      <c r="BCJ92" s="123"/>
      <c r="BCK92" s="123"/>
      <c r="BCL92" s="123"/>
      <c r="BCM92" s="123"/>
      <c r="BCN92" s="123"/>
      <c r="BCO92" s="123"/>
      <c r="BCP92" s="123"/>
      <c r="BCQ92" s="123"/>
      <c r="BCR92" s="123"/>
      <c r="BCS92" s="123"/>
      <c r="BCT92" s="123"/>
      <c r="BCU92" s="123"/>
      <c r="BCV92" s="123"/>
      <c r="BCW92" s="123"/>
      <c r="BCX92" s="123"/>
      <c r="BCY92" s="123"/>
      <c r="BCZ92" s="123"/>
      <c r="BDA92" s="123"/>
      <c r="BDB92" s="123"/>
      <c r="BDC92" s="123"/>
      <c r="BDD92" s="123"/>
      <c r="BDE92" s="123"/>
      <c r="BDF92" s="123"/>
      <c r="BDG92" s="123"/>
      <c r="BDH92" s="123"/>
      <c r="BDI92" s="123"/>
      <c r="BDJ92" s="123"/>
      <c r="BDK92" s="123"/>
      <c r="BDL92" s="123"/>
      <c r="BDM92" s="123"/>
      <c r="BDN92" s="123"/>
      <c r="BDO92" s="123"/>
      <c r="BDP92" s="123"/>
      <c r="BDQ92" s="123"/>
      <c r="BDR92" s="123"/>
      <c r="BDS92" s="123"/>
      <c r="BDT92" s="123"/>
      <c r="BDU92" s="123"/>
      <c r="BDV92" s="123"/>
      <c r="BDW92" s="123"/>
      <c r="BDX92" s="123"/>
      <c r="BDY92" s="123"/>
      <c r="BDZ92" s="123"/>
      <c r="BEA92" s="123"/>
      <c r="BEB92" s="123"/>
      <c r="BEC92" s="123"/>
      <c r="BED92" s="123"/>
      <c r="BEE92" s="123"/>
      <c r="BEF92" s="123"/>
      <c r="BEG92" s="123"/>
      <c r="BEH92" s="123"/>
      <c r="BEI92" s="123"/>
      <c r="BEJ92" s="123"/>
      <c r="BEK92" s="123"/>
      <c r="BEL92" s="123"/>
      <c r="BEM92" s="123"/>
      <c r="BEN92" s="123"/>
      <c r="BEO92" s="123"/>
      <c r="BEP92" s="123"/>
      <c r="BEQ92" s="123"/>
      <c r="BER92" s="123"/>
      <c r="BES92" s="123"/>
      <c r="BET92" s="123"/>
      <c r="BEU92" s="123"/>
      <c r="BEV92" s="123"/>
      <c r="BEW92" s="123"/>
      <c r="BEX92" s="123"/>
      <c r="BEY92" s="123"/>
      <c r="BEZ92" s="123"/>
      <c r="BFA92" s="123"/>
      <c r="BFB92" s="123"/>
      <c r="BFC92" s="123"/>
      <c r="BFD92" s="123"/>
      <c r="BFE92" s="123"/>
      <c r="BFF92" s="123"/>
      <c r="BFG92" s="123"/>
      <c r="BFH92" s="123"/>
      <c r="BFI92" s="123"/>
      <c r="BFJ92" s="123"/>
      <c r="BFK92" s="123"/>
      <c r="BFL92" s="123"/>
      <c r="BFM92" s="123"/>
      <c r="BFN92" s="123"/>
      <c r="BFO92" s="123"/>
      <c r="BFP92" s="123"/>
      <c r="BFQ92" s="123"/>
      <c r="BFR92" s="123"/>
      <c r="BFS92" s="123"/>
      <c r="BFT92" s="123"/>
      <c r="BFU92" s="123"/>
      <c r="BFV92" s="123"/>
      <c r="BFW92" s="123"/>
      <c r="BFX92" s="123"/>
      <c r="BFY92" s="123"/>
      <c r="BFZ92" s="123"/>
      <c r="BGA92" s="123"/>
      <c r="BGB92" s="123"/>
      <c r="BGC92" s="123"/>
      <c r="BGD92" s="123"/>
      <c r="BGE92" s="123"/>
      <c r="BGF92" s="123"/>
      <c r="BGG92" s="123"/>
      <c r="BGH92" s="123"/>
      <c r="BGI92" s="123"/>
      <c r="BGJ92" s="123"/>
      <c r="BGK92" s="123"/>
      <c r="BGL92" s="123"/>
      <c r="BGM92" s="123"/>
      <c r="BGN92" s="123"/>
      <c r="BGO92" s="123"/>
      <c r="BGP92" s="123"/>
      <c r="BGQ92" s="123"/>
      <c r="BGR92" s="123"/>
      <c r="BGS92" s="123"/>
      <c r="BGT92" s="123"/>
      <c r="BGU92" s="123"/>
      <c r="BGV92" s="123"/>
      <c r="BGW92" s="123"/>
      <c r="BGX92" s="123"/>
      <c r="BGY92" s="123"/>
      <c r="BGZ92" s="123"/>
      <c r="BHA92" s="123"/>
      <c r="BHB92" s="123"/>
      <c r="BHC92" s="123"/>
      <c r="BHD92" s="123"/>
      <c r="BHE92" s="123"/>
      <c r="BHF92" s="123"/>
      <c r="BHG92" s="123"/>
      <c r="BHH92" s="123"/>
      <c r="BHI92" s="123"/>
      <c r="BHJ92" s="123"/>
      <c r="BHK92" s="123"/>
      <c r="BHL92" s="123"/>
      <c r="BHM92" s="123"/>
      <c r="BHN92" s="123"/>
      <c r="BHO92" s="123"/>
      <c r="BHP92" s="123"/>
      <c r="BHQ92" s="123"/>
      <c r="BHR92" s="123"/>
      <c r="BHS92" s="123"/>
      <c r="BHT92" s="123"/>
      <c r="BHU92" s="123"/>
      <c r="BHV92" s="123"/>
      <c r="BHW92" s="123"/>
      <c r="BHX92" s="123"/>
      <c r="BHY92" s="123"/>
      <c r="BHZ92" s="123"/>
      <c r="BIA92" s="123"/>
      <c r="BIB92" s="123"/>
      <c r="BIC92" s="123"/>
      <c r="BID92" s="123"/>
      <c r="BIE92" s="123"/>
      <c r="BIF92" s="123"/>
      <c r="BIG92" s="123"/>
      <c r="BIH92" s="123"/>
      <c r="BII92" s="123"/>
      <c r="BIJ92" s="123"/>
      <c r="BIK92" s="123"/>
      <c r="BIL92" s="123"/>
      <c r="BIM92" s="123"/>
      <c r="BIN92" s="123"/>
      <c r="BIO92" s="123"/>
      <c r="BIP92" s="123"/>
      <c r="BIQ92" s="123"/>
      <c r="BIR92" s="123"/>
      <c r="BIS92" s="123"/>
      <c r="BIT92" s="123"/>
      <c r="BIU92" s="123"/>
      <c r="BIV92" s="123"/>
      <c r="BIW92" s="123"/>
      <c r="BIX92" s="123"/>
      <c r="BIY92" s="123"/>
      <c r="BIZ92" s="123"/>
      <c r="BJA92" s="123"/>
      <c r="BJB92" s="123"/>
      <c r="BJC92" s="123"/>
      <c r="BJD92" s="123"/>
      <c r="BJE92" s="123"/>
      <c r="BJF92" s="123"/>
      <c r="BJG92" s="123"/>
      <c r="BJH92" s="123"/>
      <c r="BJI92" s="123"/>
      <c r="BJJ92" s="123"/>
      <c r="BJK92" s="123"/>
      <c r="BJL92" s="123"/>
      <c r="BJM92" s="123"/>
      <c r="BJN92" s="123"/>
      <c r="BJO92" s="123"/>
      <c r="BJP92" s="123"/>
      <c r="BJQ92" s="123"/>
      <c r="BJR92" s="123"/>
      <c r="BJS92" s="123"/>
      <c r="BJT92" s="123"/>
      <c r="BJU92" s="123"/>
      <c r="BJV92" s="123"/>
      <c r="BJW92" s="123"/>
      <c r="BJX92" s="123"/>
      <c r="BJY92" s="123"/>
      <c r="BJZ92" s="123"/>
      <c r="BKA92" s="123"/>
      <c r="BKB92" s="123"/>
      <c r="BKC92" s="123"/>
      <c r="BKD92" s="123"/>
      <c r="BKE92" s="123"/>
      <c r="BKF92" s="123"/>
      <c r="BKG92" s="123"/>
      <c r="BKH92" s="123"/>
      <c r="BKI92" s="123"/>
      <c r="BKJ92" s="123"/>
      <c r="BKK92" s="123"/>
      <c r="BKL92" s="123"/>
      <c r="BKM92" s="123"/>
      <c r="BKN92" s="123"/>
      <c r="BKO92" s="123"/>
      <c r="BKP92" s="123"/>
      <c r="BKQ92" s="123"/>
      <c r="BKR92" s="123"/>
      <c r="BKS92" s="123"/>
      <c r="BKT92" s="123"/>
      <c r="BKU92" s="123"/>
      <c r="BKV92" s="123"/>
      <c r="BKW92" s="123"/>
      <c r="BKX92" s="123"/>
      <c r="BKY92" s="123"/>
      <c r="BKZ92" s="123"/>
      <c r="BLA92" s="123"/>
      <c r="BLB92" s="123"/>
      <c r="BLC92" s="123"/>
      <c r="BLD92" s="123"/>
      <c r="BLE92" s="123"/>
      <c r="BLF92" s="123"/>
      <c r="BLG92" s="123"/>
      <c r="BLH92" s="123"/>
      <c r="BLI92" s="123"/>
      <c r="BLJ92" s="123"/>
      <c r="BLK92" s="123"/>
      <c r="BLL92" s="123"/>
      <c r="BLM92" s="123"/>
      <c r="BLN92" s="123"/>
      <c r="BLO92" s="123"/>
      <c r="BLP92" s="123"/>
      <c r="BLQ92" s="123"/>
      <c r="BLR92" s="123"/>
      <c r="BLS92" s="123"/>
      <c r="BLT92" s="123"/>
      <c r="BLU92" s="123"/>
      <c r="BLV92" s="123"/>
      <c r="BLW92" s="123"/>
      <c r="BLX92" s="123"/>
      <c r="BLY92" s="123"/>
      <c r="BLZ92" s="123"/>
      <c r="BMA92" s="123"/>
      <c r="BMB92" s="123"/>
      <c r="BMC92" s="123"/>
      <c r="BMD92" s="123"/>
      <c r="BME92" s="123"/>
      <c r="BMF92" s="123"/>
      <c r="BMG92" s="123"/>
      <c r="BMH92" s="123"/>
      <c r="BMI92" s="123"/>
      <c r="BMJ92" s="123"/>
      <c r="BMK92" s="123"/>
      <c r="BML92" s="123"/>
      <c r="BMM92" s="123"/>
      <c r="BMN92" s="123"/>
      <c r="BMO92" s="123"/>
      <c r="BMP92" s="123"/>
      <c r="BMQ92" s="123"/>
      <c r="BMR92" s="123"/>
      <c r="BMS92" s="123"/>
      <c r="BMT92" s="123"/>
      <c r="BMU92" s="123"/>
      <c r="BMV92" s="123"/>
      <c r="BMW92" s="123"/>
      <c r="BMX92" s="123"/>
      <c r="BMY92" s="123"/>
      <c r="BMZ92" s="123"/>
      <c r="BNA92" s="123"/>
      <c r="BNB92" s="123"/>
      <c r="BNC92" s="123"/>
      <c r="BND92" s="123"/>
      <c r="BNE92" s="123"/>
      <c r="BNF92" s="123"/>
      <c r="BNG92" s="123"/>
      <c r="BNH92" s="123"/>
      <c r="BNI92" s="123"/>
      <c r="BNJ92" s="123"/>
      <c r="BNK92" s="123"/>
      <c r="BNL92" s="123"/>
      <c r="BNM92" s="123"/>
      <c r="BNN92" s="123"/>
      <c r="BNO92" s="123"/>
      <c r="BNP92" s="123"/>
      <c r="BNQ92" s="123"/>
      <c r="BNR92" s="123"/>
      <c r="BNS92" s="123"/>
      <c r="BNT92" s="123"/>
      <c r="BNU92" s="123"/>
      <c r="BNV92" s="123"/>
      <c r="BNW92" s="123"/>
      <c r="BNX92" s="123"/>
      <c r="BNY92" s="123"/>
      <c r="BNZ92" s="123"/>
      <c r="BOA92" s="123"/>
      <c r="BOB92" s="123"/>
      <c r="BOC92" s="123"/>
      <c r="BOD92" s="123"/>
      <c r="BOE92" s="123"/>
      <c r="BOF92" s="123"/>
      <c r="BOG92" s="123"/>
      <c r="BOH92" s="123"/>
      <c r="BOI92" s="123"/>
      <c r="BOJ92" s="123"/>
      <c r="BOK92" s="123"/>
      <c r="BOL92" s="123"/>
      <c r="BOM92" s="123"/>
      <c r="BON92" s="123"/>
      <c r="BOO92" s="123"/>
      <c r="BOP92" s="123"/>
      <c r="BOQ92" s="123"/>
      <c r="BOR92" s="123"/>
      <c r="BOS92" s="123"/>
      <c r="BOT92" s="123"/>
      <c r="BOU92" s="123"/>
      <c r="BOV92" s="123"/>
      <c r="BOW92" s="123"/>
      <c r="BOX92" s="123"/>
      <c r="BOY92" s="123"/>
      <c r="BOZ92" s="123"/>
      <c r="BPA92" s="123"/>
      <c r="BPB92" s="123"/>
      <c r="BPC92" s="123"/>
      <c r="BPD92" s="123"/>
      <c r="BPE92" s="123"/>
      <c r="BPF92" s="123"/>
      <c r="BPG92" s="123"/>
      <c r="BPH92" s="123"/>
      <c r="BPI92" s="123"/>
      <c r="BPJ92" s="123"/>
      <c r="BPK92" s="123"/>
      <c r="BPL92" s="123"/>
      <c r="BPM92" s="123"/>
      <c r="BPN92" s="123"/>
      <c r="BPO92" s="123"/>
      <c r="BPP92" s="123"/>
      <c r="BPQ92" s="123"/>
      <c r="BPR92" s="123"/>
      <c r="BPS92" s="123"/>
      <c r="BPT92" s="123"/>
      <c r="BPU92" s="123"/>
      <c r="BPV92" s="123"/>
      <c r="BPW92" s="123"/>
      <c r="BPX92" s="123"/>
      <c r="BPY92" s="123"/>
      <c r="BPZ92" s="123"/>
      <c r="BQA92" s="123"/>
      <c r="BQB92" s="123"/>
      <c r="BQC92" s="123"/>
      <c r="BQD92" s="123"/>
      <c r="BQE92" s="123"/>
      <c r="BQF92" s="123"/>
      <c r="BQG92" s="123"/>
      <c r="BQH92" s="123"/>
      <c r="BQI92" s="123"/>
      <c r="BQJ92" s="123"/>
      <c r="BQK92" s="123"/>
      <c r="BQL92" s="123"/>
      <c r="BQM92" s="123"/>
      <c r="BQN92" s="123"/>
      <c r="BQO92" s="123"/>
      <c r="BQP92" s="123"/>
      <c r="BQQ92" s="123"/>
      <c r="BQR92" s="123"/>
      <c r="BQS92" s="123"/>
      <c r="BQT92" s="123"/>
      <c r="BQU92" s="123"/>
      <c r="BQV92" s="123"/>
      <c r="BQW92" s="123"/>
      <c r="BQX92" s="123"/>
      <c r="BQY92" s="123"/>
      <c r="BQZ92" s="123"/>
      <c r="BRA92" s="123"/>
      <c r="BRB92" s="123"/>
      <c r="BRC92" s="123"/>
      <c r="BRD92" s="123"/>
      <c r="BRE92" s="123"/>
      <c r="BRF92" s="123"/>
      <c r="BRG92" s="123"/>
      <c r="BRH92" s="123"/>
      <c r="BRI92" s="123"/>
      <c r="BRJ92" s="123"/>
      <c r="BRK92" s="123"/>
      <c r="BRL92" s="123"/>
      <c r="BRM92" s="123"/>
      <c r="BRN92" s="123"/>
      <c r="BRO92" s="123"/>
      <c r="BRP92" s="123"/>
      <c r="BRQ92" s="123"/>
      <c r="BRR92" s="123"/>
      <c r="BRS92" s="123"/>
      <c r="BRT92" s="123"/>
      <c r="BRU92" s="123"/>
      <c r="BRV92" s="123"/>
      <c r="BRW92" s="123"/>
      <c r="BRX92" s="123"/>
      <c r="BRY92" s="123"/>
      <c r="BRZ92" s="123"/>
      <c r="BSA92" s="123"/>
      <c r="BSB92" s="123"/>
      <c r="BSC92" s="123"/>
      <c r="BSD92" s="123"/>
      <c r="BSE92" s="123"/>
      <c r="BSF92" s="123"/>
      <c r="BSG92" s="123"/>
      <c r="BSH92" s="123"/>
      <c r="BSI92" s="123"/>
      <c r="BSJ92" s="123"/>
      <c r="BSK92" s="123"/>
      <c r="BSL92" s="123"/>
      <c r="BSM92" s="123"/>
      <c r="BSN92" s="123"/>
      <c r="BSO92" s="123"/>
      <c r="BSP92" s="123"/>
      <c r="BSQ92" s="123"/>
      <c r="BSR92" s="123"/>
      <c r="BSS92" s="123"/>
      <c r="BST92" s="123"/>
      <c r="BSU92" s="123"/>
      <c r="BSV92" s="123"/>
      <c r="BSW92" s="123"/>
      <c r="BSX92" s="123"/>
      <c r="BSY92" s="123"/>
      <c r="BSZ92" s="123"/>
      <c r="BTA92" s="123"/>
      <c r="BTB92" s="123"/>
      <c r="BTC92" s="123"/>
      <c r="BTD92" s="123"/>
      <c r="BTE92" s="123"/>
      <c r="BTF92" s="123"/>
      <c r="BTG92" s="123"/>
      <c r="BTH92" s="123"/>
      <c r="BTI92" s="123"/>
      <c r="BTJ92" s="123"/>
      <c r="BTK92" s="123"/>
      <c r="BTL92" s="123"/>
      <c r="BTM92" s="123"/>
      <c r="BTN92" s="123"/>
      <c r="BTO92" s="123"/>
      <c r="BTP92" s="123"/>
      <c r="BTQ92" s="123"/>
      <c r="BTR92" s="123"/>
      <c r="BTS92" s="123"/>
      <c r="BTT92" s="123"/>
      <c r="BTU92" s="123"/>
      <c r="BTV92" s="123"/>
      <c r="BTW92" s="123"/>
    </row>
    <row r="93" spans="1:1895" ht="12.75" x14ac:dyDescent="0.2">
      <c r="B93" s="67" t="s">
        <v>321</v>
      </c>
      <c r="C93" s="67" t="s">
        <v>124</v>
      </c>
      <c r="D93" s="67" t="s">
        <v>310</v>
      </c>
      <c r="E93" s="85" t="s">
        <v>21</v>
      </c>
      <c r="F93" s="67" t="s">
        <v>31</v>
      </c>
      <c r="G93" s="66">
        <v>17300</v>
      </c>
      <c r="H93" s="66">
        <v>0</v>
      </c>
      <c r="I93" s="66">
        <v>25</v>
      </c>
      <c r="J93" s="66">
        <f t="shared" si="49"/>
        <v>496.51</v>
      </c>
      <c r="K93" s="65">
        <f t="shared" si="50"/>
        <v>525.91999999999996</v>
      </c>
      <c r="L93" s="65">
        <f t="shared" si="51"/>
        <v>1226.5700000000002</v>
      </c>
      <c r="M93" s="66">
        <f t="shared" si="52"/>
        <v>1228.3</v>
      </c>
      <c r="N93" s="66">
        <f t="shared" si="53"/>
        <v>198.95</v>
      </c>
      <c r="O93" s="65">
        <v>2100</v>
      </c>
      <c r="P93" s="65">
        <f t="shared" si="54"/>
        <v>3147.43</v>
      </c>
      <c r="Q93" s="65">
        <f t="shared" si="55"/>
        <v>14152.57</v>
      </c>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c r="IW93" s="123"/>
      <c r="IX93" s="123"/>
      <c r="IY93" s="123"/>
      <c r="IZ93" s="123"/>
      <c r="JA93" s="123"/>
      <c r="JB93" s="123"/>
      <c r="JC93" s="123"/>
      <c r="JD93" s="123"/>
      <c r="JE93" s="123"/>
      <c r="JF93" s="123"/>
      <c r="JG93" s="123"/>
      <c r="JH93" s="123"/>
      <c r="JI93" s="123"/>
      <c r="JJ93" s="123"/>
      <c r="JK93" s="123"/>
      <c r="JL93" s="123"/>
      <c r="JM93" s="123"/>
      <c r="JN93" s="123"/>
      <c r="JO93" s="123"/>
      <c r="JP93" s="123"/>
      <c r="JQ93" s="123"/>
      <c r="JR93" s="123"/>
      <c r="JS93" s="123"/>
      <c r="JT93" s="123"/>
      <c r="JU93" s="123"/>
      <c r="JV93" s="123"/>
      <c r="JW93" s="123"/>
      <c r="JX93" s="123"/>
      <c r="JY93" s="123"/>
      <c r="JZ93" s="123"/>
      <c r="KA93" s="123"/>
      <c r="KB93" s="123"/>
      <c r="KC93" s="123"/>
      <c r="KD93" s="123"/>
      <c r="KE93" s="123"/>
      <c r="KF93" s="123"/>
      <c r="KG93" s="123"/>
      <c r="KH93" s="123"/>
      <c r="KI93" s="123"/>
      <c r="KJ93" s="123"/>
      <c r="KK93" s="123"/>
      <c r="KL93" s="123"/>
      <c r="KM93" s="123"/>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c r="MA93" s="123"/>
      <c r="MB93" s="123"/>
      <c r="MC93" s="123"/>
      <c r="MD93" s="123"/>
      <c r="ME93" s="123"/>
      <c r="MF93" s="123"/>
      <c r="MG93" s="123"/>
      <c r="MH93" s="123"/>
      <c r="MI93" s="123"/>
      <c r="MJ93" s="123"/>
      <c r="MK93" s="123"/>
      <c r="ML93" s="123"/>
      <c r="MM93" s="123"/>
      <c r="MN93" s="123"/>
      <c r="MO93" s="123"/>
      <c r="MP93" s="123"/>
      <c r="MQ93" s="123"/>
      <c r="MR93" s="123"/>
      <c r="MS93" s="123"/>
      <c r="MT93" s="123"/>
      <c r="MU93" s="123"/>
      <c r="MV93" s="123"/>
      <c r="MW93" s="123"/>
      <c r="MX93" s="123"/>
      <c r="MY93" s="123"/>
      <c r="MZ93" s="123"/>
      <c r="NA93" s="123"/>
      <c r="NB93" s="123"/>
      <c r="NC93" s="123"/>
      <c r="ND93" s="123"/>
      <c r="NE93" s="123"/>
      <c r="NF93" s="123"/>
      <c r="NG93" s="123"/>
      <c r="NH93" s="123"/>
      <c r="NI93" s="123"/>
      <c r="NJ93" s="123"/>
      <c r="NK93" s="123"/>
      <c r="NL93" s="123"/>
      <c r="NM93" s="123"/>
      <c r="NN93" s="123"/>
      <c r="NO93" s="123"/>
      <c r="NP93" s="123"/>
      <c r="NQ93" s="123"/>
      <c r="NR93" s="123"/>
      <c r="NS93" s="123"/>
      <c r="NT93" s="123"/>
      <c r="NU93" s="123"/>
      <c r="NV93" s="123"/>
      <c r="NW93" s="123"/>
      <c r="NX93" s="123"/>
      <c r="NY93" s="123"/>
      <c r="NZ93" s="123"/>
      <c r="OA93" s="123"/>
      <c r="OB93" s="123"/>
      <c r="OC93" s="123"/>
      <c r="OD93" s="123"/>
      <c r="OE93" s="123"/>
      <c r="OF93" s="123"/>
      <c r="OG93" s="123"/>
      <c r="OH93" s="123"/>
      <c r="OI93" s="123"/>
      <c r="OJ93" s="123"/>
      <c r="OK93" s="123"/>
      <c r="OL93" s="123"/>
      <c r="OM93" s="123"/>
      <c r="ON93" s="123"/>
      <c r="OO93" s="123"/>
      <c r="OP93" s="123"/>
      <c r="OQ93" s="123"/>
      <c r="OR93" s="123"/>
      <c r="OS93" s="123"/>
      <c r="OT93" s="123"/>
      <c r="OU93" s="123"/>
      <c r="OV93" s="123"/>
      <c r="OW93" s="123"/>
      <c r="OX93" s="123"/>
      <c r="OY93" s="123"/>
      <c r="OZ93" s="123"/>
      <c r="PA93" s="123"/>
      <c r="PB93" s="123"/>
      <c r="PC93" s="123"/>
      <c r="PD93" s="123"/>
      <c r="PE93" s="123"/>
      <c r="PF93" s="123"/>
      <c r="PG93" s="123"/>
      <c r="PH93" s="123"/>
      <c r="PI93" s="123"/>
      <c r="PJ93" s="123"/>
      <c r="PK93" s="123"/>
      <c r="PL93" s="123"/>
      <c r="PM93" s="123"/>
      <c r="PN93" s="123"/>
      <c r="PO93" s="123"/>
      <c r="PP93" s="123"/>
      <c r="PQ93" s="123"/>
      <c r="PR93" s="123"/>
      <c r="PS93" s="123"/>
      <c r="PT93" s="123"/>
      <c r="PU93" s="123"/>
      <c r="PV93" s="123"/>
      <c r="PW93" s="123"/>
      <c r="PX93" s="123"/>
      <c r="PY93" s="123"/>
      <c r="PZ93" s="123"/>
      <c r="QA93" s="123"/>
      <c r="QB93" s="123"/>
      <c r="QC93" s="123"/>
      <c r="QD93" s="123"/>
      <c r="QE93" s="123"/>
      <c r="QF93" s="123"/>
      <c r="QG93" s="123"/>
      <c r="QH93" s="123"/>
      <c r="QI93" s="123"/>
      <c r="QJ93" s="123"/>
      <c r="QK93" s="123"/>
      <c r="QL93" s="123"/>
      <c r="QM93" s="123"/>
      <c r="QN93" s="123"/>
      <c r="QO93" s="123"/>
      <c r="QP93" s="123"/>
      <c r="QQ93" s="123"/>
      <c r="QR93" s="123"/>
      <c r="QS93" s="123"/>
      <c r="QT93" s="123"/>
      <c r="QU93" s="123"/>
      <c r="QV93" s="123"/>
      <c r="QW93" s="123"/>
      <c r="QX93" s="123"/>
      <c r="QY93" s="123"/>
      <c r="QZ93" s="123"/>
      <c r="RA93" s="123"/>
      <c r="RB93" s="123"/>
      <c r="RC93" s="123"/>
      <c r="RD93" s="123"/>
      <c r="RE93" s="123"/>
      <c r="RF93" s="123"/>
      <c r="RG93" s="123"/>
      <c r="RH93" s="123"/>
      <c r="RI93" s="123"/>
      <c r="RJ93" s="123"/>
      <c r="RK93" s="123"/>
      <c r="RL93" s="123"/>
      <c r="RM93" s="123"/>
      <c r="RN93" s="123"/>
      <c r="RO93" s="123"/>
      <c r="RP93" s="123"/>
      <c r="RQ93" s="123"/>
      <c r="RR93" s="123"/>
      <c r="RS93" s="123"/>
      <c r="RT93" s="123"/>
      <c r="RU93" s="123"/>
      <c r="RV93" s="123"/>
      <c r="RW93" s="123"/>
      <c r="RX93" s="123"/>
      <c r="RY93" s="123"/>
      <c r="RZ93" s="123"/>
      <c r="SA93" s="123"/>
      <c r="SB93" s="123"/>
      <c r="SC93" s="123"/>
      <c r="SD93" s="123"/>
      <c r="SE93" s="123"/>
      <c r="SF93" s="123"/>
      <c r="SG93" s="123"/>
      <c r="SH93" s="123"/>
      <c r="SI93" s="123"/>
      <c r="SJ93" s="123"/>
      <c r="SK93" s="123"/>
      <c r="SL93" s="123"/>
      <c r="SM93" s="123"/>
      <c r="SN93" s="123"/>
      <c r="SO93" s="123"/>
      <c r="SP93" s="123"/>
      <c r="SQ93" s="123"/>
      <c r="SR93" s="123"/>
      <c r="SS93" s="123"/>
      <c r="ST93" s="123"/>
      <c r="SU93" s="123"/>
      <c r="SV93" s="123"/>
      <c r="SW93" s="123"/>
      <c r="SX93" s="123"/>
      <c r="SY93" s="123"/>
      <c r="SZ93" s="123"/>
      <c r="TA93" s="123"/>
      <c r="TB93" s="123"/>
      <c r="TC93" s="123"/>
      <c r="TD93" s="123"/>
      <c r="TE93" s="123"/>
      <c r="TF93" s="123"/>
      <c r="TG93" s="123"/>
      <c r="TH93" s="123"/>
      <c r="TI93" s="123"/>
      <c r="TJ93" s="123"/>
      <c r="TK93" s="123"/>
      <c r="TL93" s="123"/>
      <c r="TM93" s="123"/>
      <c r="TN93" s="123"/>
      <c r="TO93" s="123"/>
      <c r="TP93" s="123"/>
      <c r="TQ93" s="123"/>
      <c r="TR93" s="123"/>
      <c r="TS93" s="123"/>
      <c r="TT93" s="123"/>
      <c r="TU93" s="123"/>
      <c r="TV93" s="123"/>
      <c r="TW93" s="123"/>
      <c r="TX93" s="123"/>
      <c r="TY93" s="123"/>
      <c r="TZ93" s="123"/>
      <c r="UA93" s="123"/>
      <c r="UB93" s="123"/>
      <c r="UC93" s="123"/>
      <c r="UD93" s="123"/>
      <c r="UE93" s="123"/>
      <c r="UF93" s="123"/>
      <c r="UG93" s="123"/>
      <c r="UH93" s="123"/>
      <c r="UI93" s="123"/>
      <c r="UJ93" s="123"/>
      <c r="UK93" s="123"/>
      <c r="UL93" s="123"/>
      <c r="UM93" s="123"/>
      <c r="UN93" s="123"/>
      <c r="UO93" s="123"/>
      <c r="UP93" s="123"/>
      <c r="UQ93" s="123"/>
      <c r="UR93" s="123"/>
      <c r="US93" s="123"/>
      <c r="UT93" s="123"/>
      <c r="UU93" s="123"/>
      <c r="UV93" s="123"/>
      <c r="UW93" s="123"/>
      <c r="UX93" s="123"/>
      <c r="UY93" s="123"/>
      <c r="UZ93" s="123"/>
      <c r="VA93" s="123"/>
      <c r="VB93" s="123"/>
      <c r="VC93" s="123"/>
      <c r="VD93" s="123"/>
      <c r="VE93" s="123"/>
      <c r="VF93" s="123"/>
      <c r="VG93" s="123"/>
      <c r="VH93" s="123"/>
      <c r="VI93" s="123"/>
      <c r="VJ93" s="123"/>
      <c r="VK93" s="123"/>
      <c r="VL93" s="123"/>
      <c r="VM93" s="123"/>
      <c r="VN93" s="123"/>
      <c r="VO93" s="123"/>
      <c r="VP93" s="123"/>
      <c r="VQ93" s="123"/>
      <c r="VR93" s="123"/>
      <c r="VS93" s="123"/>
      <c r="VT93" s="123"/>
      <c r="VU93" s="123"/>
      <c r="VV93" s="123"/>
      <c r="VW93" s="123"/>
      <c r="VX93" s="123"/>
      <c r="VY93" s="123"/>
      <c r="VZ93" s="123"/>
      <c r="WA93" s="123"/>
      <c r="WB93" s="123"/>
      <c r="WC93" s="123"/>
      <c r="WD93" s="123"/>
      <c r="WE93" s="123"/>
      <c r="WF93" s="123"/>
      <c r="WG93" s="123"/>
      <c r="WH93" s="123"/>
      <c r="WI93" s="123"/>
      <c r="WJ93" s="123"/>
      <c r="WK93" s="123"/>
      <c r="WL93" s="123"/>
      <c r="WM93" s="123"/>
      <c r="WN93" s="123"/>
      <c r="WO93" s="123"/>
      <c r="WP93" s="123"/>
      <c r="WQ93" s="123"/>
      <c r="WR93" s="123"/>
      <c r="WS93" s="123"/>
      <c r="WT93" s="123"/>
      <c r="WU93" s="123"/>
      <c r="WV93" s="123"/>
      <c r="WW93" s="123"/>
      <c r="WX93" s="123"/>
      <c r="WY93" s="123"/>
      <c r="WZ93" s="123"/>
      <c r="XA93" s="123"/>
      <c r="XB93" s="123"/>
      <c r="XC93" s="123"/>
      <c r="XD93" s="123"/>
      <c r="XE93" s="123"/>
      <c r="XF93" s="123"/>
      <c r="XG93" s="123"/>
      <c r="XH93" s="123"/>
      <c r="XI93" s="123"/>
      <c r="XJ93" s="123"/>
      <c r="XK93" s="123"/>
      <c r="XL93" s="123"/>
      <c r="XM93" s="123"/>
      <c r="XN93" s="123"/>
      <c r="XO93" s="123"/>
      <c r="XP93" s="123"/>
      <c r="XQ93" s="123"/>
      <c r="XR93" s="123"/>
      <c r="XS93" s="123"/>
      <c r="XT93" s="123"/>
      <c r="XU93" s="123"/>
      <c r="XV93" s="123"/>
      <c r="XW93" s="123"/>
      <c r="XX93" s="123"/>
      <c r="XY93" s="123"/>
      <c r="XZ93" s="123"/>
      <c r="YA93" s="123"/>
      <c r="YB93" s="123"/>
      <c r="YC93" s="123"/>
      <c r="YD93" s="123"/>
      <c r="YE93" s="123"/>
      <c r="YF93" s="123"/>
      <c r="YG93" s="123"/>
      <c r="YH93" s="123"/>
      <c r="YI93" s="123"/>
      <c r="YJ93" s="123"/>
      <c r="YK93" s="123"/>
      <c r="YL93" s="123"/>
      <c r="YM93" s="123"/>
      <c r="YN93" s="123"/>
      <c r="YO93" s="123"/>
      <c r="YP93" s="123"/>
      <c r="YQ93" s="123"/>
      <c r="YR93" s="123"/>
      <c r="YS93" s="123"/>
      <c r="YT93" s="123"/>
      <c r="YU93" s="123"/>
      <c r="YV93" s="123"/>
      <c r="YW93" s="123"/>
      <c r="YX93" s="123"/>
      <c r="YY93" s="123"/>
      <c r="YZ93" s="123"/>
      <c r="ZA93" s="123"/>
      <c r="ZB93" s="123"/>
      <c r="ZC93" s="123"/>
      <c r="ZD93" s="123"/>
      <c r="ZE93" s="123"/>
      <c r="ZF93" s="123"/>
      <c r="ZG93" s="123"/>
      <c r="ZH93" s="123"/>
      <c r="ZI93" s="123"/>
      <c r="ZJ93" s="123"/>
      <c r="ZK93" s="123"/>
      <c r="ZL93" s="123"/>
      <c r="ZM93" s="123"/>
      <c r="ZN93" s="123"/>
      <c r="ZO93" s="123"/>
      <c r="ZP93" s="123"/>
      <c r="ZQ93" s="123"/>
      <c r="ZR93" s="123"/>
      <c r="ZS93" s="123"/>
      <c r="ZT93" s="123"/>
      <c r="ZU93" s="123"/>
      <c r="ZV93" s="123"/>
      <c r="ZW93" s="123"/>
      <c r="ZX93" s="123"/>
      <c r="ZY93" s="123"/>
      <c r="ZZ93" s="123"/>
      <c r="AAA93" s="123"/>
      <c r="AAB93" s="123"/>
      <c r="AAC93" s="123"/>
      <c r="AAD93" s="123"/>
      <c r="AAE93" s="123"/>
      <c r="AAF93" s="123"/>
      <c r="AAG93" s="123"/>
      <c r="AAH93" s="123"/>
      <c r="AAI93" s="123"/>
      <c r="AAJ93" s="123"/>
      <c r="AAK93" s="123"/>
      <c r="AAL93" s="123"/>
      <c r="AAM93" s="123"/>
      <c r="AAN93" s="123"/>
      <c r="AAO93" s="123"/>
      <c r="AAP93" s="123"/>
      <c r="AAQ93" s="123"/>
      <c r="AAR93" s="123"/>
      <c r="AAS93" s="123"/>
      <c r="AAT93" s="123"/>
      <c r="AAU93" s="123"/>
      <c r="AAV93" s="123"/>
      <c r="AAW93" s="123"/>
      <c r="AAX93" s="123"/>
      <c r="AAY93" s="123"/>
      <c r="AAZ93" s="123"/>
      <c r="ABA93" s="123"/>
      <c r="ABB93" s="123"/>
      <c r="ABC93" s="123"/>
      <c r="ABD93" s="123"/>
      <c r="ABE93" s="123"/>
      <c r="ABF93" s="123"/>
      <c r="ABG93" s="123"/>
      <c r="ABH93" s="123"/>
      <c r="ABI93" s="123"/>
      <c r="ABJ93" s="123"/>
      <c r="ABK93" s="123"/>
      <c r="ABL93" s="123"/>
      <c r="ABM93" s="123"/>
      <c r="ABN93" s="123"/>
      <c r="ABO93" s="123"/>
      <c r="ABP93" s="123"/>
      <c r="ABQ93" s="123"/>
      <c r="ABR93" s="123"/>
      <c r="ABS93" s="123"/>
      <c r="ABT93" s="123"/>
      <c r="ABU93" s="123"/>
      <c r="ABV93" s="123"/>
      <c r="ABW93" s="123"/>
      <c r="ABX93" s="123"/>
      <c r="ABY93" s="123"/>
      <c r="ABZ93" s="123"/>
      <c r="ACA93" s="123"/>
      <c r="ACB93" s="123"/>
      <c r="ACC93" s="123"/>
      <c r="ACD93" s="123"/>
      <c r="ACE93" s="123"/>
      <c r="ACF93" s="123"/>
      <c r="ACG93" s="123"/>
      <c r="ACH93" s="123"/>
      <c r="ACI93" s="123"/>
      <c r="ACJ93" s="123"/>
      <c r="ACK93" s="123"/>
      <c r="ACL93" s="123"/>
      <c r="ACM93" s="123"/>
      <c r="ACN93" s="123"/>
      <c r="ACO93" s="123"/>
      <c r="ACP93" s="123"/>
      <c r="ACQ93" s="123"/>
      <c r="ACR93" s="123"/>
      <c r="ACS93" s="123"/>
      <c r="ACT93" s="123"/>
      <c r="ACU93" s="123"/>
      <c r="ACV93" s="123"/>
      <c r="ACW93" s="123"/>
      <c r="ACX93" s="123"/>
      <c r="ACY93" s="123"/>
      <c r="ACZ93" s="123"/>
      <c r="ADA93" s="123"/>
      <c r="ADB93" s="123"/>
      <c r="ADC93" s="123"/>
      <c r="ADD93" s="123"/>
      <c r="ADE93" s="123"/>
      <c r="ADF93" s="123"/>
      <c r="ADG93" s="123"/>
      <c r="ADH93" s="123"/>
      <c r="ADI93" s="123"/>
      <c r="ADJ93" s="123"/>
      <c r="ADK93" s="123"/>
      <c r="ADL93" s="123"/>
      <c r="ADM93" s="123"/>
      <c r="ADN93" s="123"/>
      <c r="ADO93" s="123"/>
      <c r="ADP93" s="123"/>
      <c r="ADQ93" s="123"/>
      <c r="ADR93" s="123"/>
      <c r="ADS93" s="123"/>
      <c r="ADT93" s="123"/>
      <c r="ADU93" s="123"/>
      <c r="ADV93" s="123"/>
      <c r="ADW93" s="123"/>
      <c r="ADX93" s="123"/>
      <c r="ADY93" s="123"/>
      <c r="ADZ93" s="123"/>
      <c r="AEA93" s="123"/>
      <c r="AEB93" s="123"/>
      <c r="AEC93" s="123"/>
      <c r="AED93" s="123"/>
      <c r="AEE93" s="123"/>
      <c r="AEF93" s="123"/>
      <c r="AEG93" s="123"/>
      <c r="AEH93" s="123"/>
      <c r="AEI93" s="123"/>
      <c r="AEJ93" s="123"/>
      <c r="AEK93" s="123"/>
      <c r="AEL93" s="123"/>
      <c r="AEM93" s="123"/>
      <c r="AEN93" s="123"/>
      <c r="AEO93" s="123"/>
      <c r="AEP93" s="123"/>
      <c r="AEQ93" s="123"/>
      <c r="AER93" s="123"/>
      <c r="AES93" s="123"/>
      <c r="AET93" s="123"/>
      <c r="AEU93" s="123"/>
      <c r="AEV93" s="123"/>
      <c r="AEW93" s="123"/>
      <c r="AEX93" s="123"/>
      <c r="AEY93" s="123"/>
      <c r="AEZ93" s="123"/>
      <c r="AFA93" s="123"/>
      <c r="AFB93" s="123"/>
      <c r="AFC93" s="123"/>
      <c r="AFD93" s="123"/>
      <c r="AFE93" s="123"/>
      <c r="AFF93" s="123"/>
      <c r="AFG93" s="123"/>
      <c r="AFH93" s="123"/>
      <c r="AFI93" s="123"/>
      <c r="AFJ93" s="123"/>
      <c r="AFK93" s="123"/>
      <c r="AFL93" s="123"/>
      <c r="AFM93" s="123"/>
      <c r="AFN93" s="123"/>
      <c r="AFO93" s="123"/>
      <c r="AFP93" s="123"/>
      <c r="AFQ93" s="123"/>
      <c r="AFR93" s="123"/>
      <c r="AFS93" s="123"/>
      <c r="AFT93" s="123"/>
      <c r="AFU93" s="123"/>
      <c r="AFV93" s="123"/>
      <c r="AFW93" s="123"/>
      <c r="AFX93" s="123"/>
      <c r="AFY93" s="123"/>
      <c r="AFZ93" s="123"/>
      <c r="AGA93" s="123"/>
      <c r="AGB93" s="123"/>
      <c r="AGC93" s="123"/>
      <c r="AGD93" s="123"/>
      <c r="AGE93" s="123"/>
      <c r="AGF93" s="123"/>
      <c r="AGG93" s="123"/>
      <c r="AGH93" s="123"/>
      <c r="AGI93" s="123"/>
      <c r="AGJ93" s="123"/>
      <c r="AGK93" s="123"/>
      <c r="AGL93" s="123"/>
      <c r="AGM93" s="123"/>
      <c r="AGN93" s="123"/>
      <c r="AGO93" s="123"/>
      <c r="AGP93" s="123"/>
      <c r="AGQ93" s="123"/>
      <c r="AGR93" s="123"/>
      <c r="AGS93" s="123"/>
      <c r="AGT93" s="123"/>
      <c r="AGU93" s="123"/>
      <c r="AGV93" s="123"/>
      <c r="AGW93" s="123"/>
      <c r="AGX93" s="123"/>
      <c r="AGY93" s="123"/>
      <c r="AGZ93" s="123"/>
      <c r="AHA93" s="123"/>
      <c r="AHB93" s="123"/>
      <c r="AHC93" s="123"/>
      <c r="AHD93" s="123"/>
      <c r="AHE93" s="123"/>
      <c r="AHF93" s="123"/>
      <c r="AHG93" s="123"/>
      <c r="AHH93" s="123"/>
      <c r="AHI93" s="123"/>
      <c r="AHJ93" s="123"/>
      <c r="AHK93" s="123"/>
      <c r="AHL93" s="123"/>
      <c r="AHM93" s="123"/>
      <c r="AHN93" s="123"/>
      <c r="AHO93" s="123"/>
      <c r="AHP93" s="123"/>
      <c r="AHQ93" s="123"/>
      <c r="AHR93" s="123"/>
      <c r="AHS93" s="123"/>
      <c r="AHT93" s="123"/>
      <c r="AHU93" s="123"/>
      <c r="AHV93" s="123"/>
      <c r="AHW93" s="123"/>
      <c r="AHX93" s="123"/>
      <c r="AHY93" s="123"/>
      <c r="AHZ93" s="123"/>
      <c r="AIA93" s="123"/>
      <c r="AIB93" s="123"/>
      <c r="AIC93" s="123"/>
      <c r="AID93" s="123"/>
      <c r="AIE93" s="123"/>
      <c r="AIF93" s="123"/>
      <c r="AIG93" s="123"/>
      <c r="AIH93" s="123"/>
      <c r="AII93" s="123"/>
      <c r="AIJ93" s="123"/>
      <c r="AIK93" s="123"/>
      <c r="AIL93" s="123"/>
      <c r="AIM93" s="123"/>
      <c r="AIN93" s="123"/>
      <c r="AIO93" s="123"/>
      <c r="AIP93" s="123"/>
      <c r="AIQ93" s="123"/>
      <c r="AIR93" s="123"/>
      <c r="AIS93" s="123"/>
      <c r="AIT93" s="123"/>
      <c r="AIU93" s="123"/>
      <c r="AIV93" s="123"/>
      <c r="AIW93" s="123"/>
      <c r="AIX93" s="123"/>
      <c r="AIY93" s="123"/>
      <c r="AIZ93" s="123"/>
      <c r="AJA93" s="123"/>
      <c r="AJB93" s="123"/>
      <c r="AJC93" s="123"/>
      <c r="AJD93" s="123"/>
      <c r="AJE93" s="123"/>
      <c r="AJF93" s="123"/>
      <c r="AJG93" s="123"/>
      <c r="AJH93" s="123"/>
      <c r="AJI93" s="123"/>
      <c r="AJJ93" s="123"/>
      <c r="AJK93" s="123"/>
      <c r="AJL93" s="123"/>
      <c r="AJM93" s="123"/>
      <c r="AJN93" s="123"/>
      <c r="AJO93" s="123"/>
      <c r="AJP93" s="123"/>
      <c r="AJQ93" s="123"/>
      <c r="AJR93" s="123"/>
      <c r="AJS93" s="123"/>
      <c r="AJT93" s="123"/>
      <c r="AJU93" s="123"/>
      <c r="AJV93" s="123"/>
      <c r="AJW93" s="123"/>
      <c r="AJX93" s="123"/>
      <c r="AJY93" s="123"/>
      <c r="AJZ93" s="123"/>
      <c r="AKA93" s="123"/>
      <c r="AKB93" s="123"/>
      <c r="AKC93" s="123"/>
      <c r="AKD93" s="123"/>
      <c r="AKE93" s="123"/>
      <c r="AKF93" s="123"/>
      <c r="AKG93" s="123"/>
      <c r="AKH93" s="123"/>
      <c r="AKI93" s="123"/>
      <c r="AKJ93" s="123"/>
      <c r="AKK93" s="123"/>
      <c r="AKL93" s="123"/>
      <c r="AKM93" s="123"/>
      <c r="AKN93" s="123"/>
      <c r="AKO93" s="123"/>
      <c r="AKP93" s="123"/>
      <c r="AKQ93" s="123"/>
      <c r="AKR93" s="123"/>
      <c r="AKS93" s="123"/>
      <c r="AKT93" s="123"/>
      <c r="AKU93" s="123"/>
      <c r="AKV93" s="123"/>
      <c r="AKW93" s="123"/>
      <c r="AKX93" s="123"/>
      <c r="AKY93" s="123"/>
      <c r="AKZ93" s="123"/>
      <c r="ALA93" s="123"/>
      <c r="ALB93" s="123"/>
      <c r="ALC93" s="123"/>
      <c r="ALD93" s="123"/>
      <c r="ALE93" s="123"/>
      <c r="ALF93" s="123"/>
      <c r="ALG93" s="123"/>
      <c r="ALH93" s="123"/>
      <c r="ALI93" s="123"/>
      <c r="ALJ93" s="123"/>
      <c r="ALK93" s="123"/>
      <c r="ALL93" s="123"/>
      <c r="ALM93" s="123"/>
      <c r="ALN93" s="123"/>
      <c r="ALO93" s="123"/>
      <c r="ALP93" s="123"/>
      <c r="ALQ93" s="123"/>
      <c r="ALR93" s="123"/>
      <c r="ALS93" s="123"/>
      <c r="ALT93" s="123"/>
      <c r="ALU93" s="123"/>
      <c r="ALV93" s="123"/>
      <c r="ALW93" s="123"/>
      <c r="ALX93" s="123"/>
      <c r="ALY93" s="123"/>
      <c r="ALZ93" s="123"/>
      <c r="AMA93" s="123"/>
      <c r="AMB93" s="123"/>
      <c r="AMC93" s="123"/>
      <c r="AMD93" s="123"/>
      <c r="AME93" s="123"/>
      <c r="AMF93" s="123"/>
      <c r="AMG93" s="123"/>
      <c r="AMH93" s="123"/>
      <c r="AMI93" s="123"/>
      <c r="AMJ93" s="123"/>
      <c r="AMK93" s="123"/>
      <c r="AML93" s="123"/>
      <c r="AMM93" s="123"/>
      <c r="AMN93" s="123"/>
      <c r="AMO93" s="123"/>
      <c r="AMP93" s="123"/>
      <c r="AMQ93" s="123"/>
      <c r="AMR93" s="123"/>
      <c r="AMS93" s="123"/>
      <c r="AMT93" s="123"/>
      <c r="AMU93" s="123"/>
      <c r="AMV93" s="123"/>
      <c r="AMW93" s="123"/>
      <c r="AMX93" s="123"/>
      <c r="AMY93" s="123"/>
      <c r="AMZ93" s="123"/>
      <c r="ANA93" s="123"/>
      <c r="ANB93" s="123"/>
      <c r="ANC93" s="123"/>
      <c r="AND93" s="123"/>
      <c r="ANE93" s="123"/>
      <c r="ANF93" s="123"/>
      <c r="ANG93" s="123"/>
      <c r="ANH93" s="123"/>
      <c r="ANI93" s="123"/>
      <c r="ANJ93" s="123"/>
      <c r="ANK93" s="123"/>
      <c r="ANL93" s="123"/>
      <c r="ANM93" s="123"/>
      <c r="ANN93" s="123"/>
      <c r="ANO93" s="123"/>
      <c r="ANP93" s="123"/>
      <c r="ANQ93" s="123"/>
      <c r="ANR93" s="123"/>
      <c r="ANS93" s="123"/>
      <c r="ANT93" s="123"/>
      <c r="ANU93" s="123"/>
      <c r="ANV93" s="123"/>
      <c r="ANW93" s="123"/>
      <c r="ANX93" s="123"/>
      <c r="ANY93" s="123"/>
      <c r="ANZ93" s="123"/>
      <c r="AOA93" s="123"/>
      <c r="AOB93" s="123"/>
      <c r="AOC93" s="123"/>
      <c r="AOD93" s="123"/>
      <c r="AOE93" s="123"/>
      <c r="AOF93" s="123"/>
      <c r="AOG93" s="123"/>
      <c r="AOH93" s="123"/>
      <c r="AOI93" s="123"/>
      <c r="AOJ93" s="123"/>
      <c r="AOK93" s="123"/>
      <c r="AOL93" s="123"/>
      <c r="AOM93" s="123"/>
      <c r="AON93" s="123"/>
      <c r="AOO93" s="123"/>
      <c r="AOP93" s="123"/>
      <c r="AOQ93" s="123"/>
      <c r="AOR93" s="123"/>
      <c r="AOS93" s="123"/>
      <c r="AOT93" s="123"/>
      <c r="AOU93" s="123"/>
      <c r="AOV93" s="123"/>
      <c r="AOW93" s="123"/>
      <c r="AOX93" s="123"/>
      <c r="AOY93" s="123"/>
      <c r="AOZ93" s="123"/>
      <c r="APA93" s="123"/>
      <c r="APB93" s="123"/>
      <c r="APC93" s="123"/>
      <c r="APD93" s="123"/>
      <c r="APE93" s="123"/>
      <c r="APF93" s="123"/>
      <c r="APG93" s="123"/>
      <c r="APH93" s="123"/>
      <c r="API93" s="123"/>
      <c r="APJ93" s="123"/>
      <c r="APK93" s="123"/>
      <c r="APL93" s="123"/>
      <c r="APM93" s="123"/>
      <c r="APN93" s="123"/>
      <c r="APO93" s="123"/>
      <c r="APP93" s="123"/>
      <c r="APQ93" s="123"/>
      <c r="APR93" s="123"/>
      <c r="APS93" s="123"/>
      <c r="APT93" s="123"/>
      <c r="APU93" s="123"/>
      <c r="APV93" s="123"/>
      <c r="APW93" s="123"/>
      <c r="APX93" s="123"/>
      <c r="APY93" s="123"/>
      <c r="APZ93" s="123"/>
      <c r="AQA93" s="123"/>
      <c r="AQB93" s="123"/>
      <c r="AQC93" s="123"/>
      <c r="AQD93" s="123"/>
      <c r="AQE93" s="123"/>
      <c r="AQF93" s="123"/>
      <c r="AQG93" s="123"/>
      <c r="AQH93" s="123"/>
      <c r="AQI93" s="123"/>
      <c r="AQJ93" s="123"/>
      <c r="AQK93" s="123"/>
      <c r="AQL93" s="123"/>
      <c r="AQM93" s="123"/>
      <c r="AQN93" s="123"/>
      <c r="AQO93" s="123"/>
      <c r="AQP93" s="123"/>
      <c r="AQQ93" s="123"/>
      <c r="AQR93" s="123"/>
      <c r="AQS93" s="123"/>
      <c r="AQT93" s="123"/>
      <c r="AQU93" s="123"/>
      <c r="AQV93" s="123"/>
      <c r="AQW93" s="123"/>
      <c r="AQX93" s="123"/>
      <c r="AQY93" s="123"/>
      <c r="AQZ93" s="123"/>
      <c r="ARA93" s="123"/>
      <c r="ARB93" s="123"/>
      <c r="ARC93" s="123"/>
      <c r="ARD93" s="123"/>
      <c r="ARE93" s="123"/>
      <c r="ARF93" s="123"/>
      <c r="ARG93" s="123"/>
      <c r="ARH93" s="123"/>
      <c r="ARI93" s="123"/>
      <c r="ARJ93" s="123"/>
      <c r="ARK93" s="123"/>
      <c r="ARL93" s="123"/>
      <c r="ARM93" s="123"/>
      <c r="ARN93" s="123"/>
      <c r="ARO93" s="123"/>
      <c r="ARP93" s="123"/>
      <c r="ARQ93" s="123"/>
      <c r="ARR93" s="123"/>
      <c r="ARS93" s="123"/>
      <c r="ART93" s="123"/>
      <c r="ARU93" s="123"/>
      <c r="ARV93" s="123"/>
      <c r="ARW93" s="123"/>
      <c r="ARX93" s="123"/>
      <c r="ARY93" s="123"/>
      <c r="ARZ93" s="123"/>
      <c r="ASA93" s="123"/>
      <c r="ASB93" s="123"/>
      <c r="ASC93" s="123"/>
      <c r="ASD93" s="123"/>
      <c r="ASE93" s="123"/>
      <c r="ASF93" s="123"/>
      <c r="ASG93" s="123"/>
      <c r="ASH93" s="123"/>
      <c r="ASI93" s="123"/>
      <c r="ASJ93" s="123"/>
      <c r="ASK93" s="123"/>
      <c r="ASL93" s="123"/>
      <c r="ASM93" s="123"/>
      <c r="ASN93" s="123"/>
      <c r="ASO93" s="123"/>
      <c r="ASP93" s="123"/>
      <c r="ASQ93" s="123"/>
      <c r="ASR93" s="123"/>
      <c r="ASS93" s="123"/>
      <c r="AST93" s="123"/>
      <c r="ASU93" s="123"/>
      <c r="ASV93" s="123"/>
      <c r="ASW93" s="123"/>
      <c r="ASX93" s="123"/>
      <c r="ASY93" s="123"/>
      <c r="ASZ93" s="123"/>
      <c r="ATA93" s="123"/>
      <c r="ATB93" s="123"/>
      <c r="ATC93" s="123"/>
      <c r="ATD93" s="123"/>
      <c r="ATE93" s="123"/>
      <c r="ATF93" s="123"/>
      <c r="ATG93" s="123"/>
      <c r="ATH93" s="123"/>
      <c r="ATI93" s="123"/>
      <c r="ATJ93" s="123"/>
      <c r="ATK93" s="123"/>
      <c r="ATL93" s="123"/>
      <c r="ATM93" s="123"/>
      <c r="ATN93" s="123"/>
      <c r="ATO93" s="123"/>
      <c r="ATP93" s="123"/>
      <c r="ATQ93" s="123"/>
      <c r="ATR93" s="123"/>
      <c r="ATS93" s="123"/>
      <c r="ATT93" s="123"/>
      <c r="ATU93" s="123"/>
      <c r="ATV93" s="123"/>
      <c r="ATW93" s="123"/>
      <c r="ATX93" s="123"/>
      <c r="ATY93" s="123"/>
      <c r="ATZ93" s="123"/>
      <c r="AUA93" s="123"/>
      <c r="AUB93" s="123"/>
      <c r="AUC93" s="123"/>
      <c r="AUD93" s="123"/>
      <c r="AUE93" s="123"/>
      <c r="AUF93" s="123"/>
      <c r="AUG93" s="123"/>
      <c r="AUH93" s="123"/>
      <c r="AUI93" s="123"/>
      <c r="AUJ93" s="123"/>
      <c r="AUK93" s="123"/>
      <c r="AUL93" s="123"/>
      <c r="AUM93" s="123"/>
      <c r="AUN93" s="123"/>
      <c r="AUO93" s="123"/>
      <c r="AUP93" s="123"/>
      <c r="AUQ93" s="123"/>
      <c r="AUR93" s="123"/>
      <c r="AUS93" s="123"/>
      <c r="AUT93" s="123"/>
      <c r="AUU93" s="123"/>
      <c r="AUV93" s="123"/>
      <c r="AUW93" s="123"/>
      <c r="AUX93" s="123"/>
      <c r="AUY93" s="123"/>
      <c r="AUZ93" s="123"/>
      <c r="AVA93" s="123"/>
      <c r="AVB93" s="123"/>
      <c r="AVC93" s="123"/>
      <c r="AVD93" s="123"/>
      <c r="AVE93" s="123"/>
      <c r="AVF93" s="123"/>
      <c r="AVG93" s="123"/>
      <c r="AVH93" s="123"/>
      <c r="AVI93" s="123"/>
      <c r="AVJ93" s="123"/>
      <c r="AVK93" s="123"/>
      <c r="AVL93" s="123"/>
      <c r="AVM93" s="123"/>
      <c r="AVN93" s="123"/>
      <c r="AVO93" s="123"/>
      <c r="AVP93" s="123"/>
      <c r="AVQ93" s="123"/>
      <c r="AVR93" s="123"/>
      <c r="AVS93" s="123"/>
      <c r="AVT93" s="123"/>
      <c r="AVU93" s="123"/>
      <c r="AVV93" s="123"/>
      <c r="AVW93" s="123"/>
      <c r="AVX93" s="123"/>
      <c r="AVY93" s="123"/>
      <c r="AVZ93" s="123"/>
      <c r="AWA93" s="123"/>
      <c r="AWB93" s="123"/>
      <c r="AWC93" s="123"/>
      <c r="AWD93" s="123"/>
      <c r="AWE93" s="123"/>
      <c r="AWF93" s="123"/>
      <c r="AWG93" s="123"/>
      <c r="AWH93" s="123"/>
      <c r="AWI93" s="123"/>
      <c r="AWJ93" s="123"/>
      <c r="AWK93" s="123"/>
      <c r="AWL93" s="123"/>
      <c r="AWM93" s="123"/>
      <c r="AWN93" s="123"/>
      <c r="AWO93" s="123"/>
      <c r="AWP93" s="123"/>
      <c r="AWQ93" s="123"/>
      <c r="AWR93" s="123"/>
      <c r="AWS93" s="123"/>
      <c r="AWT93" s="123"/>
      <c r="AWU93" s="123"/>
      <c r="AWV93" s="123"/>
      <c r="AWW93" s="123"/>
      <c r="AWX93" s="123"/>
      <c r="AWY93" s="123"/>
      <c r="AWZ93" s="123"/>
      <c r="AXA93" s="123"/>
      <c r="AXB93" s="123"/>
      <c r="AXC93" s="123"/>
      <c r="AXD93" s="123"/>
      <c r="AXE93" s="123"/>
      <c r="AXF93" s="123"/>
      <c r="AXG93" s="123"/>
      <c r="AXH93" s="123"/>
      <c r="AXI93" s="123"/>
      <c r="AXJ93" s="123"/>
      <c r="AXK93" s="123"/>
      <c r="AXL93" s="123"/>
      <c r="AXM93" s="123"/>
      <c r="AXN93" s="123"/>
      <c r="AXO93" s="123"/>
      <c r="AXP93" s="123"/>
      <c r="AXQ93" s="123"/>
      <c r="AXR93" s="123"/>
      <c r="AXS93" s="123"/>
      <c r="AXT93" s="123"/>
      <c r="AXU93" s="123"/>
      <c r="AXV93" s="123"/>
      <c r="AXW93" s="123"/>
      <c r="AXX93" s="123"/>
      <c r="AXY93" s="123"/>
      <c r="AXZ93" s="123"/>
      <c r="AYA93" s="123"/>
      <c r="AYB93" s="123"/>
      <c r="AYC93" s="123"/>
      <c r="AYD93" s="123"/>
      <c r="AYE93" s="123"/>
      <c r="AYF93" s="123"/>
      <c r="AYG93" s="123"/>
      <c r="AYH93" s="123"/>
      <c r="AYI93" s="123"/>
      <c r="AYJ93" s="123"/>
      <c r="AYK93" s="123"/>
      <c r="AYL93" s="123"/>
      <c r="AYM93" s="123"/>
      <c r="AYN93" s="123"/>
      <c r="AYO93" s="123"/>
      <c r="AYP93" s="123"/>
      <c r="AYQ93" s="123"/>
      <c r="AYR93" s="123"/>
      <c r="AYS93" s="123"/>
      <c r="AYT93" s="123"/>
      <c r="AYU93" s="123"/>
      <c r="AYV93" s="123"/>
      <c r="AYW93" s="123"/>
      <c r="AYX93" s="123"/>
      <c r="AYY93" s="123"/>
      <c r="AYZ93" s="123"/>
      <c r="AZA93" s="123"/>
      <c r="AZB93" s="123"/>
      <c r="AZC93" s="123"/>
      <c r="AZD93" s="123"/>
      <c r="AZE93" s="123"/>
      <c r="AZF93" s="123"/>
      <c r="AZG93" s="123"/>
      <c r="AZH93" s="123"/>
      <c r="AZI93" s="123"/>
      <c r="AZJ93" s="123"/>
      <c r="AZK93" s="123"/>
      <c r="AZL93" s="123"/>
      <c r="AZM93" s="123"/>
      <c r="AZN93" s="123"/>
      <c r="AZO93" s="123"/>
      <c r="AZP93" s="123"/>
      <c r="AZQ93" s="123"/>
      <c r="AZR93" s="123"/>
      <c r="AZS93" s="123"/>
      <c r="AZT93" s="123"/>
      <c r="AZU93" s="123"/>
      <c r="AZV93" s="123"/>
      <c r="AZW93" s="123"/>
      <c r="AZX93" s="123"/>
      <c r="AZY93" s="123"/>
      <c r="AZZ93" s="123"/>
      <c r="BAA93" s="123"/>
      <c r="BAB93" s="123"/>
      <c r="BAC93" s="123"/>
      <c r="BAD93" s="123"/>
      <c r="BAE93" s="123"/>
      <c r="BAF93" s="123"/>
      <c r="BAG93" s="123"/>
      <c r="BAH93" s="123"/>
      <c r="BAI93" s="123"/>
      <c r="BAJ93" s="123"/>
      <c r="BAK93" s="123"/>
      <c r="BAL93" s="123"/>
      <c r="BAM93" s="123"/>
      <c r="BAN93" s="123"/>
      <c r="BAO93" s="123"/>
      <c r="BAP93" s="123"/>
      <c r="BAQ93" s="123"/>
      <c r="BAR93" s="123"/>
      <c r="BAS93" s="123"/>
      <c r="BAT93" s="123"/>
      <c r="BAU93" s="123"/>
      <c r="BAV93" s="123"/>
      <c r="BAW93" s="123"/>
      <c r="BAX93" s="123"/>
      <c r="BAY93" s="123"/>
      <c r="BAZ93" s="123"/>
      <c r="BBA93" s="123"/>
      <c r="BBB93" s="123"/>
      <c r="BBC93" s="123"/>
      <c r="BBD93" s="123"/>
      <c r="BBE93" s="123"/>
      <c r="BBF93" s="123"/>
      <c r="BBG93" s="123"/>
      <c r="BBH93" s="123"/>
      <c r="BBI93" s="123"/>
      <c r="BBJ93" s="123"/>
      <c r="BBK93" s="123"/>
      <c r="BBL93" s="123"/>
      <c r="BBM93" s="123"/>
      <c r="BBN93" s="123"/>
      <c r="BBO93" s="123"/>
      <c r="BBP93" s="123"/>
      <c r="BBQ93" s="123"/>
      <c r="BBR93" s="123"/>
      <c r="BBS93" s="123"/>
      <c r="BBT93" s="123"/>
      <c r="BBU93" s="123"/>
      <c r="BBV93" s="123"/>
      <c r="BBW93" s="123"/>
      <c r="BBX93" s="123"/>
      <c r="BBY93" s="123"/>
      <c r="BBZ93" s="123"/>
      <c r="BCA93" s="123"/>
      <c r="BCB93" s="123"/>
      <c r="BCC93" s="123"/>
      <c r="BCD93" s="123"/>
      <c r="BCE93" s="123"/>
      <c r="BCF93" s="123"/>
      <c r="BCG93" s="123"/>
      <c r="BCH93" s="123"/>
      <c r="BCI93" s="123"/>
      <c r="BCJ93" s="123"/>
      <c r="BCK93" s="123"/>
      <c r="BCL93" s="123"/>
      <c r="BCM93" s="123"/>
      <c r="BCN93" s="123"/>
      <c r="BCO93" s="123"/>
      <c r="BCP93" s="123"/>
      <c r="BCQ93" s="123"/>
      <c r="BCR93" s="123"/>
      <c r="BCS93" s="123"/>
      <c r="BCT93" s="123"/>
      <c r="BCU93" s="123"/>
      <c r="BCV93" s="123"/>
      <c r="BCW93" s="123"/>
      <c r="BCX93" s="123"/>
      <c r="BCY93" s="123"/>
      <c r="BCZ93" s="123"/>
      <c r="BDA93" s="123"/>
      <c r="BDB93" s="123"/>
      <c r="BDC93" s="123"/>
      <c r="BDD93" s="123"/>
      <c r="BDE93" s="123"/>
      <c r="BDF93" s="123"/>
      <c r="BDG93" s="123"/>
      <c r="BDH93" s="123"/>
      <c r="BDI93" s="123"/>
      <c r="BDJ93" s="123"/>
      <c r="BDK93" s="123"/>
      <c r="BDL93" s="123"/>
      <c r="BDM93" s="123"/>
      <c r="BDN93" s="123"/>
      <c r="BDO93" s="123"/>
      <c r="BDP93" s="123"/>
      <c r="BDQ93" s="123"/>
      <c r="BDR93" s="123"/>
      <c r="BDS93" s="123"/>
      <c r="BDT93" s="123"/>
      <c r="BDU93" s="123"/>
      <c r="BDV93" s="123"/>
      <c r="BDW93" s="123"/>
      <c r="BDX93" s="123"/>
      <c r="BDY93" s="123"/>
      <c r="BDZ93" s="123"/>
      <c r="BEA93" s="123"/>
      <c r="BEB93" s="123"/>
      <c r="BEC93" s="123"/>
      <c r="BED93" s="123"/>
      <c r="BEE93" s="123"/>
      <c r="BEF93" s="123"/>
      <c r="BEG93" s="123"/>
      <c r="BEH93" s="123"/>
      <c r="BEI93" s="123"/>
      <c r="BEJ93" s="123"/>
      <c r="BEK93" s="123"/>
      <c r="BEL93" s="123"/>
      <c r="BEM93" s="123"/>
      <c r="BEN93" s="123"/>
      <c r="BEO93" s="123"/>
      <c r="BEP93" s="123"/>
      <c r="BEQ93" s="123"/>
      <c r="BER93" s="123"/>
      <c r="BES93" s="123"/>
      <c r="BET93" s="123"/>
      <c r="BEU93" s="123"/>
      <c r="BEV93" s="123"/>
      <c r="BEW93" s="123"/>
      <c r="BEX93" s="123"/>
      <c r="BEY93" s="123"/>
      <c r="BEZ93" s="123"/>
      <c r="BFA93" s="123"/>
      <c r="BFB93" s="123"/>
      <c r="BFC93" s="123"/>
      <c r="BFD93" s="123"/>
      <c r="BFE93" s="123"/>
      <c r="BFF93" s="123"/>
      <c r="BFG93" s="123"/>
      <c r="BFH93" s="123"/>
      <c r="BFI93" s="123"/>
      <c r="BFJ93" s="123"/>
      <c r="BFK93" s="123"/>
      <c r="BFL93" s="123"/>
      <c r="BFM93" s="123"/>
      <c r="BFN93" s="123"/>
      <c r="BFO93" s="123"/>
      <c r="BFP93" s="123"/>
      <c r="BFQ93" s="123"/>
      <c r="BFR93" s="123"/>
      <c r="BFS93" s="123"/>
      <c r="BFT93" s="123"/>
      <c r="BFU93" s="123"/>
      <c r="BFV93" s="123"/>
      <c r="BFW93" s="123"/>
      <c r="BFX93" s="123"/>
      <c r="BFY93" s="123"/>
      <c r="BFZ93" s="123"/>
      <c r="BGA93" s="123"/>
      <c r="BGB93" s="123"/>
      <c r="BGC93" s="123"/>
      <c r="BGD93" s="123"/>
      <c r="BGE93" s="123"/>
      <c r="BGF93" s="123"/>
      <c r="BGG93" s="123"/>
      <c r="BGH93" s="123"/>
      <c r="BGI93" s="123"/>
      <c r="BGJ93" s="123"/>
      <c r="BGK93" s="123"/>
      <c r="BGL93" s="123"/>
      <c r="BGM93" s="123"/>
      <c r="BGN93" s="123"/>
      <c r="BGO93" s="123"/>
      <c r="BGP93" s="123"/>
      <c r="BGQ93" s="123"/>
      <c r="BGR93" s="123"/>
      <c r="BGS93" s="123"/>
      <c r="BGT93" s="123"/>
      <c r="BGU93" s="123"/>
      <c r="BGV93" s="123"/>
      <c r="BGW93" s="123"/>
      <c r="BGX93" s="123"/>
      <c r="BGY93" s="123"/>
      <c r="BGZ93" s="123"/>
      <c r="BHA93" s="123"/>
      <c r="BHB93" s="123"/>
      <c r="BHC93" s="123"/>
      <c r="BHD93" s="123"/>
      <c r="BHE93" s="123"/>
      <c r="BHF93" s="123"/>
      <c r="BHG93" s="123"/>
      <c r="BHH93" s="123"/>
      <c r="BHI93" s="123"/>
      <c r="BHJ93" s="123"/>
      <c r="BHK93" s="123"/>
      <c r="BHL93" s="123"/>
      <c r="BHM93" s="123"/>
      <c r="BHN93" s="123"/>
      <c r="BHO93" s="123"/>
      <c r="BHP93" s="123"/>
      <c r="BHQ93" s="123"/>
      <c r="BHR93" s="123"/>
      <c r="BHS93" s="123"/>
      <c r="BHT93" s="123"/>
      <c r="BHU93" s="123"/>
      <c r="BHV93" s="123"/>
      <c r="BHW93" s="123"/>
      <c r="BHX93" s="123"/>
      <c r="BHY93" s="123"/>
      <c r="BHZ93" s="123"/>
      <c r="BIA93" s="123"/>
      <c r="BIB93" s="123"/>
      <c r="BIC93" s="123"/>
      <c r="BID93" s="123"/>
      <c r="BIE93" s="123"/>
      <c r="BIF93" s="123"/>
      <c r="BIG93" s="123"/>
      <c r="BIH93" s="123"/>
      <c r="BII93" s="123"/>
      <c r="BIJ93" s="123"/>
      <c r="BIK93" s="123"/>
      <c r="BIL93" s="123"/>
      <c r="BIM93" s="123"/>
      <c r="BIN93" s="123"/>
      <c r="BIO93" s="123"/>
      <c r="BIP93" s="123"/>
      <c r="BIQ93" s="123"/>
      <c r="BIR93" s="123"/>
      <c r="BIS93" s="123"/>
      <c r="BIT93" s="123"/>
      <c r="BIU93" s="123"/>
      <c r="BIV93" s="123"/>
      <c r="BIW93" s="123"/>
      <c r="BIX93" s="123"/>
      <c r="BIY93" s="123"/>
      <c r="BIZ93" s="123"/>
      <c r="BJA93" s="123"/>
      <c r="BJB93" s="123"/>
      <c r="BJC93" s="123"/>
      <c r="BJD93" s="123"/>
      <c r="BJE93" s="123"/>
      <c r="BJF93" s="123"/>
      <c r="BJG93" s="123"/>
      <c r="BJH93" s="123"/>
      <c r="BJI93" s="123"/>
      <c r="BJJ93" s="123"/>
      <c r="BJK93" s="123"/>
      <c r="BJL93" s="123"/>
      <c r="BJM93" s="123"/>
      <c r="BJN93" s="123"/>
      <c r="BJO93" s="123"/>
      <c r="BJP93" s="123"/>
      <c r="BJQ93" s="123"/>
      <c r="BJR93" s="123"/>
      <c r="BJS93" s="123"/>
      <c r="BJT93" s="123"/>
      <c r="BJU93" s="123"/>
      <c r="BJV93" s="123"/>
      <c r="BJW93" s="123"/>
      <c r="BJX93" s="123"/>
      <c r="BJY93" s="123"/>
      <c r="BJZ93" s="123"/>
      <c r="BKA93" s="123"/>
      <c r="BKB93" s="123"/>
      <c r="BKC93" s="123"/>
      <c r="BKD93" s="123"/>
      <c r="BKE93" s="123"/>
      <c r="BKF93" s="123"/>
      <c r="BKG93" s="123"/>
      <c r="BKH93" s="123"/>
      <c r="BKI93" s="123"/>
      <c r="BKJ93" s="123"/>
      <c r="BKK93" s="123"/>
      <c r="BKL93" s="123"/>
      <c r="BKM93" s="123"/>
      <c r="BKN93" s="123"/>
      <c r="BKO93" s="123"/>
      <c r="BKP93" s="123"/>
      <c r="BKQ93" s="123"/>
      <c r="BKR93" s="123"/>
      <c r="BKS93" s="123"/>
      <c r="BKT93" s="123"/>
      <c r="BKU93" s="123"/>
      <c r="BKV93" s="123"/>
      <c r="BKW93" s="123"/>
      <c r="BKX93" s="123"/>
      <c r="BKY93" s="123"/>
      <c r="BKZ93" s="123"/>
      <c r="BLA93" s="123"/>
      <c r="BLB93" s="123"/>
      <c r="BLC93" s="123"/>
      <c r="BLD93" s="123"/>
      <c r="BLE93" s="123"/>
      <c r="BLF93" s="123"/>
      <c r="BLG93" s="123"/>
      <c r="BLH93" s="123"/>
      <c r="BLI93" s="123"/>
      <c r="BLJ93" s="123"/>
      <c r="BLK93" s="123"/>
      <c r="BLL93" s="123"/>
      <c r="BLM93" s="123"/>
      <c r="BLN93" s="123"/>
      <c r="BLO93" s="123"/>
      <c r="BLP93" s="123"/>
      <c r="BLQ93" s="123"/>
      <c r="BLR93" s="123"/>
      <c r="BLS93" s="123"/>
      <c r="BLT93" s="123"/>
      <c r="BLU93" s="123"/>
      <c r="BLV93" s="123"/>
      <c r="BLW93" s="123"/>
      <c r="BLX93" s="123"/>
      <c r="BLY93" s="123"/>
      <c r="BLZ93" s="123"/>
      <c r="BMA93" s="123"/>
      <c r="BMB93" s="123"/>
      <c r="BMC93" s="123"/>
      <c r="BMD93" s="123"/>
      <c r="BME93" s="123"/>
      <c r="BMF93" s="123"/>
      <c r="BMG93" s="123"/>
      <c r="BMH93" s="123"/>
      <c r="BMI93" s="123"/>
      <c r="BMJ93" s="123"/>
      <c r="BMK93" s="123"/>
      <c r="BML93" s="123"/>
      <c r="BMM93" s="123"/>
      <c r="BMN93" s="123"/>
      <c r="BMO93" s="123"/>
      <c r="BMP93" s="123"/>
      <c r="BMQ93" s="123"/>
      <c r="BMR93" s="123"/>
      <c r="BMS93" s="123"/>
      <c r="BMT93" s="123"/>
      <c r="BMU93" s="123"/>
      <c r="BMV93" s="123"/>
      <c r="BMW93" s="123"/>
      <c r="BMX93" s="123"/>
      <c r="BMY93" s="123"/>
      <c r="BMZ93" s="123"/>
      <c r="BNA93" s="123"/>
      <c r="BNB93" s="123"/>
      <c r="BNC93" s="123"/>
      <c r="BND93" s="123"/>
      <c r="BNE93" s="123"/>
      <c r="BNF93" s="123"/>
      <c r="BNG93" s="123"/>
      <c r="BNH93" s="123"/>
      <c r="BNI93" s="123"/>
      <c r="BNJ93" s="123"/>
      <c r="BNK93" s="123"/>
      <c r="BNL93" s="123"/>
      <c r="BNM93" s="123"/>
      <c r="BNN93" s="123"/>
      <c r="BNO93" s="123"/>
      <c r="BNP93" s="123"/>
      <c r="BNQ93" s="123"/>
      <c r="BNR93" s="123"/>
      <c r="BNS93" s="123"/>
      <c r="BNT93" s="123"/>
      <c r="BNU93" s="123"/>
      <c r="BNV93" s="123"/>
      <c r="BNW93" s="123"/>
      <c r="BNX93" s="123"/>
      <c r="BNY93" s="123"/>
      <c r="BNZ93" s="123"/>
      <c r="BOA93" s="123"/>
      <c r="BOB93" s="123"/>
      <c r="BOC93" s="123"/>
      <c r="BOD93" s="123"/>
      <c r="BOE93" s="123"/>
      <c r="BOF93" s="123"/>
      <c r="BOG93" s="123"/>
      <c r="BOH93" s="123"/>
      <c r="BOI93" s="123"/>
      <c r="BOJ93" s="123"/>
      <c r="BOK93" s="123"/>
      <c r="BOL93" s="123"/>
      <c r="BOM93" s="123"/>
      <c r="BON93" s="123"/>
      <c r="BOO93" s="123"/>
      <c r="BOP93" s="123"/>
      <c r="BOQ93" s="123"/>
      <c r="BOR93" s="123"/>
      <c r="BOS93" s="123"/>
      <c r="BOT93" s="123"/>
      <c r="BOU93" s="123"/>
      <c r="BOV93" s="123"/>
      <c r="BOW93" s="123"/>
      <c r="BOX93" s="123"/>
      <c r="BOY93" s="123"/>
      <c r="BOZ93" s="123"/>
      <c r="BPA93" s="123"/>
      <c r="BPB93" s="123"/>
      <c r="BPC93" s="123"/>
      <c r="BPD93" s="123"/>
      <c r="BPE93" s="123"/>
      <c r="BPF93" s="123"/>
      <c r="BPG93" s="123"/>
      <c r="BPH93" s="123"/>
      <c r="BPI93" s="123"/>
      <c r="BPJ93" s="123"/>
      <c r="BPK93" s="123"/>
      <c r="BPL93" s="123"/>
      <c r="BPM93" s="123"/>
      <c r="BPN93" s="123"/>
      <c r="BPO93" s="123"/>
      <c r="BPP93" s="123"/>
      <c r="BPQ93" s="123"/>
      <c r="BPR93" s="123"/>
      <c r="BPS93" s="123"/>
      <c r="BPT93" s="123"/>
      <c r="BPU93" s="123"/>
      <c r="BPV93" s="123"/>
      <c r="BPW93" s="123"/>
      <c r="BPX93" s="123"/>
      <c r="BPY93" s="123"/>
      <c r="BPZ93" s="123"/>
      <c r="BQA93" s="123"/>
      <c r="BQB93" s="123"/>
      <c r="BQC93" s="123"/>
      <c r="BQD93" s="123"/>
      <c r="BQE93" s="123"/>
      <c r="BQF93" s="123"/>
      <c r="BQG93" s="123"/>
      <c r="BQH93" s="123"/>
      <c r="BQI93" s="123"/>
      <c r="BQJ93" s="123"/>
      <c r="BQK93" s="123"/>
      <c r="BQL93" s="123"/>
      <c r="BQM93" s="123"/>
      <c r="BQN93" s="123"/>
      <c r="BQO93" s="123"/>
      <c r="BQP93" s="123"/>
      <c r="BQQ93" s="123"/>
      <c r="BQR93" s="123"/>
      <c r="BQS93" s="123"/>
      <c r="BQT93" s="123"/>
      <c r="BQU93" s="123"/>
      <c r="BQV93" s="123"/>
      <c r="BQW93" s="123"/>
      <c r="BQX93" s="123"/>
      <c r="BQY93" s="123"/>
      <c r="BQZ93" s="123"/>
      <c r="BRA93" s="123"/>
      <c r="BRB93" s="123"/>
      <c r="BRC93" s="123"/>
      <c r="BRD93" s="123"/>
      <c r="BRE93" s="123"/>
      <c r="BRF93" s="123"/>
      <c r="BRG93" s="123"/>
      <c r="BRH93" s="123"/>
      <c r="BRI93" s="123"/>
      <c r="BRJ93" s="123"/>
      <c r="BRK93" s="123"/>
      <c r="BRL93" s="123"/>
      <c r="BRM93" s="123"/>
      <c r="BRN93" s="123"/>
      <c r="BRO93" s="123"/>
      <c r="BRP93" s="123"/>
      <c r="BRQ93" s="123"/>
      <c r="BRR93" s="123"/>
      <c r="BRS93" s="123"/>
      <c r="BRT93" s="123"/>
      <c r="BRU93" s="123"/>
      <c r="BRV93" s="123"/>
      <c r="BRW93" s="123"/>
      <c r="BRX93" s="123"/>
      <c r="BRY93" s="123"/>
      <c r="BRZ93" s="123"/>
      <c r="BSA93" s="123"/>
      <c r="BSB93" s="123"/>
      <c r="BSC93" s="123"/>
      <c r="BSD93" s="123"/>
      <c r="BSE93" s="123"/>
      <c r="BSF93" s="123"/>
      <c r="BSG93" s="123"/>
      <c r="BSH93" s="123"/>
      <c r="BSI93" s="123"/>
      <c r="BSJ93" s="123"/>
      <c r="BSK93" s="123"/>
      <c r="BSL93" s="123"/>
      <c r="BSM93" s="123"/>
      <c r="BSN93" s="123"/>
      <c r="BSO93" s="123"/>
      <c r="BSP93" s="123"/>
      <c r="BSQ93" s="123"/>
      <c r="BSR93" s="123"/>
      <c r="BSS93" s="123"/>
      <c r="BST93" s="123"/>
      <c r="BSU93" s="123"/>
      <c r="BSV93" s="123"/>
      <c r="BSW93" s="123"/>
      <c r="BSX93" s="123"/>
      <c r="BSY93" s="123"/>
      <c r="BSZ93" s="123"/>
      <c r="BTA93" s="123"/>
      <c r="BTB93" s="123"/>
      <c r="BTC93" s="123"/>
      <c r="BTD93" s="123"/>
      <c r="BTE93" s="123"/>
      <c r="BTF93" s="123"/>
      <c r="BTG93" s="123"/>
      <c r="BTH93" s="123"/>
      <c r="BTI93" s="123"/>
      <c r="BTJ93" s="123"/>
      <c r="BTK93" s="123"/>
      <c r="BTL93" s="123"/>
      <c r="BTM93" s="123"/>
      <c r="BTN93" s="123"/>
      <c r="BTO93" s="123"/>
      <c r="BTP93" s="123"/>
      <c r="BTQ93" s="123"/>
      <c r="BTR93" s="123"/>
      <c r="BTS93" s="123"/>
      <c r="BTT93" s="123"/>
      <c r="BTU93" s="123"/>
      <c r="BTV93" s="123"/>
      <c r="BTW93" s="123"/>
    </row>
    <row r="94" spans="1:1895" ht="12.75" x14ac:dyDescent="0.2">
      <c r="A94" s="122"/>
      <c r="B94" s="67" t="s">
        <v>318</v>
      </c>
      <c r="C94" s="67" t="s">
        <v>124</v>
      </c>
      <c r="D94" s="67" t="s">
        <v>123</v>
      </c>
      <c r="E94" s="85" t="s">
        <v>21</v>
      </c>
      <c r="F94" s="67" t="s">
        <v>20</v>
      </c>
      <c r="G94" s="66">
        <v>18000</v>
      </c>
      <c r="H94" s="66">
        <v>0</v>
      </c>
      <c r="I94" s="66">
        <v>25</v>
      </c>
      <c r="J94" s="66">
        <f t="shared" si="49"/>
        <v>516.6</v>
      </c>
      <c r="K94" s="65">
        <f t="shared" si="50"/>
        <v>547.20000000000005</v>
      </c>
      <c r="L94" s="65">
        <f t="shared" si="51"/>
        <v>1276.2</v>
      </c>
      <c r="M94" s="66">
        <f t="shared" si="52"/>
        <v>1277.9999999999998</v>
      </c>
      <c r="N94" s="66">
        <f t="shared" si="53"/>
        <v>207</v>
      </c>
      <c r="O94" s="65">
        <v>7943.17</v>
      </c>
      <c r="P94" s="65">
        <f t="shared" si="54"/>
        <v>9031.9700000000012</v>
      </c>
      <c r="Q94" s="65">
        <f t="shared" si="55"/>
        <v>8968.0299999999988</v>
      </c>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c r="IW94" s="123"/>
      <c r="IX94" s="123"/>
      <c r="IY94" s="123"/>
      <c r="IZ94" s="123"/>
      <c r="JA94" s="123"/>
      <c r="JB94" s="123"/>
      <c r="JC94" s="123"/>
      <c r="JD94" s="123"/>
      <c r="JE94" s="123"/>
      <c r="JF94" s="123"/>
      <c r="JG94" s="123"/>
      <c r="JH94" s="123"/>
      <c r="JI94" s="123"/>
      <c r="JJ94" s="123"/>
      <c r="JK94" s="123"/>
      <c r="JL94" s="123"/>
      <c r="JM94" s="123"/>
      <c r="JN94" s="123"/>
      <c r="JO94" s="123"/>
      <c r="JP94" s="123"/>
      <c r="JQ94" s="123"/>
      <c r="JR94" s="123"/>
      <c r="JS94" s="123"/>
      <c r="JT94" s="123"/>
      <c r="JU94" s="123"/>
      <c r="JV94" s="123"/>
      <c r="JW94" s="123"/>
      <c r="JX94" s="123"/>
      <c r="JY94" s="123"/>
      <c r="JZ94" s="123"/>
      <c r="KA94" s="123"/>
      <c r="KB94" s="123"/>
      <c r="KC94" s="123"/>
      <c r="KD94" s="123"/>
      <c r="KE94" s="123"/>
      <c r="KF94" s="123"/>
      <c r="KG94" s="123"/>
      <c r="KH94" s="123"/>
      <c r="KI94" s="123"/>
      <c r="KJ94" s="123"/>
      <c r="KK94" s="123"/>
      <c r="KL94" s="123"/>
      <c r="KM94" s="123"/>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c r="MA94" s="123"/>
      <c r="MB94" s="123"/>
      <c r="MC94" s="123"/>
      <c r="MD94" s="123"/>
      <c r="ME94" s="123"/>
      <c r="MF94" s="123"/>
      <c r="MG94" s="123"/>
      <c r="MH94" s="123"/>
      <c r="MI94" s="123"/>
      <c r="MJ94" s="123"/>
      <c r="MK94" s="123"/>
      <c r="ML94" s="123"/>
      <c r="MM94" s="123"/>
      <c r="MN94" s="123"/>
      <c r="MO94" s="123"/>
      <c r="MP94" s="123"/>
      <c r="MQ94" s="123"/>
      <c r="MR94" s="123"/>
      <c r="MS94" s="123"/>
      <c r="MT94" s="123"/>
      <c r="MU94" s="123"/>
      <c r="MV94" s="123"/>
      <c r="MW94" s="123"/>
      <c r="MX94" s="123"/>
      <c r="MY94" s="123"/>
      <c r="MZ94" s="123"/>
      <c r="NA94" s="123"/>
      <c r="NB94" s="123"/>
      <c r="NC94" s="123"/>
      <c r="ND94" s="123"/>
      <c r="NE94" s="123"/>
      <c r="NF94" s="123"/>
      <c r="NG94" s="123"/>
      <c r="NH94" s="123"/>
      <c r="NI94" s="123"/>
      <c r="NJ94" s="123"/>
      <c r="NK94" s="123"/>
      <c r="NL94" s="123"/>
      <c r="NM94" s="123"/>
      <c r="NN94" s="123"/>
      <c r="NO94" s="123"/>
      <c r="NP94" s="123"/>
      <c r="NQ94" s="123"/>
      <c r="NR94" s="123"/>
      <c r="NS94" s="123"/>
      <c r="NT94" s="123"/>
      <c r="NU94" s="123"/>
      <c r="NV94" s="123"/>
      <c r="NW94" s="123"/>
      <c r="NX94" s="123"/>
      <c r="NY94" s="123"/>
      <c r="NZ94" s="123"/>
      <c r="OA94" s="123"/>
      <c r="OB94" s="123"/>
      <c r="OC94" s="123"/>
      <c r="OD94" s="123"/>
      <c r="OE94" s="123"/>
      <c r="OF94" s="123"/>
      <c r="OG94" s="123"/>
      <c r="OH94" s="123"/>
      <c r="OI94" s="123"/>
      <c r="OJ94" s="123"/>
      <c r="OK94" s="123"/>
      <c r="OL94" s="123"/>
      <c r="OM94" s="123"/>
      <c r="ON94" s="123"/>
      <c r="OO94" s="123"/>
      <c r="OP94" s="123"/>
      <c r="OQ94" s="123"/>
      <c r="OR94" s="123"/>
      <c r="OS94" s="123"/>
      <c r="OT94" s="123"/>
      <c r="OU94" s="123"/>
      <c r="OV94" s="123"/>
      <c r="OW94" s="123"/>
      <c r="OX94" s="123"/>
      <c r="OY94" s="123"/>
      <c r="OZ94" s="123"/>
      <c r="PA94" s="123"/>
      <c r="PB94" s="123"/>
      <c r="PC94" s="123"/>
      <c r="PD94" s="123"/>
      <c r="PE94" s="123"/>
      <c r="PF94" s="123"/>
      <c r="PG94" s="123"/>
      <c r="PH94" s="123"/>
      <c r="PI94" s="123"/>
      <c r="PJ94" s="123"/>
      <c r="PK94" s="123"/>
      <c r="PL94" s="123"/>
      <c r="PM94" s="123"/>
      <c r="PN94" s="123"/>
      <c r="PO94" s="123"/>
      <c r="PP94" s="123"/>
      <c r="PQ94" s="123"/>
      <c r="PR94" s="123"/>
      <c r="PS94" s="123"/>
      <c r="PT94" s="123"/>
      <c r="PU94" s="123"/>
      <c r="PV94" s="123"/>
      <c r="PW94" s="123"/>
      <c r="PX94" s="123"/>
      <c r="PY94" s="123"/>
      <c r="PZ94" s="123"/>
      <c r="QA94" s="123"/>
      <c r="QB94" s="123"/>
      <c r="QC94" s="123"/>
      <c r="QD94" s="123"/>
      <c r="QE94" s="123"/>
      <c r="QF94" s="123"/>
      <c r="QG94" s="123"/>
      <c r="QH94" s="123"/>
      <c r="QI94" s="123"/>
      <c r="QJ94" s="123"/>
      <c r="QK94" s="123"/>
      <c r="QL94" s="123"/>
      <c r="QM94" s="123"/>
      <c r="QN94" s="123"/>
      <c r="QO94" s="123"/>
      <c r="QP94" s="123"/>
      <c r="QQ94" s="123"/>
      <c r="QR94" s="123"/>
      <c r="QS94" s="123"/>
      <c r="QT94" s="123"/>
      <c r="QU94" s="123"/>
      <c r="QV94" s="123"/>
      <c r="QW94" s="123"/>
      <c r="QX94" s="123"/>
      <c r="QY94" s="123"/>
      <c r="QZ94" s="123"/>
      <c r="RA94" s="123"/>
      <c r="RB94" s="123"/>
      <c r="RC94" s="123"/>
      <c r="RD94" s="123"/>
      <c r="RE94" s="123"/>
      <c r="RF94" s="123"/>
      <c r="RG94" s="123"/>
      <c r="RH94" s="123"/>
      <c r="RI94" s="123"/>
      <c r="RJ94" s="123"/>
      <c r="RK94" s="123"/>
      <c r="RL94" s="123"/>
      <c r="RM94" s="123"/>
      <c r="RN94" s="123"/>
      <c r="RO94" s="123"/>
      <c r="RP94" s="123"/>
      <c r="RQ94" s="123"/>
      <c r="RR94" s="123"/>
      <c r="RS94" s="123"/>
      <c r="RT94" s="123"/>
      <c r="RU94" s="123"/>
      <c r="RV94" s="123"/>
      <c r="RW94" s="123"/>
      <c r="RX94" s="123"/>
      <c r="RY94" s="123"/>
      <c r="RZ94" s="123"/>
      <c r="SA94" s="123"/>
      <c r="SB94" s="123"/>
      <c r="SC94" s="123"/>
      <c r="SD94" s="123"/>
      <c r="SE94" s="123"/>
      <c r="SF94" s="123"/>
      <c r="SG94" s="123"/>
      <c r="SH94" s="123"/>
      <c r="SI94" s="123"/>
      <c r="SJ94" s="123"/>
      <c r="SK94" s="123"/>
      <c r="SL94" s="123"/>
      <c r="SM94" s="123"/>
      <c r="SN94" s="123"/>
      <c r="SO94" s="123"/>
      <c r="SP94" s="123"/>
      <c r="SQ94" s="123"/>
      <c r="SR94" s="123"/>
      <c r="SS94" s="123"/>
      <c r="ST94" s="123"/>
      <c r="SU94" s="123"/>
      <c r="SV94" s="123"/>
      <c r="SW94" s="123"/>
      <c r="SX94" s="123"/>
      <c r="SY94" s="123"/>
      <c r="SZ94" s="123"/>
      <c r="TA94" s="123"/>
      <c r="TB94" s="123"/>
      <c r="TC94" s="123"/>
      <c r="TD94" s="123"/>
      <c r="TE94" s="123"/>
      <c r="TF94" s="123"/>
      <c r="TG94" s="123"/>
      <c r="TH94" s="123"/>
      <c r="TI94" s="123"/>
      <c r="TJ94" s="123"/>
      <c r="TK94" s="123"/>
      <c r="TL94" s="123"/>
      <c r="TM94" s="123"/>
      <c r="TN94" s="123"/>
      <c r="TO94" s="123"/>
      <c r="TP94" s="123"/>
      <c r="TQ94" s="123"/>
      <c r="TR94" s="123"/>
      <c r="TS94" s="123"/>
      <c r="TT94" s="123"/>
      <c r="TU94" s="123"/>
      <c r="TV94" s="123"/>
      <c r="TW94" s="123"/>
      <c r="TX94" s="123"/>
      <c r="TY94" s="123"/>
      <c r="TZ94" s="123"/>
      <c r="UA94" s="123"/>
      <c r="UB94" s="123"/>
      <c r="UC94" s="123"/>
      <c r="UD94" s="123"/>
      <c r="UE94" s="123"/>
      <c r="UF94" s="123"/>
      <c r="UG94" s="123"/>
      <c r="UH94" s="123"/>
      <c r="UI94" s="123"/>
      <c r="UJ94" s="123"/>
      <c r="UK94" s="123"/>
      <c r="UL94" s="123"/>
      <c r="UM94" s="123"/>
      <c r="UN94" s="123"/>
      <c r="UO94" s="123"/>
      <c r="UP94" s="123"/>
      <c r="UQ94" s="123"/>
      <c r="UR94" s="123"/>
      <c r="US94" s="123"/>
      <c r="UT94" s="123"/>
      <c r="UU94" s="123"/>
      <c r="UV94" s="123"/>
      <c r="UW94" s="123"/>
      <c r="UX94" s="123"/>
      <c r="UY94" s="123"/>
      <c r="UZ94" s="123"/>
      <c r="VA94" s="123"/>
      <c r="VB94" s="123"/>
      <c r="VC94" s="123"/>
      <c r="VD94" s="123"/>
      <c r="VE94" s="123"/>
      <c r="VF94" s="123"/>
      <c r="VG94" s="123"/>
      <c r="VH94" s="123"/>
      <c r="VI94" s="123"/>
      <c r="VJ94" s="123"/>
      <c r="VK94" s="123"/>
      <c r="VL94" s="123"/>
      <c r="VM94" s="123"/>
      <c r="VN94" s="123"/>
      <c r="VO94" s="123"/>
      <c r="VP94" s="123"/>
      <c r="VQ94" s="123"/>
      <c r="VR94" s="123"/>
      <c r="VS94" s="123"/>
      <c r="VT94" s="123"/>
      <c r="VU94" s="123"/>
      <c r="VV94" s="123"/>
      <c r="VW94" s="123"/>
      <c r="VX94" s="123"/>
      <c r="VY94" s="123"/>
      <c r="VZ94" s="123"/>
      <c r="WA94" s="123"/>
      <c r="WB94" s="123"/>
      <c r="WC94" s="123"/>
      <c r="WD94" s="123"/>
      <c r="WE94" s="123"/>
      <c r="WF94" s="123"/>
      <c r="WG94" s="123"/>
      <c r="WH94" s="123"/>
      <c r="WI94" s="123"/>
      <c r="WJ94" s="123"/>
      <c r="WK94" s="123"/>
      <c r="WL94" s="123"/>
      <c r="WM94" s="123"/>
      <c r="WN94" s="123"/>
      <c r="WO94" s="123"/>
      <c r="WP94" s="123"/>
      <c r="WQ94" s="123"/>
      <c r="WR94" s="123"/>
      <c r="WS94" s="123"/>
      <c r="WT94" s="123"/>
      <c r="WU94" s="123"/>
      <c r="WV94" s="123"/>
      <c r="WW94" s="123"/>
      <c r="WX94" s="123"/>
      <c r="WY94" s="123"/>
      <c r="WZ94" s="123"/>
      <c r="XA94" s="123"/>
      <c r="XB94" s="123"/>
      <c r="XC94" s="123"/>
      <c r="XD94" s="123"/>
      <c r="XE94" s="123"/>
      <c r="XF94" s="123"/>
      <c r="XG94" s="123"/>
      <c r="XH94" s="123"/>
      <c r="XI94" s="123"/>
      <c r="XJ94" s="123"/>
      <c r="XK94" s="123"/>
      <c r="XL94" s="123"/>
      <c r="XM94" s="123"/>
      <c r="XN94" s="123"/>
      <c r="XO94" s="123"/>
      <c r="XP94" s="123"/>
      <c r="XQ94" s="123"/>
      <c r="XR94" s="123"/>
      <c r="XS94" s="123"/>
      <c r="XT94" s="123"/>
      <c r="XU94" s="123"/>
      <c r="XV94" s="123"/>
      <c r="XW94" s="123"/>
      <c r="XX94" s="123"/>
      <c r="XY94" s="123"/>
      <c r="XZ94" s="123"/>
      <c r="YA94" s="123"/>
      <c r="YB94" s="123"/>
      <c r="YC94" s="123"/>
      <c r="YD94" s="123"/>
      <c r="YE94" s="123"/>
      <c r="YF94" s="123"/>
      <c r="YG94" s="123"/>
      <c r="YH94" s="123"/>
      <c r="YI94" s="123"/>
      <c r="YJ94" s="123"/>
      <c r="YK94" s="123"/>
      <c r="YL94" s="123"/>
      <c r="YM94" s="123"/>
      <c r="YN94" s="123"/>
      <c r="YO94" s="123"/>
      <c r="YP94" s="123"/>
      <c r="YQ94" s="123"/>
      <c r="YR94" s="123"/>
      <c r="YS94" s="123"/>
      <c r="YT94" s="123"/>
      <c r="YU94" s="123"/>
      <c r="YV94" s="123"/>
      <c r="YW94" s="123"/>
      <c r="YX94" s="123"/>
      <c r="YY94" s="123"/>
      <c r="YZ94" s="123"/>
      <c r="ZA94" s="123"/>
      <c r="ZB94" s="123"/>
      <c r="ZC94" s="123"/>
      <c r="ZD94" s="123"/>
      <c r="ZE94" s="123"/>
      <c r="ZF94" s="123"/>
      <c r="ZG94" s="123"/>
      <c r="ZH94" s="123"/>
      <c r="ZI94" s="123"/>
      <c r="ZJ94" s="123"/>
      <c r="ZK94" s="123"/>
      <c r="ZL94" s="123"/>
      <c r="ZM94" s="123"/>
      <c r="ZN94" s="123"/>
      <c r="ZO94" s="123"/>
      <c r="ZP94" s="123"/>
      <c r="ZQ94" s="123"/>
      <c r="ZR94" s="123"/>
      <c r="ZS94" s="123"/>
      <c r="ZT94" s="123"/>
      <c r="ZU94" s="123"/>
      <c r="ZV94" s="123"/>
      <c r="ZW94" s="123"/>
      <c r="ZX94" s="123"/>
      <c r="ZY94" s="123"/>
      <c r="ZZ94" s="123"/>
      <c r="AAA94" s="123"/>
      <c r="AAB94" s="123"/>
      <c r="AAC94" s="123"/>
      <c r="AAD94" s="123"/>
      <c r="AAE94" s="123"/>
      <c r="AAF94" s="123"/>
      <c r="AAG94" s="123"/>
      <c r="AAH94" s="123"/>
      <c r="AAI94" s="123"/>
      <c r="AAJ94" s="123"/>
      <c r="AAK94" s="123"/>
      <c r="AAL94" s="123"/>
      <c r="AAM94" s="123"/>
      <c r="AAN94" s="123"/>
      <c r="AAO94" s="123"/>
      <c r="AAP94" s="123"/>
      <c r="AAQ94" s="123"/>
      <c r="AAR94" s="123"/>
      <c r="AAS94" s="123"/>
      <c r="AAT94" s="123"/>
      <c r="AAU94" s="123"/>
      <c r="AAV94" s="123"/>
      <c r="AAW94" s="123"/>
      <c r="AAX94" s="123"/>
      <c r="AAY94" s="123"/>
      <c r="AAZ94" s="123"/>
      <c r="ABA94" s="123"/>
      <c r="ABB94" s="123"/>
      <c r="ABC94" s="123"/>
      <c r="ABD94" s="123"/>
      <c r="ABE94" s="123"/>
      <c r="ABF94" s="123"/>
      <c r="ABG94" s="123"/>
      <c r="ABH94" s="123"/>
      <c r="ABI94" s="123"/>
      <c r="ABJ94" s="123"/>
      <c r="ABK94" s="123"/>
      <c r="ABL94" s="123"/>
      <c r="ABM94" s="123"/>
      <c r="ABN94" s="123"/>
      <c r="ABO94" s="123"/>
      <c r="ABP94" s="123"/>
      <c r="ABQ94" s="123"/>
      <c r="ABR94" s="123"/>
      <c r="ABS94" s="123"/>
      <c r="ABT94" s="123"/>
      <c r="ABU94" s="123"/>
      <c r="ABV94" s="123"/>
      <c r="ABW94" s="123"/>
      <c r="ABX94" s="123"/>
      <c r="ABY94" s="123"/>
      <c r="ABZ94" s="123"/>
      <c r="ACA94" s="123"/>
      <c r="ACB94" s="123"/>
      <c r="ACC94" s="123"/>
      <c r="ACD94" s="123"/>
      <c r="ACE94" s="123"/>
      <c r="ACF94" s="123"/>
      <c r="ACG94" s="123"/>
      <c r="ACH94" s="123"/>
      <c r="ACI94" s="123"/>
      <c r="ACJ94" s="123"/>
      <c r="ACK94" s="123"/>
      <c r="ACL94" s="123"/>
      <c r="ACM94" s="123"/>
      <c r="ACN94" s="123"/>
      <c r="ACO94" s="123"/>
      <c r="ACP94" s="123"/>
      <c r="ACQ94" s="123"/>
      <c r="ACR94" s="123"/>
      <c r="ACS94" s="123"/>
      <c r="ACT94" s="123"/>
      <c r="ACU94" s="123"/>
      <c r="ACV94" s="123"/>
      <c r="ACW94" s="123"/>
      <c r="ACX94" s="123"/>
      <c r="ACY94" s="123"/>
      <c r="ACZ94" s="123"/>
      <c r="ADA94" s="123"/>
      <c r="ADB94" s="123"/>
      <c r="ADC94" s="123"/>
      <c r="ADD94" s="123"/>
      <c r="ADE94" s="123"/>
      <c r="ADF94" s="123"/>
      <c r="ADG94" s="123"/>
      <c r="ADH94" s="123"/>
      <c r="ADI94" s="123"/>
      <c r="ADJ94" s="123"/>
      <c r="ADK94" s="123"/>
      <c r="ADL94" s="123"/>
      <c r="ADM94" s="123"/>
      <c r="ADN94" s="123"/>
      <c r="ADO94" s="123"/>
      <c r="ADP94" s="123"/>
      <c r="ADQ94" s="123"/>
      <c r="ADR94" s="123"/>
      <c r="ADS94" s="123"/>
      <c r="ADT94" s="123"/>
      <c r="ADU94" s="123"/>
      <c r="ADV94" s="123"/>
      <c r="ADW94" s="123"/>
      <c r="ADX94" s="123"/>
      <c r="ADY94" s="123"/>
      <c r="ADZ94" s="123"/>
      <c r="AEA94" s="123"/>
      <c r="AEB94" s="123"/>
      <c r="AEC94" s="123"/>
      <c r="AED94" s="123"/>
      <c r="AEE94" s="123"/>
      <c r="AEF94" s="123"/>
      <c r="AEG94" s="123"/>
      <c r="AEH94" s="123"/>
      <c r="AEI94" s="123"/>
      <c r="AEJ94" s="123"/>
      <c r="AEK94" s="123"/>
      <c r="AEL94" s="123"/>
      <c r="AEM94" s="123"/>
      <c r="AEN94" s="123"/>
      <c r="AEO94" s="123"/>
      <c r="AEP94" s="123"/>
      <c r="AEQ94" s="123"/>
      <c r="AER94" s="123"/>
      <c r="AES94" s="123"/>
      <c r="AET94" s="123"/>
      <c r="AEU94" s="123"/>
      <c r="AEV94" s="123"/>
      <c r="AEW94" s="123"/>
      <c r="AEX94" s="123"/>
      <c r="AEY94" s="123"/>
      <c r="AEZ94" s="123"/>
      <c r="AFA94" s="123"/>
      <c r="AFB94" s="123"/>
      <c r="AFC94" s="123"/>
      <c r="AFD94" s="123"/>
      <c r="AFE94" s="123"/>
      <c r="AFF94" s="123"/>
      <c r="AFG94" s="123"/>
      <c r="AFH94" s="123"/>
      <c r="AFI94" s="123"/>
      <c r="AFJ94" s="123"/>
      <c r="AFK94" s="123"/>
      <c r="AFL94" s="123"/>
      <c r="AFM94" s="123"/>
      <c r="AFN94" s="123"/>
      <c r="AFO94" s="123"/>
      <c r="AFP94" s="123"/>
      <c r="AFQ94" s="123"/>
      <c r="AFR94" s="123"/>
      <c r="AFS94" s="123"/>
      <c r="AFT94" s="123"/>
      <c r="AFU94" s="123"/>
      <c r="AFV94" s="123"/>
      <c r="AFW94" s="123"/>
      <c r="AFX94" s="123"/>
      <c r="AFY94" s="123"/>
      <c r="AFZ94" s="123"/>
      <c r="AGA94" s="123"/>
      <c r="AGB94" s="123"/>
      <c r="AGC94" s="123"/>
      <c r="AGD94" s="123"/>
      <c r="AGE94" s="123"/>
      <c r="AGF94" s="123"/>
      <c r="AGG94" s="123"/>
      <c r="AGH94" s="123"/>
      <c r="AGI94" s="123"/>
      <c r="AGJ94" s="123"/>
      <c r="AGK94" s="123"/>
      <c r="AGL94" s="123"/>
      <c r="AGM94" s="123"/>
      <c r="AGN94" s="123"/>
      <c r="AGO94" s="123"/>
      <c r="AGP94" s="123"/>
      <c r="AGQ94" s="123"/>
      <c r="AGR94" s="123"/>
      <c r="AGS94" s="123"/>
      <c r="AGT94" s="123"/>
      <c r="AGU94" s="123"/>
      <c r="AGV94" s="123"/>
      <c r="AGW94" s="123"/>
      <c r="AGX94" s="123"/>
      <c r="AGY94" s="123"/>
      <c r="AGZ94" s="123"/>
      <c r="AHA94" s="123"/>
      <c r="AHB94" s="123"/>
      <c r="AHC94" s="123"/>
      <c r="AHD94" s="123"/>
      <c r="AHE94" s="123"/>
      <c r="AHF94" s="123"/>
      <c r="AHG94" s="123"/>
      <c r="AHH94" s="123"/>
      <c r="AHI94" s="123"/>
      <c r="AHJ94" s="123"/>
      <c r="AHK94" s="123"/>
      <c r="AHL94" s="123"/>
      <c r="AHM94" s="123"/>
      <c r="AHN94" s="123"/>
      <c r="AHO94" s="123"/>
      <c r="AHP94" s="123"/>
      <c r="AHQ94" s="123"/>
      <c r="AHR94" s="123"/>
      <c r="AHS94" s="123"/>
      <c r="AHT94" s="123"/>
      <c r="AHU94" s="123"/>
      <c r="AHV94" s="123"/>
      <c r="AHW94" s="123"/>
      <c r="AHX94" s="123"/>
      <c r="AHY94" s="123"/>
      <c r="AHZ94" s="123"/>
      <c r="AIA94" s="123"/>
      <c r="AIB94" s="123"/>
      <c r="AIC94" s="123"/>
      <c r="AID94" s="123"/>
      <c r="AIE94" s="123"/>
      <c r="AIF94" s="123"/>
      <c r="AIG94" s="123"/>
      <c r="AIH94" s="123"/>
      <c r="AII94" s="123"/>
      <c r="AIJ94" s="123"/>
      <c r="AIK94" s="123"/>
      <c r="AIL94" s="123"/>
      <c r="AIM94" s="123"/>
      <c r="AIN94" s="123"/>
      <c r="AIO94" s="123"/>
      <c r="AIP94" s="123"/>
      <c r="AIQ94" s="123"/>
      <c r="AIR94" s="123"/>
      <c r="AIS94" s="123"/>
      <c r="AIT94" s="123"/>
      <c r="AIU94" s="123"/>
      <c r="AIV94" s="123"/>
      <c r="AIW94" s="123"/>
      <c r="AIX94" s="123"/>
      <c r="AIY94" s="123"/>
      <c r="AIZ94" s="123"/>
      <c r="AJA94" s="123"/>
      <c r="AJB94" s="123"/>
      <c r="AJC94" s="123"/>
      <c r="AJD94" s="123"/>
      <c r="AJE94" s="123"/>
      <c r="AJF94" s="123"/>
      <c r="AJG94" s="123"/>
      <c r="AJH94" s="123"/>
      <c r="AJI94" s="123"/>
      <c r="AJJ94" s="123"/>
      <c r="AJK94" s="123"/>
      <c r="AJL94" s="123"/>
      <c r="AJM94" s="123"/>
      <c r="AJN94" s="123"/>
      <c r="AJO94" s="123"/>
      <c r="AJP94" s="123"/>
      <c r="AJQ94" s="123"/>
      <c r="AJR94" s="123"/>
      <c r="AJS94" s="123"/>
      <c r="AJT94" s="123"/>
      <c r="AJU94" s="123"/>
      <c r="AJV94" s="123"/>
      <c r="AJW94" s="123"/>
      <c r="AJX94" s="123"/>
      <c r="AJY94" s="123"/>
      <c r="AJZ94" s="123"/>
      <c r="AKA94" s="123"/>
      <c r="AKB94" s="123"/>
      <c r="AKC94" s="123"/>
      <c r="AKD94" s="123"/>
      <c r="AKE94" s="123"/>
      <c r="AKF94" s="123"/>
      <c r="AKG94" s="123"/>
      <c r="AKH94" s="123"/>
      <c r="AKI94" s="123"/>
      <c r="AKJ94" s="123"/>
      <c r="AKK94" s="123"/>
      <c r="AKL94" s="123"/>
      <c r="AKM94" s="123"/>
      <c r="AKN94" s="123"/>
      <c r="AKO94" s="123"/>
      <c r="AKP94" s="123"/>
      <c r="AKQ94" s="123"/>
      <c r="AKR94" s="123"/>
      <c r="AKS94" s="123"/>
      <c r="AKT94" s="123"/>
      <c r="AKU94" s="123"/>
      <c r="AKV94" s="123"/>
      <c r="AKW94" s="123"/>
      <c r="AKX94" s="123"/>
      <c r="AKY94" s="123"/>
      <c r="AKZ94" s="123"/>
      <c r="ALA94" s="123"/>
      <c r="ALB94" s="123"/>
      <c r="ALC94" s="123"/>
      <c r="ALD94" s="123"/>
      <c r="ALE94" s="123"/>
      <c r="ALF94" s="123"/>
      <c r="ALG94" s="123"/>
      <c r="ALH94" s="123"/>
      <c r="ALI94" s="123"/>
      <c r="ALJ94" s="123"/>
      <c r="ALK94" s="123"/>
      <c r="ALL94" s="123"/>
      <c r="ALM94" s="123"/>
      <c r="ALN94" s="123"/>
      <c r="ALO94" s="123"/>
      <c r="ALP94" s="123"/>
      <c r="ALQ94" s="123"/>
      <c r="ALR94" s="123"/>
      <c r="ALS94" s="123"/>
      <c r="ALT94" s="123"/>
      <c r="ALU94" s="123"/>
      <c r="ALV94" s="123"/>
      <c r="ALW94" s="123"/>
      <c r="ALX94" s="123"/>
      <c r="ALY94" s="123"/>
      <c r="ALZ94" s="123"/>
      <c r="AMA94" s="123"/>
      <c r="AMB94" s="123"/>
      <c r="AMC94" s="123"/>
      <c r="AMD94" s="123"/>
      <c r="AME94" s="123"/>
      <c r="AMF94" s="123"/>
      <c r="AMG94" s="123"/>
      <c r="AMH94" s="123"/>
      <c r="AMI94" s="123"/>
      <c r="AMJ94" s="123"/>
      <c r="AMK94" s="123"/>
      <c r="AML94" s="123"/>
      <c r="AMM94" s="123"/>
      <c r="AMN94" s="123"/>
      <c r="AMO94" s="123"/>
      <c r="AMP94" s="123"/>
      <c r="AMQ94" s="123"/>
      <c r="AMR94" s="123"/>
      <c r="AMS94" s="123"/>
      <c r="AMT94" s="123"/>
      <c r="AMU94" s="123"/>
      <c r="AMV94" s="123"/>
      <c r="AMW94" s="123"/>
      <c r="AMX94" s="123"/>
      <c r="AMY94" s="123"/>
      <c r="AMZ94" s="123"/>
      <c r="ANA94" s="123"/>
      <c r="ANB94" s="123"/>
      <c r="ANC94" s="123"/>
      <c r="AND94" s="123"/>
      <c r="ANE94" s="123"/>
      <c r="ANF94" s="123"/>
      <c r="ANG94" s="123"/>
      <c r="ANH94" s="123"/>
      <c r="ANI94" s="123"/>
      <c r="ANJ94" s="123"/>
      <c r="ANK94" s="123"/>
      <c r="ANL94" s="123"/>
      <c r="ANM94" s="123"/>
      <c r="ANN94" s="123"/>
      <c r="ANO94" s="123"/>
      <c r="ANP94" s="123"/>
      <c r="ANQ94" s="123"/>
      <c r="ANR94" s="123"/>
      <c r="ANS94" s="123"/>
      <c r="ANT94" s="123"/>
      <c r="ANU94" s="123"/>
      <c r="ANV94" s="123"/>
      <c r="ANW94" s="123"/>
      <c r="ANX94" s="123"/>
      <c r="ANY94" s="123"/>
      <c r="ANZ94" s="123"/>
      <c r="AOA94" s="123"/>
      <c r="AOB94" s="123"/>
      <c r="AOC94" s="123"/>
      <c r="AOD94" s="123"/>
      <c r="AOE94" s="123"/>
      <c r="AOF94" s="123"/>
      <c r="AOG94" s="123"/>
      <c r="AOH94" s="123"/>
      <c r="AOI94" s="123"/>
      <c r="AOJ94" s="123"/>
      <c r="AOK94" s="123"/>
      <c r="AOL94" s="123"/>
      <c r="AOM94" s="123"/>
      <c r="AON94" s="123"/>
      <c r="AOO94" s="123"/>
      <c r="AOP94" s="123"/>
      <c r="AOQ94" s="123"/>
      <c r="AOR94" s="123"/>
      <c r="AOS94" s="123"/>
      <c r="AOT94" s="123"/>
      <c r="AOU94" s="123"/>
      <c r="AOV94" s="123"/>
      <c r="AOW94" s="123"/>
      <c r="AOX94" s="123"/>
      <c r="AOY94" s="123"/>
      <c r="AOZ94" s="123"/>
      <c r="APA94" s="123"/>
      <c r="APB94" s="123"/>
      <c r="APC94" s="123"/>
      <c r="APD94" s="123"/>
      <c r="APE94" s="123"/>
      <c r="APF94" s="123"/>
      <c r="APG94" s="123"/>
      <c r="APH94" s="123"/>
      <c r="API94" s="123"/>
      <c r="APJ94" s="123"/>
      <c r="APK94" s="123"/>
      <c r="APL94" s="123"/>
      <c r="APM94" s="123"/>
      <c r="APN94" s="123"/>
      <c r="APO94" s="123"/>
      <c r="APP94" s="123"/>
      <c r="APQ94" s="123"/>
      <c r="APR94" s="123"/>
      <c r="APS94" s="123"/>
      <c r="APT94" s="123"/>
      <c r="APU94" s="123"/>
      <c r="APV94" s="123"/>
      <c r="APW94" s="123"/>
      <c r="APX94" s="123"/>
      <c r="APY94" s="123"/>
      <c r="APZ94" s="123"/>
      <c r="AQA94" s="123"/>
      <c r="AQB94" s="123"/>
      <c r="AQC94" s="123"/>
      <c r="AQD94" s="123"/>
      <c r="AQE94" s="123"/>
      <c r="AQF94" s="123"/>
      <c r="AQG94" s="123"/>
      <c r="AQH94" s="123"/>
      <c r="AQI94" s="123"/>
      <c r="AQJ94" s="123"/>
      <c r="AQK94" s="123"/>
      <c r="AQL94" s="123"/>
      <c r="AQM94" s="123"/>
      <c r="AQN94" s="123"/>
      <c r="AQO94" s="123"/>
      <c r="AQP94" s="123"/>
      <c r="AQQ94" s="123"/>
      <c r="AQR94" s="123"/>
      <c r="AQS94" s="123"/>
      <c r="AQT94" s="123"/>
      <c r="AQU94" s="123"/>
      <c r="AQV94" s="123"/>
      <c r="AQW94" s="123"/>
      <c r="AQX94" s="123"/>
      <c r="AQY94" s="123"/>
      <c r="AQZ94" s="123"/>
      <c r="ARA94" s="123"/>
      <c r="ARB94" s="123"/>
      <c r="ARC94" s="123"/>
      <c r="ARD94" s="123"/>
      <c r="ARE94" s="123"/>
      <c r="ARF94" s="123"/>
      <c r="ARG94" s="123"/>
      <c r="ARH94" s="123"/>
      <c r="ARI94" s="123"/>
      <c r="ARJ94" s="123"/>
      <c r="ARK94" s="123"/>
      <c r="ARL94" s="123"/>
      <c r="ARM94" s="123"/>
      <c r="ARN94" s="123"/>
      <c r="ARO94" s="123"/>
      <c r="ARP94" s="123"/>
      <c r="ARQ94" s="123"/>
      <c r="ARR94" s="123"/>
      <c r="ARS94" s="123"/>
      <c r="ART94" s="123"/>
      <c r="ARU94" s="123"/>
      <c r="ARV94" s="123"/>
      <c r="ARW94" s="123"/>
      <c r="ARX94" s="123"/>
      <c r="ARY94" s="123"/>
      <c r="ARZ94" s="123"/>
      <c r="ASA94" s="123"/>
      <c r="ASB94" s="123"/>
      <c r="ASC94" s="123"/>
      <c r="ASD94" s="123"/>
      <c r="ASE94" s="123"/>
      <c r="ASF94" s="123"/>
      <c r="ASG94" s="123"/>
      <c r="ASH94" s="123"/>
      <c r="ASI94" s="123"/>
      <c r="ASJ94" s="123"/>
      <c r="ASK94" s="123"/>
      <c r="ASL94" s="123"/>
      <c r="ASM94" s="123"/>
      <c r="ASN94" s="123"/>
      <c r="ASO94" s="123"/>
      <c r="ASP94" s="123"/>
      <c r="ASQ94" s="123"/>
      <c r="ASR94" s="123"/>
      <c r="ASS94" s="123"/>
      <c r="AST94" s="123"/>
      <c r="ASU94" s="123"/>
      <c r="ASV94" s="123"/>
      <c r="ASW94" s="123"/>
      <c r="ASX94" s="123"/>
      <c r="ASY94" s="123"/>
      <c r="ASZ94" s="123"/>
      <c r="ATA94" s="123"/>
      <c r="ATB94" s="123"/>
      <c r="ATC94" s="123"/>
      <c r="ATD94" s="123"/>
      <c r="ATE94" s="123"/>
      <c r="ATF94" s="123"/>
      <c r="ATG94" s="123"/>
      <c r="ATH94" s="123"/>
      <c r="ATI94" s="123"/>
      <c r="ATJ94" s="123"/>
      <c r="ATK94" s="123"/>
      <c r="ATL94" s="123"/>
      <c r="ATM94" s="123"/>
      <c r="ATN94" s="123"/>
      <c r="ATO94" s="123"/>
      <c r="ATP94" s="123"/>
      <c r="ATQ94" s="123"/>
      <c r="ATR94" s="123"/>
      <c r="ATS94" s="123"/>
      <c r="ATT94" s="123"/>
      <c r="ATU94" s="123"/>
      <c r="ATV94" s="123"/>
      <c r="ATW94" s="123"/>
      <c r="ATX94" s="123"/>
      <c r="ATY94" s="123"/>
      <c r="ATZ94" s="123"/>
      <c r="AUA94" s="123"/>
      <c r="AUB94" s="123"/>
      <c r="AUC94" s="123"/>
      <c r="AUD94" s="123"/>
      <c r="AUE94" s="123"/>
      <c r="AUF94" s="123"/>
      <c r="AUG94" s="123"/>
      <c r="AUH94" s="123"/>
      <c r="AUI94" s="123"/>
      <c r="AUJ94" s="123"/>
      <c r="AUK94" s="123"/>
      <c r="AUL94" s="123"/>
      <c r="AUM94" s="123"/>
      <c r="AUN94" s="123"/>
      <c r="AUO94" s="123"/>
      <c r="AUP94" s="123"/>
      <c r="AUQ94" s="123"/>
      <c r="AUR94" s="123"/>
      <c r="AUS94" s="123"/>
      <c r="AUT94" s="123"/>
      <c r="AUU94" s="123"/>
      <c r="AUV94" s="123"/>
      <c r="AUW94" s="123"/>
      <c r="AUX94" s="123"/>
      <c r="AUY94" s="123"/>
      <c r="AUZ94" s="123"/>
      <c r="AVA94" s="123"/>
      <c r="AVB94" s="123"/>
      <c r="AVC94" s="123"/>
      <c r="AVD94" s="123"/>
      <c r="AVE94" s="123"/>
      <c r="AVF94" s="123"/>
      <c r="AVG94" s="123"/>
      <c r="AVH94" s="123"/>
      <c r="AVI94" s="123"/>
      <c r="AVJ94" s="123"/>
      <c r="AVK94" s="123"/>
      <c r="AVL94" s="123"/>
      <c r="AVM94" s="123"/>
      <c r="AVN94" s="123"/>
      <c r="AVO94" s="123"/>
      <c r="AVP94" s="123"/>
      <c r="AVQ94" s="123"/>
      <c r="AVR94" s="123"/>
      <c r="AVS94" s="123"/>
      <c r="AVT94" s="123"/>
      <c r="AVU94" s="123"/>
      <c r="AVV94" s="123"/>
      <c r="AVW94" s="123"/>
      <c r="AVX94" s="123"/>
      <c r="AVY94" s="123"/>
      <c r="AVZ94" s="123"/>
      <c r="AWA94" s="123"/>
      <c r="AWB94" s="123"/>
      <c r="AWC94" s="123"/>
      <c r="AWD94" s="123"/>
      <c r="AWE94" s="123"/>
      <c r="AWF94" s="123"/>
      <c r="AWG94" s="123"/>
      <c r="AWH94" s="123"/>
      <c r="AWI94" s="123"/>
      <c r="AWJ94" s="123"/>
      <c r="AWK94" s="123"/>
      <c r="AWL94" s="123"/>
      <c r="AWM94" s="123"/>
      <c r="AWN94" s="123"/>
      <c r="AWO94" s="123"/>
      <c r="AWP94" s="123"/>
      <c r="AWQ94" s="123"/>
      <c r="AWR94" s="123"/>
      <c r="AWS94" s="123"/>
      <c r="AWT94" s="123"/>
      <c r="AWU94" s="123"/>
      <c r="AWV94" s="123"/>
      <c r="AWW94" s="123"/>
      <c r="AWX94" s="123"/>
      <c r="AWY94" s="123"/>
      <c r="AWZ94" s="123"/>
      <c r="AXA94" s="123"/>
      <c r="AXB94" s="123"/>
      <c r="AXC94" s="123"/>
      <c r="AXD94" s="123"/>
      <c r="AXE94" s="123"/>
      <c r="AXF94" s="123"/>
      <c r="AXG94" s="123"/>
      <c r="AXH94" s="123"/>
      <c r="AXI94" s="123"/>
      <c r="AXJ94" s="123"/>
      <c r="AXK94" s="123"/>
      <c r="AXL94" s="123"/>
      <c r="AXM94" s="123"/>
      <c r="AXN94" s="123"/>
      <c r="AXO94" s="123"/>
      <c r="AXP94" s="123"/>
      <c r="AXQ94" s="123"/>
      <c r="AXR94" s="123"/>
      <c r="AXS94" s="123"/>
      <c r="AXT94" s="123"/>
      <c r="AXU94" s="123"/>
      <c r="AXV94" s="123"/>
      <c r="AXW94" s="123"/>
      <c r="AXX94" s="123"/>
      <c r="AXY94" s="123"/>
      <c r="AXZ94" s="123"/>
      <c r="AYA94" s="123"/>
      <c r="AYB94" s="123"/>
      <c r="AYC94" s="123"/>
      <c r="AYD94" s="123"/>
      <c r="AYE94" s="123"/>
      <c r="AYF94" s="123"/>
      <c r="AYG94" s="123"/>
      <c r="AYH94" s="123"/>
      <c r="AYI94" s="123"/>
      <c r="AYJ94" s="123"/>
      <c r="AYK94" s="123"/>
      <c r="AYL94" s="123"/>
      <c r="AYM94" s="123"/>
      <c r="AYN94" s="123"/>
      <c r="AYO94" s="123"/>
      <c r="AYP94" s="123"/>
      <c r="AYQ94" s="123"/>
      <c r="AYR94" s="123"/>
      <c r="AYS94" s="123"/>
      <c r="AYT94" s="123"/>
      <c r="AYU94" s="123"/>
      <c r="AYV94" s="123"/>
      <c r="AYW94" s="123"/>
      <c r="AYX94" s="123"/>
      <c r="AYY94" s="123"/>
      <c r="AYZ94" s="123"/>
      <c r="AZA94" s="123"/>
      <c r="AZB94" s="123"/>
      <c r="AZC94" s="123"/>
      <c r="AZD94" s="123"/>
      <c r="AZE94" s="123"/>
      <c r="AZF94" s="123"/>
      <c r="AZG94" s="123"/>
      <c r="AZH94" s="123"/>
      <c r="AZI94" s="123"/>
      <c r="AZJ94" s="123"/>
      <c r="AZK94" s="123"/>
      <c r="AZL94" s="123"/>
      <c r="AZM94" s="123"/>
      <c r="AZN94" s="123"/>
      <c r="AZO94" s="123"/>
      <c r="AZP94" s="123"/>
      <c r="AZQ94" s="123"/>
      <c r="AZR94" s="123"/>
      <c r="AZS94" s="123"/>
      <c r="AZT94" s="123"/>
      <c r="AZU94" s="123"/>
      <c r="AZV94" s="123"/>
      <c r="AZW94" s="123"/>
      <c r="AZX94" s="123"/>
      <c r="AZY94" s="123"/>
      <c r="AZZ94" s="123"/>
      <c r="BAA94" s="123"/>
      <c r="BAB94" s="123"/>
      <c r="BAC94" s="123"/>
      <c r="BAD94" s="123"/>
      <c r="BAE94" s="123"/>
      <c r="BAF94" s="123"/>
      <c r="BAG94" s="123"/>
      <c r="BAH94" s="123"/>
      <c r="BAI94" s="123"/>
      <c r="BAJ94" s="123"/>
      <c r="BAK94" s="123"/>
      <c r="BAL94" s="123"/>
      <c r="BAM94" s="123"/>
      <c r="BAN94" s="123"/>
      <c r="BAO94" s="123"/>
      <c r="BAP94" s="123"/>
      <c r="BAQ94" s="123"/>
      <c r="BAR94" s="123"/>
      <c r="BAS94" s="123"/>
      <c r="BAT94" s="123"/>
      <c r="BAU94" s="123"/>
      <c r="BAV94" s="123"/>
      <c r="BAW94" s="123"/>
      <c r="BAX94" s="123"/>
      <c r="BAY94" s="123"/>
      <c r="BAZ94" s="123"/>
      <c r="BBA94" s="123"/>
      <c r="BBB94" s="123"/>
      <c r="BBC94" s="123"/>
      <c r="BBD94" s="123"/>
      <c r="BBE94" s="123"/>
      <c r="BBF94" s="123"/>
      <c r="BBG94" s="123"/>
      <c r="BBH94" s="123"/>
      <c r="BBI94" s="123"/>
      <c r="BBJ94" s="123"/>
      <c r="BBK94" s="123"/>
      <c r="BBL94" s="123"/>
      <c r="BBM94" s="123"/>
      <c r="BBN94" s="123"/>
      <c r="BBO94" s="123"/>
      <c r="BBP94" s="123"/>
      <c r="BBQ94" s="123"/>
      <c r="BBR94" s="123"/>
      <c r="BBS94" s="123"/>
      <c r="BBT94" s="123"/>
      <c r="BBU94" s="123"/>
      <c r="BBV94" s="123"/>
      <c r="BBW94" s="123"/>
      <c r="BBX94" s="123"/>
      <c r="BBY94" s="123"/>
      <c r="BBZ94" s="123"/>
      <c r="BCA94" s="123"/>
      <c r="BCB94" s="123"/>
      <c r="BCC94" s="123"/>
      <c r="BCD94" s="123"/>
      <c r="BCE94" s="123"/>
      <c r="BCF94" s="123"/>
      <c r="BCG94" s="123"/>
      <c r="BCH94" s="123"/>
      <c r="BCI94" s="123"/>
      <c r="BCJ94" s="123"/>
      <c r="BCK94" s="123"/>
      <c r="BCL94" s="123"/>
      <c r="BCM94" s="123"/>
      <c r="BCN94" s="123"/>
      <c r="BCO94" s="123"/>
      <c r="BCP94" s="123"/>
      <c r="BCQ94" s="123"/>
      <c r="BCR94" s="123"/>
      <c r="BCS94" s="123"/>
      <c r="BCT94" s="123"/>
      <c r="BCU94" s="123"/>
      <c r="BCV94" s="123"/>
      <c r="BCW94" s="123"/>
      <c r="BCX94" s="123"/>
      <c r="BCY94" s="123"/>
      <c r="BCZ94" s="123"/>
      <c r="BDA94" s="123"/>
      <c r="BDB94" s="123"/>
      <c r="BDC94" s="123"/>
      <c r="BDD94" s="123"/>
      <c r="BDE94" s="123"/>
      <c r="BDF94" s="123"/>
      <c r="BDG94" s="123"/>
      <c r="BDH94" s="123"/>
      <c r="BDI94" s="123"/>
      <c r="BDJ94" s="123"/>
      <c r="BDK94" s="123"/>
      <c r="BDL94" s="123"/>
      <c r="BDM94" s="123"/>
      <c r="BDN94" s="123"/>
      <c r="BDO94" s="123"/>
      <c r="BDP94" s="123"/>
      <c r="BDQ94" s="123"/>
      <c r="BDR94" s="123"/>
      <c r="BDS94" s="123"/>
      <c r="BDT94" s="123"/>
      <c r="BDU94" s="123"/>
      <c r="BDV94" s="123"/>
      <c r="BDW94" s="123"/>
      <c r="BDX94" s="123"/>
      <c r="BDY94" s="123"/>
      <c r="BDZ94" s="123"/>
      <c r="BEA94" s="123"/>
      <c r="BEB94" s="123"/>
      <c r="BEC94" s="123"/>
      <c r="BED94" s="123"/>
      <c r="BEE94" s="123"/>
      <c r="BEF94" s="123"/>
      <c r="BEG94" s="123"/>
      <c r="BEH94" s="123"/>
      <c r="BEI94" s="123"/>
      <c r="BEJ94" s="123"/>
      <c r="BEK94" s="123"/>
      <c r="BEL94" s="123"/>
      <c r="BEM94" s="123"/>
      <c r="BEN94" s="123"/>
      <c r="BEO94" s="123"/>
      <c r="BEP94" s="123"/>
      <c r="BEQ94" s="123"/>
      <c r="BER94" s="123"/>
      <c r="BES94" s="123"/>
      <c r="BET94" s="123"/>
      <c r="BEU94" s="123"/>
      <c r="BEV94" s="123"/>
      <c r="BEW94" s="123"/>
      <c r="BEX94" s="123"/>
      <c r="BEY94" s="123"/>
      <c r="BEZ94" s="123"/>
      <c r="BFA94" s="123"/>
      <c r="BFB94" s="123"/>
      <c r="BFC94" s="123"/>
      <c r="BFD94" s="123"/>
      <c r="BFE94" s="123"/>
      <c r="BFF94" s="123"/>
      <c r="BFG94" s="123"/>
      <c r="BFH94" s="123"/>
      <c r="BFI94" s="123"/>
      <c r="BFJ94" s="123"/>
      <c r="BFK94" s="123"/>
      <c r="BFL94" s="123"/>
      <c r="BFM94" s="123"/>
      <c r="BFN94" s="123"/>
      <c r="BFO94" s="123"/>
      <c r="BFP94" s="123"/>
      <c r="BFQ94" s="123"/>
      <c r="BFR94" s="123"/>
      <c r="BFS94" s="123"/>
      <c r="BFT94" s="123"/>
      <c r="BFU94" s="123"/>
      <c r="BFV94" s="123"/>
      <c r="BFW94" s="123"/>
      <c r="BFX94" s="123"/>
      <c r="BFY94" s="123"/>
      <c r="BFZ94" s="123"/>
      <c r="BGA94" s="123"/>
      <c r="BGB94" s="123"/>
      <c r="BGC94" s="123"/>
      <c r="BGD94" s="123"/>
      <c r="BGE94" s="123"/>
      <c r="BGF94" s="123"/>
      <c r="BGG94" s="123"/>
      <c r="BGH94" s="123"/>
      <c r="BGI94" s="123"/>
      <c r="BGJ94" s="123"/>
      <c r="BGK94" s="123"/>
      <c r="BGL94" s="123"/>
      <c r="BGM94" s="123"/>
      <c r="BGN94" s="123"/>
      <c r="BGO94" s="123"/>
      <c r="BGP94" s="123"/>
      <c r="BGQ94" s="123"/>
      <c r="BGR94" s="123"/>
      <c r="BGS94" s="123"/>
      <c r="BGT94" s="123"/>
      <c r="BGU94" s="123"/>
      <c r="BGV94" s="123"/>
      <c r="BGW94" s="123"/>
      <c r="BGX94" s="123"/>
      <c r="BGY94" s="123"/>
      <c r="BGZ94" s="123"/>
      <c r="BHA94" s="123"/>
      <c r="BHB94" s="123"/>
      <c r="BHC94" s="123"/>
      <c r="BHD94" s="123"/>
      <c r="BHE94" s="123"/>
      <c r="BHF94" s="123"/>
      <c r="BHG94" s="123"/>
      <c r="BHH94" s="123"/>
      <c r="BHI94" s="123"/>
      <c r="BHJ94" s="123"/>
      <c r="BHK94" s="123"/>
      <c r="BHL94" s="123"/>
      <c r="BHM94" s="123"/>
      <c r="BHN94" s="123"/>
      <c r="BHO94" s="123"/>
      <c r="BHP94" s="123"/>
      <c r="BHQ94" s="123"/>
      <c r="BHR94" s="123"/>
      <c r="BHS94" s="123"/>
      <c r="BHT94" s="123"/>
      <c r="BHU94" s="123"/>
      <c r="BHV94" s="123"/>
      <c r="BHW94" s="123"/>
      <c r="BHX94" s="123"/>
      <c r="BHY94" s="123"/>
      <c r="BHZ94" s="123"/>
      <c r="BIA94" s="123"/>
      <c r="BIB94" s="123"/>
      <c r="BIC94" s="123"/>
      <c r="BID94" s="123"/>
      <c r="BIE94" s="123"/>
      <c r="BIF94" s="123"/>
      <c r="BIG94" s="123"/>
      <c r="BIH94" s="123"/>
      <c r="BII94" s="123"/>
      <c r="BIJ94" s="123"/>
      <c r="BIK94" s="123"/>
      <c r="BIL94" s="123"/>
      <c r="BIM94" s="123"/>
      <c r="BIN94" s="123"/>
      <c r="BIO94" s="123"/>
      <c r="BIP94" s="123"/>
      <c r="BIQ94" s="123"/>
      <c r="BIR94" s="123"/>
      <c r="BIS94" s="123"/>
      <c r="BIT94" s="123"/>
      <c r="BIU94" s="123"/>
      <c r="BIV94" s="123"/>
      <c r="BIW94" s="123"/>
      <c r="BIX94" s="123"/>
      <c r="BIY94" s="123"/>
      <c r="BIZ94" s="123"/>
      <c r="BJA94" s="123"/>
      <c r="BJB94" s="123"/>
      <c r="BJC94" s="123"/>
      <c r="BJD94" s="123"/>
      <c r="BJE94" s="123"/>
      <c r="BJF94" s="123"/>
      <c r="BJG94" s="123"/>
      <c r="BJH94" s="123"/>
      <c r="BJI94" s="123"/>
      <c r="BJJ94" s="123"/>
      <c r="BJK94" s="123"/>
      <c r="BJL94" s="123"/>
      <c r="BJM94" s="123"/>
      <c r="BJN94" s="123"/>
      <c r="BJO94" s="123"/>
      <c r="BJP94" s="123"/>
      <c r="BJQ94" s="123"/>
      <c r="BJR94" s="123"/>
      <c r="BJS94" s="123"/>
      <c r="BJT94" s="123"/>
      <c r="BJU94" s="123"/>
      <c r="BJV94" s="123"/>
      <c r="BJW94" s="123"/>
      <c r="BJX94" s="123"/>
      <c r="BJY94" s="123"/>
      <c r="BJZ94" s="123"/>
      <c r="BKA94" s="123"/>
      <c r="BKB94" s="123"/>
      <c r="BKC94" s="123"/>
      <c r="BKD94" s="123"/>
      <c r="BKE94" s="123"/>
      <c r="BKF94" s="123"/>
      <c r="BKG94" s="123"/>
      <c r="BKH94" s="123"/>
      <c r="BKI94" s="123"/>
      <c r="BKJ94" s="123"/>
      <c r="BKK94" s="123"/>
      <c r="BKL94" s="123"/>
      <c r="BKM94" s="123"/>
      <c r="BKN94" s="123"/>
      <c r="BKO94" s="123"/>
      <c r="BKP94" s="123"/>
      <c r="BKQ94" s="123"/>
      <c r="BKR94" s="123"/>
      <c r="BKS94" s="123"/>
      <c r="BKT94" s="123"/>
      <c r="BKU94" s="123"/>
      <c r="BKV94" s="123"/>
      <c r="BKW94" s="123"/>
      <c r="BKX94" s="123"/>
      <c r="BKY94" s="123"/>
      <c r="BKZ94" s="123"/>
      <c r="BLA94" s="123"/>
      <c r="BLB94" s="123"/>
      <c r="BLC94" s="123"/>
      <c r="BLD94" s="123"/>
      <c r="BLE94" s="123"/>
      <c r="BLF94" s="123"/>
      <c r="BLG94" s="123"/>
      <c r="BLH94" s="123"/>
      <c r="BLI94" s="123"/>
      <c r="BLJ94" s="123"/>
      <c r="BLK94" s="123"/>
      <c r="BLL94" s="123"/>
      <c r="BLM94" s="123"/>
      <c r="BLN94" s="123"/>
      <c r="BLO94" s="123"/>
      <c r="BLP94" s="123"/>
      <c r="BLQ94" s="123"/>
      <c r="BLR94" s="123"/>
      <c r="BLS94" s="123"/>
      <c r="BLT94" s="123"/>
      <c r="BLU94" s="123"/>
      <c r="BLV94" s="123"/>
      <c r="BLW94" s="123"/>
      <c r="BLX94" s="123"/>
      <c r="BLY94" s="123"/>
      <c r="BLZ94" s="123"/>
      <c r="BMA94" s="123"/>
      <c r="BMB94" s="123"/>
      <c r="BMC94" s="123"/>
      <c r="BMD94" s="123"/>
      <c r="BME94" s="123"/>
      <c r="BMF94" s="123"/>
      <c r="BMG94" s="123"/>
      <c r="BMH94" s="123"/>
      <c r="BMI94" s="123"/>
      <c r="BMJ94" s="123"/>
      <c r="BMK94" s="123"/>
      <c r="BML94" s="123"/>
      <c r="BMM94" s="123"/>
      <c r="BMN94" s="123"/>
      <c r="BMO94" s="123"/>
      <c r="BMP94" s="123"/>
      <c r="BMQ94" s="123"/>
      <c r="BMR94" s="123"/>
      <c r="BMS94" s="123"/>
      <c r="BMT94" s="123"/>
      <c r="BMU94" s="123"/>
      <c r="BMV94" s="123"/>
      <c r="BMW94" s="123"/>
      <c r="BMX94" s="123"/>
      <c r="BMY94" s="123"/>
      <c r="BMZ94" s="123"/>
      <c r="BNA94" s="123"/>
      <c r="BNB94" s="123"/>
      <c r="BNC94" s="123"/>
      <c r="BND94" s="123"/>
      <c r="BNE94" s="123"/>
      <c r="BNF94" s="123"/>
      <c r="BNG94" s="123"/>
      <c r="BNH94" s="123"/>
      <c r="BNI94" s="123"/>
      <c r="BNJ94" s="123"/>
      <c r="BNK94" s="123"/>
      <c r="BNL94" s="123"/>
      <c r="BNM94" s="123"/>
      <c r="BNN94" s="123"/>
      <c r="BNO94" s="123"/>
      <c r="BNP94" s="123"/>
      <c r="BNQ94" s="123"/>
      <c r="BNR94" s="123"/>
      <c r="BNS94" s="123"/>
      <c r="BNT94" s="123"/>
      <c r="BNU94" s="123"/>
      <c r="BNV94" s="123"/>
      <c r="BNW94" s="123"/>
      <c r="BNX94" s="123"/>
      <c r="BNY94" s="123"/>
      <c r="BNZ94" s="123"/>
      <c r="BOA94" s="123"/>
      <c r="BOB94" s="123"/>
      <c r="BOC94" s="123"/>
      <c r="BOD94" s="123"/>
      <c r="BOE94" s="123"/>
      <c r="BOF94" s="123"/>
      <c r="BOG94" s="123"/>
      <c r="BOH94" s="123"/>
      <c r="BOI94" s="123"/>
      <c r="BOJ94" s="123"/>
      <c r="BOK94" s="123"/>
      <c r="BOL94" s="123"/>
      <c r="BOM94" s="123"/>
      <c r="BON94" s="123"/>
      <c r="BOO94" s="123"/>
      <c r="BOP94" s="123"/>
      <c r="BOQ94" s="123"/>
      <c r="BOR94" s="123"/>
      <c r="BOS94" s="123"/>
      <c r="BOT94" s="123"/>
      <c r="BOU94" s="123"/>
      <c r="BOV94" s="123"/>
      <c r="BOW94" s="123"/>
      <c r="BOX94" s="123"/>
      <c r="BOY94" s="123"/>
      <c r="BOZ94" s="123"/>
      <c r="BPA94" s="123"/>
      <c r="BPB94" s="123"/>
      <c r="BPC94" s="123"/>
      <c r="BPD94" s="123"/>
      <c r="BPE94" s="123"/>
      <c r="BPF94" s="123"/>
      <c r="BPG94" s="123"/>
      <c r="BPH94" s="123"/>
      <c r="BPI94" s="123"/>
      <c r="BPJ94" s="123"/>
      <c r="BPK94" s="123"/>
      <c r="BPL94" s="123"/>
      <c r="BPM94" s="123"/>
      <c r="BPN94" s="123"/>
      <c r="BPO94" s="123"/>
      <c r="BPP94" s="123"/>
      <c r="BPQ94" s="123"/>
      <c r="BPR94" s="123"/>
      <c r="BPS94" s="123"/>
      <c r="BPT94" s="123"/>
      <c r="BPU94" s="123"/>
      <c r="BPV94" s="123"/>
      <c r="BPW94" s="123"/>
      <c r="BPX94" s="123"/>
      <c r="BPY94" s="123"/>
      <c r="BPZ94" s="123"/>
      <c r="BQA94" s="123"/>
      <c r="BQB94" s="123"/>
      <c r="BQC94" s="123"/>
      <c r="BQD94" s="123"/>
      <c r="BQE94" s="123"/>
      <c r="BQF94" s="123"/>
      <c r="BQG94" s="123"/>
      <c r="BQH94" s="123"/>
      <c r="BQI94" s="123"/>
      <c r="BQJ94" s="123"/>
      <c r="BQK94" s="123"/>
      <c r="BQL94" s="123"/>
      <c r="BQM94" s="123"/>
      <c r="BQN94" s="123"/>
      <c r="BQO94" s="123"/>
      <c r="BQP94" s="123"/>
      <c r="BQQ94" s="123"/>
      <c r="BQR94" s="123"/>
      <c r="BQS94" s="123"/>
      <c r="BQT94" s="123"/>
      <c r="BQU94" s="123"/>
      <c r="BQV94" s="123"/>
      <c r="BQW94" s="123"/>
      <c r="BQX94" s="123"/>
      <c r="BQY94" s="123"/>
      <c r="BQZ94" s="123"/>
      <c r="BRA94" s="123"/>
      <c r="BRB94" s="123"/>
      <c r="BRC94" s="123"/>
      <c r="BRD94" s="123"/>
      <c r="BRE94" s="123"/>
      <c r="BRF94" s="123"/>
      <c r="BRG94" s="123"/>
      <c r="BRH94" s="123"/>
      <c r="BRI94" s="123"/>
      <c r="BRJ94" s="123"/>
      <c r="BRK94" s="123"/>
      <c r="BRL94" s="123"/>
      <c r="BRM94" s="123"/>
      <c r="BRN94" s="123"/>
      <c r="BRO94" s="123"/>
      <c r="BRP94" s="123"/>
      <c r="BRQ94" s="123"/>
      <c r="BRR94" s="123"/>
      <c r="BRS94" s="123"/>
      <c r="BRT94" s="123"/>
      <c r="BRU94" s="123"/>
      <c r="BRV94" s="123"/>
      <c r="BRW94" s="123"/>
      <c r="BRX94" s="123"/>
      <c r="BRY94" s="123"/>
      <c r="BRZ94" s="123"/>
      <c r="BSA94" s="123"/>
      <c r="BSB94" s="123"/>
      <c r="BSC94" s="123"/>
      <c r="BSD94" s="123"/>
      <c r="BSE94" s="123"/>
      <c r="BSF94" s="123"/>
      <c r="BSG94" s="123"/>
      <c r="BSH94" s="123"/>
      <c r="BSI94" s="123"/>
      <c r="BSJ94" s="123"/>
      <c r="BSK94" s="123"/>
      <c r="BSL94" s="123"/>
      <c r="BSM94" s="123"/>
      <c r="BSN94" s="123"/>
      <c r="BSO94" s="123"/>
      <c r="BSP94" s="123"/>
      <c r="BSQ94" s="123"/>
      <c r="BSR94" s="123"/>
      <c r="BSS94" s="123"/>
      <c r="BST94" s="123"/>
      <c r="BSU94" s="123"/>
      <c r="BSV94" s="123"/>
      <c r="BSW94" s="123"/>
      <c r="BSX94" s="123"/>
      <c r="BSY94" s="123"/>
      <c r="BSZ94" s="123"/>
      <c r="BTA94" s="123"/>
      <c r="BTB94" s="123"/>
      <c r="BTC94" s="123"/>
      <c r="BTD94" s="123"/>
      <c r="BTE94" s="123"/>
      <c r="BTF94" s="123"/>
      <c r="BTG94" s="123"/>
      <c r="BTH94" s="123"/>
      <c r="BTI94" s="123"/>
      <c r="BTJ94" s="123"/>
      <c r="BTK94" s="123"/>
      <c r="BTL94" s="123"/>
      <c r="BTM94" s="123"/>
      <c r="BTN94" s="123"/>
      <c r="BTO94" s="123"/>
      <c r="BTP94" s="123"/>
      <c r="BTQ94" s="123"/>
      <c r="BTR94" s="123"/>
      <c r="BTS94" s="123"/>
      <c r="BTT94" s="123"/>
      <c r="BTU94" s="123"/>
      <c r="BTV94" s="123"/>
      <c r="BTW94" s="123"/>
    </row>
    <row r="95" spans="1:1895" x14ac:dyDescent="0.2">
      <c r="B95" s="67" t="s">
        <v>367</v>
      </c>
      <c r="C95" s="67" t="s">
        <v>124</v>
      </c>
      <c r="D95" s="67" t="s">
        <v>366</v>
      </c>
      <c r="E95" s="85" t="s">
        <v>21</v>
      </c>
      <c r="F95" s="67" t="s">
        <v>20</v>
      </c>
      <c r="G95" s="66">
        <v>23000</v>
      </c>
      <c r="H95" s="66">
        <v>0</v>
      </c>
      <c r="I95" s="66">
        <v>25</v>
      </c>
      <c r="J95" s="66">
        <f t="shared" si="49"/>
        <v>660.1</v>
      </c>
      <c r="K95" s="65">
        <f t="shared" si="50"/>
        <v>699.2</v>
      </c>
      <c r="L95" s="65">
        <f t="shared" si="51"/>
        <v>1630.7</v>
      </c>
      <c r="M95" s="66">
        <f t="shared" si="52"/>
        <v>1632.9999999999998</v>
      </c>
      <c r="N95" s="66">
        <f t="shared" si="53"/>
        <v>264.5</v>
      </c>
      <c r="O95" s="65">
        <v>10344.31</v>
      </c>
      <c r="P95" s="65">
        <f t="shared" si="54"/>
        <v>11728.61</v>
      </c>
      <c r="Q95" s="65">
        <f t="shared" si="55"/>
        <v>11271.39</v>
      </c>
    </row>
    <row r="96" spans="1:1895" ht="12.75" x14ac:dyDescent="0.2">
      <c r="A96" s="122"/>
      <c r="B96" s="67" t="s">
        <v>317</v>
      </c>
      <c r="C96" s="67" t="s">
        <v>124</v>
      </c>
      <c r="D96" s="67" t="s">
        <v>310</v>
      </c>
      <c r="E96" s="85" t="s">
        <v>21</v>
      </c>
      <c r="F96" s="67" t="s">
        <v>31</v>
      </c>
      <c r="G96" s="66">
        <v>17000</v>
      </c>
      <c r="H96" s="66">
        <v>0</v>
      </c>
      <c r="I96" s="66">
        <v>25</v>
      </c>
      <c r="J96" s="66">
        <f t="shared" si="49"/>
        <v>487.9</v>
      </c>
      <c r="K96" s="65">
        <f t="shared" si="50"/>
        <v>516.79999999999995</v>
      </c>
      <c r="L96" s="65">
        <f t="shared" si="51"/>
        <v>1205.3000000000002</v>
      </c>
      <c r="M96" s="66">
        <f t="shared" si="52"/>
        <v>1207</v>
      </c>
      <c r="N96" s="66">
        <f t="shared" si="53"/>
        <v>195.5</v>
      </c>
      <c r="O96" s="65">
        <v>2000</v>
      </c>
      <c r="P96" s="65">
        <f t="shared" si="54"/>
        <v>3029.7</v>
      </c>
      <c r="Q96" s="65">
        <f t="shared" si="55"/>
        <v>13970.3</v>
      </c>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c r="IW96" s="123"/>
      <c r="IX96" s="123"/>
      <c r="IY96" s="123"/>
      <c r="IZ96" s="123"/>
      <c r="JA96" s="123"/>
      <c r="JB96" s="123"/>
      <c r="JC96" s="123"/>
      <c r="JD96" s="123"/>
      <c r="JE96" s="123"/>
      <c r="JF96" s="123"/>
      <c r="JG96" s="123"/>
      <c r="JH96" s="123"/>
      <c r="JI96" s="123"/>
      <c r="JJ96" s="123"/>
      <c r="JK96" s="123"/>
      <c r="JL96" s="123"/>
      <c r="JM96" s="123"/>
      <c r="JN96" s="123"/>
      <c r="JO96" s="123"/>
      <c r="JP96" s="123"/>
      <c r="JQ96" s="123"/>
      <c r="JR96" s="123"/>
      <c r="JS96" s="123"/>
      <c r="JT96" s="123"/>
      <c r="JU96" s="123"/>
      <c r="JV96" s="123"/>
      <c r="JW96" s="123"/>
      <c r="JX96" s="123"/>
      <c r="JY96" s="123"/>
      <c r="JZ96" s="123"/>
      <c r="KA96" s="123"/>
      <c r="KB96" s="123"/>
      <c r="KC96" s="123"/>
      <c r="KD96" s="123"/>
      <c r="KE96" s="123"/>
      <c r="KF96" s="123"/>
      <c r="KG96" s="123"/>
      <c r="KH96" s="123"/>
      <c r="KI96" s="123"/>
      <c r="KJ96" s="123"/>
      <c r="KK96" s="123"/>
      <c r="KL96" s="123"/>
      <c r="KM96" s="123"/>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c r="MA96" s="123"/>
      <c r="MB96" s="123"/>
      <c r="MC96" s="123"/>
      <c r="MD96" s="123"/>
      <c r="ME96" s="123"/>
      <c r="MF96" s="123"/>
      <c r="MG96" s="123"/>
      <c r="MH96" s="123"/>
      <c r="MI96" s="123"/>
      <c r="MJ96" s="123"/>
      <c r="MK96" s="123"/>
      <c r="ML96" s="123"/>
      <c r="MM96" s="123"/>
      <c r="MN96" s="123"/>
      <c r="MO96" s="123"/>
      <c r="MP96" s="123"/>
      <c r="MQ96" s="123"/>
      <c r="MR96" s="123"/>
      <c r="MS96" s="123"/>
      <c r="MT96" s="123"/>
      <c r="MU96" s="123"/>
      <c r="MV96" s="123"/>
      <c r="MW96" s="123"/>
      <c r="MX96" s="123"/>
      <c r="MY96" s="123"/>
      <c r="MZ96" s="123"/>
      <c r="NA96" s="123"/>
      <c r="NB96" s="123"/>
      <c r="NC96" s="123"/>
      <c r="ND96" s="123"/>
      <c r="NE96" s="123"/>
      <c r="NF96" s="123"/>
      <c r="NG96" s="123"/>
      <c r="NH96" s="123"/>
      <c r="NI96" s="123"/>
      <c r="NJ96" s="123"/>
      <c r="NK96" s="123"/>
      <c r="NL96" s="123"/>
      <c r="NM96" s="123"/>
      <c r="NN96" s="123"/>
      <c r="NO96" s="123"/>
      <c r="NP96" s="123"/>
      <c r="NQ96" s="123"/>
      <c r="NR96" s="123"/>
      <c r="NS96" s="123"/>
      <c r="NT96" s="123"/>
      <c r="NU96" s="123"/>
      <c r="NV96" s="123"/>
      <c r="NW96" s="123"/>
      <c r="NX96" s="123"/>
      <c r="NY96" s="123"/>
      <c r="NZ96" s="123"/>
      <c r="OA96" s="123"/>
      <c r="OB96" s="123"/>
      <c r="OC96" s="123"/>
      <c r="OD96" s="123"/>
      <c r="OE96" s="123"/>
      <c r="OF96" s="123"/>
      <c r="OG96" s="123"/>
      <c r="OH96" s="123"/>
      <c r="OI96" s="123"/>
      <c r="OJ96" s="123"/>
      <c r="OK96" s="123"/>
      <c r="OL96" s="123"/>
      <c r="OM96" s="123"/>
      <c r="ON96" s="123"/>
      <c r="OO96" s="123"/>
      <c r="OP96" s="123"/>
      <c r="OQ96" s="123"/>
      <c r="OR96" s="123"/>
      <c r="OS96" s="123"/>
      <c r="OT96" s="123"/>
      <c r="OU96" s="123"/>
      <c r="OV96" s="123"/>
      <c r="OW96" s="123"/>
      <c r="OX96" s="123"/>
      <c r="OY96" s="123"/>
      <c r="OZ96" s="123"/>
      <c r="PA96" s="123"/>
      <c r="PB96" s="123"/>
      <c r="PC96" s="123"/>
      <c r="PD96" s="123"/>
      <c r="PE96" s="123"/>
      <c r="PF96" s="123"/>
      <c r="PG96" s="123"/>
      <c r="PH96" s="123"/>
      <c r="PI96" s="123"/>
      <c r="PJ96" s="123"/>
      <c r="PK96" s="123"/>
      <c r="PL96" s="123"/>
      <c r="PM96" s="123"/>
      <c r="PN96" s="123"/>
      <c r="PO96" s="123"/>
      <c r="PP96" s="123"/>
      <c r="PQ96" s="123"/>
      <c r="PR96" s="123"/>
      <c r="PS96" s="123"/>
      <c r="PT96" s="123"/>
      <c r="PU96" s="123"/>
      <c r="PV96" s="123"/>
      <c r="PW96" s="123"/>
      <c r="PX96" s="123"/>
      <c r="PY96" s="123"/>
      <c r="PZ96" s="123"/>
      <c r="QA96" s="123"/>
      <c r="QB96" s="123"/>
      <c r="QC96" s="123"/>
      <c r="QD96" s="123"/>
      <c r="QE96" s="123"/>
      <c r="QF96" s="123"/>
      <c r="QG96" s="123"/>
      <c r="QH96" s="123"/>
      <c r="QI96" s="123"/>
      <c r="QJ96" s="123"/>
      <c r="QK96" s="123"/>
      <c r="QL96" s="123"/>
      <c r="QM96" s="123"/>
      <c r="QN96" s="123"/>
      <c r="QO96" s="123"/>
      <c r="QP96" s="123"/>
      <c r="QQ96" s="123"/>
      <c r="QR96" s="123"/>
      <c r="QS96" s="123"/>
      <c r="QT96" s="123"/>
      <c r="QU96" s="123"/>
      <c r="QV96" s="123"/>
      <c r="QW96" s="123"/>
      <c r="QX96" s="123"/>
      <c r="QY96" s="123"/>
      <c r="QZ96" s="123"/>
      <c r="RA96" s="123"/>
      <c r="RB96" s="123"/>
      <c r="RC96" s="123"/>
      <c r="RD96" s="123"/>
      <c r="RE96" s="123"/>
      <c r="RF96" s="123"/>
      <c r="RG96" s="123"/>
      <c r="RH96" s="123"/>
      <c r="RI96" s="123"/>
      <c r="RJ96" s="123"/>
      <c r="RK96" s="123"/>
      <c r="RL96" s="123"/>
      <c r="RM96" s="123"/>
      <c r="RN96" s="123"/>
      <c r="RO96" s="123"/>
      <c r="RP96" s="123"/>
      <c r="RQ96" s="123"/>
      <c r="RR96" s="123"/>
      <c r="RS96" s="123"/>
      <c r="RT96" s="123"/>
      <c r="RU96" s="123"/>
      <c r="RV96" s="123"/>
      <c r="RW96" s="123"/>
      <c r="RX96" s="123"/>
      <c r="RY96" s="123"/>
      <c r="RZ96" s="123"/>
      <c r="SA96" s="123"/>
      <c r="SB96" s="123"/>
      <c r="SC96" s="123"/>
      <c r="SD96" s="123"/>
      <c r="SE96" s="123"/>
      <c r="SF96" s="123"/>
      <c r="SG96" s="123"/>
      <c r="SH96" s="123"/>
      <c r="SI96" s="123"/>
      <c r="SJ96" s="123"/>
      <c r="SK96" s="123"/>
      <c r="SL96" s="123"/>
      <c r="SM96" s="123"/>
      <c r="SN96" s="123"/>
      <c r="SO96" s="123"/>
      <c r="SP96" s="123"/>
      <c r="SQ96" s="123"/>
      <c r="SR96" s="123"/>
      <c r="SS96" s="123"/>
      <c r="ST96" s="123"/>
      <c r="SU96" s="123"/>
      <c r="SV96" s="123"/>
      <c r="SW96" s="123"/>
      <c r="SX96" s="123"/>
      <c r="SY96" s="123"/>
      <c r="SZ96" s="123"/>
      <c r="TA96" s="123"/>
      <c r="TB96" s="123"/>
      <c r="TC96" s="123"/>
      <c r="TD96" s="123"/>
      <c r="TE96" s="123"/>
      <c r="TF96" s="123"/>
      <c r="TG96" s="123"/>
      <c r="TH96" s="123"/>
      <c r="TI96" s="123"/>
      <c r="TJ96" s="123"/>
      <c r="TK96" s="123"/>
      <c r="TL96" s="123"/>
      <c r="TM96" s="123"/>
      <c r="TN96" s="123"/>
      <c r="TO96" s="123"/>
      <c r="TP96" s="123"/>
      <c r="TQ96" s="123"/>
      <c r="TR96" s="123"/>
      <c r="TS96" s="123"/>
      <c r="TT96" s="123"/>
      <c r="TU96" s="123"/>
      <c r="TV96" s="123"/>
      <c r="TW96" s="123"/>
      <c r="TX96" s="123"/>
      <c r="TY96" s="123"/>
      <c r="TZ96" s="123"/>
      <c r="UA96" s="123"/>
      <c r="UB96" s="123"/>
      <c r="UC96" s="123"/>
      <c r="UD96" s="123"/>
      <c r="UE96" s="123"/>
      <c r="UF96" s="123"/>
      <c r="UG96" s="123"/>
      <c r="UH96" s="123"/>
      <c r="UI96" s="123"/>
      <c r="UJ96" s="123"/>
      <c r="UK96" s="123"/>
      <c r="UL96" s="123"/>
      <c r="UM96" s="123"/>
      <c r="UN96" s="123"/>
      <c r="UO96" s="123"/>
      <c r="UP96" s="123"/>
      <c r="UQ96" s="123"/>
      <c r="UR96" s="123"/>
      <c r="US96" s="123"/>
      <c r="UT96" s="123"/>
      <c r="UU96" s="123"/>
      <c r="UV96" s="123"/>
      <c r="UW96" s="123"/>
      <c r="UX96" s="123"/>
      <c r="UY96" s="123"/>
      <c r="UZ96" s="123"/>
      <c r="VA96" s="123"/>
      <c r="VB96" s="123"/>
      <c r="VC96" s="123"/>
      <c r="VD96" s="123"/>
      <c r="VE96" s="123"/>
      <c r="VF96" s="123"/>
      <c r="VG96" s="123"/>
      <c r="VH96" s="123"/>
      <c r="VI96" s="123"/>
      <c r="VJ96" s="123"/>
      <c r="VK96" s="123"/>
      <c r="VL96" s="123"/>
      <c r="VM96" s="123"/>
      <c r="VN96" s="123"/>
      <c r="VO96" s="123"/>
      <c r="VP96" s="123"/>
      <c r="VQ96" s="123"/>
      <c r="VR96" s="123"/>
      <c r="VS96" s="123"/>
      <c r="VT96" s="123"/>
      <c r="VU96" s="123"/>
      <c r="VV96" s="123"/>
      <c r="VW96" s="123"/>
      <c r="VX96" s="123"/>
      <c r="VY96" s="123"/>
      <c r="VZ96" s="123"/>
      <c r="WA96" s="123"/>
      <c r="WB96" s="123"/>
      <c r="WC96" s="123"/>
      <c r="WD96" s="123"/>
      <c r="WE96" s="123"/>
      <c r="WF96" s="123"/>
      <c r="WG96" s="123"/>
      <c r="WH96" s="123"/>
      <c r="WI96" s="123"/>
      <c r="WJ96" s="123"/>
      <c r="WK96" s="123"/>
      <c r="WL96" s="123"/>
      <c r="WM96" s="123"/>
      <c r="WN96" s="123"/>
      <c r="WO96" s="123"/>
      <c r="WP96" s="123"/>
      <c r="WQ96" s="123"/>
      <c r="WR96" s="123"/>
      <c r="WS96" s="123"/>
      <c r="WT96" s="123"/>
      <c r="WU96" s="123"/>
      <c r="WV96" s="123"/>
      <c r="WW96" s="123"/>
      <c r="WX96" s="123"/>
      <c r="WY96" s="123"/>
      <c r="WZ96" s="123"/>
      <c r="XA96" s="123"/>
      <c r="XB96" s="123"/>
      <c r="XC96" s="123"/>
      <c r="XD96" s="123"/>
      <c r="XE96" s="123"/>
      <c r="XF96" s="123"/>
      <c r="XG96" s="123"/>
      <c r="XH96" s="123"/>
      <c r="XI96" s="123"/>
      <c r="XJ96" s="123"/>
      <c r="XK96" s="123"/>
      <c r="XL96" s="123"/>
      <c r="XM96" s="123"/>
      <c r="XN96" s="123"/>
      <c r="XO96" s="123"/>
      <c r="XP96" s="123"/>
      <c r="XQ96" s="123"/>
      <c r="XR96" s="123"/>
      <c r="XS96" s="123"/>
      <c r="XT96" s="123"/>
      <c r="XU96" s="123"/>
      <c r="XV96" s="123"/>
      <c r="XW96" s="123"/>
      <c r="XX96" s="123"/>
      <c r="XY96" s="123"/>
      <c r="XZ96" s="123"/>
      <c r="YA96" s="123"/>
      <c r="YB96" s="123"/>
      <c r="YC96" s="123"/>
      <c r="YD96" s="123"/>
      <c r="YE96" s="123"/>
      <c r="YF96" s="123"/>
      <c r="YG96" s="123"/>
      <c r="YH96" s="123"/>
      <c r="YI96" s="123"/>
      <c r="YJ96" s="123"/>
      <c r="YK96" s="123"/>
      <c r="YL96" s="123"/>
      <c r="YM96" s="123"/>
      <c r="YN96" s="123"/>
      <c r="YO96" s="123"/>
      <c r="YP96" s="123"/>
      <c r="YQ96" s="123"/>
      <c r="YR96" s="123"/>
      <c r="YS96" s="123"/>
      <c r="YT96" s="123"/>
      <c r="YU96" s="123"/>
      <c r="YV96" s="123"/>
      <c r="YW96" s="123"/>
      <c r="YX96" s="123"/>
      <c r="YY96" s="123"/>
      <c r="YZ96" s="123"/>
      <c r="ZA96" s="123"/>
      <c r="ZB96" s="123"/>
      <c r="ZC96" s="123"/>
      <c r="ZD96" s="123"/>
      <c r="ZE96" s="123"/>
      <c r="ZF96" s="123"/>
      <c r="ZG96" s="123"/>
      <c r="ZH96" s="123"/>
      <c r="ZI96" s="123"/>
      <c r="ZJ96" s="123"/>
      <c r="ZK96" s="123"/>
      <c r="ZL96" s="123"/>
      <c r="ZM96" s="123"/>
      <c r="ZN96" s="123"/>
      <c r="ZO96" s="123"/>
      <c r="ZP96" s="123"/>
      <c r="ZQ96" s="123"/>
      <c r="ZR96" s="123"/>
      <c r="ZS96" s="123"/>
      <c r="ZT96" s="123"/>
      <c r="ZU96" s="123"/>
      <c r="ZV96" s="123"/>
      <c r="ZW96" s="123"/>
      <c r="ZX96" s="123"/>
      <c r="ZY96" s="123"/>
      <c r="ZZ96" s="123"/>
      <c r="AAA96" s="123"/>
      <c r="AAB96" s="123"/>
      <c r="AAC96" s="123"/>
      <c r="AAD96" s="123"/>
      <c r="AAE96" s="123"/>
      <c r="AAF96" s="123"/>
      <c r="AAG96" s="123"/>
      <c r="AAH96" s="123"/>
      <c r="AAI96" s="123"/>
      <c r="AAJ96" s="123"/>
      <c r="AAK96" s="123"/>
      <c r="AAL96" s="123"/>
      <c r="AAM96" s="123"/>
      <c r="AAN96" s="123"/>
      <c r="AAO96" s="123"/>
      <c r="AAP96" s="123"/>
      <c r="AAQ96" s="123"/>
      <c r="AAR96" s="123"/>
      <c r="AAS96" s="123"/>
      <c r="AAT96" s="123"/>
      <c r="AAU96" s="123"/>
      <c r="AAV96" s="123"/>
      <c r="AAW96" s="123"/>
      <c r="AAX96" s="123"/>
      <c r="AAY96" s="123"/>
      <c r="AAZ96" s="123"/>
      <c r="ABA96" s="123"/>
      <c r="ABB96" s="123"/>
      <c r="ABC96" s="123"/>
      <c r="ABD96" s="123"/>
      <c r="ABE96" s="123"/>
      <c r="ABF96" s="123"/>
      <c r="ABG96" s="123"/>
      <c r="ABH96" s="123"/>
      <c r="ABI96" s="123"/>
      <c r="ABJ96" s="123"/>
      <c r="ABK96" s="123"/>
      <c r="ABL96" s="123"/>
      <c r="ABM96" s="123"/>
      <c r="ABN96" s="123"/>
      <c r="ABO96" s="123"/>
      <c r="ABP96" s="123"/>
      <c r="ABQ96" s="123"/>
      <c r="ABR96" s="123"/>
      <c r="ABS96" s="123"/>
      <c r="ABT96" s="123"/>
      <c r="ABU96" s="123"/>
      <c r="ABV96" s="123"/>
      <c r="ABW96" s="123"/>
      <c r="ABX96" s="123"/>
      <c r="ABY96" s="123"/>
      <c r="ABZ96" s="123"/>
      <c r="ACA96" s="123"/>
      <c r="ACB96" s="123"/>
      <c r="ACC96" s="123"/>
      <c r="ACD96" s="123"/>
      <c r="ACE96" s="123"/>
      <c r="ACF96" s="123"/>
      <c r="ACG96" s="123"/>
      <c r="ACH96" s="123"/>
      <c r="ACI96" s="123"/>
      <c r="ACJ96" s="123"/>
      <c r="ACK96" s="123"/>
      <c r="ACL96" s="123"/>
      <c r="ACM96" s="123"/>
      <c r="ACN96" s="123"/>
      <c r="ACO96" s="123"/>
      <c r="ACP96" s="123"/>
      <c r="ACQ96" s="123"/>
      <c r="ACR96" s="123"/>
      <c r="ACS96" s="123"/>
      <c r="ACT96" s="123"/>
      <c r="ACU96" s="123"/>
      <c r="ACV96" s="123"/>
      <c r="ACW96" s="123"/>
      <c r="ACX96" s="123"/>
      <c r="ACY96" s="123"/>
      <c r="ACZ96" s="123"/>
      <c r="ADA96" s="123"/>
      <c r="ADB96" s="123"/>
      <c r="ADC96" s="123"/>
      <c r="ADD96" s="123"/>
      <c r="ADE96" s="123"/>
      <c r="ADF96" s="123"/>
      <c r="ADG96" s="123"/>
      <c r="ADH96" s="123"/>
      <c r="ADI96" s="123"/>
      <c r="ADJ96" s="123"/>
      <c r="ADK96" s="123"/>
      <c r="ADL96" s="123"/>
      <c r="ADM96" s="123"/>
      <c r="ADN96" s="123"/>
      <c r="ADO96" s="123"/>
      <c r="ADP96" s="123"/>
      <c r="ADQ96" s="123"/>
      <c r="ADR96" s="123"/>
      <c r="ADS96" s="123"/>
      <c r="ADT96" s="123"/>
      <c r="ADU96" s="123"/>
      <c r="ADV96" s="123"/>
      <c r="ADW96" s="123"/>
      <c r="ADX96" s="123"/>
      <c r="ADY96" s="123"/>
      <c r="ADZ96" s="123"/>
      <c r="AEA96" s="123"/>
      <c r="AEB96" s="123"/>
      <c r="AEC96" s="123"/>
      <c r="AED96" s="123"/>
      <c r="AEE96" s="123"/>
      <c r="AEF96" s="123"/>
      <c r="AEG96" s="123"/>
      <c r="AEH96" s="123"/>
      <c r="AEI96" s="123"/>
      <c r="AEJ96" s="123"/>
      <c r="AEK96" s="123"/>
      <c r="AEL96" s="123"/>
      <c r="AEM96" s="123"/>
      <c r="AEN96" s="123"/>
      <c r="AEO96" s="123"/>
      <c r="AEP96" s="123"/>
      <c r="AEQ96" s="123"/>
      <c r="AER96" s="123"/>
      <c r="AES96" s="123"/>
      <c r="AET96" s="123"/>
      <c r="AEU96" s="123"/>
      <c r="AEV96" s="123"/>
      <c r="AEW96" s="123"/>
      <c r="AEX96" s="123"/>
      <c r="AEY96" s="123"/>
      <c r="AEZ96" s="123"/>
      <c r="AFA96" s="123"/>
      <c r="AFB96" s="123"/>
      <c r="AFC96" s="123"/>
      <c r="AFD96" s="123"/>
      <c r="AFE96" s="123"/>
      <c r="AFF96" s="123"/>
      <c r="AFG96" s="123"/>
      <c r="AFH96" s="123"/>
      <c r="AFI96" s="123"/>
      <c r="AFJ96" s="123"/>
      <c r="AFK96" s="123"/>
      <c r="AFL96" s="123"/>
      <c r="AFM96" s="123"/>
      <c r="AFN96" s="123"/>
      <c r="AFO96" s="123"/>
      <c r="AFP96" s="123"/>
      <c r="AFQ96" s="123"/>
      <c r="AFR96" s="123"/>
      <c r="AFS96" s="123"/>
      <c r="AFT96" s="123"/>
      <c r="AFU96" s="123"/>
      <c r="AFV96" s="123"/>
      <c r="AFW96" s="123"/>
      <c r="AFX96" s="123"/>
      <c r="AFY96" s="123"/>
      <c r="AFZ96" s="123"/>
      <c r="AGA96" s="123"/>
      <c r="AGB96" s="123"/>
      <c r="AGC96" s="123"/>
      <c r="AGD96" s="123"/>
      <c r="AGE96" s="123"/>
      <c r="AGF96" s="123"/>
      <c r="AGG96" s="123"/>
      <c r="AGH96" s="123"/>
      <c r="AGI96" s="123"/>
      <c r="AGJ96" s="123"/>
      <c r="AGK96" s="123"/>
      <c r="AGL96" s="123"/>
      <c r="AGM96" s="123"/>
      <c r="AGN96" s="123"/>
      <c r="AGO96" s="123"/>
      <c r="AGP96" s="123"/>
      <c r="AGQ96" s="123"/>
      <c r="AGR96" s="123"/>
      <c r="AGS96" s="123"/>
      <c r="AGT96" s="123"/>
      <c r="AGU96" s="123"/>
      <c r="AGV96" s="123"/>
      <c r="AGW96" s="123"/>
      <c r="AGX96" s="123"/>
      <c r="AGY96" s="123"/>
      <c r="AGZ96" s="123"/>
      <c r="AHA96" s="123"/>
      <c r="AHB96" s="123"/>
      <c r="AHC96" s="123"/>
      <c r="AHD96" s="123"/>
      <c r="AHE96" s="123"/>
      <c r="AHF96" s="123"/>
      <c r="AHG96" s="123"/>
      <c r="AHH96" s="123"/>
      <c r="AHI96" s="123"/>
      <c r="AHJ96" s="123"/>
      <c r="AHK96" s="123"/>
      <c r="AHL96" s="123"/>
      <c r="AHM96" s="123"/>
      <c r="AHN96" s="123"/>
      <c r="AHO96" s="123"/>
      <c r="AHP96" s="123"/>
      <c r="AHQ96" s="123"/>
      <c r="AHR96" s="123"/>
      <c r="AHS96" s="123"/>
      <c r="AHT96" s="123"/>
      <c r="AHU96" s="123"/>
      <c r="AHV96" s="123"/>
      <c r="AHW96" s="123"/>
      <c r="AHX96" s="123"/>
      <c r="AHY96" s="123"/>
      <c r="AHZ96" s="123"/>
      <c r="AIA96" s="123"/>
      <c r="AIB96" s="123"/>
      <c r="AIC96" s="123"/>
      <c r="AID96" s="123"/>
      <c r="AIE96" s="123"/>
      <c r="AIF96" s="123"/>
      <c r="AIG96" s="123"/>
      <c r="AIH96" s="123"/>
      <c r="AII96" s="123"/>
      <c r="AIJ96" s="123"/>
      <c r="AIK96" s="123"/>
      <c r="AIL96" s="123"/>
      <c r="AIM96" s="123"/>
      <c r="AIN96" s="123"/>
      <c r="AIO96" s="123"/>
      <c r="AIP96" s="123"/>
      <c r="AIQ96" s="123"/>
      <c r="AIR96" s="123"/>
      <c r="AIS96" s="123"/>
      <c r="AIT96" s="123"/>
      <c r="AIU96" s="123"/>
      <c r="AIV96" s="123"/>
      <c r="AIW96" s="123"/>
      <c r="AIX96" s="123"/>
      <c r="AIY96" s="123"/>
      <c r="AIZ96" s="123"/>
      <c r="AJA96" s="123"/>
      <c r="AJB96" s="123"/>
      <c r="AJC96" s="123"/>
      <c r="AJD96" s="123"/>
      <c r="AJE96" s="123"/>
      <c r="AJF96" s="123"/>
      <c r="AJG96" s="123"/>
      <c r="AJH96" s="123"/>
      <c r="AJI96" s="123"/>
      <c r="AJJ96" s="123"/>
      <c r="AJK96" s="123"/>
      <c r="AJL96" s="123"/>
      <c r="AJM96" s="123"/>
      <c r="AJN96" s="123"/>
      <c r="AJO96" s="123"/>
      <c r="AJP96" s="123"/>
      <c r="AJQ96" s="123"/>
      <c r="AJR96" s="123"/>
      <c r="AJS96" s="123"/>
      <c r="AJT96" s="123"/>
      <c r="AJU96" s="123"/>
      <c r="AJV96" s="123"/>
      <c r="AJW96" s="123"/>
      <c r="AJX96" s="123"/>
      <c r="AJY96" s="123"/>
      <c r="AJZ96" s="123"/>
      <c r="AKA96" s="123"/>
      <c r="AKB96" s="123"/>
      <c r="AKC96" s="123"/>
      <c r="AKD96" s="123"/>
      <c r="AKE96" s="123"/>
      <c r="AKF96" s="123"/>
      <c r="AKG96" s="123"/>
      <c r="AKH96" s="123"/>
      <c r="AKI96" s="123"/>
      <c r="AKJ96" s="123"/>
      <c r="AKK96" s="123"/>
      <c r="AKL96" s="123"/>
      <c r="AKM96" s="123"/>
      <c r="AKN96" s="123"/>
      <c r="AKO96" s="123"/>
      <c r="AKP96" s="123"/>
      <c r="AKQ96" s="123"/>
      <c r="AKR96" s="123"/>
      <c r="AKS96" s="123"/>
      <c r="AKT96" s="123"/>
      <c r="AKU96" s="123"/>
      <c r="AKV96" s="123"/>
      <c r="AKW96" s="123"/>
      <c r="AKX96" s="123"/>
      <c r="AKY96" s="123"/>
      <c r="AKZ96" s="123"/>
      <c r="ALA96" s="123"/>
      <c r="ALB96" s="123"/>
      <c r="ALC96" s="123"/>
      <c r="ALD96" s="123"/>
      <c r="ALE96" s="123"/>
      <c r="ALF96" s="123"/>
      <c r="ALG96" s="123"/>
      <c r="ALH96" s="123"/>
      <c r="ALI96" s="123"/>
      <c r="ALJ96" s="123"/>
      <c r="ALK96" s="123"/>
      <c r="ALL96" s="123"/>
      <c r="ALM96" s="123"/>
      <c r="ALN96" s="123"/>
      <c r="ALO96" s="123"/>
      <c r="ALP96" s="123"/>
      <c r="ALQ96" s="123"/>
      <c r="ALR96" s="123"/>
      <c r="ALS96" s="123"/>
      <c r="ALT96" s="123"/>
      <c r="ALU96" s="123"/>
      <c r="ALV96" s="123"/>
      <c r="ALW96" s="123"/>
      <c r="ALX96" s="123"/>
      <c r="ALY96" s="123"/>
      <c r="ALZ96" s="123"/>
      <c r="AMA96" s="123"/>
      <c r="AMB96" s="123"/>
      <c r="AMC96" s="123"/>
      <c r="AMD96" s="123"/>
      <c r="AME96" s="123"/>
      <c r="AMF96" s="123"/>
      <c r="AMG96" s="123"/>
      <c r="AMH96" s="123"/>
      <c r="AMI96" s="123"/>
      <c r="AMJ96" s="123"/>
      <c r="AMK96" s="123"/>
      <c r="AML96" s="123"/>
      <c r="AMM96" s="123"/>
      <c r="AMN96" s="123"/>
      <c r="AMO96" s="123"/>
      <c r="AMP96" s="123"/>
      <c r="AMQ96" s="123"/>
      <c r="AMR96" s="123"/>
      <c r="AMS96" s="123"/>
      <c r="AMT96" s="123"/>
      <c r="AMU96" s="123"/>
      <c r="AMV96" s="123"/>
      <c r="AMW96" s="123"/>
      <c r="AMX96" s="123"/>
      <c r="AMY96" s="123"/>
      <c r="AMZ96" s="123"/>
      <c r="ANA96" s="123"/>
      <c r="ANB96" s="123"/>
      <c r="ANC96" s="123"/>
      <c r="AND96" s="123"/>
      <c r="ANE96" s="123"/>
      <c r="ANF96" s="123"/>
      <c r="ANG96" s="123"/>
      <c r="ANH96" s="123"/>
      <c r="ANI96" s="123"/>
      <c r="ANJ96" s="123"/>
      <c r="ANK96" s="123"/>
      <c r="ANL96" s="123"/>
      <c r="ANM96" s="123"/>
      <c r="ANN96" s="123"/>
      <c r="ANO96" s="123"/>
      <c r="ANP96" s="123"/>
      <c r="ANQ96" s="123"/>
      <c r="ANR96" s="123"/>
      <c r="ANS96" s="123"/>
      <c r="ANT96" s="123"/>
      <c r="ANU96" s="123"/>
      <c r="ANV96" s="123"/>
      <c r="ANW96" s="123"/>
      <c r="ANX96" s="123"/>
      <c r="ANY96" s="123"/>
      <c r="ANZ96" s="123"/>
      <c r="AOA96" s="123"/>
      <c r="AOB96" s="123"/>
      <c r="AOC96" s="123"/>
      <c r="AOD96" s="123"/>
      <c r="AOE96" s="123"/>
      <c r="AOF96" s="123"/>
      <c r="AOG96" s="123"/>
      <c r="AOH96" s="123"/>
      <c r="AOI96" s="123"/>
      <c r="AOJ96" s="123"/>
      <c r="AOK96" s="123"/>
      <c r="AOL96" s="123"/>
      <c r="AOM96" s="123"/>
      <c r="AON96" s="123"/>
      <c r="AOO96" s="123"/>
      <c r="AOP96" s="123"/>
      <c r="AOQ96" s="123"/>
      <c r="AOR96" s="123"/>
      <c r="AOS96" s="123"/>
      <c r="AOT96" s="123"/>
      <c r="AOU96" s="123"/>
      <c r="AOV96" s="123"/>
      <c r="AOW96" s="123"/>
      <c r="AOX96" s="123"/>
      <c r="AOY96" s="123"/>
      <c r="AOZ96" s="123"/>
      <c r="APA96" s="123"/>
      <c r="APB96" s="123"/>
      <c r="APC96" s="123"/>
      <c r="APD96" s="123"/>
      <c r="APE96" s="123"/>
      <c r="APF96" s="123"/>
      <c r="APG96" s="123"/>
      <c r="APH96" s="123"/>
      <c r="API96" s="123"/>
      <c r="APJ96" s="123"/>
      <c r="APK96" s="123"/>
      <c r="APL96" s="123"/>
      <c r="APM96" s="123"/>
      <c r="APN96" s="123"/>
      <c r="APO96" s="123"/>
      <c r="APP96" s="123"/>
      <c r="APQ96" s="123"/>
      <c r="APR96" s="123"/>
      <c r="APS96" s="123"/>
      <c r="APT96" s="123"/>
      <c r="APU96" s="123"/>
      <c r="APV96" s="123"/>
      <c r="APW96" s="123"/>
      <c r="APX96" s="123"/>
      <c r="APY96" s="123"/>
      <c r="APZ96" s="123"/>
      <c r="AQA96" s="123"/>
      <c r="AQB96" s="123"/>
      <c r="AQC96" s="123"/>
      <c r="AQD96" s="123"/>
      <c r="AQE96" s="123"/>
      <c r="AQF96" s="123"/>
      <c r="AQG96" s="123"/>
      <c r="AQH96" s="123"/>
      <c r="AQI96" s="123"/>
      <c r="AQJ96" s="123"/>
      <c r="AQK96" s="123"/>
      <c r="AQL96" s="123"/>
      <c r="AQM96" s="123"/>
      <c r="AQN96" s="123"/>
      <c r="AQO96" s="123"/>
      <c r="AQP96" s="123"/>
      <c r="AQQ96" s="123"/>
      <c r="AQR96" s="123"/>
      <c r="AQS96" s="123"/>
      <c r="AQT96" s="123"/>
      <c r="AQU96" s="123"/>
      <c r="AQV96" s="123"/>
      <c r="AQW96" s="123"/>
      <c r="AQX96" s="123"/>
      <c r="AQY96" s="123"/>
      <c r="AQZ96" s="123"/>
      <c r="ARA96" s="123"/>
      <c r="ARB96" s="123"/>
      <c r="ARC96" s="123"/>
      <c r="ARD96" s="123"/>
      <c r="ARE96" s="123"/>
      <c r="ARF96" s="123"/>
      <c r="ARG96" s="123"/>
      <c r="ARH96" s="123"/>
      <c r="ARI96" s="123"/>
      <c r="ARJ96" s="123"/>
      <c r="ARK96" s="123"/>
      <c r="ARL96" s="123"/>
      <c r="ARM96" s="123"/>
      <c r="ARN96" s="123"/>
      <c r="ARO96" s="123"/>
      <c r="ARP96" s="123"/>
      <c r="ARQ96" s="123"/>
      <c r="ARR96" s="123"/>
      <c r="ARS96" s="123"/>
      <c r="ART96" s="123"/>
      <c r="ARU96" s="123"/>
      <c r="ARV96" s="123"/>
      <c r="ARW96" s="123"/>
      <c r="ARX96" s="123"/>
      <c r="ARY96" s="123"/>
      <c r="ARZ96" s="123"/>
      <c r="ASA96" s="123"/>
      <c r="ASB96" s="123"/>
      <c r="ASC96" s="123"/>
      <c r="ASD96" s="123"/>
      <c r="ASE96" s="123"/>
      <c r="ASF96" s="123"/>
      <c r="ASG96" s="123"/>
      <c r="ASH96" s="123"/>
      <c r="ASI96" s="123"/>
      <c r="ASJ96" s="123"/>
      <c r="ASK96" s="123"/>
      <c r="ASL96" s="123"/>
      <c r="ASM96" s="123"/>
      <c r="ASN96" s="123"/>
      <c r="ASO96" s="123"/>
      <c r="ASP96" s="123"/>
      <c r="ASQ96" s="123"/>
      <c r="ASR96" s="123"/>
      <c r="ASS96" s="123"/>
      <c r="AST96" s="123"/>
      <c r="ASU96" s="123"/>
      <c r="ASV96" s="123"/>
      <c r="ASW96" s="123"/>
      <c r="ASX96" s="123"/>
      <c r="ASY96" s="123"/>
      <c r="ASZ96" s="123"/>
      <c r="ATA96" s="123"/>
      <c r="ATB96" s="123"/>
      <c r="ATC96" s="123"/>
      <c r="ATD96" s="123"/>
      <c r="ATE96" s="123"/>
      <c r="ATF96" s="123"/>
      <c r="ATG96" s="123"/>
      <c r="ATH96" s="123"/>
      <c r="ATI96" s="123"/>
      <c r="ATJ96" s="123"/>
      <c r="ATK96" s="123"/>
      <c r="ATL96" s="123"/>
      <c r="ATM96" s="123"/>
      <c r="ATN96" s="123"/>
      <c r="ATO96" s="123"/>
      <c r="ATP96" s="123"/>
      <c r="ATQ96" s="123"/>
      <c r="ATR96" s="123"/>
      <c r="ATS96" s="123"/>
      <c r="ATT96" s="123"/>
      <c r="ATU96" s="123"/>
      <c r="ATV96" s="123"/>
      <c r="ATW96" s="123"/>
      <c r="ATX96" s="123"/>
      <c r="ATY96" s="123"/>
      <c r="ATZ96" s="123"/>
      <c r="AUA96" s="123"/>
      <c r="AUB96" s="123"/>
      <c r="AUC96" s="123"/>
      <c r="AUD96" s="123"/>
      <c r="AUE96" s="123"/>
      <c r="AUF96" s="123"/>
      <c r="AUG96" s="123"/>
      <c r="AUH96" s="123"/>
      <c r="AUI96" s="123"/>
      <c r="AUJ96" s="123"/>
      <c r="AUK96" s="123"/>
      <c r="AUL96" s="123"/>
      <c r="AUM96" s="123"/>
      <c r="AUN96" s="123"/>
      <c r="AUO96" s="123"/>
      <c r="AUP96" s="123"/>
      <c r="AUQ96" s="123"/>
      <c r="AUR96" s="123"/>
      <c r="AUS96" s="123"/>
      <c r="AUT96" s="123"/>
      <c r="AUU96" s="123"/>
      <c r="AUV96" s="123"/>
      <c r="AUW96" s="123"/>
      <c r="AUX96" s="123"/>
      <c r="AUY96" s="123"/>
      <c r="AUZ96" s="123"/>
      <c r="AVA96" s="123"/>
      <c r="AVB96" s="123"/>
      <c r="AVC96" s="123"/>
      <c r="AVD96" s="123"/>
      <c r="AVE96" s="123"/>
      <c r="AVF96" s="123"/>
      <c r="AVG96" s="123"/>
      <c r="AVH96" s="123"/>
      <c r="AVI96" s="123"/>
      <c r="AVJ96" s="123"/>
      <c r="AVK96" s="123"/>
      <c r="AVL96" s="123"/>
      <c r="AVM96" s="123"/>
      <c r="AVN96" s="123"/>
      <c r="AVO96" s="123"/>
      <c r="AVP96" s="123"/>
      <c r="AVQ96" s="123"/>
      <c r="AVR96" s="123"/>
      <c r="AVS96" s="123"/>
      <c r="AVT96" s="123"/>
      <c r="AVU96" s="123"/>
      <c r="AVV96" s="123"/>
      <c r="AVW96" s="123"/>
      <c r="AVX96" s="123"/>
      <c r="AVY96" s="123"/>
      <c r="AVZ96" s="123"/>
      <c r="AWA96" s="123"/>
      <c r="AWB96" s="123"/>
      <c r="AWC96" s="123"/>
      <c r="AWD96" s="123"/>
      <c r="AWE96" s="123"/>
      <c r="AWF96" s="123"/>
      <c r="AWG96" s="123"/>
      <c r="AWH96" s="123"/>
      <c r="AWI96" s="123"/>
      <c r="AWJ96" s="123"/>
      <c r="AWK96" s="123"/>
      <c r="AWL96" s="123"/>
      <c r="AWM96" s="123"/>
      <c r="AWN96" s="123"/>
      <c r="AWO96" s="123"/>
      <c r="AWP96" s="123"/>
      <c r="AWQ96" s="123"/>
      <c r="AWR96" s="123"/>
      <c r="AWS96" s="123"/>
      <c r="AWT96" s="123"/>
      <c r="AWU96" s="123"/>
      <c r="AWV96" s="123"/>
      <c r="AWW96" s="123"/>
      <c r="AWX96" s="123"/>
      <c r="AWY96" s="123"/>
      <c r="AWZ96" s="123"/>
      <c r="AXA96" s="123"/>
      <c r="AXB96" s="123"/>
      <c r="AXC96" s="123"/>
      <c r="AXD96" s="123"/>
      <c r="AXE96" s="123"/>
      <c r="AXF96" s="123"/>
      <c r="AXG96" s="123"/>
      <c r="AXH96" s="123"/>
      <c r="AXI96" s="123"/>
      <c r="AXJ96" s="123"/>
      <c r="AXK96" s="123"/>
      <c r="AXL96" s="123"/>
      <c r="AXM96" s="123"/>
      <c r="AXN96" s="123"/>
      <c r="AXO96" s="123"/>
      <c r="AXP96" s="123"/>
      <c r="AXQ96" s="123"/>
      <c r="AXR96" s="123"/>
      <c r="AXS96" s="123"/>
      <c r="AXT96" s="123"/>
      <c r="AXU96" s="123"/>
      <c r="AXV96" s="123"/>
      <c r="AXW96" s="123"/>
      <c r="AXX96" s="123"/>
      <c r="AXY96" s="123"/>
      <c r="AXZ96" s="123"/>
      <c r="AYA96" s="123"/>
      <c r="AYB96" s="123"/>
      <c r="AYC96" s="123"/>
      <c r="AYD96" s="123"/>
      <c r="AYE96" s="123"/>
      <c r="AYF96" s="123"/>
      <c r="AYG96" s="123"/>
      <c r="AYH96" s="123"/>
      <c r="AYI96" s="123"/>
      <c r="AYJ96" s="123"/>
      <c r="AYK96" s="123"/>
      <c r="AYL96" s="123"/>
      <c r="AYM96" s="123"/>
      <c r="AYN96" s="123"/>
      <c r="AYO96" s="123"/>
      <c r="AYP96" s="123"/>
      <c r="AYQ96" s="123"/>
      <c r="AYR96" s="123"/>
      <c r="AYS96" s="123"/>
      <c r="AYT96" s="123"/>
      <c r="AYU96" s="123"/>
      <c r="AYV96" s="123"/>
      <c r="AYW96" s="123"/>
      <c r="AYX96" s="123"/>
      <c r="AYY96" s="123"/>
      <c r="AYZ96" s="123"/>
      <c r="AZA96" s="123"/>
      <c r="AZB96" s="123"/>
      <c r="AZC96" s="123"/>
      <c r="AZD96" s="123"/>
      <c r="AZE96" s="123"/>
      <c r="AZF96" s="123"/>
      <c r="AZG96" s="123"/>
      <c r="AZH96" s="123"/>
      <c r="AZI96" s="123"/>
      <c r="AZJ96" s="123"/>
      <c r="AZK96" s="123"/>
      <c r="AZL96" s="123"/>
      <c r="AZM96" s="123"/>
      <c r="AZN96" s="123"/>
      <c r="AZO96" s="123"/>
      <c r="AZP96" s="123"/>
      <c r="AZQ96" s="123"/>
      <c r="AZR96" s="123"/>
      <c r="AZS96" s="123"/>
      <c r="AZT96" s="123"/>
      <c r="AZU96" s="123"/>
      <c r="AZV96" s="123"/>
      <c r="AZW96" s="123"/>
      <c r="AZX96" s="123"/>
      <c r="AZY96" s="123"/>
      <c r="AZZ96" s="123"/>
      <c r="BAA96" s="123"/>
      <c r="BAB96" s="123"/>
      <c r="BAC96" s="123"/>
      <c r="BAD96" s="123"/>
      <c r="BAE96" s="123"/>
      <c r="BAF96" s="123"/>
      <c r="BAG96" s="123"/>
      <c r="BAH96" s="123"/>
      <c r="BAI96" s="123"/>
      <c r="BAJ96" s="123"/>
      <c r="BAK96" s="123"/>
      <c r="BAL96" s="123"/>
      <c r="BAM96" s="123"/>
      <c r="BAN96" s="123"/>
      <c r="BAO96" s="123"/>
      <c r="BAP96" s="123"/>
      <c r="BAQ96" s="123"/>
      <c r="BAR96" s="123"/>
      <c r="BAS96" s="123"/>
      <c r="BAT96" s="123"/>
      <c r="BAU96" s="123"/>
      <c r="BAV96" s="123"/>
      <c r="BAW96" s="123"/>
      <c r="BAX96" s="123"/>
      <c r="BAY96" s="123"/>
      <c r="BAZ96" s="123"/>
      <c r="BBA96" s="123"/>
      <c r="BBB96" s="123"/>
      <c r="BBC96" s="123"/>
      <c r="BBD96" s="123"/>
      <c r="BBE96" s="123"/>
      <c r="BBF96" s="123"/>
      <c r="BBG96" s="123"/>
      <c r="BBH96" s="123"/>
      <c r="BBI96" s="123"/>
      <c r="BBJ96" s="123"/>
      <c r="BBK96" s="123"/>
      <c r="BBL96" s="123"/>
      <c r="BBM96" s="123"/>
      <c r="BBN96" s="123"/>
      <c r="BBO96" s="123"/>
      <c r="BBP96" s="123"/>
      <c r="BBQ96" s="123"/>
      <c r="BBR96" s="123"/>
      <c r="BBS96" s="123"/>
      <c r="BBT96" s="123"/>
      <c r="BBU96" s="123"/>
      <c r="BBV96" s="123"/>
      <c r="BBW96" s="123"/>
      <c r="BBX96" s="123"/>
      <c r="BBY96" s="123"/>
      <c r="BBZ96" s="123"/>
      <c r="BCA96" s="123"/>
      <c r="BCB96" s="123"/>
      <c r="BCC96" s="123"/>
      <c r="BCD96" s="123"/>
      <c r="BCE96" s="123"/>
      <c r="BCF96" s="123"/>
      <c r="BCG96" s="123"/>
      <c r="BCH96" s="123"/>
      <c r="BCI96" s="123"/>
      <c r="BCJ96" s="123"/>
      <c r="BCK96" s="123"/>
      <c r="BCL96" s="123"/>
      <c r="BCM96" s="123"/>
      <c r="BCN96" s="123"/>
      <c r="BCO96" s="123"/>
      <c r="BCP96" s="123"/>
      <c r="BCQ96" s="123"/>
      <c r="BCR96" s="123"/>
      <c r="BCS96" s="123"/>
      <c r="BCT96" s="123"/>
      <c r="BCU96" s="123"/>
      <c r="BCV96" s="123"/>
      <c r="BCW96" s="123"/>
      <c r="BCX96" s="123"/>
      <c r="BCY96" s="123"/>
      <c r="BCZ96" s="123"/>
      <c r="BDA96" s="123"/>
      <c r="BDB96" s="123"/>
      <c r="BDC96" s="123"/>
      <c r="BDD96" s="123"/>
      <c r="BDE96" s="123"/>
      <c r="BDF96" s="123"/>
      <c r="BDG96" s="123"/>
      <c r="BDH96" s="123"/>
      <c r="BDI96" s="123"/>
      <c r="BDJ96" s="123"/>
      <c r="BDK96" s="123"/>
      <c r="BDL96" s="123"/>
      <c r="BDM96" s="123"/>
      <c r="BDN96" s="123"/>
      <c r="BDO96" s="123"/>
      <c r="BDP96" s="123"/>
      <c r="BDQ96" s="123"/>
      <c r="BDR96" s="123"/>
      <c r="BDS96" s="123"/>
      <c r="BDT96" s="123"/>
      <c r="BDU96" s="123"/>
      <c r="BDV96" s="123"/>
      <c r="BDW96" s="123"/>
      <c r="BDX96" s="123"/>
      <c r="BDY96" s="123"/>
      <c r="BDZ96" s="123"/>
      <c r="BEA96" s="123"/>
      <c r="BEB96" s="123"/>
      <c r="BEC96" s="123"/>
      <c r="BED96" s="123"/>
      <c r="BEE96" s="123"/>
      <c r="BEF96" s="123"/>
      <c r="BEG96" s="123"/>
      <c r="BEH96" s="123"/>
      <c r="BEI96" s="123"/>
      <c r="BEJ96" s="123"/>
      <c r="BEK96" s="123"/>
      <c r="BEL96" s="123"/>
      <c r="BEM96" s="123"/>
      <c r="BEN96" s="123"/>
      <c r="BEO96" s="123"/>
      <c r="BEP96" s="123"/>
      <c r="BEQ96" s="123"/>
      <c r="BER96" s="123"/>
      <c r="BES96" s="123"/>
      <c r="BET96" s="123"/>
      <c r="BEU96" s="123"/>
      <c r="BEV96" s="123"/>
      <c r="BEW96" s="123"/>
      <c r="BEX96" s="123"/>
      <c r="BEY96" s="123"/>
      <c r="BEZ96" s="123"/>
      <c r="BFA96" s="123"/>
      <c r="BFB96" s="123"/>
      <c r="BFC96" s="123"/>
      <c r="BFD96" s="123"/>
      <c r="BFE96" s="123"/>
      <c r="BFF96" s="123"/>
      <c r="BFG96" s="123"/>
      <c r="BFH96" s="123"/>
      <c r="BFI96" s="123"/>
      <c r="BFJ96" s="123"/>
      <c r="BFK96" s="123"/>
      <c r="BFL96" s="123"/>
      <c r="BFM96" s="123"/>
      <c r="BFN96" s="123"/>
      <c r="BFO96" s="123"/>
      <c r="BFP96" s="123"/>
      <c r="BFQ96" s="123"/>
      <c r="BFR96" s="123"/>
      <c r="BFS96" s="123"/>
      <c r="BFT96" s="123"/>
      <c r="BFU96" s="123"/>
      <c r="BFV96" s="123"/>
      <c r="BFW96" s="123"/>
      <c r="BFX96" s="123"/>
      <c r="BFY96" s="123"/>
      <c r="BFZ96" s="123"/>
      <c r="BGA96" s="123"/>
      <c r="BGB96" s="123"/>
      <c r="BGC96" s="123"/>
      <c r="BGD96" s="123"/>
      <c r="BGE96" s="123"/>
      <c r="BGF96" s="123"/>
      <c r="BGG96" s="123"/>
      <c r="BGH96" s="123"/>
      <c r="BGI96" s="123"/>
      <c r="BGJ96" s="123"/>
      <c r="BGK96" s="123"/>
      <c r="BGL96" s="123"/>
      <c r="BGM96" s="123"/>
      <c r="BGN96" s="123"/>
      <c r="BGO96" s="123"/>
      <c r="BGP96" s="123"/>
      <c r="BGQ96" s="123"/>
      <c r="BGR96" s="123"/>
      <c r="BGS96" s="123"/>
      <c r="BGT96" s="123"/>
      <c r="BGU96" s="123"/>
      <c r="BGV96" s="123"/>
      <c r="BGW96" s="123"/>
      <c r="BGX96" s="123"/>
      <c r="BGY96" s="123"/>
      <c r="BGZ96" s="123"/>
      <c r="BHA96" s="123"/>
      <c r="BHB96" s="123"/>
      <c r="BHC96" s="123"/>
      <c r="BHD96" s="123"/>
      <c r="BHE96" s="123"/>
      <c r="BHF96" s="123"/>
      <c r="BHG96" s="123"/>
      <c r="BHH96" s="123"/>
      <c r="BHI96" s="123"/>
      <c r="BHJ96" s="123"/>
      <c r="BHK96" s="123"/>
      <c r="BHL96" s="123"/>
      <c r="BHM96" s="123"/>
      <c r="BHN96" s="123"/>
      <c r="BHO96" s="123"/>
      <c r="BHP96" s="123"/>
      <c r="BHQ96" s="123"/>
      <c r="BHR96" s="123"/>
      <c r="BHS96" s="123"/>
      <c r="BHT96" s="123"/>
      <c r="BHU96" s="123"/>
      <c r="BHV96" s="123"/>
      <c r="BHW96" s="123"/>
      <c r="BHX96" s="123"/>
      <c r="BHY96" s="123"/>
      <c r="BHZ96" s="123"/>
      <c r="BIA96" s="123"/>
      <c r="BIB96" s="123"/>
      <c r="BIC96" s="123"/>
      <c r="BID96" s="123"/>
      <c r="BIE96" s="123"/>
      <c r="BIF96" s="123"/>
      <c r="BIG96" s="123"/>
      <c r="BIH96" s="123"/>
      <c r="BII96" s="123"/>
      <c r="BIJ96" s="123"/>
      <c r="BIK96" s="123"/>
      <c r="BIL96" s="123"/>
      <c r="BIM96" s="123"/>
      <c r="BIN96" s="123"/>
      <c r="BIO96" s="123"/>
      <c r="BIP96" s="123"/>
      <c r="BIQ96" s="123"/>
      <c r="BIR96" s="123"/>
      <c r="BIS96" s="123"/>
      <c r="BIT96" s="123"/>
      <c r="BIU96" s="123"/>
      <c r="BIV96" s="123"/>
      <c r="BIW96" s="123"/>
      <c r="BIX96" s="123"/>
      <c r="BIY96" s="123"/>
      <c r="BIZ96" s="123"/>
      <c r="BJA96" s="123"/>
      <c r="BJB96" s="123"/>
      <c r="BJC96" s="123"/>
      <c r="BJD96" s="123"/>
      <c r="BJE96" s="123"/>
      <c r="BJF96" s="123"/>
      <c r="BJG96" s="123"/>
      <c r="BJH96" s="123"/>
      <c r="BJI96" s="123"/>
      <c r="BJJ96" s="123"/>
      <c r="BJK96" s="123"/>
      <c r="BJL96" s="123"/>
      <c r="BJM96" s="123"/>
      <c r="BJN96" s="123"/>
      <c r="BJO96" s="123"/>
      <c r="BJP96" s="123"/>
      <c r="BJQ96" s="123"/>
      <c r="BJR96" s="123"/>
      <c r="BJS96" s="123"/>
      <c r="BJT96" s="123"/>
      <c r="BJU96" s="123"/>
      <c r="BJV96" s="123"/>
      <c r="BJW96" s="123"/>
      <c r="BJX96" s="123"/>
      <c r="BJY96" s="123"/>
      <c r="BJZ96" s="123"/>
      <c r="BKA96" s="123"/>
      <c r="BKB96" s="123"/>
      <c r="BKC96" s="123"/>
      <c r="BKD96" s="123"/>
      <c r="BKE96" s="123"/>
      <c r="BKF96" s="123"/>
      <c r="BKG96" s="123"/>
      <c r="BKH96" s="123"/>
      <c r="BKI96" s="123"/>
      <c r="BKJ96" s="123"/>
      <c r="BKK96" s="123"/>
      <c r="BKL96" s="123"/>
      <c r="BKM96" s="123"/>
      <c r="BKN96" s="123"/>
      <c r="BKO96" s="123"/>
      <c r="BKP96" s="123"/>
      <c r="BKQ96" s="123"/>
      <c r="BKR96" s="123"/>
      <c r="BKS96" s="123"/>
      <c r="BKT96" s="123"/>
      <c r="BKU96" s="123"/>
      <c r="BKV96" s="123"/>
      <c r="BKW96" s="123"/>
      <c r="BKX96" s="123"/>
      <c r="BKY96" s="123"/>
      <c r="BKZ96" s="123"/>
      <c r="BLA96" s="123"/>
      <c r="BLB96" s="123"/>
      <c r="BLC96" s="123"/>
      <c r="BLD96" s="123"/>
      <c r="BLE96" s="123"/>
      <c r="BLF96" s="123"/>
      <c r="BLG96" s="123"/>
      <c r="BLH96" s="123"/>
      <c r="BLI96" s="123"/>
      <c r="BLJ96" s="123"/>
      <c r="BLK96" s="123"/>
      <c r="BLL96" s="123"/>
      <c r="BLM96" s="123"/>
      <c r="BLN96" s="123"/>
      <c r="BLO96" s="123"/>
      <c r="BLP96" s="123"/>
      <c r="BLQ96" s="123"/>
      <c r="BLR96" s="123"/>
      <c r="BLS96" s="123"/>
      <c r="BLT96" s="123"/>
      <c r="BLU96" s="123"/>
      <c r="BLV96" s="123"/>
      <c r="BLW96" s="123"/>
      <c r="BLX96" s="123"/>
      <c r="BLY96" s="123"/>
      <c r="BLZ96" s="123"/>
      <c r="BMA96" s="123"/>
      <c r="BMB96" s="123"/>
      <c r="BMC96" s="123"/>
      <c r="BMD96" s="123"/>
      <c r="BME96" s="123"/>
      <c r="BMF96" s="123"/>
      <c r="BMG96" s="123"/>
      <c r="BMH96" s="123"/>
      <c r="BMI96" s="123"/>
      <c r="BMJ96" s="123"/>
      <c r="BMK96" s="123"/>
      <c r="BML96" s="123"/>
      <c r="BMM96" s="123"/>
      <c r="BMN96" s="123"/>
      <c r="BMO96" s="123"/>
      <c r="BMP96" s="123"/>
      <c r="BMQ96" s="123"/>
      <c r="BMR96" s="123"/>
      <c r="BMS96" s="123"/>
      <c r="BMT96" s="123"/>
      <c r="BMU96" s="123"/>
      <c r="BMV96" s="123"/>
      <c r="BMW96" s="123"/>
      <c r="BMX96" s="123"/>
      <c r="BMY96" s="123"/>
      <c r="BMZ96" s="123"/>
      <c r="BNA96" s="123"/>
      <c r="BNB96" s="123"/>
      <c r="BNC96" s="123"/>
      <c r="BND96" s="123"/>
      <c r="BNE96" s="123"/>
      <c r="BNF96" s="123"/>
      <c r="BNG96" s="123"/>
      <c r="BNH96" s="123"/>
      <c r="BNI96" s="123"/>
      <c r="BNJ96" s="123"/>
      <c r="BNK96" s="123"/>
      <c r="BNL96" s="123"/>
      <c r="BNM96" s="123"/>
      <c r="BNN96" s="123"/>
      <c r="BNO96" s="123"/>
      <c r="BNP96" s="123"/>
      <c r="BNQ96" s="123"/>
      <c r="BNR96" s="123"/>
      <c r="BNS96" s="123"/>
      <c r="BNT96" s="123"/>
      <c r="BNU96" s="123"/>
      <c r="BNV96" s="123"/>
      <c r="BNW96" s="123"/>
      <c r="BNX96" s="123"/>
      <c r="BNY96" s="123"/>
      <c r="BNZ96" s="123"/>
      <c r="BOA96" s="123"/>
      <c r="BOB96" s="123"/>
      <c r="BOC96" s="123"/>
      <c r="BOD96" s="123"/>
      <c r="BOE96" s="123"/>
      <c r="BOF96" s="123"/>
      <c r="BOG96" s="123"/>
      <c r="BOH96" s="123"/>
      <c r="BOI96" s="123"/>
      <c r="BOJ96" s="123"/>
      <c r="BOK96" s="123"/>
      <c r="BOL96" s="123"/>
      <c r="BOM96" s="123"/>
      <c r="BON96" s="123"/>
      <c r="BOO96" s="123"/>
      <c r="BOP96" s="123"/>
      <c r="BOQ96" s="123"/>
      <c r="BOR96" s="123"/>
      <c r="BOS96" s="123"/>
      <c r="BOT96" s="123"/>
      <c r="BOU96" s="123"/>
      <c r="BOV96" s="123"/>
      <c r="BOW96" s="123"/>
      <c r="BOX96" s="123"/>
      <c r="BOY96" s="123"/>
      <c r="BOZ96" s="123"/>
      <c r="BPA96" s="123"/>
      <c r="BPB96" s="123"/>
      <c r="BPC96" s="123"/>
      <c r="BPD96" s="123"/>
      <c r="BPE96" s="123"/>
      <c r="BPF96" s="123"/>
      <c r="BPG96" s="123"/>
      <c r="BPH96" s="123"/>
      <c r="BPI96" s="123"/>
      <c r="BPJ96" s="123"/>
      <c r="BPK96" s="123"/>
      <c r="BPL96" s="123"/>
      <c r="BPM96" s="123"/>
      <c r="BPN96" s="123"/>
      <c r="BPO96" s="123"/>
      <c r="BPP96" s="123"/>
      <c r="BPQ96" s="123"/>
      <c r="BPR96" s="123"/>
      <c r="BPS96" s="123"/>
      <c r="BPT96" s="123"/>
      <c r="BPU96" s="123"/>
      <c r="BPV96" s="123"/>
      <c r="BPW96" s="123"/>
      <c r="BPX96" s="123"/>
      <c r="BPY96" s="123"/>
      <c r="BPZ96" s="123"/>
      <c r="BQA96" s="123"/>
      <c r="BQB96" s="123"/>
      <c r="BQC96" s="123"/>
      <c r="BQD96" s="123"/>
      <c r="BQE96" s="123"/>
      <c r="BQF96" s="123"/>
      <c r="BQG96" s="123"/>
      <c r="BQH96" s="123"/>
      <c r="BQI96" s="123"/>
      <c r="BQJ96" s="123"/>
      <c r="BQK96" s="123"/>
      <c r="BQL96" s="123"/>
      <c r="BQM96" s="123"/>
      <c r="BQN96" s="123"/>
      <c r="BQO96" s="123"/>
      <c r="BQP96" s="123"/>
      <c r="BQQ96" s="123"/>
      <c r="BQR96" s="123"/>
      <c r="BQS96" s="123"/>
      <c r="BQT96" s="123"/>
      <c r="BQU96" s="123"/>
      <c r="BQV96" s="123"/>
      <c r="BQW96" s="123"/>
      <c r="BQX96" s="123"/>
      <c r="BQY96" s="123"/>
      <c r="BQZ96" s="123"/>
      <c r="BRA96" s="123"/>
      <c r="BRB96" s="123"/>
      <c r="BRC96" s="123"/>
      <c r="BRD96" s="123"/>
      <c r="BRE96" s="123"/>
      <c r="BRF96" s="123"/>
      <c r="BRG96" s="123"/>
      <c r="BRH96" s="123"/>
      <c r="BRI96" s="123"/>
      <c r="BRJ96" s="123"/>
      <c r="BRK96" s="123"/>
      <c r="BRL96" s="123"/>
      <c r="BRM96" s="123"/>
      <c r="BRN96" s="123"/>
      <c r="BRO96" s="123"/>
      <c r="BRP96" s="123"/>
      <c r="BRQ96" s="123"/>
      <c r="BRR96" s="123"/>
      <c r="BRS96" s="123"/>
      <c r="BRT96" s="123"/>
      <c r="BRU96" s="123"/>
      <c r="BRV96" s="123"/>
      <c r="BRW96" s="123"/>
      <c r="BRX96" s="123"/>
      <c r="BRY96" s="123"/>
      <c r="BRZ96" s="123"/>
      <c r="BSA96" s="123"/>
      <c r="BSB96" s="123"/>
      <c r="BSC96" s="123"/>
      <c r="BSD96" s="123"/>
      <c r="BSE96" s="123"/>
      <c r="BSF96" s="123"/>
      <c r="BSG96" s="123"/>
      <c r="BSH96" s="123"/>
      <c r="BSI96" s="123"/>
      <c r="BSJ96" s="123"/>
      <c r="BSK96" s="123"/>
      <c r="BSL96" s="123"/>
      <c r="BSM96" s="123"/>
      <c r="BSN96" s="123"/>
      <c r="BSO96" s="123"/>
      <c r="BSP96" s="123"/>
      <c r="BSQ96" s="123"/>
      <c r="BSR96" s="123"/>
      <c r="BSS96" s="123"/>
      <c r="BST96" s="123"/>
      <c r="BSU96" s="123"/>
      <c r="BSV96" s="123"/>
      <c r="BSW96" s="123"/>
      <c r="BSX96" s="123"/>
      <c r="BSY96" s="123"/>
      <c r="BSZ96" s="123"/>
      <c r="BTA96" s="123"/>
      <c r="BTB96" s="123"/>
      <c r="BTC96" s="123"/>
      <c r="BTD96" s="123"/>
      <c r="BTE96" s="123"/>
      <c r="BTF96" s="123"/>
      <c r="BTG96" s="123"/>
      <c r="BTH96" s="123"/>
      <c r="BTI96" s="123"/>
      <c r="BTJ96" s="123"/>
      <c r="BTK96" s="123"/>
      <c r="BTL96" s="123"/>
      <c r="BTM96" s="123"/>
      <c r="BTN96" s="123"/>
      <c r="BTO96" s="123"/>
      <c r="BTP96" s="123"/>
      <c r="BTQ96" s="123"/>
      <c r="BTR96" s="123"/>
      <c r="BTS96" s="123"/>
      <c r="BTT96" s="123"/>
      <c r="BTU96" s="123"/>
      <c r="BTV96" s="123"/>
      <c r="BTW96" s="123"/>
    </row>
    <row r="97" spans="1:1895" ht="12.75" x14ac:dyDescent="0.2">
      <c r="A97" s="122"/>
      <c r="B97" s="67" t="s">
        <v>316</v>
      </c>
      <c r="C97" s="67" t="s">
        <v>124</v>
      </c>
      <c r="D97" s="67" t="s">
        <v>310</v>
      </c>
      <c r="E97" s="85" t="s">
        <v>21</v>
      </c>
      <c r="F97" s="67" t="s">
        <v>31</v>
      </c>
      <c r="G97" s="66">
        <v>14000</v>
      </c>
      <c r="H97" s="66">
        <v>0</v>
      </c>
      <c r="I97" s="66">
        <v>25</v>
      </c>
      <c r="J97" s="66">
        <f t="shared" si="49"/>
        <v>401.8</v>
      </c>
      <c r="K97" s="65">
        <f t="shared" si="50"/>
        <v>425.6</v>
      </c>
      <c r="L97" s="65">
        <f t="shared" si="51"/>
        <v>992.6</v>
      </c>
      <c r="M97" s="66">
        <f t="shared" si="52"/>
        <v>993.99999999999989</v>
      </c>
      <c r="N97" s="66">
        <f t="shared" si="53"/>
        <v>161</v>
      </c>
      <c r="O97" s="65">
        <v>1000</v>
      </c>
      <c r="P97" s="65">
        <f t="shared" si="54"/>
        <v>1852.4</v>
      </c>
      <c r="Q97" s="65">
        <f t="shared" si="55"/>
        <v>12147.6</v>
      </c>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c r="IW97" s="123"/>
      <c r="IX97" s="123"/>
      <c r="IY97" s="123"/>
      <c r="IZ97" s="123"/>
      <c r="JA97" s="123"/>
      <c r="JB97" s="123"/>
      <c r="JC97" s="123"/>
      <c r="JD97" s="123"/>
      <c r="JE97" s="123"/>
      <c r="JF97" s="123"/>
      <c r="JG97" s="123"/>
      <c r="JH97" s="123"/>
      <c r="JI97" s="123"/>
      <c r="JJ97" s="123"/>
      <c r="JK97" s="123"/>
      <c r="JL97" s="123"/>
      <c r="JM97" s="123"/>
      <c r="JN97" s="123"/>
      <c r="JO97" s="123"/>
      <c r="JP97" s="123"/>
      <c r="JQ97" s="123"/>
      <c r="JR97" s="123"/>
      <c r="JS97" s="123"/>
      <c r="JT97" s="123"/>
      <c r="JU97" s="123"/>
      <c r="JV97" s="123"/>
      <c r="JW97" s="123"/>
      <c r="JX97" s="123"/>
      <c r="JY97" s="123"/>
      <c r="JZ97" s="123"/>
      <c r="KA97" s="123"/>
      <c r="KB97" s="123"/>
      <c r="KC97" s="123"/>
      <c r="KD97" s="123"/>
      <c r="KE97" s="123"/>
      <c r="KF97" s="123"/>
      <c r="KG97" s="123"/>
      <c r="KH97" s="123"/>
      <c r="KI97" s="123"/>
      <c r="KJ97" s="123"/>
      <c r="KK97" s="123"/>
      <c r="KL97" s="123"/>
      <c r="KM97" s="123"/>
      <c r="KN97" s="123"/>
      <c r="KO97" s="123"/>
      <c r="KP97" s="123"/>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c r="MD97" s="123"/>
      <c r="ME97" s="123"/>
      <c r="MF97" s="123"/>
      <c r="MG97" s="123"/>
      <c r="MH97" s="123"/>
      <c r="MI97" s="123"/>
      <c r="MJ97" s="123"/>
      <c r="MK97" s="123"/>
      <c r="ML97" s="123"/>
      <c r="MM97" s="123"/>
      <c r="MN97" s="123"/>
      <c r="MO97" s="123"/>
      <c r="MP97" s="123"/>
      <c r="MQ97" s="123"/>
      <c r="MR97" s="123"/>
      <c r="MS97" s="123"/>
      <c r="MT97" s="123"/>
      <c r="MU97" s="123"/>
      <c r="MV97" s="123"/>
      <c r="MW97" s="123"/>
      <c r="MX97" s="123"/>
      <c r="MY97" s="123"/>
      <c r="MZ97" s="123"/>
      <c r="NA97" s="123"/>
      <c r="NB97" s="123"/>
      <c r="NC97" s="123"/>
      <c r="ND97" s="123"/>
      <c r="NE97" s="123"/>
      <c r="NF97" s="123"/>
      <c r="NG97" s="123"/>
      <c r="NH97" s="123"/>
      <c r="NI97" s="123"/>
      <c r="NJ97" s="123"/>
      <c r="NK97" s="123"/>
      <c r="NL97" s="123"/>
      <c r="NM97" s="123"/>
      <c r="NN97" s="123"/>
      <c r="NO97" s="123"/>
      <c r="NP97" s="123"/>
      <c r="NQ97" s="123"/>
      <c r="NR97" s="123"/>
      <c r="NS97" s="123"/>
      <c r="NT97" s="123"/>
      <c r="NU97" s="123"/>
      <c r="NV97" s="123"/>
      <c r="NW97" s="123"/>
      <c r="NX97" s="123"/>
      <c r="NY97" s="123"/>
      <c r="NZ97" s="123"/>
      <c r="OA97" s="123"/>
      <c r="OB97" s="123"/>
      <c r="OC97" s="123"/>
      <c r="OD97" s="123"/>
      <c r="OE97" s="123"/>
      <c r="OF97" s="123"/>
      <c r="OG97" s="123"/>
      <c r="OH97" s="123"/>
      <c r="OI97" s="123"/>
      <c r="OJ97" s="123"/>
      <c r="OK97" s="123"/>
      <c r="OL97" s="123"/>
      <c r="OM97" s="123"/>
      <c r="ON97" s="123"/>
      <c r="OO97" s="123"/>
      <c r="OP97" s="123"/>
      <c r="OQ97" s="123"/>
      <c r="OR97" s="123"/>
      <c r="OS97" s="123"/>
      <c r="OT97" s="123"/>
      <c r="OU97" s="123"/>
      <c r="OV97" s="123"/>
      <c r="OW97" s="123"/>
      <c r="OX97" s="123"/>
      <c r="OY97" s="123"/>
      <c r="OZ97" s="123"/>
      <c r="PA97" s="123"/>
      <c r="PB97" s="123"/>
      <c r="PC97" s="123"/>
      <c r="PD97" s="123"/>
      <c r="PE97" s="123"/>
      <c r="PF97" s="123"/>
      <c r="PG97" s="123"/>
      <c r="PH97" s="123"/>
      <c r="PI97" s="123"/>
      <c r="PJ97" s="123"/>
      <c r="PK97" s="123"/>
      <c r="PL97" s="123"/>
      <c r="PM97" s="123"/>
      <c r="PN97" s="123"/>
      <c r="PO97" s="123"/>
      <c r="PP97" s="123"/>
      <c r="PQ97" s="123"/>
      <c r="PR97" s="123"/>
      <c r="PS97" s="123"/>
      <c r="PT97" s="123"/>
      <c r="PU97" s="123"/>
      <c r="PV97" s="123"/>
      <c r="PW97" s="123"/>
      <c r="PX97" s="123"/>
      <c r="PY97" s="123"/>
      <c r="PZ97" s="123"/>
      <c r="QA97" s="123"/>
      <c r="QB97" s="123"/>
      <c r="QC97" s="123"/>
      <c r="QD97" s="123"/>
      <c r="QE97" s="123"/>
      <c r="QF97" s="123"/>
      <c r="QG97" s="123"/>
      <c r="QH97" s="123"/>
      <c r="QI97" s="123"/>
      <c r="QJ97" s="123"/>
      <c r="QK97" s="123"/>
      <c r="QL97" s="123"/>
      <c r="QM97" s="123"/>
      <c r="QN97" s="123"/>
      <c r="QO97" s="123"/>
      <c r="QP97" s="123"/>
      <c r="QQ97" s="123"/>
      <c r="QR97" s="123"/>
      <c r="QS97" s="123"/>
      <c r="QT97" s="123"/>
      <c r="QU97" s="123"/>
      <c r="QV97" s="123"/>
      <c r="QW97" s="123"/>
      <c r="QX97" s="123"/>
      <c r="QY97" s="123"/>
      <c r="QZ97" s="123"/>
      <c r="RA97" s="123"/>
      <c r="RB97" s="123"/>
      <c r="RC97" s="123"/>
      <c r="RD97" s="123"/>
      <c r="RE97" s="123"/>
      <c r="RF97" s="123"/>
      <c r="RG97" s="123"/>
      <c r="RH97" s="123"/>
      <c r="RI97" s="123"/>
      <c r="RJ97" s="123"/>
      <c r="RK97" s="123"/>
      <c r="RL97" s="123"/>
      <c r="RM97" s="123"/>
      <c r="RN97" s="123"/>
      <c r="RO97" s="123"/>
      <c r="RP97" s="123"/>
      <c r="RQ97" s="123"/>
      <c r="RR97" s="123"/>
      <c r="RS97" s="123"/>
      <c r="RT97" s="123"/>
      <c r="RU97" s="123"/>
      <c r="RV97" s="123"/>
      <c r="RW97" s="123"/>
      <c r="RX97" s="123"/>
      <c r="RY97" s="123"/>
      <c r="RZ97" s="123"/>
      <c r="SA97" s="123"/>
      <c r="SB97" s="123"/>
      <c r="SC97" s="123"/>
      <c r="SD97" s="123"/>
      <c r="SE97" s="123"/>
      <c r="SF97" s="123"/>
      <c r="SG97" s="123"/>
      <c r="SH97" s="123"/>
      <c r="SI97" s="123"/>
      <c r="SJ97" s="123"/>
      <c r="SK97" s="123"/>
      <c r="SL97" s="123"/>
      <c r="SM97" s="123"/>
      <c r="SN97" s="123"/>
      <c r="SO97" s="123"/>
      <c r="SP97" s="123"/>
      <c r="SQ97" s="123"/>
      <c r="SR97" s="123"/>
      <c r="SS97" s="123"/>
      <c r="ST97" s="123"/>
      <c r="SU97" s="123"/>
      <c r="SV97" s="123"/>
      <c r="SW97" s="123"/>
      <c r="SX97" s="123"/>
      <c r="SY97" s="123"/>
      <c r="SZ97" s="123"/>
      <c r="TA97" s="123"/>
      <c r="TB97" s="123"/>
      <c r="TC97" s="123"/>
      <c r="TD97" s="123"/>
      <c r="TE97" s="123"/>
      <c r="TF97" s="123"/>
      <c r="TG97" s="123"/>
      <c r="TH97" s="123"/>
      <c r="TI97" s="123"/>
      <c r="TJ97" s="123"/>
      <c r="TK97" s="123"/>
      <c r="TL97" s="123"/>
      <c r="TM97" s="123"/>
      <c r="TN97" s="123"/>
      <c r="TO97" s="123"/>
      <c r="TP97" s="123"/>
      <c r="TQ97" s="123"/>
      <c r="TR97" s="123"/>
      <c r="TS97" s="123"/>
      <c r="TT97" s="123"/>
      <c r="TU97" s="123"/>
      <c r="TV97" s="123"/>
      <c r="TW97" s="123"/>
      <c r="TX97" s="123"/>
      <c r="TY97" s="123"/>
      <c r="TZ97" s="123"/>
      <c r="UA97" s="123"/>
      <c r="UB97" s="123"/>
      <c r="UC97" s="123"/>
      <c r="UD97" s="123"/>
      <c r="UE97" s="123"/>
      <c r="UF97" s="123"/>
      <c r="UG97" s="123"/>
      <c r="UH97" s="123"/>
      <c r="UI97" s="123"/>
      <c r="UJ97" s="123"/>
      <c r="UK97" s="123"/>
      <c r="UL97" s="123"/>
      <c r="UM97" s="123"/>
      <c r="UN97" s="123"/>
      <c r="UO97" s="123"/>
      <c r="UP97" s="123"/>
      <c r="UQ97" s="123"/>
      <c r="UR97" s="123"/>
      <c r="US97" s="123"/>
      <c r="UT97" s="123"/>
      <c r="UU97" s="123"/>
      <c r="UV97" s="123"/>
      <c r="UW97" s="123"/>
      <c r="UX97" s="123"/>
      <c r="UY97" s="123"/>
      <c r="UZ97" s="123"/>
      <c r="VA97" s="123"/>
      <c r="VB97" s="123"/>
      <c r="VC97" s="123"/>
      <c r="VD97" s="123"/>
      <c r="VE97" s="123"/>
      <c r="VF97" s="123"/>
      <c r="VG97" s="123"/>
      <c r="VH97" s="123"/>
      <c r="VI97" s="123"/>
      <c r="VJ97" s="123"/>
      <c r="VK97" s="123"/>
      <c r="VL97" s="123"/>
      <c r="VM97" s="123"/>
      <c r="VN97" s="123"/>
      <c r="VO97" s="123"/>
      <c r="VP97" s="123"/>
      <c r="VQ97" s="123"/>
      <c r="VR97" s="123"/>
      <c r="VS97" s="123"/>
      <c r="VT97" s="123"/>
      <c r="VU97" s="123"/>
      <c r="VV97" s="123"/>
      <c r="VW97" s="123"/>
      <c r="VX97" s="123"/>
      <c r="VY97" s="123"/>
      <c r="VZ97" s="123"/>
      <c r="WA97" s="123"/>
      <c r="WB97" s="123"/>
      <c r="WC97" s="123"/>
      <c r="WD97" s="123"/>
      <c r="WE97" s="123"/>
      <c r="WF97" s="123"/>
      <c r="WG97" s="123"/>
      <c r="WH97" s="123"/>
      <c r="WI97" s="123"/>
      <c r="WJ97" s="123"/>
      <c r="WK97" s="123"/>
      <c r="WL97" s="123"/>
      <c r="WM97" s="123"/>
      <c r="WN97" s="123"/>
      <c r="WO97" s="123"/>
      <c r="WP97" s="123"/>
      <c r="WQ97" s="123"/>
      <c r="WR97" s="123"/>
      <c r="WS97" s="123"/>
      <c r="WT97" s="123"/>
      <c r="WU97" s="123"/>
      <c r="WV97" s="123"/>
      <c r="WW97" s="123"/>
      <c r="WX97" s="123"/>
      <c r="WY97" s="123"/>
      <c r="WZ97" s="123"/>
      <c r="XA97" s="123"/>
      <c r="XB97" s="123"/>
      <c r="XC97" s="123"/>
      <c r="XD97" s="123"/>
      <c r="XE97" s="123"/>
      <c r="XF97" s="123"/>
      <c r="XG97" s="123"/>
      <c r="XH97" s="123"/>
      <c r="XI97" s="123"/>
      <c r="XJ97" s="123"/>
      <c r="XK97" s="123"/>
      <c r="XL97" s="123"/>
      <c r="XM97" s="123"/>
      <c r="XN97" s="123"/>
      <c r="XO97" s="123"/>
      <c r="XP97" s="123"/>
      <c r="XQ97" s="123"/>
      <c r="XR97" s="123"/>
      <c r="XS97" s="123"/>
      <c r="XT97" s="123"/>
      <c r="XU97" s="123"/>
      <c r="XV97" s="123"/>
      <c r="XW97" s="123"/>
      <c r="XX97" s="123"/>
      <c r="XY97" s="123"/>
      <c r="XZ97" s="123"/>
      <c r="YA97" s="123"/>
      <c r="YB97" s="123"/>
      <c r="YC97" s="123"/>
      <c r="YD97" s="123"/>
      <c r="YE97" s="123"/>
      <c r="YF97" s="123"/>
      <c r="YG97" s="123"/>
      <c r="YH97" s="123"/>
      <c r="YI97" s="123"/>
      <c r="YJ97" s="123"/>
      <c r="YK97" s="123"/>
      <c r="YL97" s="123"/>
      <c r="YM97" s="123"/>
      <c r="YN97" s="123"/>
      <c r="YO97" s="123"/>
      <c r="YP97" s="123"/>
      <c r="YQ97" s="123"/>
      <c r="YR97" s="123"/>
      <c r="YS97" s="123"/>
      <c r="YT97" s="123"/>
      <c r="YU97" s="123"/>
      <c r="YV97" s="123"/>
      <c r="YW97" s="123"/>
      <c r="YX97" s="123"/>
      <c r="YY97" s="123"/>
      <c r="YZ97" s="123"/>
      <c r="ZA97" s="123"/>
      <c r="ZB97" s="123"/>
      <c r="ZC97" s="123"/>
      <c r="ZD97" s="123"/>
      <c r="ZE97" s="123"/>
      <c r="ZF97" s="123"/>
      <c r="ZG97" s="123"/>
      <c r="ZH97" s="123"/>
      <c r="ZI97" s="123"/>
      <c r="ZJ97" s="123"/>
      <c r="ZK97" s="123"/>
      <c r="ZL97" s="123"/>
      <c r="ZM97" s="123"/>
      <c r="ZN97" s="123"/>
      <c r="ZO97" s="123"/>
      <c r="ZP97" s="123"/>
      <c r="ZQ97" s="123"/>
      <c r="ZR97" s="123"/>
      <c r="ZS97" s="123"/>
      <c r="ZT97" s="123"/>
      <c r="ZU97" s="123"/>
      <c r="ZV97" s="123"/>
      <c r="ZW97" s="123"/>
      <c r="ZX97" s="123"/>
      <c r="ZY97" s="123"/>
      <c r="ZZ97" s="123"/>
      <c r="AAA97" s="123"/>
      <c r="AAB97" s="123"/>
      <c r="AAC97" s="123"/>
      <c r="AAD97" s="123"/>
      <c r="AAE97" s="123"/>
      <c r="AAF97" s="123"/>
      <c r="AAG97" s="123"/>
      <c r="AAH97" s="123"/>
      <c r="AAI97" s="123"/>
      <c r="AAJ97" s="123"/>
      <c r="AAK97" s="123"/>
      <c r="AAL97" s="123"/>
      <c r="AAM97" s="123"/>
      <c r="AAN97" s="123"/>
      <c r="AAO97" s="123"/>
      <c r="AAP97" s="123"/>
      <c r="AAQ97" s="123"/>
      <c r="AAR97" s="123"/>
      <c r="AAS97" s="123"/>
      <c r="AAT97" s="123"/>
      <c r="AAU97" s="123"/>
      <c r="AAV97" s="123"/>
      <c r="AAW97" s="123"/>
      <c r="AAX97" s="123"/>
      <c r="AAY97" s="123"/>
      <c r="AAZ97" s="123"/>
      <c r="ABA97" s="123"/>
      <c r="ABB97" s="123"/>
      <c r="ABC97" s="123"/>
      <c r="ABD97" s="123"/>
      <c r="ABE97" s="123"/>
      <c r="ABF97" s="123"/>
      <c r="ABG97" s="123"/>
      <c r="ABH97" s="123"/>
      <c r="ABI97" s="123"/>
      <c r="ABJ97" s="123"/>
      <c r="ABK97" s="123"/>
      <c r="ABL97" s="123"/>
      <c r="ABM97" s="123"/>
      <c r="ABN97" s="123"/>
      <c r="ABO97" s="123"/>
      <c r="ABP97" s="123"/>
      <c r="ABQ97" s="123"/>
      <c r="ABR97" s="123"/>
      <c r="ABS97" s="123"/>
      <c r="ABT97" s="123"/>
      <c r="ABU97" s="123"/>
      <c r="ABV97" s="123"/>
      <c r="ABW97" s="123"/>
      <c r="ABX97" s="123"/>
      <c r="ABY97" s="123"/>
      <c r="ABZ97" s="123"/>
      <c r="ACA97" s="123"/>
      <c r="ACB97" s="123"/>
      <c r="ACC97" s="123"/>
      <c r="ACD97" s="123"/>
      <c r="ACE97" s="123"/>
      <c r="ACF97" s="123"/>
      <c r="ACG97" s="123"/>
      <c r="ACH97" s="123"/>
      <c r="ACI97" s="123"/>
      <c r="ACJ97" s="123"/>
      <c r="ACK97" s="123"/>
      <c r="ACL97" s="123"/>
      <c r="ACM97" s="123"/>
      <c r="ACN97" s="123"/>
      <c r="ACO97" s="123"/>
      <c r="ACP97" s="123"/>
      <c r="ACQ97" s="123"/>
      <c r="ACR97" s="123"/>
      <c r="ACS97" s="123"/>
      <c r="ACT97" s="123"/>
      <c r="ACU97" s="123"/>
      <c r="ACV97" s="123"/>
      <c r="ACW97" s="123"/>
      <c r="ACX97" s="123"/>
      <c r="ACY97" s="123"/>
      <c r="ACZ97" s="123"/>
      <c r="ADA97" s="123"/>
      <c r="ADB97" s="123"/>
      <c r="ADC97" s="123"/>
      <c r="ADD97" s="123"/>
      <c r="ADE97" s="123"/>
      <c r="ADF97" s="123"/>
      <c r="ADG97" s="123"/>
      <c r="ADH97" s="123"/>
      <c r="ADI97" s="123"/>
      <c r="ADJ97" s="123"/>
      <c r="ADK97" s="123"/>
      <c r="ADL97" s="123"/>
      <c r="ADM97" s="123"/>
      <c r="ADN97" s="123"/>
      <c r="ADO97" s="123"/>
      <c r="ADP97" s="123"/>
      <c r="ADQ97" s="123"/>
      <c r="ADR97" s="123"/>
      <c r="ADS97" s="123"/>
      <c r="ADT97" s="123"/>
      <c r="ADU97" s="123"/>
      <c r="ADV97" s="123"/>
      <c r="ADW97" s="123"/>
      <c r="ADX97" s="123"/>
      <c r="ADY97" s="123"/>
      <c r="ADZ97" s="123"/>
      <c r="AEA97" s="123"/>
      <c r="AEB97" s="123"/>
      <c r="AEC97" s="123"/>
      <c r="AED97" s="123"/>
      <c r="AEE97" s="123"/>
      <c r="AEF97" s="123"/>
      <c r="AEG97" s="123"/>
      <c r="AEH97" s="123"/>
      <c r="AEI97" s="123"/>
      <c r="AEJ97" s="123"/>
      <c r="AEK97" s="123"/>
      <c r="AEL97" s="123"/>
      <c r="AEM97" s="123"/>
      <c r="AEN97" s="123"/>
      <c r="AEO97" s="123"/>
      <c r="AEP97" s="123"/>
      <c r="AEQ97" s="123"/>
      <c r="AER97" s="123"/>
      <c r="AES97" s="123"/>
      <c r="AET97" s="123"/>
      <c r="AEU97" s="123"/>
      <c r="AEV97" s="123"/>
      <c r="AEW97" s="123"/>
      <c r="AEX97" s="123"/>
      <c r="AEY97" s="123"/>
      <c r="AEZ97" s="123"/>
      <c r="AFA97" s="123"/>
      <c r="AFB97" s="123"/>
      <c r="AFC97" s="123"/>
      <c r="AFD97" s="123"/>
      <c r="AFE97" s="123"/>
      <c r="AFF97" s="123"/>
      <c r="AFG97" s="123"/>
      <c r="AFH97" s="123"/>
      <c r="AFI97" s="123"/>
      <c r="AFJ97" s="123"/>
      <c r="AFK97" s="123"/>
      <c r="AFL97" s="123"/>
      <c r="AFM97" s="123"/>
      <c r="AFN97" s="123"/>
      <c r="AFO97" s="123"/>
      <c r="AFP97" s="123"/>
      <c r="AFQ97" s="123"/>
      <c r="AFR97" s="123"/>
      <c r="AFS97" s="123"/>
      <c r="AFT97" s="123"/>
      <c r="AFU97" s="123"/>
      <c r="AFV97" s="123"/>
      <c r="AFW97" s="123"/>
      <c r="AFX97" s="123"/>
      <c r="AFY97" s="123"/>
      <c r="AFZ97" s="123"/>
      <c r="AGA97" s="123"/>
      <c r="AGB97" s="123"/>
      <c r="AGC97" s="123"/>
      <c r="AGD97" s="123"/>
      <c r="AGE97" s="123"/>
      <c r="AGF97" s="123"/>
      <c r="AGG97" s="123"/>
      <c r="AGH97" s="123"/>
      <c r="AGI97" s="123"/>
      <c r="AGJ97" s="123"/>
      <c r="AGK97" s="123"/>
      <c r="AGL97" s="123"/>
      <c r="AGM97" s="123"/>
      <c r="AGN97" s="123"/>
      <c r="AGO97" s="123"/>
      <c r="AGP97" s="123"/>
      <c r="AGQ97" s="123"/>
      <c r="AGR97" s="123"/>
      <c r="AGS97" s="123"/>
      <c r="AGT97" s="123"/>
      <c r="AGU97" s="123"/>
      <c r="AGV97" s="123"/>
      <c r="AGW97" s="123"/>
      <c r="AGX97" s="123"/>
      <c r="AGY97" s="123"/>
      <c r="AGZ97" s="123"/>
      <c r="AHA97" s="123"/>
      <c r="AHB97" s="123"/>
      <c r="AHC97" s="123"/>
      <c r="AHD97" s="123"/>
      <c r="AHE97" s="123"/>
      <c r="AHF97" s="123"/>
      <c r="AHG97" s="123"/>
      <c r="AHH97" s="123"/>
      <c r="AHI97" s="123"/>
      <c r="AHJ97" s="123"/>
      <c r="AHK97" s="123"/>
      <c r="AHL97" s="123"/>
      <c r="AHM97" s="123"/>
      <c r="AHN97" s="123"/>
      <c r="AHO97" s="123"/>
      <c r="AHP97" s="123"/>
      <c r="AHQ97" s="123"/>
      <c r="AHR97" s="123"/>
      <c r="AHS97" s="123"/>
      <c r="AHT97" s="123"/>
      <c r="AHU97" s="123"/>
      <c r="AHV97" s="123"/>
      <c r="AHW97" s="123"/>
      <c r="AHX97" s="123"/>
      <c r="AHY97" s="123"/>
      <c r="AHZ97" s="123"/>
      <c r="AIA97" s="123"/>
      <c r="AIB97" s="123"/>
      <c r="AIC97" s="123"/>
      <c r="AID97" s="123"/>
      <c r="AIE97" s="123"/>
      <c r="AIF97" s="123"/>
      <c r="AIG97" s="123"/>
      <c r="AIH97" s="123"/>
      <c r="AII97" s="123"/>
      <c r="AIJ97" s="123"/>
      <c r="AIK97" s="123"/>
      <c r="AIL97" s="123"/>
      <c r="AIM97" s="123"/>
      <c r="AIN97" s="123"/>
      <c r="AIO97" s="123"/>
      <c r="AIP97" s="123"/>
      <c r="AIQ97" s="123"/>
      <c r="AIR97" s="123"/>
      <c r="AIS97" s="123"/>
      <c r="AIT97" s="123"/>
      <c r="AIU97" s="123"/>
      <c r="AIV97" s="123"/>
      <c r="AIW97" s="123"/>
      <c r="AIX97" s="123"/>
      <c r="AIY97" s="123"/>
      <c r="AIZ97" s="123"/>
      <c r="AJA97" s="123"/>
      <c r="AJB97" s="123"/>
      <c r="AJC97" s="123"/>
      <c r="AJD97" s="123"/>
      <c r="AJE97" s="123"/>
      <c r="AJF97" s="123"/>
      <c r="AJG97" s="123"/>
      <c r="AJH97" s="123"/>
      <c r="AJI97" s="123"/>
      <c r="AJJ97" s="123"/>
      <c r="AJK97" s="123"/>
      <c r="AJL97" s="123"/>
      <c r="AJM97" s="123"/>
      <c r="AJN97" s="123"/>
      <c r="AJO97" s="123"/>
      <c r="AJP97" s="123"/>
      <c r="AJQ97" s="123"/>
      <c r="AJR97" s="123"/>
      <c r="AJS97" s="123"/>
      <c r="AJT97" s="123"/>
      <c r="AJU97" s="123"/>
      <c r="AJV97" s="123"/>
      <c r="AJW97" s="123"/>
      <c r="AJX97" s="123"/>
      <c r="AJY97" s="123"/>
      <c r="AJZ97" s="123"/>
      <c r="AKA97" s="123"/>
      <c r="AKB97" s="123"/>
      <c r="AKC97" s="123"/>
      <c r="AKD97" s="123"/>
      <c r="AKE97" s="123"/>
      <c r="AKF97" s="123"/>
      <c r="AKG97" s="123"/>
      <c r="AKH97" s="123"/>
      <c r="AKI97" s="123"/>
      <c r="AKJ97" s="123"/>
      <c r="AKK97" s="123"/>
      <c r="AKL97" s="123"/>
      <c r="AKM97" s="123"/>
      <c r="AKN97" s="123"/>
      <c r="AKO97" s="123"/>
      <c r="AKP97" s="123"/>
      <c r="AKQ97" s="123"/>
      <c r="AKR97" s="123"/>
      <c r="AKS97" s="123"/>
      <c r="AKT97" s="123"/>
      <c r="AKU97" s="123"/>
      <c r="AKV97" s="123"/>
      <c r="AKW97" s="123"/>
      <c r="AKX97" s="123"/>
      <c r="AKY97" s="123"/>
      <c r="AKZ97" s="123"/>
      <c r="ALA97" s="123"/>
      <c r="ALB97" s="123"/>
      <c r="ALC97" s="123"/>
      <c r="ALD97" s="123"/>
      <c r="ALE97" s="123"/>
      <c r="ALF97" s="123"/>
      <c r="ALG97" s="123"/>
      <c r="ALH97" s="123"/>
      <c r="ALI97" s="123"/>
      <c r="ALJ97" s="123"/>
      <c r="ALK97" s="123"/>
      <c r="ALL97" s="123"/>
      <c r="ALM97" s="123"/>
      <c r="ALN97" s="123"/>
      <c r="ALO97" s="123"/>
      <c r="ALP97" s="123"/>
      <c r="ALQ97" s="123"/>
      <c r="ALR97" s="123"/>
      <c r="ALS97" s="123"/>
      <c r="ALT97" s="123"/>
      <c r="ALU97" s="123"/>
      <c r="ALV97" s="123"/>
      <c r="ALW97" s="123"/>
      <c r="ALX97" s="123"/>
      <c r="ALY97" s="123"/>
      <c r="ALZ97" s="123"/>
      <c r="AMA97" s="123"/>
      <c r="AMB97" s="123"/>
      <c r="AMC97" s="123"/>
      <c r="AMD97" s="123"/>
      <c r="AME97" s="123"/>
      <c r="AMF97" s="123"/>
      <c r="AMG97" s="123"/>
      <c r="AMH97" s="123"/>
      <c r="AMI97" s="123"/>
      <c r="AMJ97" s="123"/>
      <c r="AMK97" s="123"/>
      <c r="AML97" s="123"/>
      <c r="AMM97" s="123"/>
      <c r="AMN97" s="123"/>
      <c r="AMO97" s="123"/>
      <c r="AMP97" s="123"/>
      <c r="AMQ97" s="123"/>
      <c r="AMR97" s="123"/>
      <c r="AMS97" s="123"/>
      <c r="AMT97" s="123"/>
      <c r="AMU97" s="123"/>
      <c r="AMV97" s="123"/>
      <c r="AMW97" s="123"/>
      <c r="AMX97" s="123"/>
      <c r="AMY97" s="123"/>
      <c r="AMZ97" s="123"/>
      <c r="ANA97" s="123"/>
      <c r="ANB97" s="123"/>
      <c r="ANC97" s="123"/>
      <c r="AND97" s="123"/>
      <c r="ANE97" s="123"/>
      <c r="ANF97" s="123"/>
      <c r="ANG97" s="123"/>
      <c r="ANH97" s="123"/>
      <c r="ANI97" s="123"/>
      <c r="ANJ97" s="123"/>
      <c r="ANK97" s="123"/>
      <c r="ANL97" s="123"/>
      <c r="ANM97" s="123"/>
      <c r="ANN97" s="123"/>
      <c r="ANO97" s="123"/>
      <c r="ANP97" s="123"/>
      <c r="ANQ97" s="123"/>
      <c r="ANR97" s="123"/>
      <c r="ANS97" s="123"/>
      <c r="ANT97" s="123"/>
      <c r="ANU97" s="123"/>
      <c r="ANV97" s="123"/>
      <c r="ANW97" s="123"/>
      <c r="ANX97" s="123"/>
      <c r="ANY97" s="123"/>
      <c r="ANZ97" s="123"/>
      <c r="AOA97" s="123"/>
      <c r="AOB97" s="123"/>
      <c r="AOC97" s="123"/>
      <c r="AOD97" s="123"/>
      <c r="AOE97" s="123"/>
      <c r="AOF97" s="123"/>
      <c r="AOG97" s="123"/>
      <c r="AOH97" s="123"/>
      <c r="AOI97" s="123"/>
      <c r="AOJ97" s="123"/>
      <c r="AOK97" s="123"/>
      <c r="AOL97" s="123"/>
      <c r="AOM97" s="123"/>
      <c r="AON97" s="123"/>
      <c r="AOO97" s="123"/>
      <c r="AOP97" s="123"/>
      <c r="AOQ97" s="123"/>
      <c r="AOR97" s="123"/>
      <c r="AOS97" s="123"/>
      <c r="AOT97" s="123"/>
      <c r="AOU97" s="123"/>
      <c r="AOV97" s="123"/>
      <c r="AOW97" s="123"/>
      <c r="AOX97" s="123"/>
      <c r="AOY97" s="123"/>
      <c r="AOZ97" s="123"/>
      <c r="APA97" s="123"/>
      <c r="APB97" s="123"/>
      <c r="APC97" s="123"/>
      <c r="APD97" s="123"/>
      <c r="APE97" s="123"/>
      <c r="APF97" s="123"/>
      <c r="APG97" s="123"/>
      <c r="APH97" s="123"/>
      <c r="API97" s="123"/>
      <c r="APJ97" s="123"/>
      <c r="APK97" s="123"/>
      <c r="APL97" s="123"/>
      <c r="APM97" s="123"/>
      <c r="APN97" s="123"/>
      <c r="APO97" s="123"/>
      <c r="APP97" s="123"/>
      <c r="APQ97" s="123"/>
      <c r="APR97" s="123"/>
      <c r="APS97" s="123"/>
      <c r="APT97" s="123"/>
      <c r="APU97" s="123"/>
      <c r="APV97" s="123"/>
      <c r="APW97" s="123"/>
      <c r="APX97" s="123"/>
      <c r="APY97" s="123"/>
      <c r="APZ97" s="123"/>
      <c r="AQA97" s="123"/>
      <c r="AQB97" s="123"/>
      <c r="AQC97" s="123"/>
      <c r="AQD97" s="123"/>
      <c r="AQE97" s="123"/>
      <c r="AQF97" s="123"/>
      <c r="AQG97" s="123"/>
      <c r="AQH97" s="123"/>
      <c r="AQI97" s="123"/>
      <c r="AQJ97" s="123"/>
      <c r="AQK97" s="123"/>
      <c r="AQL97" s="123"/>
      <c r="AQM97" s="123"/>
      <c r="AQN97" s="123"/>
      <c r="AQO97" s="123"/>
      <c r="AQP97" s="123"/>
      <c r="AQQ97" s="123"/>
      <c r="AQR97" s="123"/>
      <c r="AQS97" s="123"/>
      <c r="AQT97" s="123"/>
      <c r="AQU97" s="123"/>
      <c r="AQV97" s="123"/>
      <c r="AQW97" s="123"/>
      <c r="AQX97" s="123"/>
      <c r="AQY97" s="123"/>
      <c r="AQZ97" s="123"/>
      <c r="ARA97" s="123"/>
      <c r="ARB97" s="123"/>
      <c r="ARC97" s="123"/>
      <c r="ARD97" s="123"/>
      <c r="ARE97" s="123"/>
      <c r="ARF97" s="123"/>
      <c r="ARG97" s="123"/>
      <c r="ARH97" s="123"/>
      <c r="ARI97" s="123"/>
      <c r="ARJ97" s="123"/>
      <c r="ARK97" s="123"/>
      <c r="ARL97" s="123"/>
      <c r="ARM97" s="123"/>
      <c r="ARN97" s="123"/>
      <c r="ARO97" s="123"/>
      <c r="ARP97" s="123"/>
      <c r="ARQ97" s="123"/>
      <c r="ARR97" s="123"/>
      <c r="ARS97" s="123"/>
      <c r="ART97" s="123"/>
      <c r="ARU97" s="123"/>
      <c r="ARV97" s="123"/>
      <c r="ARW97" s="123"/>
      <c r="ARX97" s="123"/>
      <c r="ARY97" s="123"/>
      <c r="ARZ97" s="123"/>
      <c r="ASA97" s="123"/>
      <c r="ASB97" s="123"/>
      <c r="ASC97" s="123"/>
      <c r="ASD97" s="123"/>
      <c r="ASE97" s="123"/>
      <c r="ASF97" s="123"/>
      <c r="ASG97" s="123"/>
      <c r="ASH97" s="123"/>
      <c r="ASI97" s="123"/>
      <c r="ASJ97" s="123"/>
      <c r="ASK97" s="123"/>
      <c r="ASL97" s="123"/>
      <c r="ASM97" s="123"/>
      <c r="ASN97" s="123"/>
      <c r="ASO97" s="123"/>
      <c r="ASP97" s="123"/>
      <c r="ASQ97" s="123"/>
      <c r="ASR97" s="123"/>
      <c r="ASS97" s="123"/>
      <c r="AST97" s="123"/>
      <c r="ASU97" s="123"/>
      <c r="ASV97" s="123"/>
      <c r="ASW97" s="123"/>
      <c r="ASX97" s="123"/>
      <c r="ASY97" s="123"/>
      <c r="ASZ97" s="123"/>
      <c r="ATA97" s="123"/>
      <c r="ATB97" s="123"/>
      <c r="ATC97" s="123"/>
      <c r="ATD97" s="123"/>
      <c r="ATE97" s="123"/>
      <c r="ATF97" s="123"/>
      <c r="ATG97" s="123"/>
      <c r="ATH97" s="123"/>
      <c r="ATI97" s="123"/>
      <c r="ATJ97" s="123"/>
      <c r="ATK97" s="123"/>
      <c r="ATL97" s="123"/>
      <c r="ATM97" s="123"/>
      <c r="ATN97" s="123"/>
      <c r="ATO97" s="123"/>
      <c r="ATP97" s="123"/>
      <c r="ATQ97" s="123"/>
      <c r="ATR97" s="123"/>
      <c r="ATS97" s="123"/>
      <c r="ATT97" s="123"/>
      <c r="ATU97" s="123"/>
      <c r="ATV97" s="123"/>
      <c r="ATW97" s="123"/>
      <c r="ATX97" s="123"/>
      <c r="ATY97" s="123"/>
      <c r="ATZ97" s="123"/>
      <c r="AUA97" s="123"/>
      <c r="AUB97" s="123"/>
      <c r="AUC97" s="123"/>
      <c r="AUD97" s="123"/>
      <c r="AUE97" s="123"/>
      <c r="AUF97" s="123"/>
      <c r="AUG97" s="123"/>
      <c r="AUH97" s="123"/>
      <c r="AUI97" s="123"/>
      <c r="AUJ97" s="123"/>
      <c r="AUK97" s="123"/>
      <c r="AUL97" s="123"/>
      <c r="AUM97" s="123"/>
      <c r="AUN97" s="123"/>
      <c r="AUO97" s="123"/>
      <c r="AUP97" s="123"/>
      <c r="AUQ97" s="123"/>
      <c r="AUR97" s="123"/>
      <c r="AUS97" s="123"/>
      <c r="AUT97" s="123"/>
      <c r="AUU97" s="123"/>
      <c r="AUV97" s="123"/>
      <c r="AUW97" s="123"/>
      <c r="AUX97" s="123"/>
      <c r="AUY97" s="123"/>
      <c r="AUZ97" s="123"/>
      <c r="AVA97" s="123"/>
      <c r="AVB97" s="123"/>
      <c r="AVC97" s="123"/>
      <c r="AVD97" s="123"/>
      <c r="AVE97" s="123"/>
      <c r="AVF97" s="123"/>
      <c r="AVG97" s="123"/>
      <c r="AVH97" s="123"/>
      <c r="AVI97" s="123"/>
      <c r="AVJ97" s="123"/>
      <c r="AVK97" s="123"/>
      <c r="AVL97" s="123"/>
      <c r="AVM97" s="123"/>
      <c r="AVN97" s="123"/>
      <c r="AVO97" s="123"/>
      <c r="AVP97" s="123"/>
      <c r="AVQ97" s="123"/>
      <c r="AVR97" s="123"/>
      <c r="AVS97" s="123"/>
      <c r="AVT97" s="123"/>
      <c r="AVU97" s="123"/>
      <c r="AVV97" s="123"/>
      <c r="AVW97" s="123"/>
      <c r="AVX97" s="123"/>
      <c r="AVY97" s="123"/>
      <c r="AVZ97" s="123"/>
      <c r="AWA97" s="123"/>
      <c r="AWB97" s="123"/>
      <c r="AWC97" s="123"/>
      <c r="AWD97" s="123"/>
      <c r="AWE97" s="123"/>
      <c r="AWF97" s="123"/>
      <c r="AWG97" s="123"/>
      <c r="AWH97" s="123"/>
      <c r="AWI97" s="123"/>
      <c r="AWJ97" s="123"/>
      <c r="AWK97" s="123"/>
      <c r="AWL97" s="123"/>
      <c r="AWM97" s="123"/>
      <c r="AWN97" s="123"/>
      <c r="AWO97" s="123"/>
      <c r="AWP97" s="123"/>
      <c r="AWQ97" s="123"/>
      <c r="AWR97" s="123"/>
      <c r="AWS97" s="123"/>
      <c r="AWT97" s="123"/>
      <c r="AWU97" s="123"/>
      <c r="AWV97" s="123"/>
      <c r="AWW97" s="123"/>
      <c r="AWX97" s="123"/>
      <c r="AWY97" s="123"/>
      <c r="AWZ97" s="123"/>
      <c r="AXA97" s="123"/>
      <c r="AXB97" s="123"/>
      <c r="AXC97" s="123"/>
      <c r="AXD97" s="123"/>
      <c r="AXE97" s="123"/>
      <c r="AXF97" s="123"/>
      <c r="AXG97" s="123"/>
      <c r="AXH97" s="123"/>
      <c r="AXI97" s="123"/>
      <c r="AXJ97" s="123"/>
      <c r="AXK97" s="123"/>
      <c r="AXL97" s="123"/>
      <c r="AXM97" s="123"/>
      <c r="AXN97" s="123"/>
      <c r="AXO97" s="123"/>
      <c r="AXP97" s="123"/>
      <c r="AXQ97" s="123"/>
      <c r="AXR97" s="123"/>
      <c r="AXS97" s="123"/>
      <c r="AXT97" s="123"/>
      <c r="AXU97" s="123"/>
      <c r="AXV97" s="123"/>
      <c r="AXW97" s="123"/>
      <c r="AXX97" s="123"/>
      <c r="AXY97" s="123"/>
      <c r="AXZ97" s="123"/>
      <c r="AYA97" s="123"/>
      <c r="AYB97" s="123"/>
      <c r="AYC97" s="123"/>
      <c r="AYD97" s="123"/>
      <c r="AYE97" s="123"/>
      <c r="AYF97" s="123"/>
      <c r="AYG97" s="123"/>
      <c r="AYH97" s="123"/>
      <c r="AYI97" s="123"/>
      <c r="AYJ97" s="123"/>
      <c r="AYK97" s="123"/>
      <c r="AYL97" s="123"/>
      <c r="AYM97" s="123"/>
      <c r="AYN97" s="123"/>
      <c r="AYO97" s="123"/>
      <c r="AYP97" s="123"/>
      <c r="AYQ97" s="123"/>
      <c r="AYR97" s="123"/>
      <c r="AYS97" s="123"/>
      <c r="AYT97" s="123"/>
      <c r="AYU97" s="123"/>
      <c r="AYV97" s="123"/>
      <c r="AYW97" s="123"/>
      <c r="AYX97" s="123"/>
      <c r="AYY97" s="123"/>
      <c r="AYZ97" s="123"/>
      <c r="AZA97" s="123"/>
      <c r="AZB97" s="123"/>
      <c r="AZC97" s="123"/>
      <c r="AZD97" s="123"/>
      <c r="AZE97" s="123"/>
      <c r="AZF97" s="123"/>
      <c r="AZG97" s="123"/>
      <c r="AZH97" s="123"/>
      <c r="AZI97" s="123"/>
      <c r="AZJ97" s="123"/>
      <c r="AZK97" s="123"/>
      <c r="AZL97" s="123"/>
      <c r="AZM97" s="123"/>
      <c r="AZN97" s="123"/>
      <c r="AZO97" s="123"/>
      <c r="AZP97" s="123"/>
      <c r="AZQ97" s="123"/>
      <c r="AZR97" s="123"/>
      <c r="AZS97" s="123"/>
      <c r="AZT97" s="123"/>
      <c r="AZU97" s="123"/>
      <c r="AZV97" s="123"/>
      <c r="AZW97" s="123"/>
      <c r="AZX97" s="123"/>
      <c r="AZY97" s="123"/>
      <c r="AZZ97" s="123"/>
      <c r="BAA97" s="123"/>
      <c r="BAB97" s="123"/>
      <c r="BAC97" s="123"/>
      <c r="BAD97" s="123"/>
      <c r="BAE97" s="123"/>
      <c r="BAF97" s="123"/>
      <c r="BAG97" s="123"/>
      <c r="BAH97" s="123"/>
      <c r="BAI97" s="123"/>
      <c r="BAJ97" s="123"/>
      <c r="BAK97" s="123"/>
      <c r="BAL97" s="123"/>
      <c r="BAM97" s="123"/>
      <c r="BAN97" s="123"/>
      <c r="BAO97" s="123"/>
      <c r="BAP97" s="123"/>
      <c r="BAQ97" s="123"/>
      <c r="BAR97" s="123"/>
      <c r="BAS97" s="123"/>
      <c r="BAT97" s="123"/>
      <c r="BAU97" s="123"/>
      <c r="BAV97" s="123"/>
      <c r="BAW97" s="123"/>
      <c r="BAX97" s="123"/>
      <c r="BAY97" s="123"/>
      <c r="BAZ97" s="123"/>
      <c r="BBA97" s="123"/>
      <c r="BBB97" s="123"/>
      <c r="BBC97" s="123"/>
      <c r="BBD97" s="123"/>
      <c r="BBE97" s="123"/>
      <c r="BBF97" s="123"/>
      <c r="BBG97" s="123"/>
      <c r="BBH97" s="123"/>
      <c r="BBI97" s="123"/>
      <c r="BBJ97" s="123"/>
      <c r="BBK97" s="123"/>
      <c r="BBL97" s="123"/>
      <c r="BBM97" s="123"/>
      <c r="BBN97" s="123"/>
      <c r="BBO97" s="123"/>
      <c r="BBP97" s="123"/>
      <c r="BBQ97" s="123"/>
      <c r="BBR97" s="123"/>
      <c r="BBS97" s="123"/>
      <c r="BBT97" s="123"/>
      <c r="BBU97" s="123"/>
      <c r="BBV97" s="123"/>
      <c r="BBW97" s="123"/>
      <c r="BBX97" s="123"/>
      <c r="BBY97" s="123"/>
      <c r="BBZ97" s="123"/>
      <c r="BCA97" s="123"/>
      <c r="BCB97" s="123"/>
      <c r="BCC97" s="123"/>
      <c r="BCD97" s="123"/>
      <c r="BCE97" s="123"/>
      <c r="BCF97" s="123"/>
      <c r="BCG97" s="123"/>
      <c r="BCH97" s="123"/>
      <c r="BCI97" s="123"/>
      <c r="BCJ97" s="123"/>
      <c r="BCK97" s="123"/>
      <c r="BCL97" s="123"/>
      <c r="BCM97" s="123"/>
      <c r="BCN97" s="123"/>
      <c r="BCO97" s="123"/>
      <c r="BCP97" s="123"/>
      <c r="BCQ97" s="123"/>
      <c r="BCR97" s="123"/>
      <c r="BCS97" s="123"/>
      <c r="BCT97" s="123"/>
      <c r="BCU97" s="123"/>
      <c r="BCV97" s="123"/>
      <c r="BCW97" s="123"/>
      <c r="BCX97" s="123"/>
      <c r="BCY97" s="123"/>
      <c r="BCZ97" s="123"/>
      <c r="BDA97" s="123"/>
      <c r="BDB97" s="123"/>
      <c r="BDC97" s="123"/>
      <c r="BDD97" s="123"/>
      <c r="BDE97" s="123"/>
      <c r="BDF97" s="123"/>
      <c r="BDG97" s="123"/>
      <c r="BDH97" s="123"/>
      <c r="BDI97" s="123"/>
      <c r="BDJ97" s="123"/>
      <c r="BDK97" s="123"/>
      <c r="BDL97" s="123"/>
      <c r="BDM97" s="123"/>
      <c r="BDN97" s="123"/>
      <c r="BDO97" s="123"/>
      <c r="BDP97" s="123"/>
      <c r="BDQ97" s="123"/>
      <c r="BDR97" s="123"/>
      <c r="BDS97" s="123"/>
      <c r="BDT97" s="123"/>
      <c r="BDU97" s="123"/>
      <c r="BDV97" s="123"/>
      <c r="BDW97" s="123"/>
      <c r="BDX97" s="123"/>
      <c r="BDY97" s="123"/>
      <c r="BDZ97" s="123"/>
      <c r="BEA97" s="123"/>
      <c r="BEB97" s="123"/>
      <c r="BEC97" s="123"/>
      <c r="BED97" s="123"/>
      <c r="BEE97" s="123"/>
      <c r="BEF97" s="123"/>
      <c r="BEG97" s="123"/>
      <c r="BEH97" s="123"/>
      <c r="BEI97" s="123"/>
      <c r="BEJ97" s="123"/>
      <c r="BEK97" s="123"/>
      <c r="BEL97" s="123"/>
      <c r="BEM97" s="123"/>
      <c r="BEN97" s="123"/>
      <c r="BEO97" s="123"/>
      <c r="BEP97" s="123"/>
      <c r="BEQ97" s="123"/>
      <c r="BER97" s="123"/>
      <c r="BES97" s="123"/>
      <c r="BET97" s="123"/>
      <c r="BEU97" s="123"/>
      <c r="BEV97" s="123"/>
      <c r="BEW97" s="123"/>
      <c r="BEX97" s="123"/>
      <c r="BEY97" s="123"/>
      <c r="BEZ97" s="123"/>
      <c r="BFA97" s="123"/>
      <c r="BFB97" s="123"/>
      <c r="BFC97" s="123"/>
      <c r="BFD97" s="123"/>
      <c r="BFE97" s="123"/>
      <c r="BFF97" s="123"/>
      <c r="BFG97" s="123"/>
      <c r="BFH97" s="123"/>
      <c r="BFI97" s="123"/>
      <c r="BFJ97" s="123"/>
      <c r="BFK97" s="123"/>
      <c r="BFL97" s="123"/>
      <c r="BFM97" s="123"/>
      <c r="BFN97" s="123"/>
      <c r="BFO97" s="123"/>
      <c r="BFP97" s="123"/>
      <c r="BFQ97" s="123"/>
      <c r="BFR97" s="123"/>
      <c r="BFS97" s="123"/>
      <c r="BFT97" s="123"/>
      <c r="BFU97" s="123"/>
      <c r="BFV97" s="123"/>
      <c r="BFW97" s="123"/>
      <c r="BFX97" s="123"/>
      <c r="BFY97" s="123"/>
      <c r="BFZ97" s="123"/>
      <c r="BGA97" s="123"/>
      <c r="BGB97" s="123"/>
      <c r="BGC97" s="123"/>
      <c r="BGD97" s="123"/>
      <c r="BGE97" s="123"/>
      <c r="BGF97" s="123"/>
      <c r="BGG97" s="123"/>
      <c r="BGH97" s="123"/>
      <c r="BGI97" s="123"/>
      <c r="BGJ97" s="123"/>
      <c r="BGK97" s="123"/>
      <c r="BGL97" s="123"/>
      <c r="BGM97" s="123"/>
      <c r="BGN97" s="123"/>
      <c r="BGO97" s="123"/>
      <c r="BGP97" s="123"/>
      <c r="BGQ97" s="123"/>
      <c r="BGR97" s="123"/>
      <c r="BGS97" s="123"/>
      <c r="BGT97" s="123"/>
      <c r="BGU97" s="123"/>
      <c r="BGV97" s="123"/>
      <c r="BGW97" s="123"/>
      <c r="BGX97" s="123"/>
      <c r="BGY97" s="123"/>
      <c r="BGZ97" s="123"/>
      <c r="BHA97" s="123"/>
      <c r="BHB97" s="123"/>
      <c r="BHC97" s="123"/>
      <c r="BHD97" s="123"/>
      <c r="BHE97" s="123"/>
      <c r="BHF97" s="123"/>
      <c r="BHG97" s="123"/>
      <c r="BHH97" s="123"/>
      <c r="BHI97" s="123"/>
      <c r="BHJ97" s="123"/>
      <c r="BHK97" s="123"/>
      <c r="BHL97" s="123"/>
      <c r="BHM97" s="123"/>
      <c r="BHN97" s="123"/>
      <c r="BHO97" s="123"/>
      <c r="BHP97" s="123"/>
      <c r="BHQ97" s="123"/>
      <c r="BHR97" s="123"/>
      <c r="BHS97" s="123"/>
      <c r="BHT97" s="123"/>
      <c r="BHU97" s="123"/>
      <c r="BHV97" s="123"/>
      <c r="BHW97" s="123"/>
      <c r="BHX97" s="123"/>
      <c r="BHY97" s="123"/>
      <c r="BHZ97" s="123"/>
      <c r="BIA97" s="123"/>
      <c r="BIB97" s="123"/>
      <c r="BIC97" s="123"/>
      <c r="BID97" s="123"/>
      <c r="BIE97" s="123"/>
      <c r="BIF97" s="123"/>
      <c r="BIG97" s="123"/>
      <c r="BIH97" s="123"/>
      <c r="BII97" s="123"/>
      <c r="BIJ97" s="123"/>
      <c r="BIK97" s="123"/>
      <c r="BIL97" s="123"/>
      <c r="BIM97" s="123"/>
      <c r="BIN97" s="123"/>
      <c r="BIO97" s="123"/>
      <c r="BIP97" s="123"/>
      <c r="BIQ97" s="123"/>
      <c r="BIR97" s="123"/>
      <c r="BIS97" s="123"/>
      <c r="BIT97" s="123"/>
      <c r="BIU97" s="123"/>
      <c r="BIV97" s="123"/>
      <c r="BIW97" s="123"/>
      <c r="BIX97" s="123"/>
      <c r="BIY97" s="123"/>
      <c r="BIZ97" s="123"/>
      <c r="BJA97" s="123"/>
      <c r="BJB97" s="123"/>
      <c r="BJC97" s="123"/>
      <c r="BJD97" s="123"/>
      <c r="BJE97" s="123"/>
      <c r="BJF97" s="123"/>
      <c r="BJG97" s="123"/>
      <c r="BJH97" s="123"/>
      <c r="BJI97" s="123"/>
      <c r="BJJ97" s="123"/>
      <c r="BJK97" s="123"/>
      <c r="BJL97" s="123"/>
      <c r="BJM97" s="123"/>
      <c r="BJN97" s="123"/>
      <c r="BJO97" s="123"/>
      <c r="BJP97" s="123"/>
      <c r="BJQ97" s="123"/>
      <c r="BJR97" s="123"/>
      <c r="BJS97" s="123"/>
      <c r="BJT97" s="123"/>
      <c r="BJU97" s="123"/>
      <c r="BJV97" s="123"/>
      <c r="BJW97" s="123"/>
      <c r="BJX97" s="123"/>
      <c r="BJY97" s="123"/>
      <c r="BJZ97" s="123"/>
      <c r="BKA97" s="123"/>
      <c r="BKB97" s="123"/>
      <c r="BKC97" s="123"/>
      <c r="BKD97" s="123"/>
      <c r="BKE97" s="123"/>
      <c r="BKF97" s="123"/>
      <c r="BKG97" s="123"/>
      <c r="BKH97" s="123"/>
      <c r="BKI97" s="123"/>
      <c r="BKJ97" s="123"/>
      <c r="BKK97" s="123"/>
      <c r="BKL97" s="123"/>
      <c r="BKM97" s="123"/>
      <c r="BKN97" s="123"/>
      <c r="BKO97" s="123"/>
      <c r="BKP97" s="123"/>
      <c r="BKQ97" s="123"/>
      <c r="BKR97" s="123"/>
      <c r="BKS97" s="123"/>
      <c r="BKT97" s="123"/>
      <c r="BKU97" s="123"/>
      <c r="BKV97" s="123"/>
      <c r="BKW97" s="123"/>
      <c r="BKX97" s="123"/>
      <c r="BKY97" s="123"/>
      <c r="BKZ97" s="123"/>
      <c r="BLA97" s="123"/>
      <c r="BLB97" s="123"/>
      <c r="BLC97" s="123"/>
      <c r="BLD97" s="123"/>
      <c r="BLE97" s="123"/>
      <c r="BLF97" s="123"/>
      <c r="BLG97" s="123"/>
      <c r="BLH97" s="123"/>
      <c r="BLI97" s="123"/>
      <c r="BLJ97" s="123"/>
      <c r="BLK97" s="123"/>
      <c r="BLL97" s="123"/>
      <c r="BLM97" s="123"/>
      <c r="BLN97" s="123"/>
      <c r="BLO97" s="123"/>
      <c r="BLP97" s="123"/>
      <c r="BLQ97" s="123"/>
      <c r="BLR97" s="123"/>
      <c r="BLS97" s="123"/>
      <c r="BLT97" s="123"/>
      <c r="BLU97" s="123"/>
      <c r="BLV97" s="123"/>
      <c r="BLW97" s="123"/>
      <c r="BLX97" s="123"/>
      <c r="BLY97" s="123"/>
      <c r="BLZ97" s="123"/>
      <c r="BMA97" s="123"/>
      <c r="BMB97" s="123"/>
      <c r="BMC97" s="123"/>
      <c r="BMD97" s="123"/>
      <c r="BME97" s="123"/>
      <c r="BMF97" s="123"/>
      <c r="BMG97" s="123"/>
      <c r="BMH97" s="123"/>
      <c r="BMI97" s="123"/>
      <c r="BMJ97" s="123"/>
      <c r="BMK97" s="123"/>
      <c r="BML97" s="123"/>
      <c r="BMM97" s="123"/>
      <c r="BMN97" s="123"/>
      <c r="BMO97" s="123"/>
      <c r="BMP97" s="123"/>
      <c r="BMQ97" s="123"/>
      <c r="BMR97" s="123"/>
      <c r="BMS97" s="123"/>
      <c r="BMT97" s="123"/>
      <c r="BMU97" s="123"/>
      <c r="BMV97" s="123"/>
      <c r="BMW97" s="123"/>
      <c r="BMX97" s="123"/>
      <c r="BMY97" s="123"/>
      <c r="BMZ97" s="123"/>
      <c r="BNA97" s="123"/>
      <c r="BNB97" s="123"/>
      <c r="BNC97" s="123"/>
      <c r="BND97" s="123"/>
      <c r="BNE97" s="123"/>
      <c r="BNF97" s="123"/>
      <c r="BNG97" s="123"/>
      <c r="BNH97" s="123"/>
      <c r="BNI97" s="123"/>
      <c r="BNJ97" s="123"/>
      <c r="BNK97" s="123"/>
      <c r="BNL97" s="123"/>
      <c r="BNM97" s="123"/>
      <c r="BNN97" s="123"/>
      <c r="BNO97" s="123"/>
      <c r="BNP97" s="123"/>
      <c r="BNQ97" s="123"/>
      <c r="BNR97" s="123"/>
      <c r="BNS97" s="123"/>
      <c r="BNT97" s="123"/>
      <c r="BNU97" s="123"/>
      <c r="BNV97" s="123"/>
      <c r="BNW97" s="123"/>
      <c r="BNX97" s="123"/>
      <c r="BNY97" s="123"/>
      <c r="BNZ97" s="123"/>
      <c r="BOA97" s="123"/>
      <c r="BOB97" s="123"/>
      <c r="BOC97" s="123"/>
      <c r="BOD97" s="123"/>
      <c r="BOE97" s="123"/>
      <c r="BOF97" s="123"/>
      <c r="BOG97" s="123"/>
      <c r="BOH97" s="123"/>
      <c r="BOI97" s="123"/>
      <c r="BOJ97" s="123"/>
      <c r="BOK97" s="123"/>
      <c r="BOL97" s="123"/>
      <c r="BOM97" s="123"/>
      <c r="BON97" s="123"/>
      <c r="BOO97" s="123"/>
      <c r="BOP97" s="123"/>
      <c r="BOQ97" s="123"/>
      <c r="BOR97" s="123"/>
      <c r="BOS97" s="123"/>
      <c r="BOT97" s="123"/>
      <c r="BOU97" s="123"/>
      <c r="BOV97" s="123"/>
      <c r="BOW97" s="123"/>
      <c r="BOX97" s="123"/>
      <c r="BOY97" s="123"/>
      <c r="BOZ97" s="123"/>
      <c r="BPA97" s="123"/>
      <c r="BPB97" s="123"/>
      <c r="BPC97" s="123"/>
      <c r="BPD97" s="123"/>
      <c r="BPE97" s="123"/>
      <c r="BPF97" s="123"/>
      <c r="BPG97" s="123"/>
      <c r="BPH97" s="123"/>
      <c r="BPI97" s="123"/>
      <c r="BPJ97" s="123"/>
      <c r="BPK97" s="123"/>
      <c r="BPL97" s="123"/>
      <c r="BPM97" s="123"/>
      <c r="BPN97" s="123"/>
      <c r="BPO97" s="123"/>
      <c r="BPP97" s="123"/>
      <c r="BPQ97" s="123"/>
      <c r="BPR97" s="123"/>
      <c r="BPS97" s="123"/>
      <c r="BPT97" s="123"/>
      <c r="BPU97" s="123"/>
      <c r="BPV97" s="123"/>
      <c r="BPW97" s="123"/>
      <c r="BPX97" s="123"/>
      <c r="BPY97" s="123"/>
      <c r="BPZ97" s="123"/>
      <c r="BQA97" s="123"/>
      <c r="BQB97" s="123"/>
      <c r="BQC97" s="123"/>
      <c r="BQD97" s="123"/>
      <c r="BQE97" s="123"/>
      <c r="BQF97" s="123"/>
      <c r="BQG97" s="123"/>
      <c r="BQH97" s="123"/>
      <c r="BQI97" s="123"/>
      <c r="BQJ97" s="123"/>
      <c r="BQK97" s="123"/>
      <c r="BQL97" s="123"/>
      <c r="BQM97" s="123"/>
      <c r="BQN97" s="123"/>
      <c r="BQO97" s="123"/>
      <c r="BQP97" s="123"/>
      <c r="BQQ97" s="123"/>
      <c r="BQR97" s="123"/>
      <c r="BQS97" s="123"/>
      <c r="BQT97" s="123"/>
      <c r="BQU97" s="123"/>
      <c r="BQV97" s="123"/>
      <c r="BQW97" s="123"/>
      <c r="BQX97" s="123"/>
      <c r="BQY97" s="123"/>
      <c r="BQZ97" s="123"/>
      <c r="BRA97" s="123"/>
      <c r="BRB97" s="123"/>
      <c r="BRC97" s="123"/>
      <c r="BRD97" s="123"/>
      <c r="BRE97" s="123"/>
      <c r="BRF97" s="123"/>
      <c r="BRG97" s="123"/>
      <c r="BRH97" s="123"/>
      <c r="BRI97" s="123"/>
      <c r="BRJ97" s="123"/>
      <c r="BRK97" s="123"/>
      <c r="BRL97" s="123"/>
      <c r="BRM97" s="123"/>
      <c r="BRN97" s="123"/>
      <c r="BRO97" s="123"/>
      <c r="BRP97" s="123"/>
      <c r="BRQ97" s="123"/>
      <c r="BRR97" s="123"/>
      <c r="BRS97" s="123"/>
      <c r="BRT97" s="123"/>
      <c r="BRU97" s="123"/>
      <c r="BRV97" s="123"/>
      <c r="BRW97" s="123"/>
      <c r="BRX97" s="123"/>
      <c r="BRY97" s="123"/>
      <c r="BRZ97" s="123"/>
      <c r="BSA97" s="123"/>
      <c r="BSB97" s="123"/>
      <c r="BSC97" s="123"/>
      <c r="BSD97" s="123"/>
      <c r="BSE97" s="123"/>
      <c r="BSF97" s="123"/>
      <c r="BSG97" s="123"/>
      <c r="BSH97" s="123"/>
      <c r="BSI97" s="123"/>
      <c r="BSJ97" s="123"/>
      <c r="BSK97" s="123"/>
      <c r="BSL97" s="123"/>
      <c r="BSM97" s="123"/>
      <c r="BSN97" s="123"/>
      <c r="BSO97" s="123"/>
      <c r="BSP97" s="123"/>
      <c r="BSQ97" s="123"/>
      <c r="BSR97" s="123"/>
      <c r="BSS97" s="123"/>
      <c r="BST97" s="123"/>
      <c r="BSU97" s="123"/>
      <c r="BSV97" s="123"/>
      <c r="BSW97" s="123"/>
      <c r="BSX97" s="123"/>
      <c r="BSY97" s="123"/>
      <c r="BSZ97" s="123"/>
      <c r="BTA97" s="123"/>
      <c r="BTB97" s="123"/>
      <c r="BTC97" s="123"/>
      <c r="BTD97" s="123"/>
      <c r="BTE97" s="123"/>
      <c r="BTF97" s="123"/>
      <c r="BTG97" s="123"/>
      <c r="BTH97" s="123"/>
      <c r="BTI97" s="123"/>
      <c r="BTJ97" s="123"/>
      <c r="BTK97" s="123"/>
      <c r="BTL97" s="123"/>
      <c r="BTM97" s="123"/>
      <c r="BTN97" s="123"/>
      <c r="BTO97" s="123"/>
      <c r="BTP97" s="123"/>
      <c r="BTQ97" s="123"/>
      <c r="BTR97" s="123"/>
      <c r="BTS97" s="123"/>
      <c r="BTT97" s="123"/>
      <c r="BTU97" s="123"/>
      <c r="BTV97" s="123"/>
      <c r="BTW97" s="123"/>
    </row>
    <row r="98" spans="1:1895" ht="12.75" x14ac:dyDescent="0.2">
      <c r="A98" s="122"/>
      <c r="B98" s="67" t="s">
        <v>315</v>
      </c>
      <c r="C98" s="67" t="s">
        <v>124</v>
      </c>
      <c r="D98" s="67" t="s">
        <v>314</v>
      </c>
      <c r="E98" s="85" t="s">
        <v>21</v>
      </c>
      <c r="F98" s="67" t="s">
        <v>206</v>
      </c>
      <c r="G98" s="66">
        <v>10000</v>
      </c>
      <c r="H98" s="66">
        <v>0</v>
      </c>
      <c r="I98" s="66">
        <v>25</v>
      </c>
      <c r="J98" s="66">
        <f t="shared" si="49"/>
        <v>287</v>
      </c>
      <c r="K98" s="65">
        <f t="shared" si="50"/>
        <v>304</v>
      </c>
      <c r="L98" s="65">
        <f t="shared" si="51"/>
        <v>709</v>
      </c>
      <c r="M98" s="66">
        <f t="shared" si="52"/>
        <v>709.99999999999989</v>
      </c>
      <c r="N98" s="66">
        <f t="shared" si="53"/>
        <v>115</v>
      </c>
      <c r="O98" s="65">
        <v>0</v>
      </c>
      <c r="P98" s="65">
        <f t="shared" si="54"/>
        <v>616</v>
      </c>
      <c r="Q98" s="65">
        <f t="shared" si="55"/>
        <v>9384</v>
      </c>
      <c r="R98" s="123"/>
      <c r="S98" s="123"/>
      <c r="T98" s="123"/>
      <c r="U98" s="123"/>
      <c r="V98" s="123"/>
      <c r="W98" s="123"/>
      <c r="X98" s="123"/>
      <c r="Y98" s="123"/>
    </row>
    <row r="99" spans="1:1895" x14ac:dyDescent="0.2">
      <c r="B99" s="67" t="s">
        <v>292</v>
      </c>
      <c r="C99" s="67" t="s">
        <v>124</v>
      </c>
      <c r="D99" s="67" t="s">
        <v>290</v>
      </c>
      <c r="E99" s="85" t="s">
        <v>21</v>
      </c>
      <c r="F99" s="67" t="s">
        <v>20</v>
      </c>
      <c r="G99" s="66">
        <v>17300</v>
      </c>
      <c r="H99" s="66">
        <v>0</v>
      </c>
      <c r="I99" s="66">
        <v>25</v>
      </c>
      <c r="J99" s="66">
        <f t="shared" si="49"/>
        <v>496.51</v>
      </c>
      <c r="K99" s="65">
        <f t="shared" si="50"/>
        <v>525.91999999999996</v>
      </c>
      <c r="L99" s="65">
        <f>G99*7.09%</f>
        <v>1226.5700000000002</v>
      </c>
      <c r="M99" s="66">
        <f>G99*7.1%</f>
        <v>1228.3</v>
      </c>
      <c r="N99" s="66">
        <f>IF(G99&gt;77410,890.22,G99*1.15%)</f>
        <v>198.95</v>
      </c>
      <c r="O99" s="65">
        <v>6034.37</v>
      </c>
      <c r="P99" s="65">
        <f>H99+I99+J99+K99+O99</f>
        <v>7081.7999999999993</v>
      </c>
      <c r="Q99" s="65">
        <f>G99-P99</f>
        <v>10218.200000000001</v>
      </c>
    </row>
    <row r="100" spans="1:1895" ht="12.75" x14ac:dyDescent="0.2">
      <c r="A100" s="122"/>
      <c r="B100" s="67" t="s">
        <v>313</v>
      </c>
      <c r="C100" s="67" t="s">
        <v>124</v>
      </c>
      <c r="D100" s="67" t="s">
        <v>310</v>
      </c>
      <c r="E100" s="85" t="s">
        <v>21</v>
      </c>
      <c r="F100" s="67" t="s">
        <v>31</v>
      </c>
      <c r="G100" s="66">
        <v>15000</v>
      </c>
      <c r="H100" s="66">
        <v>0</v>
      </c>
      <c r="I100" s="66">
        <v>25</v>
      </c>
      <c r="J100" s="66">
        <f t="shared" si="49"/>
        <v>430.5</v>
      </c>
      <c r="K100" s="65">
        <f t="shared" si="50"/>
        <v>456</v>
      </c>
      <c r="L100" s="65">
        <f t="shared" si="51"/>
        <v>1063.5</v>
      </c>
      <c r="M100" s="66">
        <f t="shared" si="52"/>
        <v>1065</v>
      </c>
      <c r="N100" s="66">
        <f t="shared" si="53"/>
        <v>172.5</v>
      </c>
      <c r="O100" s="65">
        <v>5667.2</v>
      </c>
      <c r="P100" s="78">
        <f t="shared" si="54"/>
        <v>6578.7</v>
      </c>
      <c r="Q100" s="65">
        <f t="shared" si="55"/>
        <v>8421.2999999999993</v>
      </c>
      <c r="R100" s="123"/>
      <c r="S100" s="123"/>
      <c r="T100" s="123"/>
      <c r="U100" s="123"/>
      <c r="V100" s="123"/>
      <c r="W100" s="123"/>
      <c r="X100" s="123"/>
      <c r="Y100" s="123"/>
    </row>
    <row r="101" spans="1:1895" ht="12.75" x14ac:dyDescent="0.2">
      <c r="A101" s="124"/>
      <c r="B101" s="109" t="s">
        <v>447</v>
      </c>
      <c r="C101" s="67" t="s">
        <v>124</v>
      </c>
      <c r="D101" s="67" t="s">
        <v>310</v>
      </c>
      <c r="E101" s="85" t="s">
        <v>21</v>
      </c>
      <c r="F101" s="67" t="s">
        <v>31</v>
      </c>
      <c r="G101" s="66">
        <v>17000</v>
      </c>
      <c r="H101" s="66">
        <v>0</v>
      </c>
      <c r="I101" s="110">
        <v>25</v>
      </c>
      <c r="J101" s="71">
        <v>487.9</v>
      </c>
      <c r="K101" s="65">
        <v>516.79999999999995</v>
      </c>
      <c r="L101" s="72">
        <v>1205.3</v>
      </c>
      <c r="M101" s="66">
        <v>1207</v>
      </c>
      <c r="N101" s="66">
        <v>195.5</v>
      </c>
      <c r="O101" s="111">
        <v>1000</v>
      </c>
      <c r="P101" s="65">
        <f t="shared" si="54"/>
        <v>2029.6999999999998</v>
      </c>
      <c r="Q101" s="65">
        <f t="shared" si="55"/>
        <v>14970.3</v>
      </c>
      <c r="R101" s="123"/>
      <c r="S101" s="123"/>
      <c r="T101" s="123"/>
      <c r="U101" s="123"/>
      <c r="V101" s="123"/>
      <c r="W101" s="123"/>
      <c r="X101" s="123"/>
      <c r="Y101" s="123"/>
    </row>
    <row r="102" spans="1:1895" x14ac:dyDescent="0.2">
      <c r="D102" s="62"/>
      <c r="E102" s="89"/>
      <c r="F102" s="62"/>
      <c r="G102" s="64"/>
      <c r="H102" s="64"/>
      <c r="I102" s="64"/>
      <c r="J102" s="73"/>
      <c r="K102" s="76"/>
      <c r="L102" s="76"/>
      <c r="M102" s="73"/>
      <c r="N102" s="73"/>
      <c r="O102" s="76"/>
      <c r="P102" s="76"/>
      <c r="Q102" s="76"/>
    </row>
    <row r="103" spans="1:1895" x14ac:dyDescent="0.2">
      <c r="B103" s="68" t="s">
        <v>312</v>
      </c>
      <c r="C103" s="67" t="s">
        <v>493</v>
      </c>
      <c r="D103" s="67" t="s">
        <v>494</v>
      </c>
      <c r="E103" s="85" t="s">
        <v>21</v>
      </c>
      <c r="F103" s="67" t="s">
        <v>20</v>
      </c>
      <c r="G103" s="66">
        <v>45000</v>
      </c>
      <c r="H103" s="66">
        <v>1148.33</v>
      </c>
      <c r="I103" s="66">
        <v>25</v>
      </c>
      <c r="J103" s="66">
        <f>IF(G103&lt;=$I$385*$J$385,G103*$F$392,($I$385*$J$385)*$F$392)</f>
        <v>1291.5</v>
      </c>
      <c r="K103" s="65">
        <f>IF(G103&lt;=$I$386*$J$386,G103*$F$393,($I$386*$J$386)*$F$393)</f>
        <v>1368</v>
      </c>
      <c r="L103" s="65">
        <f t="shared" ref="L103:L107" si="56">G103*7.09%</f>
        <v>3190.5</v>
      </c>
      <c r="M103" s="66">
        <f t="shared" ref="M103:M107" si="57">G103*7.1%</f>
        <v>3194.9999999999995</v>
      </c>
      <c r="N103" s="66">
        <f t="shared" ref="N103:N107" si="58">IF(G103&gt;77410,890.22,G103*1.15%)</f>
        <v>517.5</v>
      </c>
      <c r="O103" s="65">
        <v>17404.57</v>
      </c>
      <c r="P103" s="65">
        <f t="shared" ref="P103:P107" si="59">H103+I103+J103+K103+O103</f>
        <v>21237.4</v>
      </c>
      <c r="Q103" s="65">
        <f t="shared" ref="Q103:Q107" si="60">G103-P103</f>
        <v>23762.6</v>
      </c>
    </row>
    <row r="104" spans="1:1895" x14ac:dyDescent="0.2">
      <c r="B104" s="68" t="s">
        <v>309</v>
      </c>
      <c r="C104" s="67" t="s">
        <v>493</v>
      </c>
      <c r="D104" s="67" t="s">
        <v>256</v>
      </c>
      <c r="E104" s="85" t="s">
        <v>21</v>
      </c>
      <c r="F104" s="67" t="s">
        <v>31</v>
      </c>
      <c r="G104" s="66">
        <v>21700</v>
      </c>
      <c r="H104" s="66">
        <v>0</v>
      </c>
      <c r="I104" s="66">
        <v>25</v>
      </c>
      <c r="J104" s="66">
        <f>IF(G104&lt;=$I$385*$J$385,G104*$F$392,($I$385*$J$385)*$F$392)</f>
        <v>622.79</v>
      </c>
      <c r="K104" s="65">
        <f>IF(G104&lt;=$I$386*$J$386,G104*$F$393,($I$386*$J$386)*$F$393)</f>
        <v>659.68</v>
      </c>
      <c r="L104" s="65">
        <f t="shared" si="56"/>
        <v>1538.5300000000002</v>
      </c>
      <c r="M104" s="66">
        <f t="shared" si="57"/>
        <v>1540.6999999999998</v>
      </c>
      <c r="N104" s="66">
        <f t="shared" si="58"/>
        <v>249.54999999999998</v>
      </c>
      <c r="O104" s="65">
        <v>8528.1200000000008</v>
      </c>
      <c r="P104" s="65">
        <f t="shared" si="59"/>
        <v>9835.59</v>
      </c>
      <c r="Q104" s="65">
        <f t="shared" si="60"/>
        <v>11864.41</v>
      </c>
    </row>
    <row r="105" spans="1:1895" x14ac:dyDescent="0.2">
      <c r="B105" s="67" t="s">
        <v>357</v>
      </c>
      <c r="C105" s="67" t="s">
        <v>493</v>
      </c>
      <c r="D105" s="67" t="s">
        <v>356</v>
      </c>
      <c r="E105" s="85" t="s">
        <v>21</v>
      </c>
      <c r="F105" s="67" t="s">
        <v>31</v>
      </c>
      <c r="G105" s="66">
        <v>26050</v>
      </c>
      <c r="H105" s="66">
        <v>0</v>
      </c>
      <c r="I105" s="66">
        <v>25</v>
      </c>
      <c r="J105" s="66">
        <f>IF(G105&lt;=$I$385*$J$385,G105*$F$392,($I$385*$J$385)*$F$392)</f>
        <v>747.63499999999999</v>
      </c>
      <c r="K105" s="65">
        <f>IF(G105&lt;=$I$386*$J$386,G105*$F$393,($I$386*$J$386)*$F$393)</f>
        <v>791.92</v>
      </c>
      <c r="L105" s="78">
        <f t="shared" si="56"/>
        <v>1846.9450000000002</v>
      </c>
      <c r="M105" s="77">
        <f t="shared" si="57"/>
        <v>1849.5499999999997</v>
      </c>
      <c r="N105" s="66">
        <f t="shared" si="58"/>
        <v>299.57499999999999</v>
      </c>
      <c r="O105" s="65">
        <v>15493.75</v>
      </c>
      <c r="P105" s="65">
        <f t="shared" si="59"/>
        <v>17058.305</v>
      </c>
      <c r="Q105" s="65">
        <f t="shared" si="60"/>
        <v>8991.6949999999997</v>
      </c>
    </row>
    <row r="106" spans="1:1895" x14ac:dyDescent="0.2">
      <c r="B106" s="69" t="s">
        <v>306</v>
      </c>
      <c r="C106" s="67" t="s">
        <v>493</v>
      </c>
      <c r="D106" s="69" t="s">
        <v>123</v>
      </c>
      <c r="E106" s="85" t="s">
        <v>21</v>
      </c>
      <c r="F106" s="67" t="s">
        <v>20</v>
      </c>
      <c r="G106" s="65">
        <v>25000</v>
      </c>
      <c r="H106" s="65">
        <v>0</v>
      </c>
      <c r="I106" s="65">
        <v>25</v>
      </c>
      <c r="J106" s="66">
        <f>IF(G106&lt;=$I$385*$J$385,G106*$F$392,($I$385*$J$385)*$F$392)</f>
        <v>717.5</v>
      </c>
      <c r="K106" s="65">
        <f>IF(G106&lt;=$I$386*$J$386,G106*$F$393,($I$386*$J$386)*$F$393)</f>
        <v>760</v>
      </c>
      <c r="L106" s="65">
        <f t="shared" si="56"/>
        <v>1772.5000000000002</v>
      </c>
      <c r="M106" s="66">
        <f t="shared" si="57"/>
        <v>1774.9999999999998</v>
      </c>
      <c r="N106" s="66">
        <f t="shared" si="58"/>
        <v>287.5</v>
      </c>
      <c r="O106" s="65">
        <v>1000</v>
      </c>
      <c r="P106" s="65">
        <f t="shared" si="59"/>
        <v>2502.5</v>
      </c>
      <c r="Q106" s="65">
        <f t="shared" si="60"/>
        <v>22497.5</v>
      </c>
    </row>
    <row r="107" spans="1:1895" x14ac:dyDescent="0.2">
      <c r="B107" s="69" t="s">
        <v>305</v>
      </c>
      <c r="C107" s="67" t="s">
        <v>493</v>
      </c>
      <c r="D107" s="69" t="s">
        <v>123</v>
      </c>
      <c r="E107" s="85" t="s">
        <v>21</v>
      </c>
      <c r="F107" s="67" t="s">
        <v>20</v>
      </c>
      <c r="G107" s="65">
        <v>20000</v>
      </c>
      <c r="H107" s="65">
        <v>0</v>
      </c>
      <c r="I107" s="65">
        <v>25</v>
      </c>
      <c r="J107" s="66">
        <f>IF(G107&lt;=$I$385*$J$385,G107*$F$392,($I$385*$J$385)*$F$392)</f>
        <v>574</v>
      </c>
      <c r="K107" s="65">
        <f>IF(G107&lt;=$I$386*$J$386,G107*$F$393,($I$386*$J$386)*$F$393)</f>
        <v>608</v>
      </c>
      <c r="L107" s="78">
        <f t="shared" si="56"/>
        <v>1418</v>
      </c>
      <c r="M107" s="77">
        <f t="shared" si="57"/>
        <v>1419.9999999999998</v>
      </c>
      <c r="N107" s="66">
        <f t="shared" si="58"/>
        <v>230</v>
      </c>
      <c r="O107" s="65">
        <v>500</v>
      </c>
      <c r="P107" s="65">
        <f t="shared" si="59"/>
        <v>1707</v>
      </c>
      <c r="Q107" s="65">
        <f t="shared" si="60"/>
        <v>18293</v>
      </c>
    </row>
    <row r="108" spans="1:1895" x14ac:dyDescent="0.2">
      <c r="J108" s="66"/>
      <c r="K108" s="65"/>
      <c r="L108" s="72"/>
      <c r="M108" s="71"/>
      <c r="N108" s="66"/>
      <c r="O108" s="65"/>
      <c r="P108" s="65"/>
      <c r="Q108" s="65"/>
    </row>
    <row r="109" spans="1:1895" x14ac:dyDescent="0.2">
      <c r="B109" s="67" t="s">
        <v>304</v>
      </c>
      <c r="C109" s="67" t="s">
        <v>495</v>
      </c>
      <c r="D109" s="67" t="s">
        <v>496</v>
      </c>
      <c r="E109" s="85" t="s">
        <v>21</v>
      </c>
      <c r="F109" s="67" t="s">
        <v>31</v>
      </c>
      <c r="G109" s="66">
        <v>48000</v>
      </c>
      <c r="H109" s="66">
        <v>1571.73</v>
      </c>
      <c r="I109" s="66">
        <v>25</v>
      </c>
      <c r="J109" s="66">
        <f>IF(G109&lt;=$I$385*$J$385,G109*$F$392,($I$385*$J$385)*$F$392)</f>
        <v>1377.6</v>
      </c>
      <c r="K109" s="65">
        <f>IF(G109&lt;=$I$386*$J$386,G109*$F$393,($I$386*$J$386)*$F$393)</f>
        <v>1459.2</v>
      </c>
      <c r="L109" s="118">
        <f>G109*7.09%</f>
        <v>3403.2000000000003</v>
      </c>
      <c r="M109" s="119">
        <f>G109*7.1%</f>
        <v>3407.9999999999995</v>
      </c>
      <c r="N109" s="66">
        <f>IF(G109&gt;77410,890.22,G109*1.15%)</f>
        <v>552</v>
      </c>
      <c r="O109" s="65">
        <v>4100</v>
      </c>
      <c r="P109" s="65">
        <f>H109+I109+J109+K109+O109</f>
        <v>8533.5299999999988</v>
      </c>
      <c r="Q109" s="65">
        <f>G109-P109</f>
        <v>39466.47</v>
      </c>
    </row>
    <row r="110" spans="1:1895" x14ac:dyDescent="0.2">
      <c r="B110" s="67" t="s">
        <v>303</v>
      </c>
      <c r="C110" s="67" t="s">
        <v>495</v>
      </c>
      <c r="D110" s="67" t="s">
        <v>302</v>
      </c>
      <c r="E110" s="85" t="s">
        <v>21</v>
      </c>
      <c r="F110" s="67" t="s">
        <v>20</v>
      </c>
      <c r="G110" s="66">
        <v>26000</v>
      </c>
      <c r="H110" s="66">
        <v>0</v>
      </c>
      <c r="I110" s="66">
        <v>25</v>
      </c>
      <c r="J110" s="66">
        <f>IF(G110&lt;=$I$385*$J$385,G110*$F$392,($I$385*$J$385)*$F$392)</f>
        <v>746.2</v>
      </c>
      <c r="K110" s="65">
        <f>IF(G110&lt;=$I$386*$J$386,G110*$F$393,($I$386*$J$386)*$F$393)</f>
        <v>790.4</v>
      </c>
      <c r="L110" s="65">
        <f>G110*7.09%</f>
        <v>1843.4</v>
      </c>
      <c r="M110" s="66">
        <f>G110*7.1%</f>
        <v>1845.9999999999998</v>
      </c>
      <c r="N110" s="66">
        <f>IF(G110&gt;77410,890.22,G110*1.15%)</f>
        <v>299</v>
      </c>
      <c r="O110" s="65">
        <v>3939.56</v>
      </c>
      <c r="P110" s="65">
        <f>H110+I110+J110+K110+O110</f>
        <v>5501.16</v>
      </c>
      <c r="Q110" s="65">
        <f>G110-P110</f>
        <v>20498.84</v>
      </c>
    </row>
    <row r="111" spans="1:1895" x14ac:dyDescent="0.2">
      <c r="B111" s="68" t="s">
        <v>301</v>
      </c>
      <c r="C111" s="67" t="s">
        <v>495</v>
      </c>
      <c r="D111" s="67" t="s">
        <v>290</v>
      </c>
      <c r="E111" s="85" t="s">
        <v>21</v>
      </c>
      <c r="F111" s="67" t="s">
        <v>20</v>
      </c>
      <c r="G111" s="66">
        <v>20600</v>
      </c>
      <c r="H111" s="66">
        <v>0</v>
      </c>
      <c r="I111" s="66">
        <v>25</v>
      </c>
      <c r="J111" s="66">
        <f>IF(G111&lt;=$I$385*$J$385,G111*$F$392,($I$385*$J$385)*$F$392)</f>
        <v>591.22</v>
      </c>
      <c r="K111" s="65">
        <f>IF(G111&lt;=$I$386*$J$386,G111*$F$393,($I$386*$J$386)*$F$393)</f>
        <v>626.24</v>
      </c>
      <c r="L111" s="65">
        <f>G111*7.09%</f>
        <v>1460.5400000000002</v>
      </c>
      <c r="M111" s="66">
        <f>G111*7.1%</f>
        <v>1462.6</v>
      </c>
      <c r="N111" s="66">
        <f>IF(G111&gt;77410,890.22,G111*1.15%)</f>
        <v>236.9</v>
      </c>
      <c r="O111" s="65">
        <v>7107.43</v>
      </c>
      <c r="P111" s="65">
        <f>H111+I111+J111+K111+O111</f>
        <v>8349.89</v>
      </c>
      <c r="Q111" s="65">
        <f>G111-P111</f>
        <v>12250.11</v>
      </c>
    </row>
    <row r="112" spans="1:1895" x14ac:dyDescent="0.2">
      <c r="B112" s="67" t="s">
        <v>300</v>
      </c>
      <c r="C112" s="67" t="s">
        <v>495</v>
      </c>
      <c r="D112" s="67" t="s">
        <v>298</v>
      </c>
      <c r="E112" s="85" t="s">
        <v>21</v>
      </c>
      <c r="F112" s="67" t="s">
        <v>31</v>
      </c>
      <c r="G112" s="66">
        <v>20000</v>
      </c>
      <c r="H112" s="66">
        <v>0</v>
      </c>
      <c r="I112" s="66">
        <v>25</v>
      </c>
      <c r="J112" s="66">
        <f>IF(G112&lt;=$I$385*$J$385,G112*$F$392,($I$385*$J$385)*$F$392)</f>
        <v>574</v>
      </c>
      <c r="K112" s="65">
        <f>IF(G112&lt;=$I$386*$J$386,G112*$F$393,($I$386*$J$386)*$F$393)</f>
        <v>608</v>
      </c>
      <c r="L112" s="65">
        <f>G112*7.09%</f>
        <v>1418</v>
      </c>
      <c r="M112" s="66">
        <f>G112*7.1%</f>
        <v>1419.9999999999998</v>
      </c>
      <c r="N112" s="66">
        <f>IF(G112&gt;77410,890.22,G112*1.15%)</f>
        <v>230</v>
      </c>
      <c r="O112" s="65">
        <v>9909.3700000000008</v>
      </c>
      <c r="P112" s="65">
        <f>H112+I112+J112+K112+O112</f>
        <v>11116.37</v>
      </c>
      <c r="Q112" s="65">
        <f>G112-P112</f>
        <v>8883.6299999999992</v>
      </c>
    </row>
    <row r="113" spans="2:17" x14ac:dyDescent="0.2">
      <c r="B113" s="125" t="s">
        <v>299</v>
      </c>
      <c r="C113" s="67" t="s">
        <v>495</v>
      </c>
      <c r="D113" s="67" t="s">
        <v>298</v>
      </c>
      <c r="E113" s="85" t="s">
        <v>21</v>
      </c>
      <c r="F113" s="67" t="s">
        <v>31</v>
      </c>
      <c r="G113" s="66">
        <v>15000</v>
      </c>
      <c r="H113" s="66">
        <v>0</v>
      </c>
      <c r="I113" s="66">
        <v>25</v>
      </c>
      <c r="J113" s="66">
        <f>IF(G113&lt;=$I$385*$J$385,G113*$F$392,($I$385*$J$385)*$F$392)</f>
        <v>430.5</v>
      </c>
      <c r="K113" s="65">
        <f>IF(G113&lt;=$I$386*$J$386,G113*$F$393,($I$386*$J$386)*$F$393)</f>
        <v>456</v>
      </c>
      <c r="L113" s="78">
        <f>G113*7.09%</f>
        <v>1063.5</v>
      </c>
      <c r="M113" s="77">
        <f>G113*7.1%</f>
        <v>1065</v>
      </c>
      <c r="N113" s="66">
        <f>IF(G113&gt;77410,890.22,G113*1.15%)</f>
        <v>172.5</v>
      </c>
      <c r="O113" s="65">
        <v>6285.43</v>
      </c>
      <c r="P113" s="65">
        <f>H113+I113+J113+K113+O113</f>
        <v>7196.93</v>
      </c>
      <c r="Q113" s="65">
        <f>G113-P113</f>
        <v>7803.07</v>
      </c>
    </row>
    <row r="114" spans="2:17" x14ac:dyDescent="0.2">
      <c r="B114" s="75"/>
      <c r="C114" s="75"/>
      <c r="D114" s="75"/>
      <c r="E114" s="86"/>
      <c r="F114" s="75"/>
      <c r="G114" s="73"/>
      <c r="H114" s="73"/>
      <c r="I114" s="73"/>
      <c r="J114" s="66"/>
      <c r="K114" s="65"/>
      <c r="L114" s="72"/>
      <c r="M114" s="71"/>
      <c r="N114" s="66"/>
      <c r="O114" s="65"/>
      <c r="P114" s="65"/>
      <c r="Q114" s="65"/>
    </row>
    <row r="115" spans="2:17" x14ac:dyDescent="0.2">
      <c r="B115" s="68" t="s">
        <v>297</v>
      </c>
      <c r="C115" s="67" t="s">
        <v>291</v>
      </c>
      <c r="D115" s="67" t="s">
        <v>296</v>
      </c>
      <c r="E115" s="85" t="s">
        <v>21</v>
      </c>
      <c r="F115" s="67" t="s">
        <v>31</v>
      </c>
      <c r="G115" s="66">
        <v>50000</v>
      </c>
      <c r="H115" s="66">
        <v>1566.03</v>
      </c>
      <c r="I115" s="66">
        <v>25</v>
      </c>
      <c r="J115" s="66">
        <f>IF(G115&lt;=$I$385*$J$385,G115*$F$392,($I$385*$J$385)*$F$392)</f>
        <v>1435</v>
      </c>
      <c r="K115" s="65">
        <f>IF(G115&lt;=$I$386*$J$386,G115*$F$393,($I$386*$J$386)*$F$393)</f>
        <v>1520</v>
      </c>
      <c r="L115" s="118">
        <f>G115*7.09%</f>
        <v>3545.0000000000005</v>
      </c>
      <c r="M115" s="119">
        <f>G115*7.1%</f>
        <v>3549.9999999999995</v>
      </c>
      <c r="N115" s="66">
        <f>IF(G115&gt;77410,890.22,G115*1.15%)</f>
        <v>575</v>
      </c>
      <c r="O115" s="65">
        <v>21273.119999999999</v>
      </c>
      <c r="P115" s="65">
        <f>H115+I115+J115+K115+O115</f>
        <v>25819.149999999998</v>
      </c>
      <c r="Q115" s="65">
        <f>G115-P115</f>
        <v>24180.850000000002</v>
      </c>
    </row>
    <row r="116" spans="2:17" x14ac:dyDescent="0.2">
      <c r="B116" s="67" t="s">
        <v>295</v>
      </c>
      <c r="C116" s="67" t="s">
        <v>291</v>
      </c>
      <c r="D116" s="67" t="s">
        <v>163</v>
      </c>
      <c r="E116" s="85" t="s">
        <v>21</v>
      </c>
      <c r="F116" s="67" t="s">
        <v>31</v>
      </c>
      <c r="G116" s="66">
        <v>25000</v>
      </c>
      <c r="H116" s="66">
        <v>0</v>
      </c>
      <c r="I116" s="66">
        <v>25</v>
      </c>
      <c r="J116" s="66">
        <f>IF(G116&lt;=$I$385*$J$385,G116*$F$392,($I$385*$J$385)*$F$392)</f>
        <v>717.5</v>
      </c>
      <c r="K116" s="65">
        <f>IF(G116&lt;=$I$386*$J$386,G116*$F$393,($I$386*$J$386)*$F$393)</f>
        <v>760</v>
      </c>
      <c r="L116" s="65">
        <f>G116*7.09%</f>
        <v>1772.5000000000002</v>
      </c>
      <c r="M116" s="66">
        <f>G116*7.1%</f>
        <v>1774.9999999999998</v>
      </c>
      <c r="N116" s="66">
        <f>IF(G116&gt;77410,890.22,G116*1.15%)</f>
        <v>287.5</v>
      </c>
      <c r="O116" s="65">
        <v>11912.5</v>
      </c>
      <c r="P116" s="65">
        <f>H116+I116+J116+K116+O116</f>
        <v>13415</v>
      </c>
      <c r="Q116" s="65">
        <f>G116-P116</f>
        <v>11585</v>
      </c>
    </row>
    <row r="117" spans="2:17" x14ac:dyDescent="0.2">
      <c r="B117" s="68" t="s">
        <v>294</v>
      </c>
      <c r="C117" s="67" t="s">
        <v>291</v>
      </c>
      <c r="D117" s="67" t="s">
        <v>256</v>
      </c>
      <c r="E117" s="85" t="s">
        <v>21</v>
      </c>
      <c r="F117" s="67" t="s">
        <v>31</v>
      </c>
      <c r="G117" s="66">
        <v>24000</v>
      </c>
      <c r="H117" s="66">
        <v>0</v>
      </c>
      <c r="I117" s="66">
        <v>25</v>
      </c>
      <c r="J117" s="66">
        <f>IF(G117&lt;=$I$385*$J$385,G117*$F$392,($I$385*$J$385)*$F$392)</f>
        <v>688.8</v>
      </c>
      <c r="K117" s="65">
        <f>IF(G117&lt;=$I$386*$J$386,G117*$F$393,($I$386*$J$386)*$F$393)</f>
        <v>729.6</v>
      </c>
      <c r="L117" s="65">
        <f>G117*7.09%</f>
        <v>1701.6000000000001</v>
      </c>
      <c r="M117" s="66">
        <f>G117*7.1%</f>
        <v>1703.9999999999998</v>
      </c>
      <c r="N117" s="66">
        <f>IF(G117&gt;77410,890.22,G117*1.15%)</f>
        <v>276</v>
      </c>
      <c r="O117" s="65">
        <v>10630.48</v>
      </c>
      <c r="P117" s="65">
        <f>H117+I117+J117+K117+O117</f>
        <v>12073.88</v>
      </c>
      <c r="Q117" s="65">
        <f>G117-P117</f>
        <v>11926.12</v>
      </c>
    </row>
    <row r="118" spans="2:17" x14ac:dyDescent="0.2">
      <c r="B118" s="68" t="s">
        <v>293</v>
      </c>
      <c r="C118" s="67" t="s">
        <v>291</v>
      </c>
      <c r="D118" s="67" t="s">
        <v>298</v>
      </c>
      <c r="E118" s="85" t="s">
        <v>21</v>
      </c>
      <c r="F118" s="67" t="s">
        <v>31</v>
      </c>
      <c r="G118" s="66">
        <v>20000</v>
      </c>
      <c r="H118" s="66">
        <v>0</v>
      </c>
      <c r="I118" s="66">
        <v>25</v>
      </c>
      <c r="J118" s="66">
        <f>IF(G118&lt;=$I$385*$J$385,G118*$F$392,($I$385*$J$385)*$F$392)</f>
        <v>574</v>
      </c>
      <c r="K118" s="65">
        <f>IF(G118&lt;=$I$386*$J$386,G118*$F$393,($I$386*$J$386)*$F$393)</f>
        <v>608</v>
      </c>
      <c r="L118" s="65">
        <f>G118*7.09%</f>
        <v>1418</v>
      </c>
      <c r="M118" s="66">
        <f>G118*7.1%</f>
        <v>1419.9999999999998</v>
      </c>
      <c r="N118" s="66">
        <f>IF(G118&gt;77410,890.22,G118*1.15%)</f>
        <v>230</v>
      </c>
      <c r="O118" s="65">
        <v>0</v>
      </c>
      <c r="P118" s="65">
        <f>H118+I118+J118+K118+O118</f>
        <v>1207</v>
      </c>
      <c r="Q118" s="65">
        <f>G118-P118</f>
        <v>18793</v>
      </c>
    </row>
    <row r="119" spans="2:17" x14ac:dyDescent="0.2">
      <c r="B119" s="75"/>
      <c r="C119" s="75"/>
      <c r="D119" s="75"/>
      <c r="E119" s="86"/>
      <c r="F119" s="75"/>
      <c r="G119" s="73"/>
      <c r="H119" s="73"/>
      <c r="I119" s="73"/>
      <c r="J119" s="66"/>
      <c r="K119" s="65"/>
      <c r="L119" s="72"/>
      <c r="M119" s="71"/>
      <c r="N119" s="66"/>
      <c r="O119" s="65"/>
      <c r="P119" s="65"/>
      <c r="Q119" s="65"/>
    </row>
    <row r="120" spans="2:17" x14ac:dyDescent="0.2">
      <c r="B120" s="68" t="s">
        <v>289</v>
      </c>
      <c r="C120" s="67" t="s">
        <v>281</v>
      </c>
      <c r="D120" s="67" t="s">
        <v>288</v>
      </c>
      <c r="E120" s="85" t="s">
        <v>21</v>
      </c>
      <c r="F120" s="67" t="s">
        <v>20</v>
      </c>
      <c r="G120" s="66">
        <v>55000</v>
      </c>
      <c r="H120" s="66">
        <v>2271.71</v>
      </c>
      <c r="I120" s="66">
        <v>25</v>
      </c>
      <c r="J120" s="66">
        <f t="shared" ref="J120:J127" si="61">IF(G120&lt;=$I$385*$J$385,G120*$F$392,($I$385*$J$385)*$F$392)</f>
        <v>1578.5</v>
      </c>
      <c r="K120" s="65">
        <f t="shared" ref="K120:K127" si="62">IF(G120&lt;=$I$386*$J$386,G120*$F$393,($I$386*$J$386)*$F$393)</f>
        <v>1672</v>
      </c>
      <c r="L120" s="118">
        <f t="shared" ref="L120:L127" si="63">G120*7.09%</f>
        <v>3899.5000000000005</v>
      </c>
      <c r="M120" s="119">
        <f t="shared" ref="M120:M127" si="64">G120*7.1%</f>
        <v>3904.9999999999995</v>
      </c>
      <c r="N120" s="66">
        <f t="shared" ref="N120:N127" si="65">IF(G120&gt;77410,890.22,G120*1.15%)</f>
        <v>632.5</v>
      </c>
      <c r="O120" s="65">
        <v>29557.51</v>
      </c>
      <c r="P120" s="65">
        <f t="shared" ref="P120:P127" si="66">H120+I120+J120+K120+O120</f>
        <v>35104.720000000001</v>
      </c>
      <c r="Q120" s="65">
        <f t="shared" ref="Q120:Q127" si="67">G120-P120</f>
        <v>19895.28</v>
      </c>
    </row>
    <row r="121" spans="2:17" x14ac:dyDescent="0.2">
      <c r="B121" s="67" t="s">
        <v>287</v>
      </c>
      <c r="C121" s="67" t="s">
        <v>281</v>
      </c>
      <c r="D121" s="67" t="s">
        <v>111</v>
      </c>
      <c r="E121" s="85" t="s">
        <v>21</v>
      </c>
      <c r="F121" s="67" t="s">
        <v>20</v>
      </c>
      <c r="G121" s="66">
        <v>25000</v>
      </c>
      <c r="H121" s="66">
        <v>0</v>
      </c>
      <c r="I121" s="66">
        <v>25</v>
      </c>
      <c r="J121" s="66">
        <f t="shared" si="61"/>
        <v>717.5</v>
      </c>
      <c r="K121" s="65">
        <f t="shared" si="62"/>
        <v>760</v>
      </c>
      <c r="L121" s="65">
        <f t="shared" si="63"/>
        <v>1772.5000000000002</v>
      </c>
      <c r="M121" s="66">
        <f t="shared" si="64"/>
        <v>1774.9999999999998</v>
      </c>
      <c r="N121" s="66">
        <f t="shared" si="65"/>
        <v>287.5</v>
      </c>
      <c r="O121" s="65">
        <v>12784.82</v>
      </c>
      <c r="P121" s="65">
        <f t="shared" si="66"/>
        <v>14287.32</v>
      </c>
      <c r="Q121" s="65">
        <f t="shared" si="67"/>
        <v>10712.68</v>
      </c>
    </row>
    <row r="122" spans="2:17" x14ac:dyDescent="0.2">
      <c r="B122" s="67" t="s">
        <v>445</v>
      </c>
      <c r="C122" s="67" t="s">
        <v>281</v>
      </c>
      <c r="D122" s="67" t="s">
        <v>111</v>
      </c>
      <c r="E122" s="85" t="s">
        <v>21</v>
      </c>
      <c r="F122" s="67" t="s">
        <v>20</v>
      </c>
      <c r="G122" s="66">
        <v>24000</v>
      </c>
      <c r="H122" s="66">
        <v>0</v>
      </c>
      <c r="I122" s="66">
        <v>25</v>
      </c>
      <c r="J122" s="66">
        <f t="shared" si="61"/>
        <v>688.8</v>
      </c>
      <c r="K122" s="65">
        <f t="shared" si="62"/>
        <v>729.6</v>
      </c>
      <c r="L122" s="65">
        <f t="shared" si="63"/>
        <v>1701.6000000000001</v>
      </c>
      <c r="M122" s="66">
        <f t="shared" si="64"/>
        <v>1703.9999999999998</v>
      </c>
      <c r="N122" s="66">
        <f t="shared" si="65"/>
        <v>276</v>
      </c>
      <c r="O122" s="65">
        <v>2500</v>
      </c>
      <c r="P122" s="65">
        <f t="shared" si="66"/>
        <v>3943.4</v>
      </c>
      <c r="Q122" s="65">
        <f t="shared" si="67"/>
        <v>20056.599999999999</v>
      </c>
    </row>
    <row r="123" spans="2:17" x14ac:dyDescent="0.2">
      <c r="B123" s="67" t="s">
        <v>286</v>
      </c>
      <c r="C123" s="67" t="s">
        <v>281</v>
      </c>
      <c r="D123" s="67" t="s">
        <v>111</v>
      </c>
      <c r="E123" s="85" t="s">
        <v>21</v>
      </c>
      <c r="F123" s="67" t="s">
        <v>20</v>
      </c>
      <c r="G123" s="66">
        <v>25000</v>
      </c>
      <c r="H123" s="66">
        <v>0</v>
      </c>
      <c r="I123" s="66">
        <v>25</v>
      </c>
      <c r="J123" s="66">
        <f t="shared" si="61"/>
        <v>717.5</v>
      </c>
      <c r="K123" s="65">
        <f t="shared" si="62"/>
        <v>760</v>
      </c>
      <c r="L123" s="65">
        <f t="shared" si="63"/>
        <v>1772.5000000000002</v>
      </c>
      <c r="M123" s="66">
        <f t="shared" si="64"/>
        <v>1774.9999999999998</v>
      </c>
      <c r="N123" s="66">
        <f t="shared" si="65"/>
        <v>287.5</v>
      </c>
      <c r="O123" s="65">
        <v>11078.27</v>
      </c>
      <c r="P123" s="65">
        <f t="shared" si="66"/>
        <v>12580.77</v>
      </c>
      <c r="Q123" s="65">
        <f t="shared" si="67"/>
        <v>12419.23</v>
      </c>
    </row>
    <row r="124" spans="2:17" x14ac:dyDescent="0.2">
      <c r="B124" s="67" t="s">
        <v>438</v>
      </c>
      <c r="C124" s="67" t="s">
        <v>281</v>
      </c>
      <c r="D124" s="67" t="s">
        <v>111</v>
      </c>
      <c r="E124" s="85" t="s">
        <v>21</v>
      </c>
      <c r="F124" s="67" t="s">
        <v>206</v>
      </c>
      <c r="G124" s="66">
        <v>20000</v>
      </c>
      <c r="H124" s="66">
        <v>0</v>
      </c>
      <c r="I124" s="66">
        <v>25</v>
      </c>
      <c r="J124" s="66">
        <f t="shared" si="61"/>
        <v>574</v>
      </c>
      <c r="K124" s="65">
        <f t="shared" si="62"/>
        <v>608</v>
      </c>
      <c r="L124" s="65">
        <f t="shared" si="63"/>
        <v>1418</v>
      </c>
      <c r="M124" s="66">
        <f t="shared" si="64"/>
        <v>1419.9999999999998</v>
      </c>
      <c r="N124" s="66">
        <f t="shared" si="65"/>
        <v>230</v>
      </c>
      <c r="O124" s="65">
        <v>2380</v>
      </c>
      <c r="P124" s="65">
        <f t="shared" si="66"/>
        <v>3587</v>
      </c>
      <c r="Q124" s="65">
        <f t="shared" si="67"/>
        <v>16413</v>
      </c>
    </row>
    <row r="125" spans="2:17" x14ac:dyDescent="0.2">
      <c r="B125" s="67" t="s">
        <v>284</v>
      </c>
      <c r="C125" s="67" t="s">
        <v>281</v>
      </c>
      <c r="D125" s="67" t="s">
        <v>163</v>
      </c>
      <c r="E125" s="85" t="s">
        <v>21</v>
      </c>
      <c r="F125" s="67" t="s">
        <v>31</v>
      </c>
      <c r="G125" s="66">
        <v>22580</v>
      </c>
      <c r="H125" s="66">
        <v>0</v>
      </c>
      <c r="I125" s="66">
        <v>25</v>
      </c>
      <c r="J125" s="66">
        <f t="shared" si="61"/>
        <v>648.04600000000005</v>
      </c>
      <c r="K125" s="65">
        <f t="shared" si="62"/>
        <v>686.43200000000002</v>
      </c>
      <c r="L125" s="65">
        <f t="shared" si="63"/>
        <v>1600.922</v>
      </c>
      <c r="M125" s="66">
        <f t="shared" si="64"/>
        <v>1603.1799999999998</v>
      </c>
      <c r="N125" s="66">
        <f t="shared" si="65"/>
        <v>259.67</v>
      </c>
      <c r="O125" s="65">
        <v>11856.01</v>
      </c>
      <c r="P125" s="65">
        <f t="shared" si="66"/>
        <v>13215.488000000001</v>
      </c>
      <c r="Q125" s="65">
        <f t="shared" si="67"/>
        <v>9364.5119999999988</v>
      </c>
    </row>
    <row r="126" spans="2:17" x14ac:dyDescent="0.2">
      <c r="B126" s="68" t="s">
        <v>283</v>
      </c>
      <c r="C126" s="67" t="s">
        <v>281</v>
      </c>
      <c r="D126" s="67" t="s">
        <v>111</v>
      </c>
      <c r="E126" s="85" t="s">
        <v>21</v>
      </c>
      <c r="F126" s="67" t="s">
        <v>20</v>
      </c>
      <c r="G126" s="66">
        <v>30000</v>
      </c>
      <c r="H126" s="66">
        <v>0</v>
      </c>
      <c r="I126" s="66">
        <v>25</v>
      </c>
      <c r="J126" s="66">
        <f t="shared" si="61"/>
        <v>861</v>
      </c>
      <c r="K126" s="65">
        <f t="shared" si="62"/>
        <v>912</v>
      </c>
      <c r="L126" s="65">
        <f t="shared" si="63"/>
        <v>2127</v>
      </c>
      <c r="M126" s="66">
        <f t="shared" si="64"/>
        <v>2130</v>
      </c>
      <c r="N126" s="66">
        <f t="shared" si="65"/>
        <v>345</v>
      </c>
      <c r="O126" s="65">
        <v>4308.8</v>
      </c>
      <c r="P126" s="65">
        <f t="shared" si="66"/>
        <v>6106.8</v>
      </c>
      <c r="Q126" s="65">
        <f t="shared" si="67"/>
        <v>23893.200000000001</v>
      </c>
    </row>
    <row r="127" spans="2:17" x14ac:dyDescent="0.2">
      <c r="B127" s="67" t="s">
        <v>282</v>
      </c>
      <c r="C127" s="67" t="s">
        <v>281</v>
      </c>
      <c r="D127" s="67" t="s">
        <v>111</v>
      </c>
      <c r="E127" s="85" t="s">
        <v>21</v>
      </c>
      <c r="F127" s="67" t="s">
        <v>20</v>
      </c>
      <c r="G127" s="66">
        <v>11600.56</v>
      </c>
      <c r="H127" s="66">
        <v>0</v>
      </c>
      <c r="I127" s="66">
        <v>25</v>
      </c>
      <c r="J127" s="66">
        <f t="shared" si="61"/>
        <v>332.93607199999997</v>
      </c>
      <c r="K127" s="65">
        <f t="shared" si="62"/>
        <v>352.65702399999998</v>
      </c>
      <c r="L127" s="65">
        <f t="shared" si="63"/>
        <v>822.47970399999997</v>
      </c>
      <c r="M127" s="66">
        <f t="shared" si="64"/>
        <v>823.63975999999991</v>
      </c>
      <c r="N127" s="66">
        <f t="shared" si="65"/>
        <v>133.40644</v>
      </c>
      <c r="O127" s="65">
        <v>100</v>
      </c>
      <c r="P127" s="65">
        <f t="shared" si="66"/>
        <v>810.59309599999995</v>
      </c>
      <c r="Q127" s="65">
        <f t="shared" si="67"/>
        <v>10789.966903999999</v>
      </c>
    </row>
    <row r="128" spans="2:17" x14ac:dyDescent="0.2">
      <c r="B128" s="63"/>
      <c r="C128" s="63"/>
      <c r="D128" s="63"/>
      <c r="E128" s="88"/>
      <c r="F128" s="63"/>
      <c r="G128" s="73"/>
      <c r="H128" s="73"/>
      <c r="I128" s="73"/>
      <c r="J128" s="73"/>
      <c r="K128" s="76"/>
      <c r="L128" s="76"/>
      <c r="M128" s="73"/>
      <c r="N128" s="73"/>
      <c r="O128" s="76"/>
      <c r="P128" s="76"/>
      <c r="Q128" s="76"/>
    </row>
    <row r="129" spans="2:16384" x14ac:dyDescent="0.2">
      <c r="B129" s="67" t="s">
        <v>280</v>
      </c>
      <c r="C129" s="67" t="s">
        <v>499</v>
      </c>
      <c r="D129" s="67" t="s">
        <v>500</v>
      </c>
      <c r="E129" s="85" t="s">
        <v>21</v>
      </c>
      <c r="F129" s="67" t="s">
        <v>20</v>
      </c>
      <c r="G129" s="66">
        <v>95000</v>
      </c>
      <c r="H129" s="66">
        <v>10929.31</v>
      </c>
      <c r="I129" s="66">
        <v>25</v>
      </c>
      <c r="J129" s="66">
        <f t="shared" ref="J129:J136" si="68">IF(G129&lt;=$I$385*$J$385,G129*$F$392,($I$385*$J$385)*$F$392)</f>
        <v>2726.5</v>
      </c>
      <c r="K129" s="65">
        <f t="shared" ref="K129:K136" si="69">IF(G129&lt;=$I$386*$J$386,G129*$F$393,($I$386*$J$386)*$F$393)</f>
        <v>2888</v>
      </c>
      <c r="L129" s="65">
        <f t="shared" ref="L129:L136" si="70">G129*7.09%</f>
        <v>6735.5</v>
      </c>
      <c r="M129" s="66">
        <f t="shared" ref="M129:M136" si="71">G129*7.1%</f>
        <v>6744.9999999999991</v>
      </c>
      <c r="N129" s="66">
        <v>1068.26</v>
      </c>
      <c r="O129" s="65">
        <v>100</v>
      </c>
      <c r="P129" s="65">
        <f t="shared" ref="P129:P136" si="72">H129+I129+J129+K129+O129</f>
        <v>16668.809999999998</v>
      </c>
      <c r="Q129" s="65">
        <f t="shared" ref="Q129:Q136" si="73">G129-P129</f>
        <v>78331.19</v>
      </c>
    </row>
    <row r="130" spans="2:16384" x14ac:dyDescent="0.2">
      <c r="B130" s="67" t="s">
        <v>279</v>
      </c>
      <c r="C130" s="67" t="s">
        <v>499</v>
      </c>
      <c r="D130" s="67" t="s">
        <v>180</v>
      </c>
      <c r="E130" s="85" t="s">
        <v>21</v>
      </c>
      <c r="F130" s="67" t="s">
        <v>20</v>
      </c>
      <c r="G130" s="66">
        <v>30000</v>
      </c>
      <c r="H130" s="66">
        <v>0</v>
      </c>
      <c r="I130" s="66">
        <v>25</v>
      </c>
      <c r="J130" s="66">
        <f t="shared" si="68"/>
        <v>861</v>
      </c>
      <c r="K130" s="65">
        <f t="shared" si="69"/>
        <v>912</v>
      </c>
      <c r="L130" s="65">
        <f t="shared" si="70"/>
        <v>2127</v>
      </c>
      <c r="M130" s="66">
        <f t="shared" si="71"/>
        <v>2130</v>
      </c>
      <c r="N130" s="66">
        <f t="shared" ref="N130:N136" si="74">IF(G130&gt;77410,890.22,G130*1.15%)</f>
        <v>345</v>
      </c>
      <c r="O130" s="65">
        <v>12633.31</v>
      </c>
      <c r="P130" s="65">
        <f t="shared" si="72"/>
        <v>14431.31</v>
      </c>
      <c r="Q130" s="65">
        <f t="shared" si="73"/>
        <v>15568.69</v>
      </c>
    </row>
    <row r="131" spans="2:16384" x14ac:dyDescent="0.2">
      <c r="B131" s="67" t="s">
        <v>278</v>
      </c>
      <c r="C131" s="67" t="s">
        <v>499</v>
      </c>
      <c r="D131" s="67" t="s">
        <v>501</v>
      </c>
      <c r="E131" s="85" t="s">
        <v>21</v>
      </c>
      <c r="F131" s="67" t="s">
        <v>20</v>
      </c>
      <c r="G131" s="66">
        <v>30000</v>
      </c>
      <c r="H131" s="66">
        <v>0</v>
      </c>
      <c r="I131" s="66">
        <v>25</v>
      </c>
      <c r="J131" s="66">
        <f t="shared" si="68"/>
        <v>861</v>
      </c>
      <c r="K131" s="65">
        <f t="shared" si="69"/>
        <v>912</v>
      </c>
      <c r="L131" s="65">
        <f t="shared" si="70"/>
        <v>2127</v>
      </c>
      <c r="M131" s="66">
        <f t="shared" si="71"/>
        <v>2130</v>
      </c>
      <c r="N131" s="66">
        <f t="shared" si="74"/>
        <v>345</v>
      </c>
      <c r="O131" s="65">
        <v>9606.25</v>
      </c>
      <c r="P131" s="65">
        <f t="shared" si="72"/>
        <v>11404.25</v>
      </c>
      <c r="Q131" s="65">
        <f t="shared" si="73"/>
        <v>18595.75</v>
      </c>
    </row>
    <row r="132" spans="2:16384" x14ac:dyDescent="0.2">
      <c r="B132" s="67" t="s">
        <v>277</v>
      </c>
      <c r="C132" s="67" t="s">
        <v>499</v>
      </c>
      <c r="D132" s="67" t="s">
        <v>502</v>
      </c>
      <c r="E132" s="85" t="s">
        <v>21</v>
      </c>
      <c r="F132" s="67" t="s">
        <v>20</v>
      </c>
      <c r="G132" s="66">
        <v>25000</v>
      </c>
      <c r="H132" s="66">
        <v>0</v>
      </c>
      <c r="I132" s="66">
        <v>25</v>
      </c>
      <c r="J132" s="66">
        <f t="shared" si="68"/>
        <v>717.5</v>
      </c>
      <c r="K132" s="65">
        <f t="shared" si="69"/>
        <v>760</v>
      </c>
      <c r="L132" s="65">
        <f t="shared" si="70"/>
        <v>1772.5000000000002</v>
      </c>
      <c r="M132" s="66">
        <f t="shared" si="71"/>
        <v>1774.9999999999998</v>
      </c>
      <c r="N132" s="66">
        <f t="shared" si="74"/>
        <v>287.5</v>
      </c>
      <c r="O132" s="65">
        <v>5500</v>
      </c>
      <c r="P132" s="65">
        <f t="shared" si="72"/>
        <v>7002.5</v>
      </c>
      <c r="Q132" s="65">
        <f t="shared" si="73"/>
        <v>17997.5</v>
      </c>
    </row>
    <row r="133" spans="2:16384" x14ac:dyDescent="0.2">
      <c r="B133" s="68" t="s">
        <v>276</v>
      </c>
      <c r="C133" s="67" t="s">
        <v>499</v>
      </c>
      <c r="D133" s="67" t="s">
        <v>163</v>
      </c>
      <c r="E133" s="85" t="s">
        <v>21</v>
      </c>
      <c r="F133" s="67" t="s">
        <v>31</v>
      </c>
      <c r="G133" s="66">
        <v>49190.54</v>
      </c>
      <c r="H133" s="66">
        <v>1739.76</v>
      </c>
      <c r="I133" s="66">
        <v>25</v>
      </c>
      <c r="J133" s="66">
        <f t="shared" si="68"/>
        <v>1411.7684979999999</v>
      </c>
      <c r="K133" s="65">
        <f t="shared" si="69"/>
        <v>1495.3924159999999</v>
      </c>
      <c r="L133" s="65">
        <f t="shared" si="70"/>
        <v>3487.6092860000003</v>
      </c>
      <c r="M133" s="66">
        <f t="shared" si="71"/>
        <v>3492.5283399999998</v>
      </c>
      <c r="N133" s="66">
        <f t="shared" si="74"/>
        <v>565.69120999999996</v>
      </c>
      <c r="O133" s="65">
        <v>14080.27</v>
      </c>
      <c r="P133" s="65">
        <f t="shared" si="72"/>
        <v>18752.190913999999</v>
      </c>
      <c r="Q133" s="65">
        <f t="shared" si="73"/>
        <v>30438.349086000002</v>
      </c>
    </row>
    <row r="134" spans="2:16384" x14ac:dyDescent="0.2">
      <c r="B134" s="67" t="s">
        <v>275</v>
      </c>
      <c r="C134" s="67" t="s">
        <v>499</v>
      </c>
      <c r="D134" s="67" t="s">
        <v>274</v>
      </c>
      <c r="E134" s="85" t="s">
        <v>21</v>
      </c>
      <c r="F134" s="67" t="s">
        <v>20</v>
      </c>
      <c r="G134" s="66">
        <v>42000</v>
      </c>
      <c r="H134" s="66">
        <v>724.92</v>
      </c>
      <c r="I134" s="66">
        <v>25</v>
      </c>
      <c r="J134" s="66">
        <f t="shared" si="68"/>
        <v>1205.4000000000001</v>
      </c>
      <c r="K134" s="65">
        <f t="shared" si="69"/>
        <v>1276.8</v>
      </c>
      <c r="L134" s="65">
        <f t="shared" si="70"/>
        <v>2977.8</v>
      </c>
      <c r="M134" s="66">
        <f t="shared" si="71"/>
        <v>2981.9999999999995</v>
      </c>
      <c r="N134" s="66">
        <f t="shared" si="74"/>
        <v>483</v>
      </c>
      <c r="O134" s="65">
        <v>14056.78</v>
      </c>
      <c r="P134" s="65">
        <f t="shared" si="72"/>
        <v>17288.900000000001</v>
      </c>
      <c r="Q134" s="65">
        <f t="shared" si="73"/>
        <v>24711.1</v>
      </c>
    </row>
    <row r="135" spans="2:16384" x14ac:dyDescent="0.2">
      <c r="B135" s="67" t="s">
        <v>273</v>
      </c>
      <c r="C135" s="67" t="s">
        <v>499</v>
      </c>
      <c r="D135" s="67" t="s">
        <v>180</v>
      </c>
      <c r="E135" s="85" t="s">
        <v>21</v>
      </c>
      <c r="F135" s="67" t="s">
        <v>20</v>
      </c>
      <c r="G135" s="66">
        <v>40000</v>
      </c>
      <c r="H135" s="66">
        <v>442.65</v>
      </c>
      <c r="I135" s="66">
        <v>25</v>
      </c>
      <c r="J135" s="66">
        <f t="shared" si="68"/>
        <v>1148</v>
      </c>
      <c r="K135" s="65">
        <f t="shared" si="69"/>
        <v>1216</v>
      </c>
      <c r="L135" s="65">
        <f t="shared" si="70"/>
        <v>2836</v>
      </c>
      <c r="M135" s="66">
        <f t="shared" si="71"/>
        <v>2839.9999999999995</v>
      </c>
      <c r="N135" s="66">
        <f t="shared" si="74"/>
        <v>460</v>
      </c>
      <c r="O135" s="65">
        <v>18350</v>
      </c>
      <c r="P135" s="65">
        <f t="shared" si="72"/>
        <v>21181.65</v>
      </c>
      <c r="Q135" s="65">
        <f t="shared" si="73"/>
        <v>18818.349999999999</v>
      </c>
    </row>
    <row r="136" spans="2:16384" x14ac:dyDescent="0.2">
      <c r="B136" s="68" t="s">
        <v>428</v>
      </c>
      <c r="C136" s="67" t="s">
        <v>499</v>
      </c>
      <c r="D136" s="67" t="s">
        <v>180</v>
      </c>
      <c r="E136" s="85" t="s">
        <v>21</v>
      </c>
      <c r="F136" s="67" t="s">
        <v>20</v>
      </c>
      <c r="G136" s="66">
        <v>20000</v>
      </c>
      <c r="H136" s="66">
        <v>0</v>
      </c>
      <c r="I136" s="66">
        <v>25</v>
      </c>
      <c r="J136" s="66">
        <f t="shared" si="68"/>
        <v>574</v>
      </c>
      <c r="K136" s="65">
        <f t="shared" si="69"/>
        <v>608</v>
      </c>
      <c r="L136" s="78">
        <f t="shared" si="70"/>
        <v>1418</v>
      </c>
      <c r="M136" s="77">
        <f t="shared" si="71"/>
        <v>1419.9999999999998</v>
      </c>
      <c r="N136" s="66">
        <f t="shared" si="74"/>
        <v>230</v>
      </c>
      <c r="O136" s="65">
        <v>6700</v>
      </c>
      <c r="P136" s="65">
        <f t="shared" si="72"/>
        <v>7907</v>
      </c>
      <c r="Q136" s="65">
        <f t="shared" si="73"/>
        <v>12093</v>
      </c>
    </row>
    <row r="137" spans="2:16384" x14ac:dyDescent="0.2">
      <c r="B137" s="75"/>
      <c r="C137" s="75"/>
      <c r="D137" s="75"/>
      <c r="E137" s="86"/>
      <c r="F137" s="75"/>
      <c r="G137" s="74"/>
      <c r="H137" s="73"/>
      <c r="I137" s="73"/>
      <c r="J137" s="66"/>
      <c r="K137" s="65"/>
      <c r="L137" s="72"/>
      <c r="M137" s="71"/>
      <c r="N137" s="66"/>
      <c r="O137" s="65"/>
      <c r="P137" s="65"/>
      <c r="Q137" s="65"/>
    </row>
    <row r="138" spans="2:16384" x14ac:dyDescent="0.2">
      <c r="B138" s="67" t="s">
        <v>179</v>
      </c>
      <c r="C138" s="67" t="s">
        <v>474</v>
      </c>
      <c r="D138" s="67" t="s">
        <v>475</v>
      </c>
      <c r="E138" s="85" t="s">
        <v>21</v>
      </c>
      <c r="F138" s="67" t="s">
        <v>20</v>
      </c>
      <c r="G138" s="66">
        <v>90000</v>
      </c>
      <c r="H138" s="66">
        <v>9753.19</v>
      </c>
      <c r="I138" s="66">
        <v>25</v>
      </c>
      <c r="J138" s="66">
        <f>IF(G138&lt;=$I$385*$J$385,G138*$F$392,($I$385*$J$385)*$F$392)</f>
        <v>2583</v>
      </c>
      <c r="K138" s="65">
        <f>IF(G138&lt;=$I$386*$J$386,G138*$F$393,($I$386*$J$386)*$F$393)</f>
        <v>2736</v>
      </c>
      <c r="L138" s="65">
        <f>G138*7.09%</f>
        <v>6381</v>
      </c>
      <c r="M138" s="66">
        <f>G138*7.1%</f>
        <v>6389.9999999999991</v>
      </c>
      <c r="N138" s="66">
        <v>1035</v>
      </c>
      <c r="O138" s="65">
        <v>100</v>
      </c>
      <c r="P138" s="65">
        <f>H138+I138+J138+K138+O138</f>
        <v>15197.19</v>
      </c>
      <c r="Q138" s="65">
        <f>G138-P138</f>
        <v>74802.81</v>
      </c>
    </row>
    <row r="139" spans="2:16384" x14ac:dyDescent="0.2">
      <c r="B139" s="68" t="s">
        <v>271</v>
      </c>
      <c r="C139" s="67" t="s">
        <v>474</v>
      </c>
      <c r="D139" s="67" t="s">
        <v>476</v>
      </c>
      <c r="E139" s="85" t="s">
        <v>21</v>
      </c>
      <c r="F139" s="67" t="s">
        <v>20</v>
      </c>
      <c r="G139" s="66">
        <v>90000</v>
      </c>
      <c r="H139" s="66">
        <v>9753.19</v>
      </c>
      <c r="I139" s="66">
        <v>25</v>
      </c>
      <c r="J139" s="66">
        <f>IF(G139&lt;=$I$385*$J$385,G139*$F$392,($I$385*$J$385)*$F$392)</f>
        <v>2583</v>
      </c>
      <c r="K139" s="65">
        <f>IF(G139&lt;=$I$386*$J$386,G139*$F$393,($I$386*$J$386)*$F$393)</f>
        <v>2736</v>
      </c>
      <c r="L139" s="118">
        <f t="shared" ref="L139:L152" si="75">G139*7.09%</f>
        <v>6381</v>
      </c>
      <c r="M139" s="119">
        <f t="shared" ref="M139:M152" si="76">G139*7.1%</f>
        <v>6389.9999999999991</v>
      </c>
      <c r="N139" s="66">
        <v>1035</v>
      </c>
      <c r="O139" s="65">
        <v>4845.3100000000004</v>
      </c>
      <c r="P139" s="65">
        <f t="shared" ref="P139:P152" si="77">H139+I139+J139+K139+O139</f>
        <v>19942.5</v>
      </c>
      <c r="Q139" s="65">
        <f t="shared" ref="Q139:Q152" si="78">G139-P139</f>
        <v>70057.5</v>
      </c>
    </row>
    <row r="140" spans="2:16384" x14ac:dyDescent="0.2">
      <c r="B140" s="68" t="s">
        <v>178</v>
      </c>
      <c r="C140" s="67" t="s">
        <v>474</v>
      </c>
      <c r="D140" s="67" t="s">
        <v>176</v>
      </c>
      <c r="E140" s="85" t="s">
        <v>21</v>
      </c>
      <c r="F140" s="67" t="s">
        <v>31</v>
      </c>
      <c r="G140" s="66">
        <v>25600</v>
      </c>
      <c r="H140" s="66">
        <v>0</v>
      </c>
      <c r="I140" s="66">
        <v>25</v>
      </c>
      <c r="J140" s="66">
        <f>IF(G140&lt;=$I$385*$J$385,G140*$F$392,($I$385*$J$385)*$F$392)</f>
        <v>734.72</v>
      </c>
      <c r="K140" s="65">
        <f>IF(G140&lt;=$I$386*$J$386,G140*$F$393,($I$386*$J$386)*$F$393)</f>
        <v>778.24</v>
      </c>
      <c r="L140" s="65">
        <f>G140*7.09%</f>
        <v>1815.0400000000002</v>
      </c>
      <c r="M140" s="66">
        <f>G140*7.1%</f>
        <v>1817.6</v>
      </c>
      <c r="N140" s="66">
        <f>IF(G140&gt;77410,890.22,G140*1.15%)</f>
        <v>294.39999999999998</v>
      </c>
      <c r="O140" s="65">
        <v>7967.45</v>
      </c>
      <c r="P140" s="65">
        <f>H140+I140+J140+K140+O140</f>
        <v>9505.41</v>
      </c>
      <c r="Q140" s="65">
        <f>G140-P140</f>
        <v>16094.59</v>
      </c>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c r="CN140" s="143"/>
      <c r="CO140" s="143"/>
      <c r="CP140" s="143"/>
      <c r="CQ140" s="143"/>
      <c r="CR140" s="143"/>
      <c r="CS140" s="143"/>
      <c r="CT140" s="143"/>
      <c r="CU140" s="143"/>
      <c r="CV140" s="143"/>
      <c r="CW140" s="143"/>
      <c r="CX140" s="143"/>
      <c r="CY140" s="143"/>
      <c r="CZ140" s="143"/>
      <c r="DA140" s="143"/>
      <c r="DB140" s="143"/>
      <c r="DC140" s="143"/>
      <c r="DD140" s="143"/>
      <c r="DE140" s="143"/>
      <c r="DF140" s="143"/>
      <c r="DG140" s="143"/>
      <c r="DH140" s="143"/>
      <c r="DI140" s="143"/>
      <c r="DJ140" s="143"/>
      <c r="DK140" s="143"/>
      <c r="DL140" s="143"/>
      <c r="DM140" s="143"/>
      <c r="DN140" s="143"/>
      <c r="DO140" s="143"/>
      <c r="DP140" s="143"/>
      <c r="DQ140" s="143"/>
      <c r="DR140" s="143"/>
      <c r="DS140" s="143"/>
      <c r="DT140" s="143"/>
      <c r="DU140" s="143"/>
      <c r="DV140" s="143"/>
      <c r="DW140" s="143"/>
      <c r="DX140" s="143"/>
      <c r="DY140" s="143"/>
      <c r="DZ140" s="143"/>
      <c r="EA140" s="143"/>
      <c r="EB140" s="143"/>
      <c r="EC140" s="143"/>
      <c r="ED140" s="143"/>
      <c r="EE140" s="143"/>
      <c r="EF140" s="143"/>
      <c r="EG140" s="143"/>
      <c r="EH140" s="143"/>
      <c r="EI140" s="143"/>
      <c r="EJ140" s="143"/>
      <c r="EK140" s="143"/>
      <c r="EL140" s="143"/>
      <c r="EM140" s="143"/>
      <c r="EN140" s="143"/>
      <c r="EO140" s="143"/>
      <c r="EP140" s="143"/>
      <c r="EQ140" s="143"/>
      <c r="ER140" s="143"/>
      <c r="ES140" s="143"/>
      <c r="ET140" s="143"/>
      <c r="EU140" s="143"/>
      <c r="EV140" s="143"/>
      <c r="EW140" s="143"/>
      <c r="EX140" s="143"/>
      <c r="EY140" s="143"/>
      <c r="EZ140" s="143"/>
      <c r="FA140" s="143"/>
      <c r="FB140" s="143"/>
      <c r="FC140" s="143"/>
      <c r="FD140" s="143"/>
      <c r="FE140" s="143"/>
      <c r="FF140" s="143"/>
      <c r="FG140" s="143"/>
      <c r="FH140" s="143"/>
      <c r="FI140" s="143"/>
      <c r="FJ140" s="143"/>
      <c r="FK140" s="143"/>
      <c r="FL140" s="143"/>
      <c r="FM140" s="143"/>
      <c r="FN140" s="143"/>
      <c r="FO140" s="143"/>
      <c r="FP140" s="143"/>
      <c r="FQ140" s="143"/>
      <c r="FR140" s="143"/>
      <c r="FS140" s="143"/>
      <c r="FT140" s="143"/>
      <c r="FU140" s="143"/>
      <c r="FV140" s="143"/>
      <c r="FW140" s="143"/>
      <c r="FX140" s="143"/>
      <c r="FY140" s="143"/>
      <c r="FZ140" s="143"/>
      <c r="GA140" s="143"/>
      <c r="GB140" s="143"/>
      <c r="GC140" s="143"/>
      <c r="GD140" s="143"/>
      <c r="GE140" s="143"/>
      <c r="GF140" s="143"/>
      <c r="GG140" s="143"/>
      <c r="GH140" s="143"/>
      <c r="GI140" s="143"/>
      <c r="GJ140" s="143"/>
      <c r="GK140" s="143"/>
      <c r="GL140" s="143"/>
      <c r="GM140" s="143"/>
      <c r="GN140" s="143"/>
      <c r="GO140" s="143"/>
      <c r="GP140" s="143"/>
      <c r="GQ140" s="143"/>
      <c r="GR140" s="143"/>
      <c r="GS140" s="143"/>
      <c r="GT140" s="143"/>
      <c r="GU140" s="143"/>
      <c r="GV140" s="143"/>
      <c r="GW140" s="143"/>
      <c r="GX140" s="143"/>
      <c r="GY140" s="143"/>
      <c r="GZ140" s="143"/>
      <c r="HA140" s="143"/>
      <c r="HB140" s="143"/>
      <c r="HC140" s="143"/>
      <c r="HD140" s="143"/>
      <c r="HE140" s="143"/>
      <c r="HF140" s="143"/>
      <c r="HG140" s="143"/>
      <c r="HH140" s="143"/>
      <c r="HI140" s="143"/>
      <c r="HJ140" s="143"/>
      <c r="HK140" s="143"/>
      <c r="HL140" s="143"/>
      <c r="HM140" s="143"/>
      <c r="HN140" s="143"/>
      <c r="HO140" s="143"/>
      <c r="HP140" s="143"/>
      <c r="HQ140" s="143"/>
      <c r="HR140" s="143"/>
      <c r="HS140" s="143"/>
      <c r="HT140" s="143"/>
      <c r="HU140" s="143"/>
      <c r="HV140" s="143"/>
      <c r="HW140" s="143"/>
      <c r="HX140" s="143"/>
      <c r="HY140" s="143"/>
      <c r="HZ140" s="143"/>
      <c r="IA140" s="143"/>
      <c r="IB140" s="143"/>
      <c r="IC140" s="143"/>
      <c r="ID140" s="143"/>
      <c r="IE140" s="143"/>
      <c r="IF140" s="143"/>
      <c r="IG140" s="143"/>
      <c r="IH140" s="143"/>
      <c r="II140" s="143"/>
      <c r="IJ140" s="143"/>
      <c r="IK140" s="143"/>
      <c r="IL140" s="143"/>
      <c r="IM140" s="143"/>
      <c r="IN140" s="143"/>
      <c r="IO140" s="143"/>
      <c r="IP140" s="143"/>
      <c r="IQ140" s="143"/>
      <c r="IR140" s="143"/>
      <c r="IS140" s="143"/>
      <c r="IT140" s="143"/>
      <c r="IU140" s="143"/>
      <c r="IV140" s="143"/>
      <c r="IW140" s="143"/>
      <c r="IX140" s="143"/>
      <c r="IY140" s="143"/>
      <c r="IZ140" s="143"/>
      <c r="JA140" s="143"/>
      <c r="JB140" s="143"/>
      <c r="JC140" s="143"/>
      <c r="JD140" s="143"/>
      <c r="JE140" s="143"/>
      <c r="JF140" s="143"/>
      <c r="JG140" s="143"/>
      <c r="JH140" s="143"/>
      <c r="JI140" s="143"/>
      <c r="JJ140" s="143"/>
      <c r="JK140" s="143"/>
      <c r="JL140" s="143"/>
      <c r="JM140" s="143"/>
      <c r="JN140" s="143"/>
      <c r="JO140" s="143"/>
      <c r="JP140" s="143"/>
      <c r="JQ140" s="143"/>
      <c r="JR140" s="143"/>
      <c r="JS140" s="143"/>
      <c r="JT140" s="143"/>
      <c r="JU140" s="143"/>
      <c r="JV140" s="143"/>
      <c r="JW140" s="143"/>
      <c r="JX140" s="143"/>
      <c r="JY140" s="143"/>
      <c r="JZ140" s="143"/>
      <c r="KA140" s="143"/>
      <c r="KB140" s="143"/>
      <c r="KC140" s="143"/>
      <c r="KD140" s="143"/>
      <c r="KE140" s="143"/>
      <c r="KF140" s="143"/>
      <c r="KG140" s="143"/>
      <c r="KH140" s="143"/>
      <c r="KI140" s="143"/>
      <c r="KJ140" s="143"/>
      <c r="KK140" s="143"/>
      <c r="KL140" s="143"/>
      <c r="KM140" s="143"/>
      <c r="KN140" s="143"/>
      <c r="KO140" s="143"/>
      <c r="KP140" s="143"/>
      <c r="KQ140" s="143"/>
      <c r="KR140" s="143"/>
      <c r="KS140" s="143"/>
      <c r="KT140" s="143"/>
      <c r="KU140" s="143"/>
      <c r="KV140" s="143"/>
      <c r="KW140" s="143"/>
      <c r="KX140" s="143"/>
      <c r="KY140" s="143"/>
      <c r="KZ140" s="143"/>
      <c r="LA140" s="143"/>
      <c r="LB140" s="143"/>
      <c r="LC140" s="143"/>
      <c r="LD140" s="143"/>
      <c r="LE140" s="143"/>
      <c r="LF140" s="143"/>
      <c r="LG140" s="143"/>
      <c r="LH140" s="143"/>
      <c r="LI140" s="143"/>
      <c r="LJ140" s="143"/>
      <c r="LK140" s="143"/>
      <c r="LL140" s="143"/>
      <c r="LM140" s="143"/>
      <c r="LN140" s="143"/>
      <c r="LO140" s="143"/>
      <c r="LP140" s="143"/>
      <c r="LQ140" s="143"/>
      <c r="LR140" s="143"/>
      <c r="LS140" s="143"/>
      <c r="LT140" s="143"/>
      <c r="LU140" s="143"/>
      <c r="LV140" s="143"/>
      <c r="LW140" s="143"/>
      <c r="LX140" s="143"/>
      <c r="LY140" s="143"/>
      <c r="LZ140" s="143"/>
      <c r="MA140" s="143"/>
      <c r="MB140" s="143"/>
      <c r="MC140" s="143"/>
      <c r="MD140" s="143"/>
      <c r="ME140" s="143"/>
      <c r="MF140" s="143"/>
      <c r="MG140" s="143"/>
      <c r="MH140" s="143"/>
      <c r="MI140" s="143"/>
      <c r="MJ140" s="143"/>
      <c r="MK140" s="143"/>
      <c r="ML140" s="143"/>
      <c r="MM140" s="143"/>
      <c r="MN140" s="143"/>
      <c r="MO140" s="143"/>
      <c r="MP140" s="143"/>
      <c r="MQ140" s="143"/>
      <c r="MR140" s="143"/>
      <c r="MS140" s="143"/>
      <c r="MT140" s="143"/>
      <c r="MU140" s="143"/>
      <c r="MV140" s="143"/>
      <c r="MW140" s="143"/>
      <c r="MX140" s="143"/>
      <c r="MY140" s="143"/>
      <c r="MZ140" s="143"/>
      <c r="NA140" s="143"/>
      <c r="NB140" s="143"/>
      <c r="NC140" s="143"/>
      <c r="ND140" s="143"/>
      <c r="NE140" s="143"/>
      <c r="NF140" s="143"/>
      <c r="NG140" s="143"/>
      <c r="NH140" s="143"/>
      <c r="NI140" s="143"/>
      <c r="NJ140" s="143"/>
      <c r="NK140" s="143"/>
      <c r="NL140" s="143"/>
      <c r="NM140" s="143"/>
      <c r="NN140" s="143"/>
      <c r="NO140" s="143"/>
      <c r="NP140" s="143"/>
      <c r="NQ140" s="143"/>
      <c r="NR140" s="143"/>
      <c r="NS140" s="143"/>
      <c r="NT140" s="143"/>
      <c r="NU140" s="143"/>
      <c r="NV140" s="143"/>
      <c r="NW140" s="143"/>
      <c r="NX140" s="143"/>
      <c r="NY140" s="143"/>
      <c r="NZ140" s="143"/>
      <c r="OA140" s="143"/>
      <c r="OB140" s="143"/>
      <c r="OC140" s="143"/>
      <c r="OD140" s="143"/>
      <c r="OE140" s="143"/>
      <c r="OF140" s="143"/>
      <c r="OG140" s="143"/>
      <c r="OH140" s="143"/>
      <c r="OI140" s="143"/>
      <c r="OJ140" s="143"/>
      <c r="OK140" s="143"/>
      <c r="OL140" s="143"/>
      <c r="OM140" s="143"/>
      <c r="ON140" s="143"/>
      <c r="OO140" s="143"/>
      <c r="OP140" s="143"/>
      <c r="OQ140" s="143"/>
      <c r="OR140" s="143"/>
      <c r="OS140" s="143"/>
      <c r="OT140" s="143"/>
      <c r="OU140" s="143"/>
      <c r="OV140" s="143"/>
      <c r="OW140" s="143"/>
      <c r="OX140" s="143"/>
      <c r="OY140" s="143"/>
      <c r="OZ140" s="143"/>
      <c r="PA140" s="143"/>
      <c r="PB140" s="143"/>
      <c r="PC140" s="143"/>
      <c r="PD140" s="143"/>
      <c r="PE140" s="143"/>
      <c r="PF140" s="143"/>
      <c r="PG140" s="143"/>
      <c r="PH140" s="143"/>
      <c r="PI140" s="143"/>
      <c r="PJ140" s="143"/>
      <c r="PK140" s="143"/>
      <c r="PL140" s="143"/>
      <c r="PM140" s="143"/>
      <c r="PN140" s="143"/>
      <c r="PO140" s="143"/>
      <c r="PP140" s="143"/>
      <c r="PQ140" s="143"/>
      <c r="PR140" s="143"/>
      <c r="PS140" s="143"/>
      <c r="PT140" s="143"/>
      <c r="PU140" s="143"/>
      <c r="PV140" s="143"/>
      <c r="PW140" s="143"/>
      <c r="PX140" s="143"/>
      <c r="PY140" s="143"/>
      <c r="PZ140" s="143"/>
      <c r="QA140" s="143"/>
      <c r="QB140" s="143"/>
      <c r="QC140" s="143"/>
      <c r="QD140" s="143"/>
      <c r="QE140" s="143"/>
      <c r="QF140" s="143"/>
      <c r="QG140" s="143"/>
      <c r="QH140" s="143"/>
      <c r="QI140" s="143"/>
      <c r="QJ140" s="143"/>
      <c r="QK140" s="143"/>
      <c r="QL140" s="143"/>
      <c r="QM140" s="143"/>
      <c r="QN140" s="143"/>
      <c r="QO140" s="143"/>
      <c r="QP140" s="143"/>
      <c r="QQ140" s="143"/>
      <c r="QR140" s="143"/>
      <c r="QS140" s="143"/>
      <c r="QT140" s="143"/>
      <c r="QU140" s="143"/>
      <c r="QV140" s="143"/>
      <c r="QW140" s="143"/>
      <c r="QX140" s="143"/>
      <c r="QY140" s="143"/>
      <c r="QZ140" s="143"/>
      <c r="RA140" s="143"/>
      <c r="RB140" s="143"/>
      <c r="RC140" s="143"/>
      <c r="RD140" s="143"/>
      <c r="RE140" s="143"/>
      <c r="RF140" s="143"/>
      <c r="RG140" s="143"/>
      <c r="RH140" s="143"/>
      <c r="RI140" s="143"/>
      <c r="RJ140" s="143"/>
      <c r="RK140" s="143"/>
      <c r="RL140" s="143"/>
      <c r="RM140" s="143"/>
      <c r="RN140" s="143"/>
      <c r="RO140" s="143"/>
      <c r="RP140" s="143"/>
      <c r="RQ140" s="143"/>
      <c r="RR140" s="143"/>
      <c r="RS140" s="143"/>
      <c r="RT140" s="143"/>
      <c r="RU140" s="143"/>
      <c r="RV140" s="143"/>
      <c r="RW140" s="143"/>
      <c r="RX140" s="143"/>
      <c r="RY140" s="143"/>
      <c r="RZ140" s="143"/>
      <c r="SA140" s="143"/>
      <c r="SB140" s="143"/>
      <c r="SC140" s="143"/>
      <c r="SD140" s="143"/>
      <c r="SE140" s="143"/>
      <c r="SF140" s="143"/>
      <c r="SG140" s="143"/>
      <c r="SH140" s="143"/>
      <c r="SI140" s="143"/>
      <c r="SJ140" s="143"/>
      <c r="SK140" s="143"/>
      <c r="SL140" s="143"/>
      <c r="SM140" s="143"/>
      <c r="SN140" s="143"/>
      <c r="SO140" s="143"/>
      <c r="SP140" s="143"/>
      <c r="SQ140" s="143"/>
      <c r="SR140" s="143"/>
      <c r="SS140" s="143"/>
      <c r="ST140" s="143"/>
      <c r="SU140" s="143"/>
      <c r="SV140" s="143"/>
      <c r="SW140" s="143"/>
      <c r="SX140" s="143"/>
      <c r="SY140" s="143"/>
      <c r="SZ140" s="143"/>
      <c r="TA140" s="143"/>
      <c r="TB140" s="143"/>
      <c r="TC140" s="143"/>
      <c r="TD140" s="143"/>
      <c r="TE140" s="143"/>
      <c r="TF140" s="143"/>
      <c r="TG140" s="143"/>
      <c r="TH140" s="143"/>
      <c r="TI140" s="143"/>
      <c r="TJ140" s="143"/>
      <c r="TK140" s="143"/>
      <c r="TL140" s="143"/>
      <c r="TM140" s="143"/>
      <c r="TN140" s="143"/>
      <c r="TO140" s="143"/>
      <c r="TP140" s="143"/>
      <c r="TQ140" s="143"/>
      <c r="TR140" s="143"/>
      <c r="TS140" s="143"/>
      <c r="TT140" s="143"/>
      <c r="TU140" s="143"/>
      <c r="TV140" s="143"/>
      <c r="TW140" s="143"/>
      <c r="TX140" s="143"/>
      <c r="TY140" s="143"/>
      <c r="TZ140" s="143"/>
      <c r="UA140" s="143"/>
      <c r="UB140" s="143"/>
      <c r="UC140" s="143"/>
      <c r="UD140" s="143"/>
      <c r="UE140" s="143"/>
      <c r="UF140" s="143"/>
      <c r="UG140" s="143"/>
      <c r="UH140" s="143"/>
      <c r="UI140" s="143"/>
      <c r="UJ140" s="143"/>
      <c r="UK140" s="143"/>
      <c r="UL140" s="143"/>
      <c r="UM140" s="143"/>
      <c r="UN140" s="143"/>
      <c r="UO140" s="143"/>
      <c r="UP140" s="143"/>
      <c r="UQ140" s="143"/>
      <c r="UR140" s="143"/>
      <c r="US140" s="143"/>
      <c r="UT140" s="143"/>
      <c r="UU140" s="143"/>
      <c r="UV140" s="143"/>
      <c r="UW140" s="143"/>
      <c r="UX140" s="143"/>
      <c r="UY140" s="143"/>
      <c r="UZ140" s="143"/>
      <c r="VA140" s="143"/>
      <c r="VB140" s="143"/>
      <c r="VC140" s="143"/>
      <c r="VD140" s="143"/>
      <c r="VE140" s="143"/>
      <c r="VF140" s="143"/>
      <c r="VG140" s="143"/>
      <c r="VH140" s="143"/>
      <c r="VI140" s="143"/>
      <c r="VJ140" s="143"/>
      <c r="VK140" s="143"/>
      <c r="VL140" s="143"/>
      <c r="VM140" s="143"/>
      <c r="VN140" s="143"/>
      <c r="VO140" s="143"/>
      <c r="VP140" s="143"/>
      <c r="VQ140" s="143"/>
      <c r="VR140" s="143"/>
      <c r="VS140" s="143"/>
      <c r="VT140" s="143"/>
      <c r="VU140" s="143"/>
      <c r="VV140" s="143"/>
      <c r="VW140" s="143"/>
      <c r="VX140" s="143"/>
      <c r="VY140" s="143"/>
      <c r="VZ140" s="143"/>
      <c r="WA140" s="143"/>
      <c r="WB140" s="143"/>
      <c r="WC140" s="143"/>
      <c r="WD140" s="143"/>
      <c r="WE140" s="143"/>
      <c r="WF140" s="143"/>
      <c r="WG140" s="143"/>
      <c r="WH140" s="143"/>
      <c r="WI140" s="143"/>
      <c r="WJ140" s="143"/>
      <c r="WK140" s="143"/>
      <c r="WL140" s="143"/>
      <c r="WM140" s="143"/>
      <c r="WN140" s="143"/>
      <c r="WO140" s="143"/>
      <c r="WP140" s="143"/>
      <c r="WQ140" s="143"/>
      <c r="WR140" s="143"/>
      <c r="WS140" s="143"/>
      <c r="WT140" s="143"/>
      <c r="WU140" s="143"/>
      <c r="WV140" s="143"/>
      <c r="WW140" s="143"/>
      <c r="WX140" s="143"/>
      <c r="WY140" s="143"/>
      <c r="WZ140" s="143"/>
      <c r="XA140" s="143"/>
      <c r="XB140" s="143"/>
      <c r="XC140" s="143"/>
      <c r="XD140" s="143"/>
      <c r="XE140" s="143"/>
      <c r="XF140" s="143"/>
      <c r="XG140" s="143"/>
      <c r="XH140" s="143"/>
      <c r="XI140" s="143"/>
      <c r="XJ140" s="143"/>
      <c r="XK140" s="143"/>
      <c r="XL140" s="143"/>
      <c r="XM140" s="143"/>
      <c r="XN140" s="143"/>
      <c r="XO140" s="143"/>
      <c r="XP140" s="143"/>
      <c r="XQ140" s="143"/>
      <c r="XR140" s="143"/>
      <c r="XS140" s="143"/>
      <c r="XT140" s="143"/>
      <c r="XU140" s="143"/>
      <c r="XV140" s="143"/>
      <c r="XW140" s="143"/>
      <c r="XX140" s="143"/>
      <c r="XY140" s="143"/>
      <c r="XZ140" s="143"/>
      <c r="YA140" s="143"/>
      <c r="YB140" s="143"/>
      <c r="YC140" s="143"/>
      <c r="YD140" s="143"/>
      <c r="YE140" s="143"/>
      <c r="YF140" s="143"/>
      <c r="YG140" s="143"/>
      <c r="YH140" s="143"/>
      <c r="YI140" s="143"/>
      <c r="YJ140" s="143"/>
      <c r="YK140" s="143"/>
      <c r="YL140" s="143"/>
      <c r="YM140" s="143"/>
      <c r="YN140" s="143"/>
      <c r="YO140" s="143"/>
      <c r="YP140" s="143"/>
      <c r="YQ140" s="143"/>
      <c r="YR140" s="143"/>
      <c r="YS140" s="143"/>
      <c r="YT140" s="143"/>
      <c r="YU140" s="143"/>
      <c r="YV140" s="143"/>
      <c r="YW140" s="143"/>
      <c r="YX140" s="143"/>
      <c r="YY140" s="143"/>
      <c r="YZ140" s="143"/>
      <c r="ZA140" s="143"/>
      <c r="ZB140" s="143"/>
      <c r="ZC140" s="143"/>
      <c r="ZD140" s="143"/>
      <c r="ZE140" s="143"/>
      <c r="ZF140" s="143"/>
      <c r="ZG140" s="143"/>
      <c r="ZH140" s="143"/>
      <c r="ZI140" s="143"/>
      <c r="ZJ140" s="143"/>
      <c r="ZK140" s="143"/>
      <c r="ZL140" s="143"/>
      <c r="ZM140" s="143"/>
      <c r="ZN140" s="143"/>
      <c r="ZO140" s="143"/>
      <c r="ZP140" s="143"/>
      <c r="ZQ140" s="143"/>
      <c r="ZR140" s="143"/>
      <c r="ZS140" s="143"/>
      <c r="ZT140" s="143"/>
      <c r="ZU140" s="143"/>
      <c r="ZV140" s="143"/>
      <c r="ZW140" s="143"/>
      <c r="ZX140" s="143"/>
      <c r="ZY140" s="143"/>
      <c r="ZZ140" s="143"/>
      <c r="AAA140" s="143"/>
      <c r="AAB140" s="143"/>
      <c r="AAC140" s="143"/>
      <c r="AAD140" s="143"/>
      <c r="AAE140" s="143"/>
      <c r="AAF140" s="143"/>
      <c r="AAG140" s="143"/>
      <c r="AAH140" s="143"/>
      <c r="AAI140" s="143"/>
      <c r="AAJ140" s="143"/>
      <c r="AAK140" s="143"/>
      <c r="AAL140" s="143"/>
      <c r="AAM140" s="143"/>
      <c r="AAN140" s="143"/>
      <c r="AAO140" s="143"/>
      <c r="AAP140" s="143"/>
      <c r="AAQ140" s="143"/>
      <c r="AAR140" s="143"/>
      <c r="AAS140" s="143"/>
      <c r="AAT140" s="143"/>
      <c r="AAU140" s="143"/>
      <c r="AAV140" s="143"/>
      <c r="AAW140" s="143"/>
      <c r="AAX140" s="143"/>
      <c r="AAY140" s="143"/>
      <c r="AAZ140" s="143"/>
      <c r="ABA140" s="143"/>
      <c r="ABB140" s="143"/>
      <c r="ABC140" s="143"/>
      <c r="ABD140" s="143"/>
      <c r="ABE140" s="143"/>
      <c r="ABF140" s="143"/>
      <c r="ABG140" s="143"/>
      <c r="ABH140" s="143"/>
      <c r="ABI140" s="143"/>
      <c r="ABJ140" s="143"/>
      <c r="ABK140" s="143"/>
      <c r="ABL140" s="143"/>
      <c r="ABM140" s="143"/>
      <c r="ABN140" s="143"/>
      <c r="ABO140" s="143"/>
      <c r="ABP140" s="143"/>
      <c r="ABQ140" s="143"/>
      <c r="ABR140" s="143"/>
      <c r="ABS140" s="143"/>
      <c r="ABT140" s="143"/>
      <c r="ABU140" s="143"/>
      <c r="ABV140" s="143"/>
      <c r="ABW140" s="143"/>
      <c r="ABX140" s="143"/>
      <c r="ABY140" s="143"/>
      <c r="ABZ140" s="143"/>
      <c r="ACA140" s="143"/>
      <c r="ACB140" s="143"/>
      <c r="ACC140" s="143"/>
      <c r="ACD140" s="143"/>
      <c r="ACE140" s="143"/>
      <c r="ACF140" s="143"/>
      <c r="ACG140" s="143"/>
      <c r="ACH140" s="143"/>
      <c r="ACI140" s="143"/>
      <c r="ACJ140" s="143"/>
      <c r="ACK140" s="143"/>
      <c r="ACL140" s="143"/>
      <c r="ACM140" s="143"/>
      <c r="ACN140" s="143"/>
      <c r="ACO140" s="143"/>
      <c r="ACP140" s="143"/>
      <c r="ACQ140" s="143"/>
      <c r="ACR140" s="143"/>
      <c r="ACS140" s="143"/>
      <c r="ACT140" s="143"/>
      <c r="ACU140" s="143"/>
      <c r="ACV140" s="143"/>
      <c r="ACW140" s="143"/>
      <c r="ACX140" s="143"/>
      <c r="ACY140" s="143"/>
      <c r="ACZ140" s="143"/>
      <c r="ADA140" s="143"/>
      <c r="ADB140" s="143"/>
      <c r="ADC140" s="143"/>
      <c r="ADD140" s="143"/>
      <c r="ADE140" s="143"/>
      <c r="ADF140" s="143"/>
      <c r="ADG140" s="143"/>
      <c r="ADH140" s="143"/>
      <c r="ADI140" s="143"/>
      <c r="ADJ140" s="143"/>
      <c r="ADK140" s="143"/>
      <c r="ADL140" s="143"/>
      <c r="ADM140" s="143"/>
      <c r="ADN140" s="143"/>
      <c r="ADO140" s="143"/>
      <c r="ADP140" s="143"/>
      <c r="ADQ140" s="143"/>
      <c r="ADR140" s="143"/>
      <c r="ADS140" s="143"/>
      <c r="ADT140" s="143"/>
      <c r="ADU140" s="143"/>
      <c r="ADV140" s="143"/>
      <c r="ADW140" s="143"/>
      <c r="ADX140" s="143"/>
      <c r="ADY140" s="143"/>
      <c r="ADZ140" s="143"/>
      <c r="AEA140" s="143"/>
      <c r="AEB140" s="143"/>
      <c r="AEC140" s="143"/>
      <c r="AED140" s="143"/>
      <c r="AEE140" s="143"/>
      <c r="AEF140" s="143"/>
      <c r="AEG140" s="143"/>
      <c r="AEH140" s="143"/>
      <c r="AEI140" s="143"/>
      <c r="AEJ140" s="143"/>
      <c r="AEK140" s="143"/>
      <c r="AEL140" s="143"/>
      <c r="AEM140" s="143"/>
      <c r="AEN140" s="143"/>
      <c r="AEO140" s="143"/>
      <c r="AEP140" s="143"/>
      <c r="AEQ140" s="143"/>
      <c r="AER140" s="143"/>
      <c r="AES140" s="143"/>
      <c r="AET140" s="143"/>
      <c r="AEU140" s="143"/>
      <c r="AEV140" s="143"/>
      <c r="AEW140" s="143"/>
      <c r="AEX140" s="143"/>
      <c r="AEY140" s="143"/>
      <c r="AEZ140" s="143"/>
      <c r="AFA140" s="143"/>
      <c r="AFB140" s="143"/>
      <c r="AFC140" s="143"/>
      <c r="AFD140" s="143"/>
      <c r="AFE140" s="143"/>
      <c r="AFF140" s="143"/>
      <c r="AFG140" s="143"/>
      <c r="AFH140" s="143"/>
      <c r="AFI140" s="143"/>
      <c r="AFJ140" s="143"/>
      <c r="AFK140" s="143"/>
      <c r="AFL140" s="143"/>
      <c r="AFM140" s="143"/>
      <c r="AFN140" s="143"/>
      <c r="AFO140" s="143"/>
      <c r="AFP140" s="143"/>
      <c r="AFQ140" s="143"/>
      <c r="AFR140" s="143"/>
      <c r="AFS140" s="143"/>
      <c r="AFT140" s="143"/>
      <c r="AFU140" s="143"/>
      <c r="AFV140" s="143"/>
      <c r="AFW140" s="143"/>
      <c r="AFX140" s="143"/>
      <c r="AFY140" s="143"/>
      <c r="AFZ140" s="143"/>
      <c r="AGA140" s="143"/>
      <c r="AGB140" s="143"/>
      <c r="AGC140" s="143"/>
      <c r="AGD140" s="143"/>
      <c r="AGE140" s="143"/>
      <c r="AGF140" s="143"/>
      <c r="AGG140" s="143"/>
      <c r="AGH140" s="143"/>
      <c r="AGI140" s="143"/>
      <c r="AGJ140" s="143"/>
      <c r="AGK140" s="143"/>
      <c r="AGL140" s="143"/>
      <c r="AGM140" s="143"/>
      <c r="AGN140" s="143"/>
      <c r="AGO140" s="143"/>
      <c r="AGP140" s="143"/>
      <c r="AGQ140" s="143"/>
      <c r="AGR140" s="143"/>
      <c r="AGS140" s="143"/>
      <c r="AGT140" s="143"/>
      <c r="AGU140" s="143"/>
      <c r="AGV140" s="143"/>
      <c r="AGW140" s="143"/>
      <c r="AGX140" s="143"/>
      <c r="AGY140" s="143"/>
      <c r="AGZ140" s="143"/>
      <c r="AHA140" s="143"/>
      <c r="AHB140" s="143"/>
      <c r="AHC140" s="143"/>
      <c r="AHD140" s="143"/>
      <c r="AHE140" s="143"/>
      <c r="AHF140" s="143"/>
      <c r="AHG140" s="143"/>
      <c r="AHH140" s="143"/>
      <c r="AHI140" s="143"/>
      <c r="AHJ140" s="143"/>
      <c r="AHK140" s="143"/>
      <c r="AHL140" s="143"/>
      <c r="AHM140" s="143"/>
      <c r="AHN140" s="143"/>
      <c r="AHO140" s="143"/>
      <c r="AHP140" s="143"/>
      <c r="AHQ140" s="143"/>
      <c r="AHR140" s="143"/>
      <c r="AHS140" s="143"/>
      <c r="AHT140" s="143"/>
      <c r="AHU140" s="143"/>
      <c r="AHV140" s="143"/>
      <c r="AHW140" s="143"/>
      <c r="AHX140" s="143"/>
      <c r="AHY140" s="143"/>
      <c r="AHZ140" s="143"/>
      <c r="AIA140" s="143"/>
      <c r="AIB140" s="143"/>
      <c r="AIC140" s="143"/>
      <c r="AID140" s="143"/>
      <c r="AIE140" s="143"/>
      <c r="AIF140" s="143"/>
      <c r="AIG140" s="143"/>
      <c r="AIH140" s="143"/>
      <c r="AII140" s="143"/>
      <c r="AIJ140" s="143"/>
      <c r="AIK140" s="143"/>
      <c r="AIL140" s="143"/>
      <c r="AIM140" s="143"/>
      <c r="AIN140" s="143"/>
      <c r="AIO140" s="143"/>
      <c r="AIP140" s="143"/>
      <c r="AIQ140" s="143"/>
      <c r="AIR140" s="143"/>
      <c r="AIS140" s="143"/>
      <c r="AIT140" s="143"/>
      <c r="AIU140" s="143"/>
      <c r="AIV140" s="143"/>
      <c r="AIW140" s="143"/>
      <c r="AIX140" s="143"/>
      <c r="AIY140" s="143"/>
      <c r="AIZ140" s="143"/>
      <c r="AJA140" s="143"/>
      <c r="AJB140" s="143"/>
      <c r="AJC140" s="143"/>
      <c r="AJD140" s="143"/>
      <c r="AJE140" s="143"/>
      <c r="AJF140" s="143"/>
      <c r="AJG140" s="143"/>
      <c r="AJH140" s="143"/>
      <c r="AJI140" s="143"/>
      <c r="AJJ140" s="143"/>
      <c r="AJK140" s="143"/>
      <c r="AJL140" s="143"/>
      <c r="AJM140" s="143"/>
      <c r="AJN140" s="143"/>
      <c r="AJO140" s="143"/>
      <c r="AJP140" s="143"/>
      <c r="AJQ140" s="143"/>
      <c r="AJR140" s="143"/>
      <c r="AJS140" s="143"/>
      <c r="AJT140" s="143"/>
      <c r="AJU140" s="143"/>
      <c r="AJV140" s="143"/>
      <c r="AJW140" s="143"/>
      <c r="AJX140" s="143"/>
      <c r="AJY140" s="143"/>
      <c r="AJZ140" s="143"/>
      <c r="AKA140" s="143"/>
      <c r="AKB140" s="143"/>
      <c r="AKC140" s="143"/>
      <c r="AKD140" s="143"/>
      <c r="AKE140" s="143"/>
      <c r="AKF140" s="143"/>
      <c r="AKG140" s="143"/>
      <c r="AKH140" s="143"/>
      <c r="AKI140" s="143"/>
      <c r="AKJ140" s="143"/>
      <c r="AKK140" s="143"/>
      <c r="AKL140" s="143"/>
      <c r="AKM140" s="143"/>
      <c r="AKN140" s="143"/>
      <c r="AKO140" s="143"/>
      <c r="AKP140" s="143"/>
      <c r="AKQ140" s="143"/>
      <c r="AKR140" s="143"/>
      <c r="AKS140" s="143"/>
      <c r="AKT140" s="143"/>
      <c r="AKU140" s="143"/>
      <c r="AKV140" s="143"/>
      <c r="AKW140" s="143"/>
      <c r="AKX140" s="143"/>
      <c r="AKY140" s="143"/>
      <c r="AKZ140" s="143"/>
      <c r="ALA140" s="143"/>
      <c r="ALB140" s="143"/>
      <c r="ALC140" s="143"/>
      <c r="ALD140" s="143"/>
      <c r="ALE140" s="143"/>
      <c r="ALF140" s="143"/>
      <c r="ALG140" s="143"/>
      <c r="ALH140" s="143"/>
      <c r="ALI140" s="143"/>
      <c r="ALJ140" s="143"/>
      <c r="ALK140" s="143"/>
      <c r="ALL140" s="143"/>
      <c r="ALM140" s="143"/>
      <c r="ALN140" s="143"/>
      <c r="ALO140" s="143"/>
      <c r="ALP140" s="143"/>
      <c r="ALQ140" s="143"/>
      <c r="ALR140" s="143"/>
      <c r="ALS140" s="143"/>
      <c r="ALT140" s="143"/>
      <c r="ALU140" s="143"/>
      <c r="ALV140" s="143"/>
      <c r="ALW140" s="143"/>
      <c r="ALX140" s="143"/>
      <c r="ALY140" s="143"/>
      <c r="ALZ140" s="143"/>
      <c r="AMA140" s="143"/>
      <c r="AMB140" s="143"/>
      <c r="AMC140" s="143"/>
      <c r="AMD140" s="143"/>
      <c r="AME140" s="143"/>
      <c r="AMF140" s="143"/>
      <c r="AMG140" s="143"/>
      <c r="AMH140" s="143"/>
      <c r="AMI140" s="143"/>
      <c r="AMJ140" s="143"/>
      <c r="AMK140" s="143"/>
      <c r="AML140" s="143"/>
      <c r="AMM140" s="143"/>
      <c r="AMN140" s="143"/>
      <c r="AMO140" s="143"/>
      <c r="AMP140" s="143"/>
      <c r="AMQ140" s="143"/>
      <c r="AMR140" s="143"/>
      <c r="AMS140" s="143"/>
      <c r="AMT140" s="143"/>
      <c r="AMU140" s="143"/>
      <c r="AMV140" s="143"/>
      <c r="AMW140" s="143"/>
      <c r="AMX140" s="143"/>
      <c r="AMY140" s="143"/>
      <c r="AMZ140" s="143"/>
      <c r="ANA140" s="143"/>
      <c r="ANB140" s="143"/>
      <c r="ANC140" s="143"/>
      <c r="AND140" s="143"/>
      <c r="ANE140" s="143"/>
      <c r="ANF140" s="143"/>
      <c r="ANG140" s="143"/>
      <c r="ANH140" s="143"/>
      <c r="ANI140" s="143"/>
      <c r="ANJ140" s="143"/>
      <c r="ANK140" s="143"/>
      <c r="ANL140" s="143"/>
      <c r="ANM140" s="143"/>
      <c r="ANN140" s="143"/>
      <c r="ANO140" s="143"/>
      <c r="ANP140" s="143"/>
      <c r="ANQ140" s="143"/>
      <c r="ANR140" s="143"/>
      <c r="ANS140" s="143"/>
      <c r="ANT140" s="143"/>
      <c r="ANU140" s="143"/>
      <c r="ANV140" s="143"/>
      <c r="ANW140" s="143"/>
      <c r="ANX140" s="143"/>
      <c r="ANY140" s="143"/>
      <c r="ANZ140" s="143"/>
      <c r="AOA140" s="143"/>
      <c r="AOB140" s="143"/>
      <c r="AOC140" s="143"/>
      <c r="AOD140" s="143"/>
      <c r="AOE140" s="143"/>
      <c r="AOF140" s="143"/>
      <c r="AOG140" s="143"/>
      <c r="AOH140" s="143"/>
      <c r="AOI140" s="143"/>
      <c r="AOJ140" s="143"/>
      <c r="AOK140" s="143"/>
      <c r="AOL140" s="143"/>
      <c r="AOM140" s="143"/>
      <c r="AON140" s="143"/>
      <c r="AOO140" s="143"/>
      <c r="AOP140" s="143"/>
      <c r="AOQ140" s="143"/>
      <c r="AOR140" s="143"/>
      <c r="AOS140" s="143"/>
      <c r="AOT140" s="143"/>
      <c r="AOU140" s="143"/>
      <c r="AOV140" s="143"/>
      <c r="AOW140" s="143"/>
      <c r="AOX140" s="143"/>
      <c r="AOY140" s="143"/>
      <c r="AOZ140" s="143"/>
      <c r="APA140" s="143"/>
      <c r="APB140" s="143"/>
      <c r="APC140" s="143"/>
      <c r="APD140" s="143"/>
      <c r="APE140" s="143"/>
      <c r="APF140" s="143"/>
      <c r="APG140" s="143"/>
      <c r="APH140" s="143"/>
      <c r="API140" s="143"/>
      <c r="APJ140" s="143"/>
      <c r="APK140" s="143"/>
      <c r="APL140" s="143"/>
      <c r="APM140" s="143"/>
      <c r="APN140" s="143"/>
      <c r="APO140" s="143"/>
      <c r="APP140" s="143"/>
      <c r="APQ140" s="143"/>
      <c r="APR140" s="143"/>
      <c r="APS140" s="143"/>
      <c r="APT140" s="143"/>
      <c r="APU140" s="143"/>
      <c r="APV140" s="143"/>
      <c r="APW140" s="143"/>
      <c r="APX140" s="143"/>
      <c r="APY140" s="143"/>
      <c r="APZ140" s="143"/>
      <c r="AQA140" s="143"/>
      <c r="AQB140" s="143"/>
      <c r="AQC140" s="143"/>
      <c r="AQD140" s="143"/>
      <c r="AQE140" s="143"/>
      <c r="AQF140" s="143"/>
      <c r="AQG140" s="143"/>
      <c r="AQH140" s="143"/>
      <c r="AQI140" s="143"/>
      <c r="AQJ140" s="143"/>
      <c r="AQK140" s="143"/>
      <c r="AQL140" s="143"/>
      <c r="AQM140" s="143"/>
      <c r="AQN140" s="143"/>
      <c r="AQO140" s="143"/>
      <c r="AQP140" s="143"/>
      <c r="AQQ140" s="143"/>
      <c r="AQR140" s="143"/>
      <c r="AQS140" s="143"/>
      <c r="AQT140" s="143"/>
      <c r="AQU140" s="143"/>
      <c r="AQV140" s="143"/>
      <c r="AQW140" s="143"/>
      <c r="AQX140" s="143"/>
      <c r="AQY140" s="143"/>
      <c r="AQZ140" s="143"/>
      <c r="ARA140" s="143"/>
      <c r="ARB140" s="143"/>
      <c r="ARC140" s="143"/>
      <c r="ARD140" s="143"/>
      <c r="ARE140" s="143"/>
      <c r="ARF140" s="143"/>
      <c r="ARG140" s="143"/>
      <c r="ARH140" s="143"/>
      <c r="ARI140" s="143"/>
      <c r="ARJ140" s="143"/>
      <c r="ARK140" s="143"/>
      <c r="ARL140" s="143"/>
      <c r="ARM140" s="143"/>
      <c r="ARN140" s="143"/>
      <c r="ARO140" s="143"/>
      <c r="ARP140" s="143"/>
      <c r="ARQ140" s="143"/>
      <c r="ARR140" s="143"/>
      <c r="ARS140" s="143"/>
      <c r="ART140" s="143"/>
      <c r="ARU140" s="143"/>
      <c r="ARV140" s="143"/>
      <c r="ARW140" s="143"/>
      <c r="ARX140" s="143"/>
      <c r="ARY140" s="143"/>
      <c r="ARZ140" s="143"/>
      <c r="ASA140" s="143"/>
      <c r="ASB140" s="143"/>
      <c r="ASC140" s="143"/>
      <c r="ASD140" s="143"/>
      <c r="ASE140" s="143"/>
      <c r="ASF140" s="143"/>
      <c r="ASG140" s="143"/>
      <c r="ASH140" s="143"/>
      <c r="ASI140" s="143"/>
      <c r="ASJ140" s="143"/>
      <c r="ASK140" s="143"/>
      <c r="ASL140" s="143"/>
      <c r="ASM140" s="143"/>
      <c r="ASN140" s="143"/>
      <c r="ASO140" s="143"/>
      <c r="ASP140" s="143"/>
      <c r="ASQ140" s="143"/>
      <c r="ASR140" s="143"/>
      <c r="ASS140" s="143"/>
      <c r="AST140" s="143"/>
      <c r="ASU140" s="143"/>
      <c r="ASV140" s="143"/>
      <c r="ASW140" s="143"/>
      <c r="ASX140" s="143"/>
      <c r="ASY140" s="143"/>
      <c r="ASZ140" s="143"/>
      <c r="ATA140" s="143"/>
      <c r="ATB140" s="143"/>
      <c r="ATC140" s="143"/>
      <c r="ATD140" s="143"/>
      <c r="ATE140" s="143"/>
      <c r="ATF140" s="143"/>
      <c r="ATG140" s="143"/>
      <c r="ATH140" s="143"/>
      <c r="ATI140" s="143"/>
      <c r="ATJ140" s="143"/>
      <c r="ATK140" s="143"/>
      <c r="ATL140" s="143"/>
      <c r="ATM140" s="143"/>
      <c r="ATN140" s="143"/>
      <c r="ATO140" s="143"/>
      <c r="ATP140" s="143"/>
      <c r="ATQ140" s="143"/>
      <c r="ATR140" s="143"/>
      <c r="ATS140" s="143"/>
      <c r="ATT140" s="143"/>
      <c r="ATU140" s="143"/>
      <c r="ATV140" s="143"/>
      <c r="ATW140" s="143"/>
      <c r="ATX140" s="143"/>
      <c r="ATY140" s="143"/>
      <c r="ATZ140" s="143"/>
      <c r="AUA140" s="143"/>
      <c r="AUB140" s="143"/>
      <c r="AUC140" s="143"/>
      <c r="AUD140" s="143"/>
      <c r="AUE140" s="143"/>
      <c r="AUF140" s="143"/>
      <c r="AUG140" s="143"/>
      <c r="AUH140" s="143"/>
      <c r="AUI140" s="143"/>
      <c r="AUJ140" s="143"/>
      <c r="AUK140" s="143"/>
      <c r="AUL140" s="143"/>
      <c r="AUM140" s="143"/>
      <c r="AUN140" s="143"/>
      <c r="AUO140" s="143"/>
      <c r="AUP140" s="143"/>
      <c r="AUQ140" s="143"/>
      <c r="AUR140" s="143"/>
      <c r="AUS140" s="143"/>
      <c r="AUT140" s="143"/>
      <c r="AUU140" s="143"/>
      <c r="AUV140" s="143"/>
      <c r="AUW140" s="143"/>
      <c r="AUX140" s="143"/>
      <c r="AUY140" s="143"/>
      <c r="AUZ140" s="143"/>
      <c r="AVA140" s="143"/>
      <c r="AVB140" s="143"/>
      <c r="AVC140" s="143"/>
      <c r="AVD140" s="143"/>
      <c r="AVE140" s="143"/>
      <c r="AVF140" s="143"/>
      <c r="AVG140" s="143"/>
      <c r="AVH140" s="143"/>
      <c r="AVI140" s="143"/>
      <c r="AVJ140" s="143"/>
      <c r="AVK140" s="143"/>
      <c r="AVL140" s="143"/>
      <c r="AVM140" s="143"/>
      <c r="AVN140" s="143"/>
      <c r="AVO140" s="143"/>
      <c r="AVP140" s="143"/>
      <c r="AVQ140" s="143"/>
      <c r="AVR140" s="143"/>
      <c r="AVS140" s="143"/>
      <c r="AVT140" s="143"/>
      <c r="AVU140" s="143"/>
      <c r="AVV140" s="143"/>
      <c r="AVW140" s="143"/>
      <c r="AVX140" s="143"/>
      <c r="AVY140" s="143"/>
      <c r="AVZ140" s="143"/>
      <c r="AWA140" s="143"/>
      <c r="AWB140" s="143"/>
      <c r="AWC140" s="143"/>
      <c r="AWD140" s="143"/>
      <c r="AWE140" s="143"/>
      <c r="AWF140" s="143"/>
      <c r="AWG140" s="143"/>
      <c r="AWH140" s="143"/>
      <c r="AWI140" s="143"/>
      <c r="AWJ140" s="143"/>
      <c r="AWK140" s="143"/>
      <c r="AWL140" s="143"/>
      <c r="AWM140" s="143"/>
      <c r="AWN140" s="143"/>
      <c r="AWO140" s="143"/>
      <c r="AWP140" s="143"/>
      <c r="AWQ140" s="143"/>
      <c r="AWR140" s="143"/>
      <c r="AWS140" s="143"/>
      <c r="AWT140" s="143"/>
      <c r="AWU140" s="143"/>
      <c r="AWV140" s="143"/>
      <c r="AWW140" s="143"/>
      <c r="AWX140" s="143"/>
      <c r="AWY140" s="143"/>
      <c r="AWZ140" s="143"/>
      <c r="AXA140" s="143"/>
      <c r="AXB140" s="143"/>
      <c r="AXC140" s="143"/>
      <c r="AXD140" s="143"/>
      <c r="AXE140" s="143"/>
      <c r="AXF140" s="143"/>
      <c r="AXG140" s="143"/>
      <c r="AXH140" s="143"/>
      <c r="AXI140" s="143"/>
      <c r="AXJ140" s="143"/>
      <c r="AXK140" s="143"/>
      <c r="AXL140" s="143"/>
      <c r="AXM140" s="143"/>
      <c r="AXN140" s="143"/>
      <c r="AXO140" s="143"/>
      <c r="AXP140" s="143"/>
      <c r="AXQ140" s="143"/>
      <c r="AXR140" s="143"/>
      <c r="AXS140" s="143"/>
      <c r="AXT140" s="143"/>
      <c r="AXU140" s="143"/>
      <c r="AXV140" s="143"/>
      <c r="AXW140" s="143"/>
      <c r="AXX140" s="143"/>
      <c r="AXY140" s="143"/>
      <c r="AXZ140" s="143"/>
      <c r="AYA140" s="143"/>
      <c r="AYB140" s="143"/>
      <c r="AYC140" s="143"/>
      <c r="AYD140" s="143"/>
      <c r="AYE140" s="143"/>
      <c r="AYF140" s="143"/>
      <c r="AYG140" s="143"/>
      <c r="AYH140" s="143"/>
      <c r="AYI140" s="143"/>
      <c r="AYJ140" s="143"/>
      <c r="AYK140" s="143"/>
      <c r="AYL140" s="143"/>
      <c r="AYM140" s="143"/>
      <c r="AYN140" s="143"/>
      <c r="AYO140" s="143"/>
      <c r="AYP140" s="143"/>
      <c r="AYQ140" s="143"/>
      <c r="AYR140" s="143"/>
      <c r="AYS140" s="143"/>
      <c r="AYT140" s="143"/>
      <c r="AYU140" s="143"/>
      <c r="AYV140" s="143"/>
      <c r="AYW140" s="143"/>
      <c r="AYX140" s="143"/>
      <c r="AYY140" s="143"/>
      <c r="AYZ140" s="143"/>
      <c r="AZA140" s="143"/>
      <c r="AZB140" s="143"/>
      <c r="AZC140" s="143"/>
      <c r="AZD140" s="143"/>
      <c r="AZE140" s="143"/>
      <c r="AZF140" s="143"/>
      <c r="AZG140" s="143"/>
      <c r="AZH140" s="143"/>
      <c r="AZI140" s="143"/>
      <c r="AZJ140" s="143"/>
      <c r="AZK140" s="143"/>
      <c r="AZL140" s="143"/>
      <c r="AZM140" s="143"/>
      <c r="AZN140" s="143"/>
      <c r="AZO140" s="143"/>
      <c r="AZP140" s="143"/>
      <c r="AZQ140" s="143"/>
      <c r="AZR140" s="143"/>
      <c r="AZS140" s="143"/>
      <c r="AZT140" s="143"/>
      <c r="AZU140" s="143"/>
      <c r="AZV140" s="143"/>
      <c r="AZW140" s="143"/>
      <c r="AZX140" s="143"/>
      <c r="AZY140" s="143"/>
      <c r="AZZ140" s="143"/>
      <c r="BAA140" s="143"/>
      <c r="BAB140" s="143"/>
      <c r="BAC140" s="143"/>
      <c r="BAD140" s="143"/>
      <c r="BAE140" s="143"/>
      <c r="BAF140" s="143"/>
      <c r="BAG140" s="143"/>
      <c r="BAH140" s="143"/>
      <c r="BAI140" s="143"/>
      <c r="BAJ140" s="143"/>
      <c r="BAK140" s="143"/>
      <c r="BAL140" s="143"/>
      <c r="BAM140" s="143"/>
      <c r="BAN140" s="143"/>
      <c r="BAO140" s="143"/>
      <c r="BAP140" s="143"/>
      <c r="BAQ140" s="143"/>
      <c r="BAR140" s="143"/>
      <c r="BAS140" s="143"/>
      <c r="BAT140" s="143"/>
      <c r="BAU140" s="143"/>
      <c r="BAV140" s="143"/>
      <c r="BAW140" s="143"/>
      <c r="BAX140" s="143"/>
      <c r="BAY140" s="143"/>
      <c r="BAZ140" s="143"/>
      <c r="BBA140" s="143"/>
      <c r="BBB140" s="143"/>
      <c r="BBC140" s="143"/>
      <c r="BBD140" s="143"/>
      <c r="BBE140" s="143"/>
      <c r="BBF140" s="143"/>
      <c r="BBG140" s="143"/>
      <c r="BBH140" s="143"/>
      <c r="BBI140" s="143"/>
      <c r="BBJ140" s="143"/>
      <c r="BBK140" s="143"/>
      <c r="BBL140" s="143"/>
      <c r="BBM140" s="143"/>
      <c r="BBN140" s="143"/>
      <c r="BBO140" s="143"/>
      <c r="BBP140" s="143"/>
      <c r="BBQ140" s="143"/>
      <c r="BBR140" s="143"/>
      <c r="BBS140" s="143"/>
      <c r="BBT140" s="143"/>
      <c r="BBU140" s="143"/>
      <c r="BBV140" s="143"/>
      <c r="BBW140" s="143"/>
      <c r="BBX140" s="143"/>
      <c r="BBY140" s="143"/>
      <c r="BBZ140" s="143"/>
      <c r="BCA140" s="143"/>
      <c r="BCB140" s="143"/>
      <c r="BCC140" s="143"/>
      <c r="BCD140" s="143"/>
      <c r="BCE140" s="143"/>
      <c r="BCF140" s="143"/>
      <c r="BCG140" s="143"/>
      <c r="BCH140" s="143"/>
      <c r="BCI140" s="143"/>
      <c r="BCJ140" s="143"/>
      <c r="BCK140" s="143"/>
      <c r="BCL140" s="143"/>
      <c r="BCM140" s="143"/>
      <c r="BCN140" s="143"/>
      <c r="BCO140" s="143"/>
      <c r="BCP140" s="143"/>
      <c r="BCQ140" s="143"/>
      <c r="BCR140" s="143"/>
      <c r="BCS140" s="143"/>
      <c r="BCT140" s="143"/>
      <c r="BCU140" s="143"/>
      <c r="BCV140" s="143"/>
      <c r="BCW140" s="143"/>
      <c r="BCX140" s="143"/>
      <c r="BCY140" s="143"/>
      <c r="BCZ140" s="143"/>
      <c r="BDA140" s="143"/>
      <c r="BDB140" s="143"/>
      <c r="BDC140" s="143"/>
      <c r="BDD140" s="143"/>
      <c r="BDE140" s="143"/>
      <c r="BDF140" s="143"/>
      <c r="BDG140" s="143"/>
      <c r="BDH140" s="143"/>
      <c r="BDI140" s="143"/>
      <c r="BDJ140" s="143"/>
      <c r="BDK140" s="143"/>
      <c r="BDL140" s="143"/>
      <c r="BDM140" s="143"/>
      <c r="BDN140" s="143"/>
      <c r="BDO140" s="143"/>
      <c r="BDP140" s="143"/>
      <c r="BDQ140" s="143"/>
      <c r="BDR140" s="143"/>
      <c r="BDS140" s="143"/>
      <c r="BDT140" s="143"/>
      <c r="BDU140" s="143"/>
      <c r="BDV140" s="143"/>
      <c r="BDW140" s="143"/>
      <c r="BDX140" s="143"/>
      <c r="BDY140" s="143"/>
      <c r="BDZ140" s="143"/>
      <c r="BEA140" s="143"/>
      <c r="BEB140" s="143"/>
      <c r="BEC140" s="143"/>
      <c r="BED140" s="143"/>
      <c r="BEE140" s="143"/>
      <c r="BEF140" s="143"/>
      <c r="BEG140" s="143"/>
      <c r="BEH140" s="143"/>
      <c r="BEI140" s="143"/>
      <c r="BEJ140" s="143"/>
      <c r="BEK140" s="143"/>
      <c r="BEL140" s="143"/>
      <c r="BEM140" s="143"/>
      <c r="BEN140" s="143"/>
      <c r="BEO140" s="143"/>
      <c r="BEP140" s="143"/>
      <c r="BEQ140" s="143"/>
      <c r="BER140" s="143"/>
      <c r="BES140" s="143"/>
      <c r="BET140" s="143"/>
      <c r="BEU140" s="143"/>
      <c r="BEV140" s="143"/>
      <c r="BEW140" s="143"/>
      <c r="BEX140" s="143"/>
      <c r="BEY140" s="143"/>
      <c r="BEZ140" s="143"/>
      <c r="BFA140" s="143"/>
      <c r="BFB140" s="143"/>
      <c r="BFC140" s="143"/>
      <c r="BFD140" s="143"/>
      <c r="BFE140" s="143"/>
      <c r="BFF140" s="143"/>
      <c r="BFG140" s="143"/>
      <c r="BFH140" s="143"/>
      <c r="BFI140" s="143"/>
      <c r="BFJ140" s="143"/>
      <c r="BFK140" s="143"/>
      <c r="BFL140" s="143"/>
      <c r="BFM140" s="143"/>
      <c r="BFN140" s="143"/>
      <c r="BFO140" s="143"/>
      <c r="BFP140" s="143"/>
      <c r="BFQ140" s="143"/>
      <c r="BFR140" s="143"/>
      <c r="BFS140" s="143"/>
      <c r="BFT140" s="143"/>
      <c r="BFU140" s="143"/>
      <c r="BFV140" s="143"/>
      <c r="BFW140" s="143"/>
      <c r="BFX140" s="143"/>
      <c r="BFY140" s="143"/>
      <c r="BFZ140" s="143"/>
      <c r="BGA140" s="143"/>
      <c r="BGB140" s="143"/>
      <c r="BGC140" s="143"/>
      <c r="BGD140" s="143"/>
      <c r="BGE140" s="143"/>
      <c r="BGF140" s="143"/>
      <c r="BGG140" s="143"/>
      <c r="BGH140" s="143"/>
      <c r="BGI140" s="143"/>
      <c r="BGJ140" s="143"/>
      <c r="BGK140" s="143"/>
      <c r="BGL140" s="143"/>
      <c r="BGM140" s="143"/>
      <c r="BGN140" s="143"/>
      <c r="BGO140" s="143"/>
      <c r="BGP140" s="143"/>
      <c r="BGQ140" s="143"/>
      <c r="BGR140" s="143"/>
      <c r="BGS140" s="143"/>
      <c r="BGT140" s="143"/>
      <c r="BGU140" s="143"/>
      <c r="BGV140" s="143"/>
      <c r="BGW140" s="143"/>
      <c r="BGX140" s="143"/>
      <c r="BGY140" s="143"/>
      <c r="BGZ140" s="143"/>
      <c r="BHA140" s="143"/>
      <c r="BHB140" s="143"/>
      <c r="BHC140" s="143"/>
      <c r="BHD140" s="143"/>
      <c r="BHE140" s="143"/>
      <c r="BHF140" s="143"/>
      <c r="BHG140" s="143"/>
      <c r="BHH140" s="143"/>
      <c r="BHI140" s="143"/>
      <c r="BHJ140" s="143"/>
      <c r="BHK140" s="143"/>
      <c r="BHL140" s="143"/>
      <c r="BHM140" s="143"/>
      <c r="BHN140" s="143"/>
      <c r="BHO140" s="143"/>
      <c r="BHP140" s="143"/>
      <c r="BHQ140" s="143"/>
      <c r="BHR140" s="143"/>
      <c r="BHS140" s="143"/>
      <c r="BHT140" s="143"/>
      <c r="BHU140" s="143"/>
      <c r="BHV140" s="143"/>
      <c r="BHW140" s="143"/>
      <c r="BHX140" s="143"/>
      <c r="BHY140" s="143"/>
      <c r="BHZ140" s="143"/>
      <c r="BIA140" s="143"/>
      <c r="BIB140" s="143"/>
      <c r="BIC140" s="143"/>
      <c r="BID140" s="143"/>
      <c r="BIE140" s="143"/>
      <c r="BIF140" s="143"/>
      <c r="BIG140" s="143"/>
      <c r="BIH140" s="143"/>
      <c r="BII140" s="143"/>
      <c r="BIJ140" s="143"/>
      <c r="BIK140" s="143"/>
      <c r="BIL140" s="143"/>
      <c r="BIM140" s="143"/>
      <c r="BIN140" s="143"/>
      <c r="BIO140" s="143"/>
      <c r="BIP140" s="143"/>
      <c r="BIQ140" s="143"/>
      <c r="BIR140" s="143"/>
      <c r="BIS140" s="143"/>
      <c r="BIT140" s="143"/>
      <c r="BIU140" s="143"/>
      <c r="BIV140" s="143"/>
      <c r="BIW140" s="143"/>
      <c r="BIX140" s="143"/>
      <c r="BIY140" s="143"/>
      <c r="BIZ140" s="143"/>
      <c r="BJA140" s="143"/>
      <c r="BJB140" s="143"/>
      <c r="BJC140" s="143"/>
      <c r="BJD140" s="143"/>
      <c r="BJE140" s="143"/>
      <c r="BJF140" s="143"/>
      <c r="BJG140" s="143"/>
      <c r="BJH140" s="143"/>
      <c r="BJI140" s="143"/>
      <c r="BJJ140" s="143"/>
      <c r="BJK140" s="143"/>
      <c r="BJL140" s="143"/>
      <c r="BJM140" s="143"/>
      <c r="BJN140" s="143"/>
      <c r="BJO140" s="143"/>
      <c r="BJP140" s="143"/>
      <c r="BJQ140" s="143"/>
      <c r="BJR140" s="143"/>
      <c r="BJS140" s="143"/>
      <c r="BJT140" s="143"/>
      <c r="BJU140" s="143"/>
      <c r="BJV140" s="143"/>
      <c r="BJW140" s="143"/>
      <c r="BJX140" s="143"/>
      <c r="BJY140" s="143"/>
      <c r="BJZ140" s="143"/>
      <c r="BKA140" s="143"/>
      <c r="BKB140" s="143"/>
      <c r="BKC140" s="143"/>
      <c r="BKD140" s="143"/>
      <c r="BKE140" s="143"/>
      <c r="BKF140" s="143"/>
      <c r="BKG140" s="143"/>
      <c r="BKH140" s="143"/>
      <c r="BKI140" s="143"/>
      <c r="BKJ140" s="143"/>
      <c r="BKK140" s="143"/>
      <c r="BKL140" s="143"/>
      <c r="BKM140" s="143"/>
      <c r="BKN140" s="143"/>
      <c r="BKO140" s="143"/>
      <c r="BKP140" s="143"/>
      <c r="BKQ140" s="143"/>
      <c r="BKR140" s="143"/>
      <c r="BKS140" s="143"/>
      <c r="BKT140" s="143"/>
      <c r="BKU140" s="143"/>
      <c r="BKV140" s="143"/>
      <c r="BKW140" s="143"/>
      <c r="BKX140" s="143"/>
      <c r="BKY140" s="143"/>
      <c r="BKZ140" s="143"/>
      <c r="BLA140" s="143"/>
      <c r="BLB140" s="143"/>
      <c r="BLC140" s="143"/>
      <c r="BLD140" s="143"/>
      <c r="BLE140" s="143"/>
      <c r="BLF140" s="143"/>
      <c r="BLG140" s="143"/>
      <c r="BLH140" s="143"/>
      <c r="BLI140" s="143"/>
      <c r="BLJ140" s="143"/>
      <c r="BLK140" s="143"/>
      <c r="BLL140" s="143"/>
      <c r="BLM140" s="143"/>
      <c r="BLN140" s="143"/>
      <c r="BLO140" s="143"/>
      <c r="BLP140" s="143"/>
      <c r="BLQ140" s="143"/>
      <c r="BLR140" s="143"/>
      <c r="BLS140" s="143"/>
      <c r="BLT140" s="143"/>
      <c r="BLU140" s="143"/>
      <c r="BLV140" s="143"/>
      <c r="BLW140" s="143"/>
      <c r="BLX140" s="143"/>
      <c r="BLY140" s="143"/>
      <c r="BLZ140" s="143"/>
      <c r="BMA140" s="143"/>
      <c r="BMB140" s="143"/>
      <c r="BMC140" s="143"/>
      <c r="BMD140" s="143"/>
      <c r="BME140" s="143"/>
      <c r="BMF140" s="143"/>
      <c r="BMG140" s="143"/>
      <c r="BMH140" s="143"/>
      <c r="BMI140" s="143"/>
      <c r="BMJ140" s="143"/>
      <c r="BMK140" s="143"/>
      <c r="BML140" s="143"/>
      <c r="BMM140" s="143"/>
      <c r="BMN140" s="143"/>
      <c r="BMO140" s="143"/>
      <c r="BMP140" s="143"/>
      <c r="BMQ140" s="143"/>
      <c r="BMR140" s="143"/>
      <c r="BMS140" s="143"/>
      <c r="BMT140" s="143"/>
      <c r="BMU140" s="143"/>
      <c r="BMV140" s="143"/>
      <c r="BMW140" s="143"/>
      <c r="BMX140" s="143"/>
      <c r="BMY140" s="143"/>
      <c r="BMZ140" s="143"/>
      <c r="BNA140" s="143"/>
      <c r="BNB140" s="143"/>
      <c r="BNC140" s="143"/>
      <c r="BND140" s="143"/>
      <c r="BNE140" s="143"/>
      <c r="BNF140" s="143"/>
      <c r="BNG140" s="143"/>
      <c r="BNH140" s="143"/>
      <c r="BNI140" s="143"/>
      <c r="BNJ140" s="143"/>
      <c r="BNK140" s="143"/>
      <c r="BNL140" s="143"/>
      <c r="BNM140" s="143"/>
      <c r="BNN140" s="143"/>
      <c r="BNO140" s="143"/>
      <c r="BNP140" s="143"/>
      <c r="BNQ140" s="143"/>
      <c r="BNR140" s="143"/>
      <c r="BNS140" s="143"/>
      <c r="BNT140" s="143"/>
      <c r="BNU140" s="143"/>
      <c r="BNV140" s="143"/>
      <c r="BNW140" s="143"/>
      <c r="BNX140" s="143"/>
      <c r="BNY140" s="143"/>
      <c r="BNZ140" s="143"/>
      <c r="BOA140" s="143"/>
      <c r="BOB140" s="143"/>
      <c r="BOC140" s="143"/>
      <c r="BOD140" s="143"/>
      <c r="BOE140" s="143"/>
      <c r="BOF140" s="143"/>
      <c r="BOG140" s="143"/>
      <c r="BOH140" s="143"/>
      <c r="BOI140" s="143"/>
      <c r="BOJ140" s="143"/>
      <c r="BOK140" s="143"/>
      <c r="BOL140" s="143"/>
      <c r="BOM140" s="143"/>
      <c r="BON140" s="143"/>
      <c r="BOO140" s="143"/>
      <c r="BOP140" s="143"/>
      <c r="BOQ140" s="143"/>
      <c r="BOR140" s="143"/>
      <c r="BOS140" s="143"/>
      <c r="BOT140" s="143"/>
      <c r="BOU140" s="143"/>
      <c r="BOV140" s="143"/>
      <c r="BOW140" s="143"/>
      <c r="BOX140" s="143"/>
      <c r="BOY140" s="143"/>
      <c r="BOZ140" s="143"/>
      <c r="BPA140" s="143"/>
      <c r="BPB140" s="143"/>
      <c r="BPC140" s="143"/>
      <c r="BPD140" s="143"/>
      <c r="BPE140" s="143"/>
      <c r="BPF140" s="143"/>
      <c r="BPG140" s="143"/>
      <c r="BPH140" s="143"/>
      <c r="BPI140" s="143"/>
      <c r="BPJ140" s="143"/>
      <c r="BPK140" s="143"/>
      <c r="BPL140" s="143"/>
      <c r="BPM140" s="143"/>
      <c r="BPN140" s="143"/>
      <c r="BPO140" s="143"/>
      <c r="BPP140" s="143"/>
      <c r="BPQ140" s="143"/>
      <c r="BPR140" s="143"/>
      <c r="BPS140" s="143"/>
      <c r="BPT140" s="143"/>
      <c r="BPU140" s="143"/>
      <c r="BPV140" s="143"/>
      <c r="BPW140" s="143"/>
      <c r="BPX140" s="143"/>
      <c r="BPY140" s="143"/>
      <c r="BPZ140" s="143"/>
      <c r="BQA140" s="143"/>
      <c r="BQB140" s="143"/>
      <c r="BQC140" s="143"/>
      <c r="BQD140" s="143"/>
      <c r="BQE140" s="143"/>
      <c r="BQF140" s="143"/>
      <c r="BQG140" s="143"/>
      <c r="BQH140" s="143"/>
      <c r="BQI140" s="143"/>
      <c r="BQJ140" s="143"/>
      <c r="BQK140" s="143"/>
      <c r="BQL140" s="143"/>
      <c r="BQM140" s="143"/>
      <c r="BQN140" s="143"/>
      <c r="BQO140" s="143"/>
      <c r="BQP140" s="143"/>
      <c r="BQQ140" s="143"/>
      <c r="BQR140" s="143"/>
      <c r="BQS140" s="143"/>
      <c r="BQT140" s="143"/>
      <c r="BQU140" s="143"/>
      <c r="BQV140" s="143"/>
      <c r="BQW140" s="143"/>
      <c r="BQX140" s="143"/>
      <c r="BQY140" s="143"/>
      <c r="BQZ140" s="143"/>
      <c r="BRA140" s="143"/>
      <c r="BRB140" s="143"/>
      <c r="BRC140" s="143"/>
      <c r="BRD140" s="143"/>
      <c r="BRE140" s="143"/>
      <c r="BRF140" s="143"/>
      <c r="BRG140" s="143"/>
      <c r="BRH140" s="143"/>
      <c r="BRI140" s="143"/>
      <c r="BRJ140" s="143"/>
      <c r="BRK140" s="143"/>
      <c r="BRL140" s="143"/>
      <c r="BRM140" s="143"/>
      <c r="BRN140" s="143"/>
      <c r="BRO140" s="143"/>
      <c r="BRP140" s="143"/>
      <c r="BRQ140" s="143"/>
      <c r="BRR140" s="143"/>
      <c r="BRS140" s="143"/>
      <c r="BRT140" s="143"/>
      <c r="BRU140" s="143"/>
      <c r="BRV140" s="143"/>
      <c r="BRW140" s="143"/>
      <c r="BRX140" s="143"/>
      <c r="BRY140" s="143"/>
      <c r="BRZ140" s="143"/>
      <c r="BSA140" s="143"/>
      <c r="BSB140" s="143"/>
      <c r="BSC140" s="143"/>
      <c r="BSD140" s="143"/>
      <c r="BSE140" s="143"/>
      <c r="BSF140" s="143"/>
      <c r="BSG140" s="143"/>
      <c r="BSH140" s="143"/>
      <c r="BSI140" s="143"/>
      <c r="BSJ140" s="143"/>
      <c r="BSK140" s="143"/>
      <c r="BSL140" s="143"/>
      <c r="BSM140" s="143"/>
      <c r="BSN140" s="143"/>
      <c r="BSO140" s="143"/>
      <c r="BSP140" s="143"/>
      <c r="BSQ140" s="143"/>
      <c r="BSR140" s="143"/>
      <c r="BSS140" s="143"/>
      <c r="BST140" s="143"/>
      <c r="BSU140" s="143"/>
      <c r="BSV140" s="143"/>
      <c r="BSW140" s="143"/>
      <c r="BSX140" s="143"/>
      <c r="BSY140" s="143"/>
      <c r="BSZ140" s="143"/>
      <c r="BTA140" s="143"/>
      <c r="BTB140" s="143"/>
      <c r="BTC140" s="143"/>
      <c r="BTD140" s="143"/>
      <c r="BTE140" s="143"/>
      <c r="BTF140" s="143"/>
      <c r="BTG140" s="143"/>
      <c r="BTH140" s="143"/>
      <c r="BTI140" s="143"/>
      <c r="BTJ140" s="143"/>
      <c r="BTK140" s="143"/>
      <c r="BTL140" s="143"/>
      <c r="BTM140" s="143"/>
      <c r="BTN140" s="143"/>
      <c r="BTO140" s="143"/>
      <c r="BTP140" s="143"/>
      <c r="BTQ140" s="143"/>
      <c r="BTR140" s="143"/>
      <c r="BTS140" s="143"/>
      <c r="BTT140" s="143"/>
      <c r="BTU140" s="143"/>
      <c r="BTV140" s="143"/>
      <c r="BTW140" s="143"/>
      <c r="BTX140" s="143"/>
      <c r="BTY140" s="143"/>
      <c r="BTZ140" s="143"/>
      <c r="BUA140" s="143"/>
      <c r="BUB140" s="143"/>
      <c r="BUC140" s="143"/>
      <c r="BUD140" s="143"/>
      <c r="BUE140" s="143"/>
      <c r="BUF140" s="143"/>
      <c r="BUG140" s="143"/>
      <c r="BUH140" s="143"/>
      <c r="BUI140" s="143"/>
      <c r="BUJ140" s="143"/>
      <c r="BUK140" s="143"/>
      <c r="BUL140" s="143"/>
      <c r="BUM140" s="143"/>
      <c r="BUN140" s="143"/>
      <c r="BUO140" s="143"/>
      <c r="BUP140" s="143"/>
      <c r="BUQ140" s="143"/>
      <c r="BUR140" s="143"/>
      <c r="BUS140" s="143"/>
      <c r="BUT140" s="143"/>
      <c r="BUU140" s="143"/>
      <c r="BUV140" s="143"/>
      <c r="BUW140" s="143"/>
      <c r="BUX140" s="143"/>
      <c r="BUY140" s="143"/>
      <c r="BUZ140" s="143"/>
      <c r="BVA140" s="143"/>
      <c r="BVB140" s="143"/>
      <c r="BVC140" s="143"/>
      <c r="BVD140" s="143"/>
      <c r="BVE140" s="143"/>
      <c r="BVF140" s="143"/>
      <c r="BVG140" s="143"/>
      <c r="BVH140" s="143"/>
      <c r="BVI140" s="143"/>
      <c r="BVJ140" s="143"/>
      <c r="BVK140" s="143"/>
      <c r="BVL140" s="143"/>
      <c r="BVM140" s="143"/>
      <c r="BVN140" s="143"/>
      <c r="BVO140" s="143"/>
      <c r="BVP140" s="143"/>
      <c r="BVQ140" s="143"/>
      <c r="BVR140" s="143"/>
      <c r="BVS140" s="143"/>
      <c r="BVT140" s="143"/>
      <c r="BVU140" s="143"/>
      <c r="BVV140" s="143"/>
      <c r="BVW140" s="143"/>
      <c r="BVX140" s="143"/>
      <c r="BVY140" s="143"/>
      <c r="BVZ140" s="143"/>
      <c r="BWA140" s="143"/>
      <c r="BWB140" s="143"/>
      <c r="BWC140" s="143"/>
      <c r="BWD140" s="143"/>
      <c r="BWE140" s="143"/>
      <c r="BWF140" s="143"/>
      <c r="BWG140" s="143"/>
      <c r="BWH140" s="143"/>
      <c r="BWI140" s="143"/>
      <c r="BWJ140" s="143"/>
      <c r="BWK140" s="143"/>
      <c r="BWL140" s="143"/>
      <c r="BWM140" s="143"/>
      <c r="BWN140" s="143"/>
      <c r="BWO140" s="143"/>
      <c r="BWP140" s="143"/>
      <c r="BWQ140" s="143"/>
      <c r="BWR140" s="143"/>
      <c r="BWS140" s="143"/>
      <c r="BWT140" s="143"/>
      <c r="BWU140" s="143"/>
      <c r="BWV140" s="143"/>
      <c r="BWW140" s="143"/>
      <c r="BWX140" s="143"/>
      <c r="BWY140" s="143"/>
      <c r="BWZ140" s="143"/>
      <c r="BXA140" s="143"/>
      <c r="BXB140" s="143"/>
      <c r="BXC140" s="143"/>
      <c r="BXD140" s="143"/>
      <c r="BXE140" s="143"/>
      <c r="BXF140" s="143"/>
      <c r="BXG140" s="143"/>
      <c r="BXH140" s="143"/>
      <c r="BXI140" s="143"/>
      <c r="BXJ140" s="143"/>
      <c r="BXK140" s="143"/>
      <c r="BXL140" s="143"/>
      <c r="BXM140" s="143"/>
      <c r="BXN140" s="143"/>
      <c r="BXO140" s="143"/>
      <c r="BXP140" s="143"/>
      <c r="BXQ140" s="143"/>
      <c r="BXR140" s="143"/>
      <c r="BXS140" s="143"/>
      <c r="BXT140" s="143"/>
      <c r="BXU140" s="143"/>
      <c r="BXV140" s="143"/>
      <c r="BXW140" s="143"/>
      <c r="BXX140" s="143"/>
      <c r="BXY140" s="143"/>
      <c r="BXZ140" s="143"/>
      <c r="BYA140" s="143"/>
      <c r="BYB140" s="143"/>
      <c r="BYC140" s="143"/>
      <c r="BYD140" s="143"/>
      <c r="BYE140" s="143"/>
      <c r="BYF140" s="143"/>
      <c r="BYG140" s="143"/>
      <c r="BYH140" s="143"/>
      <c r="BYI140" s="143"/>
      <c r="BYJ140" s="143"/>
      <c r="BYK140" s="143"/>
      <c r="BYL140" s="143"/>
      <c r="BYM140" s="143"/>
      <c r="BYN140" s="143"/>
      <c r="BYO140" s="143"/>
      <c r="BYP140" s="143"/>
      <c r="BYQ140" s="143"/>
      <c r="BYR140" s="143"/>
      <c r="BYS140" s="143"/>
      <c r="BYT140" s="143"/>
      <c r="BYU140" s="143"/>
      <c r="BYV140" s="143"/>
      <c r="BYW140" s="143"/>
      <c r="BYX140" s="143"/>
      <c r="BYY140" s="143"/>
      <c r="BYZ140" s="143"/>
      <c r="BZA140" s="143"/>
      <c r="BZB140" s="143"/>
      <c r="BZC140" s="143"/>
      <c r="BZD140" s="143"/>
      <c r="BZE140" s="143"/>
      <c r="BZF140" s="143"/>
      <c r="BZG140" s="143"/>
      <c r="BZH140" s="143"/>
      <c r="BZI140" s="143"/>
      <c r="BZJ140" s="143"/>
      <c r="BZK140" s="143"/>
      <c r="BZL140" s="143"/>
      <c r="BZM140" s="143"/>
      <c r="BZN140" s="143"/>
      <c r="BZO140" s="143"/>
      <c r="BZP140" s="143"/>
      <c r="BZQ140" s="143"/>
      <c r="BZR140" s="143"/>
      <c r="BZS140" s="143"/>
      <c r="BZT140" s="143"/>
      <c r="BZU140" s="143"/>
      <c r="BZV140" s="143"/>
      <c r="BZW140" s="143"/>
      <c r="BZX140" s="143"/>
      <c r="BZY140" s="143"/>
      <c r="BZZ140" s="143"/>
      <c r="CAA140" s="143"/>
      <c r="CAB140" s="143"/>
      <c r="CAC140" s="143"/>
      <c r="CAD140" s="143"/>
      <c r="CAE140" s="143"/>
      <c r="CAF140" s="143"/>
      <c r="CAG140" s="143"/>
      <c r="CAH140" s="143"/>
      <c r="CAI140" s="143"/>
      <c r="CAJ140" s="143"/>
      <c r="CAK140" s="143"/>
      <c r="CAL140" s="143"/>
      <c r="CAM140" s="143"/>
      <c r="CAN140" s="143"/>
      <c r="CAO140" s="143"/>
      <c r="CAP140" s="143"/>
      <c r="CAQ140" s="143"/>
      <c r="CAR140" s="143"/>
      <c r="CAS140" s="143"/>
      <c r="CAT140" s="143"/>
      <c r="CAU140" s="143"/>
      <c r="CAV140" s="143"/>
      <c r="CAW140" s="143"/>
      <c r="CAX140" s="143"/>
      <c r="CAY140" s="143"/>
      <c r="CAZ140" s="143"/>
      <c r="CBA140" s="143"/>
      <c r="CBB140" s="143"/>
      <c r="CBC140" s="143"/>
      <c r="CBD140" s="143"/>
      <c r="CBE140" s="143"/>
      <c r="CBF140" s="143"/>
      <c r="CBG140" s="143"/>
      <c r="CBH140" s="143"/>
      <c r="CBI140" s="143"/>
      <c r="CBJ140" s="143"/>
      <c r="CBK140" s="143"/>
      <c r="CBL140" s="143"/>
      <c r="CBM140" s="143"/>
      <c r="CBN140" s="143"/>
      <c r="CBO140" s="143"/>
      <c r="CBP140" s="143"/>
      <c r="CBQ140" s="143"/>
      <c r="CBR140" s="143"/>
      <c r="CBS140" s="143"/>
      <c r="CBT140" s="143"/>
      <c r="CBU140" s="143"/>
      <c r="CBV140" s="143"/>
      <c r="CBW140" s="143"/>
      <c r="CBX140" s="143"/>
      <c r="CBY140" s="143"/>
      <c r="CBZ140" s="143"/>
      <c r="CCA140" s="143"/>
      <c r="CCB140" s="143"/>
      <c r="CCC140" s="143"/>
      <c r="CCD140" s="143"/>
      <c r="CCE140" s="143"/>
      <c r="CCF140" s="143"/>
      <c r="CCG140" s="143"/>
      <c r="CCH140" s="143"/>
      <c r="CCI140" s="143"/>
      <c r="CCJ140" s="143"/>
      <c r="CCK140" s="143"/>
      <c r="CCL140" s="143"/>
      <c r="CCM140" s="143"/>
      <c r="CCN140" s="143"/>
      <c r="CCO140" s="143"/>
      <c r="CCP140" s="143"/>
      <c r="CCQ140" s="143"/>
      <c r="CCR140" s="143"/>
      <c r="CCS140" s="143"/>
      <c r="CCT140" s="143"/>
      <c r="CCU140" s="143"/>
      <c r="CCV140" s="143"/>
      <c r="CCW140" s="143"/>
      <c r="CCX140" s="143"/>
      <c r="CCY140" s="143"/>
      <c r="CCZ140" s="143"/>
      <c r="CDA140" s="143"/>
      <c r="CDB140" s="143"/>
      <c r="CDC140" s="143"/>
      <c r="CDD140" s="143"/>
      <c r="CDE140" s="143"/>
      <c r="CDF140" s="143"/>
      <c r="CDG140" s="143"/>
      <c r="CDH140" s="143"/>
      <c r="CDI140" s="143"/>
      <c r="CDJ140" s="143"/>
      <c r="CDK140" s="143"/>
      <c r="CDL140" s="143"/>
      <c r="CDM140" s="143"/>
      <c r="CDN140" s="143"/>
      <c r="CDO140" s="143"/>
      <c r="CDP140" s="143"/>
      <c r="CDQ140" s="143"/>
      <c r="CDR140" s="143"/>
      <c r="CDS140" s="143"/>
      <c r="CDT140" s="143"/>
      <c r="CDU140" s="143"/>
      <c r="CDV140" s="143"/>
      <c r="CDW140" s="143"/>
      <c r="CDX140" s="143"/>
      <c r="CDY140" s="143"/>
      <c r="CDZ140" s="143"/>
      <c r="CEA140" s="143"/>
      <c r="CEB140" s="143"/>
      <c r="CEC140" s="143"/>
      <c r="CED140" s="143"/>
      <c r="CEE140" s="143"/>
      <c r="CEF140" s="143"/>
      <c r="CEG140" s="143"/>
      <c r="CEH140" s="143"/>
      <c r="CEI140" s="143"/>
      <c r="CEJ140" s="143"/>
      <c r="CEK140" s="143"/>
      <c r="CEL140" s="143"/>
      <c r="CEM140" s="143"/>
      <c r="CEN140" s="143"/>
      <c r="CEO140" s="143"/>
      <c r="CEP140" s="143"/>
      <c r="CEQ140" s="143"/>
      <c r="CER140" s="143"/>
      <c r="CES140" s="143"/>
      <c r="CEY140" s="143"/>
      <c r="CEZ140" s="143"/>
      <c r="CFA140" s="143"/>
      <c r="CFB140" s="143"/>
      <c r="CFC140" s="143"/>
      <c r="CFD140" s="143"/>
      <c r="CFE140" s="143"/>
      <c r="CFF140" s="143"/>
      <c r="CFG140" s="143"/>
      <c r="CFH140" s="143"/>
      <c r="CFI140" s="143"/>
      <c r="CFJ140" s="143"/>
      <c r="CFK140" s="143"/>
      <c r="CFL140" s="143"/>
      <c r="CFM140" s="143"/>
      <c r="CFN140" s="143"/>
      <c r="CFO140" s="143"/>
      <c r="CFP140" s="143"/>
      <c r="CFQ140" s="143"/>
      <c r="CFR140" s="143"/>
      <c r="CFS140" s="143"/>
      <c r="CFT140" s="143"/>
      <c r="CFU140" s="143"/>
      <c r="CFV140" s="143"/>
      <c r="CFW140" s="143"/>
      <c r="CFX140" s="143"/>
      <c r="CFY140" s="143"/>
      <c r="CFZ140" s="143"/>
      <c r="CGA140" s="143"/>
      <c r="CGB140" s="143"/>
      <c r="CGC140" s="143"/>
      <c r="CGD140" s="143"/>
      <c r="CGE140" s="143"/>
      <c r="CGF140" s="143"/>
      <c r="CGG140" s="143"/>
      <c r="CGH140" s="143"/>
      <c r="CGI140" s="143"/>
      <c r="CGJ140" s="143"/>
      <c r="CGK140" s="143"/>
      <c r="CGL140" s="143"/>
      <c r="CGM140" s="143"/>
      <c r="CGN140" s="143"/>
      <c r="CGO140" s="143"/>
      <c r="CGP140" s="143"/>
      <c r="CGQ140" s="143"/>
      <c r="CGR140" s="143"/>
      <c r="CGS140" s="143"/>
      <c r="CGT140" s="143"/>
      <c r="CGU140" s="143"/>
      <c r="CGV140" s="143"/>
      <c r="CGW140" s="143"/>
      <c r="CGX140" s="143"/>
      <c r="CGY140" s="143"/>
      <c r="CGZ140" s="143"/>
      <c r="CHA140" s="143"/>
      <c r="CHB140" s="143"/>
      <c r="CHC140" s="143"/>
      <c r="CHD140" s="143"/>
      <c r="CHE140" s="143"/>
      <c r="CHF140" s="143"/>
      <c r="CHG140" s="143"/>
      <c r="CHH140" s="143"/>
      <c r="CHI140" s="143"/>
      <c r="CHJ140" s="143"/>
      <c r="CHK140" s="143"/>
      <c r="CHL140" s="143"/>
      <c r="CHM140" s="143"/>
      <c r="CHN140" s="143"/>
      <c r="CHO140" s="143"/>
      <c r="CHP140" s="143"/>
      <c r="CHQ140" s="143"/>
      <c r="CHR140" s="143"/>
      <c r="CHS140" s="143"/>
      <c r="CHT140" s="143"/>
      <c r="CHU140" s="143"/>
      <c r="CHV140" s="143"/>
      <c r="CHW140" s="143"/>
      <c r="CHX140" s="143"/>
      <c r="CHY140" s="143"/>
      <c r="CHZ140" s="143"/>
      <c r="CIA140" s="143"/>
      <c r="CIB140" s="143"/>
      <c r="CIC140" s="143"/>
      <c r="CID140" s="143"/>
      <c r="CIE140" s="143"/>
      <c r="CIF140" s="143"/>
      <c r="CIG140" s="143"/>
      <c r="CIH140" s="143"/>
      <c r="CII140" s="143"/>
      <c r="CIJ140" s="143"/>
      <c r="CIK140" s="143"/>
      <c r="CIL140" s="143"/>
      <c r="CIM140" s="143"/>
      <c r="CIN140" s="143"/>
      <c r="CIO140" s="143"/>
      <c r="CIP140" s="143"/>
      <c r="CIQ140" s="143"/>
      <c r="CIR140" s="143"/>
      <c r="CIS140" s="143"/>
      <c r="CIT140" s="143"/>
      <c r="CIU140" s="143"/>
      <c r="CIV140" s="143"/>
      <c r="CIW140" s="143"/>
      <c r="CIX140" s="143"/>
      <c r="CIY140" s="143"/>
      <c r="CIZ140" s="143"/>
      <c r="CJA140" s="143"/>
      <c r="CJB140" s="143"/>
      <c r="CJC140" s="143"/>
      <c r="CJD140" s="143"/>
      <c r="CJE140" s="143"/>
      <c r="CJF140" s="143"/>
      <c r="CJG140" s="143"/>
      <c r="CJH140" s="143"/>
      <c r="CJI140" s="143"/>
      <c r="CJJ140" s="143"/>
      <c r="CJK140" s="143"/>
      <c r="CJL140" s="143"/>
      <c r="CJM140" s="143"/>
      <c r="CJN140" s="143"/>
      <c r="CJO140" s="143"/>
      <c r="CJP140" s="143"/>
      <c r="CJQ140" s="143"/>
      <c r="CJR140" s="143"/>
      <c r="CJS140" s="143"/>
      <c r="CJT140" s="143"/>
      <c r="CJU140" s="143"/>
      <c r="CJV140" s="143"/>
      <c r="CJW140" s="143"/>
      <c r="CJX140" s="143"/>
      <c r="CJY140" s="143"/>
      <c r="CJZ140" s="143"/>
      <c r="CKA140" s="143"/>
      <c r="CKB140" s="143"/>
      <c r="CKC140" s="143"/>
      <c r="CKD140" s="143"/>
      <c r="CKE140" s="143"/>
      <c r="CKF140" s="143"/>
      <c r="CKG140" s="143"/>
      <c r="CKH140" s="143"/>
      <c r="CKI140" s="143"/>
      <c r="CKJ140" s="143"/>
      <c r="CKK140" s="143"/>
      <c r="CKL140" s="143"/>
      <c r="CKM140" s="143"/>
      <c r="CKN140" s="143"/>
      <c r="CKO140" s="143"/>
      <c r="CKP140" s="143"/>
      <c r="CKQ140" s="143"/>
      <c r="CKR140" s="143"/>
      <c r="CKS140" s="143"/>
      <c r="CKT140" s="143"/>
      <c r="CKU140" s="143"/>
      <c r="CKV140" s="143"/>
      <c r="CKW140" s="143"/>
      <c r="CKX140" s="143"/>
      <c r="CKY140" s="143"/>
      <c r="CKZ140" s="143"/>
      <c r="CLA140" s="143"/>
      <c r="CLB140" s="143"/>
      <c r="CLC140" s="143"/>
      <c r="CLD140" s="143"/>
      <c r="CLE140" s="143"/>
      <c r="CLF140" s="143"/>
      <c r="CLG140" s="143"/>
      <c r="CLH140" s="143"/>
      <c r="CLI140" s="143"/>
      <c r="CLJ140" s="143"/>
      <c r="CLK140" s="143"/>
      <c r="CLL140" s="143"/>
      <c r="CLM140" s="143"/>
      <c r="CLN140" s="143"/>
      <c r="CLO140" s="143"/>
      <c r="CLP140" s="143"/>
      <c r="CLQ140" s="143"/>
      <c r="CLR140" s="143"/>
      <c r="CLS140" s="143"/>
      <c r="CLT140" s="143"/>
      <c r="CLU140" s="143"/>
      <c r="CLV140" s="143"/>
      <c r="CLW140" s="143"/>
      <c r="CLX140" s="143"/>
      <c r="CLY140" s="143"/>
      <c r="CLZ140" s="143"/>
      <c r="CMA140" s="143"/>
      <c r="CMB140" s="143"/>
      <c r="CMC140" s="143"/>
      <c r="CMD140" s="143"/>
      <c r="CME140" s="143"/>
      <c r="CMF140" s="143"/>
      <c r="CMG140" s="143"/>
      <c r="CMH140" s="143"/>
      <c r="CMI140" s="143"/>
      <c r="CMJ140" s="143"/>
      <c r="CMK140" s="143"/>
      <c r="CML140" s="143"/>
      <c r="CMM140" s="143"/>
      <c r="CMN140" s="143"/>
      <c r="CMO140" s="143"/>
      <c r="CMP140" s="143"/>
      <c r="CMQ140" s="143"/>
      <c r="CMR140" s="143"/>
      <c r="CMS140" s="143"/>
      <c r="CMT140" s="143"/>
      <c r="CMU140" s="143"/>
      <c r="CMV140" s="143"/>
      <c r="CMW140" s="143"/>
      <c r="CMX140" s="143"/>
      <c r="CMY140" s="143"/>
      <c r="CMZ140" s="143"/>
      <c r="CNA140" s="143"/>
      <c r="CNB140" s="143"/>
      <c r="CNC140" s="143"/>
      <c r="CND140" s="143"/>
      <c r="CNE140" s="143"/>
      <c r="CNF140" s="143"/>
      <c r="CNG140" s="143"/>
      <c r="CNH140" s="143"/>
      <c r="CNI140" s="143"/>
      <c r="CNJ140" s="143"/>
      <c r="CNK140" s="143"/>
      <c r="CNL140" s="143"/>
      <c r="CNM140" s="143"/>
      <c r="CNN140" s="143"/>
      <c r="CNO140" s="143"/>
      <c r="CNP140" s="143"/>
      <c r="CNQ140" s="143"/>
      <c r="CNR140" s="143"/>
      <c r="CNS140" s="143"/>
      <c r="CNT140" s="143"/>
      <c r="CNU140" s="143"/>
      <c r="CNV140" s="143"/>
      <c r="CNW140" s="143"/>
      <c r="CNX140" s="143"/>
      <c r="CNY140" s="143"/>
      <c r="CNZ140" s="143"/>
      <c r="COA140" s="143"/>
      <c r="COB140" s="143"/>
      <c r="COC140" s="143"/>
      <c r="COD140" s="143"/>
      <c r="COE140" s="143"/>
      <c r="COF140" s="143"/>
      <c r="COG140" s="143"/>
      <c r="COH140" s="143"/>
      <c r="COI140" s="143"/>
      <c r="COJ140" s="143"/>
      <c r="COK140" s="143"/>
      <c r="COL140" s="143"/>
      <c r="COM140" s="143"/>
      <c r="CON140" s="143"/>
      <c r="COO140" s="143"/>
      <c r="COP140" s="143"/>
      <c r="COQ140" s="143"/>
      <c r="COR140" s="143"/>
      <c r="COS140" s="143"/>
      <c r="COT140" s="143"/>
      <c r="COU140" s="143"/>
      <c r="COV140" s="143"/>
      <c r="COW140" s="143"/>
      <c r="COX140" s="143"/>
      <c r="COY140" s="143"/>
      <c r="COZ140" s="143"/>
      <c r="CPA140" s="143"/>
      <c r="CPB140" s="143"/>
      <c r="CPC140" s="143"/>
      <c r="CPD140" s="143"/>
      <c r="CPE140" s="143"/>
      <c r="CPF140" s="143"/>
      <c r="CPG140" s="143"/>
      <c r="CPH140" s="143"/>
      <c r="CPI140" s="143"/>
      <c r="CPJ140" s="143"/>
      <c r="CPK140" s="143"/>
      <c r="CPL140" s="143"/>
      <c r="CPM140" s="143"/>
      <c r="CPN140" s="143"/>
      <c r="CPO140" s="143"/>
      <c r="CPP140" s="143"/>
      <c r="CPQ140" s="143"/>
      <c r="CPR140" s="143"/>
      <c r="CPS140" s="143"/>
      <c r="CPT140" s="143"/>
      <c r="CPU140" s="143"/>
      <c r="CPV140" s="143"/>
      <c r="CPW140" s="143"/>
      <c r="CPX140" s="143"/>
      <c r="CPY140" s="143"/>
      <c r="CPZ140" s="143"/>
      <c r="CQA140" s="143"/>
      <c r="CQB140" s="143"/>
      <c r="CQC140" s="143"/>
      <c r="CQD140" s="143"/>
      <c r="CQE140" s="143"/>
      <c r="CQF140" s="143"/>
      <c r="CQG140" s="143"/>
      <c r="CQH140" s="143"/>
      <c r="CQI140" s="143"/>
      <c r="CQJ140" s="143"/>
      <c r="CQK140" s="143"/>
      <c r="CQL140" s="143"/>
      <c r="CQM140" s="143"/>
      <c r="CQN140" s="143"/>
      <c r="CQO140" s="143"/>
      <c r="CQP140" s="143"/>
      <c r="CQQ140" s="143"/>
      <c r="CQR140" s="143"/>
      <c r="CQS140" s="143"/>
      <c r="CQT140" s="143"/>
      <c r="CQU140" s="143"/>
      <c r="CQV140" s="143"/>
      <c r="CQW140" s="143"/>
      <c r="CQX140" s="143"/>
      <c r="CQY140" s="143"/>
      <c r="CQZ140" s="143"/>
      <c r="CRA140" s="143"/>
      <c r="CRB140" s="143"/>
      <c r="CRC140" s="143"/>
      <c r="CRD140" s="143"/>
      <c r="CRE140" s="143"/>
      <c r="CRF140" s="143"/>
      <c r="CRG140" s="143"/>
      <c r="CRH140" s="143"/>
      <c r="CRI140" s="143"/>
      <c r="CRJ140" s="143"/>
      <c r="CRK140" s="143"/>
      <c r="CRL140" s="143"/>
      <c r="CRM140" s="143"/>
      <c r="CRN140" s="143"/>
      <c r="CRO140" s="143"/>
      <c r="CRP140" s="143"/>
      <c r="CRQ140" s="143"/>
      <c r="CRR140" s="143"/>
      <c r="CRS140" s="143"/>
      <c r="CRT140" s="143"/>
      <c r="CRU140" s="143"/>
      <c r="CRV140" s="143"/>
      <c r="CRW140" s="143"/>
      <c r="CRX140" s="143"/>
      <c r="CRY140" s="143"/>
      <c r="CRZ140" s="143"/>
      <c r="CSA140" s="143"/>
      <c r="CSB140" s="143"/>
      <c r="CSC140" s="143"/>
      <c r="CSD140" s="143"/>
      <c r="CSE140" s="143"/>
      <c r="CSF140" s="143"/>
      <c r="CSG140" s="143"/>
      <c r="CSH140" s="143"/>
      <c r="CSI140" s="143"/>
      <c r="CSJ140" s="143"/>
      <c r="CSK140" s="143"/>
      <c r="CSL140" s="143"/>
      <c r="CSM140" s="143"/>
      <c r="CSN140" s="143"/>
      <c r="CSO140" s="143"/>
      <c r="CSP140" s="143"/>
      <c r="CSQ140" s="143"/>
      <c r="CSR140" s="143"/>
      <c r="CSS140" s="143"/>
      <c r="CST140" s="143"/>
      <c r="CSU140" s="143"/>
      <c r="CSV140" s="143"/>
      <c r="CSW140" s="143"/>
      <c r="CSX140" s="143"/>
      <c r="CSY140" s="143"/>
      <c r="CSZ140" s="143"/>
      <c r="CTA140" s="143"/>
      <c r="CTB140" s="143"/>
      <c r="CTC140" s="143"/>
      <c r="CTD140" s="143"/>
      <c r="CTE140" s="143"/>
      <c r="CTF140" s="143"/>
      <c r="CTG140" s="143"/>
      <c r="CTH140" s="143"/>
      <c r="CTI140" s="143"/>
      <c r="CTJ140" s="143"/>
      <c r="CTK140" s="143"/>
      <c r="CTL140" s="143"/>
      <c r="CTM140" s="143"/>
      <c r="CTN140" s="143"/>
      <c r="CTO140" s="143"/>
      <c r="CTP140" s="143"/>
      <c r="CTQ140" s="143"/>
      <c r="CTR140" s="143"/>
      <c r="CTS140" s="143"/>
      <c r="CTT140" s="143"/>
      <c r="CTU140" s="143"/>
      <c r="CTV140" s="143"/>
      <c r="CTW140" s="143"/>
      <c r="CTX140" s="143"/>
      <c r="CTY140" s="143"/>
      <c r="CTZ140" s="143"/>
      <c r="CUA140" s="143"/>
      <c r="CUB140" s="143"/>
      <c r="CUC140" s="143"/>
      <c r="CUD140" s="143"/>
      <c r="CUE140" s="143"/>
      <c r="CUF140" s="143"/>
      <c r="CUG140" s="143"/>
      <c r="CUH140" s="143"/>
      <c r="CUI140" s="143"/>
      <c r="CUJ140" s="143"/>
      <c r="CUK140" s="143"/>
      <c r="CUL140" s="143"/>
      <c r="CUM140" s="143"/>
      <c r="CUN140" s="143"/>
      <c r="CUO140" s="143"/>
      <c r="CUP140" s="143"/>
      <c r="CUQ140" s="143"/>
      <c r="CUR140" s="143"/>
      <c r="CUS140" s="143"/>
      <c r="CUT140" s="143"/>
      <c r="CUU140" s="143"/>
      <c r="CUV140" s="143"/>
      <c r="CUW140" s="143"/>
      <c r="CUX140" s="143"/>
      <c r="CUY140" s="143"/>
      <c r="CUZ140" s="143"/>
      <c r="CVA140" s="143"/>
      <c r="CVB140" s="143"/>
      <c r="CVC140" s="143"/>
      <c r="CVD140" s="143"/>
      <c r="CVE140" s="143"/>
      <c r="CVF140" s="143"/>
      <c r="CVG140" s="143"/>
      <c r="CVH140" s="143"/>
      <c r="CVI140" s="143"/>
      <c r="CVJ140" s="143"/>
      <c r="CVK140" s="143"/>
      <c r="CVL140" s="143"/>
      <c r="CVM140" s="143"/>
      <c r="CVN140" s="143"/>
      <c r="CVO140" s="143"/>
      <c r="CVP140" s="143"/>
      <c r="CVQ140" s="143"/>
      <c r="CVR140" s="143"/>
      <c r="CVS140" s="143"/>
      <c r="CVT140" s="143"/>
      <c r="CVU140" s="143"/>
      <c r="CVV140" s="143"/>
      <c r="CVW140" s="143"/>
      <c r="CVX140" s="143"/>
      <c r="CVY140" s="143"/>
      <c r="CVZ140" s="143"/>
      <c r="CWA140" s="143"/>
      <c r="CWB140" s="143"/>
      <c r="CWC140" s="143"/>
      <c r="CWD140" s="143"/>
      <c r="CWE140" s="143"/>
      <c r="CWF140" s="143"/>
      <c r="CWG140" s="143"/>
      <c r="CWH140" s="143"/>
      <c r="CWI140" s="143"/>
      <c r="CWJ140" s="143"/>
      <c r="CWK140" s="143"/>
      <c r="CWL140" s="143"/>
      <c r="CWM140" s="143"/>
      <c r="CWN140" s="143"/>
      <c r="CWO140" s="143"/>
      <c r="CWP140" s="143"/>
      <c r="CWQ140" s="143"/>
      <c r="CWR140" s="143"/>
      <c r="CWS140" s="143"/>
      <c r="CWT140" s="143"/>
      <c r="CWU140" s="143"/>
      <c r="CWV140" s="143"/>
      <c r="CWW140" s="143"/>
      <c r="CWX140" s="143"/>
      <c r="CWY140" s="143"/>
      <c r="CWZ140" s="143"/>
      <c r="CXA140" s="143"/>
      <c r="CXB140" s="143"/>
      <c r="CXC140" s="143"/>
      <c r="CXD140" s="143"/>
      <c r="CXE140" s="143"/>
      <c r="CXF140" s="143"/>
      <c r="CXG140" s="143"/>
      <c r="CXH140" s="143"/>
      <c r="CXI140" s="143"/>
      <c r="CXJ140" s="143"/>
      <c r="CXK140" s="143"/>
      <c r="CXL140" s="143"/>
      <c r="CXM140" s="143"/>
      <c r="CXN140" s="143"/>
      <c r="CXO140" s="143"/>
      <c r="CXP140" s="143"/>
      <c r="CXQ140" s="143"/>
      <c r="CXR140" s="143"/>
      <c r="CXS140" s="143"/>
      <c r="CXT140" s="143"/>
      <c r="CXU140" s="143"/>
      <c r="CXV140" s="143"/>
      <c r="CXW140" s="143"/>
      <c r="CXX140" s="143"/>
      <c r="CXY140" s="143"/>
      <c r="CXZ140" s="143"/>
      <c r="CYA140" s="143"/>
      <c r="CYB140" s="143"/>
      <c r="CYC140" s="143"/>
      <c r="CYD140" s="143"/>
      <c r="CYE140" s="143"/>
      <c r="CYF140" s="143"/>
      <c r="CYG140" s="143"/>
      <c r="CYH140" s="143"/>
      <c r="CYI140" s="143"/>
      <c r="CYJ140" s="143"/>
      <c r="CYK140" s="143"/>
      <c r="CYL140" s="143"/>
      <c r="CYM140" s="143"/>
      <c r="CYN140" s="143"/>
      <c r="CYO140" s="143"/>
      <c r="CYP140" s="143"/>
      <c r="CYQ140" s="143"/>
      <c r="CYR140" s="143"/>
      <c r="CYS140" s="143"/>
      <c r="CYT140" s="143"/>
      <c r="CYU140" s="143"/>
      <c r="CYV140" s="143"/>
      <c r="CYW140" s="143"/>
      <c r="CYX140" s="143"/>
      <c r="CYY140" s="143"/>
      <c r="CYZ140" s="143"/>
      <c r="CZA140" s="143"/>
      <c r="CZB140" s="143"/>
      <c r="CZC140" s="143"/>
      <c r="CZD140" s="143"/>
      <c r="CZE140" s="143"/>
      <c r="CZF140" s="143"/>
      <c r="CZG140" s="143"/>
      <c r="CZH140" s="143"/>
      <c r="CZI140" s="143"/>
      <c r="CZJ140" s="143"/>
      <c r="CZK140" s="143"/>
      <c r="CZL140" s="143"/>
      <c r="CZM140" s="143"/>
      <c r="CZN140" s="143"/>
      <c r="CZO140" s="143"/>
      <c r="CZP140" s="143"/>
      <c r="CZQ140" s="143"/>
      <c r="CZR140" s="143"/>
      <c r="CZS140" s="143"/>
      <c r="CZT140" s="143"/>
      <c r="CZU140" s="143"/>
      <c r="CZV140" s="143"/>
      <c r="CZW140" s="143"/>
      <c r="CZX140" s="143"/>
      <c r="CZY140" s="143"/>
      <c r="CZZ140" s="143"/>
      <c r="DAA140" s="143"/>
      <c r="DAB140" s="143"/>
      <c r="DAC140" s="143"/>
      <c r="DAD140" s="143"/>
      <c r="DAE140" s="143"/>
      <c r="DAF140" s="143"/>
      <c r="DAG140" s="143"/>
      <c r="DAH140" s="143"/>
      <c r="DAI140" s="143"/>
      <c r="DAJ140" s="143"/>
      <c r="DAK140" s="143"/>
      <c r="DAL140" s="143"/>
      <c r="DAM140" s="143"/>
      <c r="DAN140" s="143"/>
      <c r="DAO140" s="143"/>
      <c r="DAP140" s="143"/>
      <c r="DAQ140" s="143"/>
      <c r="DAR140" s="143"/>
      <c r="DAS140" s="143"/>
      <c r="DAT140" s="143"/>
      <c r="DAU140" s="143"/>
      <c r="DAV140" s="143"/>
      <c r="DAW140" s="143"/>
      <c r="DAX140" s="143"/>
      <c r="DAY140" s="143"/>
      <c r="DAZ140" s="143"/>
      <c r="DBA140" s="143"/>
      <c r="DBB140" s="143"/>
      <c r="DBC140" s="143"/>
      <c r="DBD140" s="143"/>
      <c r="DBE140" s="143"/>
      <c r="DBF140" s="143"/>
      <c r="DBG140" s="143"/>
      <c r="DBH140" s="143"/>
      <c r="DBI140" s="143"/>
      <c r="DBJ140" s="143"/>
      <c r="DBK140" s="143"/>
      <c r="DBL140" s="143"/>
      <c r="DBM140" s="143"/>
      <c r="DBN140" s="143"/>
      <c r="DBO140" s="143"/>
      <c r="DBP140" s="143"/>
      <c r="DBQ140" s="143"/>
      <c r="DBR140" s="143"/>
      <c r="DBS140" s="143"/>
      <c r="DBT140" s="143"/>
      <c r="DBU140" s="143"/>
      <c r="DBV140" s="143"/>
      <c r="DBW140" s="143"/>
      <c r="DBX140" s="143"/>
      <c r="DBY140" s="143"/>
      <c r="DBZ140" s="143"/>
      <c r="DCA140" s="143"/>
      <c r="DCB140" s="143"/>
      <c r="DCC140" s="143"/>
      <c r="DCD140" s="143"/>
      <c r="DCE140" s="143"/>
      <c r="DCF140" s="143"/>
      <c r="DCG140" s="143"/>
      <c r="DCH140" s="143"/>
      <c r="DCI140" s="143"/>
      <c r="DCJ140" s="143"/>
      <c r="DCK140" s="143"/>
      <c r="DCL140" s="143"/>
      <c r="DCM140" s="143"/>
      <c r="DCN140" s="143"/>
      <c r="DCO140" s="143"/>
      <c r="DCP140" s="143"/>
      <c r="DCQ140" s="143"/>
      <c r="DCR140" s="143"/>
      <c r="DCS140" s="143"/>
      <c r="DCT140" s="143"/>
      <c r="DCU140" s="143"/>
      <c r="DCV140" s="143"/>
      <c r="DCW140" s="143"/>
      <c r="DCX140" s="143"/>
      <c r="DCY140" s="143"/>
      <c r="DCZ140" s="143"/>
      <c r="DDA140" s="143"/>
      <c r="DDB140" s="143"/>
      <c r="DDC140" s="143"/>
      <c r="DDD140" s="143"/>
      <c r="DDE140" s="143"/>
      <c r="DDF140" s="143"/>
      <c r="DDG140" s="143"/>
      <c r="DDH140" s="143"/>
      <c r="DDI140" s="143"/>
      <c r="DDJ140" s="143"/>
      <c r="DDK140" s="143"/>
      <c r="DDL140" s="143"/>
      <c r="DDM140" s="143"/>
      <c r="DDN140" s="143"/>
      <c r="DDO140" s="143"/>
      <c r="DDP140" s="143"/>
      <c r="DDQ140" s="143"/>
      <c r="DDR140" s="143"/>
      <c r="DDS140" s="143"/>
      <c r="DDT140" s="143"/>
      <c r="DDU140" s="143"/>
      <c r="DDV140" s="143"/>
      <c r="DDW140" s="143"/>
      <c r="DDX140" s="143"/>
      <c r="DDY140" s="143"/>
      <c r="DDZ140" s="143"/>
      <c r="DEA140" s="143"/>
      <c r="DEB140" s="143"/>
      <c r="DEC140" s="143"/>
      <c r="DED140" s="143"/>
      <c r="DEE140" s="143"/>
      <c r="DEF140" s="143"/>
      <c r="DEG140" s="143"/>
      <c r="DEH140" s="143"/>
      <c r="DEI140" s="143"/>
      <c r="DEJ140" s="143"/>
      <c r="DEK140" s="143"/>
      <c r="DEL140" s="143"/>
      <c r="DEM140" s="143"/>
      <c r="DEN140" s="143"/>
      <c r="DEO140" s="143"/>
      <c r="DEP140" s="143"/>
      <c r="DEQ140" s="143"/>
      <c r="DER140" s="143"/>
      <c r="DES140" s="143"/>
      <c r="DET140" s="143"/>
      <c r="DEU140" s="143"/>
      <c r="DEV140" s="143"/>
      <c r="DEW140" s="143"/>
      <c r="DEX140" s="143"/>
      <c r="DEY140" s="143"/>
      <c r="DEZ140" s="143"/>
      <c r="DFA140" s="143"/>
      <c r="DFB140" s="143"/>
      <c r="DFC140" s="143"/>
      <c r="DFD140" s="143"/>
      <c r="DFE140" s="143"/>
      <c r="DFF140" s="143"/>
      <c r="DFG140" s="143"/>
      <c r="DFH140" s="143"/>
      <c r="DFI140" s="143"/>
      <c r="DFJ140" s="143"/>
      <c r="DFK140" s="143"/>
      <c r="DFL140" s="143"/>
      <c r="DFM140" s="143"/>
      <c r="DFN140" s="143"/>
      <c r="DFO140" s="143"/>
      <c r="DFP140" s="143"/>
      <c r="DFQ140" s="143"/>
      <c r="DFR140" s="143"/>
      <c r="DFS140" s="143"/>
      <c r="DFT140" s="143"/>
      <c r="DFU140" s="143"/>
      <c r="DFV140" s="143"/>
      <c r="DFW140" s="143"/>
      <c r="DFX140" s="143"/>
      <c r="DFY140" s="143"/>
      <c r="DFZ140" s="143"/>
      <c r="DGA140" s="143"/>
      <c r="DGB140" s="143"/>
      <c r="DGC140" s="143"/>
      <c r="DGD140" s="143"/>
      <c r="DGE140" s="143"/>
      <c r="DGF140" s="143"/>
      <c r="DGG140" s="143"/>
      <c r="DGH140" s="143"/>
      <c r="DGI140" s="143"/>
      <c r="DGJ140" s="143"/>
      <c r="DGK140" s="143"/>
      <c r="DGL140" s="143"/>
      <c r="DGM140" s="143"/>
      <c r="DGN140" s="143"/>
      <c r="DGO140" s="143"/>
      <c r="DGP140" s="143"/>
      <c r="DGQ140" s="143"/>
      <c r="DGR140" s="143"/>
      <c r="DGS140" s="143"/>
      <c r="DGT140" s="143"/>
      <c r="DGU140" s="143"/>
      <c r="DGV140" s="143"/>
      <c r="DGW140" s="143"/>
      <c r="DGX140" s="143"/>
      <c r="DGY140" s="143"/>
      <c r="DGZ140" s="143"/>
      <c r="DHA140" s="143"/>
      <c r="DHB140" s="143"/>
      <c r="DHC140" s="143"/>
      <c r="DHD140" s="143"/>
      <c r="DHE140" s="143"/>
      <c r="DHF140" s="143"/>
      <c r="DHG140" s="143"/>
      <c r="DHH140" s="143"/>
      <c r="DHI140" s="143"/>
      <c r="DHJ140" s="143"/>
      <c r="DHK140" s="143"/>
      <c r="DHL140" s="143"/>
      <c r="DHM140" s="143"/>
      <c r="DHN140" s="143"/>
      <c r="DHO140" s="143"/>
      <c r="DHP140" s="143"/>
      <c r="DHQ140" s="143"/>
      <c r="DHR140" s="143"/>
      <c r="DHS140" s="143"/>
      <c r="DHT140" s="143"/>
      <c r="DHU140" s="143"/>
      <c r="DHV140" s="143"/>
      <c r="DHW140" s="143"/>
      <c r="DHX140" s="143"/>
      <c r="DHY140" s="143"/>
      <c r="DHZ140" s="143"/>
      <c r="DIA140" s="143"/>
      <c r="DIB140" s="143"/>
      <c r="DIC140" s="143"/>
      <c r="DID140" s="143"/>
      <c r="DIE140" s="143"/>
      <c r="DIF140" s="143"/>
      <c r="DIG140" s="143"/>
      <c r="DIH140" s="143"/>
      <c r="DII140" s="143"/>
      <c r="DIJ140" s="143"/>
      <c r="DIK140" s="143"/>
      <c r="DIL140" s="143"/>
      <c r="DIM140" s="143"/>
      <c r="DIN140" s="143"/>
      <c r="DIO140" s="143"/>
      <c r="DIP140" s="143"/>
      <c r="DIQ140" s="143"/>
      <c r="DIR140" s="143"/>
      <c r="DIS140" s="143"/>
      <c r="DIT140" s="143"/>
      <c r="DIU140" s="143"/>
      <c r="DIV140" s="143"/>
      <c r="DIW140" s="143"/>
      <c r="DIX140" s="143"/>
      <c r="DIY140" s="143"/>
      <c r="DIZ140" s="143"/>
      <c r="DJA140" s="143"/>
      <c r="DJB140" s="143"/>
      <c r="DJC140" s="143"/>
      <c r="DJD140" s="143"/>
      <c r="DJE140" s="143"/>
      <c r="DJF140" s="143"/>
      <c r="DJG140" s="143"/>
      <c r="DJH140" s="143"/>
      <c r="DJI140" s="143"/>
      <c r="DJJ140" s="143"/>
      <c r="DJK140" s="143"/>
      <c r="DJL140" s="143"/>
      <c r="DJM140" s="143"/>
      <c r="DJN140" s="143"/>
      <c r="DJO140" s="143"/>
      <c r="DJP140" s="143"/>
      <c r="DJQ140" s="143"/>
      <c r="DJR140" s="143"/>
      <c r="DJS140" s="143"/>
      <c r="DJT140" s="143"/>
      <c r="DJU140" s="143"/>
      <c r="DJV140" s="143"/>
      <c r="DJW140" s="143"/>
      <c r="DJX140" s="143"/>
      <c r="DJY140" s="143"/>
      <c r="DJZ140" s="143"/>
      <c r="DKA140" s="143"/>
      <c r="DKB140" s="143"/>
      <c r="DKC140" s="143"/>
      <c r="DKD140" s="143"/>
      <c r="DKE140" s="143"/>
      <c r="DKF140" s="143"/>
      <c r="DKG140" s="143"/>
      <c r="DKH140" s="143"/>
      <c r="DKI140" s="143"/>
      <c r="DKJ140" s="143"/>
      <c r="DKK140" s="143"/>
      <c r="DKL140" s="143"/>
      <c r="DKM140" s="143"/>
      <c r="DKN140" s="143"/>
      <c r="DKO140" s="143"/>
      <c r="DKP140" s="143"/>
      <c r="DKQ140" s="143"/>
      <c r="DKR140" s="143"/>
      <c r="DKS140" s="143"/>
      <c r="DKT140" s="143"/>
      <c r="DKU140" s="143"/>
      <c r="DKV140" s="143"/>
      <c r="DKW140" s="143"/>
      <c r="DKX140" s="143"/>
      <c r="DKY140" s="143"/>
      <c r="DKZ140" s="143"/>
      <c r="DLA140" s="143"/>
      <c r="DLB140" s="143"/>
      <c r="DLC140" s="143"/>
      <c r="DLD140" s="143"/>
      <c r="DLE140" s="143"/>
      <c r="DLF140" s="143"/>
      <c r="DLG140" s="143"/>
      <c r="DLH140" s="143"/>
      <c r="DLI140" s="143"/>
      <c r="DLJ140" s="143"/>
      <c r="DLK140" s="143"/>
      <c r="DLL140" s="143"/>
      <c r="DLM140" s="143"/>
      <c r="DLN140" s="143"/>
      <c r="DLO140" s="143"/>
      <c r="DLP140" s="143"/>
      <c r="DLQ140" s="143"/>
      <c r="DLR140" s="143"/>
      <c r="DLS140" s="143"/>
      <c r="DLT140" s="143"/>
      <c r="DLU140" s="143"/>
      <c r="DLV140" s="143"/>
      <c r="DLW140" s="143"/>
      <c r="DLX140" s="143"/>
      <c r="DLY140" s="143"/>
      <c r="DLZ140" s="143"/>
      <c r="DMA140" s="143"/>
      <c r="DMB140" s="143"/>
      <c r="DMC140" s="143"/>
      <c r="DMD140" s="143"/>
      <c r="DME140" s="143"/>
      <c r="DMF140" s="143"/>
      <c r="DMG140" s="143"/>
      <c r="DMH140" s="143"/>
      <c r="DMI140" s="143"/>
      <c r="DMJ140" s="143"/>
      <c r="DMK140" s="143"/>
      <c r="DML140" s="143"/>
      <c r="DMM140" s="143"/>
      <c r="DMN140" s="143"/>
      <c r="DMO140" s="143"/>
      <c r="DMP140" s="143"/>
      <c r="DMQ140" s="143"/>
      <c r="DMR140" s="143"/>
      <c r="DMS140" s="143"/>
      <c r="DMT140" s="143"/>
      <c r="DMU140" s="143"/>
      <c r="DMV140" s="143"/>
      <c r="DMW140" s="143"/>
      <c r="DMX140" s="143"/>
      <c r="DMY140" s="143"/>
      <c r="DMZ140" s="143"/>
      <c r="DNA140" s="143"/>
      <c r="DNB140" s="143"/>
      <c r="DNC140" s="143"/>
      <c r="DND140" s="143"/>
      <c r="DNE140" s="143"/>
      <c r="DNF140" s="143"/>
      <c r="DNG140" s="143"/>
      <c r="DNH140" s="143"/>
      <c r="DNI140" s="143"/>
      <c r="DNJ140" s="143"/>
      <c r="DNK140" s="143"/>
      <c r="DNL140" s="143"/>
      <c r="DNM140" s="143"/>
      <c r="DNN140" s="143"/>
      <c r="DNO140" s="143"/>
      <c r="DNP140" s="143"/>
      <c r="DNQ140" s="143"/>
      <c r="DNR140" s="143"/>
      <c r="DNS140" s="143"/>
      <c r="DNT140" s="143"/>
      <c r="DNU140" s="143"/>
      <c r="DNV140" s="143"/>
      <c r="DNW140" s="143"/>
      <c r="DNX140" s="143"/>
      <c r="DNY140" s="143"/>
      <c r="DNZ140" s="143"/>
      <c r="DOA140" s="143"/>
      <c r="DOB140" s="143"/>
      <c r="DOC140" s="143"/>
      <c r="DOD140" s="143"/>
      <c r="DOE140" s="143"/>
      <c r="DOF140" s="143"/>
      <c r="DOG140" s="143"/>
      <c r="DOH140" s="143"/>
      <c r="DOI140" s="143"/>
      <c r="DOJ140" s="143"/>
      <c r="DOK140" s="143"/>
      <c r="DOL140" s="143"/>
      <c r="DOM140" s="143"/>
      <c r="DON140" s="143"/>
      <c r="DOO140" s="143"/>
      <c r="DOP140" s="143"/>
      <c r="DOQ140" s="143"/>
      <c r="DOR140" s="143"/>
      <c r="DOS140" s="143"/>
      <c r="DOT140" s="143"/>
      <c r="DOU140" s="143"/>
      <c r="DOV140" s="143"/>
      <c r="DOW140" s="143"/>
      <c r="DOX140" s="143"/>
      <c r="DOY140" s="143"/>
      <c r="DOZ140" s="143"/>
      <c r="DPA140" s="143"/>
      <c r="DPB140" s="143"/>
      <c r="DPC140" s="143"/>
      <c r="DPD140" s="143"/>
      <c r="DPE140" s="143"/>
      <c r="DPF140" s="143"/>
      <c r="DPG140" s="143"/>
      <c r="DPH140" s="143"/>
      <c r="DPI140" s="143"/>
      <c r="DPJ140" s="143"/>
      <c r="DPK140" s="143"/>
      <c r="DPL140" s="143"/>
      <c r="DPM140" s="143"/>
      <c r="DPN140" s="143"/>
      <c r="DPO140" s="143"/>
      <c r="DPP140" s="143"/>
      <c r="DPQ140" s="143"/>
      <c r="DPR140" s="143"/>
      <c r="DPS140" s="143"/>
      <c r="DPT140" s="143"/>
      <c r="DPU140" s="143"/>
      <c r="DPV140" s="143"/>
      <c r="DPW140" s="143"/>
      <c r="DPX140" s="143"/>
      <c r="DPY140" s="143"/>
      <c r="DPZ140" s="143"/>
      <c r="DQA140" s="143"/>
      <c r="DQB140" s="143"/>
      <c r="DQC140" s="143"/>
      <c r="DQD140" s="143"/>
      <c r="DQE140" s="143"/>
      <c r="DQF140" s="143"/>
      <c r="DQG140" s="143"/>
      <c r="DQH140" s="143"/>
      <c r="DQI140" s="143"/>
      <c r="DQJ140" s="143"/>
      <c r="DQK140" s="143"/>
      <c r="DQL140" s="143"/>
      <c r="DQM140" s="143"/>
      <c r="DQN140" s="143"/>
      <c r="DQO140" s="143"/>
      <c r="DQP140" s="143"/>
      <c r="DQQ140" s="143"/>
      <c r="DQR140" s="143"/>
      <c r="DQS140" s="143"/>
      <c r="DQT140" s="143"/>
      <c r="DQU140" s="143"/>
      <c r="DQV140" s="143"/>
      <c r="DQW140" s="143"/>
      <c r="DQX140" s="143"/>
      <c r="DQY140" s="143"/>
      <c r="DQZ140" s="143"/>
      <c r="DRA140" s="143"/>
      <c r="DRB140" s="143"/>
      <c r="DRC140" s="143"/>
      <c r="DRD140" s="143"/>
      <c r="DRE140" s="143"/>
      <c r="DRF140" s="143"/>
      <c r="DRG140" s="143"/>
      <c r="DRH140" s="143"/>
      <c r="DRI140" s="143"/>
      <c r="DRJ140" s="143"/>
      <c r="DRK140" s="143"/>
      <c r="DRL140" s="143"/>
      <c r="DRM140" s="143"/>
      <c r="DRN140" s="143"/>
      <c r="DRO140" s="143"/>
      <c r="DRP140" s="143"/>
      <c r="DRQ140" s="143"/>
      <c r="DRR140" s="143"/>
      <c r="DRS140" s="143"/>
      <c r="DRT140" s="143"/>
      <c r="DRU140" s="143"/>
      <c r="DRV140" s="143"/>
      <c r="DRW140" s="143"/>
      <c r="DRX140" s="143"/>
      <c r="DRY140" s="143"/>
      <c r="DRZ140" s="143"/>
      <c r="DSA140" s="143"/>
      <c r="DSB140" s="143"/>
      <c r="DSC140" s="143"/>
      <c r="DSD140" s="143"/>
      <c r="DSE140" s="143"/>
      <c r="DSF140" s="143"/>
      <c r="DSG140" s="143"/>
      <c r="DSH140" s="143"/>
      <c r="DSI140" s="143"/>
      <c r="DSJ140" s="143"/>
      <c r="DSK140" s="143"/>
      <c r="DSL140" s="143"/>
      <c r="DSM140" s="143"/>
      <c r="DSN140" s="143"/>
      <c r="DSO140" s="143"/>
      <c r="DSP140" s="143"/>
      <c r="DSQ140" s="143"/>
      <c r="DSR140" s="143"/>
      <c r="DSS140" s="143"/>
      <c r="DST140" s="143"/>
      <c r="DSU140" s="143"/>
      <c r="DSV140" s="143"/>
      <c r="DSW140" s="143"/>
      <c r="DSX140" s="143"/>
      <c r="DSY140" s="143"/>
      <c r="DSZ140" s="143"/>
      <c r="DTA140" s="143"/>
      <c r="DTB140" s="143"/>
      <c r="DTC140" s="143"/>
      <c r="DTD140" s="143"/>
      <c r="DTE140" s="143"/>
      <c r="DTF140" s="143"/>
      <c r="DTG140" s="143"/>
      <c r="DTH140" s="143"/>
      <c r="DTI140" s="143"/>
      <c r="DTJ140" s="143"/>
      <c r="DTK140" s="143"/>
      <c r="DTL140" s="143"/>
      <c r="DTM140" s="143"/>
      <c r="DTN140" s="143"/>
      <c r="DTO140" s="143"/>
      <c r="DTP140" s="143"/>
      <c r="DTQ140" s="143"/>
      <c r="DTR140" s="143"/>
      <c r="DTS140" s="143"/>
      <c r="DTT140" s="143"/>
      <c r="DTU140" s="143"/>
      <c r="DTV140" s="143"/>
      <c r="DTW140" s="143"/>
      <c r="DTX140" s="143"/>
      <c r="DTY140" s="143"/>
      <c r="DTZ140" s="143"/>
      <c r="DUA140" s="143"/>
      <c r="DUB140" s="143"/>
      <c r="DUC140" s="143"/>
      <c r="DUD140" s="143"/>
      <c r="DUE140" s="143"/>
      <c r="DUF140" s="143"/>
      <c r="DUG140" s="143"/>
      <c r="DUH140" s="143"/>
      <c r="DUI140" s="143"/>
      <c r="DUJ140" s="143"/>
      <c r="DUK140" s="143"/>
      <c r="DUL140" s="143"/>
      <c r="DUM140" s="143"/>
      <c r="DUN140" s="143"/>
      <c r="DUO140" s="143"/>
      <c r="DUP140" s="143"/>
      <c r="DUQ140" s="143"/>
      <c r="DUR140" s="143"/>
      <c r="DUS140" s="143"/>
      <c r="DUT140" s="143"/>
      <c r="DUU140" s="143"/>
      <c r="DUV140" s="143"/>
      <c r="DUW140" s="143"/>
      <c r="DUX140" s="143"/>
      <c r="DUY140" s="143"/>
      <c r="DUZ140" s="143"/>
      <c r="DVA140" s="143"/>
      <c r="DVB140" s="143"/>
      <c r="DVC140" s="143"/>
      <c r="DVD140" s="143"/>
      <c r="DVE140" s="143"/>
      <c r="DVF140" s="143"/>
      <c r="DVG140" s="143"/>
      <c r="DVH140" s="143"/>
      <c r="DVI140" s="143"/>
      <c r="DVJ140" s="143"/>
      <c r="DVK140" s="143"/>
      <c r="DVL140" s="143"/>
      <c r="DVM140" s="143"/>
      <c r="DVN140" s="143"/>
      <c r="DVO140" s="143"/>
      <c r="DVP140" s="143"/>
      <c r="DVQ140" s="143"/>
      <c r="DVR140" s="143"/>
      <c r="DVS140" s="143"/>
      <c r="DVT140" s="143"/>
      <c r="DVU140" s="143"/>
      <c r="DVV140" s="143"/>
      <c r="DVW140" s="143"/>
      <c r="DVX140" s="143"/>
      <c r="DVY140" s="143"/>
      <c r="DVZ140" s="143"/>
      <c r="DWA140" s="143"/>
      <c r="DWB140" s="143"/>
      <c r="DWC140" s="143"/>
      <c r="DWD140" s="143"/>
      <c r="DWE140" s="143"/>
      <c r="DWF140" s="143"/>
      <c r="DWG140" s="143"/>
      <c r="DWH140" s="143"/>
      <c r="DWI140" s="143"/>
      <c r="DWJ140" s="143"/>
      <c r="DWK140" s="143"/>
      <c r="DWL140" s="143"/>
      <c r="DWM140" s="143"/>
      <c r="DWN140" s="143"/>
      <c r="DWO140" s="143"/>
      <c r="DWP140" s="143"/>
      <c r="DWQ140" s="143"/>
      <c r="DWR140" s="143"/>
      <c r="DWS140" s="143"/>
      <c r="DWT140" s="143"/>
      <c r="DWU140" s="143"/>
      <c r="DWV140" s="143"/>
      <c r="DWW140" s="143"/>
      <c r="DWX140" s="143"/>
      <c r="DWY140" s="143"/>
      <c r="DWZ140" s="143"/>
      <c r="DXA140" s="143"/>
      <c r="DXB140" s="143"/>
      <c r="DXC140" s="143"/>
      <c r="DXD140" s="143"/>
      <c r="DXE140" s="143"/>
      <c r="DXF140" s="143"/>
      <c r="DXG140" s="143"/>
      <c r="DXH140" s="143"/>
      <c r="DXI140" s="143"/>
      <c r="DXJ140" s="143"/>
      <c r="DXK140" s="143"/>
      <c r="DXL140" s="143"/>
      <c r="DXM140" s="143"/>
      <c r="DXN140" s="143"/>
      <c r="DXO140" s="143"/>
      <c r="DXP140" s="143"/>
      <c r="DXQ140" s="143"/>
      <c r="DXR140" s="143"/>
      <c r="DXS140" s="143"/>
      <c r="DXT140" s="143"/>
      <c r="DXU140" s="143"/>
      <c r="DXV140" s="143"/>
      <c r="DXW140" s="143"/>
      <c r="DXX140" s="143"/>
      <c r="DXY140" s="143"/>
      <c r="DXZ140" s="143"/>
      <c r="DYA140" s="143"/>
      <c r="DYB140" s="143"/>
      <c r="DYC140" s="143"/>
      <c r="DYD140" s="143"/>
      <c r="DYE140" s="143"/>
      <c r="DYF140" s="143"/>
      <c r="DYG140" s="143"/>
      <c r="DYH140" s="143"/>
      <c r="DYI140" s="143"/>
      <c r="DYJ140" s="143"/>
      <c r="DYK140" s="143"/>
      <c r="DYL140" s="143"/>
      <c r="DYM140" s="143"/>
      <c r="DYN140" s="143"/>
      <c r="DYO140" s="143"/>
      <c r="DYP140" s="143"/>
      <c r="DYQ140" s="143"/>
      <c r="DYR140" s="143"/>
      <c r="DYS140" s="143"/>
      <c r="DYT140" s="143"/>
      <c r="DYU140" s="143"/>
      <c r="DYV140" s="143"/>
      <c r="DYW140" s="143"/>
      <c r="DYX140" s="143"/>
      <c r="DYY140" s="143"/>
      <c r="DYZ140" s="143"/>
      <c r="DZA140" s="143"/>
      <c r="DZB140" s="143"/>
      <c r="DZC140" s="143"/>
      <c r="DZD140" s="143"/>
      <c r="DZE140" s="143"/>
      <c r="DZF140" s="143"/>
      <c r="DZG140" s="143"/>
      <c r="DZH140" s="143"/>
      <c r="DZI140" s="143"/>
      <c r="DZJ140" s="143"/>
      <c r="DZK140" s="143"/>
      <c r="DZL140" s="143"/>
      <c r="DZM140" s="143"/>
      <c r="DZN140" s="143"/>
      <c r="DZO140" s="143"/>
      <c r="DZP140" s="143"/>
      <c r="DZQ140" s="143"/>
      <c r="DZR140" s="143"/>
      <c r="DZS140" s="143"/>
      <c r="DZT140" s="143"/>
      <c r="DZU140" s="143"/>
      <c r="DZV140" s="143"/>
      <c r="DZW140" s="143"/>
      <c r="DZX140" s="143"/>
      <c r="DZY140" s="143"/>
      <c r="DZZ140" s="143"/>
      <c r="EAA140" s="143"/>
      <c r="EAB140" s="143"/>
      <c r="EAC140" s="143"/>
      <c r="EAD140" s="143"/>
      <c r="EAE140" s="143"/>
      <c r="EAF140" s="143"/>
      <c r="EAG140" s="143"/>
      <c r="EAH140" s="143"/>
      <c r="EAI140" s="143"/>
      <c r="EAJ140" s="143"/>
      <c r="EAK140" s="143"/>
      <c r="EAL140" s="143"/>
      <c r="EAM140" s="143"/>
      <c r="EAN140" s="143"/>
      <c r="EAO140" s="143"/>
      <c r="EAP140" s="143"/>
      <c r="EAQ140" s="143"/>
      <c r="EAR140" s="143"/>
      <c r="EAS140" s="143"/>
      <c r="EAT140" s="143"/>
      <c r="EAU140" s="143"/>
      <c r="EAV140" s="143"/>
      <c r="EAW140" s="143"/>
      <c r="EAX140" s="143"/>
      <c r="EAY140" s="143"/>
      <c r="EAZ140" s="143"/>
      <c r="EBA140" s="143"/>
      <c r="EBB140" s="143"/>
      <c r="EBC140" s="143"/>
      <c r="EBD140" s="143"/>
      <c r="EBE140" s="143"/>
      <c r="EBF140" s="143"/>
      <c r="EBG140" s="143"/>
      <c r="EBH140" s="143"/>
      <c r="EBI140" s="143"/>
      <c r="EBJ140" s="143"/>
      <c r="EBK140" s="143"/>
      <c r="EBL140" s="143"/>
      <c r="EBM140" s="143"/>
      <c r="EBN140" s="143"/>
      <c r="EBO140" s="143"/>
      <c r="EBP140" s="143"/>
      <c r="EBQ140" s="143"/>
      <c r="EBR140" s="143"/>
      <c r="EBS140" s="143"/>
      <c r="EBT140" s="143"/>
      <c r="EBU140" s="143"/>
      <c r="EBV140" s="143"/>
      <c r="EBW140" s="143"/>
      <c r="EBX140" s="143"/>
      <c r="EBY140" s="143"/>
      <c r="EBZ140" s="143"/>
      <c r="ECA140" s="143"/>
      <c r="ECB140" s="143"/>
      <c r="ECC140" s="143"/>
      <c r="ECD140" s="143"/>
      <c r="ECE140" s="143"/>
      <c r="ECF140" s="143"/>
      <c r="ECG140" s="143"/>
      <c r="ECH140" s="143"/>
      <c r="ECI140" s="143"/>
      <c r="ECJ140" s="143"/>
      <c r="ECK140" s="143"/>
      <c r="ECL140" s="143"/>
      <c r="ECM140" s="143"/>
      <c r="ECN140" s="143"/>
      <c r="ECO140" s="143"/>
      <c r="ECP140" s="143"/>
      <c r="ECQ140" s="143"/>
      <c r="ECR140" s="143"/>
      <c r="ECS140" s="143"/>
      <c r="ECT140" s="143"/>
      <c r="ECU140" s="143"/>
      <c r="ECV140" s="143"/>
      <c r="ECW140" s="143"/>
      <c r="ECX140" s="143"/>
      <c r="ECY140" s="143"/>
      <c r="ECZ140" s="143"/>
      <c r="EDA140" s="143"/>
      <c r="EDB140" s="143"/>
      <c r="EDC140" s="143"/>
      <c r="EDD140" s="143"/>
      <c r="EDE140" s="143"/>
      <c r="EDF140" s="143"/>
      <c r="EDG140" s="143"/>
      <c r="EDH140" s="143"/>
      <c r="EDI140" s="143"/>
      <c r="EDJ140" s="143"/>
      <c r="EDK140" s="143"/>
      <c r="EDL140" s="143"/>
      <c r="EDM140" s="143"/>
      <c r="EDN140" s="143"/>
      <c r="EDO140" s="143"/>
      <c r="EDP140" s="143"/>
      <c r="EDQ140" s="143"/>
      <c r="EDR140" s="143"/>
      <c r="EDS140" s="143"/>
      <c r="EDT140" s="143"/>
      <c r="EDU140" s="143"/>
      <c r="EDV140" s="143"/>
      <c r="EDW140" s="143"/>
      <c r="EDX140" s="143"/>
      <c r="EDY140" s="143"/>
      <c r="EDZ140" s="143"/>
      <c r="EEA140" s="143"/>
      <c r="EEB140" s="143"/>
      <c r="EEC140" s="143"/>
      <c r="EED140" s="143"/>
      <c r="EEE140" s="143"/>
      <c r="EEF140" s="143"/>
      <c r="EEG140" s="143"/>
      <c r="EEH140" s="143"/>
      <c r="EEI140" s="143"/>
      <c r="EEJ140" s="143"/>
      <c r="EEK140" s="143"/>
      <c r="EEL140" s="143"/>
      <c r="EEM140" s="143"/>
      <c r="EEN140" s="143"/>
      <c r="EEO140" s="143"/>
      <c r="EEP140" s="143"/>
      <c r="EEQ140" s="143"/>
      <c r="EER140" s="143"/>
      <c r="EES140" s="143"/>
      <c r="EET140" s="143"/>
      <c r="EEU140" s="143"/>
      <c r="EEV140" s="143"/>
      <c r="EEW140" s="143"/>
      <c r="EEX140" s="143"/>
      <c r="EEY140" s="143"/>
      <c r="EEZ140" s="143"/>
      <c r="EFA140" s="143"/>
      <c r="EFB140" s="143"/>
      <c r="EFC140" s="143"/>
      <c r="EFD140" s="143"/>
      <c r="EFE140" s="143"/>
      <c r="EFF140" s="143"/>
      <c r="EFG140" s="143"/>
      <c r="EFH140" s="143"/>
      <c r="EFI140" s="143"/>
      <c r="EFJ140" s="143"/>
      <c r="EFK140" s="143"/>
      <c r="EFL140" s="143"/>
      <c r="EFM140" s="143"/>
      <c r="EFN140" s="143"/>
      <c r="EFO140" s="143"/>
      <c r="EFP140" s="143"/>
      <c r="EFQ140" s="143"/>
      <c r="EFR140" s="143"/>
      <c r="EFS140" s="143"/>
      <c r="EFT140" s="143"/>
      <c r="EFU140" s="143"/>
      <c r="EFV140" s="143"/>
      <c r="EFW140" s="143"/>
      <c r="EFX140" s="143"/>
      <c r="EFY140" s="143"/>
      <c r="EFZ140" s="143"/>
      <c r="EGA140" s="143"/>
      <c r="EGB140" s="143"/>
      <c r="EGC140" s="143"/>
      <c r="EGD140" s="143"/>
      <c r="EGE140" s="143"/>
      <c r="EGF140" s="143"/>
      <c r="EGG140" s="143"/>
      <c r="EGH140" s="143"/>
      <c r="EGI140" s="143"/>
      <c r="EGJ140" s="143"/>
      <c r="EGK140" s="143"/>
      <c r="EGL140" s="143"/>
      <c r="EGM140" s="143"/>
      <c r="EGN140" s="143"/>
      <c r="EGO140" s="143"/>
      <c r="EGP140" s="143"/>
      <c r="EGQ140" s="143"/>
      <c r="EGR140" s="143"/>
      <c r="EGS140" s="143"/>
      <c r="EGT140" s="143"/>
      <c r="EGU140" s="143"/>
      <c r="EGV140" s="143"/>
      <c r="EGW140" s="143"/>
      <c r="EGX140" s="143"/>
      <c r="EGY140" s="143"/>
      <c r="EGZ140" s="143"/>
      <c r="EHA140" s="143"/>
      <c r="EHB140" s="143"/>
      <c r="EHC140" s="143"/>
      <c r="EHD140" s="143"/>
      <c r="EHE140" s="143"/>
      <c r="EHF140" s="143"/>
      <c r="EHG140" s="143"/>
      <c r="EHH140" s="143"/>
      <c r="EHI140" s="143"/>
      <c r="EHJ140" s="143"/>
      <c r="EHK140" s="143"/>
      <c r="EHL140" s="143"/>
      <c r="EHM140" s="143"/>
      <c r="EHN140" s="143"/>
      <c r="EHO140" s="143"/>
      <c r="EHP140" s="143"/>
      <c r="EHQ140" s="143"/>
      <c r="EHR140" s="143"/>
      <c r="EHS140" s="143"/>
      <c r="EHT140" s="143"/>
      <c r="EHU140" s="143"/>
      <c r="EHV140" s="143"/>
      <c r="EHW140" s="143"/>
      <c r="EHX140" s="143"/>
      <c r="EHY140" s="143"/>
      <c r="EHZ140" s="143"/>
      <c r="EIA140" s="143"/>
      <c r="EIB140" s="143"/>
      <c r="EIC140" s="143"/>
      <c r="EID140" s="143"/>
      <c r="EIE140" s="143"/>
      <c r="EIF140" s="143"/>
      <c r="EIG140" s="143"/>
      <c r="EIH140" s="143"/>
      <c r="EII140" s="143"/>
      <c r="EIJ140" s="143"/>
      <c r="EIK140" s="143"/>
      <c r="EIL140" s="143"/>
      <c r="EIM140" s="143"/>
      <c r="EIN140" s="143"/>
      <c r="EIO140" s="143"/>
      <c r="EIP140" s="143"/>
      <c r="EIQ140" s="143"/>
      <c r="EIR140" s="143"/>
      <c r="EIS140" s="143"/>
      <c r="EIT140" s="143"/>
      <c r="EIU140" s="143"/>
      <c r="EIV140" s="143"/>
      <c r="EIW140" s="143"/>
      <c r="EIX140" s="143"/>
      <c r="EIY140" s="143"/>
      <c r="EIZ140" s="143"/>
      <c r="EJA140" s="143"/>
      <c r="EJB140" s="143"/>
      <c r="EJC140" s="143"/>
      <c r="EJD140" s="143"/>
      <c r="EJE140" s="143"/>
      <c r="EJF140" s="143"/>
      <c r="EJG140" s="143"/>
      <c r="EJH140" s="143"/>
      <c r="EJI140" s="143"/>
      <c r="EJJ140" s="143"/>
      <c r="EJK140" s="143"/>
      <c r="EJL140" s="143"/>
      <c r="EJM140" s="143"/>
      <c r="EJN140" s="143"/>
      <c r="EJO140" s="143"/>
      <c r="EJP140" s="143"/>
      <c r="EJQ140" s="143"/>
      <c r="EJR140" s="143"/>
      <c r="EJS140" s="143"/>
      <c r="EJT140" s="143"/>
      <c r="EJU140" s="143"/>
      <c r="EJV140" s="143"/>
      <c r="EJW140" s="143"/>
      <c r="EJX140" s="143"/>
      <c r="EJY140" s="143"/>
      <c r="EJZ140" s="143"/>
      <c r="EKA140" s="143"/>
      <c r="EKB140" s="143"/>
      <c r="EKC140" s="143"/>
      <c r="EKD140" s="143"/>
      <c r="EKE140" s="143"/>
      <c r="EKF140" s="143"/>
      <c r="EKG140" s="143"/>
      <c r="EKH140" s="143"/>
      <c r="EKI140" s="143"/>
      <c r="EKJ140" s="143"/>
      <c r="EKK140" s="143"/>
      <c r="EKL140" s="143"/>
      <c r="EKM140" s="143"/>
      <c r="EKN140" s="143"/>
      <c r="EKO140" s="143"/>
      <c r="EKP140" s="143"/>
      <c r="EKQ140" s="143"/>
      <c r="EKR140" s="143"/>
      <c r="EKS140" s="143"/>
      <c r="EKT140" s="143"/>
      <c r="EKU140" s="143"/>
      <c r="EKV140" s="143"/>
      <c r="EKW140" s="143"/>
      <c r="EKX140" s="143"/>
      <c r="EKY140" s="143"/>
      <c r="EKZ140" s="143"/>
      <c r="ELA140" s="143"/>
      <c r="ELB140" s="143"/>
      <c r="ELC140" s="143"/>
      <c r="ELD140" s="143"/>
      <c r="ELE140" s="143"/>
      <c r="ELF140" s="143"/>
      <c r="ELG140" s="143"/>
      <c r="ELH140" s="143"/>
      <c r="ELI140" s="143"/>
      <c r="ELJ140" s="143"/>
      <c r="ELK140" s="143"/>
      <c r="ELL140" s="143"/>
      <c r="ELM140" s="143"/>
      <c r="ELN140" s="143"/>
      <c r="ELO140" s="143"/>
      <c r="ELP140" s="143"/>
      <c r="ELQ140" s="143"/>
      <c r="ELR140" s="143"/>
      <c r="ELS140" s="143"/>
      <c r="ELT140" s="143"/>
      <c r="ELU140" s="143"/>
      <c r="ELV140" s="143"/>
      <c r="ELW140" s="143"/>
      <c r="ELX140" s="143"/>
      <c r="ELY140" s="143"/>
      <c r="ELZ140" s="143"/>
      <c r="EMA140" s="143"/>
      <c r="EMB140" s="143"/>
      <c r="EMC140" s="143"/>
      <c r="EMD140" s="143"/>
      <c r="EME140" s="143"/>
      <c r="EMF140" s="143"/>
      <c r="EMG140" s="143"/>
      <c r="EMH140" s="143"/>
      <c r="EMI140" s="143"/>
      <c r="EMJ140" s="143"/>
      <c r="EMK140" s="143"/>
      <c r="EML140" s="143"/>
      <c r="EMM140" s="143"/>
      <c r="EMN140" s="143"/>
      <c r="EMO140" s="143"/>
      <c r="EMP140" s="143"/>
      <c r="EMQ140" s="143"/>
      <c r="EMR140" s="143"/>
      <c r="EMS140" s="143"/>
      <c r="EMT140" s="143"/>
      <c r="EMU140" s="143"/>
      <c r="EMV140" s="143"/>
      <c r="EMW140" s="143"/>
      <c r="EMX140" s="143"/>
      <c r="EMY140" s="143"/>
      <c r="EMZ140" s="143"/>
      <c r="ENA140" s="143"/>
      <c r="ENB140" s="143"/>
      <c r="ENC140" s="143"/>
      <c r="END140" s="143"/>
      <c r="ENE140" s="143"/>
      <c r="ENF140" s="143"/>
      <c r="ENG140" s="143"/>
      <c r="ENH140" s="143"/>
      <c r="ENI140" s="143"/>
      <c r="ENJ140" s="143"/>
      <c r="ENK140" s="143"/>
      <c r="ENL140" s="143"/>
      <c r="ENM140" s="143"/>
      <c r="ENN140" s="143"/>
      <c r="ENO140" s="143"/>
      <c r="ENP140" s="143"/>
      <c r="ENQ140" s="143"/>
      <c r="ENR140" s="143"/>
      <c r="ENS140" s="143"/>
      <c r="ENT140" s="143"/>
      <c r="ENU140" s="143"/>
      <c r="ENV140" s="143"/>
      <c r="ENW140" s="143"/>
      <c r="ENX140" s="143"/>
      <c r="ENY140" s="143"/>
      <c r="ENZ140" s="143"/>
      <c r="EOA140" s="143"/>
      <c r="EOB140" s="143"/>
      <c r="EOC140" s="143"/>
      <c r="EOD140" s="143"/>
      <c r="EOE140" s="143"/>
      <c r="EOF140" s="143"/>
      <c r="EOG140" s="143"/>
      <c r="EOH140" s="143"/>
      <c r="EOI140" s="143"/>
      <c r="EOJ140" s="143"/>
      <c r="EOK140" s="143"/>
      <c r="EOL140" s="143"/>
      <c r="EOM140" s="143"/>
      <c r="EON140" s="143"/>
      <c r="EOO140" s="143"/>
      <c r="EOP140" s="143"/>
      <c r="EOQ140" s="143"/>
      <c r="EOR140" s="143"/>
      <c r="EOS140" s="143"/>
      <c r="EOT140" s="143"/>
      <c r="EOU140" s="143"/>
      <c r="EOV140" s="143"/>
      <c r="EOW140" s="143"/>
      <c r="EOX140" s="143"/>
      <c r="EOY140" s="143"/>
      <c r="EOZ140" s="143"/>
      <c r="EPA140" s="143"/>
      <c r="EPB140" s="143"/>
      <c r="EPC140" s="143"/>
      <c r="EPD140" s="143"/>
      <c r="EPE140" s="143"/>
      <c r="EPF140" s="143"/>
      <c r="EPG140" s="143"/>
      <c r="EPH140" s="143"/>
      <c r="EPI140" s="143"/>
      <c r="EPJ140" s="143"/>
      <c r="EPK140" s="143"/>
      <c r="EPL140" s="143"/>
      <c r="EPM140" s="143"/>
      <c r="EPN140" s="143"/>
      <c r="EPO140" s="143"/>
      <c r="EPP140" s="143"/>
      <c r="EPQ140" s="143"/>
      <c r="EPR140" s="143"/>
      <c r="EPS140" s="143"/>
      <c r="EPT140" s="143"/>
      <c r="EPU140" s="143"/>
      <c r="EPV140" s="143"/>
      <c r="EPW140" s="143"/>
      <c r="EPX140" s="143"/>
      <c r="EPY140" s="143"/>
      <c r="EPZ140" s="143"/>
      <c r="EQA140" s="143"/>
      <c r="EQB140" s="143"/>
      <c r="EQC140" s="143"/>
      <c r="EQD140" s="143"/>
      <c r="EQE140" s="143"/>
      <c r="EQF140" s="143"/>
      <c r="EQG140" s="143"/>
      <c r="EQH140" s="143"/>
      <c r="EQI140" s="143"/>
      <c r="EQJ140" s="143"/>
      <c r="EQK140" s="143"/>
      <c r="EQL140" s="143"/>
      <c r="EQM140" s="143"/>
      <c r="EQN140" s="143"/>
      <c r="EQO140" s="143"/>
      <c r="EQP140" s="143"/>
      <c r="EQQ140" s="143"/>
      <c r="EQR140" s="143"/>
      <c r="EQS140" s="143"/>
      <c r="EQT140" s="143"/>
      <c r="EQU140" s="143"/>
      <c r="EQV140" s="143"/>
      <c r="EQW140" s="143"/>
      <c r="EQX140" s="143"/>
      <c r="EQY140" s="143"/>
      <c r="EQZ140" s="143"/>
      <c r="ERA140" s="143"/>
      <c r="ERB140" s="143"/>
      <c r="ERC140" s="143"/>
      <c r="ERD140" s="143"/>
      <c r="ERE140" s="143"/>
      <c r="ERF140" s="143"/>
      <c r="ERG140" s="143"/>
      <c r="ERH140" s="143"/>
      <c r="ERI140" s="143"/>
      <c r="ERJ140" s="143"/>
      <c r="ERK140" s="143"/>
      <c r="ERL140" s="143"/>
      <c r="ERM140" s="143"/>
      <c r="ERN140" s="143"/>
      <c r="ERO140" s="143"/>
      <c r="ERP140" s="143"/>
      <c r="ERQ140" s="143"/>
      <c r="ERR140" s="143"/>
      <c r="ERS140" s="143"/>
      <c r="ERT140" s="143"/>
      <c r="ERU140" s="143"/>
      <c r="ERV140" s="143"/>
      <c r="ERW140" s="143"/>
      <c r="ERX140" s="143"/>
      <c r="ERY140" s="143"/>
      <c r="ERZ140" s="143"/>
      <c r="ESA140" s="143"/>
      <c r="ESB140" s="143"/>
      <c r="ESC140" s="143"/>
      <c r="ESD140" s="143"/>
      <c r="ESE140" s="143"/>
      <c r="ESF140" s="143"/>
      <c r="ESG140" s="143"/>
      <c r="ESH140" s="143"/>
      <c r="ESI140" s="143"/>
      <c r="ESJ140" s="143"/>
      <c r="ESK140" s="143"/>
      <c r="ESL140" s="143"/>
      <c r="ESM140" s="143"/>
      <c r="ESN140" s="143"/>
      <c r="ESO140" s="143"/>
      <c r="ESP140" s="143"/>
      <c r="ESQ140" s="143"/>
      <c r="ESR140" s="143"/>
      <c r="ESS140" s="143"/>
      <c r="EST140" s="143"/>
      <c r="ESU140" s="143"/>
      <c r="ESV140" s="143"/>
      <c r="ESW140" s="143"/>
      <c r="ESX140" s="143"/>
      <c r="ESY140" s="143"/>
      <c r="ESZ140" s="143"/>
      <c r="ETA140" s="143"/>
      <c r="ETB140" s="143"/>
      <c r="ETC140" s="143"/>
      <c r="ETD140" s="143"/>
      <c r="ETE140" s="143"/>
      <c r="ETF140" s="143"/>
      <c r="ETG140" s="143"/>
      <c r="ETH140" s="143"/>
      <c r="ETI140" s="143"/>
      <c r="ETJ140" s="143"/>
      <c r="ETK140" s="143"/>
      <c r="ETL140" s="143"/>
      <c r="ETM140" s="143"/>
      <c r="ETN140" s="143"/>
      <c r="ETO140" s="143"/>
      <c r="ETP140" s="143"/>
      <c r="ETQ140" s="143"/>
      <c r="ETR140" s="143"/>
      <c r="ETS140" s="143"/>
      <c r="ETT140" s="143"/>
      <c r="ETU140" s="143"/>
      <c r="ETV140" s="143"/>
      <c r="ETW140" s="143"/>
      <c r="ETX140" s="143"/>
      <c r="ETY140" s="143"/>
      <c r="ETZ140" s="143"/>
      <c r="EUA140" s="143"/>
      <c r="EUB140" s="143"/>
      <c r="EUC140" s="143"/>
      <c r="EUD140" s="143"/>
      <c r="EUE140" s="143"/>
      <c r="EUF140" s="143"/>
      <c r="EUG140" s="143"/>
      <c r="EUH140" s="143"/>
      <c r="EUI140" s="143"/>
      <c r="EUJ140" s="143"/>
      <c r="EUK140" s="143"/>
      <c r="EUL140" s="143"/>
      <c r="EUM140" s="143"/>
      <c r="EUN140" s="143"/>
      <c r="EUO140" s="143"/>
      <c r="EUP140" s="143"/>
      <c r="EUQ140" s="143"/>
      <c r="EUR140" s="143"/>
      <c r="EUS140" s="143"/>
      <c r="EUT140" s="143"/>
      <c r="EUU140" s="143"/>
      <c r="EUV140" s="143"/>
      <c r="EUW140" s="143"/>
      <c r="EUX140" s="143"/>
      <c r="EUY140" s="143"/>
      <c r="EUZ140" s="143"/>
      <c r="EVA140" s="143"/>
      <c r="EVB140" s="143"/>
      <c r="EVC140" s="143"/>
      <c r="EVD140" s="143"/>
      <c r="EVE140" s="143"/>
      <c r="EVF140" s="143"/>
      <c r="EVG140" s="143"/>
      <c r="EVH140" s="143"/>
      <c r="EVI140" s="143"/>
      <c r="EVJ140" s="143"/>
      <c r="EVK140" s="143"/>
      <c r="EVL140" s="143"/>
      <c r="EVM140" s="143"/>
      <c r="EVN140" s="143"/>
      <c r="EVO140" s="143"/>
      <c r="EVP140" s="143"/>
      <c r="EVQ140" s="143"/>
      <c r="EVR140" s="143"/>
      <c r="EVS140" s="143"/>
      <c r="EVT140" s="143"/>
      <c r="EVU140" s="143"/>
      <c r="EVV140" s="143"/>
      <c r="EVW140" s="143"/>
      <c r="EVX140" s="143"/>
      <c r="EVY140" s="143"/>
      <c r="EVZ140" s="143"/>
      <c r="EWA140" s="143"/>
      <c r="EWB140" s="143"/>
      <c r="EWC140" s="143"/>
      <c r="EWD140" s="143"/>
      <c r="EWE140" s="143"/>
      <c r="EWF140" s="143"/>
      <c r="EWG140" s="143"/>
      <c r="EWH140" s="143"/>
      <c r="EWI140" s="143"/>
      <c r="EWJ140" s="143"/>
      <c r="EWK140" s="143"/>
      <c r="EWL140" s="143"/>
      <c r="EWM140" s="143"/>
      <c r="EWN140" s="143"/>
      <c r="EWO140" s="143"/>
      <c r="EWP140" s="143"/>
      <c r="EWQ140" s="143"/>
      <c r="EWR140" s="143"/>
      <c r="EWS140" s="143"/>
      <c r="EWT140" s="143"/>
      <c r="EWU140" s="143"/>
      <c r="EWV140" s="143"/>
      <c r="EWW140" s="143"/>
      <c r="EWX140" s="143"/>
      <c r="EWY140" s="143"/>
      <c r="EWZ140" s="143"/>
      <c r="EXA140" s="143"/>
      <c r="EXB140" s="143"/>
      <c r="EXC140" s="143"/>
      <c r="EXD140" s="143"/>
      <c r="EXE140" s="143"/>
      <c r="EXF140" s="143"/>
      <c r="EXG140" s="143"/>
      <c r="EXH140" s="143"/>
      <c r="EXI140" s="143"/>
      <c r="EXJ140" s="143"/>
      <c r="EXK140" s="143"/>
      <c r="EXL140" s="143"/>
      <c r="EXM140" s="143"/>
      <c r="EXN140" s="143"/>
      <c r="EXO140" s="143"/>
      <c r="EXP140" s="143"/>
      <c r="EXQ140" s="143"/>
      <c r="EXR140" s="143"/>
      <c r="EXS140" s="143"/>
      <c r="EXT140" s="143"/>
      <c r="EXU140" s="143"/>
      <c r="EXV140" s="143"/>
      <c r="EXW140" s="143"/>
      <c r="EXX140" s="143"/>
      <c r="EXY140" s="143"/>
      <c r="EXZ140" s="143"/>
      <c r="EYA140" s="143"/>
      <c r="EYB140" s="143"/>
      <c r="EYC140" s="143"/>
      <c r="EYD140" s="143"/>
      <c r="EYE140" s="143"/>
      <c r="EYF140" s="143"/>
      <c r="EYG140" s="143"/>
      <c r="EYH140" s="143"/>
      <c r="EYI140" s="143"/>
      <c r="EYJ140" s="143"/>
      <c r="EYK140" s="143"/>
      <c r="EYL140" s="143"/>
      <c r="EYM140" s="143"/>
      <c r="EYN140" s="143"/>
      <c r="EYO140" s="143"/>
      <c r="EYP140" s="143"/>
      <c r="EYQ140" s="143"/>
      <c r="EYR140" s="143"/>
      <c r="EYS140" s="143"/>
      <c r="EYT140" s="143"/>
      <c r="EYU140" s="143"/>
      <c r="EYV140" s="143"/>
      <c r="EYW140" s="143"/>
      <c r="EYX140" s="143"/>
      <c r="EYY140" s="143"/>
      <c r="EYZ140" s="143"/>
      <c r="EZA140" s="143"/>
      <c r="EZB140" s="143"/>
      <c r="EZC140" s="143"/>
      <c r="EZD140" s="143"/>
      <c r="EZE140" s="143"/>
      <c r="EZF140" s="143"/>
      <c r="EZG140" s="143"/>
      <c r="EZH140" s="143"/>
      <c r="EZI140" s="143"/>
      <c r="EZJ140" s="143"/>
      <c r="EZK140" s="143"/>
      <c r="EZL140" s="143"/>
      <c r="EZM140" s="143"/>
      <c r="EZN140" s="143"/>
      <c r="EZO140" s="143"/>
      <c r="EZP140" s="143"/>
      <c r="EZQ140" s="143"/>
      <c r="EZR140" s="143"/>
      <c r="EZS140" s="143"/>
      <c r="EZT140" s="143"/>
      <c r="EZU140" s="143"/>
      <c r="EZV140" s="143"/>
      <c r="EZW140" s="143"/>
      <c r="EZX140" s="143"/>
      <c r="EZY140" s="143"/>
      <c r="EZZ140" s="143"/>
      <c r="FAA140" s="143"/>
      <c r="FAB140" s="143"/>
      <c r="FAC140" s="143"/>
      <c r="FAD140" s="143"/>
      <c r="FAE140" s="143"/>
      <c r="FAF140" s="143"/>
      <c r="FAG140" s="143"/>
      <c r="FAH140" s="143"/>
      <c r="FAI140" s="143"/>
      <c r="FAJ140" s="143"/>
      <c r="FAK140" s="143"/>
      <c r="FAL140" s="143"/>
      <c r="FAM140" s="143"/>
      <c r="FAN140" s="143"/>
      <c r="FAO140" s="143"/>
      <c r="FAP140" s="143"/>
      <c r="FAQ140" s="143"/>
      <c r="FAR140" s="143"/>
      <c r="FAS140" s="143"/>
      <c r="FAT140" s="143"/>
      <c r="FAU140" s="143"/>
      <c r="FAV140" s="143"/>
      <c r="FAW140" s="143"/>
      <c r="FAX140" s="143"/>
      <c r="FAY140" s="143"/>
      <c r="FAZ140" s="143"/>
      <c r="FBA140" s="143"/>
      <c r="FBB140" s="143"/>
      <c r="FBC140" s="143"/>
      <c r="FBD140" s="143"/>
      <c r="FBE140" s="143"/>
      <c r="FBF140" s="143"/>
      <c r="FBG140" s="143"/>
      <c r="FBH140" s="143"/>
      <c r="FBI140" s="143"/>
      <c r="FBJ140" s="143"/>
      <c r="FBK140" s="143"/>
      <c r="FBL140" s="143"/>
      <c r="FBM140" s="143"/>
      <c r="FBN140" s="143"/>
      <c r="FBO140" s="143"/>
      <c r="FBP140" s="143"/>
      <c r="FBQ140" s="143"/>
      <c r="FBR140" s="143"/>
      <c r="FBS140" s="143"/>
      <c r="FBT140" s="143"/>
      <c r="FBU140" s="143"/>
      <c r="FBV140" s="143"/>
      <c r="FBW140" s="143"/>
      <c r="FBX140" s="143"/>
      <c r="FBY140" s="143"/>
      <c r="FBZ140" s="143"/>
      <c r="FCA140" s="143"/>
      <c r="FCB140" s="143"/>
      <c r="FCC140" s="143"/>
      <c r="FCD140" s="143"/>
      <c r="FCE140" s="143"/>
      <c r="FCF140" s="143"/>
      <c r="FCG140" s="143"/>
      <c r="FCH140" s="143"/>
      <c r="FCI140" s="143"/>
      <c r="FCJ140" s="143"/>
      <c r="FCK140" s="143"/>
      <c r="FCL140" s="143"/>
      <c r="FCM140" s="143"/>
      <c r="FCN140" s="143"/>
      <c r="FCO140" s="143"/>
      <c r="FCP140" s="143"/>
      <c r="FCQ140" s="143"/>
      <c r="FCR140" s="143"/>
      <c r="FCS140" s="143"/>
      <c r="FCT140" s="143"/>
      <c r="FCU140" s="143"/>
      <c r="FCV140" s="143"/>
      <c r="FCW140" s="143"/>
      <c r="FCX140" s="143"/>
      <c r="FCY140" s="143"/>
      <c r="FCZ140" s="143"/>
      <c r="FDA140" s="143"/>
      <c r="FDB140" s="143"/>
      <c r="FDC140" s="143"/>
      <c r="FDD140" s="143"/>
      <c r="FDE140" s="143"/>
      <c r="FDF140" s="143"/>
      <c r="FDG140" s="143"/>
      <c r="FDH140" s="143"/>
      <c r="FDI140" s="143"/>
      <c r="FDJ140" s="143"/>
      <c r="FDK140" s="143"/>
      <c r="FDL140" s="143"/>
      <c r="FDM140" s="143"/>
      <c r="FDN140" s="143"/>
      <c r="FDO140" s="143"/>
      <c r="FDP140" s="143"/>
      <c r="FDQ140" s="143"/>
      <c r="FDR140" s="143"/>
      <c r="FDS140" s="143"/>
      <c r="FDT140" s="143"/>
      <c r="FDU140" s="143"/>
      <c r="FDV140" s="143"/>
      <c r="FDW140" s="143"/>
      <c r="FDX140" s="143"/>
      <c r="FDY140" s="143"/>
      <c r="FDZ140" s="143"/>
      <c r="FEA140" s="143"/>
      <c r="FEB140" s="143"/>
      <c r="FEC140" s="143"/>
      <c r="FED140" s="143"/>
      <c r="FEE140" s="143"/>
      <c r="FEF140" s="143"/>
      <c r="FEG140" s="143"/>
      <c r="FEH140" s="143"/>
      <c r="FEI140" s="143"/>
      <c r="FEJ140" s="143"/>
      <c r="FEK140" s="143"/>
      <c r="FEL140" s="143"/>
      <c r="FEM140" s="143"/>
      <c r="FEN140" s="143"/>
      <c r="FEO140" s="143"/>
      <c r="FEP140" s="143"/>
      <c r="FEQ140" s="143"/>
      <c r="FER140" s="143"/>
      <c r="FES140" s="143"/>
      <c r="FET140" s="143"/>
      <c r="FEU140" s="143"/>
      <c r="FEV140" s="143"/>
      <c r="FEW140" s="143"/>
      <c r="FEX140" s="143"/>
      <c r="FEY140" s="143"/>
      <c r="FEZ140" s="143"/>
      <c r="FFA140" s="143"/>
      <c r="FFB140" s="143"/>
      <c r="FFC140" s="143"/>
      <c r="FFD140" s="143"/>
      <c r="FFE140" s="143"/>
      <c r="FFF140" s="143"/>
      <c r="FFG140" s="143"/>
      <c r="FFH140" s="143"/>
      <c r="FFI140" s="143"/>
      <c r="FFJ140" s="143"/>
      <c r="FFK140" s="143"/>
      <c r="FFL140" s="143"/>
      <c r="FFM140" s="143"/>
      <c r="FFN140" s="143"/>
      <c r="FFO140" s="143"/>
      <c r="FFP140" s="143"/>
      <c r="FFQ140" s="143"/>
      <c r="FFR140" s="143"/>
      <c r="FFS140" s="143"/>
      <c r="FFT140" s="143"/>
      <c r="FFU140" s="143"/>
      <c r="FFV140" s="143"/>
      <c r="FFW140" s="143"/>
      <c r="FFX140" s="143"/>
      <c r="FFY140" s="143"/>
      <c r="FFZ140" s="143"/>
      <c r="FGA140" s="143"/>
      <c r="FGB140" s="143"/>
      <c r="FGC140" s="143"/>
      <c r="FGD140" s="143"/>
      <c r="FGE140" s="143"/>
      <c r="FGF140" s="143"/>
      <c r="FGG140" s="143"/>
      <c r="FGH140" s="143"/>
      <c r="FGI140" s="143"/>
      <c r="FGJ140" s="143"/>
      <c r="FGK140" s="143"/>
      <c r="FGL140" s="143"/>
      <c r="FGM140" s="143"/>
      <c r="FGN140" s="143"/>
      <c r="FGO140" s="143"/>
      <c r="FGP140" s="143"/>
      <c r="FGQ140" s="143"/>
      <c r="FGR140" s="143"/>
      <c r="FGS140" s="143"/>
      <c r="FGT140" s="143"/>
      <c r="FGU140" s="143"/>
      <c r="FGV140" s="143"/>
      <c r="FGW140" s="143"/>
      <c r="FGX140" s="143"/>
      <c r="FGY140" s="143"/>
      <c r="FGZ140" s="143"/>
      <c r="FHA140" s="143"/>
      <c r="FHB140" s="143"/>
      <c r="FHC140" s="143"/>
      <c r="FHD140" s="143"/>
      <c r="FHE140" s="143"/>
      <c r="FHF140" s="143"/>
      <c r="FHG140" s="143"/>
      <c r="FHH140" s="143"/>
      <c r="FHI140" s="143"/>
      <c r="FHJ140" s="143"/>
      <c r="FHK140" s="143"/>
      <c r="FHL140" s="143"/>
      <c r="FHM140" s="143"/>
      <c r="FHN140" s="143"/>
      <c r="FHO140" s="143"/>
      <c r="FHP140" s="143"/>
      <c r="FHQ140" s="143"/>
      <c r="FHR140" s="143"/>
      <c r="FHS140" s="143"/>
      <c r="FHT140" s="143"/>
      <c r="FHU140" s="143"/>
      <c r="FHV140" s="143"/>
      <c r="FHW140" s="143"/>
      <c r="FHX140" s="143"/>
      <c r="FHY140" s="143"/>
      <c r="FHZ140" s="143"/>
      <c r="FIA140" s="143"/>
      <c r="FIB140" s="143"/>
      <c r="FIC140" s="143"/>
      <c r="FID140" s="143"/>
      <c r="FIE140" s="143"/>
      <c r="FIF140" s="143"/>
      <c r="FIG140" s="143"/>
      <c r="FIH140" s="143"/>
      <c r="FII140" s="143"/>
      <c r="FIJ140" s="143"/>
      <c r="FIK140" s="143"/>
      <c r="FIL140" s="143"/>
      <c r="FIM140" s="143"/>
      <c r="FIN140" s="143"/>
      <c r="FIO140" s="143"/>
      <c r="FIP140" s="143"/>
      <c r="FIQ140" s="143"/>
      <c r="FIR140" s="143"/>
      <c r="FIS140" s="143"/>
      <c r="FIT140" s="143"/>
      <c r="FIU140" s="143"/>
      <c r="FIV140" s="143"/>
      <c r="FIW140" s="143"/>
      <c r="FIX140" s="143"/>
      <c r="FIY140" s="143"/>
      <c r="FIZ140" s="143"/>
      <c r="FJA140" s="143"/>
      <c r="FJB140" s="143"/>
      <c r="FJC140" s="143"/>
      <c r="FJD140" s="143"/>
      <c r="FJE140" s="143"/>
      <c r="FJF140" s="143"/>
      <c r="FJG140" s="143"/>
      <c r="FJH140" s="143"/>
      <c r="FJI140" s="143"/>
      <c r="FJJ140" s="143"/>
      <c r="FJK140" s="143"/>
      <c r="FJL140" s="143"/>
      <c r="FJM140" s="143"/>
      <c r="FJN140" s="143"/>
      <c r="FJO140" s="143"/>
      <c r="FJP140" s="143"/>
      <c r="FJQ140" s="143"/>
      <c r="FJR140" s="143"/>
      <c r="FJS140" s="143"/>
      <c r="FJT140" s="143"/>
      <c r="FJU140" s="143"/>
      <c r="FJV140" s="143"/>
      <c r="FJW140" s="143"/>
      <c r="FJX140" s="143"/>
      <c r="FJY140" s="143"/>
      <c r="FJZ140" s="143"/>
      <c r="FKA140" s="143"/>
      <c r="FKB140" s="143"/>
      <c r="FKC140" s="143"/>
      <c r="FKD140" s="143"/>
      <c r="FKE140" s="143"/>
      <c r="FKF140" s="143"/>
      <c r="FKG140" s="143"/>
      <c r="FKH140" s="143"/>
      <c r="FKI140" s="143"/>
      <c r="FKJ140" s="143"/>
      <c r="FKK140" s="143"/>
      <c r="FKL140" s="143"/>
      <c r="FKM140" s="143"/>
      <c r="FKN140" s="143"/>
      <c r="FKO140" s="143"/>
      <c r="FKP140" s="143"/>
      <c r="FKQ140" s="143"/>
      <c r="FKR140" s="143"/>
      <c r="FKS140" s="143"/>
      <c r="FKT140" s="143"/>
      <c r="FKU140" s="143"/>
      <c r="FKV140" s="143"/>
      <c r="FKW140" s="143"/>
      <c r="FKX140" s="143"/>
      <c r="FKY140" s="143"/>
      <c r="FKZ140" s="143"/>
      <c r="FLA140" s="143"/>
      <c r="FLB140" s="143"/>
      <c r="FLC140" s="143"/>
      <c r="FLD140" s="143"/>
      <c r="FLE140" s="143"/>
      <c r="FLF140" s="143"/>
      <c r="FLG140" s="143"/>
      <c r="FLH140" s="143"/>
      <c r="FLI140" s="143"/>
      <c r="FLJ140" s="143"/>
      <c r="FLK140" s="143"/>
      <c r="FLL140" s="143"/>
      <c r="FLM140" s="143"/>
      <c r="FLN140" s="143"/>
      <c r="FLO140" s="143"/>
      <c r="FLP140" s="143"/>
      <c r="FLQ140" s="143"/>
      <c r="FLR140" s="143"/>
      <c r="FLS140" s="143"/>
      <c r="FLT140" s="143"/>
      <c r="FLU140" s="143"/>
      <c r="FLV140" s="143"/>
      <c r="FLW140" s="143"/>
      <c r="FLX140" s="143"/>
      <c r="FLY140" s="143"/>
      <c r="FLZ140" s="143"/>
      <c r="FMA140" s="143"/>
      <c r="FMB140" s="143"/>
      <c r="FMC140" s="143"/>
      <c r="FMD140" s="143"/>
      <c r="FME140" s="143"/>
      <c r="FMF140" s="143"/>
      <c r="FMG140" s="143"/>
      <c r="FMH140" s="143"/>
      <c r="FMI140" s="143"/>
      <c r="FMJ140" s="143"/>
      <c r="FMK140" s="143"/>
      <c r="FML140" s="143"/>
      <c r="FMM140" s="143"/>
      <c r="FMN140" s="143"/>
      <c r="FMO140" s="143"/>
      <c r="FMP140" s="143"/>
      <c r="FMQ140" s="143"/>
      <c r="FMR140" s="143"/>
      <c r="FMS140" s="143"/>
      <c r="FMT140" s="143"/>
      <c r="FMU140" s="143"/>
      <c r="FMV140" s="143"/>
      <c r="FMW140" s="143"/>
      <c r="FMX140" s="143"/>
      <c r="FMY140" s="143"/>
      <c r="FMZ140" s="143"/>
      <c r="FNA140" s="143"/>
      <c r="FNB140" s="143"/>
      <c r="FNC140" s="143"/>
      <c r="FND140" s="143"/>
      <c r="FNE140" s="143"/>
      <c r="FNF140" s="143"/>
      <c r="FNG140" s="143"/>
      <c r="FNH140" s="143"/>
      <c r="FNI140" s="143"/>
      <c r="FNJ140" s="143"/>
      <c r="FNK140" s="143"/>
      <c r="FNL140" s="143"/>
      <c r="FNM140" s="143"/>
      <c r="FNN140" s="143"/>
      <c r="FNO140" s="143"/>
      <c r="FNP140" s="143"/>
      <c r="FNQ140" s="143"/>
      <c r="FNR140" s="143"/>
      <c r="FNS140" s="143"/>
      <c r="FNT140" s="143"/>
      <c r="FNU140" s="143"/>
      <c r="FNV140" s="143"/>
      <c r="FNW140" s="143"/>
      <c r="FNX140" s="143"/>
      <c r="FNY140" s="143"/>
      <c r="FNZ140" s="143"/>
      <c r="FOA140" s="143"/>
      <c r="FOB140" s="143"/>
      <c r="FOC140" s="143"/>
      <c r="FOD140" s="143"/>
      <c r="FOE140" s="143"/>
      <c r="FOF140" s="143"/>
      <c r="FOG140" s="143"/>
      <c r="FOH140" s="143"/>
      <c r="FOI140" s="143"/>
      <c r="FOJ140" s="143"/>
      <c r="FOK140" s="143"/>
      <c r="FOL140" s="143"/>
      <c r="FOM140" s="143"/>
      <c r="FON140" s="143"/>
      <c r="FOO140" s="143"/>
      <c r="FOP140" s="143"/>
      <c r="FOQ140" s="143"/>
      <c r="FOR140" s="143"/>
      <c r="FOS140" s="143"/>
      <c r="FOT140" s="143"/>
      <c r="FOU140" s="143"/>
      <c r="FOV140" s="143"/>
      <c r="FOW140" s="143"/>
      <c r="FOX140" s="143"/>
      <c r="FOY140" s="143"/>
      <c r="FOZ140" s="143"/>
      <c r="FPA140" s="143"/>
      <c r="FPB140" s="143"/>
      <c r="FPC140" s="143"/>
      <c r="FPD140" s="143"/>
      <c r="FPE140" s="143"/>
      <c r="FPF140" s="143"/>
      <c r="FPG140" s="143"/>
      <c r="FPH140" s="143"/>
      <c r="FPI140" s="143"/>
      <c r="FPJ140" s="143"/>
      <c r="FPK140" s="143"/>
      <c r="FPL140" s="143"/>
      <c r="FPM140" s="143"/>
      <c r="FPN140" s="143"/>
      <c r="FPO140" s="143"/>
      <c r="FPP140" s="143"/>
      <c r="FPQ140" s="143"/>
      <c r="FPR140" s="143"/>
      <c r="FPS140" s="143"/>
      <c r="FPT140" s="143"/>
      <c r="FPU140" s="143"/>
      <c r="FPV140" s="143"/>
      <c r="FPW140" s="143"/>
      <c r="FPX140" s="143"/>
      <c r="FPY140" s="143"/>
      <c r="FPZ140" s="143"/>
      <c r="FQA140" s="143"/>
      <c r="FQB140" s="143"/>
      <c r="FQC140" s="143"/>
      <c r="FQD140" s="143"/>
      <c r="FQE140" s="143"/>
      <c r="FQF140" s="143"/>
      <c r="FQG140" s="143"/>
      <c r="FQH140" s="143"/>
      <c r="FQI140" s="143"/>
      <c r="FQJ140" s="143"/>
      <c r="FQK140" s="143"/>
      <c r="FQL140" s="143"/>
      <c r="FQM140" s="143"/>
      <c r="FQN140" s="143"/>
      <c r="FQO140" s="143"/>
      <c r="FQP140" s="143"/>
      <c r="FQQ140" s="143"/>
      <c r="FQR140" s="143"/>
      <c r="FQS140" s="143"/>
      <c r="FQT140" s="143"/>
      <c r="FQU140" s="143"/>
      <c r="FQV140" s="143"/>
      <c r="FQW140" s="143"/>
      <c r="FQX140" s="143"/>
      <c r="FQY140" s="143"/>
      <c r="FQZ140" s="143"/>
      <c r="FRA140" s="143"/>
      <c r="FRB140" s="143"/>
      <c r="FRC140" s="143"/>
      <c r="FRD140" s="143"/>
      <c r="FRE140" s="143"/>
      <c r="FRF140" s="143"/>
      <c r="FRG140" s="143"/>
      <c r="FRH140" s="143"/>
      <c r="FRI140" s="143"/>
      <c r="FRJ140" s="143"/>
      <c r="FRK140" s="143"/>
      <c r="FRL140" s="143"/>
      <c r="FRM140" s="143"/>
      <c r="FRN140" s="143"/>
      <c r="FRO140" s="143"/>
      <c r="FRP140" s="143"/>
      <c r="FRQ140" s="143"/>
      <c r="FRR140" s="143"/>
      <c r="FRS140" s="143"/>
      <c r="FRT140" s="143"/>
      <c r="FRU140" s="143"/>
      <c r="FRV140" s="143"/>
      <c r="FRW140" s="143"/>
      <c r="FRX140" s="143"/>
      <c r="FRY140" s="143"/>
      <c r="FRZ140" s="143"/>
      <c r="FSA140" s="143"/>
      <c r="FSB140" s="143"/>
      <c r="FSC140" s="143"/>
      <c r="FSD140" s="143"/>
      <c r="FSE140" s="143"/>
      <c r="FSF140" s="143"/>
      <c r="FSG140" s="143"/>
      <c r="FSH140" s="143"/>
      <c r="FSI140" s="143"/>
      <c r="FSJ140" s="143"/>
      <c r="FSK140" s="143"/>
      <c r="FSL140" s="143"/>
      <c r="FSM140" s="143"/>
      <c r="FSN140" s="143"/>
      <c r="FSO140" s="143"/>
      <c r="FSP140" s="143"/>
      <c r="FSQ140" s="143"/>
      <c r="FSR140" s="143"/>
      <c r="FSS140" s="143"/>
      <c r="FST140" s="143"/>
      <c r="FSU140" s="143"/>
      <c r="FSV140" s="143"/>
      <c r="FSW140" s="143"/>
      <c r="FSX140" s="143"/>
      <c r="FSY140" s="143"/>
      <c r="FSZ140" s="143"/>
      <c r="FTA140" s="143"/>
      <c r="FTB140" s="143"/>
      <c r="FTC140" s="143"/>
      <c r="FTD140" s="143"/>
      <c r="FTE140" s="143"/>
      <c r="FTF140" s="143"/>
      <c r="FTG140" s="143"/>
      <c r="FTH140" s="143"/>
      <c r="FTI140" s="143"/>
      <c r="FTJ140" s="143"/>
      <c r="FTK140" s="143"/>
      <c r="FTL140" s="143"/>
      <c r="FTM140" s="143"/>
      <c r="FTN140" s="143"/>
      <c r="FTO140" s="143"/>
      <c r="FTP140" s="143"/>
      <c r="FTQ140" s="143"/>
      <c r="FTR140" s="143"/>
      <c r="FTS140" s="143"/>
      <c r="FTT140" s="143"/>
      <c r="FTU140" s="143"/>
      <c r="FTV140" s="143"/>
      <c r="FTW140" s="143"/>
      <c r="FTX140" s="143"/>
      <c r="FTY140" s="143"/>
      <c r="FTZ140" s="143"/>
      <c r="FUA140" s="143"/>
      <c r="FUB140" s="143"/>
      <c r="FUC140" s="143"/>
      <c r="FUD140" s="143"/>
      <c r="FUE140" s="143"/>
      <c r="FUF140" s="143"/>
      <c r="FUG140" s="143"/>
      <c r="FUH140" s="143"/>
      <c r="FUI140" s="143"/>
      <c r="FUJ140" s="143"/>
      <c r="FUK140" s="143"/>
      <c r="FUL140" s="143"/>
      <c r="FUM140" s="143"/>
      <c r="FUN140" s="143"/>
      <c r="FUO140" s="143"/>
      <c r="FUP140" s="143"/>
      <c r="FUQ140" s="143"/>
      <c r="FUR140" s="143"/>
      <c r="FUS140" s="143"/>
      <c r="FUT140" s="143"/>
      <c r="FUU140" s="143"/>
      <c r="FUV140" s="143"/>
      <c r="FUW140" s="143"/>
      <c r="FUX140" s="143"/>
      <c r="FUY140" s="143"/>
      <c r="FUZ140" s="143"/>
      <c r="FVA140" s="143"/>
      <c r="FVB140" s="143"/>
      <c r="FVC140" s="143"/>
      <c r="FVD140" s="143"/>
      <c r="FVE140" s="143"/>
      <c r="FVF140" s="143"/>
      <c r="FVG140" s="143"/>
      <c r="FVH140" s="143"/>
      <c r="FVI140" s="143"/>
      <c r="FVJ140" s="143"/>
      <c r="FVK140" s="143"/>
      <c r="FVL140" s="143"/>
      <c r="FVM140" s="143"/>
      <c r="FVN140" s="143"/>
      <c r="FVO140" s="143"/>
      <c r="FVP140" s="143"/>
      <c r="FVQ140" s="143"/>
      <c r="FVR140" s="143"/>
      <c r="FVS140" s="143"/>
      <c r="FVT140" s="143"/>
      <c r="FVU140" s="143"/>
      <c r="FVV140" s="143"/>
      <c r="FVW140" s="143"/>
      <c r="FVX140" s="143"/>
      <c r="FVY140" s="143"/>
      <c r="FVZ140" s="143"/>
      <c r="FWA140" s="143"/>
      <c r="FWB140" s="143"/>
      <c r="FWC140" s="143"/>
      <c r="FWD140" s="143"/>
      <c r="FWE140" s="143"/>
      <c r="FWF140" s="143"/>
      <c r="FWG140" s="143"/>
      <c r="FWH140" s="143"/>
      <c r="FWI140" s="143"/>
      <c r="FWJ140" s="143"/>
      <c r="FWK140" s="143"/>
      <c r="FWL140" s="143"/>
      <c r="FWM140" s="143"/>
      <c r="FWN140" s="143"/>
      <c r="FWO140" s="143"/>
      <c r="FWP140" s="143"/>
      <c r="FWQ140" s="143"/>
      <c r="FWR140" s="143"/>
      <c r="FWS140" s="143"/>
      <c r="FWT140" s="143"/>
      <c r="FWU140" s="143"/>
      <c r="FWV140" s="143"/>
      <c r="FWW140" s="143"/>
      <c r="FWX140" s="143"/>
      <c r="FWY140" s="143"/>
      <c r="FWZ140" s="143"/>
      <c r="FXA140" s="143"/>
      <c r="FXB140" s="143"/>
      <c r="FXC140" s="143"/>
      <c r="FXD140" s="143"/>
      <c r="FXE140" s="143"/>
      <c r="FXF140" s="143"/>
      <c r="FXG140" s="143"/>
      <c r="FXH140" s="143"/>
      <c r="FXI140" s="143"/>
      <c r="FXJ140" s="143"/>
      <c r="FXK140" s="143"/>
      <c r="FXL140" s="143"/>
      <c r="FXM140" s="143"/>
      <c r="FXN140" s="143"/>
      <c r="FXO140" s="143"/>
      <c r="FXP140" s="143"/>
      <c r="FXQ140" s="143"/>
      <c r="FXR140" s="143"/>
      <c r="FXS140" s="143"/>
      <c r="FXT140" s="143"/>
      <c r="FXU140" s="143"/>
      <c r="FXV140" s="143"/>
      <c r="FXW140" s="143"/>
      <c r="FXX140" s="143"/>
      <c r="FXY140" s="143"/>
      <c r="FXZ140" s="143"/>
      <c r="FYA140" s="143"/>
      <c r="FYB140" s="143"/>
      <c r="FYC140" s="143"/>
      <c r="FYD140" s="143"/>
      <c r="FYE140" s="143"/>
      <c r="FYF140" s="143"/>
      <c r="FYG140" s="143"/>
      <c r="FYH140" s="143"/>
      <c r="FYI140" s="143"/>
      <c r="FYJ140" s="143"/>
      <c r="FYK140" s="143"/>
      <c r="FYL140" s="143"/>
      <c r="FYM140" s="143"/>
      <c r="FYN140" s="143"/>
      <c r="FYO140" s="143"/>
      <c r="FYP140" s="143"/>
      <c r="FYQ140" s="143"/>
      <c r="FYR140" s="143"/>
      <c r="FYS140" s="143"/>
      <c r="FYT140" s="143"/>
      <c r="FYU140" s="143"/>
      <c r="FYV140" s="143"/>
      <c r="FYW140" s="143"/>
      <c r="FYX140" s="143"/>
      <c r="FYY140" s="143"/>
      <c r="FYZ140" s="143"/>
      <c r="FZA140" s="143"/>
      <c r="FZB140" s="143"/>
      <c r="FZC140" s="143"/>
      <c r="FZD140" s="143"/>
      <c r="FZE140" s="143"/>
      <c r="FZF140" s="143"/>
      <c r="FZG140" s="143"/>
      <c r="FZH140" s="143"/>
      <c r="FZI140" s="143"/>
      <c r="FZJ140" s="143"/>
      <c r="FZK140" s="143"/>
      <c r="FZL140" s="143"/>
      <c r="FZM140" s="143"/>
      <c r="FZN140" s="143"/>
      <c r="FZO140" s="143"/>
      <c r="FZP140" s="143"/>
      <c r="FZQ140" s="143"/>
      <c r="FZR140" s="143"/>
      <c r="FZS140" s="143"/>
      <c r="FZT140" s="143"/>
      <c r="FZU140" s="143"/>
      <c r="FZV140" s="143"/>
      <c r="FZW140" s="143"/>
      <c r="FZX140" s="143"/>
      <c r="FZY140" s="143"/>
      <c r="FZZ140" s="143"/>
      <c r="GAA140" s="143"/>
      <c r="GAB140" s="143"/>
      <c r="GAC140" s="143"/>
      <c r="GAD140" s="143"/>
      <c r="GAE140" s="143"/>
      <c r="GAF140" s="143"/>
      <c r="GAG140" s="143"/>
      <c r="GAH140" s="143"/>
      <c r="GAI140" s="143"/>
      <c r="GAJ140" s="143"/>
      <c r="GAK140" s="143"/>
      <c r="GAL140" s="143"/>
      <c r="GAM140" s="143"/>
      <c r="GAN140" s="143"/>
      <c r="GAO140" s="143"/>
      <c r="GAP140" s="143"/>
      <c r="GAQ140" s="143"/>
      <c r="GAR140" s="143"/>
      <c r="GAS140" s="143"/>
      <c r="GAT140" s="143"/>
      <c r="GAU140" s="143"/>
      <c r="GAV140" s="143"/>
      <c r="GAW140" s="143"/>
      <c r="GAX140" s="143"/>
      <c r="GAY140" s="143"/>
      <c r="GAZ140" s="143"/>
      <c r="GBA140" s="143"/>
      <c r="GBB140" s="143"/>
      <c r="GBC140" s="143"/>
      <c r="GBD140" s="143"/>
      <c r="GBE140" s="143"/>
      <c r="GBF140" s="143"/>
      <c r="GBG140" s="143"/>
      <c r="GBH140" s="143"/>
      <c r="GBI140" s="143"/>
      <c r="GBJ140" s="143"/>
      <c r="GBK140" s="143"/>
      <c r="GBL140" s="143"/>
      <c r="GBM140" s="143"/>
      <c r="GBN140" s="143"/>
      <c r="GBO140" s="143"/>
      <c r="GBP140" s="143"/>
      <c r="GBQ140" s="143"/>
      <c r="GBR140" s="143"/>
      <c r="GBS140" s="143"/>
      <c r="GBT140" s="143"/>
      <c r="GBU140" s="143"/>
      <c r="GBV140" s="143"/>
      <c r="GBW140" s="143"/>
      <c r="GBX140" s="143"/>
      <c r="GBY140" s="143"/>
      <c r="GBZ140" s="143"/>
      <c r="GCA140" s="143"/>
      <c r="GCB140" s="143"/>
      <c r="GCC140" s="143"/>
      <c r="GCD140" s="143"/>
      <c r="GCE140" s="143"/>
      <c r="GCF140" s="143"/>
      <c r="GCG140" s="143"/>
      <c r="GCH140" s="143"/>
      <c r="GCI140" s="143"/>
      <c r="GCJ140" s="143"/>
      <c r="GCK140" s="143"/>
      <c r="GCL140" s="143"/>
      <c r="GCM140" s="143"/>
      <c r="GCN140" s="143"/>
      <c r="GCO140" s="143"/>
      <c r="GCP140" s="143"/>
      <c r="GCQ140" s="143"/>
      <c r="GCR140" s="143"/>
      <c r="GCS140" s="143"/>
      <c r="GCT140" s="143"/>
      <c r="GCU140" s="143"/>
      <c r="GCV140" s="143"/>
      <c r="GCW140" s="143"/>
      <c r="GCX140" s="143"/>
      <c r="GCY140" s="143"/>
      <c r="GCZ140" s="143"/>
      <c r="GDA140" s="143"/>
      <c r="GDB140" s="143"/>
      <c r="GDC140" s="143"/>
      <c r="GDD140" s="143"/>
      <c r="GDE140" s="143"/>
      <c r="GDF140" s="143"/>
      <c r="GDG140" s="143"/>
      <c r="GDH140" s="143"/>
      <c r="GDI140" s="143"/>
      <c r="GDJ140" s="143"/>
      <c r="GDK140" s="143"/>
      <c r="GDL140" s="143"/>
      <c r="GDM140" s="143"/>
      <c r="GDN140" s="143"/>
      <c r="GDO140" s="143"/>
      <c r="GDP140" s="143"/>
      <c r="GDQ140" s="143"/>
      <c r="GDR140" s="143"/>
      <c r="GDS140" s="143"/>
      <c r="GDT140" s="143"/>
      <c r="GDU140" s="143"/>
      <c r="GDV140" s="143"/>
      <c r="GDW140" s="143"/>
      <c r="GDX140" s="143"/>
      <c r="GDY140" s="143"/>
      <c r="GDZ140" s="143"/>
      <c r="GEA140" s="143"/>
      <c r="GEB140" s="143"/>
      <c r="GEC140" s="143"/>
      <c r="GED140" s="143"/>
      <c r="GEE140" s="143"/>
      <c r="GEF140" s="143"/>
      <c r="GEG140" s="143"/>
      <c r="GEH140" s="143"/>
      <c r="GEI140" s="143"/>
      <c r="GEJ140" s="143"/>
      <c r="GEK140" s="143"/>
      <c r="GEL140" s="143"/>
      <c r="GEM140" s="143"/>
      <c r="GEN140" s="143"/>
      <c r="GEO140" s="143"/>
      <c r="GEP140" s="143"/>
      <c r="GEQ140" s="143"/>
      <c r="GER140" s="143"/>
      <c r="GES140" s="143"/>
      <c r="GET140" s="143"/>
      <c r="GEU140" s="143"/>
      <c r="GEV140" s="143"/>
      <c r="GEW140" s="143"/>
      <c r="GEX140" s="143"/>
      <c r="GEY140" s="143"/>
      <c r="GEZ140" s="143"/>
      <c r="GFA140" s="143"/>
      <c r="GFB140" s="143"/>
      <c r="GFC140" s="143"/>
      <c r="GFD140" s="143"/>
      <c r="GFE140" s="143"/>
      <c r="GFF140" s="143"/>
      <c r="GFG140" s="143"/>
      <c r="GFH140" s="143"/>
      <c r="GFI140" s="143"/>
      <c r="GFJ140" s="143"/>
      <c r="GFK140" s="143"/>
      <c r="GFL140" s="143"/>
      <c r="GFM140" s="143"/>
      <c r="GFN140" s="143"/>
      <c r="GFO140" s="143"/>
      <c r="GFP140" s="143"/>
      <c r="GFQ140" s="143"/>
      <c r="GFR140" s="143"/>
      <c r="GFS140" s="143"/>
      <c r="GFT140" s="143"/>
      <c r="GFU140" s="143"/>
      <c r="GFV140" s="143"/>
      <c r="GFW140" s="143"/>
      <c r="GFX140" s="143"/>
      <c r="GFY140" s="143"/>
      <c r="GFZ140" s="143"/>
      <c r="GGA140" s="143"/>
      <c r="GGB140" s="143"/>
      <c r="GGC140" s="143"/>
      <c r="GGD140" s="143"/>
      <c r="GGE140" s="143"/>
      <c r="GGF140" s="143"/>
      <c r="GGG140" s="143"/>
      <c r="GGH140" s="143"/>
      <c r="GGI140" s="143"/>
      <c r="GGJ140" s="143"/>
      <c r="GGK140" s="143"/>
      <c r="GGL140" s="143"/>
      <c r="GGM140" s="143"/>
      <c r="GGN140" s="143"/>
      <c r="GGO140" s="143"/>
      <c r="GGP140" s="143"/>
      <c r="GGQ140" s="143"/>
      <c r="GGR140" s="143"/>
      <c r="GGS140" s="143"/>
      <c r="GGT140" s="143"/>
      <c r="GGU140" s="143"/>
      <c r="GGV140" s="143"/>
      <c r="GGW140" s="143"/>
      <c r="GGX140" s="143"/>
      <c r="GGY140" s="143"/>
      <c r="GGZ140" s="143"/>
      <c r="GHA140" s="143"/>
      <c r="GHB140" s="143"/>
      <c r="GHC140" s="143"/>
      <c r="GHD140" s="143"/>
      <c r="GHE140" s="143"/>
      <c r="GHF140" s="143"/>
      <c r="GHG140" s="143"/>
      <c r="GHH140" s="143"/>
      <c r="GHI140" s="143"/>
      <c r="GHJ140" s="143"/>
      <c r="GHK140" s="143"/>
      <c r="GHL140" s="143"/>
      <c r="GHM140" s="143"/>
      <c r="GHN140" s="143"/>
      <c r="GHO140" s="143"/>
      <c r="GHP140" s="143"/>
      <c r="GHQ140" s="143"/>
      <c r="GHR140" s="143"/>
      <c r="GHS140" s="143"/>
      <c r="GHT140" s="143"/>
      <c r="GHU140" s="143"/>
      <c r="GHV140" s="143"/>
      <c r="GHW140" s="143"/>
      <c r="GHX140" s="143"/>
      <c r="GHY140" s="143"/>
      <c r="GHZ140" s="143"/>
      <c r="GIA140" s="143"/>
      <c r="GIB140" s="143"/>
      <c r="GIC140" s="143"/>
      <c r="GID140" s="143"/>
      <c r="GIE140" s="143"/>
      <c r="GIF140" s="143"/>
      <c r="GIG140" s="143"/>
      <c r="GIH140" s="143"/>
      <c r="GII140" s="143"/>
      <c r="GIJ140" s="143"/>
      <c r="GIK140" s="143"/>
      <c r="GIL140" s="143"/>
      <c r="GIM140" s="143"/>
      <c r="GIN140" s="143"/>
      <c r="GIO140" s="143"/>
      <c r="GIP140" s="143"/>
      <c r="GIQ140" s="143"/>
      <c r="GIR140" s="143"/>
      <c r="GIS140" s="143"/>
      <c r="GIT140" s="143"/>
      <c r="GIU140" s="143"/>
      <c r="GIV140" s="143"/>
      <c r="GIW140" s="143"/>
      <c r="GIX140" s="143"/>
      <c r="GIY140" s="143"/>
      <c r="GIZ140" s="143"/>
      <c r="GJA140" s="143"/>
      <c r="GJB140" s="143"/>
      <c r="GJC140" s="143"/>
      <c r="GJD140" s="143"/>
      <c r="GJE140" s="143"/>
      <c r="GJF140" s="143"/>
      <c r="GJG140" s="143"/>
      <c r="GJH140" s="143"/>
      <c r="GJI140" s="143"/>
      <c r="GJJ140" s="143"/>
      <c r="GJK140" s="143"/>
      <c r="GJL140" s="143"/>
      <c r="GJM140" s="143"/>
      <c r="GJN140" s="143"/>
      <c r="GJO140" s="143"/>
      <c r="GJP140" s="143"/>
      <c r="GJQ140" s="143"/>
      <c r="GJR140" s="143"/>
      <c r="GJS140" s="143"/>
      <c r="GJT140" s="143"/>
      <c r="GJU140" s="143"/>
      <c r="GJV140" s="143"/>
      <c r="GJW140" s="143"/>
      <c r="GJX140" s="143"/>
      <c r="GJY140" s="143"/>
      <c r="GJZ140" s="143"/>
      <c r="GKA140" s="143"/>
      <c r="GKB140" s="143"/>
      <c r="GKC140" s="143"/>
      <c r="GKD140" s="143"/>
      <c r="GKE140" s="143"/>
      <c r="GKF140" s="143"/>
      <c r="GKG140" s="143"/>
      <c r="GKH140" s="143"/>
      <c r="GKI140" s="143"/>
      <c r="GKJ140" s="143"/>
      <c r="GKK140" s="143"/>
      <c r="GKL140" s="143"/>
      <c r="GKM140" s="143"/>
      <c r="GKN140" s="143"/>
      <c r="GKO140" s="143"/>
      <c r="GKP140" s="143"/>
      <c r="GKQ140" s="143"/>
      <c r="GKR140" s="143"/>
      <c r="GKS140" s="143"/>
      <c r="GKT140" s="143"/>
      <c r="GKU140" s="143"/>
      <c r="GKV140" s="143"/>
      <c r="GKW140" s="143"/>
      <c r="GKX140" s="143"/>
      <c r="GKY140" s="143"/>
      <c r="GKZ140" s="143"/>
      <c r="GLA140" s="143"/>
      <c r="GLB140" s="143"/>
      <c r="GLC140" s="143"/>
      <c r="GLD140" s="143"/>
      <c r="GLE140" s="143"/>
      <c r="GLF140" s="143"/>
      <c r="GLG140" s="143"/>
      <c r="GLH140" s="143"/>
      <c r="GLI140" s="143"/>
      <c r="GLJ140" s="143"/>
      <c r="GLK140" s="143"/>
      <c r="GLL140" s="143"/>
      <c r="GLM140" s="143"/>
      <c r="GLN140" s="143"/>
      <c r="GLO140" s="143"/>
      <c r="GLP140" s="143"/>
      <c r="GLQ140" s="143"/>
      <c r="GLR140" s="143"/>
      <c r="GLS140" s="143"/>
      <c r="GLT140" s="143"/>
      <c r="GLU140" s="143"/>
      <c r="GLV140" s="143"/>
      <c r="GLW140" s="143"/>
      <c r="GLX140" s="143"/>
      <c r="GLY140" s="143"/>
      <c r="GLZ140" s="143"/>
      <c r="GMA140" s="143"/>
      <c r="GMB140" s="143"/>
      <c r="GMC140" s="143"/>
      <c r="GMD140" s="143"/>
      <c r="GME140" s="143"/>
      <c r="GMF140" s="143"/>
      <c r="GMG140" s="143"/>
      <c r="GMH140" s="143"/>
      <c r="GMI140" s="143"/>
      <c r="GMJ140" s="143"/>
      <c r="GMK140" s="143"/>
      <c r="GML140" s="143"/>
      <c r="GMM140" s="143"/>
      <c r="GMN140" s="143"/>
      <c r="GMO140" s="143"/>
      <c r="GMP140" s="143"/>
      <c r="GMQ140" s="143"/>
      <c r="GMR140" s="143"/>
      <c r="GMS140" s="143"/>
      <c r="GMT140" s="143"/>
      <c r="GMU140" s="143"/>
      <c r="GMV140" s="143"/>
      <c r="GMW140" s="143"/>
      <c r="GMX140" s="143"/>
      <c r="GMY140" s="143"/>
      <c r="GMZ140" s="143"/>
      <c r="GNA140" s="143"/>
      <c r="GNB140" s="143"/>
      <c r="GNC140" s="143"/>
      <c r="GND140" s="143"/>
      <c r="GNE140" s="143"/>
      <c r="GNF140" s="143"/>
      <c r="GNG140" s="143"/>
      <c r="GNH140" s="143"/>
      <c r="GNI140" s="143"/>
      <c r="GNJ140" s="143"/>
      <c r="GNK140" s="143"/>
      <c r="GNL140" s="143"/>
      <c r="GNM140" s="143"/>
      <c r="GNN140" s="143"/>
      <c r="GNO140" s="143"/>
      <c r="GNP140" s="143"/>
      <c r="GNQ140" s="143"/>
      <c r="GNR140" s="143"/>
      <c r="GNS140" s="143"/>
      <c r="GNT140" s="143"/>
      <c r="GNU140" s="143"/>
      <c r="GNV140" s="143"/>
      <c r="GNW140" s="143"/>
      <c r="GNX140" s="143"/>
      <c r="GNY140" s="143"/>
      <c r="GNZ140" s="143"/>
      <c r="GOA140" s="143"/>
      <c r="GOB140" s="143"/>
      <c r="GOC140" s="143"/>
      <c r="GOD140" s="143"/>
      <c r="GOE140" s="143"/>
      <c r="GOF140" s="143"/>
      <c r="GOG140" s="143"/>
      <c r="GOH140" s="143"/>
      <c r="GOI140" s="143"/>
      <c r="GOJ140" s="143"/>
      <c r="GOK140" s="143"/>
      <c r="GOL140" s="143"/>
      <c r="GOM140" s="143"/>
      <c r="GON140" s="143"/>
      <c r="GOO140" s="143"/>
      <c r="GOP140" s="143"/>
      <c r="GOQ140" s="143"/>
      <c r="GOR140" s="143"/>
      <c r="GOS140" s="143"/>
      <c r="GOT140" s="143"/>
      <c r="GOU140" s="143"/>
      <c r="GOV140" s="143"/>
      <c r="GOW140" s="143"/>
      <c r="GOX140" s="143"/>
      <c r="GOY140" s="143"/>
      <c r="GOZ140" s="143"/>
      <c r="GPA140" s="143"/>
      <c r="GPB140" s="143"/>
      <c r="GPC140" s="143"/>
      <c r="GPD140" s="143"/>
      <c r="GPE140" s="143"/>
      <c r="GPF140" s="143"/>
      <c r="GPG140" s="143"/>
      <c r="GPH140" s="143"/>
      <c r="GPI140" s="143"/>
      <c r="GPJ140" s="143"/>
      <c r="GPK140" s="143"/>
      <c r="GPL140" s="143"/>
      <c r="GPM140" s="143"/>
      <c r="GPN140" s="143"/>
      <c r="GPO140" s="143"/>
      <c r="GPP140" s="143"/>
      <c r="GPQ140" s="143"/>
      <c r="GPR140" s="143"/>
      <c r="GPS140" s="143"/>
      <c r="GPT140" s="143"/>
      <c r="GPU140" s="143"/>
      <c r="GPV140" s="143"/>
      <c r="GPW140" s="143"/>
      <c r="GPX140" s="143"/>
      <c r="GPY140" s="143"/>
      <c r="GPZ140" s="143"/>
      <c r="GQA140" s="143"/>
      <c r="GQB140" s="143"/>
      <c r="GQC140" s="143"/>
      <c r="GQD140" s="143"/>
      <c r="GQE140" s="143"/>
      <c r="GQF140" s="143"/>
      <c r="GQG140" s="143"/>
      <c r="GQH140" s="143"/>
      <c r="GQI140" s="143"/>
      <c r="GQJ140" s="143"/>
      <c r="GQK140" s="143"/>
      <c r="GQL140" s="143"/>
      <c r="GQM140" s="143"/>
      <c r="GQN140" s="143"/>
      <c r="GQO140" s="143"/>
      <c r="GQP140" s="143"/>
      <c r="GQQ140" s="143"/>
      <c r="GQR140" s="143"/>
      <c r="GQS140" s="143"/>
      <c r="GQT140" s="143"/>
      <c r="GQU140" s="143"/>
      <c r="GQV140" s="143"/>
      <c r="GQW140" s="143"/>
      <c r="GQX140" s="143"/>
      <c r="GQY140" s="143"/>
      <c r="GQZ140" s="143"/>
      <c r="GRA140" s="143"/>
      <c r="GRB140" s="143"/>
      <c r="GRC140" s="143"/>
      <c r="GRD140" s="143"/>
      <c r="GRE140" s="143"/>
      <c r="GRF140" s="143"/>
      <c r="GRG140" s="143"/>
      <c r="GRH140" s="143"/>
      <c r="GRI140" s="143"/>
      <c r="GRJ140" s="143"/>
      <c r="GRK140" s="143"/>
      <c r="GRL140" s="143"/>
      <c r="GRM140" s="143"/>
      <c r="GRN140" s="143"/>
      <c r="GRO140" s="143"/>
      <c r="GRP140" s="143"/>
      <c r="GRQ140" s="143"/>
      <c r="GRR140" s="143"/>
      <c r="GRS140" s="143"/>
      <c r="GRT140" s="143"/>
      <c r="GRU140" s="143"/>
      <c r="GRV140" s="143"/>
      <c r="GRW140" s="143"/>
      <c r="GRX140" s="143"/>
      <c r="GRY140" s="143"/>
      <c r="GRZ140" s="143"/>
      <c r="GSA140" s="143"/>
      <c r="GSB140" s="143"/>
      <c r="GSC140" s="143"/>
      <c r="GSD140" s="143"/>
      <c r="GSE140" s="143"/>
      <c r="GSF140" s="143"/>
      <c r="GSG140" s="143"/>
      <c r="GSH140" s="143"/>
      <c r="GSI140" s="143"/>
      <c r="GSJ140" s="143"/>
      <c r="GSK140" s="143"/>
      <c r="GSL140" s="143"/>
      <c r="GSM140" s="143"/>
      <c r="GSN140" s="143"/>
      <c r="GSO140" s="143"/>
      <c r="GSP140" s="143"/>
      <c r="GSQ140" s="143"/>
      <c r="GSR140" s="143"/>
      <c r="GSS140" s="143"/>
      <c r="GST140" s="143"/>
      <c r="GSU140" s="143"/>
      <c r="GSV140" s="143"/>
      <c r="GSW140" s="143"/>
      <c r="GSX140" s="143"/>
      <c r="GSY140" s="143"/>
      <c r="GSZ140" s="143"/>
      <c r="GTA140" s="143"/>
      <c r="GTB140" s="143"/>
      <c r="GTC140" s="143"/>
      <c r="GTD140" s="143"/>
      <c r="GTE140" s="143"/>
      <c r="GTF140" s="143"/>
      <c r="GTG140" s="143"/>
      <c r="GTH140" s="143"/>
      <c r="GTI140" s="143"/>
      <c r="GTJ140" s="143"/>
      <c r="GTK140" s="143"/>
      <c r="GTL140" s="143"/>
      <c r="GTM140" s="143"/>
      <c r="GTN140" s="143"/>
      <c r="GTO140" s="143"/>
      <c r="GTP140" s="143"/>
      <c r="GTQ140" s="143"/>
      <c r="GTR140" s="143"/>
      <c r="GTS140" s="143"/>
      <c r="GTT140" s="143"/>
      <c r="GTU140" s="143"/>
      <c r="GTV140" s="143"/>
      <c r="GTW140" s="143"/>
      <c r="GTX140" s="143"/>
      <c r="GTY140" s="143"/>
      <c r="GTZ140" s="143"/>
      <c r="GUA140" s="143"/>
      <c r="GUB140" s="143"/>
      <c r="GUC140" s="143"/>
      <c r="GUD140" s="143"/>
      <c r="GUE140" s="143"/>
      <c r="GUF140" s="143"/>
      <c r="GUG140" s="143"/>
      <c r="GUH140" s="143"/>
      <c r="GUI140" s="143"/>
      <c r="GUJ140" s="143"/>
      <c r="GUK140" s="143"/>
      <c r="GUL140" s="143"/>
      <c r="GUM140" s="143"/>
      <c r="GUN140" s="143"/>
      <c r="GUO140" s="143"/>
      <c r="GUP140" s="143"/>
      <c r="GUQ140" s="143"/>
      <c r="GUR140" s="143"/>
      <c r="GUS140" s="143"/>
      <c r="GUT140" s="143"/>
      <c r="GUU140" s="143"/>
      <c r="GUV140" s="143"/>
      <c r="GUW140" s="143"/>
      <c r="GUX140" s="143"/>
      <c r="GUY140" s="143"/>
      <c r="GUZ140" s="143"/>
      <c r="GVA140" s="143"/>
      <c r="GVB140" s="143"/>
      <c r="GVC140" s="143"/>
      <c r="GVD140" s="143"/>
      <c r="GVE140" s="143"/>
      <c r="GVF140" s="143"/>
      <c r="GVG140" s="143"/>
      <c r="GVH140" s="143"/>
      <c r="GVI140" s="143"/>
      <c r="GVJ140" s="143"/>
      <c r="GVK140" s="143"/>
      <c r="GVL140" s="143"/>
      <c r="GVM140" s="143"/>
      <c r="GVN140" s="143"/>
      <c r="GVO140" s="143"/>
      <c r="GVP140" s="143"/>
      <c r="GVQ140" s="143"/>
      <c r="GVR140" s="143"/>
      <c r="GVS140" s="143"/>
      <c r="GVT140" s="143"/>
      <c r="GVU140" s="143"/>
      <c r="GVV140" s="143"/>
      <c r="GVW140" s="143"/>
      <c r="GVX140" s="143"/>
      <c r="GVY140" s="143"/>
      <c r="GVZ140" s="143"/>
      <c r="GWA140" s="143"/>
      <c r="GWB140" s="143"/>
      <c r="GWC140" s="143"/>
      <c r="GWD140" s="143"/>
      <c r="GWE140" s="143"/>
      <c r="GWF140" s="143"/>
      <c r="GWG140" s="143"/>
      <c r="GWH140" s="143"/>
      <c r="GWI140" s="143"/>
      <c r="GWJ140" s="143"/>
      <c r="GWK140" s="143"/>
      <c r="GWL140" s="143"/>
      <c r="GWM140" s="143"/>
      <c r="GWN140" s="143"/>
      <c r="GWO140" s="143"/>
      <c r="GWP140" s="143"/>
      <c r="GWQ140" s="143"/>
      <c r="GWR140" s="143"/>
      <c r="GWS140" s="143"/>
      <c r="GWT140" s="143"/>
      <c r="GWU140" s="143"/>
      <c r="GWV140" s="143"/>
      <c r="GWW140" s="143"/>
      <c r="GWX140" s="143"/>
      <c r="GWY140" s="143"/>
      <c r="GWZ140" s="143"/>
      <c r="GXA140" s="143"/>
      <c r="GXB140" s="143"/>
      <c r="GXC140" s="143"/>
      <c r="GXD140" s="143"/>
      <c r="GXE140" s="143"/>
      <c r="GXF140" s="143"/>
      <c r="GXG140" s="143"/>
      <c r="GXH140" s="143"/>
      <c r="GXI140" s="143"/>
      <c r="GXJ140" s="143"/>
      <c r="GXK140" s="143"/>
      <c r="GXL140" s="143"/>
      <c r="GXM140" s="143"/>
      <c r="GXN140" s="143"/>
      <c r="GXO140" s="143"/>
      <c r="GXP140" s="143"/>
      <c r="GXQ140" s="143"/>
      <c r="GXR140" s="143"/>
      <c r="GXS140" s="143"/>
      <c r="GXT140" s="143"/>
      <c r="GXU140" s="143"/>
      <c r="GXV140" s="143"/>
      <c r="GXW140" s="143"/>
      <c r="GXX140" s="143"/>
      <c r="GXY140" s="143"/>
      <c r="GXZ140" s="143"/>
      <c r="GYA140" s="143"/>
      <c r="GYB140" s="143"/>
      <c r="GYC140" s="143"/>
      <c r="GYD140" s="143"/>
      <c r="GYE140" s="143"/>
      <c r="GYF140" s="143"/>
      <c r="GYG140" s="143"/>
      <c r="GYH140" s="143"/>
      <c r="GYI140" s="143"/>
      <c r="GYJ140" s="143"/>
      <c r="GYK140" s="143"/>
      <c r="GYL140" s="143"/>
      <c r="GYM140" s="143"/>
      <c r="GYN140" s="143"/>
      <c r="GYO140" s="143"/>
      <c r="GYP140" s="143"/>
      <c r="GYQ140" s="143"/>
      <c r="GYR140" s="143"/>
      <c r="GYS140" s="143"/>
      <c r="GYT140" s="143"/>
      <c r="GYU140" s="143"/>
      <c r="GYV140" s="143"/>
      <c r="GYW140" s="143"/>
      <c r="GYX140" s="143"/>
      <c r="GYY140" s="143"/>
      <c r="GYZ140" s="143"/>
      <c r="GZA140" s="143"/>
      <c r="GZB140" s="143"/>
      <c r="GZC140" s="143"/>
      <c r="GZD140" s="143"/>
      <c r="GZE140" s="143"/>
      <c r="GZF140" s="143"/>
      <c r="GZG140" s="143"/>
      <c r="GZH140" s="143"/>
      <c r="GZI140" s="143"/>
      <c r="GZJ140" s="143"/>
      <c r="GZK140" s="143"/>
      <c r="GZL140" s="143"/>
      <c r="GZM140" s="143"/>
      <c r="GZN140" s="143"/>
      <c r="GZO140" s="143"/>
      <c r="GZP140" s="143"/>
      <c r="GZQ140" s="143"/>
      <c r="GZR140" s="143"/>
      <c r="GZS140" s="143"/>
      <c r="GZT140" s="143"/>
      <c r="GZU140" s="143"/>
      <c r="GZV140" s="143"/>
      <c r="GZW140" s="143"/>
      <c r="GZX140" s="143"/>
      <c r="GZY140" s="143"/>
      <c r="GZZ140" s="143"/>
      <c r="HAA140" s="143"/>
      <c r="HAB140" s="143"/>
      <c r="HAC140" s="143"/>
      <c r="HAD140" s="143"/>
      <c r="HAE140" s="143"/>
      <c r="HAF140" s="143"/>
      <c r="HAG140" s="143"/>
      <c r="HAH140" s="143"/>
      <c r="HAI140" s="143"/>
      <c r="HAJ140" s="143"/>
      <c r="HAK140" s="143"/>
      <c r="HAL140" s="143"/>
      <c r="HAM140" s="143"/>
      <c r="HAN140" s="143"/>
      <c r="HAO140" s="143"/>
      <c r="HAP140" s="143"/>
      <c r="HAQ140" s="143"/>
      <c r="HAR140" s="143"/>
      <c r="HAS140" s="143"/>
      <c r="HAT140" s="143"/>
      <c r="HAU140" s="143"/>
      <c r="HAV140" s="143"/>
      <c r="HAW140" s="143"/>
      <c r="HAX140" s="143"/>
      <c r="HAY140" s="143"/>
      <c r="HAZ140" s="143"/>
      <c r="HBA140" s="143"/>
      <c r="HBB140" s="143"/>
      <c r="HBC140" s="143"/>
      <c r="HBD140" s="143"/>
      <c r="HBE140" s="143"/>
      <c r="HBF140" s="143"/>
      <c r="HBG140" s="143"/>
      <c r="HBH140" s="143"/>
      <c r="HBI140" s="143"/>
      <c r="HBJ140" s="143"/>
      <c r="HBK140" s="143"/>
      <c r="HBL140" s="143"/>
      <c r="HBM140" s="143"/>
      <c r="HBN140" s="143"/>
      <c r="HBO140" s="143"/>
      <c r="HBP140" s="143"/>
      <c r="HBQ140" s="143"/>
      <c r="HBR140" s="143"/>
      <c r="HBS140" s="143"/>
      <c r="HBT140" s="143"/>
      <c r="HBU140" s="143"/>
      <c r="HBV140" s="143"/>
      <c r="HBW140" s="143"/>
      <c r="HBX140" s="143"/>
      <c r="HBY140" s="143"/>
      <c r="HBZ140" s="143"/>
      <c r="HCA140" s="143"/>
      <c r="HCB140" s="143"/>
      <c r="HCC140" s="143"/>
      <c r="HCD140" s="143"/>
      <c r="HCE140" s="143"/>
      <c r="HCF140" s="143"/>
      <c r="HCG140" s="143"/>
      <c r="HCH140" s="143"/>
      <c r="HCI140" s="143"/>
      <c r="HCJ140" s="143"/>
      <c r="HCK140" s="143"/>
      <c r="HCL140" s="143"/>
      <c r="HCM140" s="143"/>
      <c r="HCN140" s="143"/>
      <c r="HCO140" s="143"/>
      <c r="HCP140" s="143"/>
      <c r="HCQ140" s="143"/>
      <c r="HCR140" s="143"/>
      <c r="HCS140" s="143"/>
      <c r="HCT140" s="143"/>
      <c r="HCU140" s="143"/>
      <c r="HCV140" s="143"/>
      <c r="HCW140" s="143"/>
      <c r="HCX140" s="143"/>
      <c r="HCY140" s="143"/>
      <c r="HCZ140" s="143"/>
      <c r="HDA140" s="143"/>
      <c r="HDB140" s="143"/>
      <c r="HDC140" s="143"/>
      <c r="HDD140" s="143"/>
      <c r="HDE140" s="143"/>
      <c r="HDF140" s="143"/>
      <c r="HDG140" s="143"/>
      <c r="HDH140" s="143"/>
      <c r="HDI140" s="143"/>
      <c r="HDJ140" s="143"/>
      <c r="HDK140" s="143"/>
      <c r="HDL140" s="143"/>
      <c r="HDM140" s="143"/>
      <c r="HDN140" s="143"/>
      <c r="HDO140" s="143"/>
      <c r="HDP140" s="143"/>
      <c r="HDQ140" s="143"/>
      <c r="HDR140" s="143"/>
      <c r="HDS140" s="143"/>
      <c r="HDT140" s="143"/>
      <c r="HDU140" s="143"/>
      <c r="HDV140" s="143"/>
      <c r="HDW140" s="143"/>
      <c r="HDX140" s="143"/>
      <c r="HDY140" s="143"/>
      <c r="HDZ140" s="143"/>
      <c r="HEA140" s="143"/>
      <c r="HEB140" s="143"/>
      <c r="HEC140" s="143"/>
      <c r="HED140" s="143"/>
      <c r="HEE140" s="143"/>
      <c r="HEF140" s="143"/>
      <c r="HEG140" s="143"/>
      <c r="HEH140" s="143"/>
      <c r="HEI140" s="143"/>
      <c r="HEJ140" s="143"/>
      <c r="HEK140" s="143"/>
      <c r="HEL140" s="143"/>
      <c r="HEM140" s="143"/>
      <c r="HEN140" s="143"/>
      <c r="HEO140" s="143"/>
      <c r="HEP140" s="143"/>
      <c r="HEQ140" s="143"/>
      <c r="HER140" s="143"/>
      <c r="HES140" s="143"/>
      <c r="HET140" s="143"/>
      <c r="HEU140" s="143"/>
      <c r="HEV140" s="143"/>
      <c r="HEW140" s="143"/>
      <c r="HEX140" s="143"/>
      <c r="HEY140" s="143"/>
      <c r="HEZ140" s="143"/>
      <c r="HFA140" s="143"/>
      <c r="HFB140" s="143"/>
      <c r="HFC140" s="143"/>
      <c r="HFD140" s="143"/>
      <c r="HFE140" s="143"/>
      <c r="HFF140" s="143"/>
      <c r="HFG140" s="143"/>
      <c r="HFH140" s="143"/>
      <c r="HFI140" s="143"/>
      <c r="HFJ140" s="143"/>
      <c r="HFK140" s="143"/>
      <c r="HFL140" s="143"/>
      <c r="HFM140" s="143"/>
      <c r="HFN140" s="143"/>
      <c r="HFO140" s="143"/>
      <c r="HFP140" s="143"/>
      <c r="HFQ140" s="143"/>
      <c r="HFR140" s="143"/>
      <c r="HFS140" s="143"/>
      <c r="HFT140" s="143"/>
      <c r="HFU140" s="143"/>
      <c r="HFV140" s="143"/>
      <c r="HFW140" s="143"/>
      <c r="HFX140" s="143"/>
      <c r="HFY140" s="143"/>
      <c r="HFZ140" s="143"/>
      <c r="HGA140" s="143"/>
      <c r="HGB140" s="143"/>
      <c r="HGC140" s="143"/>
      <c r="HGD140" s="143"/>
      <c r="HGE140" s="143"/>
      <c r="HGF140" s="143"/>
      <c r="HGG140" s="143"/>
      <c r="HGH140" s="143"/>
      <c r="HGI140" s="143"/>
      <c r="HGJ140" s="143"/>
      <c r="HGK140" s="143"/>
      <c r="HGL140" s="143"/>
      <c r="HGM140" s="143"/>
      <c r="HGN140" s="143"/>
      <c r="HGO140" s="143"/>
      <c r="HGP140" s="143"/>
      <c r="HGQ140" s="143"/>
      <c r="HGR140" s="143"/>
      <c r="HGS140" s="143"/>
      <c r="HGT140" s="143"/>
      <c r="HGU140" s="143"/>
      <c r="HGV140" s="143"/>
      <c r="HGW140" s="143"/>
      <c r="HGX140" s="143"/>
      <c r="HGY140" s="143"/>
      <c r="HGZ140" s="143"/>
      <c r="HHA140" s="143"/>
      <c r="HHB140" s="143"/>
      <c r="HHC140" s="143"/>
      <c r="HHD140" s="143"/>
      <c r="HHE140" s="143"/>
      <c r="HHF140" s="143"/>
      <c r="HHG140" s="143"/>
      <c r="HHH140" s="143"/>
      <c r="HHI140" s="143"/>
      <c r="HHJ140" s="143"/>
      <c r="HHK140" s="143"/>
      <c r="HHL140" s="143"/>
      <c r="HHM140" s="143"/>
      <c r="HHN140" s="143"/>
      <c r="HHO140" s="143"/>
      <c r="HHP140" s="143"/>
      <c r="HHQ140" s="143"/>
      <c r="HHR140" s="143"/>
      <c r="HHS140" s="143"/>
      <c r="HHT140" s="143"/>
      <c r="HHU140" s="143"/>
      <c r="HHV140" s="143"/>
      <c r="HHW140" s="143"/>
      <c r="HHX140" s="143"/>
      <c r="HHY140" s="143"/>
      <c r="HHZ140" s="143"/>
      <c r="HIA140" s="143"/>
      <c r="HIB140" s="143"/>
      <c r="HIC140" s="143"/>
      <c r="HID140" s="143"/>
      <c r="HIE140" s="143"/>
      <c r="HIF140" s="143"/>
      <c r="HIG140" s="143"/>
      <c r="HIH140" s="143"/>
      <c r="HII140" s="143"/>
      <c r="HIJ140" s="143"/>
      <c r="HIK140" s="143"/>
      <c r="HIL140" s="143"/>
      <c r="HIM140" s="143"/>
      <c r="HIN140" s="143"/>
      <c r="HIO140" s="143"/>
      <c r="HIP140" s="143"/>
      <c r="HIQ140" s="143"/>
      <c r="HIR140" s="143"/>
      <c r="HIS140" s="143"/>
      <c r="HIT140" s="143"/>
      <c r="HIU140" s="143"/>
      <c r="HIV140" s="143"/>
      <c r="HIW140" s="143"/>
      <c r="HIX140" s="143"/>
      <c r="HIY140" s="143"/>
      <c r="HIZ140" s="143"/>
      <c r="HJA140" s="143"/>
      <c r="HJB140" s="143"/>
      <c r="HJC140" s="143"/>
      <c r="HJD140" s="143"/>
      <c r="HJE140" s="143"/>
      <c r="HJF140" s="143"/>
      <c r="HJG140" s="143"/>
      <c r="HJH140" s="143"/>
      <c r="HJI140" s="143"/>
      <c r="HJJ140" s="143"/>
      <c r="HJK140" s="143"/>
      <c r="HJL140" s="143"/>
      <c r="HJM140" s="143"/>
      <c r="HJN140" s="143"/>
      <c r="HJO140" s="143"/>
      <c r="HJP140" s="143"/>
      <c r="HJQ140" s="143"/>
      <c r="HJR140" s="143"/>
      <c r="HJS140" s="143"/>
      <c r="HJT140" s="143"/>
      <c r="HJU140" s="143"/>
      <c r="HJV140" s="143"/>
      <c r="HJW140" s="143"/>
      <c r="HJX140" s="143"/>
      <c r="HJY140" s="143"/>
      <c r="HJZ140" s="143"/>
      <c r="HKA140" s="143"/>
      <c r="HKB140" s="143"/>
      <c r="HKC140" s="143"/>
      <c r="HKD140" s="143"/>
      <c r="HKE140" s="143"/>
      <c r="HKF140" s="143"/>
      <c r="HKG140" s="143"/>
      <c r="HKH140" s="143"/>
      <c r="HKI140" s="143"/>
      <c r="HKJ140" s="143"/>
      <c r="HKK140" s="143"/>
      <c r="HKL140" s="143"/>
      <c r="HKM140" s="143"/>
      <c r="HKN140" s="143"/>
      <c r="HKO140" s="143"/>
      <c r="HKP140" s="143"/>
      <c r="HKQ140" s="143"/>
      <c r="HKR140" s="143"/>
      <c r="HKS140" s="143"/>
      <c r="HKT140" s="143"/>
      <c r="HKU140" s="143"/>
      <c r="HKV140" s="143"/>
      <c r="HKW140" s="143"/>
      <c r="HKX140" s="143"/>
      <c r="HKY140" s="143"/>
      <c r="HKZ140" s="143"/>
      <c r="HLA140" s="143"/>
      <c r="HLB140" s="143"/>
      <c r="HLC140" s="143"/>
      <c r="HLD140" s="143"/>
      <c r="HLE140" s="143"/>
      <c r="HLF140" s="143"/>
      <c r="HLG140" s="143"/>
      <c r="HLH140" s="143"/>
      <c r="HLI140" s="143"/>
      <c r="HLJ140" s="143"/>
      <c r="HLK140" s="143"/>
      <c r="HLL140" s="143"/>
      <c r="HLM140" s="143"/>
      <c r="HLN140" s="143"/>
      <c r="HLO140" s="143"/>
      <c r="HLP140" s="143"/>
      <c r="HLQ140" s="143"/>
      <c r="HLR140" s="143"/>
      <c r="HLS140" s="143"/>
      <c r="HLT140" s="143"/>
      <c r="HLU140" s="143"/>
      <c r="HLV140" s="143"/>
      <c r="HLW140" s="143"/>
      <c r="HLX140" s="143"/>
      <c r="HLY140" s="143"/>
      <c r="HLZ140" s="143"/>
      <c r="HMA140" s="143"/>
      <c r="HMB140" s="143"/>
      <c r="HMC140" s="143"/>
      <c r="HMD140" s="143"/>
      <c r="HME140" s="143"/>
      <c r="HMF140" s="143"/>
      <c r="HMG140" s="143"/>
      <c r="HMH140" s="143"/>
      <c r="HMI140" s="143"/>
      <c r="HMJ140" s="143"/>
      <c r="HMK140" s="143"/>
      <c r="HML140" s="143"/>
      <c r="HMM140" s="143"/>
      <c r="HMN140" s="143"/>
      <c r="HMO140" s="143"/>
      <c r="HMP140" s="143"/>
      <c r="HMQ140" s="143"/>
      <c r="HMR140" s="143"/>
      <c r="HMS140" s="143"/>
      <c r="HMT140" s="143"/>
      <c r="HMU140" s="143"/>
      <c r="HMV140" s="143"/>
      <c r="HMW140" s="143"/>
      <c r="HMX140" s="143"/>
      <c r="HMY140" s="143"/>
      <c r="HMZ140" s="143"/>
      <c r="HNA140" s="143"/>
      <c r="HNB140" s="143"/>
      <c r="HNC140" s="143"/>
      <c r="HND140" s="143"/>
      <c r="HNE140" s="143"/>
      <c r="HNF140" s="143"/>
      <c r="HNG140" s="143"/>
      <c r="HNH140" s="143"/>
      <c r="HNI140" s="143"/>
      <c r="HNJ140" s="143"/>
      <c r="HNK140" s="143"/>
      <c r="HNL140" s="143"/>
      <c r="HNM140" s="143"/>
      <c r="HNN140" s="143"/>
      <c r="HNO140" s="143"/>
      <c r="HNP140" s="143"/>
      <c r="HNQ140" s="143"/>
      <c r="HNR140" s="143"/>
      <c r="HNS140" s="143"/>
      <c r="HNT140" s="143"/>
      <c r="HNU140" s="143"/>
      <c r="HNV140" s="143"/>
      <c r="HNW140" s="143"/>
      <c r="HNX140" s="143"/>
      <c r="HNY140" s="143"/>
      <c r="HNZ140" s="143"/>
      <c r="HOA140" s="143"/>
      <c r="HOB140" s="143"/>
      <c r="HOC140" s="143"/>
      <c r="HOD140" s="143"/>
      <c r="HOE140" s="143"/>
      <c r="HOF140" s="143"/>
      <c r="HOG140" s="143"/>
      <c r="HOH140" s="143"/>
      <c r="HOI140" s="143"/>
      <c r="HOJ140" s="143"/>
      <c r="HOK140" s="143"/>
      <c r="HOL140" s="143"/>
      <c r="HOM140" s="143"/>
      <c r="HON140" s="143"/>
      <c r="HOO140" s="143"/>
      <c r="HOP140" s="143"/>
      <c r="HOQ140" s="143"/>
      <c r="HOR140" s="143"/>
      <c r="HOS140" s="143"/>
      <c r="HOT140" s="143"/>
      <c r="HOU140" s="143"/>
      <c r="HOV140" s="143"/>
      <c r="HOW140" s="143"/>
      <c r="HOX140" s="143"/>
      <c r="HOY140" s="143"/>
      <c r="HOZ140" s="143"/>
      <c r="HPA140" s="143"/>
      <c r="HPB140" s="143"/>
      <c r="HPC140" s="143"/>
      <c r="HPD140" s="143"/>
      <c r="HPE140" s="143"/>
      <c r="HPF140" s="143"/>
      <c r="HPG140" s="143"/>
      <c r="HPH140" s="143"/>
      <c r="HPI140" s="143"/>
      <c r="HPJ140" s="143"/>
      <c r="HPK140" s="143"/>
      <c r="HPL140" s="143"/>
      <c r="HPM140" s="143"/>
      <c r="HPN140" s="143"/>
      <c r="HPO140" s="143"/>
      <c r="HPP140" s="143"/>
      <c r="HPQ140" s="143"/>
      <c r="HPR140" s="143"/>
      <c r="HPS140" s="143"/>
      <c r="HPT140" s="143"/>
      <c r="HPU140" s="143"/>
      <c r="HPV140" s="143"/>
      <c r="HPW140" s="143"/>
      <c r="HPX140" s="143"/>
      <c r="HPY140" s="143"/>
      <c r="HPZ140" s="143"/>
      <c r="HQA140" s="143"/>
      <c r="HQB140" s="143"/>
      <c r="HQC140" s="143"/>
      <c r="HQD140" s="143"/>
      <c r="HQE140" s="143"/>
      <c r="HQF140" s="143"/>
      <c r="HQG140" s="143"/>
      <c r="HQH140" s="143"/>
      <c r="HQI140" s="143"/>
      <c r="HQJ140" s="143"/>
      <c r="HQK140" s="143"/>
      <c r="HQL140" s="143"/>
      <c r="HQM140" s="143"/>
      <c r="HQN140" s="143"/>
      <c r="HQO140" s="143"/>
      <c r="HQP140" s="143"/>
      <c r="HQQ140" s="143"/>
      <c r="HQR140" s="143"/>
      <c r="HQS140" s="143"/>
      <c r="HQT140" s="143"/>
      <c r="HQU140" s="143"/>
      <c r="HQV140" s="143"/>
      <c r="HQW140" s="143"/>
      <c r="HQX140" s="143"/>
      <c r="HQY140" s="143"/>
      <c r="HQZ140" s="143"/>
      <c r="HRA140" s="143"/>
      <c r="HRB140" s="143"/>
      <c r="HRC140" s="143"/>
      <c r="HRD140" s="143"/>
      <c r="HRE140" s="143"/>
      <c r="HRF140" s="143"/>
      <c r="HRG140" s="143"/>
      <c r="HRH140" s="143"/>
      <c r="HRI140" s="143"/>
      <c r="HRJ140" s="143"/>
      <c r="HRK140" s="143"/>
      <c r="HRL140" s="143"/>
      <c r="HRM140" s="143"/>
      <c r="HRN140" s="143"/>
      <c r="HRO140" s="143"/>
      <c r="HRP140" s="143"/>
      <c r="HRQ140" s="143"/>
      <c r="HRR140" s="143"/>
      <c r="HRS140" s="143"/>
      <c r="HRT140" s="143"/>
      <c r="HRU140" s="143"/>
      <c r="HRV140" s="143"/>
      <c r="HRW140" s="143"/>
      <c r="HRX140" s="143"/>
      <c r="HRY140" s="143"/>
      <c r="HRZ140" s="143"/>
      <c r="HSA140" s="143"/>
      <c r="HSB140" s="143"/>
      <c r="HSC140" s="143"/>
      <c r="HSD140" s="143"/>
      <c r="HSE140" s="143"/>
      <c r="HSF140" s="143"/>
      <c r="HSG140" s="143"/>
      <c r="HSH140" s="143"/>
      <c r="HSI140" s="143"/>
      <c r="HSJ140" s="143"/>
      <c r="HSK140" s="143"/>
      <c r="HSL140" s="143"/>
      <c r="HSM140" s="143"/>
      <c r="HSN140" s="143"/>
      <c r="HSO140" s="143"/>
      <c r="HSP140" s="143"/>
      <c r="HSQ140" s="143"/>
      <c r="HSR140" s="143"/>
      <c r="HSS140" s="143"/>
      <c r="HST140" s="143"/>
      <c r="HSU140" s="143"/>
      <c r="HSV140" s="143"/>
      <c r="HSW140" s="143"/>
      <c r="HSX140" s="143"/>
      <c r="HSY140" s="143"/>
      <c r="HSZ140" s="143"/>
      <c r="HTA140" s="143"/>
      <c r="HTB140" s="143"/>
      <c r="HTC140" s="143"/>
      <c r="HTD140" s="143"/>
      <c r="HTE140" s="143"/>
      <c r="HTF140" s="143"/>
      <c r="HTG140" s="143"/>
      <c r="HTH140" s="143"/>
      <c r="HTI140" s="143"/>
      <c r="HTJ140" s="143"/>
      <c r="HTK140" s="143"/>
      <c r="HTL140" s="143"/>
      <c r="HTM140" s="143"/>
      <c r="HTN140" s="143"/>
      <c r="HTO140" s="143"/>
      <c r="HTP140" s="143"/>
      <c r="HTQ140" s="143"/>
      <c r="HTR140" s="143"/>
      <c r="HTS140" s="143"/>
      <c r="HTT140" s="143"/>
      <c r="HTU140" s="143"/>
      <c r="HTV140" s="143"/>
      <c r="HTW140" s="143"/>
      <c r="HTX140" s="143"/>
      <c r="HTY140" s="143"/>
      <c r="HTZ140" s="143"/>
      <c r="HUA140" s="143"/>
      <c r="HUB140" s="143"/>
      <c r="HUC140" s="143"/>
      <c r="HUD140" s="143"/>
      <c r="HUE140" s="143"/>
      <c r="HUF140" s="143"/>
      <c r="HUG140" s="143"/>
      <c r="HUH140" s="143"/>
      <c r="HUI140" s="143"/>
      <c r="HUJ140" s="143"/>
      <c r="HUK140" s="143"/>
      <c r="HUL140" s="143"/>
      <c r="HUM140" s="143"/>
      <c r="HUN140" s="143"/>
      <c r="HUO140" s="143"/>
      <c r="HUP140" s="143"/>
      <c r="HUQ140" s="143"/>
      <c r="HUR140" s="143"/>
      <c r="HUS140" s="143"/>
      <c r="HUT140" s="143"/>
      <c r="HUU140" s="143"/>
      <c r="HUV140" s="143"/>
      <c r="HUW140" s="143"/>
      <c r="HUX140" s="143"/>
      <c r="HUY140" s="143"/>
      <c r="HUZ140" s="143"/>
      <c r="HVA140" s="143"/>
      <c r="HVB140" s="143"/>
      <c r="HVC140" s="143"/>
      <c r="HVD140" s="143"/>
      <c r="HVE140" s="143"/>
      <c r="HVF140" s="143"/>
      <c r="HVG140" s="143"/>
      <c r="HVH140" s="143"/>
      <c r="HVI140" s="143"/>
      <c r="HVJ140" s="143"/>
      <c r="HVK140" s="143"/>
      <c r="HVL140" s="143"/>
      <c r="HVM140" s="143"/>
      <c r="HVN140" s="143"/>
      <c r="HVO140" s="143"/>
      <c r="HVP140" s="143"/>
      <c r="HVQ140" s="143"/>
      <c r="HVR140" s="143"/>
      <c r="HVS140" s="143"/>
      <c r="HVT140" s="143"/>
      <c r="HVU140" s="143"/>
      <c r="HVV140" s="143"/>
      <c r="HVW140" s="143"/>
      <c r="HVX140" s="143"/>
      <c r="HVY140" s="143"/>
      <c r="HVZ140" s="143"/>
      <c r="HWA140" s="143"/>
      <c r="HWB140" s="143"/>
      <c r="HWC140" s="143"/>
      <c r="HWD140" s="143"/>
      <c r="HWE140" s="143"/>
      <c r="HWF140" s="143"/>
      <c r="HWG140" s="143"/>
      <c r="HWH140" s="143"/>
      <c r="HWI140" s="143"/>
      <c r="HWJ140" s="143"/>
      <c r="HWK140" s="143"/>
      <c r="HWL140" s="143"/>
      <c r="HWM140" s="143"/>
      <c r="HWN140" s="143"/>
      <c r="HWO140" s="143"/>
      <c r="HWP140" s="143"/>
      <c r="HWQ140" s="143"/>
      <c r="HWR140" s="143"/>
      <c r="HWS140" s="143"/>
      <c r="HWT140" s="143"/>
      <c r="HWU140" s="143"/>
      <c r="HWV140" s="143"/>
      <c r="HWW140" s="143"/>
      <c r="HWX140" s="143"/>
      <c r="HWY140" s="143"/>
      <c r="HWZ140" s="143"/>
      <c r="HXA140" s="143"/>
      <c r="HXB140" s="143"/>
      <c r="HXC140" s="143"/>
      <c r="HXD140" s="143"/>
      <c r="HXE140" s="143"/>
      <c r="HXF140" s="143"/>
      <c r="HXG140" s="143"/>
      <c r="HXH140" s="143"/>
      <c r="HXI140" s="143"/>
      <c r="HXJ140" s="143"/>
      <c r="HXK140" s="143"/>
      <c r="HXL140" s="143"/>
      <c r="HXM140" s="143"/>
      <c r="HXN140" s="143"/>
      <c r="HXO140" s="143"/>
      <c r="HXP140" s="143"/>
      <c r="HXQ140" s="143"/>
      <c r="HXR140" s="143"/>
      <c r="HXS140" s="143"/>
      <c r="HXT140" s="143"/>
      <c r="HXU140" s="143"/>
      <c r="HXV140" s="143"/>
      <c r="HXW140" s="143"/>
      <c r="HXX140" s="143"/>
      <c r="HXY140" s="143"/>
      <c r="HXZ140" s="143"/>
      <c r="HYA140" s="143"/>
      <c r="HYB140" s="143"/>
      <c r="HYC140" s="143"/>
      <c r="HYD140" s="143"/>
      <c r="HYE140" s="143"/>
      <c r="HYF140" s="143"/>
      <c r="HYG140" s="143"/>
      <c r="HYH140" s="143"/>
      <c r="HYI140" s="143"/>
      <c r="HYJ140" s="143"/>
      <c r="HYK140" s="143"/>
      <c r="HYL140" s="143"/>
      <c r="HYM140" s="143"/>
      <c r="HYN140" s="143"/>
      <c r="HYO140" s="143"/>
      <c r="HYP140" s="143"/>
      <c r="HYQ140" s="143"/>
      <c r="HYR140" s="143"/>
      <c r="HYS140" s="143"/>
      <c r="HYT140" s="143"/>
      <c r="HYU140" s="143"/>
      <c r="HYV140" s="143"/>
      <c r="HYW140" s="143"/>
      <c r="HYX140" s="143"/>
      <c r="HYY140" s="143"/>
      <c r="HYZ140" s="143"/>
      <c r="HZA140" s="143"/>
      <c r="HZB140" s="143"/>
      <c r="HZC140" s="143"/>
      <c r="HZD140" s="143"/>
      <c r="HZE140" s="143"/>
      <c r="HZF140" s="143"/>
      <c r="HZG140" s="143"/>
      <c r="HZH140" s="143"/>
      <c r="HZI140" s="143"/>
      <c r="HZJ140" s="143"/>
      <c r="HZK140" s="143"/>
      <c r="HZL140" s="143"/>
      <c r="HZM140" s="143"/>
      <c r="HZN140" s="143"/>
      <c r="HZO140" s="143"/>
      <c r="HZP140" s="143"/>
      <c r="HZQ140" s="143"/>
      <c r="HZR140" s="143"/>
      <c r="HZS140" s="143"/>
      <c r="HZT140" s="143"/>
      <c r="HZU140" s="143"/>
      <c r="HZV140" s="143"/>
      <c r="HZW140" s="143"/>
      <c r="HZX140" s="143"/>
      <c r="HZY140" s="143"/>
      <c r="HZZ140" s="143"/>
      <c r="IAA140" s="143"/>
      <c r="IAB140" s="143"/>
      <c r="IAC140" s="143"/>
      <c r="IAD140" s="143"/>
      <c r="IAE140" s="143"/>
      <c r="IAF140" s="143"/>
      <c r="IAG140" s="143"/>
      <c r="IAH140" s="143"/>
      <c r="IAI140" s="143"/>
      <c r="IAJ140" s="143"/>
      <c r="IAK140" s="143"/>
      <c r="IAL140" s="143"/>
      <c r="IAM140" s="143"/>
      <c r="IAN140" s="143"/>
      <c r="IAO140" s="143"/>
      <c r="IAP140" s="143"/>
      <c r="IAQ140" s="143"/>
      <c r="IAR140" s="143"/>
      <c r="IAS140" s="143"/>
      <c r="IAT140" s="143"/>
      <c r="IAU140" s="143"/>
      <c r="IAV140" s="143"/>
      <c r="IAW140" s="143"/>
      <c r="IAX140" s="143"/>
      <c r="IAY140" s="143"/>
      <c r="IAZ140" s="143"/>
      <c r="IBA140" s="143"/>
      <c r="IBB140" s="143"/>
      <c r="IBC140" s="143"/>
      <c r="IBD140" s="143"/>
      <c r="IBE140" s="143"/>
      <c r="IBF140" s="143"/>
      <c r="IBG140" s="143"/>
      <c r="IBH140" s="143"/>
      <c r="IBI140" s="143"/>
      <c r="IBJ140" s="143"/>
      <c r="IBK140" s="143"/>
      <c r="IBL140" s="143"/>
      <c r="IBM140" s="143"/>
      <c r="IBN140" s="143"/>
      <c r="IBO140" s="143"/>
      <c r="IBP140" s="143"/>
      <c r="IBQ140" s="143"/>
      <c r="IBR140" s="143"/>
      <c r="IBS140" s="143"/>
      <c r="IBT140" s="143"/>
      <c r="IBU140" s="143"/>
      <c r="IBV140" s="143"/>
      <c r="IBW140" s="143"/>
      <c r="IBX140" s="143"/>
      <c r="IBY140" s="143"/>
      <c r="IBZ140" s="143"/>
      <c r="ICA140" s="143"/>
      <c r="ICB140" s="143"/>
      <c r="ICC140" s="143"/>
      <c r="ICD140" s="143"/>
      <c r="ICE140" s="143"/>
      <c r="ICF140" s="143"/>
      <c r="ICG140" s="143"/>
      <c r="ICH140" s="143"/>
      <c r="ICI140" s="143"/>
      <c r="ICJ140" s="143"/>
      <c r="ICK140" s="143"/>
      <c r="ICL140" s="143"/>
      <c r="ICM140" s="143"/>
      <c r="ICN140" s="143"/>
      <c r="ICO140" s="143"/>
      <c r="ICP140" s="143"/>
      <c r="ICQ140" s="143"/>
      <c r="ICR140" s="143"/>
      <c r="ICS140" s="143"/>
      <c r="ICT140" s="143"/>
      <c r="ICU140" s="143"/>
      <c r="ICV140" s="143"/>
      <c r="ICW140" s="143"/>
      <c r="ICX140" s="143"/>
      <c r="ICY140" s="143"/>
      <c r="ICZ140" s="143"/>
      <c r="IDA140" s="143"/>
      <c r="IDB140" s="143"/>
      <c r="IDC140" s="143"/>
      <c r="IDD140" s="143"/>
      <c r="IDE140" s="143"/>
      <c r="IDF140" s="143"/>
      <c r="IDG140" s="143"/>
      <c r="IDH140" s="143"/>
      <c r="IDI140" s="143"/>
      <c r="IDJ140" s="143"/>
      <c r="IDK140" s="143"/>
      <c r="IDL140" s="143"/>
      <c r="IDM140" s="143"/>
      <c r="IDN140" s="143"/>
      <c r="IDO140" s="143"/>
      <c r="IDP140" s="143"/>
      <c r="IDQ140" s="143"/>
      <c r="IDR140" s="143"/>
      <c r="IDS140" s="143"/>
      <c r="IDT140" s="143"/>
      <c r="IDU140" s="143"/>
      <c r="IDV140" s="143"/>
      <c r="IDW140" s="143"/>
      <c r="IDX140" s="143"/>
      <c r="IDY140" s="143"/>
      <c r="IDZ140" s="143"/>
      <c r="IEA140" s="143"/>
      <c r="IEB140" s="143"/>
      <c r="IEC140" s="143"/>
      <c r="IED140" s="143"/>
      <c r="IEE140" s="143"/>
      <c r="IEF140" s="143"/>
      <c r="IEG140" s="143"/>
      <c r="IEH140" s="143"/>
      <c r="IEI140" s="143"/>
      <c r="IEJ140" s="143"/>
      <c r="IEK140" s="143"/>
      <c r="IEL140" s="143"/>
      <c r="IEM140" s="143"/>
      <c r="IEN140" s="143"/>
      <c r="IEO140" s="143"/>
      <c r="IEP140" s="143"/>
      <c r="IEQ140" s="143"/>
      <c r="IER140" s="143"/>
      <c r="IES140" s="143"/>
      <c r="IET140" s="143"/>
      <c r="IEU140" s="143"/>
      <c r="IEV140" s="143"/>
      <c r="IEW140" s="143"/>
      <c r="IEX140" s="143"/>
      <c r="IEY140" s="143"/>
      <c r="IEZ140" s="143"/>
      <c r="IFA140" s="143"/>
      <c r="IFB140" s="143"/>
      <c r="IFC140" s="143"/>
      <c r="IFD140" s="143"/>
      <c r="IFE140" s="143"/>
      <c r="IFF140" s="143"/>
      <c r="IFG140" s="143"/>
      <c r="IFH140" s="143"/>
      <c r="IFI140" s="143"/>
      <c r="IFJ140" s="143"/>
      <c r="IFK140" s="143"/>
      <c r="IFL140" s="143"/>
      <c r="IFM140" s="143"/>
      <c r="IFN140" s="143"/>
      <c r="IFO140" s="143"/>
      <c r="IFP140" s="143"/>
      <c r="IFQ140" s="143"/>
      <c r="IFR140" s="143"/>
      <c r="IFS140" s="143"/>
      <c r="IFT140" s="143"/>
      <c r="IFU140" s="143"/>
      <c r="IFV140" s="143"/>
      <c r="IFW140" s="143"/>
      <c r="IFX140" s="143"/>
      <c r="IFY140" s="143"/>
      <c r="IFZ140" s="143"/>
      <c r="IGA140" s="143"/>
      <c r="IGB140" s="143"/>
      <c r="IGC140" s="143"/>
      <c r="IGD140" s="143"/>
      <c r="IGE140" s="143"/>
      <c r="IGF140" s="143"/>
      <c r="IGG140" s="143"/>
      <c r="IGH140" s="143"/>
      <c r="IGI140" s="143"/>
      <c r="IGJ140" s="143"/>
      <c r="IGK140" s="143"/>
      <c r="IGL140" s="143"/>
      <c r="IGM140" s="143"/>
      <c r="IGN140" s="143"/>
      <c r="IGO140" s="143"/>
      <c r="IGP140" s="143"/>
      <c r="IGQ140" s="143"/>
      <c r="IGR140" s="143"/>
      <c r="IGS140" s="143"/>
      <c r="IGT140" s="143"/>
      <c r="IGU140" s="143"/>
      <c r="IGV140" s="143"/>
      <c r="IGW140" s="143"/>
      <c r="IGX140" s="143"/>
      <c r="IGY140" s="143"/>
      <c r="IGZ140" s="143"/>
      <c r="IHA140" s="143"/>
      <c r="IHB140" s="143"/>
      <c r="IHC140" s="143"/>
      <c r="IHD140" s="143"/>
      <c r="IHE140" s="143"/>
      <c r="IHF140" s="143"/>
      <c r="IHG140" s="143"/>
      <c r="IHH140" s="143"/>
      <c r="IHI140" s="143"/>
      <c r="IHJ140" s="143"/>
      <c r="IHK140" s="143"/>
      <c r="IHL140" s="143"/>
      <c r="IHM140" s="143"/>
      <c r="IHN140" s="143"/>
      <c r="IHO140" s="143"/>
      <c r="IHP140" s="143"/>
      <c r="IHQ140" s="143"/>
      <c r="IHR140" s="143"/>
      <c r="IHS140" s="143"/>
      <c r="IHT140" s="143"/>
      <c r="IHU140" s="143"/>
      <c r="IHV140" s="143"/>
      <c r="IHW140" s="143"/>
      <c r="IHX140" s="143"/>
      <c r="IHY140" s="143"/>
      <c r="IHZ140" s="143"/>
      <c r="IIA140" s="143"/>
      <c r="IIB140" s="143"/>
      <c r="IIC140" s="143"/>
      <c r="IID140" s="143"/>
      <c r="IIE140" s="143"/>
      <c r="IIF140" s="143"/>
      <c r="IIG140" s="143"/>
      <c r="IIH140" s="143"/>
      <c r="III140" s="143"/>
      <c r="IIJ140" s="143"/>
      <c r="IIK140" s="143"/>
      <c r="IIL140" s="143"/>
      <c r="IIM140" s="143"/>
      <c r="IIN140" s="143"/>
      <c r="IIO140" s="143"/>
      <c r="IIP140" s="143"/>
      <c r="IIQ140" s="143"/>
      <c r="IIR140" s="143"/>
      <c r="IIS140" s="143"/>
      <c r="IIT140" s="143"/>
      <c r="IIU140" s="143"/>
      <c r="IIV140" s="143"/>
      <c r="IIW140" s="143"/>
      <c r="IIX140" s="143"/>
      <c r="IIY140" s="143"/>
      <c r="IIZ140" s="143"/>
      <c r="IJA140" s="143"/>
      <c r="IJB140" s="143"/>
      <c r="IJC140" s="143"/>
      <c r="IJD140" s="143"/>
      <c r="IJE140" s="143"/>
      <c r="IJF140" s="143"/>
      <c r="IJG140" s="143"/>
      <c r="IJH140" s="143"/>
      <c r="IJI140" s="143"/>
      <c r="IJJ140" s="143"/>
      <c r="IJK140" s="143"/>
      <c r="IJL140" s="143"/>
      <c r="IJM140" s="143"/>
      <c r="IJN140" s="143"/>
      <c r="IJO140" s="143"/>
      <c r="IJP140" s="143"/>
      <c r="IJQ140" s="143"/>
      <c r="IJR140" s="143"/>
      <c r="IJS140" s="143"/>
      <c r="IJT140" s="143"/>
      <c r="IJU140" s="143"/>
      <c r="IJV140" s="143"/>
      <c r="IJW140" s="143"/>
      <c r="IJX140" s="143"/>
      <c r="IJY140" s="143"/>
      <c r="IJZ140" s="143"/>
      <c r="IKA140" s="143"/>
      <c r="IKB140" s="143"/>
      <c r="IKC140" s="143"/>
      <c r="IKD140" s="143"/>
      <c r="IKE140" s="143"/>
      <c r="IKF140" s="143"/>
      <c r="IKG140" s="143"/>
      <c r="IKH140" s="143"/>
      <c r="IKI140" s="143"/>
      <c r="IKJ140" s="143"/>
      <c r="IKK140" s="143"/>
      <c r="IKL140" s="143"/>
      <c r="IKM140" s="143"/>
      <c r="IKN140" s="143"/>
      <c r="IKO140" s="143"/>
      <c r="IKP140" s="143"/>
      <c r="IKQ140" s="143"/>
      <c r="IKR140" s="143"/>
      <c r="IKS140" s="143"/>
      <c r="IKT140" s="143"/>
      <c r="IKU140" s="143"/>
      <c r="IKV140" s="143"/>
      <c r="IKW140" s="143"/>
      <c r="IKX140" s="143"/>
      <c r="IKY140" s="143"/>
      <c r="IKZ140" s="143"/>
      <c r="ILA140" s="143"/>
      <c r="ILB140" s="143"/>
      <c r="ILC140" s="143"/>
      <c r="ILD140" s="143"/>
      <c r="ILE140" s="143"/>
      <c r="ILF140" s="143"/>
      <c r="ILG140" s="143"/>
      <c r="ILH140" s="143"/>
      <c r="ILI140" s="143"/>
      <c r="ILJ140" s="143"/>
      <c r="ILK140" s="143"/>
      <c r="ILL140" s="143"/>
      <c r="ILM140" s="143"/>
      <c r="ILN140" s="143"/>
      <c r="ILO140" s="143"/>
      <c r="ILP140" s="143"/>
      <c r="ILQ140" s="143"/>
      <c r="ILR140" s="143"/>
      <c r="ILS140" s="143"/>
      <c r="ILT140" s="143"/>
      <c r="ILU140" s="143"/>
      <c r="ILV140" s="143"/>
      <c r="ILW140" s="143"/>
      <c r="ILX140" s="143"/>
      <c r="ILY140" s="143"/>
      <c r="ILZ140" s="143"/>
      <c r="IMA140" s="143"/>
      <c r="IMB140" s="143"/>
      <c r="IMC140" s="143"/>
      <c r="IMD140" s="143"/>
      <c r="IME140" s="143"/>
      <c r="IMF140" s="143"/>
      <c r="IMG140" s="143"/>
      <c r="IMH140" s="143"/>
      <c r="IMI140" s="143"/>
      <c r="IMJ140" s="143"/>
      <c r="IMK140" s="143"/>
      <c r="IML140" s="143"/>
      <c r="IMM140" s="143"/>
      <c r="IMN140" s="143"/>
      <c r="IMO140" s="143"/>
      <c r="IMP140" s="143"/>
      <c r="IMQ140" s="143"/>
      <c r="IMR140" s="143"/>
      <c r="IMS140" s="143"/>
      <c r="IMT140" s="143"/>
      <c r="IMU140" s="143"/>
      <c r="IMV140" s="143"/>
      <c r="IMW140" s="143"/>
      <c r="IMX140" s="143"/>
      <c r="IMY140" s="143"/>
      <c r="IMZ140" s="143"/>
      <c r="INA140" s="143"/>
      <c r="INB140" s="143"/>
      <c r="INC140" s="143"/>
      <c r="IND140" s="143"/>
      <c r="INE140" s="143"/>
      <c r="INF140" s="143"/>
      <c r="ING140" s="143"/>
      <c r="INH140" s="143"/>
      <c r="INI140" s="143"/>
      <c r="INJ140" s="143"/>
      <c r="INK140" s="143"/>
      <c r="INL140" s="143"/>
      <c r="INM140" s="143"/>
      <c r="INN140" s="143"/>
      <c r="INO140" s="143"/>
      <c r="INP140" s="143"/>
      <c r="INQ140" s="143"/>
      <c r="INR140" s="143"/>
      <c r="INS140" s="143"/>
      <c r="INT140" s="143"/>
      <c r="INU140" s="143"/>
      <c r="INV140" s="143"/>
      <c r="INW140" s="143"/>
      <c r="INX140" s="143"/>
      <c r="INY140" s="143"/>
      <c r="INZ140" s="143"/>
      <c r="IOA140" s="143"/>
      <c r="IOB140" s="143"/>
      <c r="IOC140" s="143"/>
      <c r="IOD140" s="143"/>
      <c r="IOE140" s="143"/>
      <c r="IOF140" s="143"/>
      <c r="IOG140" s="143"/>
      <c r="IOH140" s="143"/>
      <c r="IOI140" s="143"/>
      <c r="IOJ140" s="143"/>
      <c r="IOK140" s="143"/>
      <c r="IOL140" s="143"/>
      <c r="IOM140" s="143"/>
      <c r="ION140" s="143"/>
      <c r="IOO140" s="143"/>
      <c r="IOP140" s="143"/>
      <c r="IOQ140" s="143"/>
      <c r="IOR140" s="143"/>
      <c r="IOS140" s="143"/>
      <c r="IOT140" s="143"/>
      <c r="IOU140" s="143"/>
      <c r="IOV140" s="143"/>
      <c r="IOW140" s="143"/>
      <c r="IOX140" s="143"/>
      <c r="IOY140" s="143"/>
      <c r="IOZ140" s="143"/>
      <c r="IPA140" s="143"/>
      <c r="IPB140" s="143"/>
      <c r="IPC140" s="143"/>
      <c r="IPD140" s="143"/>
      <c r="IPE140" s="143"/>
      <c r="IPF140" s="143"/>
      <c r="IPG140" s="143"/>
      <c r="IPH140" s="143"/>
      <c r="IPI140" s="143"/>
      <c r="IPJ140" s="143"/>
      <c r="IPK140" s="143"/>
      <c r="IPL140" s="143"/>
      <c r="IPM140" s="143"/>
      <c r="IPN140" s="143"/>
      <c r="IPO140" s="143"/>
      <c r="IPP140" s="143"/>
      <c r="IPQ140" s="143"/>
      <c r="IPR140" s="143"/>
      <c r="IPS140" s="143"/>
      <c r="IPT140" s="143"/>
      <c r="IPU140" s="143"/>
      <c r="IPV140" s="143"/>
      <c r="IPW140" s="143"/>
      <c r="IPX140" s="143"/>
      <c r="IPY140" s="143"/>
      <c r="IPZ140" s="143"/>
      <c r="IQA140" s="143"/>
      <c r="IQB140" s="143"/>
      <c r="IQC140" s="143"/>
      <c r="IQD140" s="143"/>
      <c r="IQE140" s="143"/>
      <c r="IQF140" s="143"/>
      <c r="IQG140" s="143"/>
      <c r="IQH140" s="143"/>
      <c r="IQI140" s="143"/>
      <c r="IQJ140" s="143"/>
      <c r="IQK140" s="143"/>
      <c r="IQL140" s="143"/>
      <c r="IQM140" s="143"/>
      <c r="IQN140" s="143"/>
      <c r="IQO140" s="143"/>
      <c r="IQP140" s="143"/>
      <c r="IQQ140" s="143"/>
      <c r="IQR140" s="143"/>
      <c r="IQS140" s="143"/>
      <c r="IQT140" s="143"/>
      <c r="IQU140" s="143"/>
      <c r="IQV140" s="143"/>
      <c r="IQW140" s="143"/>
      <c r="IQX140" s="143"/>
      <c r="IQY140" s="143"/>
      <c r="IQZ140" s="143"/>
      <c r="IRA140" s="143"/>
      <c r="IRB140" s="143"/>
      <c r="IRC140" s="143"/>
      <c r="IRD140" s="143"/>
      <c r="IRE140" s="143"/>
      <c r="IRF140" s="143"/>
      <c r="IRG140" s="143"/>
      <c r="IRH140" s="143"/>
      <c r="IRI140" s="143"/>
      <c r="IRJ140" s="143"/>
      <c r="IRK140" s="143"/>
      <c r="IRL140" s="143"/>
      <c r="IRM140" s="143"/>
      <c r="IRN140" s="143"/>
      <c r="IRO140" s="143"/>
      <c r="IRP140" s="143"/>
      <c r="IRQ140" s="143"/>
      <c r="IRR140" s="143"/>
      <c r="IRS140" s="143"/>
      <c r="IRT140" s="143"/>
      <c r="IRU140" s="143"/>
      <c r="IRV140" s="143"/>
      <c r="IRW140" s="143"/>
      <c r="IRX140" s="143"/>
      <c r="IRY140" s="143"/>
      <c r="IRZ140" s="143"/>
      <c r="ISA140" s="143"/>
      <c r="ISB140" s="143"/>
      <c r="ISC140" s="143"/>
      <c r="ISD140" s="143"/>
      <c r="ISE140" s="143"/>
      <c r="ISF140" s="143"/>
      <c r="ISG140" s="143"/>
      <c r="ISH140" s="143"/>
      <c r="ISI140" s="143"/>
      <c r="ISJ140" s="143"/>
      <c r="ISK140" s="143"/>
      <c r="ISL140" s="143"/>
      <c r="ISM140" s="143"/>
      <c r="ISN140" s="143"/>
      <c r="ISO140" s="143"/>
      <c r="ISP140" s="143"/>
      <c r="ISQ140" s="143"/>
      <c r="ISR140" s="143"/>
      <c r="ISS140" s="143"/>
      <c r="IST140" s="143"/>
      <c r="ISU140" s="143"/>
      <c r="ISV140" s="143"/>
      <c r="ISW140" s="143"/>
      <c r="ISX140" s="143"/>
      <c r="ISY140" s="143"/>
      <c r="ISZ140" s="143"/>
      <c r="ITA140" s="143"/>
      <c r="ITB140" s="143"/>
      <c r="ITC140" s="143"/>
      <c r="ITD140" s="143"/>
      <c r="ITE140" s="143"/>
      <c r="ITF140" s="143"/>
      <c r="ITG140" s="143"/>
      <c r="ITH140" s="143"/>
      <c r="ITI140" s="143"/>
      <c r="ITJ140" s="143"/>
      <c r="ITK140" s="143"/>
      <c r="ITL140" s="143"/>
      <c r="ITM140" s="143"/>
      <c r="ITN140" s="143"/>
      <c r="ITO140" s="143"/>
      <c r="ITP140" s="143"/>
      <c r="ITQ140" s="143"/>
      <c r="ITR140" s="143"/>
      <c r="ITS140" s="143"/>
      <c r="ITT140" s="143"/>
      <c r="ITU140" s="143"/>
      <c r="ITV140" s="143"/>
      <c r="ITW140" s="143"/>
      <c r="ITX140" s="143"/>
      <c r="ITY140" s="143"/>
      <c r="ITZ140" s="143"/>
      <c r="IUA140" s="143"/>
      <c r="IUB140" s="143"/>
      <c r="IUC140" s="143"/>
      <c r="IUD140" s="143"/>
      <c r="IUE140" s="143"/>
      <c r="IUF140" s="143"/>
      <c r="IUG140" s="143"/>
      <c r="IUH140" s="143"/>
      <c r="IUI140" s="143"/>
      <c r="IUJ140" s="143"/>
      <c r="IUK140" s="143"/>
      <c r="IUL140" s="143"/>
      <c r="IUM140" s="143"/>
      <c r="IUN140" s="143"/>
      <c r="IUO140" s="143"/>
      <c r="IUP140" s="143"/>
      <c r="IUQ140" s="143"/>
      <c r="IUR140" s="143"/>
      <c r="IUS140" s="143"/>
      <c r="IUT140" s="143"/>
      <c r="IUU140" s="143"/>
      <c r="IUV140" s="143"/>
      <c r="IUW140" s="143"/>
      <c r="IUX140" s="143"/>
      <c r="IUY140" s="143"/>
      <c r="IUZ140" s="143"/>
      <c r="IVA140" s="143"/>
      <c r="IVB140" s="143"/>
      <c r="IVC140" s="143"/>
      <c r="IVD140" s="143"/>
      <c r="IVE140" s="143"/>
      <c r="IVF140" s="143"/>
      <c r="IVG140" s="143"/>
      <c r="IVH140" s="143"/>
      <c r="IVI140" s="143"/>
      <c r="IVJ140" s="143"/>
      <c r="IVK140" s="143"/>
      <c r="IVL140" s="143"/>
      <c r="IVM140" s="143"/>
      <c r="IVN140" s="143"/>
      <c r="IVO140" s="143"/>
      <c r="IVP140" s="143"/>
      <c r="IVQ140" s="143"/>
      <c r="IVR140" s="143"/>
      <c r="IVS140" s="143"/>
      <c r="IVT140" s="143"/>
      <c r="IVU140" s="143"/>
      <c r="IVV140" s="143"/>
      <c r="IVW140" s="143"/>
      <c r="IVX140" s="143"/>
      <c r="IVY140" s="143"/>
      <c r="IVZ140" s="143"/>
      <c r="IWA140" s="143"/>
      <c r="IWB140" s="143"/>
      <c r="IWC140" s="143"/>
      <c r="IWD140" s="143"/>
      <c r="IWE140" s="143"/>
      <c r="IWF140" s="143"/>
      <c r="IWG140" s="143"/>
      <c r="IWH140" s="143"/>
      <c r="IWI140" s="143"/>
      <c r="IWJ140" s="143"/>
      <c r="IWK140" s="143"/>
      <c r="IWL140" s="143"/>
      <c r="IWM140" s="143"/>
      <c r="IWN140" s="143"/>
      <c r="IWO140" s="143"/>
      <c r="IWP140" s="143"/>
      <c r="IWQ140" s="143"/>
      <c r="IWR140" s="143"/>
      <c r="IWS140" s="143"/>
      <c r="IWT140" s="143"/>
      <c r="IWU140" s="143"/>
      <c r="IWV140" s="143"/>
      <c r="IWW140" s="143"/>
      <c r="IWX140" s="143"/>
      <c r="IWY140" s="143"/>
      <c r="IWZ140" s="143"/>
      <c r="IXA140" s="143"/>
      <c r="IXB140" s="143"/>
      <c r="IXC140" s="143"/>
      <c r="IXD140" s="143"/>
      <c r="IXE140" s="143"/>
      <c r="IXF140" s="143"/>
      <c r="IXG140" s="143"/>
      <c r="IXH140" s="143"/>
      <c r="IXI140" s="143"/>
      <c r="IXJ140" s="143"/>
      <c r="IXK140" s="143"/>
      <c r="IXL140" s="143"/>
      <c r="IXM140" s="143"/>
      <c r="IXN140" s="143"/>
      <c r="IXO140" s="143"/>
      <c r="IXP140" s="143"/>
      <c r="IXQ140" s="143"/>
      <c r="IXR140" s="143"/>
      <c r="IXS140" s="143"/>
      <c r="IXT140" s="143"/>
      <c r="IXU140" s="143"/>
      <c r="IXV140" s="143"/>
      <c r="IXW140" s="143"/>
      <c r="IXX140" s="143"/>
      <c r="IXY140" s="143"/>
      <c r="IXZ140" s="143"/>
      <c r="IYA140" s="143"/>
      <c r="IYB140" s="143"/>
      <c r="IYC140" s="143"/>
      <c r="IYD140" s="143"/>
      <c r="IYE140" s="143"/>
      <c r="IYF140" s="143"/>
      <c r="IYG140" s="143"/>
      <c r="IYH140" s="143"/>
      <c r="IYI140" s="143"/>
      <c r="IYJ140" s="143"/>
      <c r="IYK140" s="143"/>
      <c r="IYL140" s="143"/>
      <c r="IYM140" s="143"/>
      <c r="IYN140" s="143"/>
      <c r="IYO140" s="143"/>
      <c r="IYP140" s="143"/>
      <c r="IYQ140" s="143"/>
      <c r="IYR140" s="143"/>
      <c r="IYS140" s="143"/>
      <c r="IYT140" s="143"/>
      <c r="IYU140" s="143"/>
      <c r="IYV140" s="143"/>
      <c r="IYW140" s="143"/>
      <c r="IYX140" s="143"/>
      <c r="IYY140" s="143"/>
      <c r="IYZ140" s="143"/>
      <c r="IZA140" s="143"/>
      <c r="IZB140" s="143"/>
      <c r="IZC140" s="143"/>
      <c r="IZD140" s="143"/>
      <c r="IZE140" s="143"/>
      <c r="IZF140" s="143"/>
      <c r="IZG140" s="143"/>
      <c r="IZH140" s="143"/>
      <c r="IZI140" s="143"/>
      <c r="IZJ140" s="143"/>
      <c r="IZK140" s="143"/>
      <c r="IZL140" s="143"/>
      <c r="IZM140" s="143"/>
      <c r="IZN140" s="143"/>
      <c r="IZO140" s="143"/>
      <c r="IZP140" s="143"/>
      <c r="IZQ140" s="143"/>
      <c r="IZR140" s="143"/>
      <c r="IZS140" s="143"/>
      <c r="IZT140" s="143"/>
      <c r="IZU140" s="143"/>
      <c r="IZV140" s="143"/>
      <c r="IZW140" s="143"/>
      <c r="IZX140" s="143"/>
      <c r="IZY140" s="143"/>
      <c r="IZZ140" s="143"/>
      <c r="JAA140" s="143"/>
      <c r="JAB140" s="143"/>
      <c r="JAC140" s="143"/>
      <c r="JAD140" s="143"/>
      <c r="JAE140" s="143"/>
      <c r="JAF140" s="143"/>
      <c r="JAG140" s="143"/>
      <c r="JAH140" s="143"/>
      <c r="JAI140" s="143"/>
      <c r="JAJ140" s="143"/>
      <c r="JAK140" s="143"/>
      <c r="JAL140" s="143"/>
      <c r="JAM140" s="143"/>
      <c r="JAN140" s="143"/>
      <c r="JAO140" s="143"/>
      <c r="JAP140" s="143"/>
      <c r="JAQ140" s="143"/>
      <c r="JAR140" s="143"/>
      <c r="JAS140" s="143"/>
      <c r="JAT140" s="143"/>
      <c r="JAU140" s="143"/>
      <c r="JAV140" s="143"/>
      <c r="JAW140" s="143"/>
      <c r="JAX140" s="143"/>
      <c r="JAY140" s="143"/>
      <c r="JAZ140" s="143"/>
      <c r="JBA140" s="143"/>
      <c r="JBB140" s="143"/>
      <c r="JBC140" s="143"/>
      <c r="JBD140" s="143"/>
      <c r="JBE140" s="143"/>
      <c r="JBF140" s="143"/>
      <c r="JBG140" s="143"/>
      <c r="JBH140" s="143"/>
      <c r="JBI140" s="143"/>
      <c r="JBJ140" s="143"/>
      <c r="JBK140" s="143"/>
      <c r="JBL140" s="143"/>
      <c r="JBM140" s="143"/>
      <c r="JBN140" s="143"/>
      <c r="JBO140" s="143"/>
      <c r="JBP140" s="143"/>
      <c r="JBQ140" s="143"/>
      <c r="JBR140" s="143"/>
      <c r="JBS140" s="143"/>
      <c r="JBT140" s="143"/>
      <c r="JBU140" s="143"/>
      <c r="JBV140" s="143"/>
      <c r="JBW140" s="143"/>
      <c r="JBX140" s="143"/>
      <c r="JBY140" s="143"/>
      <c r="JBZ140" s="143"/>
      <c r="JCA140" s="143"/>
      <c r="JCB140" s="143"/>
      <c r="JCC140" s="143"/>
      <c r="JCD140" s="143"/>
      <c r="JCE140" s="143"/>
      <c r="JCF140" s="143"/>
      <c r="JCG140" s="143"/>
      <c r="JCH140" s="143"/>
      <c r="JCI140" s="143"/>
      <c r="JCJ140" s="143"/>
      <c r="JCK140" s="143"/>
      <c r="JCL140" s="143"/>
      <c r="JCM140" s="143"/>
      <c r="JCN140" s="143"/>
      <c r="JCO140" s="143"/>
      <c r="JCP140" s="143"/>
      <c r="JCQ140" s="143"/>
      <c r="JCR140" s="143"/>
      <c r="JCS140" s="143"/>
      <c r="JCT140" s="143"/>
      <c r="JCU140" s="143"/>
      <c r="JCV140" s="143"/>
      <c r="JCW140" s="143"/>
      <c r="JCX140" s="143"/>
      <c r="JCY140" s="143"/>
      <c r="JCZ140" s="143"/>
      <c r="JDA140" s="143"/>
      <c r="JDB140" s="143"/>
      <c r="JDC140" s="143"/>
      <c r="JDD140" s="143"/>
      <c r="JDE140" s="143"/>
      <c r="JDF140" s="143"/>
      <c r="JDG140" s="143"/>
      <c r="JDH140" s="143"/>
      <c r="JDI140" s="143"/>
      <c r="JDJ140" s="143"/>
      <c r="JDK140" s="143"/>
      <c r="JDL140" s="143"/>
      <c r="JDM140" s="143"/>
      <c r="JDN140" s="143"/>
      <c r="JDO140" s="143"/>
      <c r="JDP140" s="143"/>
      <c r="JDQ140" s="143"/>
      <c r="JDR140" s="143"/>
      <c r="JDS140" s="143"/>
      <c r="JDT140" s="143"/>
      <c r="JDU140" s="143"/>
      <c r="JDV140" s="143"/>
      <c r="JDW140" s="143"/>
      <c r="JDX140" s="143"/>
      <c r="JDY140" s="143"/>
      <c r="JDZ140" s="143"/>
      <c r="JEA140" s="143"/>
      <c r="JEB140" s="143"/>
      <c r="JEC140" s="143"/>
      <c r="JED140" s="143"/>
      <c r="JEE140" s="143"/>
      <c r="JEF140" s="143"/>
      <c r="JEG140" s="143"/>
      <c r="JEH140" s="143"/>
      <c r="JEI140" s="143"/>
      <c r="JEJ140" s="143"/>
      <c r="JEK140" s="143"/>
      <c r="JEL140" s="143"/>
      <c r="JEM140" s="143"/>
      <c r="JEN140" s="143"/>
      <c r="JEO140" s="143"/>
      <c r="JEP140" s="143"/>
      <c r="JEQ140" s="143"/>
      <c r="JER140" s="143"/>
      <c r="JES140" s="143"/>
      <c r="JET140" s="143"/>
      <c r="JEU140" s="143"/>
      <c r="JEV140" s="143"/>
      <c r="JEW140" s="143"/>
      <c r="JEX140" s="143"/>
      <c r="JEY140" s="143"/>
      <c r="JEZ140" s="143"/>
      <c r="JFA140" s="143"/>
      <c r="JFB140" s="143"/>
      <c r="JFC140" s="143"/>
      <c r="JFD140" s="143"/>
      <c r="JFE140" s="143"/>
      <c r="JFF140" s="143"/>
      <c r="JFG140" s="143"/>
      <c r="JFH140" s="143"/>
      <c r="JFI140" s="143"/>
      <c r="JFJ140" s="143"/>
      <c r="JFK140" s="143"/>
      <c r="JFL140" s="143"/>
      <c r="JFM140" s="143"/>
      <c r="JFN140" s="143"/>
      <c r="JFO140" s="143"/>
      <c r="JFP140" s="143"/>
      <c r="JFQ140" s="143"/>
      <c r="JFR140" s="143"/>
      <c r="JFS140" s="143"/>
      <c r="JFT140" s="143"/>
      <c r="JFU140" s="143"/>
      <c r="JFV140" s="143"/>
      <c r="JFW140" s="143"/>
      <c r="JFX140" s="143"/>
      <c r="JFY140" s="143"/>
      <c r="JFZ140" s="143"/>
      <c r="JGA140" s="143"/>
      <c r="JGB140" s="143"/>
      <c r="JGC140" s="143"/>
      <c r="JGD140" s="143"/>
      <c r="JGE140" s="143"/>
      <c r="JGF140" s="143"/>
      <c r="JGG140" s="143"/>
      <c r="JGH140" s="143"/>
      <c r="JGI140" s="143"/>
      <c r="JGJ140" s="143"/>
      <c r="JGK140" s="143"/>
      <c r="JGL140" s="143"/>
      <c r="JGM140" s="143"/>
      <c r="JGN140" s="143"/>
      <c r="JGO140" s="143"/>
      <c r="JGP140" s="143"/>
      <c r="JGQ140" s="143"/>
      <c r="JGR140" s="143"/>
      <c r="JGS140" s="143"/>
      <c r="JGT140" s="143"/>
      <c r="JGU140" s="143"/>
      <c r="JGV140" s="143"/>
      <c r="JGW140" s="143"/>
      <c r="JGX140" s="143"/>
      <c r="JGY140" s="143"/>
      <c r="JGZ140" s="143"/>
      <c r="JHA140" s="143"/>
      <c r="JHB140" s="143"/>
      <c r="JHC140" s="143"/>
      <c r="JHD140" s="143"/>
      <c r="JHE140" s="143"/>
      <c r="JHF140" s="143"/>
      <c r="JHG140" s="143"/>
      <c r="JHH140" s="143"/>
      <c r="JHI140" s="143"/>
      <c r="JHJ140" s="143"/>
      <c r="JHK140" s="143"/>
      <c r="JHL140" s="143"/>
      <c r="JHM140" s="143"/>
      <c r="JHN140" s="143"/>
      <c r="JHO140" s="143"/>
      <c r="JHP140" s="143"/>
      <c r="JHQ140" s="143"/>
      <c r="JHR140" s="143"/>
      <c r="JHS140" s="143"/>
      <c r="JHT140" s="143"/>
      <c r="JHU140" s="143"/>
      <c r="JHV140" s="143"/>
      <c r="JHW140" s="143"/>
      <c r="JHX140" s="143"/>
      <c r="JHY140" s="143"/>
      <c r="JHZ140" s="143"/>
      <c r="JIA140" s="143"/>
      <c r="JIB140" s="143"/>
      <c r="JIC140" s="143"/>
      <c r="JID140" s="143"/>
      <c r="JIE140" s="143"/>
      <c r="JIF140" s="143"/>
      <c r="JIG140" s="143"/>
      <c r="JIH140" s="143"/>
      <c r="JII140" s="143"/>
      <c r="JIJ140" s="143"/>
      <c r="JIK140" s="143"/>
      <c r="JIL140" s="143"/>
      <c r="JIM140" s="143"/>
      <c r="JIN140" s="143"/>
      <c r="JIO140" s="143"/>
      <c r="JIP140" s="143"/>
      <c r="JIQ140" s="143"/>
      <c r="JIR140" s="143"/>
      <c r="JIS140" s="143"/>
      <c r="JIT140" s="143"/>
      <c r="JIU140" s="143"/>
      <c r="JIV140" s="143"/>
      <c r="JIW140" s="143"/>
      <c r="JIX140" s="143"/>
      <c r="JIY140" s="143"/>
      <c r="JIZ140" s="143"/>
      <c r="JJA140" s="143"/>
      <c r="JJB140" s="143"/>
      <c r="JJC140" s="143"/>
      <c r="JJD140" s="143"/>
      <c r="JJE140" s="143"/>
      <c r="JJF140" s="143"/>
      <c r="JJG140" s="143"/>
      <c r="JJH140" s="143"/>
      <c r="JJI140" s="143"/>
      <c r="JJJ140" s="143"/>
      <c r="JJK140" s="143"/>
      <c r="JJL140" s="143"/>
      <c r="JJM140" s="143"/>
      <c r="JJN140" s="143"/>
      <c r="JJO140" s="143"/>
      <c r="JJP140" s="143"/>
      <c r="JJQ140" s="143"/>
      <c r="JJR140" s="143"/>
      <c r="JJS140" s="143"/>
      <c r="JJT140" s="143"/>
      <c r="JJU140" s="143"/>
      <c r="JJV140" s="143"/>
      <c r="JJW140" s="143"/>
      <c r="JJX140" s="143"/>
      <c r="JJY140" s="143"/>
      <c r="JJZ140" s="143"/>
      <c r="JKA140" s="143"/>
      <c r="JKB140" s="143"/>
      <c r="JKC140" s="143"/>
      <c r="JKD140" s="143"/>
      <c r="JKE140" s="143"/>
      <c r="JKF140" s="143"/>
      <c r="JKG140" s="143"/>
      <c r="JKH140" s="143"/>
      <c r="JKI140" s="143"/>
      <c r="JKJ140" s="143"/>
      <c r="JKK140" s="143"/>
      <c r="JKL140" s="143"/>
      <c r="JKM140" s="143"/>
      <c r="JKN140" s="143"/>
      <c r="JKO140" s="143"/>
      <c r="JKP140" s="143"/>
      <c r="JKQ140" s="143"/>
      <c r="JKR140" s="143"/>
      <c r="JKS140" s="143"/>
      <c r="JKT140" s="143"/>
      <c r="JKU140" s="143"/>
      <c r="JKV140" s="143"/>
      <c r="JKW140" s="143"/>
      <c r="JKX140" s="143"/>
      <c r="JKY140" s="143"/>
      <c r="JKZ140" s="143"/>
      <c r="JLA140" s="143"/>
      <c r="JLB140" s="143"/>
      <c r="JLC140" s="143"/>
      <c r="JLD140" s="143"/>
      <c r="JLE140" s="143"/>
      <c r="JLF140" s="143"/>
      <c r="JLG140" s="143"/>
      <c r="JLH140" s="143"/>
      <c r="JLI140" s="143"/>
      <c r="JLJ140" s="143"/>
      <c r="JLK140" s="143"/>
      <c r="JLL140" s="143"/>
      <c r="JLM140" s="143"/>
      <c r="JLN140" s="143"/>
      <c r="JLO140" s="143"/>
      <c r="JLP140" s="143"/>
      <c r="JLQ140" s="143"/>
      <c r="JLR140" s="143"/>
      <c r="JLS140" s="143"/>
      <c r="JLT140" s="143"/>
      <c r="JLU140" s="143"/>
      <c r="JLV140" s="143"/>
      <c r="JLW140" s="143"/>
      <c r="JLX140" s="143"/>
      <c r="JLY140" s="143"/>
      <c r="JLZ140" s="143"/>
      <c r="JMA140" s="143"/>
      <c r="JMB140" s="143"/>
      <c r="JMC140" s="143"/>
      <c r="JMD140" s="143"/>
      <c r="JME140" s="143"/>
      <c r="JMF140" s="143"/>
      <c r="JMG140" s="143"/>
      <c r="JMH140" s="143"/>
      <c r="JMI140" s="143"/>
      <c r="JMJ140" s="143"/>
      <c r="JMK140" s="143"/>
      <c r="JML140" s="143"/>
      <c r="JMM140" s="143"/>
      <c r="JMN140" s="143"/>
      <c r="JMO140" s="143"/>
      <c r="JMP140" s="143"/>
      <c r="JMQ140" s="143"/>
      <c r="JMR140" s="143"/>
      <c r="JMS140" s="143"/>
      <c r="JMT140" s="143"/>
      <c r="JMU140" s="143"/>
      <c r="JMV140" s="143"/>
      <c r="JMW140" s="143"/>
      <c r="JMX140" s="143"/>
      <c r="JMY140" s="143"/>
      <c r="JMZ140" s="143"/>
      <c r="JNA140" s="143"/>
      <c r="JNB140" s="143"/>
      <c r="JNC140" s="143"/>
      <c r="JND140" s="143"/>
      <c r="JNE140" s="143"/>
      <c r="JNF140" s="143"/>
      <c r="JNG140" s="143"/>
      <c r="JNH140" s="143"/>
      <c r="JNI140" s="143"/>
      <c r="JNJ140" s="143"/>
      <c r="JNK140" s="143"/>
      <c r="JNL140" s="143"/>
      <c r="JNM140" s="143"/>
      <c r="JNN140" s="143"/>
      <c r="JNO140" s="143"/>
      <c r="JNP140" s="143"/>
      <c r="JNQ140" s="143"/>
      <c r="JNR140" s="143"/>
      <c r="JNS140" s="143"/>
      <c r="JNT140" s="143"/>
      <c r="JNU140" s="143"/>
      <c r="JNV140" s="143"/>
      <c r="JNW140" s="143"/>
      <c r="JNX140" s="143"/>
      <c r="JNY140" s="143"/>
      <c r="JNZ140" s="143"/>
      <c r="JOA140" s="143"/>
      <c r="JOB140" s="143"/>
      <c r="JOC140" s="143"/>
      <c r="JOD140" s="143"/>
      <c r="JOE140" s="143"/>
      <c r="JOF140" s="143"/>
      <c r="JOG140" s="143"/>
      <c r="JOH140" s="143"/>
      <c r="JOI140" s="143"/>
      <c r="JOJ140" s="143"/>
      <c r="JOK140" s="143"/>
      <c r="JOL140" s="143"/>
      <c r="JOM140" s="143"/>
      <c r="JON140" s="143"/>
      <c r="JOO140" s="143"/>
      <c r="JOP140" s="143"/>
      <c r="JOQ140" s="143"/>
      <c r="JOR140" s="143"/>
      <c r="JOS140" s="143"/>
      <c r="JOT140" s="143"/>
      <c r="JOU140" s="143"/>
      <c r="JOV140" s="143"/>
      <c r="JOW140" s="143"/>
      <c r="JOX140" s="143"/>
      <c r="JOY140" s="143"/>
      <c r="JOZ140" s="143"/>
      <c r="JPA140" s="143"/>
      <c r="JPB140" s="143"/>
      <c r="JPC140" s="143"/>
      <c r="JPD140" s="143"/>
      <c r="JPE140" s="143"/>
      <c r="JPF140" s="143"/>
      <c r="JPG140" s="143"/>
      <c r="JPH140" s="143"/>
      <c r="JPI140" s="143"/>
      <c r="JPJ140" s="143"/>
      <c r="JPK140" s="143"/>
      <c r="JPL140" s="143"/>
      <c r="JPM140" s="143"/>
      <c r="JPN140" s="143"/>
      <c r="JPO140" s="143"/>
      <c r="JPP140" s="143"/>
      <c r="JPQ140" s="143"/>
      <c r="JPR140" s="143"/>
      <c r="JPS140" s="143"/>
      <c r="JPT140" s="143"/>
      <c r="JPU140" s="143"/>
      <c r="JPV140" s="143"/>
      <c r="JPW140" s="143"/>
      <c r="JPX140" s="143"/>
      <c r="JPY140" s="143"/>
      <c r="JPZ140" s="143"/>
      <c r="JQA140" s="143"/>
      <c r="JQB140" s="143"/>
      <c r="JQC140" s="143"/>
      <c r="JQD140" s="143"/>
      <c r="JQE140" s="143"/>
      <c r="JQF140" s="143"/>
      <c r="JQG140" s="143"/>
      <c r="JQH140" s="143"/>
      <c r="JQI140" s="143"/>
      <c r="JQJ140" s="143"/>
      <c r="JQK140" s="143"/>
      <c r="JQL140" s="143"/>
      <c r="JQM140" s="143"/>
      <c r="JQN140" s="143"/>
      <c r="JQO140" s="143"/>
      <c r="JQP140" s="143"/>
      <c r="JQQ140" s="143"/>
      <c r="JQR140" s="143"/>
      <c r="JQS140" s="143"/>
      <c r="JQT140" s="143"/>
      <c r="JQU140" s="143"/>
      <c r="JQV140" s="143"/>
      <c r="JQW140" s="143"/>
      <c r="JQX140" s="143"/>
      <c r="JQY140" s="143"/>
      <c r="JQZ140" s="143"/>
      <c r="JRA140" s="143"/>
      <c r="JRB140" s="143"/>
      <c r="JRC140" s="143"/>
      <c r="JRD140" s="143"/>
      <c r="JRE140" s="143"/>
      <c r="JRF140" s="143"/>
      <c r="JRG140" s="143"/>
      <c r="JRH140" s="143"/>
      <c r="JRI140" s="143"/>
      <c r="JRJ140" s="143"/>
      <c r="JRK140" s="143"/>
      <c r="JRL140" s="143"/>
      <c r="JRM140" s="143"/>
      <c r="JRN140" s="143"/>
      <c r="JRO140" s="143"/>
      <c r="JRP140" s="143"/>
      <c r="JRQ140" s="143"/>
      <c r="JRR140" s="143"/>
      <c r="JRS140" s="143"/>
      <c r="JRT140" s="143"/>
      <c r="JRU140" s="143"/>
      <c r="JRV140" s="143"/>
      <c r="JRW140" s="143"/>
      <c r="JRX140" s="143"/>
      <c r="JRY140" s="143"/>
      <c r="JRZ140" s="143"/>
      <c r="JSA140" s="143"/>
      <c r="JSB140" s="143"/>
      <c r="JSC140" s="143"/>
      <c r="JSD140" s="143"/>
      <c r="JSE140" s="143"/>
      <c r="JSF140" s="143"/>
      <c r="JSG140" s="143"/>
      <c r="JSH140" s="143"/>
      <c r="JSI140" s="143"/>
      <c r="JSJ140" s="143"/>
      <c r="JSK140" s="143"/>
      <c r="JSL140" s="143"/>
      <c r="JSM140" s="143"/>
      <c r="JSN140" s="143"/>
      <c r="JSO140" s="143"/>
      <c r="JSP140" s="143"/>
      <c r="JSQ140" s="143"/>
      <c r="JSR140" s="143"/>
      <c r="JSS140" s="143"/>
      <c r="JST140" s="143"/>
      <c r="JSU140" s="143"/>
      <c r="JSV140" s="143"/>
      <c r="JSW140" s="143"/>
      <c r="JSX140" s="143"/>
      <c r="JSY140" s="143"/>
      <c r="JSZ140" s="143"/>
      <c r="JTA140" s="143"/>
      <c r="JTB140" s="143"/>
      <c r="JTC140" s="143"/>
      <c r="JTD140" s="143"/>
      <c r="JTE140" s="143"/>
      <c r="JTF140" s="143"/>
      <c r="JTG140" s="143"/>
      <c r="JTH140" s="143"/>
      <c r="JTI140" s="143"/>
      <c r="JTJ140" s="143"/>
      <c r="JTK140" s="143"/>
      <c r="JTL140" s="143"/>
      <c r="JTM140" s="143"/>
      <c r="JTN140" s="143"/>
      <c r="JTO140" s="143"/>
      <c r="JTP140" s="143"/>
      <c r="JTQ140" s="143"/>
      <c r="JTR140" s="143"/>
      <c r="JTS140" s="143"/>
      <c r="JTT140" s="143"/>
      <c r="JTU140" s="143"/>
      <c r="JTV140" s="143"/>
      <c r="JTW140" s="143"/>
      <c r="JTX140" s="143"/>
      <c r="JTY140" s="143"/>
      <c r="JTZ140" s="143"/>
      <c r="JUA140" s="143"/>
      <c r="JUB140" s="143"/>
      <c r="JUC140" s="143"/>
      <c r="JUD140" s="143"/>
      <c r="JUE140" s="143"/>
      <c r="JUF140" s="143"/>
      <c r="JUG140" s="143"/>
      <c r="JUH140" s="143"/>
      <c r="JUI140" s="143"/>
      <c r="JUJ140" s="143"/>
      <c r="JUK140" s="143"/>
      <c r="JUL140" s="143"/>
      <c r="JUM140" s="143"/>
      <c r="JUN140" s="143"/>
      <c r="JUO140" s="143"/>
      <c r="JUP140" s="143"/>
      <c r="JUQ140" s="143"/>
      <c r="JUR140" s="143"/>
      <c r="JUS140" s="143"/>
      <c r="JUT140" s="143"/>
      <c r="JUU140" s="143"/>
      <c r="JUV140" s="143"/>
      <c r="JUW140" s="143"/>
      <c r="JUX140" s="143"/>
      <c r="JUY140" s="143"/>
      <c r="JUZ140" s="143"/>
      <c r="JVA140" s="143"/>
      <c r="JVB140" s="143"/>
      <c r="JVC140" s="143"/>
      <c r="JVD140" s="143"/>
      <c r="JVE140" s="143"/>
      <c r="JVF140" s="143"/>
      <c r="JVG140" s="143"/>
      <c r="JVH140" s="143"/>
      <c r="JVI140" s="143"/>
      <c r="JVJ140" s="143"/>
      <c r="JVK140" s="143"/>
      <c r="JVL140" s="143"/>
      <c r="JVM140" s="143"/>
      <c r="JVN140" s="143"/>
      <c r="JVO140" s="143"/>
      <c r="JVP140" s="143"/>
      <c r="JVQ140" s="143"/>
      <c r="JVR140" s="143"/>
      <c r="JVS140" s="143"/>
      <c r="JVT140" s="143"/>
      <c r="JVU140" s="143"/>
      <c r="JVV140" s="143"/>
      <c r="JVW140" s="143"/>
      <c r="JVX140" s="143"/>
      <c r="JVY140" s="143"/>
      <c r="JVZ140" s="143"/>
      <c r="JWA140" s="143"/>
      <c r="JWB140" s="143"/>
      <c r="JWC140" s="143"/>
      <c r="JWD140" s="143"/>
      <c r="JWE140" s="143"/>
      <c r="JWF140" s="143"/>
      <c r="JWG140" s="143"/>
      <c r="JWH140" s="143"/>
      <c r="JWI140" s="143"/>
      <c r="JWJ140" s="143"/>
      <c r="JWK140" s="143"/>
      <c r="JWL140" s="143"/>
      <c r="JWM140" s="143"/>
      <c r="JWN140" s="143"/>
      <c r="JWO140" s="143"/>
      <c r="JWP140" s="143"/>
      <c r="JWQ140" s="143"/>
      <c r="JWR140" s="143"/>
      <c r="JWS140" s="143"/>
      <c r="JWT140" s="143"/>
      <c r="JWU140" s="143"/>
      <c r="JWV140" s="143"/>
      <c r="JWW140" s="143"/>
      <c r="JWX140" s="143"/>
      <c r="JWY140" s="143"/>
      <c r="JWZ140" s="143"/>
      <c r="JXA140" s="143"/>
      <c r="JXB140" s="143"/>
      <c r="JXC140" s="143"/>
      <c r="JXD140" s="143"/>
      <c r="JXE140" s="143"/>
      <c r="JXF140" s="143"/>
      <c r="JXG140" s="143"/>
      <c r="JXH140" s="143"/>
      <c r="JXI140" s="143"/>
      <c r="JXJ140" s="143"/>
      <c r="JXK140" s="143"/>
      <c r="JXL140" s="143"/>
      <c r="JXM140" s="143"/>
      <c r="JXN140" s="143"/>
      <c r="JXO140" s="143"/>
      <c r="JXP140" s="143"/>
      <c r="JXQ140" s="143"/>
      <c r="JXR140" s="143"/>
      <c r="JXS140" s="143"/>
      <c r="JXT140" s="143"/>
      <c r="JXU140" s="143"/>
      <c r="JXV140" s="143"/>
      <c r="JXW140" s="143"/>
      <c r="JXX140" s="143"/>
      <c r="JXY140" s="143"/>
      <c r="JXZ140" s="143"/>
      <c r="JYA140" s="143"/>
      <c r="JYB140" s="143"/>
      <c r="JYC140" s="143"/>
      <c r="JYD140" s="143"/>
      <c r="JYE140" s="143"/>
      <c r="JYF140" s="143"/>
      <c r="JYG140" s="143"/>
      <c r="JYH140" s="143"/>
      <c r="JYI140" s="143"/>
      <c r="JYJ140" s="143"/>
      <c r="JYK140" s="143"/>
      <c r="JYL140" s="143"/>
      <c r="JYM140" s="143"/>
      <c r="JYN140" s="143"/>
      <c r="JYO140" s="143"/>
      <c r="JYP140" s="143"/>
      <c r="JYQ140" s="143"/>
      <c r="JYR140" s="143"/>
      <c r="JYS140" s="143"/>
      <c r="JYT140" s="143"/>
      <c r="JYU140" s="143"/>
      <c r="JYV140" s="143"/>
      <c r="JYW140" s="143"/>
      <c r="JYX140" s="143"/>
      <c r="JYY140" s="143"/>
      <c r="JYZ140" s="143"/>
      <c r="JZA140" s="143"/>
      <c r="JZB140" s="143"/>
      <c r="JZC140" s="143"/>
      <c r="JZD140" s="143"/>
      <c r="JZE140" s="143"/>
      <c r="JZF140" s="143"/>
      <c r="JZG140" s="143"/>
      <c r="JZH140" s="143"/>
      <c r="JZI140" s="143"/>
      <c r="JZJ140" s="143"/>
      <c r="JZK140" s="143"/>
      <c r="JZL140" s="143"/>
      <c r="JZM140" s="143"/>
      <c r="JZN140" s="143"/>
      <c r="JZO140" s="143"/>
      <c r="JZP140" s="143"/>
      <c r="JZQ140" s="143"/>
      <c r="JZR140" s="143"/>
      <c r="JZS140" s="143"/>
      <c r="JZT140" s="143"/>
      <c r="JZU140" s="143"/>
      <c r="JZV140" s="143"/>
      <c r="JZW140" s="143"/>
      <c r="JZX140" s="143"/>
      <c r="JZY140" s="143"/>
      <c r="JZZ140" s="143"/>
      <c r="KAA140" s="143"/>
      <c r="KAB140" s="143"/>
      <c r="KAC140" s="143"/>
      <c r="KAD140" s="143"/>
      <c r="KAE140" s="143"/>
      <c r="KAF140" s="143"/>
      <c r="KAG140" s="143"/>
      <c r="KAH140" s="143"/>
      <c r="KAI140" s="143"/>
      <c r="KAJ140" s="143"/>
      <c r="KAK140" s="143"/>
      <c r="KAL140" s="143"/>
      <c r="KAM140" s="143"/>
      <c r="KAN140" s="143"/>
      <c r="KAO140" s="143"/>
      <c r="KAP140" s="143"/>
      <c r="KAQ140" s="143"/>
      <c r="KAR140" s="143"/>
      <c r="KAS140" s="143"/>
      <c r="KAT140" s="143"/>
      <c r="KAU140" s="143"/>
      <c r="KAV140" s="143"/>
      <c r="KAW140" s="143"/>
      <c r="KAX140" s="143"/>
      <c r="KAY140" s="143"/>
      <c r="KAZ140" s="143"/>
      <c r="KBA140" s="143"/>
      <c r="KBB140" s="143"/>
      <c r="KBC140" s="143"/>
      <c r="KBD140" s="143"/>
      <c r="KBE140" s="143"/>
      <c r="KBF140" s="143"/>
      <c r="KBG140" s="143"/>
      <c r="KBH140" s="143"/>
      <c r="KBI140" s="143"/>
      <c r="KBJ140" s="143"/>
      <c r="KBK140" s="143"/>
      <c r="KBL140" s="143"/>
      <c r="KBM140" s="143"/>
      <c r="KBN140" s="143"/>
      <c r="KBO140" s="143"/>
      <c r="KBP140" s="143"/>
      <c r="KBQ140" s="143"/>
      <c r="KBR140" s="143"/>
      <c r="KBS140" s="143"/>
      <c r="KBT140" s="143"/>
      <c r="KBU140" s="143"/>
      <c r="KBV140" s="143"/>
      <c r="KBW140" s="143"/>
      <c r="KBX140" s="143"/>
      <c r="KBY140" s="143"/>
      <c r="KBZ140" s="143"/>
      <c r="KCA140" s="143"/>
      <c r="KCB140" s="143"/>
      <c r="KCC140" s="143"/>
      <c r="KCD140" s="143"/>
      <c r="KCE140" s="143"/>
      <c r="KCF140" s="143"/>
      <c r="KCG140" s="143"/>
      <c r="KCH140" s="143"/>
      <c r="KCI140" s="143"/>
      <c r="KCJ140" s="143"/>
      <c r="KCK140" s="143"/>
      <c r="KCL140" s="143"/>
      <c r="KCM140" s="143"/>
      <c r="KCN140" s="143"/>
      <c r="KCO140" s="143"/>
      <c r="KCP140" s="143"/>
      <c r="KCQ140" s="143"/>
      <c r="KCR140" s="143"/>
      <c r="KCS140" s="143"/>
      <c r="KCT140" s="143"/>
      <c r="KCU140" s="143"/>
      <c r="KCV140" s="143"/>
      <c r="KCW140" s="143"/>
      <c r="KCX140" s="143"/>
      <c r="KCY140" s="143"/>
      <c r="KCZ140" s="143"/>
      <c r="KDA140" s="143"/>
      <c r="KDB140" s="143"/>
      <c r="KDC140" s="143"/>
      <c r="KDD140" s="143"/>
      <c r="KDE140" s="143"/>
      <c r="KDF140" s="143"/>
      <c r="KDG140" s="143"/>
      <c r="KDH140" s="143"/>
      <c r="KDI140" s="143"/>
      <c r="KDJ140" s="143"/>
      <c r="KDK140" s="143"/>
      <c r="KDL140" s="143"/>
      <c r="KDM140" s="143"/>
      <c r="KDN140" s="143"/>
      <c r="KDO140" s="143"/>
      <c r="KDP140" s="143"/>
      <c r="KDQ140" s="143"/>
      <c r="KDR140" s="143"/>
      <c r="KDS140" s="143"/>
      <c r="KDT140" s="143"/>
      <c r="KDU140" s="143"/>
      <c r="KDV140" s="143"/>
      <c r="KDW140" s="143"/>
      <c r="KDX140" s="143"/>
      <c r="KDY140" s="143"/>
      <c r="KDZ140" s="143"/>
      <c r="KEA140" s="143"/>
      <c r="KEB140" s="143"/>
      <c r="KEC140" s="143"/>
      <c r="KED140" s="143"/>
      <c r="KEE140" s="143"/>
      <c r="KEF140" s="143"/>
      <c r="KEG140" s="143"/>
      <c r="KEH140" s="143"/>
      <c r="KEI140" s="143"/>
      <c r="KEJ140" s="143"/>
      <c r="KEK140" s="143"/>
      <c r="KEL140" s="143"/>
      <c r="KEM140" s="143"/>
      <c r="KEN140" s="143"/>
      <c r="KEO140" s="143"/>
      <c r="KEP140" s="143"/>
      <c r="KEQ140" s="143"/>
      <c r="KER140" s="143"/>
      <c r="KES140" s="143"/>
      <c r="KET140" s="143"/>
      <c r="KEU140" s="143"/>
      <c r="KEV140" s="143"/>
      <c r="KEW140" s="143"/>
      <c r="KEX140" s="143"/>
      <c r="KEY140" s="143"/>
      <c r="KEZ140" s="143"/>
      <c r="KFA140" s="143"/>
      <c r="KFB140" s="143"/>
      <c r="KFC140" s="143"/>
      <c r="KFD140" s="143"/>
      <c r="KFE140" s="143"/>
      <c r="KFF140" s="143"/>
      <c r="KFG140" s="143"/>
      <c r="KFH140" s="143"/>
      <c r="KFI140" s="143"/>
      <c r="KFJ140" s="143"/>
      <c r="KFK140" s="143"/>
      <c r="KFL140" s="143"/>
      <c r="KFM140" s="143"/>
      <c r="KFN140" s="143"/>
      <c r="KFO140" s="143"/>
      <c r="KFP140" s="143"/>
      <c r="KFQ140" s="143"/>
      <c r="KFR140" s="143"/>
      <c r="KFS140" s="143"/>
      <c r="KFT140" s="143"/>
      <c r="KFU140" s="143"/>
      <c r="KFV140" s="143"/>
      <c r="KFW140" s="143"/>
      <c r="KFX140" s="143"/>
      <c r="KFY140" s="143"/>
      <c r="KFZ140" s="143"/>
      <c r="KGA140" s="143"/>
      <c r="KGB140" s="143"/>
      <c r="KGC140" s="143"/>
      <c r="KGD140" s="143"/>
      <c r="KGE140" s="143"/>
      <c r="KGF140" s="143"/>
      <c r="KGG140" s="143"/>
      <c r="KGH140" s="143"/>
      <c r="KGI140" s="143"/>
      <c r="KGJ140" s="143"/>
      <c r="KGK140" s="143"/>
      <c r="KGL140" s="143"/>
      <c r="KGM140" s="143"/>
      <c r="KGN140" s="143"/>
      <c r="KGO140" s="143"/>
      <c r="KGP140" s="143"/>
      <c r="KGQ140" s="143"/>
      <c r="KGR140" s="143"/>
      <c r="KGS140" s="143"/>
      <c r="KGT140" s="143"/>
      <c r="KGU140" s="143"/>
      <c r="KGV140" s="143"/>
      <c r="KGW140" s="143"/>
      <c r="KGX140" s="143"/>
      <c r="KGY140" s="143"/>
      <c r="KGZ140" s="143"/>
      <c r="KHA140" s="143"/>
      <c r="KHB140" s="143"/>
      <c r="KHC140" s="143"/>
      <c r="KHD140" s="143"/>
      <c r="KHE140" s="143"/>
      <c r="KHF140" s="143"/>
      <c r="KHG140" s="143"/>
      <c r="KHH140" s="143"/>
      <c r="KHI140" s="143"/>
      <c r="KHJ140" s="143"/>
      <c r="KHK140" s="143"/>
      <c r="KHL140" s="143"/>
      <c r="KHM140" s="143"/>
      <c r="KHN140" s="143"/>
      <c r="KHO140" s="143"/>
      <c r="KHP140" s="143"/>
      <c r="KHQ140" s="143"/>
      <c r="KHR140" s="143"/>
      <c r="KHS140" s="143"/>
      <c r="KHT140" s="143"/>
      <c r="KHU140" s="143"/>
      <c r="KHV140" s="143"/>
      <c r="KHW140" s="143"/>
      <c r="KHX140" s="143"/>
      <c r="KHY140" s="143"/>
      <c r="KHZ140" s="143"/>
      <c r="KIA140" s="143"/>
      <c r="KIB140" s="143"/>
      <c r="KIC140" s="143"/>
      <c r="KID140" s="143"/>
      <c r="KIE140" s="143"/>
      <c r="KIF140" s="143"/>
      <c r="KIG140" s="143"/>
      <c r="KIH140" s="143"/>
      <c r="KII140" s="143"/>
      <c r="KIJ140" s="143"/>
      <c r="KIK140" s="143"/>
      <c r="KIL140" s="143"/>
      <c r="KIM140" s="143"/>
      <c r="KIN140" s="143"/>
      <c r="KIO140" s="143"/>
      <c r="KIP140" s="143"/>
      <c r="KIQ140" s="143"/>
      <c r="KIR140" s="143"/>
      <c r="KIS140" s="143"/>
      <c r="KIT140" s="143"/>
      <c r="KIU140" s="143"/>
      <c r="KIV140" s="143"/>
      <c r="KIW140" s="143"/>
      <c r="KIX140" s="143"/>
      <c r="KIY140" s="143"/>
      <c r="KIZ140" s="143"/>
      <c r="KJA140" s="143"/>
      <c r="KJB140" s="143"/>
      <c r="KJC140" s="143"/>
      <c r="KJD140" s="143"/>
      <c r="KJE140" s="143"/>
      <c r="KJF140" s="143"/>
      <c r="KJG140" s="143"/>
      <c r="KJH140" s="143"/>
      <c r="KJI140" s="143"/>
      <c r="KJJ140" s="143"/>
      <c r="KJK140" s="143"/>
      <c r="KJL140" s="143"/>
      <c r="KJM140" s="143"/>
      <c r="KJN140" s="143"/>
      <c r="KJO140" s="143"/>
      <c r="KJP140" s="143"/>
      <c r="KJQ140" s="143"/>
      <c r="KJR140" s="143"/>
      <c r="KJS140" s="143"/>
      <c r="KJT140" s="143"/>
      <c r="KJU140" s="143"/>
      <c r="KJV140" s="143"/>
      <c r="KJW140" s="143"/>
      <c r="KJX140" s="143"/>
      <c r="KJY140" s="143"/>
      <c r="KJZ140" s="143"/>
      <c r="KKA140" s="143"/>
      <c r="KKB140" s="143"/>
      <c r="KKC140" s="143"/>
      <c r="KKD140" s="143"/>
      <c r="KKE140" s="143"/>
      <c r="KKF140" s="143"/>
      <c r="KKG140" s="143"/>
      <c r="KKH140" s="143"/>
      <c r="KKI140" s="143"/>
      <c r="KKJ140" s="143"/>
      <c r="KKK140" s="143"/>
      <c r="KKL140" s="143"/>
      <c r="KKM140" s="143"/>
      <c r="KKN140" s="143"/>
      <c r="KKO140" s="143"/>
      <c r="KKP140" s="143"/>
      <c r="KKQ140" s="143"/>
      <c r="KKR140" s="143"/>
      <c r="KKS140" s="143"/>
      <c r="KKT140" s="143"/>
      <c r="KKU140" s="143"/>
      <c r="KKV140" s="143"/>
      <c r="KKW140" s="143"/>
      <c r="KKX140" s="143"/>
      <c r="KKY140" s="143"/>
      <c r="KKZ140" s="143"/>
      <c r="KLA140" s="143"/>
      <c r="KLB140" s="143"/>
      <c r="KLC140" s="143"/>
      <c r="KLD140" s="143"/>
      <c r="KLE140" s="143"/>
      <c r="KLF140" s="143"/>
      <c r="KLG140" s="143"/>
      <c r="KLH140" s="143"/>
      <c r="KLI140" s="143"/>
      <c r="KLJ140" s="143"/>
      <c r="KLK140" s="143"/>
      <c r="KLL140" s="143"/>
      <c r="KLM140" s="143"/>
      <c r="KLN140" s="143"/>
      <c r="KLO140" s="143"/>
      <c r="KLP140" s="143"/>
      <c r="KLQ140" s="143"/>
      <c r="KLR140" s="143"/>
      <c r="KLS140" s="143"/>
      <c r="KLT140" s="143"/>
      <c r="KLU140" s="143"/>
      <c r="KLV140" s="143"/>
      <c r="KLW140" s="143"/>
      <c r="KLX140" s="143"/>
      <c r="KLY140" s="143"/>
      <c r="KLZ140" s="143"/>
      <c r="KMA140" s="143"/>
      <c r="KMB140" s="143"/>
      <c r="KMC140" s="143"/>
      <c r="KMD140" s="143"/>
      <c r="KME140" s="143"/>
      <c r="KMF140" s="143"/>
      <c r="KMG140" s="143"/>
      <c r="KMH140" s="143"/>
      <c r="KMI140" s="143"/>
      <c r="KMJ140" s="143"/>
      <c r="KMK140" s="143"/>
      <c r="KML140" s="143"/>
      <c r="KMM140" s="143"/>
      <c r="KMN140" s="143"/>
      <c r="KMO140" s="143"/>
      <c r="KMP140" s="143"/>
      <c r="KMQ140" s="143"/>
      <c r="KMR140" s="143"/>
      <c r="KMS140" s="143"/>
      <c r="KMT140" s="143"/>
      <c r="KMU140" s="143"/>
      <c r="KMV140" s="143"/>
      <c r="KMW140" s="143"/>
      <c r="KMX140" s="143"/>
      <c r="KMY140" s="143"/>
      <c r="KMZ140" s="143"/>
      <c r="KNA140" s="143"/>
      <c r="KNB140" s="143"/>
      <c r="KNC140" s="143"/>
      <c r="KND140" s="143"/>
      <c r="KNE140" s="143"/>
      <c r="KNF140" s="143"/>
      <c r="KNG140" s="143"/>
      <c r="KNH140" s="143"/>
      <c r="KNI140" s="143"/>
      <c r="KNJ140" s="143"/>
      <c r="KNK140" s="143"/>
      <c r="KNL140" s="143"/>
      <c r="KNM140" s="143"/>
      <c r="KNN140" s="143"/>
      <c r="KNO140" s="143"/>
      <c r="KNP140" s="143"/>
      <c r="KNQ140" s="143"/>
      <c r="KNR140" s="143"/>
      <c r="KNS140" s="143"/>
      <c r="KNT140" s="143"/>
      <c r="KNU140" s="143"/>
      <c r="KNV140" s="143"/>
      <c r="KNW140" s="143"/>
      <c r="KNX140" s="143"/>
      <c r="KNY140" s="143"/>
      <c r="KNZ140" s="143"/>
      <c r="KOA140" s="143"/>
      <c r="KOB140" s="143"/>
      <c r="KOC140" s="143"/>
      <c r="KOD140" s="143"/>
      <c r="KOE140" s="143"/>
      <c r="KOF140" s="143"/>
      <c r="KOG140" s="143"/>
      <c r="KOH140" s="143"/>
      <c r="KOI140" s="143"/>
      <c r="KOJ140" s="143"/>
      <c r="KOK140" s="143"/>
      <c r="KOL140" s="143"/>
      <c r="KOM140" s="143"/>
      <c r="KON140" s="143"/>
      <c r="KOO140" s="143"/>
      <c r="KOP140" s="143"/>
      <c r="KOQ140" s="143"/>
      <c r="KOR140" s="143"/>
      <c r="KOS140" s="143"/>
      <c r="KOT140" s="143"/>
      <c r="KOU140" s="143"/>
      <c r="KOV140" s="143"/>
      <c r="KOW140" s="143"/>
      <c r="KOX140" s="143"/>
      <c r="KOY140" s="143"/>
      <c r="KOZ140" s="143"/>
      <c r="KPA140" s="143"/>
      <c r="KPB140" s="143"/>
      <c r="KPC140" s="143"/>
      <c r="KPD140" s="143"/>
      <c r="KPE140" s="143"/>
      <c r="KPF140" s="143"/>
      <c r="KPG140" s="143"/>
      <c r="KPH140" s="143"/>
      <c r="KPI140" s="143"/>
      <c r="KPJ140" s="143"/>
      <c r="KPK140" s="143"/>
      <c r="KPL140" s="143"/>
      <c r="KPM140" s="143"/>
      <c r="KPN140" s="143"/>
      <c r="KPO140" s="143"/>
      <c r="KPP140" s="143"/>
      <c r="KPQ140" s="143"/>
      <c r="KPR140" s="143"/>
      <c r="KPS140" s="143"/>
      <c r="KPT140" s="143"/>
      <c r="KPU140" s="143"/>
      <c r="KPV140" s="143"/>
      <c r="KPW140" s="143"/>
      <c r="KPX140" s="143"/>
      <c r="KPY140" s="143"/>
      <c r="KPZ140" s="143"/>
      <c r="KQA140" s="143"/>
      <c r="KQB140" s="143"/>
      <c r="KQC140" s="143"/>
      <c r="KQD140" s="143"/>
      <c r="KQE140" s="143"/>
      <c r="KQF140" s="143"/>
      <c r="KQG140" s="143"/>
      <c r="KQH140" s="143"/>
      <c r="KQI140" s="143"/>
      <c r="KQJ140" s="143"/>
      <c r="KQK140" s="143"/>
      <c r="KQL140" s="143"/>
      <c r="KQM140" s="143"/>
      <c r="KQN140" s="143"/>
      <c r="KQO140" s="143"/>
      <c r="KQP140" s="143"/>
      <c r="KQQ140" s="143"/>
      <c r="KQR140" s="143"/>
      <c r="KQS140" s="143"/>
      <c r="KQT140" s="143"/>
      <c r="KQU140" s="143"/>
      <c r="KQV140" s="143"/>
      <c r="KQW140" s="143"/>
      <c r="KQX140" s="143"/>
      <c r="KQY140" s="143"/>
      <c r="KQZ140" s="143"/>
      <c r="KRA140" s="143"/>
      <c r="KRB140" s="143"/>
      <c r="KRC140" s="143"/>
      <c r="KRD140" s="143"/>
      <c r="KRE140" s="143"/>
      <c r="KRF140" s="143"/>
      <c r="KRG140" s="143"/>
      <c r="KRH140" s="143"/>
      <c r="KRI140" s="143"/>
      <c r="KRJ140" s="143"/>
      <c r="KRK140" s="143"/>
      <c r="KRL140" s="143"/>
      <c r="KRM140" s="143"/>
      <c r="KRN140" s="143"/>
      <c r="KRO140" s="143"/>
      <c r="KRP140" s="143"/>
      <c r="KRQ140" s="143"/>
      <c r="KRR140" s="143"/>
      <c r="KRS140" s="143"/>
      <c r="KRT140" s="143"/>
      <c r="KRU140" s="143"/>
      <c r="KRV140" s="143"/>
      <c r="KRW140" s="143"/>
      <c r="KRX140" s="143"/>
      <c r="KRY140" s="143"/>
      <c r="KRZ140" s="143"/>
      <c r="KSA140" s="143"/>
      <c r="KSB140" s="143"/>
      <c r="KSC140" s="143"/>
      <c r="KSD140" s="143"/>
      <c r="KSE140" s="143"/>
      <c r="KSF140" s="143"/>
      <c r="KSG140" s="143"/>
      <c r="KSH140" s="143"/>
      <c r="KSI140" s="143"/>
      <c r="KSJ140" s="143"/>
      <c r="KSK140" s="143"/>
      <c r="KSL140" s="143"/>
      <c r="KSM140" s="143"/>
      <c r="KSN140" s="143"/>
      <c r="KSO140" s="143"/>
      <c r="KSP140" s="143"/>
      <c r="KSQ140" s="143"/>
      <c r="KSR140" s="143"/>
      <c r="KSS140" s="143"/>
      <c r="KST140" s="143"/>
      <c r="KSU140" s="143"/>
      <c r="KSV140" s="143"/>
      <c r="KSW140" s="143"/>
      <c r="KSX140" s="143"/>
      <c r="KSY140" s="143"/>
      <c r="KSZ140" s="143"/>
      <c r="KTA140" s="143"/>
      <c r="KTB140" s="143"/>
      <c r="KTC140" s="143"/>
      <c r="KTD140" s="143"/>
      <c r="KTE140" s="143"/>
      <c r="KTF140" s="143"/>
      <c r="KTG140" s="143"/>
      <c r="KTH140" s="143"/>
      <c r="KTI140" s="143"/>
      <c r="KTJ140" s="143"/>
      <c r="KTK140" s="143"/>
      <c r="KTL140" s="143"/>
      <c r="KTM140" s="143"/>
      <c r="KTN140" s="143"/>
      <c r="KTO140" s="143"/>
      <c r="KTP140" s="143"/>
      <c r="KTQ140" s="143"/>
      <c r="KTR140" s="143"/>
      <c r="KTS140" s="143"/>
      <c r="KTT140" s="143"/>
      <c r="KTU140" s="143"/>
      <c r="KTV140" s="143"/>
      <c r="KTW140" s="143"/>
      <c r="KTX140" s="143"/>
      <c r="KTY140" s="143"/>
      <c r="KTZ140" s="143"/>
      <c r="KUA140" s="143"/>
      <c r="KUB140" s="143"/>
      <c r="KUC140" s="143"/>
      <c r="KUD140" s="143"/>
      <c r="KUE140" s="143"/>
      <c r="KUF140" s="143"/>
      <c r="KUG140" s="143"/>
      <c r="KUH140" s="143"/>
      <c r="KUI140" s="143"/>
      <c r="KUJ140" s="143"/>
      <c r="KUK140" s="143"/>
      <c r="KUL140" s="143"/>
      <c r="KUM140" s="143"/>
      <c r="KUN140" s="143"/>
      <c r="KUO140" s="143"/>
      <c r="KUP140" s="143"/>
      <c r="KUQ140" s="143"/>
      <c r="KUR140" s="143"/>
      <c r="KUS140" s="143"/>
      <c r="KUT140" s="143"/>
      <c r="KUU140" s="143"/>
      <c r="KUV140" s="143"/>
      <c r="KUW140" s="143"/>
      <c r="KUX140" s="143"/>
      <c r="KUY140" s="143"/>
      <c r="KUZ140" s="143"/>
      <c r="KVA140" s="143"/>
      <c r="KVB140" s="143"/>
      <c r="KVC140" s="143"/>
      <c r="KVD140" s="143"/>
      <c r="KVE140" s="143"/>
      <c r="KVF140" s="143"/>
      <c r="KVG140" s="143"/>
      <c r="KVH140" s="143"/>
      <c r="KVI140" s="143"/>
      <c r="KVJ140" s="143"/>
      <c r="KVK140" s="143"/>
      <c r="KVL140" s="143"/>
      <c r="KVM140" s="143"/>
      <c r="KVN140" s="143"/>
      <c r="KVO140" s="143"/>
      <c r="KVP140" s="143"/>
      <c r="KVQ140" s="143"/>
      <c r="KVR140" s="143"/>
      <c r="KVS140" s="143"/>
      <c r="KVT140" s="143"/>
      <c r="KVU140" s="143"/>
      <c r="KVV140" s="143"/>
      <c r="KVW140" s="143"/>
      <c r="KVX140" s="143"/>
      <c r="KVY140" s="143"/>
      <c r="KVZ140" s="143"/>
      <c r="KWA140" s="143"/>
      <c r="KWB140" s="143"/>
      <c r="KWC140" s="143"/>
      <c r="KWD140" s="143"/>
      <c r="KWE140" s="143"/>
      <c r="KWF140" s="143"/>
      <c r="KWG140" s="143"/>
      <c r="KWH140" s="143"/>
      <c r="KWI140" s="143"/>
      <c r="KWJ140" s="143"/>
      <c r="KWK140" s="143"/>
      <c r="KWL140" s="143"/>
      <c r="KWM140" s="143"/>
      <c r="KWN140" s="143"/>
      <c r="KWO140" s="143"/>
      <c r="KWP140" s="143"/>
      <c r="KWQ140" s="143"/>
      <c r="KWR140" s="143"/>
      <c r="KWS140" s="143"/>
      <c r="KWT140" s="143"/>
      <c r="KWU140" s="143"/>
      <c r="KWV140" s="143"/>
      <c r="KWW140" s="143"/>
      <c r="KWX140" s="143"/>
      <c r="KWY140" s="143"/>
      <c r="KWZ140" s="143"/>
      <c r="KXA140" s="143"/>
      <c r="KXB140" s="143"/>
      <c r="KXC140" s="143"/>
      <c r="KXD140" s="143"/>
      <c r="KXE140" s="143"/>
      <c r="KXF140" s="143"/>
      <c r="KXG140" s="143"/>
      <c r="KXH140" s="143"/>
      <c r="KXI140" s="143"/>
      <c r="KXJ140" s="143"/>
      <c r="KXK140" s="143"/>
      <c r="KXL140" s="143"/>
      <c r="KXM140" s="143"/>
      <c r="KXN140" s="143"/>
      <c r="KXO140" s="143"/>
      <c r="KXP140" s="143"/>
      <c r="KXQ140" s="143"/>
      <c r="KXR140" s="143"/>
      <c r="KXS140" s="143"/>
      <c r="KXT140" s="143"/>
      <c r="KXU140" s="143"/>
      <c r="KXV140" s="143"/>
      <c r="KXW140" s="143"/>
      <c r="KXX140" s="143"/>
      <c r="KXY140" s="143"/>
      <c r="KXZ140" s="143"/>
      <c r="KYA140" s="143"/>
      <c r="KYB140" s="143"/>
      <c r="KYC140" s="143"/>
      <c r="KYD140" s="143"/>
      <c r="KYE140" s="143"/>
      <c r="KYF140" s="143"/>
      <c r="KYG140" s="143"/>
      <c r="KYH140" s="143"/>
      <c r="KYI140" s="143"/>
      <c r="KYJ140" s="143"/>
      <c r="KYK140" s="143"/>
      <c r="KYL140" s="143"/>
      <c r="KYM140" s="143"/>
      <c r="KYN140" s="143"/>
      <c r="KYO140" s="143"/>
      <c r="KYP140" s="143"/>
      <c r="KYQ140" s="143"/>
      <c r="KYR140" s="143"/>
      <c r="KYS140" s="143"/>
      <c r="KYT140" s="143"/>
      <c r="KYU140" s="143"/>
      <c r="KYV140" s="143"/>
      <c r="KYW140" s="143"/>
      <c r="KYX140" s="143"/>
      <c r="KYY140" s="143"/>
      <c r="KYZ140" s="143"/>
      <c r="KZA140" s="143"/>
      <c r="KZB140" s="143"/>
      <c r="KZC140" s="143"/>
      <c r="KZD140" s="143"/>
      <c r="KZE140" s="143"/>
      <c r="KZF140" s="143"/>
      <c r="KZG140" s="143"/>
      <c r="KZH140" s="143"/>
      <c r="KZI140" s="143"/>
      <c r="KZJ140" s="143"/>
      <c r="KZK140" s="143"/>
      <c r="KZL140" s="143"/>
      <c r="KZM140" s="143"/>
      <c r="KZN140" s="143"/>
      <c r="KZO140" s="143"/>
      <c r="KZP140" s="143"/>
      <c r="KZQ140" s="143"/>
      <c r="KZR140" s="143"/>
      <c r="KZS140" s="143"/>
      <c r="KZT140" s="143"/>
      <c r="KZU140" s="143"/>
      <c r="KZV140" s="143"/>
      <c r="KZW140" s="143"/>
      <c r="KZX140" s="143"/>
      <c r="KZY140" s="143"/>
      <c r="KZZ140" s="143"/>
      <c r="LAA140" s="143"/>
      <c r="LAB140" s="143"/>
      <c r="LAC140" s="143"/>
      <c r="LAD140" s="143"/>
      <c r="LAE140" s="143"/>
      <c r="LAF140" s="143"/>
      <c r="LAG140" s="143"/>
      <c r="LAH140" s="143"/>
      <c r="LAI140" s="143"/>
      <c r="LAJ140" s="143"/>
      <c r="LAK140" s="143"/>
      <c r="LAL140" s="143"/>
      <c r="LAM140" s="143"/>
      <c r="LAN140" s="143"/>
      <c r="LAO140" s="143"/>
      <c r="LAP140" s="143"/>
      <c r="LAQ140" s="143"/>
      <c r="LAR140" s="143"/>
      <c r="LAS140" s="143"/>
      <c r="LAT140" s="143"/>
      <c r="LAU140" s="143"/>
      <c r="LAV140" s="143"/>
      <c r="LAW140" s="143"/>
      <c r="LAX140" s="143"/>
      <c r="LAY140" s="143"/>
      <c r="LAZ140" s="143"/>
      <c r="LBA140" s="143"/>
      <c r="LBB140" s="143"/>
      <c r="LBC140" s="143"/>
      <c r="LBD140" s="143"/>
      <c r="LBE140" s="143"/>
      <c r="LBF140" s="143"/>
      <c r="LBG140" s="143"/>
      <c r="LBH140" s="143"/>
      <c r="LBI140" s="143"/>
      <c r="LBJ140" s="143"/>
      <c r="LBK140" s="143"/>
      <c r="LBL140" s="143"/>
      <c r="LBM140" s="143"/>
      <c r="LBN140" s="143"/>
      <c r="LBO140" s="143"/>
      <c r="LBP140" s="143"/>
      <c r="LBQ140" s="143"/>
      <c r="LBR140" s="143"/>
      <c r="LBS140" s="143"/>
      <c r="LBT140" s="143"/>
      <c r="LBU140" s="143"/>
      <c r="LBV140" s="143"/>
      <c r="LBW140" s="143"/>
      <c r="LBX140" s="143"/>
      <c r="LBY140" s="143"/>
      <c r="LBZ140" s="143"/>
      <c r="LCA140" s="143"/>
      <c r="LCB140" s="143"/>
      <c r="LCC140" s="143"/>
      <c r="LCD140" s="143"/>
      <c r="LCE140" s="143"/>
      <c r="LCF140" s="143"/>
      <c r="LCG140" s="143"/>
      <c r="LCH140" s="143"/>
      <c r="LCI140" s="143"/>
      <c r="LCJ140" s="143"/>
      <c r="LCK140" s="143"/>
      <c r="LCL140" s="143"/>
      <c r="LCM140" s="143"/>
      <c r="LCN140" s="143"/>
      <c r="LCO140" s="143"/>
      <c r="LCP140" s="143"/>
      <c r="LCQ140" s="143"/>
      <c r="LCR140" s="143"/>
      <c r="LCS140" s="143"/>
      <c r="LCT140" s="143"/>
      <c r="LCU140" s="143"/>
      <c r="LCV140" s="143"/>
      <c r="LCW140" s="143"/>
      <c r="LCX140" s="143"/>
      <c r="LCY140" s="143"/>
      <c r="LCZ140" s="143"/>
      <c r="LDA140" s="143"/>
      <c r="LDB140" s="143"/>
      <c r="LDC140" s="143"/>
      <c r="LDD140" s="143"/>
      <c r="LDE140" s="143"/>
      <c r="LDF140" s="143"/>
      <c r="LDG140" s="143"/>
      <c r="LDH140" s="143"/>
      <c r="LDI140" s="143"/>
      <c r="LDJ140" s="143"/>
      <c r="LDK140" s="143"/>
      <c r="LDL140" s="143"/>
      <c r="LDM140" s="143"/>
      <c r="LDN140" s="143"/>
      <c r="LDO140" s="143"/>
      <c r="LDP140" s="143"/>
      <c r="LDQ140" s="143"/>
      <c r="LDR140" s="143"/>
      <c r="LDS140" s="143"/>
      <c r="LDT140" s="143"/>
      <c r="LDU140" s="143"/>
      <c r="LDV140" s="143"/>
      <c r="LDW140" s="143"/>
      <c r="LDX140" s="143"/>
      <c r="LDY140" s="143"/>
      <c r="LDZ140" s="143"/>
      <c r="LEA140" s="143"/>
      <c r="LEB140" s="143"/>
      <c r="LEC140" s="143"/>
      <c r="LED140" s="143"/>
      <c r="LEE140" s="143"/>
      <c r="LEF140" s="143"/>
      <c r="LEG140" s="143"/>
      <c r="LEH140" s="143"/>
      <c r="LEI140" s="143"/>
      <c r="LEJ140" s="143"/>
      <c r="LEK140" s="143"/>
      <c r="LEL140" s="143"/>
      <c r="LEM140" s="143"/>
      <c r="LEN140" s="143"/>
      <c r="LEO140" s="143"/>
      <c r="LEP140" s="143"/>
      <c r="LEQ140" s="143"/>
      <c r="LER140" s="143"/>
      <c r="LES140" s="143"/>
      <c r="LET140" s="143"/>
      <c r="LEU140" s="143"/>
      <c r="LEV140" s="143"/>
      <c r="LEW140" s="143"/>
      <c r="LEX140" s="143"/>
      <c r="LEY140" s="143"/>
      <c r="LEZ140" s="143"/>
      <c r="LFA140" s="143"/>
      <c r="LFB140" s="143"/>
      <c r="LFC140" s="143"/>
      <c r="LFD140" s="143"/>
      <c r="LFE140" s="143"/>
      <c r="LFF140" s="143"/>
      <c r="LFG140" s="143"/>
      <c r="LFH140" s="143"/>
      <c r="LFI140" s="143"/>
      <c r="LFJ140" s="143"/>
      <c r="LFK140" s="143"/>
      <c r="LFL140" s="143"/>
      <c r="LFM140" s="143"/>
      <c r="LFN140" s="143"/>
      <c r="LFO140" s="143"/>
      <c r="LFP140" s="143"/>
      <c r="LFQ140" s="143"/>
      <c r="LFR140" s="143"/>
      <c r="LFS140" s="143"/>
      <c r="LFT140" s="143"/>
      <c r="LFU140" s="143"/>
      <c r="LFV140" s="143"/>
      <c r="LFW140" s="143"/>
      <c r="LFX140" s="143"/>
      <c r="LFY140" s="143"/>
      <c r="LFZ140" s="143"/>
      <c r="LGA140" s="143"/>
      <c r="LGB140" s="143"/>
      <c r="LGC140" s="143"/>
      <c r="LGD140" s="143"/>
      <c r="LGE140" s="143"/>
      <c r="LGF140" s="143"/>
      <c r="LGG140" s="143"/>
      <c r="LGH140" s="143"/>
      <c r="LGI140" s="143"/>
      <c r="LGJ140" s="143"/>
      <c r="LGK140" s="143"/>
      <c r="LGL140" s="143"/>
      <c r="LGM140" s="143"/>
      <c r="LGN140" s="143"/>
      <c r="LGO140" s="143"/>
      <c r="LGP140" s="143"/>
      <c r="LGQ140" s="143"/>
      <c r="LGR140" s="143"/>
      <c r="LGS140" s="143"/>
      <c r="LGT140" s="143"/>
      <c r="LGU140" s="143"/>
      <c r="LGV140" s="143"/>
      <c r="LGW140" s="143"/>
      <c r="LGX140" s="143"/>
      <c r="LGY140" s="143"/>
      <c r="LGZ140" s="143"/>
      <c r="LHA140" s="143"/>
      <c r="LHB140" s="143"/>
      <c r="LHC140" s="143"/>
      <c r="LHD140" s="143"/>
      <c r="LHE140" s="143"/>
      <c r="LHF140" s="143"/>
      <c r="LHG140" s="143"/>
      <c r="LHH140" s="143"/>
      <c r="LHI140" s="143"/>
      <c r="LHJ140" s="143"/>
      <c r="LHK140" s="143"/>
      <c r="LHL140" s="143"/>
      <c r="LHM140" s="143"/>
      <c r="LHN140" s="143"/>
      <c r="LHO140" s="143"/>
      <c r="LHP140" s="143"/>
      <c r="LHQ140" s="143"/>
      <c r="LHR140" s="143"/>
      <c r="LHS140" s="143"/>
      <c r="LHT140" s="143"/>
      <c r="LHU140" s="143"/>
      <c r="LHV140" s="143"/>
      <c r="LHW140" s="143"/>
      <c r="LHX140" s="143"/>
      <c r="LHY140" s="143"/>
      <c r="LHZ140" s="143"/>
      <c r="LIA140" s="143"/>
      <c r="LIB140" s="143"/>
      <c r="LIC140" s="143"/>
      <c r="LID140" s="143"/>
      <c r="LIE140" s="143"/>
      <c r="LIF140" s="143"/>
      <c r="LIG140" s="143"/>
      <c r="LIH140" s="143"/>
      <c r="LII140" s="143"/>
      <c r="LIJ140" s="143"/>
      <c r="LIK140" s="143"/>
      <c r="LIL140" s="143"/>
      <c r="LIM140" s="143"/>
      <c r="LIN140" s="143"/>
      <c r="LIO140" s="143"/>
      <c r="LIP140" s="143"/>
      <c r="LIQ140" s="143"/>
      <c r="LIR140" s="143"/>
      <c r="LIS140" s="143"/>
      <c r="LIT140" s="143"/>
      <c r="LIU140" s="143"/>
      <c r="LIV140" s="143"/>
      <c r="LIW140" s="143"/>
      <c r="LIX140" s="143"/>
      <c r="LIY140" s="143"/>
      <c r="LIZ140" s="143"/>
      <c r="LJA140" s="143"/>
      <c r="LJB140" s="143"/>
      <c r="LJC140" s="143"/>
      <c r="LJD140" s="143"/>
      <c r="LJE140" s="143"/>
      <c r="LJF140" s="143"/>
      <c r="LJG140" s="143"/>
      <c r="LJH140" s="143"/>
      <c r="LJI140" s="143"/>
      <c r="LJJ140" s="143"/>
      <c r="LJK140" s="143"/>
      <c r="LJL140" s="143"/>
      <c r="LJM140" s="143"/>
      <c r="LJN140" s="143"/>
      <c r="LJO140" s="143"/>
      <c r="LJP140" s="143"/>
      <c r="LJQ140" s="143"/>
      <c r="LJR140" s="143"/>
      <c r="LJS140" s="143"/>
      <c r="LJT140" s="143"/>
      <c r="LJU140" s="143"/>
      <c r="LJV140" s="143"/>
      <c r="LJW140" s="143"/>
      <c r="LJX140" s="143"/>
      <c r="LJY140" s="143"/>
      <c r="LJZ140" s="143"/>
      <c r="LKA140" s="143"/>
      <c r="LKB140" s="143"/>
      <c r="LKC140" s="143"/>
      <c r="LKD140" s="143"/>
      <c r="LKE140" s="143"/>
      <c r="LKF140" s="143"/>
      <c r="LKG140" s="143"/>
      <c r="LKH140" s="143"/>
      <c r="LKI140" s="143"/>
      <c r="LKJ140" s="143"/>
      <c r="LKK140" s="143"/>
      <c r="LKL140" s="143"/>
      <c r="LKM140" s="143"/>
      <c r="LKN140" s="143"/>
      <c r="LKO140" s="143"/>
      <c r="LKP140" s="143"/>
      <c r="LKQ140" s="143"/>
      <c r="LKR140" s="143"/>
      <c r="LKS140" s="143"/>
      <c r="LKT140" s="143"/>
      <c r="LKU140" s="143"/>
      <c r="LKV140" s="143"/>
      <c r="LKW140" s="143"/>
      <c r="LKX140" s="143"/>
      <c r="LKY140" s="143"/>
      <c r="LKZ140" s="143"/>
      <c r="LLA140" s="143"/>
      <c r="LLB140" s="143"/>
      <c r="LLC140" s="143"/>
      <c r="LLD140" s="143"/>
      <c r="LLE140" s="143"/>
      <c r="LLF140" s="143"/>
      <c r="LLG140" s="143"/>
      <c r="LLH140" s="143"/>
      <c r="LLI140" s="143"/>
      <c r="LLJ140" s="143"/>
      <c r="LLK140" s="143"/>
      <c r="LLL140" s="143"/>
      <c r="LLM140" s="143"/>
      <c r="LLN140" s="143"/>
      <c r="LLO140" s="143"/>
      <c r="LLP140" s="143"/>
      <c r="LLQ140" s="143"/>
      <c r="LLR140" s="143"/>
      <c r="LLS140" s="143"/>
      <c r="LLT140" s="143"/>
      <c r="LLU140" s="143"/>
      <c r="LLV140" s="143"/>
      <c r="LLW140" s="143"/>
      <c r="LLX140" s="143"/>
      <c r="LLY140" s="143"/>
      <c r="LLZ140" s="143"/>
      <c r="LMA140" s="143"/>
      <c r="LMB140" s="143"/>
      <c r="LMC140" s="143"/>
      <c r="LMD140" s="143"/>
      <c r="LME140" s="143"/>
      <c r="LMF140" s="143"/>
      <c r="LMG140" s="143"/>
      <c r="LMH140" s="143"/>
      <c r="LMI140" s="143"/>
      <c r="LMJ140" s="143"/>
      <c r="LMK140" s="143"/>
      <c r="LML140" s="143"/>
      <c r="LMM140" s="143"/>
      <c r="LMN140" s="143"/>
      <c r="LMO140" s="143"/>
      <c r="LMP140" s="143"/>
      <c r="LMQ140" s="143"/>
      <c r="LMR140" s="143"/>
      <c r="LMS140" s="143"/>
      <c r="LMT140" s="143"/>
      <c r="LMU140" s="143"/>
      <c r="LMV140" s="143"/>
      <c r="LMW140" s="143"/>
      <c r="LMX140" s="143"/>
      <c r="LMY140" s="143"/>
      <c r="LMZ140" s="143"/>
      <c r="LNA140" s="143"/>
      <c r="LNB140" s="143"/>
      <c r="LNC140" s="143"/>
      <c r="LND140" s="143"/>
      <c r="LNE140" s="143"/>
      <c r="LNF140" s="143"/>
      <c r="LNG140" s="143"/>
      <c r="LNH140" s="143"/>
      <c r="LNI140" s="143"/>
      <c r="LNJ140" s="143"/>
      <c r="LNK140" s="143"/>
      <c r="LNL140" s="143"/>
      <c r="LNM140" s="143"/>
      <c r="LNN140" s="143"/>
      <c r="LNO140" s="143"/>
      <c r="LNP140" s="143"/>
      <c r="LNQ140" s="143"/>
      <c r="LNR140" s="143"/>
      <c r="LNS140" s="143"/>
      <c r="LNT140" s="143"/>
      <c r="LNU140" s="143"/>
      <c r="LNV140" s="143"/>
      <c r="LNW140" s="143"/>
      <c r="LNX140" s="143"/>
      <c r="LNY140" s="143"/>
      <c r="LNZ140" s="143"/>
      <c r="LOA140" s="143"/>
      <c r="LOB140" s="143"/>
      <c r="LOC140" s="143"/>
      <c r="LOD140" s="143"/>
      <c r="LOE140" s="143"/>
      <c r="LOF140" s="143"/>
      <c r="LOG140" s="143"/>
      <c r="LOH140" s="143"/>
      <c r="LOI140" s="143"/>
      <c r="LOJ140" s="143"/>
      <c r="LOK140" s="143"/>
      <c r="LOL140" s="143"/>
      <c r="LOM140" s="143"/>
      <c r="LON140" s="143"/>
      <c r="LOO140" s="143"/>
      <c r="LOP140" s="143"/>
      <c r="LOQ140" s="143"/>
      <c r="LOR140" s="143"/>
      <c r="LOS140" s="143"/>
      <c r="LOT140" s="143"/>
      <c r="LOU140" s="143"/>
      <c r="LOV140" s="143"/>
      <c r="LOW140" s="143"/>
      <c r="LOX140" s="143"/>
      <c r="LOY140" s="143"/>
      <c r="LOZ140" s="143"/>
      <c r="LPA140" s="143"/>
      <c r="LPB140" s="143"/>
      <c r="LPC140" s="143"/>
      <c r="LPD140" s="143"/>
      <c r="LPE140" s="143"/>
      <c r="LPF140" s="143"/>
      <c r="LPG140" s="143"/>
      <c r="LPH140" s="143"/>
      <c r="LPI140" s="143"/>
      <c r="LPJ140" s="143"/>
      <c r="LPK140" s="143"/>
      <c r="LPL140" s="143"/>
      <c r="LPM140" s="143"/>
      <c r="LPN140" s="143"/>
      <c r="LPO140" s="143"/>
      <c r="LPP140" s="143"/>
      <c r="LPQ140" s="143"/>
      <c r="LPR140" s="143"/>
      <c r="LPS140" s="143"/>
      <c r="LPT140" s="143"/>
      <c r="LPU140" s="143"/>
      <c r="LPV140" s="143"/>
      <c r="LPW140" s="143"/>
      <c r="LPX140" s="143"/>
      <c r="LPY140" s="143"/>
      <c r="LPZ140" s="143"/>
      <c r="LQA140" s="143"/>
      <c r="LQB140" s="143"/>
      <c r="LQC140" s="143"/>
      <c r="LQD140" s="143"/>
      <c r="LQE140" s="143"/>
      <c r="LQF140" s="143"/>
      <c r="LQG140" s="143"/>
      <c r="LQH140" s="143"/>
      <c r="LQI140" s="143"/>
      <c r="LQJ140" s="143"/>
      <c r="LQK140" s="143"/>
      <c r="LQL140" s="143"/>
      <c r="LQM140" s="143"/>
      <c r="LQN140" s="143"/>
      <c r="LQO140" s="143"/>
      <c r="LQP140" s="143"/>
      <c r="LQQ140" s="143"/>
      <c r="LQR140" s="143"/>
      <c r="LQS140" s="143"/>
      <c r="LQT140" s="143"/>
      <c r="LQU140" s="143"/>
      <c r="LQV140" s="143"/>
      <c r="LQW140" s="143"/>
      <c r="LQX140" s="143"/>
      <c r="LQY140" s="143"/>
      <c r="LQZ140" s="143"/>
      <c r="LRA140" s="143"/>
      <c r="LRB140" s="143"/>
      <c r="LRC140" s="143"/>
      <c r="LRD140" s="143"/>
      <c r="LRE140" s="143"/>
      <c r="LRF140" s="143"/>
      <c r="LRG140" s="143"/>
      <c r="LRH140" s="143"/>
      <c r="LRI140" s="143"/>
      <c r="LRJ140" s="143"/>
      <c r="LRK140" s="143"/>
      <c r="LRL140" s="143"/>
      <c r="LRM140" s="143"/>
      <c r="LRN140" s="143"/>
      <c r="LRO140" s="143"/>
      <c r="LRP140" s="143"/>
      <c r="LRQ140" s="143"/>
      <c r="LRR140" s="143"/>
      <c r="LRS140" s="143"/>
      <c r="LRT140" s="143"/>
      <c r="LRU140" s="143"/>
      <c r="LRV140" s="143"/>
      <c r="LRW140" s="143"/>
      <c r="LRX140" s="143"/>
      <c r="LRY140" s="143"/>
      <c r="LRZ140" s="143"/>
      <c r="LSA140" s="143"/>
      <c r="LSB140" s="143"/>
      <c r="LSC140" s="143"/>
      <c r="LSD140" s="143"/>
      <c r="LSE140" s="143"/>
      <c r="LSF140" s="143"/>
      <c r="LSG140" s="143"/>
      <c r="LSH140" s="143"/>
      <c r="LSI140" s="143"/>
      <c r="LSJ140" s="143"/>
      <c r="LSK140" s="143"/>
      <c r="LSL140" s="143"/>
      <c r="LSM140" s="143"/>
      <c r="LSN140" s="143"/>
      <c r="LSO140" s="143"/>
      <c r="LSP140" s="143"/>
      <c r="LSQ140" s="143"/>
      <c r="LSR140" s="143"/>
      <c r="LSS140" s="143"/>
      <c r="LST140" s="143"/>
      <c r="LSU140" s="143"/>
      <c r="LSV140" s="143"/>
      <c r="LSW140" s="143"/>
      <c r="LSX140" s="143"/>
      <c r="LSY140" s="143"/>
      <c r="LSZ140" s="143"/>
      <c r="LTA140" s="143"/>
      <c r="LTB140" s="143"/>
      <c r="LTC140" s="143"/>
      <c r="LTD140" s="143"/>
      <c r="LTE140" s="143"/>
      <c r="LTF140" s="143"/>
      <c r="LTG140" s="143"/>
      <c r="LTH140" s="143"/>
      <c r="LTI140" s="143"/>
      <c r="LTJ140" s="143"/>
      <c r="LTK140" s="143"/>
      <c r="LTL140" s="143"/>
      <c r="LTM140" s="143"/>
      <c r="LTN140" s="143"/>
      <c r="LTO140" s="143"/>
      <c r="LTP140" s="143"/>
      <c r="LTQ140" s="143"/>
      <c r="LTR140" s="143"/>
      <c r="LTS140" s="143"/>
      <c r="LTT140" s="143"/>
      <c r="LTU140" s="143"/>
      <c r="LTV140" s="143"/>
      <c r="LTW140" s="143"/>
      <c r="LTX140" s="143"/>
      <c r="LTY140" s="143"/>
      <c r="LTZ140" s="143"/>
      <c r="LUA140" s="143"/>
      <c r="LUB140" s="143"/>
      <c r="LUC140" s="143"/>
      <c r="LUD140" s="143"/>
      <c r="LUE140" s="143"/>
      <c r="LUF140" s="143"/>
      <c r="LUG140" s="143"/>
      <c r="LUH140" s="143"/>
      <c r="LUI140" s="143"/>
      <c r="LUJ140" s="143"/>
      <c r="LUK140" s="143"/>
      <c r="LUL140" s="143"/>
      <c r="LUM140" s="143"/>
      <c r="LUN140" s="143"/>
      <c r="LUO140" s="143"/>
      <c r="LUP140" s="143"/>
      <c r="LUQ140" s="143"/>
      <c r="LUR140" s="143"/>
      <c r="LUS140" s="143"/>
      <c r="LUT140" s="143"/>
      <c r="LUU140" s="143"/>
      <c r="LUV140" s="143"/>
      <c r="LUW140" s="143"/>
      <c r="LUX140" s="143"/>
      <c r="LUY140" s="143"/>
      <c r="LUZ140" s="143"/>
      <c r="LVA140" s="143"/>
      <c r="LVB140" s="143"/>
      <c r="LVC140" s="143"/>
      <c r="LVD140" s="143"/>
      <c r="LVE140" s="143"/>
      <c r="LVF140" s="143"/>
      <c r="LVG140" s="143"/>
      <c r="LVH140" s="143"/>
      <c r="LVI140" s="143"/>
      <c r="LVJ140" s="143"/>
      <c r="LVK140" s="143"/>
      <c r="LVL140" s="143"/>
      <c r="LVM140" s="143"/>
      <c r="LVN140" s="143"/>
      <c r="LVO140" s="143"/>
      <c r="LVP140" s="143"/>
      <c r="LVQ140" s="143"/>
      <c r="LVR140" s="143"/>
      <c r="LVS140" s="143"/>
      <c r="LVT140" s="143"/>
      <c r="LVU140" s="143"/>
      <c r="LVV140" s="143"/>
      <c r="LVW140" s="143"/>
      <c r="LVX140" s="143"/>
      <c r="LVY140" s="143"/>
      <c r="LVZ140" s="143"/>
      <c r="LWA140" s="143"/>
      <c r="LWB140" s="143"/>
      <c r="LWC140" s="143"/>
      <c r="LWD140" s="143"/>
      <c r="LWE140" s="143"/>
      <c r="LWF140" s="143"/>
      <c r="LWG140" s="143"/>
      <c r="LWH140" s="143"/>
      <c r="LWI140" s="143"/>
      <c r="LWJ140" s="143"/>
      <c r="LWK140" s="143"/>
      <c r="LWL140" s="143"/>
      <c r="LWM140" s="143"/>
      <c r="LWN140" s="143"/>
      <c r="LWO140" s="143"/>
      <c r="LWP140" s="143"/>
      <c r="LWQ140" s="143"/>
      <c r="LWR140" s="143"/>
      <c r="LWS140" s="143"/>
      <c r="LWT140" s="143"/>
      <c r="LWU140" s="143"/>
      <c r="LWV140" s="143"/>
      <c r="LWW140" s="143"/>
      <c r="LWX140" s="143"/>
      <c r="LWY140" s="143"/>
      <c r="LWZ140" s="143"/>
      <c r="LXA140" s="143"/>
      <c r="LXB140" s="143"/>
      <c r="LXC140" s="143"/>
      <c r="LXD140" s="143"/>
      <c r="LXE140" s="143"/>
      <c r="LXF140" s="143"/>
      <c r="LXG140" s="143"/>
      <c r="LXH140" s="143"/>
      <c r="LXI140" s="143"/>
      <c r="LXJ140" s="143"/>
      <c r="LXK140" s="143"/>
      <c r="LXL140" s="143"/>
      <c r="LXM140" s="143"/>
      <c r="LXN140" s="143"/>
      <c r="LXO140" s="143"/>
      <c r="LXP140" s="143"/>
      <c r="LXQ140" s="143"/>
      <c r="LXR140" s="143"/>
      <c r="LXS140" s="143"/>
      <c r="LXT140" s="143"/>
      <c r="LXU140" s="143"/>
      <c r="LXV140" s="143"/>
      <c r="LXW140" s="143"/>
      <c r="LXX140" s="143"/>
      <c r="LXY140" s="143"/>
      <c r="LXZ140" s="143"/>
      <c r="LYA140" s="143"/>
      <c r="LYB140" s="143"/>
      <c r="LYC140" s="143"/>
      <c r="LYD140" s="143"/>
      <c r="LYE140" s="143"/>
      <c r="LYF140" s="143"/>
      <c r="LYG140" s="143"/>
      <c r="LYH140" s="143"/>
      <c r="LYI140" s="143"/>
      <c r="LYJ140" s="143"/>
      <c r="LYK140" s="143"/>
      <c r="LYL140" s="143"/>
      <c r="LYM140" s="143"/>
      <c r="LYN140" s="143"/>
      <c r="LYO140" s="143"/>
      <c r="LYP140" s="143"/>
      <c r="LYQ140" s="143"/>
      <c r="LYR140" s="143"/>
      <c r="LYS140" s="143"/>
      <c r="LYT140" s="143"/>
      <c r="LYU140" s="143"/>
      <c r="LYV140" s="143"/>
      <c r="LYW140" s="143"/>
      <c r="LYX140" s="143"/>
      <c r="LYY140" s="143"/>
      <c r="LYZ140" s="143"/>
      <c r="LZA140" s="143"/>
      <c r="LZB140" s="143"/>
      <c r="LZC140" s="143"/>
      <c r="LZD140" s="143"/>
      <c r="LZE140" s="143"/>
      <c r="LZF140" s="143"/>
      <c r="LZG140" s="143"/>
      <c r="LZH140" s="143"/>
      <c r="LZI140" s="143"/>
      <c r="LZJ140" s="143"/>
      <c r="LZK140" s="143"/>
      <c r="LZL140" s="143"/>
      <c r="LZM140" s="143"/>
      <c r="LZN140" s="143"/>
      <c r="LZO140" s="143"/>
      <c r="LZP140" s="143"/>
      <c r="LZQ140" s="143"/>
      <c r="LZR140" s="143"/>
      <c r="LZS140" s="143"/>
      <c r="LZT140" s="143"/>
      <c r="LZU140" s="143"/>
      <c r="LZV140" s="143"/>
      <c r="LZW140" s="143"/>
      <c r="LZX140" s="143"/>
      <c r="LZY140" s="143"/>
      <c r="LZZ140" s="143"/>
      <c r="MAA140" s="143"/>
      <c r="MAB140" s="143"/>
      <c r="MAC140" s="143"/>
      <c r="MAD140" s="143"/>
      <c r="MAE140" s="143"/>
      <c r="MAF140" s="143"/>
      <c r="MAG140" s="143"/>
      <c r="MAH140" s="143"/>
      <c r="MAI140" s="143"/>
      <c r="MAJ140" s="143"/>
      <c r="MAK140" s="143"/>
      <c r="MAL140" s="143"/>
      <c r="MAM140" s="143"/>
      <c r="MAN140" s="143"/>
      <c r="MAO140" s="143"/>
      <c r="MAP140" s="143"/>
      <c r="MAQ140" s="143"/>
      <c r="MAR140" s="143"/>
      <c r="MAS140" s="143"/>
      <c r="MAT140" s="143"/>
      <c r="MAU140" s="143"/>
      <c r="MAV140" s="143"/>
      <c r="MAW140" s="143"/>
      <c r="MAX140" s="143"/>
      <c r="MAY140" s="143"/>
      <c r="MAZ140" s="143"/>
      <c r="MBA140" s="143"/>
      <c r="MBB140" s="143"/>
      <c r="MBC140" s="143"/>
      <c r="MBD140" s="143"/>
      <c r="MBE140" s="143"/>
      <c r="MBF140" s="143"/>
      <c r="MBG140" s="143"/>
      <c r="MBH140" s="143"/>
      <c r="MBI140" s="143"/>
      <c r="MBJ140" s="143"/>
      <c r="MBK140" s="143"/>
      <c r="MBL140" s="143"/>
      <c r="MBM140" s="143"/>
      <c r="MBN140" s="143"/>
      <c r="MBO140" s="143"/>
      <c r="MBP140" s="143"/>
      <c r="MBQ140" s="143"/>
      <c r="MBR140" s="143"/>
      <c r="MBS140" s="143"/>
      <c r="MBT140" s="143"/>
      <c r="MBU140" s="143"/>
      <c r="MBV140" s="143"/>
      <c r="MBW140" s="143"/>
      <c r="MBX140" s="143"/>
      <c r="MBY140" s="143"/>
      <c r="MBZ140" s="143"/>
      <c r="MCA140" s="143"/>
      <c r="MCB140" s="143"/>
      <c r="MCC140" s="143"/>
      <c r="MCD140" s="143"/>
      <c r="MCE140" s="143"/>
      <c r="MCF140" s="143"/>
      <c r="MCG140" s="143"/>
      <c r="MCH140" s="143"/>
      <c r="MCI140" s="143"/>
      <c r="MCJ140" s="143"/>
      <c r="MCK140" s="143"/>
      <c r="MCL140" s="143"/>
      <c r="MCM140" s="143"/>
      <c r="MCN140" s="143"/>
      <c r="MCO140" s="143"/>
      <c r="MCP140" s="143"/>
      <c r="MCQ140" s="143"/>
      <c r="MCR140" s="143"/>
      <c r="MCS140" s="143"/>
      <c r="MCT140" s="143"/>
      <c r="MCU140" s="143"/>
      <c r="MCV140" s="143"/>
      <c r="MCW140" s="143"/>
      <c r="MCX140" s="143"/>
      <c r="MCY140" s="143"/>
      <c r="MCZ140" s="143"/>
      <c r="MDA140" s="143"/>
      <c r="MDB140" s="143"/>
      <c r="MDC140" s="143"/>
      <c r="MDD140" s="143"/>
      <c r="MDE140" s="143"/>
      <c r="MDF140" s="143"/>
      <c r="MDG140" s="143"/>
      <c r="MDH140" s="143"/>
      <c r="MDI140" s="143"/>
      <c r="MDJ140" s="143"/>
      <c r="MDK140" s="143"/>
      <c r="MDL140" s="143"/>
      <c r="MDM140" s="143"/>
      <c r="MDN140" s="143"/>
      <c r="MDO140" s="143"/>
      <c r="MDP140" s="143"/>
      <c r="MDQ140" s="143"/>
      <c r="MDR140" s="143"/>
      <c r="MDS140" s="143"/>
      <c r="MDT140" s="143"/>
      <c r="MDU140" s="143"/>
      <c r="MDV140" s="143"/>
      <c r="MDW140" s="143"/>
      <c r="MDX140" s="143"/>
      <c r="MDY140" s="143"/>
      <c r="MDZ140" s="143"/>
      <c r="MEA140" s="143"/>
      <c r="MEB140" s="143"/>
      <c r="MEC140" s="143"/>
      <c r="MED140" s="143"/>
      <c r="MEE140" s="143"/>
      <c r="MEF140" s="143"/>
      <c r="MEG140" s="143"/>
      <c r="MEH140" s="143"/>
      <c r="MEI140" s="143"/>
      <c r="MEJ140" s="143"/>
      <c r="MEK140" s="143"/>
      <c r="MEL140" s="143"/>
      <c r="MEM140" s="143"/>
      <c r="MEN140" s="143"/>
      <c r="MEO140" s="143"/>
      <c r="MEP140" s="143"/>
      <c r="MEQ140" s="143"/>
      <c r="MER140" s="143"/>
      <c r="MES140" s="143"/>
      <c r="MET140" s="143"/>
      <c r="MEU140" s="143"/>
      <c r="MEV140" s="143"/>
      <c r="MEW140" s="143"/>
      <c r="MEX140" s="143"/>
      <c r="MEY140" s="143"/>
      <c r="MEZ140" s="143"/>
      <c r="MFA140" s="143"/>
      <c r="MFB140" s="143"/>
      <c r="MFC140" s="143"/>
      <c r="MFD140" s="143"/>
      <c r="MFE140" s="143"/>
      <c r="MFF140" s="143"/>
      <c r="MFG140" s="143"/>
      <c r="MFH140" s="143"/>
      <c r="MFI140" s="143"/>
      <c r="MFJ140" s="143"/>
      <c r="MFK140" s="143"/>
      <c r="MFL140" s="143"/>
      <c r="MFM140" s="143"/>
      <c r="MFN140" s="143"/>
      <c r="MFO140" s="143"/>
      <c r="MFP140" s="143"/>
      <c r="MFQ140" s="143"/>
      <c r="MFR140" s="143"/>
      <c r="MFS140" s="143"/>
      <c r="MFT140" s="143"/>
      <c r="MFU140" s="143"/>
      <c r="MFV140" s="143"/>
      <c r="MFW140" s="143"/>
      <c r="MFX140" s="143"/>
      <c r="MFY140" s="143"/>
      <c r="MFZ140" s="143"/>
      <c r="MGA140" s="143"/>
      <c r="MGB140" s="143"/>
      <c r="MGC140" s="143"/>
      <c r="MGD140" s="143"/>
      <c r="MGE140" s="143"/>
      <c r="MGF140" s="143"/>
      <c r="MGG140" s="143"/>
      <c r="MGH140" s="143"/>
      <c r="MGI140" s="143"/>
      <c r="MGJ140" s="143"/>
      <c r="MGK140" s="143"/>
      <c r="MGL140" s="143"/>
      <c r="MGM140" s="143"/>
      <c r="MGN140" s="143"/>
      <c r="MGO140" s="143"/>
      <c r="MGP140" s="143"/>
      <c r="MGQ140" s="143"/>
      <c r="MGR140" s="143"/>
      <c r="MGS140" s="143"/>
      <c r="MGT140" s="143"/>
      <c r="MGU140" s="143"/>
      <c r="MGV140" s="143"/>
      <c r="MGW140" s="143"/>
      <c r="MGX140" s="143"/>
      <c r="MGY140" s="143"/>
      <c r="MGZ140" s="143"/>
      <c r="MHA140" s="143"/>
      <c r="MHB140" s="143"/>
      <c r="MHC140" s="143"/>
      <c r="MHD140" s="143"/>
      <c r="MHE140" s="143"/>
      <c r="MHF140" s="143"/>
      <c r="MHG140" s="143"/>
      <c r="MHH140" s="143"/>
      <c r="MHI140" s="143"/>
      <c r="MHJ140" s="143"/>
      <c r="MHK140" s="143"/>
      <c r="MHL140" s="143"/>
      <c r="MHM140" s="143"/>
      <c r="MHN140" s="143"/>
      <c r="MHO140" s="143"/>
      <c r="MHP140" s="143"/>
      <c r="MHQ140" s="143"/>
      <c r="MHR140" s="143"/>
      <c r="MHS140" s="143"/>
      <c r="MHT140" s="143"/>
      <c r="MHU140" s="143"/>
      <c r="MHV140" s="143"/>
      <c r="MHW140" s="143"/>
      <c r="MHX140" s="143"/>
      <c r="MHY140" s="143"/>
      <c r="MHZ140" s="143"/>
      <c r="MIA140" s="143"/>
      <c r="MIB140" s="143"/>
      <c r="MIC140" s="143"/>
      <c r="MID140" s="143"/>
      <c r="MIE140" s="143"/>
      <c r="MIF140" s="143"/>
      <c r="MIG140" s="143"/>
      <c r="MIH140" s="143"/>
      <c r="MII140" s="143"/>
      <c r="MIJ140" s="143"/>
      <c r="MIK140" s="143"/>
      <c r="MIL140" s="143"/>
      <c r="MIM140" s="143"/>
      <c r="MIN140" s="143"/>
      <c r="MIO140" s="143"/>
      <c r="MIP140" s="143"/>
      <c r="MIQ140" s="143"/>
      <c r="MIR140" s="143"/>
      <c r="MIS140" s="143"/>
      <c r="MIT140" s="143"/>
      <c r="MIU140" s="143"/>
      <c r="MIV140" s="143"/>
      <c r="MIW140" s="143"/>
      <c r="MIX140" s="143"/>
      <c r="MIY140" s="143"/>
      <c r="MIZ140" s="143"/>
      <c r="MJA140" s="143"/>
      <c r="MJB140" s="143"/>
      <c r="MJC140" s="143"/>
      <c r="MJD140" s="143"/>
      <c r="MJE140" s="143"/>
      <c r="MJF140" s="143"/>
      <c r="MJG140" s="143"/>
      <c r="MJH140" s="143"/>
      <c r="MJI140" s="143"/>
      <c r="MJJ140" s="143"/>
      <c r="MJK140" s="143"/>
      <c r="MJL140" s="143"/>
      <c r="MJM140" s="143"/>
      <c r="MJN140" s="143"/>
      <c r="MJO140" s="143"/>
      <c r="MJP140" s="143"/>
      <c r="MJQ140" s="143"/>
      <c r="MJR140" s="143"/>
      <c r="MJS140" s="143"/>
      <c r="MJT140" s="143"/>
      <c r="MJU140" s="143"/>
      <c r="MJV140" s="143"/>
      <c r="MJW140" s="143"/>
      <c r="MJX140" s="143"/>
      <c r="MJY140" s="143"/>
      <c r="MJZ140" s="143"/>
      <c r="MKA140" s="143"/>
      <c r="MKB140" s="143"/>
      <c r="MKC140" s="143"/>
      <c r="MKD140" s="143"/>
      <c r="MKE140" s="143"/>
      <c r="MKF140" s="143"/>
      <c r="MKG140" s="143"/>
      <c r="MKH140" s="143"/>
      <c r="MKI140" s="143"/>
      <c r="MKJ140" s="143"/>
      <c r="MKK140" s="143"/>
      <c r="MKL140" s="143"/>
      <c r="MKM140" s="143"/>
      <c r="MKN140" s="143"/>
      <c r="MKO140" s="143"/>
      <c r="MKP140" s="143"/>
      <c r="MKQ140" s="143"/>
      <c r="MKR140" s="143"/>
      <c r="MKS140" s="143"/>
      <c r="MKT140" s="143"/>
      <c r="MKU140" s="143"/>
      <c r="MKV140" s="143"/>
      <c r="MKW140" s="143"/>
      <c r="MKX140" s="143"/>
      <c r="MKY140" s="143"/>
      <c r="MKZ140" s="143"/>
      <c r="MLA140" s="143"/>
      <c r="MLB140" s="143"/>
      <c r="MLC140" s="143"/>
      <c r="MLD140" s="143"/>
      <c r="MLE140" s="143"/>
      <c r="MLF140" s="143"/>
      <c r="MLG140" s="143"/>
      <c r="MLH140" s="143"/>
      <c r="MLI140" s="143"/>
      <c r="MLJ140" s="143"/>
      <c r="MLK140" s="143"/>
      <c r="MLL140" s="143"/>
      <c r="MLM140" s="143"/>
      <c r="MLN140" s="143"/>
      <c r="MLO140" s="143"/>
      <c r="MLP140" s="143"/>
      <c r="MLQ140" s="143"/>
      <c r="MLR140" s="143"/>
      <c r="MLS140" s="143"/>
      <c r="MLT140" s="143"/>
      <c r="MLU140" s="143"/>
      <c r="MLV140" s="143"/>
      <c r="MLW140" s="143"/>
      <c r="MLX140" s="143"/>
      <c r="MLY140" s="143"/>
      <c r="MLZ140" s="143"/>
      <c r="MMA140" s="143"/>
      <c r="MMB140" s="143"/>
      <c r="MMC140" s="143"/>
      <c r="MMD140" s="143"/>
      <c r="MME140" s="143"/>
      <c r="MMF140" s="143"/>
      <c r="MMG140" s="143"/>
      <c r="MMH140" s="143"/>
      <c r="MMI140" s="143"/>
      <c r="MMJ140" s="143"/>
      <c r="MMK140" s="143"/>
      <c r="MML140" s="143"/>
      <c r="MMM140" s="143"/>
      <c r="MMN140" s="143"/>
      <c r="MMO140" s="143"/>
      <c r="MMP140" s="143"/>
      <c r="MMQ140" s="143"/>
      <c r="MMR140" s="143"/>
      <c r="MMS140" s="143"/>
      <c r="MMT140" s="143"/>
      <c r="MMU140" s="143"/>
      <c r="MMV140" s="143"/>
      <c r="MMW140" s="143"/>
      <c r="MMX140" s="143"/>
      <c r="MMY140" s="143"/>
      <c r="MMZ140" s="143"/>
      <c r="MNA140" s="143"/>
      <c r="MNB140" s="143"/>
      <c r="MNC140" s="143"/>
      <c r="MND140" s="143"/>
      <c r="MNE140" s="143"/>
      <c r="MNF140" s="143"/>
      <c r="MNG140" s="143"/>
      <c r="MNH140" s="143"/>
      <c r="MNI140" s="143"/>
      <c r="MNJ140" s="143"/>
      <c r="MNK140" s="143"/>
      <c r="MNL140" s="143"/>
      <c r="MNM140" s="143"/>
      <c r="MNN140" s="143"/>
      <c r="MNO140" s="143"/>
      <c r="MNP140" s="143"/>
      <c r="MNQ140" s="143"/>
      <c r="MNR140" s="143"/>
      <c r="MNS140" s="143"/>
      <c r="MNT140" s="143"/>
      <c r="MNU140" s="143"/>
      <c r="MNV140" s="143"/>
      <c r="MNW140" s="143"/>
      <c r="MNX140" s="143"/>
      <c r="MNY140" s="143"/>
      <c r="MNZ140" s="143"/>
      <c r="MOA140" s="143"/>
      <c r="MOB140" s="143"/>
      <c r="MOC140" s="143"/>
      <c r="MOD140" s="143"/>
      <c r="MOE140" s="143"/>
      <c r="MOF140" s="143"/>
      <c r="MOG140" s="143"/>
      <c r="MOH140" s="143"/>
      <c r="MOI140" s="143"/>
      <c r="MOJ140" s="143"/>
      <c r="MOK140" s="143"/>
      <c r="MOL140" s="143"/>
      <c r="MOM140" s="143"/>
      <c r="MON140" s="143"/>
      <c r="MOO140" s="143"/>
      <c r="MOP140" s="143"/>
      <c r="MOQ140" s="143"/>
      <c r="MOR140" s="143"/>
      <c r="MOS140" s="143"/>
      <c r="MOT140" s="143"/>
      <c r="MOU140" s="143"/>
      <c r="MOV140" s="143"/>
      <c r="MOW140" s="143"/>
      <c r="MOX140" s="143"/>
      <c r="MOY140" s="143"/>
      <c r="MOZ140" s="143"/>
      <c r="MPA140" s="143"/>
      <c r="MPB140" s="143"/>
      <c r="MPC140" s="143"/>
      <c r="MPD140" s="143"/>
      <c r="MPE140" s="143"/>
      <c r="MPF140" s="143"/>
      <c r="MPG140" s="143"/>
      <c r="MPH140" s="143"/>
      <c r="MPI140" s="143"/>
      <c r="MPJ140" s="143"/>
      <c r="MPK140" s="143"/>
      <c r="MPL140" s="143"/>
      <c r="MPM140" s="143"/>
      <c r="MPN140" s="143"/>
      <c r="MPO140" s="143"/>
      <c r="MPP140" s="143"/>
      <c r="MPQ140" s="143"/>
      <c r="MPR140" s="143"/>
      <c r="MPS140" s="143"/>
      <c r="MPT140" s="143"/>
      <c r="MPU140" s="143"/>
      <c r="MPV140" s="143"/>
      <c r="MPW140" s="143"/>
      <c r="MPX140" s="143"/>
      <c r="MPY140" s="143"/>
      <c r="MPZ140" s="143"/>
      <c r="MQA140" s="143"/>
      <c r="MQB140" s="143"/>
      <c r="MQC140" s="143"/>
      <c r="MQD140" s="143"/>
      <c r="MQE140" s="143"/>
      <c r="MQF140" s="143"/>
      <c r="MQG140" s="143"/>
      <c r="MQH140" s="143"/>
      <c r="MQI140" s="143"/>
      <c r="MQJ140" s="143"/>
      <c r="MQK140" s="143"/>
      <c r="MQL140" s="143"/>
      <c r="MQM140" s="143"/>
      <c r="MQN140" s="143"/>
      <c r="MQO140" s="143"/>
      <c r="MQP140" s="143"/>
      <c r="MQQ140" s="143"/>
      <c r="MQR140" s="143"/>
      <c r="MQS140" s="143"/>
      <c r="MQT140" s="143"/>
      <c r="MQU140" s="143"/>
      <c r="MQV140" s="143"/>
      <c r="MQW140" s="143"/>
      <c r="MQX140" s="143"/>
      <c r="MQY140" s="143"/>
      <c r="MQZ140" s="143"/>
      <c r="MRA140" s="143"/>
      <c r="MRB140" s="143"/>
      <c r="MRC140" s="143"/>
      <c r="MRD140" s="143"/>
      <c r="MRE140" s="143"/>
      <c r="MRF140" s="143"/>
      <c r="MRG140" s="143"/>
      <c r="MRH140" s="143"/>
      <c r="MRI140" s="143"/>
      <c r="MRJ140" s="143"/>
      <c r="MRK140" s="143"/>
      <c r="MRL140" s="143"/>
      <c r="MRM140" s="143"/>
      <c r="MRN140" s="143"/>
      <c r="MRO140" s="143"/>
      <c r="MRP140" s="143"/>
      <c r="MRQ140" s="143"/>
      <c r="MRR140" s="143"/>
      <c r="MRS140" s="143"/>
      <c r="MRT140" s="143"/>
      <c r="MRU140" s="143"/>
      <c r="MRV140" s="143"/>
      <c r="MRW140" s="143"/>
      <c r="MRX140" s="143"/>
      <c r="MRY140" s="143"/>
      <c r="MRZ140" s="143"/>
      <c r="MSA140" s="143"/>
      <c r="MSB140" s="143"/>
      <c r="MSC140" s="143"/>
      <c r="MSD140" s="143"/>
      <c r="MSE140" s="143"/>
      <c r="MSF140" s="143"/>
      <c r="MSG140" s="143"/>
      <c r="MSH140" s="143"/>
      <c r="MSI140" s="143"/>
      <c r="MSJ140" s="143"/>
      <c r="MSK140" s="143"/>
      <c r="MSL140" s="143"/>
      <c r="MSM140" s="143"/>
      <c r="MSN140" s="143"/>
      <c r="MSO140" s="143"/>
      <c r="MSP140" s="143"/>
      <c r="MSQ140" s="143"/>
      <c r="MSR140" s="143"/>
      <c r="MSS140" s="143"/>
      <c r="MST140" s="143"/>
      <c r="MSU140" s="143"/>
      <c r="MSV140" s="143"/>
      <c r="MSW140" s="143"/>
      <c r="MSX140" s="143"/>
      <c r="MSY140" s="143"/>
      <c r="MSZ140" s="143"/>
      <c r="MTA140" s="143"/>
      <c r="MTB140" s="143"/>
      <c r="MTC140" s="143"/>
      <c r="MTD140" s="143"/>
      <c r="MTE140" s="143"/>
      <c r="MTF140" s="143"/>
      <c r="MTG140" s="143"/>
      <c r="MTH140" s="143"/>
      <c r="MTI140" s="143"/>
      <c r="MTJ140" s="143"/>
      <c r="MTK140" s="143"/>
      <c r="MTL140" s="143"/>
      <c r="MTM140" s="143"/>
      <c r="MTN140" s="143"/>
      <c r="MTO140" s="143"/>
      <c r="MTP140" s="143"/>
      <c r="MTQ140" s="143"/>
      <c r="MTR140" s="143"/>
      <c r="MTS140" s="143"/>
      <c r="MTT140" s="143"/>
      <c r="MTU140" s="143"/>
      <c r="MTV140" s="143"/>
      <c r="MTW140" s="143"/>
      <c r="MTX140" s="143"/>
      <c r="MTY140" s="143"/>
      <c r="MTZ140" s="143"/>
      <c r="MUA140" s="143"/>
      <c r="MUB140" s="143"/>
      <c r="MUC140" s="143"/>
      <c r="MUD140" s="143"/>
      <c r="MUE140" s="143"/>
      <c r="MUF140" s="143"/>
      <c r="MUG140" s="143"/>
      <c r="MUH140" s="143"/>
      <c r="MUI140" s="143"/>
      <c r="MUJ140" s="143"/>
      <c r="MUK140" s="143"/>
      <c r="MUL140" s="143"/>
      <c r="MUM140" s="143"/>
      <c r="MUN140" s="143"/>
      <c r="MUO140" s="143"/>
      <c r="MUP140" s="143"/>
      <c r="MUQ140" s="143"/>
      <c r="MUR140" s="143"/>
      <c r="MUS140" s="143"/>
      <c r="MUT140" s="143"/>
      <c r="MUU140" s="143"/>
      <c r="MUV140" s="143"/>
      <c r="MUW140" s="143"/>
      <c r="MUX140" s="143"/>
      <c r="MUY140" s="143"/>
      <c r="MUZ140" s="143"/>
      <c r="MVA140" s="143"/>
      <c r="MVB140" s="143"/>
      <c r="MVC140" s="143"/>
      <c r="MVD140" s="143"/>
      <c r="MVE140" s="143"/>
      <c r="MVF140" s="143"/>
      <c r="MVG140" s="143"/>
      <c r="MVH140" s="143"/>
      <c r="MVI140" s="143"/>
      <c r="MVJ140" s="143"/>
      <c r="MVK140" s="143"/>
      <c r="MVL140" s="143"/>
      <c r="MVM140" s="143"/>
      <c r="MVN140" s="143"/>
      <c r="MVO140" s="143"/>
      <c r="MVP140" s="143"/>
      <c r="MVQ140" s="143"/>
      <c r="MVR140" s="143"/>
      <c r="MVS140" s="143"/>
      <c r="MVT140" s="143"/>
      <c r="MVU140" s="143"/>
      <c r="MVV140" s="143"/>
      <c r="MVW140" s="143"/>
      <c r="MVX140" s="143"/>
      <c r="MVY140" s="143"/>
      <c r="MVZ140" s="143"/>
      <c r="MWA140" s="143"/>
      <c r="MWB140" s="143"/>
      <c r="MWC140" s="143"/>
      <c r="MWD140" s="143"/>
      <c r="MWE140" s="143"/>
      <c r="MWF140" s="143"/>
      <c r="MWG140" s="143"/>
      <c r="MWH140" s="143"/>
      <c r="MWI140" s="143"/>
      <c r="MWJ140" s="143"/>
      <c r="MWK140" s="143"/>
      <c r="MWL140" s="143"/>
      <c r="MWM140" s="143"/>
      <c r="MWN140" s="143"/>
      <c r="MWO140" s="143"/>
      <c r="MWP140" s="143"/>
      <c r="MWQ140" s="143"/>
      <c r="MWR140" s="143"/>
      <c r="MWS140" s="143"/>
      <c r="MWT140" s="143"/>
      <c r="MWU140" s="143"/>
      <c r="MWV140" s="143"/>
      <c r="MWW140" s="143"/>
      <c r="MWX140" s="143"/>
      <c r="MWY140" s="143"/>
      <c r="MWZ140" s="143"/>
      <c r="MXA140" s="143"/>
      <c r="MXB140" s="143"/>
      <c r="MXC140" s="143"/>
      <c r="MXD140" s="143"/>
      <c r="MXE140" s="143"/>
      <c r="MXF140" s="143"/>
      <c r="MXG140" s="143"/>
      <c r="MXH140" s="143"/>
      <c r="MXI140" s="143"/>
      <c r="MXJ140" s="143"/>
      <c r="MXK140" s="143"/>
      <c r="MXL140" s="143"/>
      <c r="MXM140" s="143"/>
      <c r="MXN140" s="143"/>
      <c r="MXO140" s="143"/>
      <c r="MXP140" s="143"/>
      <c r="MXQ140" s="143"/>
      <c r="MXR140" s="143"/>
      <c r="MXS140" s="143"/>
      <c r="MXT140" s="143"/>
      <c r="MXU140" s="143"/>
      <c r="MXV140" s="143"/>
      <c r="MXW140" s="143"/>
      <c r="MXX140" s="143"/>
      <c r="MXY140" s="143"/>
      <c r="MXZ140" s="143"/>
      <c r="MYA140" s="143"/>
      <c r="MYB140" s="143"/>
      <c r="MYC140" s="143"/>
      <c r="MYD140" s="143"/>
      <c r="MYE140" s="143"/>
      <c r="MYF140" s="143"/>
      <c r="MYG140" s="143"/>
      <c r="MYH140" s="143"/>
      <c r="MYI140" s="143"/>
      <c r="MYJ140" s="143"/>
      <c r="MYK140" s="143"/>
      <c r="MYL140" s="143"/>
      <c r="MYM140" s="143"/>
      <c r="MYN140" s="143"/>
      <c r="MYO140" s="143"/>
      <c r="MYP140" s="143"/>
      <c r="MYQ140" s="143"/>
      <c r="MYR140" s="143"/>
      <c r="MYS140" s="143"/>
      <c r="MYT140" s="143"/>
      <c r="MYU140" s="143"/>
      <c r="MYV140" s="143"/>
      <c r="MYW140" s="143"/>
      <c r="MYX140" s="143"/>
      <c r="MYY140" s="143"/>
      <c r="MYZ140" s="143"/>
      <c r="MZA140" s="143"/>
      <c r="MZB140" s="143"/>
      <c r="MZC140" s="143"/>
      <c r="MZD140" s="143"/>
      <c r="MZE140" s="143"/>
      <c r="MZF140" s="143"/>
      <c r="MZG140" s="143"/>
      <c r="MZH140" s="143"/>
      <c r="MZI140" s="143"/>
      <c r="MZJ140" s="143"/>
      <c r="MZK140" s="143"/>
      <c r="MZL140" s="143"/>
      <c r="MZM140" s="143"/>
      <c r="MZN140" s="143"/>
      <c r="MZO140" s="143"/>
      <c r="MZP140" s="143"/>
      <c r="MZQ140" s="143"/>
      <c r="MZR140" s="143"/>
      <c r="MZS140" s="143"/>
      <c r="MZT140" s="143"/>
      <c r="MZU140" s="143"/>
      <c r="MZV140" s="143"/>
      <c r="MZW140" s="143"/>
      <c r="MZX140" s="143"/>
      <c r="MZY140" s="143"/>
      <c r="MZZ140" s="143"/>
      <c r="NAA140" s="143"/>
      <c r="NAB140" s="143"/>
      <c r="NAC140" s="143"/>
      <c r="NAD140" s="143"/>
      <c r="NAE140" s="143"/>
      <c r="NAF140" s="143"/>
      <c r="NAG140" s="143"/>
      <c r="NAH140" s="143"/>
      <c r="NAI140" s="143"/>
      <c r="NAJ140" s="143"/>
      <c r="NAK140" s="143"/>
      <c r="NAL140" s="143"/>
      <c r="NAM140" s="143"/>
      <c r="NAN140" s="143"/>
      <c r="NAO140" s="143"/>
      <c r="NAP140" s="143"/>
      <c r="NAQ140" s="143"/>
      <c r="NAR140" s="143"/>
      <c r="NAS140" s="143"/>
      <c r="NAT140" s="143"/>
      <c r="NAU140" s="143"/>
      <c r="NAV140" s="143"/>
      <c r="NAW140" s="143"/>
      <c r="NAX140" s="143"/>
      <c r="NAY140" s="143"/>
      <c r="NAZ140" s="143"/>
      <c r="NBA140" s="143"/>
      <c r="NBB140" s="143"/>
      <c r="NBC140" s="143"/>
      <c r="NBD140" s="143"/>
      <c r="NBE140" s="143"/>
      <c r="NBF140" s="143"/>
      <c r="NBG140" s="143"/>
      <c r="NBH140" s="143"/>
      <c r="NBI140" s="143"/>
      <c r="NBJ140" s="143"/>
      <c r="NBK140" s="143"/>
      <c r="NBL140" s="143"/>
      <c r="NBM140" s="143"/>
      <c r="NBN140" s="143"/>
      <c r="NBO140" s="143"/>
      <c r="NBP140" s="143"/>
      <c r="NBQ140" s="143"/>
      <c r="NBR140" s="143"/>
      <c r="NBS140" s="143"/>
      <c r="NBT140" s="143"/>
      <c r="NBU140" s="143"/>
      <c r="NBV140" s="143"/>
      <c r="NBW140" s="143"/>
      <c r="NBX140" s="143"/>
      <c r="NBY140" s="143"/>
      <c r="NBZ140" s="143"/>
      <c r="NCA140" s="143"/>
      <c r="NCB140" s="143"/>
      <c r="NCC140" s="143"/>
      <c r="NCD140" s="143"/>
      <c r="NCE140" s="143"/>
      <c r="NCF140" s="143"/>
      <c r="NCG140" s="143"/>
      <c r="NCH140" s="143"/>
      <c r="NCI140" s="143"/>
      <c r="NCJ140" s="143"/>
      <c r="NCK140" s="143"/>
      <c r="NCL140" s="143"/>
      <c r="NCM140" s="143"/>
      <c r="NCN140" s="143"/>
      <c r="NCO140" s="143"/>
      <c r="NCP140" s="143"/>
      <c r="NCQ140" s="143"/>
      <c r="NCR140" s="143"/>
      <c r="NCS140" s="143"/>
      <c r="NCT140" s="143"/>
      <c r="NCU140" s="143"/>
      <c r="NCV140" s="143"/>
      <c r="NCW140" s="143"/>
      <c r="NCX140" s="143"/>
      <c r="NCY140" s="143"/>
      <c r="NCZ140" s="143"/>
      <c r="NDA140" s="143"/>
      <c r="NDB140" s="143"/>
      <c r="NDC140" s="143"/>
      <c r="NDD140" s="143"/>
      <c r="NDE140" s="143"/>
      <c r="NDF140" s="143"/>
      <c r="NDG140" s="143"/>
      <c r="NDH140" s="143"/>
      <c r="NDI140" s="143"/>
      <c r="NDJ140" s="143"/>
      <c r="NDK140" s="143"/>
      <c r="NDL140" s="143"/>
      <c r="NDM140" s="143"/>
      <c r="NDN140" s="143"/>
      <c r="NDO140" s="143"/>
      <c r="NDP140" s="143"/>
      <c r="NDQ140" s="143"/>
      <c r="NDR140" s="143"/>
      <c r="NDS140" s="143"/>
      <c r="NDT140" s="143"/>
      <c r="NDU140" s="143"/>
      <c r="NDV140" s="143"/>
      <c r="NDW140" s="143"/>
      <c r="NDX140" s="143"/>
      <c r="NDY140" s="143"/>
      <c r="NDZ140" s="143"/>
      <c r="NEA140" s="143"/>
      <c r="NEB140" s="143"/>
      <c r="NEC140" s="143"/>
      <c r="NED140" s="143"/>
      <c r="NEE140" s="143"/>
      <c r="NEF140" s="143"/>
      <c r="NEG140" s="143"/>
      <c r="NEH140" s="143"/>
      <c r="NEI140" s="143"/>
      <c r="NEJ140" s="143"/>
      <c r="NEK140" s="143"/>
      <c r="NEL140" s="143"/>
      <c r="NEM140" s="143"/>
      <c r="NEN140" s="143"/>
      <c r="NEO140" s="143"/>
      <c r="NEP140" s="143"/>
      <c r="NEQ140" s="143"/>
      <c r="NER140" s="143"/>
      <c r="NES140" s="143"/>
      <c r="NET140" s="143"/>
      <c r="NEU140" s="143"/>
      <c r="NEV140" s="143"/>
      <c r="NEW140" s="143"/>
      <c r="NEX140" s="143"/>
      <c r="NEY140" s="143"/>
      <c r="NEZ140" s="143"/>
      <c r="NFA140" s="143"/>
      <c r="NFB140" s="143"/>
      <c r="NFC140" s="143"/>
      <c r="NFD140" s="143"/>
      <c r="NFE140" s="143"/>
      <c r="NFF140" s="143"/>
      <c r="NFG140" s="143"/>
      <c r="NFH140" s="143"/>
      <c r="NFI140" s="143"/>
      <c r="NFJ140" s="143"/>
      <c r="NFK140" s="143"/>
      <c r="NFL140" s="143"/>
      <c r="NFM140" s="143"/>
      <c r="NFN140" s="143"/>
      <c r="NFO140" s="143"/>
      <c r="NFP140" s="143"/>
      <c r="NFQ140" s="143"/>
      <c r="NFR140" s="143"/>
      <c r="NFS140" s="143"/>
      <c r="NFT140" s="143"/>
      <c r="NFU140" s="143"/>
      <c r="NFV140" s="143"/>
      <c r="NFW140" s="143"/>
      <c r="NFX140" s="143"/>
      <c r="NFY140" s="143"/>
      <c r="NFZ140" s="143"/>
      <c r="NGA140" s="143"/>
      <c r="NGB140" s="143"/>
      <c r="NGC140" s="143"/>
      <c r="NGD140" s="143"/>
      <c r="NGE140" s="143"/>
      <c r="NGF140" s="143"/>
      <c r="NGG140" s="143"/>
      <c r="NGH140" s="143"/>
      <c r="NGI140" s="143"/>
      <c r="NGJ140" s="143"/>
      <c r="NGK140" s="143"/>
      <c r="NGL140" s="143"/>
      <c r="NGM140" s="143"/>
      <c r="NGN140" s="143"/>
      <c r="NGO140" s="143"/>
      <c r="NGP140" s="143"/>
      <c r="NGQ140" s="143"/>
      <c r="NGR140" s="143"/>
      <c r="NGS140" s="143"/>
      <c r="NGT140" s="143"/>
      <c r="NGU140" s="143"/>
      <c r="NGV140" s="143"/>
      <c r="NGW140" s="143"/>
      <c r="NGX140" s="143"/>
      <c r="NGY140" s="143"/>
      <c r="NGZ140" s="143"/>
      <c r="NHA140" s="143"/>
      <c r="NHB140" s="143"/>
      <c r="NHC140" s="143"/>
      <c r="NHD140" s="143"/>
      <c r="NHE140" s="143"/>
      <c r="NHF140" s="143"/>
      <c r="NHG140" s="143"/>
      <c r="NHH140" s="143"/>
      <c r="NHI140" s="143"/>
      <c r="NHJ140" s="143"/>
      <c r="NHK140" s="143"/>
      <c r="NHL140" s="143"/>
      <c r="NHM140" s="143"/>
      <c r="NHN140" s="143"/>
      <c r="NHO140" s="143"/>
      <c r="NHP140" s="143"/>
      <c r="NHQ140" s="143"/>
      <c r="NHR140" s="143"/>
      <c r="NHS140" s="143"/>
      <c r="NHT140" s="143"/>
      <c r="NHU140" s="143"/>
      <c r="NHV140" s="143"/>
      <c r="NHW140" s="143"/>
      <c r="NHX140" s="143"/>
      <c r="NHY140" s="143"/>
      <c r="NHZ140" s="143"/>
      <c r="NIA140" s="143"/>
      <c r="NIB140" s="143"/>
      <c r="NIC140" s="143"/>
      <c r="NID140" s="143"/>
      <c r="NIE140" s="143"/>
      <c r="NIF140" s="143"/>
      <c r="NIG140" s="143"/>
      <c r="NIH140" s="143"/>
      <c r="NII140" s="143"/>
      <c r="NIJ140" s="143"/>
      <c r="NIK140" s="143"/>
      <c r="NIL140" s="143"/>
      <c r="NIM140" s="143"/>
      <c r="NIN140" s="143"/>
      <c r="NIO140" s="143"/>
      <c r="NIP140" s="143"/>
      <c r="NIQ140" s="143"/>
      <c r="NIR140" s="143"/>
      <c r="NIS140" s="143"/>
      <c r="NIT140" s="143"/>
      <c r="NIU140" s="143"/>
      <c r="NIV140" s="143"/>
      <c r="NIW140" s="143"/>
      <c r="NIX140" s="143"/>
      <c r="NIY140" s="143"/>
      <c r="NIZ140" s="143"/>
      <c r="NJA140" s="143"/>
      <c r="NJB140" s="143"/>
      <c r="NJC140" s="143"/>
      <c r="NJD140" s="143"/>
      <c r="NJE140" s="143"/>
      <c r="NJF140" s="143"/>
      <c r="NJG140" s="143"/>
      <c r="NJH140" s="143"/>
      <c r="NJI140" s="143"/>
      <c r="NJJ140" s="143"/>
      <c r="NJK140" s="143"/>
      <c r="NJL140" s="143"/>
      <c r="NJM140" s="143"/>
      <c r="NJN140" s="143"/>
      <c r="NJO140" s="143"/>
      <c r="NJP140" s="143"/>
      <c r="NJQ140" s="143"/>
      <c r="NJR140" s="143"/>
      <c r="NJS140" s="143"/>
      <c r="NJT140" s="143"/>
      <c r="NJU140" s="143"/>
      <c r="NJV140" s="143"/>
      <c r="NJW140" s="143"/>
      <c r="NJX140" s="143"/>
      <c r="NJY140" s="143"/>
      <c r="NJZ140" s="143"/>
      <c r="NKA140" s="143"/>
      <c r="NKB140" s="143"/>
      <c r="NKC140" s="143"/>
      <c r="NKD140" s="143"/>
      <c r="NKE140" s="143"/>
      <c r="NKF140" s="143"/>
      <c r="NKG140" s="143"/>
      <c r="NKH140" s="143"/>
      <c r="NKI140" s="143"/>
      <c r="NKJ140" s="143"/>
      <c r="NKK140" s="143"/>
      <c r="NKL140" s="143"/>
      <c r="NKM140" s="143"/>
      <c r="NKN140" s="143"/>
      <c r="NKO140" s="143"/>
      <c r="NKP140" s="143"/>
      <c r="NKQ140" s="143"/>
      <c r="NKR140" s="143"/>
      <c r="NKS140" s="143"/>
      <c r="NKT140" s="143"/>
      <c r="NKU140" s="143"/>
      <c r="NKV140" s="143"/>
      <c r="NKW140" s="143"/>
      <c r="NKX140" s="143"/>
      <c r="NKY140" s="143"/>
      <c r="NKZ140" s="143"/>
      <c r="NLA140" s="143"/>
      <c r="NLB140" s="143"/>
      <c r="NLC140" s="143"/>
      <c r="NLD140" s="143"/>
      <c r="NLE140" s="143"/>
      <c r="NLF140" s="143"/>
      <c r="NLG140" s="143"/>
      <c r="NLH140" s="143"/>
      <c r="NLI140" s="143"/>
      <c r="NLJ140" s="143"/>
      <c r="NLK140" s="143"/>
      <c r="NLL140" s="143"/>
      <c r="NLM140" s="143"/>
      <c r="NLN140" s="143"/>
      <c r="NLO140" s="143"/>
      <c r="NLP140" s="143"/>
      <c r="NLQ140" s="143"/>
      <c r="NLR140" s="143"/>
      <c r="NLS140" s="143"/>
      <c r="NLT140" s="143"/>
      <c r="NLU140" s="143"/>
      <c r="NLV140" s="143"/>
      <c r="NLW140" s="143"/>
      <c r="NLX140" s="143"/>
      <c r="NLY140" s="143"/>
      <c r="NLZ140" s="143"/>
      <c r="NMA140" s="143"/>
      <c r="NMB140" s="143"/>
      <c r="NMC140" s="143"/>
      <c r="NMD140" s="143"/>
      <c r="NME140" s="143"/>
      <c r="NMF140" s="143"/>
      <c r="NMG140" s="143"/>
      <c r="NMH140" s="143"/>
      <c r="NMI140" s="143"/>
      <c r="NMJ140" s="143"/>
      <c r="NMK140" s="143"/>
      <c r="NML140" s="143"/>
      <c r="NMM140" s="143"/>
      <c r="NMN140" s="143"/>
      <c r="NMO140" s="143"/>
      <c r="NMP140" s="143"/>
      <c r="NMQ140" s="143"/>
      <c r="NMR140" s="143"/>
      <c r="NMS140" s="143"/>
      <c r="NMT140" s="143"/>
      <c r="NMU140" s="143"/>
      <c r="NMV140" s="143"/>
      <c r="NMW140" s="143"/>
      <c r="NMX140" s="143"/>
      <c r="NMY140" s="143"/>
      <c r="NMZ140" s="143"/>
      <c r="NNA140" s="143"/>
      <c r="NNB140" s="143"/>
      <c r="NNC140" s="143"/>
      <c r="NND140" s="143"/>
      <c r="NNE140" s="143"/>
      <c r="NNF140" s="143"/>
      <c r="NNG140" s="143"/>
      <c r="NNH140" s="143"/>
      <c r="NNI140" s="143"/>
      <c r="NNJ140" s="143"/>
      <c r="NNK140" s="143"/>
      <c r="NNL140" s="143"/>
      <c r="NNM140" s="143"/>
      <c r="NNN140" s="143"/>
      <c r="NNO140" s="143"/>
      <c r="NNP140" s="143"/>
      <c r="NNQ140" s="143"/>
      <c r="NNR140" s="143"/>
      <c r="NNS140" s="143"/>
      <c r="NNT140" s="143"/>
      <c r="NNU140" s="143"/>
      <c r="NNV140" s="143"/>
      <c r="NNW140" s="143"/>
      <c r="NNX140" s="143"/>
      <c r="NNY140" s="143"/>
      <c r="NNZ140" s="143"/>
      <c r="NOA140" s="143"/>
      <c r="NOB140" s="143"/>
      <c r="NOC140" s="143"/>
      <c r="NOD140" s="143"/>
      <c r="NOE140" s="143"/>
      <c r="NOF140" s="143"/>
      <c r="NOG140" s="143"/>
      <c r="NOH140" s="143"/>
      <c r="NOI140" s="143"/>
      <c r="NOJ140" s="143"/>
      <c r="NOK140" s="143"/>
      <c r="NOL140" s="143"/>
      <c r="NOM140" s="143"/>
      <c r="NON140" s="143"/>
      <c r="NOO140" s="143"/>
      <c r="NOP140" s="143"/>
      <c r="NOQ140" s="143"/>
      <c r="NOR140" s="143"/>
      <c r="NOS140" s="143"/>
      <c r="NOT140" s="143"/>
      <c r="NOU140" s="143"/>
      <c r="NOV140" s="143"/>
      <c r="NOW140" s="143"/>
      <c r="NOX140" s="143"/>
      <c r="NOY140" s="143"/>
      <c r="NOZ140" s="143"/>
      <c r="NPA140" s="143"/>
      <c r="NPB140" s="143"/>
      <c r="NPC140" s="143"/>
      <c r="NPD140" s="143"/>
      <c r="NPE140" s="143"/>
      <c r="NPF140" s="143"/>
      <c r="NPG140" s="143"/>
      <c r="NPH140" s="143"/>
      <c r="NPI140" s="143"/>
      <c r="NPJ140" s="143"/>
      <c r="NPK140" s="143"/>
      <c r="NPL140" s="143"/>
      <c r="NPM140" s="143"/>
      <c r="NPN140" s="143"/>
      <c r="NPO140" s="143"/>
      <c r="NPP140" s="143"/>
      <c r="NPQ140" s="143"/>
      <c r="NPR140" s="143"/>
      <c r="NPS140" s="143"/>
      <c r="NPT140" s="143"/>
      <c r="NPU140" s="143"/>
      <c r="NPV140" s="143"/>
      <c r="NPW140" s="143"/>
      <c r="NPX140" s="143"/>
      <c r="NPY140" s="143"/>
      <c r="NPZ140" s="143"/>
      <c r="NQA140" s="143"/>
      <c r="NQB140" s="143"/>
      <c r="NQC140" s="143"/>
      <c r="NQD140" s="143"/>
      <c r="NQE140" s="143"/>
      <c r="NQF140" s="143"/>
      <c r="NQG140" s="143"/>
      <c r="NQH140" s="143"/>
      <c r="NQI140" s="143"/>
      <c r="NQJ140" s="143"/>
      <c r="NQK140" s="143"/>
      <c r="NQL140" s="143"/>
      <c r="NQM140" s="143"/>
      <c r="NQN140" s="143"/>
      <c r="NQO140" s="143"/>
      <c r="NQP140" s="143"/>
      <c r="NQQ140" s="143"/>
      <c r="NQR140" s="143"/>
      <c r="NQS140" s="143"/>
      <c r="NQT140" s="143"/>
      <c r="NQU140" s="143"/>
      <c r="NQV140" s="143"/>
      <c r="NQW140" s="143"/>
      <c r="NQX140" s="143"/>
      <c r="NQY140" s="143"/>
      <c r="NQZ140" s="143"/>
      <c r="NRA140" s="143"/>
      <c r="NRB140" s="143"/>
      <c r="NRC140" s="143"/>
      <c r="NRD140" s="143"/>
      <c r="NRE140" s="143"/>
      <c r="NRF140" s="143"/>
      <c r="NRG140" s="143"/>
      <c r="NRH140" s="143"/>
      <c r="NRI140" s="143"/>
      <c r="NRJ140" s="143"/>
      <c r="NRK140" s="143"/>
      <c r="NRL140" s="143"/>
      <c r="NRM140" s="143"/>
      <c r="NRN140" s="143"/>
      <c r="NRO140" s="143"/>
      <c r="NRP140" s="143"/>
      <c r="NRQ140" s="143"/>
      <c r="NRR140" s="143"/>
      <c r="NRS140" s="143"/>
      <c r="NRT140" s="143"/>
      <c r="NRU140" s="143"/>
      <c r="NRV140" s="143"/>
      <c r="NRW140" s="143"/>
      <c r="NRX140" s="143"/>
      <c r="NRY140" s="143"/>
      <c r="NRZ140" s="143"/>
      <c r="NSA140" s="143"/>
      <c r="NSB140" s="143"/>
      <c r="NSC140" s="143"/>
      <c r="NSD140" s="143"/>
      <c r="NSE140" s="143"/>
      <c r="NSF140" s="143"/>
      <c r="NSG140" s="143"/>
      <c r="NSH140" s="143"/>
      <c r="NSI140" s="143"/>
      <c r="NSJ140" s="143"/>
      <c r="NSK140" s="143"/>
      <c r="NSL140" s="143"/>
      <c r="NSM140" s="143"/>
      <c r="NSN140" s="143"/>
      <c r="NSO140" s="143"/>
      <c r="NSP140" s="143"/>
      <c r="NSQ140" s="143"/>
      <c r="NSR140" s="143"/>
      <c r="NSS140" s="143"/>
      <c r="NST140" s="143"/>
      <c r="NSU140" s="143"/>
      <c r="NSV140" s="143"/>
      <c r="NSW140" s="143"/>
      <c r="NSX140" s="143"/>
      <c r="NSY140" s="143"/>
      <c r="NSZ140" s="143"/>
      <c r="NTA140" s="143"/>
      <c r="NTB140" s="143"/>
      <c r="NTC140" s="143"/>
      <c r="NTD140" s="143"/>
      <c r="NTE140" s="143"/>
      <c r="NTF140" s="143"/>
      <c r="NTG140" s="143"/>
      <c r="NTH140" s="143"/>
      <c r="NTI140" s="143"/>
      <c r="NTJ140" s="143"/>
      <c r="NTK140" s="143"/>
      <c r="NTL140" s="143"/>
      <c r="NTM140" s="143"/>
      <c r="NTN140" s="143"/>
      <c r="NTO140" s="143"/>
      <c r="NTP140" s="143"/>
      <c r="NTQ140" s="143"/>
      <c r="NTR140" s="143"/>
      <c r="NTS140" s="143"/>
      <c r="NTT140" s="143"/>
      <c r="NTU140" s="143"/>
      <c r="NTV140" s="143"/>
      <c r="NTW140" s="143"/>
      <c r="NTX140" s="143"/>
      <c r="NTY140" s="143"/>
      <c r="NTZ140" s="143"/>
      <c r="NUA140" s="143"/>
      <c r="NUB140" s="143"/>
      <c r="NUC140" s="143"/>
      <c r="NUD140" s="143"/>
      <c r="NUE140" s="143"/>
      <c r="NUF140" s="143"/>
      <c r="NUG140" s="143"/>
      <c r="NUH140" s="143"/>
      <c r="NUI140" s="143"/>
      <c r="NUJ140" s="143"/>
      <c r="NUK140" s="143"/>
      <c r="NUL140" s="143"/>
      <c r="NUM140" s="143"/>
      <c r="NUN140" s="143"/>
      <c r="NUO140" s="143"/>
      <c r="NUP140" s="143"/>
      <c r="NUQ140" s="143"/>
      <c r="NUR140" s="143"/>
      <c r="NUS140" s="143"/>
      <c r="NUT140" s="143"/>
      <c r="NUU140" s="143"/>
      <c r="NUV140" s="143"/>
      <c r="NUW140" s="143"/>
      <c r="NUX140" s="143"/>
      <c r="NUY140" s="143"/>
      <c r="NUZ140" s="143"/>
      <c r="NVA140" s="143"/>
      <c r="NVB140" s="143"/>
      <c r="NVC140" s="143"/>
      <c r="NVD140" s="143"/>
      <c r="NVE140" s="143"/>
      <c r="NVF140" s="143"/>
      <c r="NVG140" s="143"/>
      <c r="NVH140" s="143"/>
      <c r="NVI140" s="143"/>
      <c r="NVJ140" s="143"/>
      <c r="NVK140" s="143"/>
      <c r="NVL140" s="143"/>
      <c r="NVM140" s="143"/>
      <c r="NVN140" s="143"/>
      <c r="NVO140" s="143"/>
      <c r="NVP140" s="143"/>
      <c r="NVQ140" s="143"/>
      <c r="NVR140" s="143"/>
      <c r="NVS140" s="143"/>
      <c r="NVT140" s="143"/>
      <c r="NVU140" s="143"/>
      <c r="NVV140" s="143"/>
      <c r="NVW140" s="143"/>
      <c r="NVX140" s="143"/>
      <c r="NVY140" s="143"/>
      <c r="NVZ140" s="143"/>
      <c r="NWA140" s="143"/>
      <c r="NWB140" s="143"/>
      <c r="NWC140" s="143"/>
      <c r="NWD140" s="143"/>
      <c r="NWE140" s="143"/>
      <c r="NWF140" s="143"/>
      <c r="NWG140" s="143"/>
      <c r="NWH140" s="143"/>
      <c r="NWI140" s="143"/>
      <c r="NWJ140" s="143"/>
      <c r="NWK140" s="143"/>
      <c r="NWL140" s="143"/>
      <c r="NWM140" s="143"/>
      <c r="NWN140" s="143"/>
      <c r="NWO140" s="143"/>
      <c r="NWP140" s="143"/>
      <c r="NWQ140" s="143"/>
      <c r="NWR140" s="143"/>
      <c r="NWS140" s="143"/>
      <c r="NWT140" s="143"/>
      <c r="NWU140" s="143"/>
      <c r="NWV140" s="143"/>
      <c r="NWW140" s="143"/>
      <c r="NWX140" s="143"/>
      <c r="NWY140" s="143"/>
      <c r="NWZ140" s="143"/>
      <c r="NXA140" s="143"/>
      <c r="NXB140" s="143"/>
      <c r="NXC140" s="143"/>
      <c r="NXD140" s="143"/>
      <c r="NXE140" s="143"/>
      <c r="NXF140" s="143"/>
      <c r="NXG140" s="143"/>
      <c r="NXH140" s="143"/>
      <c r="NXI140" s="143"/>
      <c r="NXJ140" s="143"/>
      <c r="NXK140" s="143"/>
      <c r="NXL140" s="143"/>
      <c r="NXM140" s="143"/>
      <c r="NXN140" s="143"/>
      <c r="NXO140" s="143"/>
      <c r="NXP140" s="143"/>
      <c r="NXQ140" s="143"/>
      <c r="NXR140" s="143"/>
      <c r="NXS140" s="143"/>
      <c r="NXT140" s="143"/>
      <c r="NXU140" s="143"/>
      <c r="NXV140" s="143"/>
      <c r="NXW140" s="143"/>
      <c r="NXX140" s="143"/>
      <c r="NXY140" s="143"/>
      <c r="NXZ140" s="143"/>
      <c r="NYA140" s="143"/>
      <c r="NYB140" s="143"/>
      <c r="NYC140" s="143"/>
      <c r="NYD140" s="143"/>
      <c r="NYE140" s="143"/>
      <c r="NYF140" s="143"/>
      <c r="NYG140" s="143"/>
      <c r="NYH140" s="143"/>
      <c r="NYI140" s="143"/>
      <c r="NYJ140" s="143"/>
      <c r="NYK140" s="143"/>
      <c r="NYL140" s="143"/>
      <c r="NYM140" s="143"/>
      <c r="NYN140" s="143"/>
      <c r="NYO140" s="143"/>
      <c r="NYP140" s="143"/>
      <c r="NYQ140" s="143"/>
      <c r="NYR140" s="143"/>
      <c r="NYS140" s="143"/>
      <c r="NYT140" s="143"/>
      <c r="NYU140" s="143"/>
      <c r="NYV140" s="143"/>
      <c r="NYW140" s="143"/>
      <c r="NYX140" s="143"/>
      <c r="NYY140" s="143"/>
      <c r="NYZ140" s="143"/>
      <c r="NZA140" s="143"/>
      <c r="NZB140" s="143"/>
      <c r="NZC140" s="143"/>
      <c r="NZD140" s="143"/>
      <c r="NZE140" s="143"/>
      <c r="NZF140" s="143"/>
      <c r="NZG140" s="143"/>
      <c r="NZH140" s="143"/>
      <c r="NZI140" s="143"/>
      <c r="NZJ140" s="143"/>
      <c r="NZK140" s="143"/>
      <c r="NZL140" s="143"/>
      <c r="NZM140" s="143"/>
      <c r="NZN140" s="143"/>
      <c r="NZO140" s="143"/>
      <c r="NZP140" s="143"/>
      <c r="NZQ140" s="143"/>
      <c r="NZR140" s="143"/>
      <c r="NZS140" s="143"/>
      <c r="NZT140" s="143"/>
      <c r="NZU140" s="143"/>
      <c r="NZV140" s="143"/>
      <c r="NZW140" s="143"/>
      <c r="NZX140" s="143"/>
      <c r="NZY140" s="143"/>
      <c r="NZZ140" s="143"/>
      <c r="OAA140" s="143"/>
      <c r="OAB140" s="143"/>
      <c r="OAC140" s="143"/>
      <c r="OAD140" s="143"/>
      <c r="OAE140" s="143"/>
      <c r="OAF140" s="143"/>
      <c r="OAG140" s="143"/>
      <c r="OAH140" s="143"/>
      <c r="OAI140" s="143"/>
      <c r="OAJ140" s="143"/>
      <c r="OAK140" s="143"/>
      <c r="OAL140" s="143"/>
      <c r="OAM140" s="143"/>
      <c r="OAN140" s="143"/>
      <c r="OAO140" s="143"/>
      <c r="OAP140" s="143"/>
      <c r="OAQ140" s="143"/>
      <c r="OAR140" s="143"/>
      <c r="OAS140" s="143"/>
      <c r="OAT140" s="143"/>
      <c r="OAU140" s="143"/>
      <c r="OAV140" s="143"/>
      <c r="OAW140" s="143"/>
      <c r="OAX140" s="143"/>
      <c r="OAY140" s="143"/>
      <c r="OAZ140" s="143"/>
      <c r="OBA140" s="143"/>
      <c r="OBB140" s="143"/>
      <c r="OBC140" s="143"/>
      <c r="OBD140" s="143"/>
      <c r="OBE140" s="143"/>
      <c r="OBF140" s="143"/>
      <c r="OBG140" s="143"/>
      <c r="OBH140" s="143"/>
      <c r="OBI140" s="143"/>
      <c r="OBJ140" s="143"/>
      <c r="OBK140" s="143"/>
      <c r="OBL140" s="143"/>
      <c r="OBM140" s="143"/>
      <c r="OBN140" s="143"/>
      <c r="OBO140" s="143"/>
      <c r="OBP140" s="143"/>
      <c r="OBQ140" s="143"/>
      <c r="OBR140" s="143"/>
      <c r="OBS140" s="143"/>
      <c r="OBT140" s="143"/>
      <c r="OBU140" s="143"/>
      <c r="OBV140" s="143"/>
      <c r="OBW140" s="143"/>
      <c r="OBX140" s="143"/>
      <c r="OBY140" s="143"/>
      <c r="OBZ140" s="143"/>
      <c r="OCA140" s="143"/>
      <c r="OCB140" s="143"/>
      <c r="OCC140" s="143"/>
      <c r="OCD140" s="143"/>
      <c r="OCE140" s="143"/>
      <c r="OCF140" s="143"/>
      <c r="OCG140" s="143"/>
      <c r="OCH140" s="143"/>
      <c r="OCI140" s="143"/>
      <c r="OCJ140" s="143"/>
      <c r="OCK140" s="143"/>
      <c r="OCL140" s="143"/>
      <c r="OCM140" s="143"/>
      <c r="OCN140" s="143"/>
      <c r="OCO140" s="143"/>
      <c r="OCP140" s="143"/>
      <c r="OCQ140" s="143"/>
      <c r="OCR140" s="143"/>
      <c r="OCS140" s="143"/>
      <c r="OCT140" s="143"/>
      <c r="OCU140" s="143"/>
      <c r="OCV140" s="143"/>
      <c r="OCW140" s="143"/>
      <c r="OCX140" s="143"/>
      <c r="OCY140" s="143"/>
      <c r="OCZ140" s="143"/>
      <c r="ODA140" s="143"/>
      <c r="ODB140" s="143"/>
      <c r="ODC140" s="143"/>
      <c r="ODD140" s="143"/>
      <c r="ODE140" s="143"/>
      <c r="ODF140" s="143"/>
      <c r="ODG140" s="143"/>
      <c r="ODH140" s="143"/>
      <c r="ODI140" s="143"/>
      <c r="ODJ140" s="143"/>
      <c r="ODK140" s="143"/>
      <c r="ODL140" s="143"/>
      <c r="ODM140" s="143"/>
      <c r="ODN140" s="143"/>
      <c r="ODO140" s="143"/>
      <c r="ODP140" s="143"/>
      <c r="ODQ140" s="143"/>
      <c r="ODR140" s="143"/>
      <c r="ODS140" s="143"/>
      <c r="ODT140" s="143"/>
      <c r="ODU140" s="143"/>
      <c r="ODV140" s="143"/>
      <c r="ODW140" s="143"/>
      <c r="ODX140" s="143"/>
      <c r="ODY140" s="143"/>
      <c r="ODZ140" s="143"/>
      <c r="OEA140" s="143"/>
      <c r="OEB140" s="143"/>
      <c r="OEC140" s="143"/>
      <c r="OED140" s="143"/>
      <c r="OEE140" s="143"/>
      <c r="OEF140" s="143"/>
      <c r="OEG140" s="143"/>
      <c r="OEH140" s="143"/>
      <c r="OEI140" s="143"/>
      <c r="OEJ140" s="143"/>
      <c r="OEK140" s="143"/>
      <c r="OEL140" s="143"/>
      <c r="OEM140" s="143"/>
      <c r="OEN140" s="143"/>
      <c r="OEO140" s="143"/>
      <c r="OEP140" s="143"/>
      <c r="OEQ140" s="143"/>
      <c r="OER140" s="143"/>
      <c r="OES140" s="143"/>
      <c r="OET140" s="143"/>
      <c r="OEU140" s="143"/>
      <c r="OEV140" s="143"/>
      <c r="OEW140" s="143"/>
      <c r="OEX140" s="143"/>
      <c r="OEY140" s="143"/>
      <c r="OEZ140" s="143"/>
      <c r="OFA140" s="143"/>
      <c r="OFB140" s="143"/>
      <c r="OFC140" s="143"/>
      <c r="OFD140" s="143"/>
      <c r="OFE140" s="143"/>
      <c r="OFF140" s="143"/>
      <c r="OFG140" s="143"/>
      <c r="OFH140" s="143"/>
      <c r="OFI140" s="143"/>
      <c r="OFJ140" s="143"/>
      <c r="OFK140" s="143"/>
      <c r="OFL140" s="143"/>
      <c r="OFM140" s="143"/>
      <c r="OFN140" s="143"/>
      <c r="OFO140" s="143"/>
      <c r="OFP140" s="143"/>
      <c r="OFQ140" s="143"/>
      <c r="OFR140" s="143"/>
      <c r="OFS140" s="143"/>
      <c r="OFT140" s="143"/>
      <c r="OFU140" s="143"/>
      <c r="OFV140" s="143"/>
      <c r="OFW140" s="143"/>
      <c r="OFX140" s="143"/>
      <c r="OFY140" s="143"/>
      <c r="OFZ140" s="143"/>
      <c r="OGA140" s="143"/>
      <c r="OGB140" s="143"/>
      <c r="OGC140" s="143"/>
      <c r="OGD140" s="143"/>
      <c r="OGE140" s="143"/>
      <c r="OGF140" s="143"/>
      <c r="OGG140" s="143"/>
      <c r="OGH140" s="143"/>
      <c r="OGI140" s="143"/>
      <c r="OGJ140" s="143"/>
      <c r="OGK140" s="143"/>
      <c r="OGL140" s="143"/>
      <c r="OGM140" s="143"/>
      <c r="OGN140" s="143"/>
      <c r="OGO140" s="143"/>
      <c r="OGP140" s="143"/>
      <c r="OGQ140" s="143"/>
      <c r="OGR140" s="143"/>
      <c r="OGS140" s="143"/>
      <c r="OGT140" s="143"/>
      <c r="OGU140" s="143"/>
      <c r="OGV140" s="143"/>
      <c r="OGW140" s="143"/>
      <c r="OGX140" s="143"/>
      <c r="OGY140" s="143"/>
      <c r="OGZ140" s="143"/>
      <c r="OHA140" s="143"/>
      <c r="OHB140" s="143"/>
      <c r="OHC140" s="143"/>
      <c r="OHD140" s="143"/>
      <c r="OHE140" s="143"/>
      <c r="OHF140" s="143"/>
      <c r="OHG140" s="143"/>
      <c r="OHH140" s="143"/>
      <c r="OHI140" s="143"/>
      <c r="OHJ140" s="143"/>
      <c r="OHK140" s="143"/>
      <c r="OHL140" s="143"/>
      <c r="OHM140" s="143"/>
      <c r="OHN140" s="143"/>
      <c r="OHO140" s="143"/>
      <c r="OHP140" s="143"/>
      <c r="OHQ140" s="143"/>
      <c r="OHR140" s="143"/>
      <c r="OHS140" s="143"/>
      <c r="OHT140" s="143"/>
      <c r="OHU140" s="143"/>
      <c r="OHV140" s="143"/>
      <c r="OHW140" s="143"/>
      <c r="OHX140" s="143"/>
      <c r="OHY140" s="143"/>
      <c r="OHZ140" s="143"/>
      <c r="OIA140" s="143"/>
      <c r="OIB140" s="143"/>
      <c r="OIC140" s="143"/>
      <c r="OID140" s="143"/>
      <c r="OIE140" s="143"/>
      <c r="OIF140" s="143"/>
      <c r="OIG140" s="143"/>
      <c r="OIH140" s="143"/>
      <c r="OII140" s="143"/>
      <c r="OIJ140" s="143"/>
      <c r="OIK140" s="143"/>
      <c r="OIL140" s="143"/>
      <c r="OIM140" s="143"/>
      <c r="OIN140" s="143"/>
      <c r="OIO140" s="143"/>
      <c r="OIP140" s="143"/>
      <c r="OIQ140" s="143"/>
      <c r="OIR140" s="143"/>
      <c r="OIS140" s="143"/>
      <c r="OIT140" s="143"/>
      <c r="OIU140" s="143"/>
      <c r="OIV140" s="143"/>
      <c r="OIW140" s="143"/>
      <c r="OIX140" s="143"/>
      <c r="OIY140" s="143"/>
      <c r="OIZ140" s="143"/>
      <c r="OJA140" s="143"/>
      <c r="OJB140" s="143"/>
      <c r="OJC140" s="143"/>
      <c r="OJD140" s="143"/>
      <c r="OJE140" s="143"/>
      <c r="OJF140" s="143"/>
      <c r="OJG140" s="143"/>
      <c r="OJH140" s="143"/>
      <c r="OJI140" s="143"/>
      <c r="OJJ140" s="143"/>
      <c r="OJK140" s="143"/>
      <c r="OJL140" s="143"/>
      <c r="OJM140" s="143"/>
      <c r="OJN140" s="143"/>
      <c r="OJO140" s="143"/>
      <c r="OJP140" s="143"/>
      <c r="OJQ140" s="143"/>
      <c r="OJR140" s="143"/>
      <c r="OJS140" s="143"/>
      <c r="OJT140" s="143"/>
      <c r="OJU140" s="143"/>
      <c r="OJV140" s="143"/>
      <c r="OJW140" s="143"/>
      <c r="OJX140" s="143"/>
      <c r="OJY140" s="143"/>
      <c r="OJZ140" s="143"/>
      <c r="OKA140" s="143"/>
      <c r="OKB140" s="143"/>
      <c r="OKC140" s="143"/>
      <c r="OKD140" s="143"/>
      <c r="OKE140" s="143"/>
      <c r="OKF140" s="143"/>
      <c r="OKG140" s="143"/>
      <c r="OKH140" s="143"/>
      <c r="OKI140" s="143"/>
      <c r="OKJ140" s="143"/>
      <c r="OKK140" s="143"/>
      <c r="OKL140" s="143"/>
      <c r="OKM140" s="143"/>
      <c r="OKN140" s="143"/>
      <c r="OKO140" s="143"/>
      <c r="OKP140" s="143"/>
      <c r="OKQ140" s="143"/>
      <c r="OKR140" s="143"/>
      <c r="OKS140" s="143"/>
      <c r="OKT140" s="143"/>
      <c r="OKU140" s="143"/>
      <c r="OKV140" s="143"/>
      <c r="OKW140" s="143"/>
      <c r="OKX140" s="143"/>
      <c r="OKY140" s="143"/>
      <c r="OKZ140" s="143"/>
      <c r="OLA140" s="143"/>
      <c r="OLB140" s="143"/>
      <c r="OLC140" s="143"/>
      <c r="OLD140" s="143"/>
      <c r="OLE140" s="143"/>
      <c r="OLF140" s="143"/>
      <c r="OLG140" s="143"/>
      <c r="OLH140" s="143"/>
      <c r="OLI140" s="143"/>
      <c r="OLJ140" s="143"/>
      <c r="OLK140" s="143"/>
      <c r="OLL140" s="143"/>
      <c r="OLM140" s="143"/>
      <c r="OLN140" s="143"/>
      <c r="OLO140" s="143"/>
      <c r="OLP140" s="143"/>
      <c r="OLQ140" s="143"/>
      <c r="OLR140" s="143"/>
      <c r="OLS140" s="143"/>
      <c r="OLT140" s="143"/>
      <c r="OLU140" s="143"/>
      <c r="OLV140" s="143"/>
      <c r="OLW140" s="143"/>
      <c r="OLX140" s="143"/>
      <c r="OLY140" s="143"/>
      <c r="OLZ140" s="143"/>
      <c r="OMA140" s="143"/>
      <c r="OMB140" s="143"/>
      <c r="OMC140" s="143"/>
      <c r="OMD140" s="143"/>
      <c r="OME140" s="143"/>
      <c r="OMF140" s="143"/>
      <c r="OMG140" s="143"/>
      <c r="OMH140" s="143"/>
      <c r="OMI140" s="143"/>
      <c r="OMJ140" s="143"/>
      <c r="OMK140" s="143"/>
      <c r="OML140" s="143"/>
      <c r="OMM140" s="143"/>
      <c r="OMN140" s="143"/>
      <c r="OMO140" s="143"/>
      <c r="OMP140" s="143"/>
      <c r="OMQ140" s="143"/>
      <c r="OMR140" s="143"/>
      <c r="OMS140" s="143"/>
      <c r="OMT140" s="143"/>
      <c r="OMU140" s="143"/>
      <c r="OMV140" s="143"/>
      <c r="OMW140" s="143"/>
      <c r="OMX140" s="143"/>
      <c r="OMY140" s="143"/>
      <c r="OMZ140" s="143"/>
      <c r="ONA140" s="143"/>
      <c r="ONB140" s="143"/>
      <c r="ONC140" s="143"/>
      <c r="OND140" s="143"/>
      <c r="ONE140" s="143"/>
      <c r="ONF140" s="143"/>
      <c r="ONG140" s="143"/>
      <c r="ONH140" s="143"/>
      <c r="ONI140" s="143"/>
      <c r="ONJ140" s="143"/>
      <c r="ONK140" s="143"/>
      <c r="ONL140" s="143"/>
      <c r="ONM140" s="143"/>
      <c r="ONN140" s="143"/>
      <c r="ONO140" s="143"/>
      <c r="ONP140" s="143"/>
      <c r="ONQ140" s="143"/>
      <c r="ONR140" s="143"/>
      <c r="ONS140" s="143"/>
      <c r="ONT140" s="143"/>
      <c r="ONU140" s="143"/>
      <c r="ONV140" s="143"/>
      <c r="ONW140" s="143"/>
      <c r="ONX140" s="143"/>
      <c r="ONY140" s="143"/>
      <c r="ONZ140" s="143"/>
      <c r="OOA140" s="143"/>
      <c r="OOB140" s="143"/>
      <c r="OOC140" s="143"/>
      <c r="OOD140" s="143"/>
      <c r="OOE140" s="143"/>
      <c r="OOF140" s="143"/>
      <c r="OOG140" s="143"/>
      <c r="OOH140" s="143"/>
      <c r="OOI140" s="143"/>
      <c r="OOJ140" s="143"/>
      <c r="OOK140" s="143"/>
      <c r="OOL140" s="143"/>
      <c r="OOM140" s="143"/>
      <c r="OON140" s="143"/>
      <c r="OOO140" s="143"/>
      <c r="OOP140" s="143"/>
      <c r="OOQ140" s="143"/>
      <c r="OOR140" s="143"/>
      <c r="OOS140" s="143"/>
      <c r="OOT140" s="143"/>
      <c r="OOU140" s="143"/>
      <c r="OOV140" s="143"/>
      <c r="OOW140" s="143"/>
      <c r="OOX140" s="143"/>
      <c r="OOY140" s="143"/>
      <c r="OOZ140" s="143"/>
      <c r="OPA140" s="143"/>
      <c r="OPB140" s="143"/>
      <c r="OPC140" s="143"/>
      <c r="OPD140" s="143"/>
      <c r="OPE140" s="143"/>
      <c r="OPF140" s="143"/>
      <c r="OPG140" s="143"/>
      <c r="OPH140" s="143"/>
      <c r="OPI140" s="143"/>
      <c r="OPJ140" s="143"/>
      <c r="OPK140" s="143"/>
      <c r="OPL140" s="143"/>
      <c r="OPM140" s="143"/>
      <c r="OPN140" s="143"/>
      <c r="OPO140" s="143"/>
      <c r="OPP140" s="143"/>
      <c r="OPQ140" s="143"/>
      <c r="OPR140" s="143"/>
      <c r="OPS140" s="143"/>
      <c r="OPT140" s="143"/>
      <c r="OPU140" s="143"/>
      <c r="OPV140" s="143"/>
      <c r="OPW140" s="143"/>
      <c r="OPX140" s="143"/>
      <c r="OPY140" s="143"/>
      <c r="OPZ140" s="143"/>
      <c r="OQA140" s="143"/>
      <c r="OQB140" s="143"/>
      <c r="OQC140" s="143"/>
      <c r="OQD140" s="143"/>
      <c r="OQE140" s="143"/>
      <c r="OQF140" s="143"/>
      <c r="OQG140" s="143"/>
      <c r="OQH140" s="143"/>
      <c r="OQI140" s="143"/>
      <c r="OQJ140" s="143"/>
      <c r="OQK140" s="143"/>
      <c r="OQL140" s="143"/>
      <c r="OQM140" s="143"/>
      <c r="OQN140" s="143"/>
      <c r="OQO140" s="143"/>
      <c r="OQP140" s="143"/>
      <c r="OQQ140" s="143"/>
      <c r="OQR140" s="143"/>
      <c r="OQS140" s="143"/>
      <c r="OQT140" s="143"/>
      <c r="OQU140" s="143"/>
      <c r="OQV140" s="143"/>
      <c r="OQW140" s="143"/>
      <c r="OQX140" s="143"/>
      <c r="OQY140" s="143"/>
      <c r="OQZ140" s="143"/>
      <c r="ORA140" s="143"/>
      <c r="ORB140" s="143"/>
      <c r="ORC140" s="143"/>
      <c r="ORD140" s="143"/>
      <c r="ORE140" s="143"/>
      <c r="ORF140" s="143"/>
      <c r="ORG140" s="143"/>
      <c r="ORH140" s="143"/>
      <c r="ORI140" s="143"/>
      <c r="ORJ140" s="143"/>
      <c r="ORK140" s="143"/>
      <c r="ORL140" s="143"/>
      <c r="ORM140" s="143"/>
      <c r="ORN140" s="143"/>
      <c r="ORO140" s="143"/>
      <c r="ORP140" s="143"/>
      <c r="ORQ140" s="143"/>
      <c r="ORR140" s="143"/>
      <c r="ORS140" s="143"/>
      <c r="ORT140" s="143"/>
      <c r="ORU140" s="143"/>
      <c r="ORV140" s="143"/>
      <c r="ORW140" s="143"/>
      <c r="ORX140" s="143"/>
      <c r="ORY140" s="143"/>
      <c r="ORZ140" s="143"/>
      <c r="OSA140" s="143"/>
      <c r="OSB140" s="143"/>
      <c r="OSC140" s="143"/>
      <c r="OSD140" s="143"/>
      <c r="OSE140" s="143"/>
      <c r="OSF140" s="143"/>
      <c r="OSG140" s="143"/>
      <c r="OSH140" s="143"/>
      <c r="OSI140" s="143"/>
      <c r="OSJ140" s="143"/>
      <c r="OSK140" s="143"/>
      <c r="OSL140" s="143"/>
      <c r="OSM140" s="143"/>
      <c r="OSN140" s="143"/>
      <c r="OSO140" s="143"/>
      <c r="OSP140" s="143"/>
      <c r="OSQ140" s="143"/>
      <c r="OSR140" s="143"/>
      <c r="OSS140" s="143"/>
      <c r="OST140" s="143"/>
      <c r="OSU140" s="143"/>
      <c r="OSV140" s="143"/>
      <c r="OSW140" s="143"/>
      <c r="OSX140" s="143"/>
      <c r="OSY140" s="143"/>
      <c r="OSZ140" s="143"/>
      <c r="OTA140" s="143"/>
      <c r="OTB140" s="143"/>
      <c r="OTC140" s="143"/>
      <c r="OTD140" s="143"/>
      <c r="OTE140" s="143"/>
      <c r="OTF140" s="143"/>
      <c r="OTG140" s="143"/>
      <c r="OTH140" s="143"/>
      <c r="OTI140" s="143"/>
      <c r="OTJ140" s="143"/>
      <c r="OTK140" s="143"/>
      <c r="OTL140" s="143"/>
      <c r="OTM140" s="143"/>
      <c r="OTN140" s="143"/>
      <c r="OTO140" s="143"/>
      <c r="OTP140" s="143"/>
      <c r="OTQ140" s="143"/>
      <c r="OTR140" s="143"/>
      <c r="OTS140" s="143"/>
      <c r="OTT140" s="143"/>
      <c r="OTU140" s="143"/>
      <c r="OTV140" s="143"/>
      <c r="OTW140" s="143"/>
      <c r="OTX140" s="143"/>
      <c r="OTY140" s="143"/>
      <c r="OTZ140" s="143"/>
      <c r="OUA140" s="143"/>
      <c r="OUB140" s="143"/>
      <c r="OUC140" s="143"/>
      <c r="OUD140" s="143"/>
      <c r="OUE140" s="143"/>
      <c r="OUF140" s="143"/>
      <c r="OUG140" s="143"/>
      <c r="OUH140" s="143"/>
      <c r="OUI140" s="143"/>
      <c r="OUJ140" s="143"/>
      <c r="OUK140" s="143"/>
      <c r="OUL140" s="143"/>
      <c r="OUM140" s="143"/>
      <c r="OUN140" s="143"/>
      <c r="OUO140" s="143"/>
      <c r="OUP140" s="143"/>
      <c r="OUQ140" s="143"/>
      <c r="OUR140" s="143"/>
      <c r="OUS140" s="143"/>
      <c r="OUT140" s="143"/>
      <c r="OUU140" s="143"/>
      <c r="OUV140" s="143"/>
      <c r="OUW140" s="143"/>
      <c r="OUX140" s="143"/>
      <c r="OUY140" s="143"/>
      <c r="OUZ140" s="143"/>
      <c r="OVA140" s="143"/>
      <c r="OVB140" s="143"/>
      <c r="OVC140" s="143"/>
      <c r="OVD140" s="143"/>
      <c r="OVE140" s="143"/>
      <c r="OVF140" s="143"/>
      <c r="OVG140" s="143"/>
      <c r="OVH140" s="143"/>
      <c r="OVI140" s="143"/>
      <c r="OVJ140" s="143"/>
      <c r="OVK140" s="143"/>
      <c r="OVL140" s="143"/>
      <c r="OVM140" s="143"/>
      <c r="OVN140" s="143"/>
      <c r="OVO140" s="143"/>
      <c r="OVP140" s="143"/>
      <c r="OVQ140" s="143"/>
      <c r="OVR140" s="143"/>
      <c r="OVS140" s="143"/>
      <c r="OVT140" s="143"/>
      <c r="OVU140" s="143"/>
      <c r="OVV140" s="143"/>
      <c r="OVW140" s="143"/>
      <c r="OVX140" s="143"/>
      <c r="OVY140" s="143"/>
      <c r="OVZ140" s="143"/>
      <c r="OWA140" s="143"/>
      <c r="OWB140" s="143"/>
      <c r="OWC140" s="143"/>
      <c r="OWD140" s="143"/>
      <c r="OWE140" s="143"/>
      <c r="OWF140" s="143"/>
      <c r="OWG140" s="143"/>
      <c r="OWH140" s="143"/>
      <c r="OWI140" s="143"/>
      <c r="OWJ140" s="143"/>
      <c r="OWK140" s="143"/>
      <c r="OWL140" s="143"/>
      <c r="OWM140" s="143"/>
      <c r="OWN140" s="143"/>
      <c r="OWO140" s="143"/>
      <c r="OWP140" s="143"/>
      <c r="OWQ140" s="143"/>
      <c r="OWR140" s="143"/>
      <c r="OWS140" s="143"/>
      <c r="OWT140" s="143"/>
      <c r="OWU140" s="143"/>
      <c r="OWV140" s="143"/>
      <c r="OWW140" s="143"/>
      <c r="OWX140" s="143"/>
      <c r="OWY140" s="143"/>
      <c r="OWZ140" s="143"/>
      <c r="OXA140" s="143"/>
      <c r="OXB140" s="143"/>
      <c r="OXC140" s="143"/>
      <c r="OXD140" s="143"/>
      <c r="OXE140" s="143"/>
      <c r="OXF140" s="143"/>
      <c r="OXG140" s="143"/>
      <c r="OXH140" s="143"/>
      <c r="OXI140" s="143"/>
      <c r="OXJ140" s="143"/>
      <c r="OXK140" s="143"/>
      <c r="OXL140" s="143"/>
      <c r="OXM140" s="143"/>
      <c r="OXN140" s="143"/>
      <c r="OXO140" s="143"/>
      <c r="OXP140" s="143"/>
      <c r="OXQ140" s="143"/>
      <c r="OXR140" s="143"/>
      <c r="OXS140" s="143"/>
      <c r="OXT140" s="143"/>
      <c r="OXU140" s="143"/>
      <c r="OXV140" s="143"/>
      <c r="OXW140" s="143"/>
      <c r="OXX140" s="143"/>
      <c r="OXY140" s="143"/>
      <c r="OXZ140" s="143"/>
      <c r="OYA140" s="143"/>
      <c r="OYB140" s="143"/>
      <c r="OYC140" s="143"/>
      <c r="OYD140" s="143"/>
      <c r="OYE140" s="143"/>
      <c r="OYF140" s="143"/>
      <c r="OYG140" s="143"/>
      <c r="OYH140" s="143"/>
      <c r="OYI140" s="143"/>
      <c r="OYJ140" s="143"/>
      <c r="OYK140" s="143"/>
      <c r="OYL140" s="143"/>
      <c r="OYM140" s="143"/>
      <c r="OYN140" s="143"/>
      <c r="OYO140" s="143"/>
      <c r="OYP140" s="143"/>
      <c r="OYQ140" s="143"/>
      <c r="OYR140" s="143"/>
      <c r="OYS140" s="143"/>
      <c r="OYT140" s="143"/>
      <c r="OYU140" s="143"/>
      <c r="OYV140" s="143"/>
      <c r="OYW140" s="143"/>
      <c r="OYX140" s="143"/>
      <c r="OYY140" s="143"/>
      <c r="OYZ140" s="143"/>
      <c r="OZA140" s="143"/>
      <c r="OZB140" s="143"/>
      <c r="OZC140" s="143"/>
      <c r="OZD140" s="143"/>
      <c r="OZE140" s="143"/>
      <c r="OZF140" s="143"/>
      <c r="OZG140" s="143"/>
      <c r="OZH140" s="143"/>
      <c r="OZI140" s="143"/>
      <c r="OZJ140" s="143"/>
      <c r="OZK140" s="143"/>
      <c r="OZL140" s="143"/>
      <c r="OZM140" s="143"/>
      <c r="OZN140" s="143"/>
      <c r="OZO140" s="143"/>
      <c r="OZP140" s="143"/>
      <c r="OZQ140" s="143"/>
      <c r="OZR140" s="143"/>
      <c r="OZS140" s="143"/>
      <c r="OZT140" s="143"/>
      <c r="OZU140" s="143"/>
      <c r="OZV140" s="143"/>
      <c r="OZW140" s="143"/>
      <c r="OZX140" s="143"/>
      <c r="OZY140" s="143"/>
      <c r="OZZ140" s="143"/>
      <c r="PAA140" s="143"/>
      <c r="PAB140" s="143"/>
      <c r="PAC140" s="143"/>
      <c r="PAD140" s="143"/>
      <c r="PAE140" s="143"/>
      <c r="PAF140" s="143"/>
      <c r="PAG140" s="143"/>
      <c r="PAH140" s="143"/>
      <c r="PAI140" s="143"/>
      <c r="PAJ140" s="143"/>
      <c r="PAK140" s="143"/>
      <c r="PAL140" s="143"/>
      <c r="PAM140" s="143"/>
      <c r="PAN140" s="143"/>
      <c r="PAO140" s="143"/>
      <c r="PAP140" s="143"/>
      <c r="PAQ140" s="143"/>
      <c r="PAR140" s="143"/>
      <c r="PAS140" s="143"/>
      <c r="PAT140" s="143"/>
      <c r="PAU140" s="143"/>
      <c r="PAV140" s="143"/>
      <c r="PAW140" s="143"/>
      <c r="PAX140" s="143"/>
      <c r="PAY140" s="143"/>
      <c r="PAZ140" s="143"/>
      <c r="PBA140" s="143"/>
      <c r="PBB140" s="143"/>
      <c r="PBC140" s="143"/>
      <c r="PBD140" s="143"/>
      <c r="PBE140" s="143"/>
      <c r="PBF140" s="143"/>
      <c r="PBG140" s="143"/>
      <c r="PBH140" s="143"/>
      <c r="PBI140" s="143"/>
      <c r="PBJ140" s="143"/>
      <c r="PBK140" s="143"/>
      <c r="PBL140" s="143"/>
      <c r="PBM140" s="143"/>
      <c r="PBN140" s="143"/>
      <c r="PBO140" s="143"/>
      <c r="PBP140" s="143"/>
      <c r="PBQ140" s="143"/>
      <c r="PBR140" s="143"/>
      <c r="PBS140" s="143"/>
      <c r="PBT140" s="143"/>
      <c r="PBU140" s="143"/>
      <c r="PBV140" s="143"/>
      <c r="PBW140" s="143"/>
      <c r="PBX140" s="143"/>
      <c r="PBY140" s="143"/>
      <c r="PBZ140" s="143"/>
      <c r="PCA140" s="143"/>
      <c r="PCB140" s="143"/>
      <c r="PCC140" s="143"/>
      <c r="PCD140" s="143"/>
      <c r="PCE140" s="143"/>
      <c r="PCF140" s="143"/>
      <c r="PCG140" s="143"/>
      <c r="PCH140" s="143"/>
      <c r="PCI140" s="143"/>
      <c r="PCJ140" s="143"/>
      <c r="PCK140" s="143"/>
      <c r="PCL140" s="143"/>
      <c r="PCM140" s="143"/>
      <c r="PCN140" s="143"/>
      <c r="PCO140" s="143"/>
      <c r="PCP140" s="143"/>
      <c r="PCQ140" s="143"/>
      <c r="PCR140" s="143"/>
      <c r="PCS140" s="143"/>
      <c r="PCT140" s="143"/>
      <c r="PCU140" s="143"/>
      <c r="PCV140" s="143"/>
      <c r="PCW140" s="143"/>
      <c r="PCX140" s="143"/>
      <c r="PCY140" s="143"/>
      <c r="PCZ140" s="143"/>
      <c r="PDA140" s="143"/>
      <c r="PDB140" s="143"/>
      <c r="PDC140" s="143"/>
      <c r="PDD140" s="143"/>
      <c r="PDE140" s="143"/>
      <c r="PDF140" s="143"/>
      <c r="PDG140" s="143"/>
      <c r="PDH140" s="143"/>
      <c r="PDI140" s="143"/>
      <c r="PDJ140" s="143"/>
      <c r="PDK140" s="143"/>
      <c r="PDL140" s="143"/>
      <c r="PDM140" s="143"/>
      <c r="PDN140" s="143"/>
      <c r="PDO140" s="143"/>
      <c r="PDP140" s="143"/>
      <c r="PDQ140" s="143"/>
      <c r="PDR140" s="143"/>
      <c r="PDS140" s="143"/>
      <c r="PDT140" s="143"/>
      <c r="PDU140" s="143"/>
      <c r="PDV140" s="143"/>
      <c r="PDW140" s="143"/>
      <c r="PDX140" s="143"/>
      <c r="PDY140" s="143"/>
      <c r="PDZ140" s="143"/>
      <c r="PEA140" s="143"/>
      <c r="PEB140" s="143"/>
      <c r="PEC140" s="143"/>
      <c r="PED140" s="143"/>
      <c r="PEE140" s="143"/>
      <c r="PEF140" s="143"/>
      <c r="PEG140" s="143"/>
      <c r="PEH140" s="143"/>
      <c r="PEI140" s="143"/>
      <c r="PEJ140" s="143"/>
      <c r="PEK140" s="143"/>
      <c r="PEL140" s="143"/>
      <c r="PEM140" s="143"/>
      <c r="PEN140" s="143"/>
      <c r="PEO140" s="143"/>
      <c r="PEP140" s="143"/>
      <c r="PEQ140" s="143"/>
      <c r="PER140" s="143"/>
      <c r="PES140" s="143"/>
      <c r="PET140" s="143"/>
      <c r="PEU140" s="143"/>
      <c r="PEV140" s="143"/>
      <c r="PEW140" s="143"/>
      <c r="PEX140" s="143"/>
      <c r="PEY140" s="143"/>
      <c r="PEZ140" s="143"/>
      <c r="PFA140" s="143"/>
      <c r="PFB140" s="143"/>
      <c r="PFC140" s="143"/>
      <c r="PFD140" s="143"/>
      <c r="PFE140" s="143"/>
      <c r="PFF140" s="143"/>
      <c r="PFG140" s="143"/>
      <c r="PFH140" s="143"/>
      <c r="PFI140" s="143"/>
      <c r="PFJ140" s="143"/>
      <c r="PFK140" s="143"/>
      <c r="PFL140" s="143"/>
      <c r="PFM140" s="143"/>
      <c r="PFN140" s="143"/>
      <c r="PFO140" s="143"/>
      <c r="PFP140" s="143"/>
      <c r="PFQ140" s="143"/>
      <c r="PFR140" s="143"/>
      <c r="PFS140" s="143"/>
      <c r="PFT140" s="143"/>
      <c r="PFU140" s="143"/>
      <c r="PFV140" s="143"/>
      <c r="PFW140" s="143"/>
      <c r="PFX140" s="143"/>
      <c r="PFY140" s="143"/>
      <c r="PFZ140" s="143"/>
      <c r="PGA140" s="143"/>
      <c r="PGB140" s="143"/>
      <c r="PGC140" s="143"/>
      <c r="PGD140" s="143"/>
      <c r="PGE140" s="143"/>
      <c r="PGF140" s="143"/>
      <c r="PGG140" s="143"/>
      <c r="PGH140" s="143"/>
      <c r="PGI140" s="143"/>
      <c r="PGJ140" s="143"/>
      <c r="PGK140" s="143"/>
      <c r="PGL140" s="143"/>
      <c r="PGM140" s="143"/>
      <c r="PGN140" s="143"/>
      <c r="PGO140" s="143"/>
      <c r="PGP140" s="143"/>
      <c r="PGQ140" s="143"/>
      <c r="PGR140" s="143"/>
      <c r="PGS140" s="143"/>
      <c r="PGT140" s="143"/>
      <c r="PGU140" s="143"/>
      <c r="PGV140" s="143"/>
      <c r="PGW140" s="143"/>
      <c r="PGX140" s="143"/>
      <c r="PGY140" s="143"/>
      <c r="PGZ140" s="143"/>
      <c r="PHA140" s="143"/>
      <c r="PHB140" s="143"/>
      <c r="PHC140" s="143"/>
      <c r="PHD140" s="143"/>
      <c r="PHE140" s="143"/>
      <c r="PHF140" s="143"/>
      <c r="PHG140" s="143"/>
      <c r="PHH140" s="143"/>
      <c r="PHI140" s="143"/>
      <c r="PHJ140" s="143"/>
      <c r="PHK140" s="143"/>
      <c r="PHL140" s="143"/>
      <c r="PHM140" s="143"/>
      <c r="PHN140" s="143"/>
      <c r="PHO140" s="143"/>
      <c r="PHP140" s="143"/>
      <c r="PHQ140" s="143"/>
      <c r="PHR140" s="143"/>
      <c r="PHS140" s="143"/>
      <c r="PHT140" s="143"/>
      <c r="PHU140" s="143"/>
      <c r="PHV140" s="143"/>
      <c r="PHW140" s="143"/>
      <c r="PHX140" s="143"/>
      <c r="PHY140" s="143"/>
      <c r="PHZ140" s="143"/>
      <c r="PIA140" s="143"/>
      <c r="PIB140" s="143"/>
      <c r="PIC140" s="143"/>
      <c r="PID140" s="143"/>
      <c r="PIE140" s="143"/>
      <c r="PIF140" s="143"/>
      <c r="PIG140" s="143"/>
      <c r="PIH140" s="143"/>
      <c r="PII140" s="143"/>
      <c r="PIJ140" s="143"/>
      <c r="PIK140" s="143"/>
      <c r="PIL140" s="143"/>
      <c r="PIM140" s="143"/>
      <c r="PIN140" s="143"/>
      <c r="PIO140" s="143"/>
      <c r="PIP140" s="143"/>
      <c r="PIQ140" s="143"/>
      <c r="PIR140" s="143"/>
      <c r="PIS140" s="143"/>
      <c r="PIT140" s="143"/>
      <c r="PIU140" s="143"/>
      <c r="PIV140" s="143"/>
      <c r="PIW140" s="143"/>
      <c r="PIX140" s="143"/>
      <c r="PIY140" s="143"/>
      <c r="PIZ140" s="143"/>
      <c r="PJA140" s="143"/>
      <c r="PJB140" s="143"/>
      <c r="PJC140" s="143"/>
      <c r="PJD140" s="143"/>
      <c r="PJE140" s="143"/>
      <c r="PJF140" s="143"/>
      <c r="PJG140" s="143"/>
      <c r="PJH140" s="143"/>
      <c r="PJI140" s="143"/>
      <c r="PJJ140" s="143"/>
      <c r="PJK140" s="143"/>
      <c r="PJL140" s="143"/>
      <c r="PJM140" s="143"/>
      <c r="PJN140" s="143"/>
      <c r="PJO140" s="143"/>
      <c r="PJP140" s="143"/>
      <c r="PJQ140" s="143"/>
      <c r="PJR140" s="143"/>
      <c r="PJS140" s="143"/>
      <c r="PJT140" s="143"/>
      <c r="PJU140" s="143"/>
      <c r="PJV140" s="143"/>
      <c r="PJW140" s="143"/>
      <c r="PJX140" s="143"/>
      <c r="PJY140" s="143"/>
      <c r="PJZ140" s="143"/>
      <c r="PKA140" s="143"/>
      <c r="PKB140" s="143"/>
      <c r="PKC140" s="143"/>
      <c r="PKD140" s="143"/>
      <c r="PKE140" s="143"/>
      <c r="PKF140" s="143"/>
      <c r="PKG140" s="143"/>
      <c r="PKH140" s="143"/>
      <c r="PKI140" s="143"/>
      <c r="PKJ140" s="143"/>
      <c r="PKK140" s="143"/>
      <c r="PKL140" s="143"/>
      <c r="PKM140" s="143"/>
      <c r="PKN140" s="143"/>
      <c r="PKO140" s="143"/>
      <c r="PKP140" s="143"/>
      <c r="PKQ140" s="143"/>
      <c r="PKR140" s="143"/>
      <c r="PKS140" s="143"/>
      <c r="PKT140" s="143"/>
      <c r="PKU140" s="143"/>
      <c r="PKV140" s="143"/>
      <c r="PKW140" s="143"/>
      <c r="PKX140" s="143"/>
      <c r="PKY140" s="143"/>
      <c r="PKZ140" s="143"/>
      <c r="PLA140" s="143"/>
      <c r="PLB140" s="143"/>
      <c r="PLC140" s="143"/>
      <c r="PLD140" s="143"/>
      <c r="PLE140" s="143"/>
      <c r="PLF140" s="143"/>
      <c r="PLG140" s="143"/>
      <c r="PLH140" s="143"/>
      <c r="PLI140" s="143"/>
      <c r="PLJ140" s="143"/>
      <c r="PLK140" s="143"/>
      <c r="PLL140" s="143"/>
      <c r="PLM140" s="143"/>
      <c r="PLN140" s="143"/>
      <c r="PLO140" s="143"/>
      <c r="PLP140" s="143"/>
      <c r="PLQ140" s="143"/>
      <c r="PLR140" s="143"/>
      <c r="PLS140" s="143"/>
      <c r="PLT140" s="143"/>
      <c r="PLU140" s="143"/>
      <c r="PLV140" s="143"/>
      <c r="PLW140" s="143"/>
      <c r="PLX140" s="143"/>
      <c r="PLY140" s="143"/>
      <c r="PLZ140" s="143"/>
      <c r="PMA140" s="143"/>
      <c r="PMB140" s="143"/>
      <c r="PMC140" s="143"/>
      <c r="PMD140" s="143"/>
      <c r="PME140" s="143"/>
      <c r="PMF140" s="143"/>
      <c r="PMG140" s="143"/>
      <c r="PMH140" s="143"/>
      <c r="PMI140" s="143"/>
      <c r="PMJ140" s="143"/>
      <c r="PMK140" s="143"/>
      <c r="PML140" s="143"/>
      <c r="PMM140" s="143"/>
      <c r="PMN140" s="143"/>
      <c r="PMO140" s="143"/>
      <c r="PMP140" s="143"/>
      <c r="PMQ140" s="143"/>
      <c r="PMR140" s="143"/>
      <c r="PMS140" s="143"/>
      <c r="PMT140" s="143"/>
      <c r="PMU140" s="143"/>
      <c r="PMV140" s="143"/>
      <c r="PMW140" s="143"/>
      <c r="PMX140" s="143"/>
      <c r="PMY140" s="143"/>
      <c r="PMZ140" s="143"/>
      <c r="PNA140" s="143"/>
      <c r="PNB140" s="143"/>
      <c r="PNC140" s="143"/>
      <c r="PND140" s="143"/>
      <c r="PNE140" s="143"/>
      <c r="PNF140" s="143"/>
      <c r="PNG140" s="143"/>
      <c r="PNH140" s="143"/>
      <c r="PNI140" s="143"/>
      <c r="PNJ140" s="143"/>
      <c r="PNK140" s="143"/>
      <c r="PNL140" s="143"/>
      <c r="PNM140" s="143"/>
      <c r="PNN140" s="143"/>
      <c r="PNO140" s="143"/>
      <c r="PNP140" s="143"/>
      <c r="PNQ140" s="143"/>
      <c r="PNR140" s="143"/>
      <c r="PNS140" s="143"/>
      <c r="PNT140" s="143"/>
      <c r="PNU140" s="143"/>
      <c r="PNV140" s="143"/>
      <c r="PNW140" s="143"/>
      <c r="PNX140" s="143"/>
      <c r="PNY140" s="143"/>
      <c r="PNZ140" s="143"/>
      <c r="POA140" s="143"/>
      <c r="POB140" s="143"/>
      <c r="POC140" s="143"/>
      <c r="POD140" s="143"/>
      <c r="POE140" s="143"/>
      <c r="POF140" s="143"/>
      <c r="POG140" s="143"/>
      <c r="POH140" s="143"/>
      <c r="POI140" s="143"/>
      <c r="POJ140" s="143"/>
      <c r="POK140" s="143"/>
      <c r="POL140" s="143"/>
      <c r="POM140" s="143"/>
      <c r="PON140" s="143"/>
      <c r="POO140" s="143"/>
      <c r="POP140" s="143"/>
      <c r="POQ140" s="143"/>
      <c r="POR140" s="143"/>
      <c r="POS140" s="143"/>
      <c r="POT140" s="143"/>
      <c r="POU140" s="143"/>
      <c r="POV140" s="143"/>
      <c r="POW140" s="143"/>
      <c r="POX140" s="143"/>
      <c r="POY140" s="143"/>
      <c r="POZ140" s="143"/>
      <c r="PPA140" s="143"/>
      <c r="PPB140" s="143"/>
      <c r="PPC140" s="143"/>
      <c r="PPD140" s="143"/>
      <c r="PPE140" s="143"/>
      <c r="PPF140" s="143"/>
      <c r="PPG140" s="143"/>
      <c r="PPH140" s="143"/>
      <c r="PPI140" s="143"/>
      <c r="PPJ140" s="143"/>
      <c r="PPK140" s="143"/>
      <c r="PPL140" s="143"/>
      <c r="PPM140" s="143"/>
      <c r="PPN140" s="143"/>
      <c r="PPO140" s="143"/>
      <c r="PPP140" s="143"/>
      <c r="PPQ140" s="143"/>
      <c r="PPR140" s="143"/>
      <c r="PPS140" s="143"/>
      <c r="PPT140" s="143"/>
      <c r="PPU140" s="143"/>
      <c r="PPV140" s="143"/>
      <c r="PPW140" s="143"/>
      <c r="PPX140" s="143"/>
      <c r="PPY140" s="143"/>
      <c r="PPZ140" s="143"/>
      <c r="PQA140" s="143"/>
      <c r="PQB140" s="143"/>
      <c r="PQC140" s="143"/>
      <c r="PQD140" s="143"/>
      <c r="PQE140" s="143"/>
      <c r="PQF140" s="143"/>
      <c r="PQG140" s="143"/>
      <c r="PQH140" s="143"/>
      <c r="PQI140" s="143"/>
      <c r="PQJ140" s="143"/>
      <c r="PQK140" s="143"/>
      <c r="PQL140" s="143"/>
      <c r="PQM140" s="143"/>
      <c r="PQN140" s="143"/>
      <c r="PQO140" s="143"/>
      <c r="PQP140" s="143"/>
      <c r="PQQ140" s="143"/>
      <c r="PQR140" s="143"/>
      <c r="PQS140" s="143"/>
      <c r="PQT140" s="143"/>
      <c r="PQU140" s="143"/>
      <c r="PQV140" s="143"/>
      <c r="PQW140" s="143"/>
      <c r="PQX140" s="143"/>
      <c r="PQY140" s="143"/>
      <c r="PQZ140" s="143"/>
      <c r="PRA140" s="143"/>
      <c r="PRB140" s="143"/>
      <c r="PRC140" s="143"/>
      <c r="PRD140" s="143"/>
      <c r="PRE140" s="143"/>
      <c r="PRF140" s="143"/>
      <c r="PRG140" s="143"/>
      <c r="PRH140" s="143"/>
      <c r="PRI140" s="143"/>
      <c r="PRJ140" s="143"/>
      <c r="PRK140" s="143"/>
      <c r="PRL140" s="143"/>
      <c r="PRM140" s="143"/>
      <c r="PRN140" s="143"/>
      <c r="PRO140" s="143"/>
      <c r="PRP140" s="143"/>
      <c r="PRQ140" s="143"/>
      <c r="PRR140" s="143"/>
      <c r="PRS140" s="143"/>
      <c r="PRT140" s="143"/>
      <c r="PRU140" s="143"/>
      <c r="PRV140" s="143"/>
      <c r="PRW140" s="143"/>
      <c r="PRX140" s="143"/>
      <c r="PRY140" s="143"/>
      <c r="PRZ140" s="143"/>
      <c r="PSA140" s="143"/>
      <c r="PSB140" s="143"/>
      <c r="PSC140" s="143"/>
      <c r="PSD140" s="143"/>
      <c r="PSE140" s="143"/>
      <c r="PSF140" s="143"/>
      <c r="PSG140" s="143"/>
      <c r="PSH140" s="143"/>
      <c r="PSI140" s="143"/>
      <c r="PSJ140" s="143"/>
      <c r="PSK140" s="143"/>
      <c r="PSL140" s="143"/>
      <c r="PSM140" s="143"/>
      <c r="PSN140" s="143"/>
      <c r="PSO140" s="143"/>
      <c r="PSP140" s="143"/>
      <c r="PSQ140" s="143"/>
      <c r="PSR140" s="143"/>
      <c r="PSS140" s="143"/>
      <c r="PST140" s="143"/>
      <c r="PSU140" s="143"/>
      <c r="PSV140" s="143"/>
      <c r="PSW140" s="143"/>
      <c r="PSX140" s="143"/>
      <c r="PSY140" s="143"/>
      <c r="PSZ140" s="143"/>
      <c r="PTA140" s="143"/>
      <c r="PTB140" s="143"/>
      <c r="PTC140" s="143"/>
      <c r="PTD140" s="143"/>
      <c r="PTE140" s="143"/>
      <c r="PTF140" s="143"/>
      <c r="PTG140" s="143"/>
      <c r="PTH140" s="143"/>
      <c r="PTI140" s="143"/>
      <c r="PTJ140" s="143"/>
      <c r="PTK140" s="143"/>
      <c r="PTL140" s="143"/>
      <c r="PTM140" s="143"/>
      <c r="PTN140" s="143"/>
      <c r="PTO140" s="143"/>
      <c r="PTP140" s="143"/>
      <c r="PTQ140" s="143"/>
      <c r="PTR140" s="143"/>
      <c r="PTS140" s="143"/>
      <c r="PTT140" s="143"/>
      <c r="PTU140" s="143"/>
      <c r="PTV140" s="143"/>
      <c r="PTW140" s="143"/>
      <c r="PTX140" s="143"/>
      <c r="PTY140" s="143"/>
      <c r="PTZ140" s="143"/>
      <c r="PUA140" s="143"/>
      <c r="PUB140" s="143"/>
      <c r="PUC140" s="143"/>
      <c r="PUD140" s="143"/>
      <c r="PUE140" s="143"/>
      <c r="PUF140" s="143"/>
      <c r="PUG140" s="143"/>
      <c r="PUH140" s="143"/>
      <c r="PUI140" s="143"/>
      <c r="PUJ140" s="143"/>
      <c r="PUK140" s="143"/>
      <c r="PUL140" s="143"/>
      <c r="PUM140" s="143"/>
      <c r="PUN140" s="143"/>
      <c r="PUO140" s="143"/>
      <c r="PUP140" s="143"/>
      <c r="PUQ140" s="143"/>
      <c r="PUR140" s="143"/>
      <c r="PUS140" s="143"/>
      <c r="PUT140" s="143"/>
      <c r="PUU140" s="143"/>
      <c r="PUV140" s="143"/>
      <c r="PUW140" s="143"/>
      <c r="PUX140" s="143"/>
      <c r="PUY140" s="143"/>
      <c r="PUZ140" s="143"/>
      <c r="PVA140" s="143"/>
      <c r="PVB140" s="143"/>
      <c r="PVC140" s="143"/>
      <c r="PVD140" s="143"/>
      <c r="PVE140" s="143"/>
      <c r="PVF140" s="143"/>
      <c r="PVG140" s="143"/>
      <c r="PVH140" s="143"/>
      <c r="PVI140" s="143"/>
      <c r="PVJ140" s="143"/>
      <c r="PVK140" s="143"/>
      <c r="PVL140" s="143"/>
      <c r="PVM140" s="143"/>
      <c r="PVN140" s="143"/>
      <c r="PVO140" s="143"/>
      <c r="PVP140" s="143"/>
      <c r="PVQ140" s="143"/>
      <c r="PVR140" s="143"/>
      <c r="PVS140" s="143"/>
      <c r="PVT140" s="143"/>
      <c r="PVU140" s="143"/>
      <c r="PVV140" s="143"/>
      <c r="PVW140" s="143"/>
      <c r="PVX140" s="143"/>
      <c r="PVY140" s="143"/>
      <c r="PVZ140" s="143"/>
      <c r="PWA140" s="143"/>
      <c r="PWB140" s="143"/>
      <c r="PWC140" s="143"/>
      <c r="PWD140" s="143"/>
      <c r="PWE140" s="143"/>
      <c r="PWF140" s="143"/>
      <c r="PWG140" s="143"/>
      <c r="PWH140" s="143"/>
      <c r="PWI140" s="143"/>
      <c r="PWJ140" s="143"/>
      <c r="PWK140" s="143"/>
      <c r="PWL140" s="143"/>
      <c r="PWM140" s="143"/>
      <c r="PWN140" s="143"/>
      <c r="PWO140" s="143"/>
      <c r="PWP140" s="143"/>
      <c r="PWQ140" s="143"/>
      <c r="PWR140" s="143"/>
      <c r="PWS140" s="143"/>
      <c r="PWT140" s="143"/>
      <c r="PWU140" s="143"/>
      <c r="PWV140" s="143"/>
      <c r="PWW140" s="143"/>
      <c r="PWX140" s="143"/>
      <c r="PWY140" s="143"/>
      <c r="PWZ140" s="143"/>
      <c r="PXA140" s="143"/>
      <c r="PXB140" s="143"/>
      <c r="PXC140" s="143"/>
      <c r="PXD140" s="143"/>
      <c r="PXE140" s="143"/>
      <c r="PXF140" s="143"/>
      <c r="PXG140" s="143"/>
      <c r="PXH140" s="143"/>
      <c r="PXI140" s="143"/>
      <c r="PXJ140" s="143"/>
      <c r="PXK140" s="143"/>
      <c r="PXL140" s="143"/>
      <c r="PXM140" s="143"/>
      <c r="PXN140" s="143"/>
      <c r="PXO140" s="143"/>
      <c r="PXP140" s="143"/>
      <c r="PXQ140" s="143"/>
      <c r="PXR140" s="143"/>
      <c r="PXS140" s="143"/>
      <c r="PXT140" s="143"/>
      <c r="PXU140" s="143"/>
      <c r="PXV140" s="143"/>
      <c r="PXW140" s="143"/>
      <c r="PXX140" s="143"/>
      <c r="PXY140" s="143"/>
      <c r="PXZ140" s="143"/>
      <c r="PYA140" s="143"/>
      <c r="PYB140" s="143"/>
      <c r="PYC140" s="143"/>
      <c r="PYD140" s="143"/>
      <c r="PYE140" s="143"/>
      <c r="PYF140" s="143"/>
      <c r="PYG140" s="143"/>
      <c r="PYH140" s="143"/>
      <c r="PYI140" s="143"/>
      <c r="PYJ140" s="143"/>
      <c r="PYK140" s="143"/>
      <c r="PYL140" s="143"/>
      <c r="PYM140" s="143"/>
      <c r="PYN140" s="143"/>
      <c r="PYO140" s="143"/>
      <c r="PYP140" s="143"/>
      <c r="PYQ140" s="143"/>
      <c r="PYR140" s="143"/>
      <c r="PYS140" s="143"/>
      <c r="PYT140" s="143"/>
      <c r="PYU140" s="143"/>
      <c r="PYV140" s="143"/>
      <c r="PYW140" s="143"/>
      <c r="PYX140" s="143"/>
      <c r="PYY140" s="143"/>
      <c r="PYZ140" s="143"/>
      <c r="PZA140" s="143"/>
      <c r="PZB140" s="143"/>
      <c r="PZC140" s="143"/>
      <c r="PZD140" s="143"/>
      <c r="PZE140" s="143"/>
      <c r="PZF140" s="143"/>
      <c r="PZG140" s="143"/>
      <c r="PZH140" s="143"/>
      <c r="PZI140" s="143"/>
      <c r="PZJ140" s="143"/>
      <c r="PZK140" s="143"/>
      <c r="PZL140" s="143"/>
      <c r="PZM140" s="143"/>
      <c r="PZN140" s="143"/>
      <c r="PZO140" s="143"/>
      <c r="PZP140" s="143"/>
      <c r="PZQ140" s="143"/>
      <c r="PZR140" s="143"/>
      <c r="PZS140" s="143"/>
      <c r="PZT140" s="143"/>
      <c r="PZU140" s="143"/>
      <c r="PZV140" s="143"/>
      <c r="PZW140" s="143"/>
      <c r="PZX140" s="143"/>
      <c r="PZY140" s="143"/>
      <c r="PZZ140" s="143"/>
      <c r="QAA140" s="143"/>
      <c r="QAB140" s="143"/>
      <c r="QAC140" s="143"/>
      <c r="QAD140" s="143"/>
      <c r="QAE140" s="143"/>
      <c r="QAF140" s="143"/>
      <c r="QAG140" s="143"/>
      <c r="QAH140" s="143"/>
      <c r="QAI140" s="143"/>
      <c r="QAJ140" s="143"/>
      <c r="QAK140" s="143"/>
      <c r="QAL140" s="143"/>
      <c r="QAM140" s="143"/>
      <c r="QAN140" s="143"/>
      <c r="QAO140" s="143"/>
      <c r="QAP140" s="143"/>
      <c r="QAQ140" s="143"/>
      <c r="QAR140" s="143"/>
      <c r="QAS140" s="143"/>
      <c r="QAT140" s="143"/>
      <c r="QAU140" s="143"/>
      <c r="QAV140" s="143"/>
      <c r="QAW140" s="143"/>
      <c r="QAX140" s="143"/>
      <c r="QAY140" s="143"/>
      <c r="QAZ140" s="143"/>
      <c r="QBA140" s="143"/>
      <c r="QBB140" s="143"/>
      <c r="QBC140" s="143"/>
      <c r="QBD140" s="143"/>
      <c r="QBE140" s="143"/>
      <c r="QBF140" s="143"/>
      <c r="QBG140" s="143"/>
      <c r="QBH140" s="143"/>
      <c r="QBI140" s="143"/>
      <c r="QBJ140" s="143"/>
      <c r="QBK140" s="143"/>
      <c r="QBL140" s="143"/>
      <c r="QBM140" s="143"/>
      <c r="QBN140" s="143"/>
      <c r="QBO140" s="143"/>
      <c r="QBP140" s="143"/>
      <c r="QBQ140" s="143"/>
      <c r="QBR140" s="143"/>
      <c r="QBS140" s="143"/>
      <c r="QBT140" s="143"/>
      <c r="QBU140" s="143"/>
      <c r="QBV140" s="143"/>
      <c r="QBW140" s="143"/>
      <c r="QBX140" s="143"/>
      <c r="QBY140" s="143"/>
      <c r="QBZ140" s="143"/>
      <c r="QCA140" s="143"/>
      <c r="QCB140" s="143"/>
      <c r="QCC140" s="143"/>
      <c r="QCD140" s="143"/>
      <c r="QCE140" s="143"/>
      <c r="QCF140" s="143"/>
      <c r="QCG140" s="143"/>
      <c r="QCH140" s="143"/>
      <c r="QCI140" s="143"/>
      <c r="QCJ140" s="143"/>
      <c r="QCK140" s="143"/>
      <c r="QCL140" s="143"/>
      <c r="QCM140" s="143"/>
      <c r="QCN140" s="143"/>
      <c r="QCO140" s="143"/>
      <c r="QCP140" s="143"/>
      <c r="QCQ140" s="143"/>
      <c r="QCR140" s="143"/>
      <c r="QCS140" s="143"/>
      <c r="QCT140" s="143"/>
      <c r="QCU140" s="143"/>
      <c r="QCV140" s="143"/>
      <c r="QCW140" s="143"/>
      <c r="QCX140" s="143"/>
      <c r="QCY140" s="143"/>
      <c r="QCZ140" s="143"/>
      <c r="QDA140" s="143"/>
      <c r="QDB140" s="143"/>
      <c r="QDC140" s="143"/>
      <c r="QDD140" s="143"/>
      <c r="QDE140" s="143"/>
      <c r="QDF140" s="143"/>
      <c r="QDG140" s="143"/>
      <c r="QDH140" s="143"/>
      <c r="QDI140" s="143"/>
      <c r="QDJ140" s="143"/>
      <c r="QDK140" s="143"/>
      <c r="QDL140" s="143"/>
      <c r="QDM140" s="143"/>
      <c r="QDN140" s="143"/>
      <c r="QDO140" s="143"/>
      <c r="QDP140" s="143"/>
      <c r="QDQ140" s="143"/>
      <c r="QDR140" s="143"/>
      <c r="QDS140" s="143"/>
      <c r="QDT140" s="143"/>
      <c r="QDU140" s="143"/>
      <c r="QDV140" s="143"/>
      <c r="QDW140" s="143"/>
      <c r="QDX140" s="143"/>
      <c r="QDY140" s="143"/>
      <c r="QDZ140" s="143"/>
      <c r="QEA140" s="143"/>
      <c r="QEB140" s="143"/>
      <c r="QEC140" s="143"/>
      <c r="QED140" s="143"/>
      <c r="QEE140" s="143"/>
      <c r="QEF140" s="143"/>
      <c r="QEG140" s="143"/>
      <c r="QEH140" s="143"/>
      <c r="QEI140" s="143"/>
      <c r="QEJ140" s="143"/>
      <c r="QEK140" s="143"/>
      <c r="QEL140" s="143"/>
      <c r="QEM140" s="143"/>
      <c r="QEN140" s="143"/>
      <c r="QEO140" s="143"/>
      <c r="QEP140" s="143"/>
      <c r="QEQ140" s="143"/>
      <c r="QER140" s="143"/>
      <c r="QES140" s="143"/>
      <c r="QET140" s="143"/>
      <c r="QEU140" s="143"/>
      <c r="QEV140" s="143"/>
      <c r="QEW140" s="143"/>
      <c r="QEX140" s="143"/>
      <c r="QEY140" s="143"/>
      <c r="QEZ140" s="143"/>
      <c r="QFA140" s="143"/>
      <c r="QFB140" s="143"/>
      <c r="QFC140" s="143"/>
      <c r="QFD140" s="143"/>
      <c r="QFE140" s="143"/>
      <c r="QFF140" s="143"/>
      <c r="QFG140" s="143"/>
      <c r="QFH140" s="143"/>
      <c r="QFI140" s="143"/>
      <c r="QFJ140" s="143"/>
      <c r="QFK140" s="143"/>
      <c r="QFL140" s="143"/>
      <c r="QFM140" s="143"/>
      <c r="QFN140" s="143"/>
      <c r="QFO140" s="143"/>
      <c r="QFP140" s="143"/>
      <c r="QFQ140" s="143"/>
      <c r="QFR140" s="143"/>
      <c r="QFS140" s="143"/>
      <c r="QFT140" s="143"/>
      <c r="QFU140" s="143"/>
      <c r="QFV140" s="143"/>
      <c r="QFW140" s="143"/>
      <c r="QFX140" s="143"/>
      <c r="QFY140" s="143"/>
      <c r="QFZ140" s="143"/>
      <c r="QGA140" s="143"/>
      <c r="QGB140" s="143"/>
      <c r="QGC140" s="143"/>
      <c r="QGD140" s="143"/>
      <c r="QGE140" s="143"/>
      <c r="QGF140" s="143"/>
      <c r="QGG140" s="143"/>
      <c r="QGH140" s="143"/>
      <c r="QGI140" s="143"/>
      <c r="QGJ140" s="143"/>
      <c r="QGK140" s="143"/>
      <c r="QGL140" s="143"/>
      <c r="QGM140" s="143"/>
      <c r="QGN140" s="143"/>
      <c r="QGO140" s="143"/>
      <c r="QGP140" s="143"/>
      <c r="QGQ140" s="143"/>
      <c r="QGR140" s="143"/>
      <c r="QGS140" s="143"/>
      <c r="QGT140" s="143"/>
      <c r="QGU140" s="143"/>
      <c r="QGV140" s="143"/>
      <c r="QGW140" s="143"/>
      <c r="QGX140" s="143"/>
      <c r="QGY140" s="143"/>
      <c r="QGZ140" s="143"/>
      <c r="QHA140" s="143"/>
      <c r="QHB140" s="143"/>
      <c r="QHC140" s="143"/>
      <c r="QHD140" s="143"/>
      <c r="QHE140" s="143"/>
      <c r="QHF140" s="143"/>
      <c r="QHG140" s="143"/>
      <c r="QHH140" s="143"/>
      <c r="QHI140" s="143"/>
      <c r="QHJ140" s="143"/>
      <c r="QHK140" s="143"/>
      <c r="QHL140" s="143"/>
      <c r="QHM140" s="143"/>
      <c r="QHN140" s="143"/>
      <c r="QHO140" s="143"/>
      <c r="QHP140" s="143"/>
      <c r="QHQ140" s="143"/>
      <c r="QHR140" s="143"/>
      <c r="QHS140" s="143"/>
      <c r="QHT140" s="143"/>
      <c r="QHU140" s="143"/>
      <c r="QHV140" s="143"/>
      <c r="QHW140" s="143"/>
      <c r="QHX140" s="143"/>
      <c r="QHY140" s="143"/>
      <c r="QHZ140" s="143"/>
      <c r="QIA140" s="143"/>
      <c r="QIB140" s="143"/>
      <c r="QIC140" s="143"/>
      <c r="QID140" s="143"/>
      <c r="QIE140" s="143"/>
      <c r="QIF140" s="143"/>
      <c r="QIG140" s="143"/>
      <c r="QIH140" s="143"/>
      <c r="QII140" s="143"/>
      <c r="QIJ140" s="143"/>
      <c r="QIK140" s="143"/>
      <c r="QIL140" s="143"/>
      <c r="QIM140" s="143"/>
      <c r="QIN140" s="143"/>
      <c r="QIO140" s="143"/>
      <c r="QIP140" s="143"/>
      <c r="QIQ140" s="143"/>
      <c r="QIR140" s="143"/>
      <c r="QIS140" s="143"/>
      <c r="QIT140" s="143"/>
      <c r="QIU140" s="143"/>
      <c r="QIV140" s="143"/>
      <c r="QIW140" s="143"/>
      <c r="QIX140" s="143"/>
      <c r="QIY140" s="143"/>
      <c r="QIZ140" s="143"/>
      <c r="QJA140" s="143"/>
      <c r="QJB140" s="143"/>
      <c r="QJC140" s="143"/>
      <c r="QJD140" s="143"/>
      <c r="QJE140" s="143"/>
      <c r="QJF140" s="143"/>
      <c r="QJG140" s="143"/>
      <c r="QJH140" s="143"/>
      <c r="QJI140" s="143"/>
      <c r="QJJ140" s="143"/>
      <c r="QJK140" s="143"/>
      <c r="QJL140" s="143"/>
      <c r="QJM140" s="143"/>
      <c r="QJN140" s="143"/>
      <c r="QJO140" s="143"/>
      <c r="QJP140" s="143"/>
      <c r="QJQ140" s="143"/>
      <c r="QJR140" s="143"/>
      <c r="QJS140" s="143"/>
      <c r="QJT140" s="143"/>
      <c r="QJU140" s="143"/>
      <c r="QJV140" s="143"/>
      <c r="QJW140" s="143"/>
      <c r="QJX140" s="143"/>
      <c r="QJY140" s="143"/>
      <c r="QJZ140" s="143"/>
      <c r="QKA140" s="143"/>
      <c r="QKB140" s="143"/>
      <c r="QKC140" s="143"/>
      <c r="QKD140" s="143"/>
      <c r="QKE140" s="143"/>
      <c r="QKF140" s="143"/>
      <c r="QKG140" s="143"/>
      <c r="QKH140" s="143"/>
      <c r="QKI140" s="143"/>
      <c r="QKJ140" s="143"/>
      <c r="QKK140" s="143"/>
      <c r="QKL140" s="143"/>
      <c r="QKM140" s="143"/>
      <c r="QKN140" s="143"/>
      <c r="QKO140" s="143"/>
      <c r="QKP140" s="143"/>
      <c r="QKQ140" s="143"/>
      <c r="QKR140" s="143"/>
      <c r="QKS140" s="143"/>
      <c r="QKT140" s="143"/>
      <c r="QKU140" s="143"/>
      <c r="QKV140" s="143"/>
      <c r="QKW140" s="143"/>
      <c r="QKX140" s="143"/>
      <c r="QKY140" s="143"/>
      <c r="QKZ140" s="143"/>
      <c r="QLA140" s="143"/>
      <c r="QLB140" s="143"/>
      <c r="QLC140" s="143"/>
      <c r="QLD140" s="143"/>
      <c r="QLE140" s="143"/>
      <c r="QLF140" s="143"/>
      <c r="QLG140" s="143"/>
      <c r="QLH140" s="143"/>
      <c r="QLI140" s="143"/>
      <c r="QLJ140" s="143"/>
      <c r="QLK140" s="143"/>
      <c r="QLL140" s="143"/>
      <c r="QLM140" s="143"/>
      <c r="QLN140" s="143"/>
      <c r="QLO140" s="143"/>
      <c r="QLP140" s="143"/>
      <c r="QLQ140" s="143"/>
      <c r="QLR140" s="143"/>
      <c r="QLS140" s="143"/>
      <c r="QLT140" s="143"/>
      <c r="QLU140" s="143"/>
      <c r="QLV140" s="143"/>
      <c r="QLW140" s="143"/>
      <c r="QLX140" s="143"/>
      <c r="QLY140" s="143"/>
      <c r="QLZ140" s="143"/>
      <c r="QMA140" s="143"/>
      <c r="QMB140" s="143"/>
      <c r="QMC140" s="143"/>
      <c r="QMD140" s="143"/>
      <c r="QME140" s="143"/>
      <c r="QMF140" s="143"/>
      <c r="QMG140" s="143"/>
      <c r="QMH140" s="143"/>
      <c r="QMI140" s="143"/>
      <c r="QMJ140" s="143"/>
      <c r="QMK140" s="143"/>
      <c r="QML140" s="143"/>
      <c r="QMM140" s="143"/>
      <c r="QMN140" s="143"/>
      <c r="QMO140" s="143"/>
      <c r="QMP140" s="143"/>
      <c r="QMQ140" s="143"/>
      <c r="QMR140" s="143"/>
      <c r="QMS140" s="143"/>
      <c r="QMT140" s="143"/>
      <c r="QMU140" s="143"/>
      <c r="QMV140" s="143"/>
      <c r="QMW140" s="143"/>
      <c r="QMX140" s="143"/>
      <c r="QMY140" s="143"/>
      <c r="QMZ140" s="143"/>
      <c r="QNA140" s="143"/>
      <c r="QNB140" s="143"/>
      <c r="QNC140" s="143"/>
      <c r="QND140" s="143"/>
      <c r="QNE140" s="143"/>
      <c r="QNF140" s="143"/>
      <c r="QNG140" s="143"/>
      <c r="QNH140" s="143"/>
      <c r="QNI140" s="143"/>
      <c r="QNJ140" s="143"/>
      <c r="QNK140" s="143"/>
      <c r="QNL140" s="143"/>
      <c r="QNM140" s="143"/>
      <c r="QNN140" s="143"/>
      <c r="QNO140" s="143"/>
      <c r="QNP140" s="143"/>
      <c r="QNQ140" s="143"/>
      <c r="QNR140" s="143"/>
      <c r="QNS140" s="143"/>
      <c r="QNT140" s="143"/>
      <c r="QNU140" s="143"/>
      <c r="QNV140" s="143"/>
      <c r="QNW140" s="143"/>
      <c r="QNX140" s="143"/>
      <c r="QNY140" s="143"/>
      <c r="QNZ140" s="143"/>
      <c r="QOA140" s="143"/>
      <c r="QOB140" s="143"/>
      <c r="QOC140" s="143"/>
      <c r="QOD140" s="143"/>
      <c r="QOE140" s="143"/>
      <c r="QOF140" s="143"/>
      <c r="QOG140" s="143"/>
      <c r="QOH140" s="143"/>
      <c r="QOI140" s="143"/>
      <c r="QOJ140" s="143"/>
      <c r="QOK140" s="143"/>
      <c r="QOL140" s="143"/>
      <c r="QOM140" s="143"/>
      <c r="QON140" s="143"/>
      <c r="QOO140" s="143"/>
      <c r="QOP140" s="143"/>
      <c r="QOQ140" s="143"/>
      <c r="QOR140" s="143"/>
      <c r="QOS140" s="143"/>
      <c r="QOT140" s="143"/>
      <c r="QOU140" s="143"/>
      <c r="QOV140" s="143"/>
      <c r="QOW140" s="143"/>
      <c r="QOX140" s="143"/>
      <c r="QOY140" s="143"/>
      <c r="QOZ140" s="143"/>
      <c r="QPA140" s="143"/>
      <c r="QPB140" s="143"/>
      <c r="QPC140" s="143"/>
      <c r="QPD140" s="143"/>
      <c r="QPE140" s="143"/>
      <c r="QPF140" s="143"/>
      <c r="QPG140" s="143"/>
      <c r="QPH140" s="143"/>
      <c r="QPI140" s="143"/>
      <c r="QPJ140" s="143"/>
      <c r="QPK140" s="143"/>
      <c r="QPL140" s="143"/>
      <c r="QPM140" s="143"/>
      <c r="QPN140" s="143"/>
      <c r="QPO140" s="143"/>
      <c r="QPP140" s="143"/>
      <c r="QPQ140" s="143"/>
      <c r="QPR140" s="143"/>
      <c r="QPS140" s="143"/>
      <c r="QPT140" s="143"/>
      <c r="QPU140" s="143"/>
      <c r="QPV140" s="143"/>
      <c r="QPW140" s="143"/>
      <c r="QPX140" s="143"/>
      <c r="QPY140" s="143"/>
      <c r="QPZ140" s="143"/>
      <c r="QQA140" s="143"/>
      <c r="QQB140" s="143"/>
      <c r="QQC140" s="143"/>
      <c r="QQD140" s="143"/>
      <c r="QQE140" s="143"/>
      <c r="QQF140" s="143"/>
      <c r="QQG140" s="143"/>
      <c r="QQH140" s="143"/>
      <c r="QQI140" s="143"/>
      <c r="QQJ140" s="143"/>
      <c r="QQK140" s="143"/>
      <c r="QQL140" s="143"/>
      <c r="QQM140" s="143"/>
      <c r="QQN140" s="143"/>
      <c r="QQO140" s="143"/>
      <c r="QQP140" s="143"/>
      <c r="QQQ140" s="143"/>
      <c r="QQR140" s="143"/>
      <c r="QQS140" s="143"/>
      <c r="QQT140" s="143"/>
      <c r="QQU140" s="143"/>
      <c r="QQV140" s="143"/>
      <c r="QQW140" s="143"/>
      <c r="QQX140" s="143"/>
      <c r="QQY140" s="143"/>
      <c r="QQZ140" s="143"/>
      <c r="QRA140" s="143"/>
      <c r="QRB140" s="143"/>
      <c r="QRC140" s="143"/>
      <c r="QRD140" s="143"/>
      <c r="QRE140" s="143"/>
      <c r="QRF140" s="143"/>
      <c r="QRG140" s="143"/>
      <c r="QRH140" s="143"/>
      <c r="QRI140" s="143"/>
      <c r="QRJ140" s="143"/>
      <c r="QRK140" s="143"/>
      <c r="QRL140" s="143"/>
      <c r="QRM140" s="143"/>
      <c r="QRN140" s="143"/>
      <c r="QRO140" s="143"/>
      <c r="QRP140" s="143"/>
      <c r="QRQ140" s="143"/>
      <c r="QRR140" s="143"/>
      <c r="QRS140" s="143"/>
      <c r="QRT140" s="143"/>
      <c r="QRU140" s="143"/>
      <c r="QRV140" s="143"/>
      <c r="QRW140" s="143"/>
      <c r="QRX140" s="143"/>
      <c r="QRY140" s="143"/>
      <c r="QRZ140" s="143"/>
      <c r="QSA140" s="143"/>
      <c r="QSB140" s="143"/>
      <c r="QSC140" s="143"/>
      <c r="QSD140" s="143"/>
      <c r="QSE140" s="143"/>
      <c r="QSF140" s="143"/>
      <c r="QSG140" s="143"/>
      <c r="QSH140" s="143"/>
      <c r="QSI140" s="143"/>
      <c r="QSJ140" s="143"/>
      <c r="QSK140" s="143"/>
      <c r="QSL140" s="143"/>
      <c r="QSM140" s="143"/>
      <c r="QSN140" s="143"/>
      <c r="QSO140" s="143"/>
      <c r="QSP140" s="143"/>
      <c r="QSQ140" s="143"/>
      <c r="QSR140" s="143"/>
      <c r="QSS140" s="143"/>
      <c r="QST140" s="143"/>
      <c r="QSU140" s="143"/>
      <c r="QSV140" s="143"/>
      <c r="QSW140" s="143"/>
      <c r="QSX140" s="143"/>
      <c r="QSY140" s="143"/>
      <c r="QSZ140" s="143"/>
      <c r="QTA140" s="143"/>
      <c r="QTB140" s="143"/>
      <c r="QTC140" s="143"/>
      <c r="QTD140" s="143"/>
      <c r="QTE140" s="143"/>
      <c r="QTF140" s="143"/>
      <c r="QTG140" s="143"/>
      <c r="QTH140" s="143"/>
      <c r="QTI140" s="143"/>
      <c r="QTJ140" s="143"/>
      <c r="QTK140" s="143"/>
      <c r="QTL140" s="143"/>
      <c r="QTM140" s="143"/>
      <c r="QTN140" s="143"/>
      <c r="QTO140" s="143"/>
      <c r="QTP140" s="143"/>
      <c r="QTQ140" s="143"/>
      <c r="QTR140" s="143"/>
      <c r="QTS140" s="143"/>
      <c r="QTT140" s="143"/>
      <c r="QTU140" s="143"/>
      <c r="QTV140" s="143"/>
      <c r="QTW140" s="143"/>
      <c r="QTX140" s="143"/>
      <c r="QTY140" s="143"/>
      <c r="QTZ140" s="143"/>
      <c r="QUA140" s="143"/>
      <c r="QUB140" s="143"/>
      <c r="QUC140" s="143"/>
      <c r="QUD140" s="143"/>
      <c r="QUE140" s="143"/>
      <c r="QUF140" s="143"/>
      <c r="QUG140" s="143"/>
      <c r="QUH140" s="143"/>
      <c r="QUI140" s="143"/>
      <c r="QUJ140" s="143"/>
      <c r="QUK140" s="143"/>
      <c r="QUL140" s="143"/>
      <c r="QUM140" s="143"/>
      <c r="QUN140" s="143"/>
      <c r="QUO140" s="143"/>
      <c r="QUP140" s="143"/>
      <c r="QUQ140" s="143"/>
      <c r="QUR140" s="143"/>
      <c r="QUS140" s="143"/>
      <c r="QUT140" s="143"/>
      <c r="QUU140" s="143"/>
      <c r="QUV140" s="143"/>
      <c r="QUW140" s="143"/>
      <c r="QUX140" s="143"/>
      <c r="QUY140" s="143"/>
      <c r="QUZ140" s="143"/>
      <c r="QVA140" s="143"/>
      <c r="QVB140" s="143"/>
      <c r="QVC140" s="143"/>
      <c r="QVD140" s="143"/>
      <c r="QVE140" s="143"/>
      <c r="QVF140" s="143"/>
      <c r="QVG140" s="143"/>
      <c r="QVH140" s="143"/>
      <c r="QVI140" s="143"/>
      <c r="QVJ140" s="143"/>
      <c r="QVK140" s="143"/>
      <c r="QVL140" s="143"/>
      <c r="QVM140" s="143"/>
      <c r="QVN140" s="143"/>
      <c r="QVO140" s="143"/>
      <c r="QVP140" s="143"/>
      <c r="QVQ140" s="143"/>
      <c r="QVR140" s="143"/>
      <c r="QVS140" s="143"/>
      <c r="QVT140" s="143"/>
      <c r="QVU140" s="143"/>
      <c r="QVV140" s="143"/>
      <c r="QVW140" s="143"/>
      <c r="QVX140" s="143"/>
      <c r="QVY140" s="143"/>
      <c r="QVZ140" s="143"/>
      <c r="QWA140" s="143"/>
      <c r="QWB140" s="143"/>
      <c r="QWC140" s="143"/>
      <c r="QWD140" s="143"/>
      <c r="QWE140" s="143"/>
      <c r="QWF140" s="143"/>
      <c r="QWG140" s="143"/>
      <c r="QWH140" s="143"/>
      <c r="QWI140" s="143"/>
      <c r="QWJ140" s="143"/>
      <c r="QWK140" s="143"/>
      <c r="QWL140" s="143"/>
      <c r="QWM140" s="143"/>
      <c r="QWN140" s="143"/>
      <c r="QWO140" s="143"/>
      <c r="QWP140" s="143"/>
      <c r="QWQ140" s="143"/>
      <c r="QWR140" s="143"/>
      <c r="QWS140" s="143"/>
      <c r="QWT140" s="143"/>
      <c r="QWU140" s="143"/>
      <c r="QWV140" s="143"/>
      <c r="QWW140" s="143"/>
      <c r="QWX140" s="143"/>
      <c r="QWY140" s="143"/>
      <c r="QWZ140" s="143"/>
      <c r="QXA140" s="143"/>
      <c r="QXB140" s="143"/>
      <c r="QXC140" s="143"/>
      <c r="QXD140" s="143"/>
      <c r="QXE140" s="143"/>
      <c r="QXF140" s="143"/>
      <c r="QXG140" s="143"/>
      <c r="QXH140" s="143"/>
      <c r="QXI140" s="143"/>
      <c r="QXJ140" s="143"/>
      <c r="QXK140" s="143"/>
      <c r="QXL140" s="143"/>
      <c r="QXM140" s="143"/>
      <c r="QXN140" s="143"/>
      <c r="QXO140" s="143"/>
      <c r="QXP140" s="143"/>
      <c r="QXQ140" s="143"/>
      <c r="QXR140" s="143"/>
      <c r="QXS140" s="143"/>
      <c r="QXT140" s="143"/>
      <c r="QXU140" s="143"/>
      <c r="QXV140" s="143"/>
      <c r="QXW140" s="143"/>
      <c r="QXX140" s="143"/>
      <c r="QXY140" s="143"/>
      <c r="QXZ140" s="143"/>
      <c r="QYA140" s="143"/>
      <c r="QYB140" s="143"/>
      <c r="QYC140" s="143"/>
      <c r="QYD140" s="143"/>
      <c r="QYE140" s="143"/>
      <c r="QYF140" s="143"/>
      <c r="QYG140" s="143"/>
      <c r="QYH140" s="143"/>
      <c r="QYI140" s="143"/>
      <c r="QYJ140" s="143"/>
      <c r="QYK140" s="143"/>
      <c r="QYL140" s="143"/>
      <c r="QYM140" s="143"/>
      <c r="QYN140" s="143"/>
      <c r="QYO140" s="143"/>
      <c r="QYP140" s="143"/>
      <c r="QYQ140" s="143"/>
      <c r="QYR140" s="143"/>
      <c r="QYS140" s="143"/>
      <c r="QYT140" s="143"/>
      <c r="QYU140" s="143"/>
      <c r="QYV140" s="143"/>
      <c r="QYW140" s="143"/>
      <c r="QYX140" s="143"/>
      <c r="QYY140" s="143"/>
      <c r="QYZ140" s="143"/>
      <c r="QZA140" s="143"/>
      <c r="QZB140" s="143"/>
      <c r="QZC140" s="143"/>
      <c r="QZD140" s="143"/>
      <c r="QZE140" s="143"/>
      <c r="QZF140" s="143"/>
      <c r="QZG140" s="143"/>
      <c r="QZH140" s="143"/>
      <c r="QZI140" s="143"/>
      <c r="QZJ140" s="143"/>
      <c r="QZK140" s="143"/>
      <c r="QZL140" s="143"/>
      <c r="QZM140" s="143"/>
      <c r="QZN140" s="143"/>
      <c r="QZO140" s="143"/>
      <c r="QZP140" s="143"/>
      <c r="QZQ140" s="143"/>
      <c r="QZR140" s="143"/>
      <c r="QZS140" s="143"/>
      <c r="QZT140" s="143"/>
      <c r="QZU140" s="143"/>
      <c r="QZV140" s="143"/>
      <c r="QZW140" s="143"/>
      <c r="QZX140" s="143"/>
      <c r="QZY140" s="143"/>
      <c r="QZZ140" s="143"/>
      <c r="RAA140" s="143"/>
      <c r="RAB140" s="143"/>
      <c r="RAC140" s="143"/>
      <c r="RAD140" s="143"/>
      <c r="RAE140" s="143"/>
      <c r="RAF140" s="143"/>
      <c r="RAG140" s="143"/>
      <c r="RAH140" s="143"/>
      <c r="RAI140" s="143"/>
      <c r="RAJ140" s="143"/>
      <c r="RAK140" s="143"/>
      <c r="RAL140" s="143"/>
      <c r="RAM140" s="143"/>
      <c r="RAN140" s="143"/>
      <c r="RAO140" s="143"/>
      <c r="RAP140" s="143"/>
      <c r="RAQ140" s="143"/>
      <c r="RAR140" s="143"/>
      <c r="RAS140" s="143"/>
      <c r="RAT140" s="143"/>
      <c r="RAU140" s="143"/>
      <c r="RAV140" s="143"/>
      <c r="RAW140" s="143"/>
      <c r="RAX140" s="143"/>
      <c r="RAY140" s="143"/>
      <c r="RAZ140" s="143"/>
      <c r="RBA140" s="143"/>
      <c r="RBB140" s="143"/>
      <c r="RBC140" s="143"/>
      <c r="RBD140" s="143"/>
      <c r="RBE140" s="143"/>
      <c r="RBF140" s="143"/>
      <c r="RBG140" s="143"/>
      <c r="RBH140" s="143"/>
      <c r="RBI140" s="143"/>
      <c r="RBJ140" s="143"/>
      <c r="RBK140" s="143"/>
      <c r="RBL140" s="143"/>
      <c r="RBM140" s="143"/>
      <c r="RBN140" s="143"/>
      <c r="RBO140" s="143"/>
      <c r="RBP140" s="143"/>
      <c r="RBQ140" s="143"/>
      <c r="RBR140" s="143"/>
      <c r="RBS140" s="143"/>
      <c r="RBT140" s="143"/>
      <c r="RBU140" s="143"/>
      <c r="RBV140" s="143"/>
      <c r="RBW140" s="143"/>
      <c r="RBX140" s="143"/>
      <c r="RBY140" s="143"/>
      <c r="RBZ140" s="143"/>
      <c r="RCA140" s="143"/>
      <c r="RCB140" s="143"/>
      <c r="RCC140" s="143"/>
      <c r="RCD140" s="143"/>
      <c r="RCE140" s="143"/>
      <c r="RCF140" s="143"/>
      <c r="RCG140" s="143"/>
      <c r="RCH140" s="143"/>
      <c r="RCI140" s="143"/>
      <c r="RCJ140" s="143"/>
      <c r="RCK140" s="143"/>
      <c r="RCL140" s="143"/>
      <c r="RCM140" s="143"/>
      <c r="RCN140" s="143"/>
      <c r="RCO140" s="143"/>
      <c r="RCP140" s="143"/>
      <c r="RCQ140" s="143"/>
      <c r="RCR140" s="143"/>
      <c r="RCS140" s="143"/>
      <c r="RCT140" s="143"/>
      <c r="RCU140" s="143"/>
      <c r="RCV140" s="143"/>
      <c r="RCW140" s="143"/>
      <c r="RCX140" s="143"/>
      <c r="RCY140" s="143"/>
      <c r="RCZ140" s="143"/>
      <c r="RDA140" s="143"/>
      <c r="RDB140" s="143"/>
      <c r="RDC140" s="143"/>
      <c r="RDD140" s="143"/>
      <c r="RDE140" s="143"/>
      <c r="RDF140" s="143"/>
      <c r="RDG140" s="143"/>
      <c r="RDH140" s="143"/>
      <c r="RDI140" s="143"/>
      <c r="RDJ140" s="143"/>
      <c r="RDK140" s="143"/>
      <c r="RDL140" s="143"/>
      <c r="RDM140" s="143"/>
      <c r="RDN140" s="143"/>
      <c r="RDO140" s="143"/>
      <c r="RDP140" s="143"/>
      <c r="RDQ140" s="143"/>
      <c r="RDR140" s="143"/>
      <c r="RDS140" s="143"/>
      <c r="RDT140" s="143"/>
      <c r="RDU140" s="143"/>
      <c r="RDV140" s="143"/>
      <c r="RDW140" s="143"/>
      <c r="RDX140" s="143"/>
      <c r="RDY140" s="143"/>
      <c r="RDZ140" s="143"/>
      <c r="REA140" s="143"/>
      <c r="REB140" s="143"/>
      <c r="REC140" s="143"/>
      <c r="RED140" s="143"/>
      <c r="REE140" s="143"/>
      <c r="REF140" s="143"/>
      <c r="REG140" s="143"/>
      <c r="REH140" s="143"/>
      <c r="REI140" s="143"/>
      <c r="REJ140" s="143"/>
      <c r="REK140" s="143"/>
      <c r="REL140" s="143"/>
      <c r="REM140" s="143"/>
      <c r="REN140" s="143"/>
      <c r="REO140" s="143"/>
      <c r="REP140" s="143"/>
      <c r="REQ140" s="143"/>
      <c r="RER140" s="143"/>
      <c r="RES140" s="143"/>
      <c r="RET140" s="143"/>
      <c r="REU140" s="143"/>
      <c r="REV140" s="143"/>
      <c r="REW140" s="143"/>
      <c r="REX140" s="143"/>
      <c r="REY140" s="143"/>
      <c r="REZ140" s="143"/>
      <c r="RFA140" s="143"/>
      <c r="RFB140" s="143"/>
      <c r="RFC140" s="143"/>
      <c r="RFD140" s="143"/>
      <c r="RFE140" s="143"/>
      <c r="RFF140" s="143"/>
      <c r="RFG140" s="143"/>
      <c r="RFH140" s="143"/>
      <c r="RFI140" s="143"/>
      <c r="RFJ140" s="143"/>
      <c r="RFK140" s="143"/>
      <c r="RFL140" s="143"/>
      <c r="RFM140" s="143"/>
      <c r="RFN140" s="143"/>
      <c r="RFO140" s="143"/>
      <c r="RFP140" s="143"/>
      <c r="RFQ140" s="143"/>
      <c r="RFR140" s="143"/>
      <c r="RFS140" s="143"/>
      <c r="RFT140" s="143"/>
      <c r="RFU140" s="143"/>
      <c r="RFV140" s="143"/>
      <c r="RFW140" s="143"/>
      <c r="RFX140" s="143"/>
      <c r="RFY140" s="143"/>
      <c r="RFZ140" s="143"/>
      <c r="RGA140" s="143"/>
      <c r="RGB140" s="143"/>
      <c r="RGC140" s="143"/>
      <c r="RGD140" s="143"/>
      <c r="RGE140" s="143"/>
      <c r="RGF140" s="143"/>
      <c r="RGG140" s="143"/>
      <c r="RGH140" s="143"/>
      <c r="RGI140" s="143"/>
      <c r="RGJ140" s="143"/>
      <c r="RGK140" s="143"/>
      <c r="RGL140" s="143"/>
      <c r="RGM140" s="143"/>
      <c r="RGN140" s="143"/>
      <c r="RGO140" s="143"/>
      <c r="RGP140" s="143"/>
      <c r="RGQ140" s="143"/>
      <c r="RGR140" s="143"/>
      <c r="RGS140" s="143"/>
      <c r="RGT140" s="143"/>
      <c r="RGU140" s="143"/>
      <c r="RGV140" s="143"/>
      <c r="RGW140" s="143"/>
      <c r="RGX140" s="143"/>
      <c r="RGY140" s="143"/>
      <c r="RGZ140" s="143"/>
      <c r="RHA140" s="143"/>
      <c r="RHB140" s="143"/>
      <c r="RHC140" s="143"/>
      <c r="RHD140" s="143"/>
      <c r="RHE140" s="143"/>
      <c r="RHF140" s="143"/>
      <c r="RHG140" s="143"/>
      <c r="RHH140" s="143"/>
      <c r="RHI140" s="143"/>
      <c r="RHJ140" s="143"/>
      <c r="RHK140" s="143"/>
      <c r="RHL140" s="143"/>
      <c r="RHM140" s="143"/>
      <c r="RHN140" s="143"/>
      <c r="RHO140" s="143"/>
      <c r="RHP140" s="143"/>
      <c r="RHQ140" s="143"/>
      <c r="RHR140" s="143"/>
      <c r="RHS140" s="143"/>
      <c r="RHT140" s="143"/>
      <c r="RHU140" s="143"/>
      <c r="RHV140" s="143"/>
      <c r="RHW140" s="143"/>
      <c r="RHX140" s="143"/>
      <c r="RHY140" s="143"/>
      <c r="RHZ140" s="143"/>
      <c r="RIA140" s="143"/>
      <c r="RIB140" s="143"/>
      <c r="RIC140" s="143"/>
      <c r="RID140" s="143"/>
      <c r="RIE140" s="143"/>
      <c r="RIF140" s="143"/>
      <c r="RIG140" s="143"/>
      <c r="RIH140" s="143"/>
      <c r="RII140" s="143"/>
      <c r="RIJ140" s="143"/>
      <c r="RIK140" s="143"/>
      <c r="RIL140" s="143"/>
      <c r="RIM140" s="143"/>
      <c r="RIN140" s="143"/>
      <c r="RIO140" s="143"/>
      <c r="RIP140" s="143"/>
      <c r="RIQ140" s="143"/>
      <c r="RIR140" s="143"/>
      <c r="RIS140" s="143"/>
      <c r="RIT140" s="143"/>
      <c r="RIU140" s="143"/>
      <c r="RIV140" s="143"/>
      <c r="RIW140" s="143"/>
      <c r="RIX140" s="143"/>
      <c r="RIY140" s="143"/>
      <c r="RIZ140" s="143"/>
      <c r="RJA140" s="143"/>
      <c r="RJB140" s="143"/>
      <c r="RJC140" s="143"/>
      <c r="RJD140" s="143"/>
      <c r="RJE140" s="143"/>
      <c r="RJF140" s="143"/>
      <c r="RJG140" s="143"/>
      <c r="RJH140" s="143"/>
      <c r="RJI140" s="143"/>
      <c r="RJJ140" s="143"/>
      <c r="RJK140" s="143"/>
      <c r="RJL140" s="143"/>
      <c r="RJM140" s="143"/>
      <c r="RJN140" s="143"/>
      <c r="RJO140" s="143"/>
      <c r="RJP140" s="143"/>
      <c r="RJQ140" s="143"/>
      <c r="RJR140" s="143"/>
      <c r="RJS140" s="143"/>
      <c r="RJT140" s="143"/>
      <c r="RJU140" s="143"/>
      <c r="RJV140" s="143"/>
      <c r="RJW140" s="143"/>
      <c r="RJX140" s="143"/>
      <c r="RJY140" s="143"/>
      <c r="RJZ140" s="143"/>
      <c r="RKA140" s="143"/>
      <c r="RKB140" s="143"/>
      <c r="RKC140" s="143"/>
      <c r="RKD140" s="143"/>
      <c r="RKE140" s="143"/>
      <c r="RKF140" s="143"/>
      <c r="RKG140" s="143"/>
      <c r="RKH140" s="143"/>
      <c r="RKI140" s="143"/>
      <c r="RKJ140" s="143"/>
      <c r="RKK140" s="143"/>
      <c r="RKL140" s="143"/>
      <c r="RKM140" s="143"/>
      <c r="RKN140" s="143"/>
      <c r="RKO140" s="143"/>
      <c r="RKP140" s="143"/>
      <c r="RKQ140" s="143"/>
      <c r="RKR140" s="143"/>
      <c r="RKS140" s="143"/>
      <c r="RKT140" s="143"/>
      <c r="RKU140" s="143"/>
      <c r="RKV140" s="143"/>
      <c r="RKW140" s="143"/>
      <c r="RKX140" s="143"/>
      <c r="RKY140" s="143"/>
      <c r="RKZ140" s="143"/>
      <c r="RLA140" s="143"/>
      <c r="RLB140" s="143"/>
      <c r="RLC140" s="143"/>
      <c r="RLD140" s="143"/>
      <c r="RLE140" s="143"/>
      <c r="RLF140" s="143"/>
      <c r="RLG140" s="143"/>
      <c r="RLH140" s="143"/>
      <c r="RLI140" s="143"/>
      <c r="RLJ140" s="143"/>
      <c r="RLK140" s="143"/>
      <c r="RLL140" s="143"/>
      <c r="RLM140" s="143"/>
      <c r="RLN140" s="143"/>
      <c r="RLO140" s="143"/>
      <c r="RLP140" s="143"/>
      <c r="RLQ140" s="143"/>
      <c r="RLR140" s="143"/>
      <c r="RLS140" s="143"/>
      <c r="RLT140" s="143"/>
      <c r="RLU140" s="143"/>
      <c r="RLV140" s="143"/>
      <c r="RLW140" s="143"/>
      <c r="RLX140" s="143"/>
      <c r="RLY140" s="143"/>
      <c r="RLZ140" s="143"/>
      <c r="RMA140" s="143"/>
      <c r="RMB140" s="143"/>
      <c r="RMC140" s="143"/>
      <c r="RMD140" s="143"/>
      <c r="RME140" s="143"/>
      <c r="RMF140" s="143"/>
      <c r="RMG140" s="143"/>
      <c r="RMH140" s="143"/>
      <c r="RMI140" s="143"/>
      <c r="RMJ140" s="143"/>
      <c r="RMK140" s="143"/>
      <c r="RML140" s="143"/>
      <c r="RMM140" s="143"/>
      <c r="RMN140" s="143"/>
      <c r="RMO140" s="143"/>
      <c r="RMP140" s="143"/>
      <c r="RMQ140" s="143"/>
      <c r="RMR140" s="143"/>
      <c r="RMS140" s="143"/>
      <c r="RMT140" s="143"/>
      <c r="RMU140" s="143"/>
      <c r="RMV140" s="143"/>
      <c r="RMW140" s="143"/>
      <c r="RMX140" s="143"/>
      <c r="RMY140" s="143"/>
      <c r="RMZ140" s="143"/>
      <c r="RNA140" s="143"/>
      <c r="RNB140" s="143"/>
      <c r="RNC140" s="143"/>
      <c r="RND140" s="143"/>
      <c r="RNE140" s="143"/>
      <c r="RNF140" s="143"/>
      <c r="RNG140" s="143"/>
      <c r="RNH140" s="143"/>
      <c r="RNI140" s="143"/>
      <c r="RNJ140" s="143"/>
      <c r="RNK140" s="143"/>
      <c r="RNL140" s="143"/>
      <c r="RNM140" s="143"/>
      <c r="RNN140" s="143"/>
      <c r="RNO140" s="143"/>
      <c r="RNP140" s="143"/>
      <c r="RNQ140" s="143"/>
      <c r="RNR140" s="143"/>
      <c r="RNS140" s="143"/>
      <c r="RNT140" s="143"/>
      <c r="RNU140" s="143"/>
      <c r="RNV140" s="143"/>
      <c r="RNW140" s="143"/>
      <c r="RNX140" s="143"/>
      <c r="RNY140" s="143"/>
      <c r="RNZ140" s="143"/>
      <c r="ROA140" s="143"/>
      <c r="ROB140" s="143"/>
      <c r="ROC140" s="143"/>
      <c r="ROD140" s="143"/>
      <c r="ROE140" s="143"/>
      <c r="ROF140" s="143"/>
      <c r="ROG140" s="143"/>
      <c r="ROH140" s="143"/>
      <c r="ROI140" s="143"/>
      <c r="ROJ140" s="143"/>
      <c r="ROK140" s="143"/>
      <c r="ROL140" s="143"/>
      <c r="ROM140" s="143"/>
      <c r="RON140" s="143"/>
      <c r="ROO140" s="143"/>
      <c r="ROP140" s="143"/>
      <c r="ROQ140" s="143"/>
      <c r="ROR140" s="143"/>
      <c r="ROS140" s="143"/>
      <c r="ROT140" s="143"/>
      <c r="ROU140" s="143"/>
      <c r="ROV140" s="143"/>
      <c r="ROW140" s="143"/>
      <c r="ROX140" s="143"/>
      <c r="ROY140" s="143"/>
      <c r="ROZ140" s="143"/>
      <c r="RPA140" s="143"/>
      <c r="RPB140" s="143"/>
      <c r="RPC140" s="143"/>
      <c r="RPD140" s="143"/>
      <c r="RPE140" s="143"/>
      <c r="RPF140" s="143"/>
      <c r="RPG140" s="143"/>
      <c r="RPH140" s="143"/>
      <c r="RPI140" s="143"/>
      <c r="RPJ140" s="143"/>
      <c r="RPK140" s="143"/>
      <c r="RPL140" s="143"/>
      <c r="RPM140" s="143"/>
      <c r="RPN140" s="143"/>
      <c r="RPO140" s="143"/>
      <c r="RPP140" s="143"/>
      <c r="RPQ140" s="143"/>
      <c r="RPR140" s="143"/>
      <c r="RPS140" s="143"/>
      <c r="RPT140" s="143"/>
      <c r="RPU140" s="143"/>
      <c r="RPV140" s="143"/>
      <c r="RPW140" s="143"/>
      <c r="RPX140" s="143"/>
      <c r="RPY140" s="143"/>
      <c r="RPZ140" s="143"/>
      <c r="RQA140" s="143"/>
      <c r="RQB140" s="143"/>
      <c r="RQC140" s="143"/>
      <c r="RQD140" s="143"/>
      <c r="RQE140" s="143"/>
      <c r="RQF140" s="143"/>
      <c r="RQG140" s="143"/>
      <c r="RQH140" s="143"/>
      <c r="RQI140" s="143"/>
      <c r="RQJ140" s="143"/>
      <c r="RQK140" s="143"/>
      <c r="RQL140" s="143"/>
      <c r="RQM140" s="143"/>
      <c r="RQN140" s="143"/>
      <c r="RQO140" s="143"/>
      <c r="RQP140" s="143"/>
      <c r="RQQ140" s="143"/>
      <c r="RQR140" s="143"/>
      <c r="RQS140" s="143"/>
      <c r="RQT140" s="143"/>
      <c r="RQU140" s="143"/>
      <c r="RQV140" s="143"/>
      <c r="RQW140" s="143"/>
      <c r="RQX140" s="143"/>
      <c r="RQY140" s="143"/>
      <c r="RQZ140" s="143"/>
      <c r="RRA140" s="143"/>
      <c r="RRB140" s="143"/>
      <c r="RRC140" s="143"/>
      <c r="RRD140" s="143"/>
      <c r="RRE140" s="143"/>
      <c r="RRF140" s="143"/>
      <c r="RRG140" s="143"/>
      <c r="RRH140" s="143"/>
      <c r="RRI140" s="143"/>
      <c r="RRJ140" s="143"/>
      <c r="RRK140" s="143"/>
      <c r="RRL140" s="143"/>
      <c r="RRM140" s="143"/>
      <c r="RRN140" s="143"/>
      <c r="RRO140" s="143"/>
      <c r="RRP140" s="143"/>
      <c r="RRQ140" s="143"/>
      <c r="RRR140" s="143"/>
      <c r="RRS140" s="143"/>
      <c r="RRT140" s="143"/>
      <c r="RRU140" s="143"/>
      <c r="RRV140" s="143"/>
      <c r="RRW140" s="143"/>
      <c r="RRX140" s="143"/>
      <c r="RRY140" s="143"/>
      <c r="RRZ140" s="143"/>
      <c r="RSA140" s="143"/>
      <c r="RSB140" s="143"/>
      <c r="RSC140" s="143"/>
      <c r="RSD140" s="143"/>
      <c r="RSE140" s="143"/>
      <c r="RSF140" s="143"/>
      <c r="RSG140" s="143"/>
      <c r="RSH140" s="143"/>
      <c r="RSI140" s="143"/>
      <c r="RSJ140" s="143"/>
      <c r="RSK140" s="143"/>
      <c r="RSL140" s="143"/>
      <c r="RSM140" s="143"/>
      <c r="RSN140" s="143"/>
      <c r="RSO140" s="143"/>
      <c r="RSP140" s="143"/>
      <c r="RSQ140" s="143"/>
      <c r="RSR140" s="143"/>
      <c r="RSS140" s="143"/>
      <c r="RST140" s="143"/>
      <c r="RSU140" s="143"/>
      <c r="RSV140" s="143"/>
      <c r="RSW140" s="143"/>
      <c r="RSX140" s="143"/>
      <c r="RSY140" s="143"/>
      <c r="RSZ140" s="143"/>
      <c r="RTA140" s="143"/>
      <c r="RTB140" s="143"/>
      <c r="RTC140" s="143"/>
      <c r="RTD140" s="143"/>
      <c r="RTE140" s="143"/>
      <c r="RTF140" s="143"/>
      <c r="RTG140" s="143"/>
      <c r="RTH140" s="143"/>
      <c r="RTI140" s="143"/>
      <c r="RTJ140" s="143"/>
      <c r="RTK140" s="143"/>
      <c r="RTL140" s="143"/>
      <c r="RTM140" s="143"/>
      <c r="RTN140" s="143"/>
      <c r="RTO140" s="143"/>
      <c r="RTP140" s="143"/>
      <c r="RTQ140" s="143"/>
      <c r="RTR140" s="143"/>
      <c r="RTS140" s="143"/>
      <c r="RTT140" s="143"/>
      <c r="RTU140" s="143"/>
      <c r="RTV140" s="143"/>
      <c r="RTW140" s="143"/>
      <c r="RTX140" s="143"/>
      <c r="RTY140" s="143"/>
      <c r="RTZ140" s="143"/>
      <c r="RUA140" s="143"/>
      <c r="RUB140" s="143"/>
      <c r="RUC140" s="143"/>
      <c r="RUD140" s="143"/>
      <c r="RUE140" s="143"/>
      <c r="RUF140" s="143"/>
      <c r="RUG140" s="143"/>
      <c r="RUH140" s="143"/>
      <c r="RUI140" s="143"/>
      <c r="RUJ140" s="143"/>
      <c r="RUK140" s="143"/>
      <c r="RUL140" s="143"/>
      <c r="RUM140" s="143"/>
      <c r="RUN140" s="143"/>
      <c r="RUO140" s="143"/>
      <c r="RUP140" s="143"/>
      <c r="RUQ140" s="143"/>
      <c r="RUR140" s="143"/>
      <c r="RUS140" s="143"/>
      <c r="RUT140" s="143"/>
      <c r="RUU140" s="143"/>
      <c r="RUV140" s="143"/>
      <c r="RUW140" s="143"/>
      <c r="RUX140" s="143"/>
      <c r="RUY140" s="143"/>
      <c r="RUZ140" s="143"/>
      <c r="RVA140" s="143"/>
      <c r="RVB140" s="143"/>
      <c r="RVC140" s="143"/>
      <c r="RVD140" s="143"/>
      <c r="RVE140" s="143"/>
      <c r="RVF140" s="143"/>
      <c r="RVG140" s="143"/>
      <c r="RVH140" s="143"/>
      <c r="RVI140" s="143"/>
      <c r="RVJ140" s="143"/>
      <c r="RVK140" s="143"/>
      <c r="RVL140" s="143"/>
      <c r="RVM140" s="143"/>
      <c r="RVN140" s="143"/>
      <c r="RVO140" s="143"/>
      <c r="RVP140" s="143"/>
      <c r="RVQ140" s="143"/>
      <c r="RVR140" s="143"/>
      <c r="RVS140" s="143"/>
      <c r="RVT140" s="143"/>
      <c r="RVU140" s="143"/>
      <c r="RVV140" s="143"/>
      <c r="RVW140" s="143"/>
      <c r="RVX140" s="143"/>
      <c r="RVY140" s="143"/>
      <c r="RVZ140" s="143"/>
      <c r="RWA140" s="143"/>
      <c r="RWB140" s="143"/>
      <c r="RWC140" s="143"/>
      <c r="RWD140" s="143"/>
      <c r="RWE140" s="143"/>
      <c r="RWF140" s="143"/>
      <c r="RWG140" s="143"/>
      <c r="RWH140" s="143"/>
      <c r="RWI140" s="143"/>
      <c r="RWJ140" s="143"/>
      <c r="RWK140" s="143"/>
      <c r="RWL140" s="143"/>
      <c r="RWM140" s="143"/>
      <c r="RWN140" s="143"/>
      <c r="RWO140" s="143"/>
      <c r="RWP140" s="143"/>
      <c r="RWQ140" s="143"/>
      <c r="RWR140" s="143"/>
      <c r="RWS140" s="143"/>
      <c r="RWT140" s="143"/>
      <c r="RWU140" s="143"/>
      <c r="RWV140" s="143"/>
      <c r="RWW140" s="143"/>
      <c r="RWX140" s="143"/>
      <c r="RWY140" s="143"/>
      <c r="RWZ140" s="143"/>
      <c r="RXA140" s="143"/>
      <c r="RXB140" s="143"/>
      <c r="RXC140" s="143"/>
      <c r="RXD140" s="143"/>
      <c r="RXE140" s="143"/>
      <c r="RXF140" s="143"/>
      <c r="RXG140" s="143"/>
      <c r="RXH140" s="143"/>
      <c r="RXI140" s="143"/>
      <c r="RXJ140" s="143"/>
      <c r="RXK140" s="143"/>
      <c r="RXL140" s="143"/>
      <c r="RXM140" s="143"/>
      <c r="RXN140" s="143"/>
      <c r="RXO140" s="143"/>
      <c r="RXP140" s="143"/>
      <c r="RXQ140" s="143"/>
      <c r="RXR140" s="143"/>
      <c r="RXS140" s="143"/>
      <c r="RXT140" s="143"/>
      <c r="RXU140" s="143"/>
      <c r="RXV140" s="143"/>
      <c r="RXW140" s="143"/>
      <c r="RXX140" s="143"/>
      <c r="RXY140" s="143"/>
      <c r="RXZ140" s="143"/>
      <c r="RYA140" s="143"/>
      <c r="RYB140" s="143"/>
      <c r="RYC140" s="143"/>
      <c r="RYD140" s="143"/>
      <c r="RYE140" s="143"/>
      <c r="RYF140" s="143"/>
      <c r="RYG140" s="143"/>
      <c r="RYH140" s="143"/>
      <c r="RYI140" s="143"/>
      <c r="RYJ140" s="143"/>
      <c r="RYK140" s="143"/>
      <c r="RYL140" s="143"/>
      <c r="RYM140" s="143"/>
      <c r="RYN140" s="143"/>
      <c r="RYO140" s="143"/>
      <c r="RYP140" s="143"/>
      <c r="RYQ140" s="143"/>
      <c r="RYR140" s="143"/>
    </row>
    <row r="141" spans="2:16384" x14ac:dyDescent="0.2">
      <c r="B141" s="68"/>
      <c r="C141" s="67"/>
      <c r="D141" s="67"/>
      <c r="E141" s="85"/>
      <c r="F141" s="67"/>
      <c r="G141" s="66"/>
      <c r="H141" s="66"/>
      <c r="I141" s="66"/>
      <c r="J141" s="66"/>
      <c r="K141" s="65"/>
      <c r="L141" s="65"/>
      <c r="M141" s="66"/>
      <c r="N141" s="66"/>
      <c r="O141" s="65"/>
      <c r="P141" s="65"/>
      <c r="Q141" s="65"/>
      <c r="RYS141" s="143"/>
      <c r="RYT141" s="143"/>
      <c r="RYU141" s="143"/>
      <c r="RYV141" s="143"/>
      <c r="RYW141" s="143"/>
      <c r="RYX141" s="143"/>
      <c r="RYY141" s="143"/>
      <c r="RYZ141" s="143"/>
      <c r="RZA141" s="143"/>
      <c r="RZB141" s="143"/>
      <c r="RZC141" s="143"/>
      <c r="RZD141" s="143"/>
      <c r="RZE141" s="143"/>
      <c r="RZF141" s="143"/>
      <c r="RZG141" s="143"/>
      <c r="RZH141" s="143"/>
      <c r="RZI141" s="143"/>
      <c r="RZJ141" s="143"/>
      <c r="RZK141" s="143"/>
      <c r="RZL141" s="143"/>
      <c r="RZM141" s="143"/>
      <c r="RZN141" s="143"/>
      <c r="RZO141" s="143"/>
      <c r="RZP141" s="143"/>
      <c r="RZQ141" s="143"/>
      <c r="RZR141" s="143"/>
      <c r="RZS141" s="143"/>
      <c r="RZT141" s="143"/>
      <c r="RZU141" s="143"/>
      <c r="RZV141" s="143"/>
      <c r="RZW141" s="143"/>
      <c r="RZX141" s="143"/>
      <c r="RZY141" s="143"/>
      <c r="RZZ141" s="143"/>
      <c r="SAA141" s="143"/>
      <c r="SAB141" s="143"/>
      <c r="SAC141" s="143"/>
      <c r="SAD141" s="143"/>
      <c r="SAE141" s="143"/>
      <c r="SAF141" s="143"/>
      <c r="SAG141" s="143"/>
      <c r="SAH141" s="143"/>
      <c r="SAI141" s="143"/>
      <c r="SAJ141" s="143"/>
      <c r="SAK141" s="143"/>
      <c r="SAL141" s="143"/>
      <c r="SAM141" s="143"/>
      <c r="SAN141" s="143"/>
      <c r="SAO141" s="143"/>
      <c r="SAP141" s="143"/>
      <c r="SAQ141" s="143"/>
      <c r="SAR141" s="143"/>
      <c r="SAS141" s="143"/>
      <c r="SAT141" s="143"/>
      <c r="SAU141" s="143"/>
      <c r="SAV141" s="143"/>
      <c r="SAW141" s="143"/>
      <c r="SAX141" s="143"/>
      <c r="SAY141" s="143"/>
      <c r="SAZ141" s="143"/>
      <c r="SBA141" s="143"/>
      <c r="SBB141" s="143"/>
      <c r="SBC141" s="143"/>
      <c r="SBD141" s="143"/>
      <c r="SBE141" s="143"/>
      <c r="SBF141" s="143"/>
      <c r="SBG141" s="143"/>
      <c r="SBH141" s="143"/>
      <c r="SBI141" s="143"/>
      <c r="SBJ141" s="143"/>
      <c r="SBK141" s="143"/>
      <c r="SBL141" s="143"/>
      <c r="SBM141" s="143"/>
      <c r="SBN141" s="143"/>
      <c r="SBO141" s="143"/>
      <c r="SBP141" s="143"/>
      <c r="SBQ141" s="143"/>
      <c r="SBR141" s="143"/>
      <c r="SBS141" s="143"/>
      <c r="SBT141" s="143"/>
      <c r="SBU141" s="143"/>
      <c r="SBV141" s="143"/>
      <c r="SBW141" s="143"/>
      <c r="SBX141" s="143"/>
      <c r="SBY141" s="143"/>
      <c r="SBZ141" s="143"/>
      <c r="SCA141" s="143"/>
      <c r="SCB141" s="143"/>
      <c r="SCC141" s="143"/>
      <c r="SCD141" s="143"/>
      <c r="SCE141" s="143"/>
      <c r="SCF141" s="143"/>
      <c r="SCG141" s="143"/>
      <c r="SCH141" s="143"/>
      <c r="SCI141" s="143"/>
      <c r="SCJ141" s="143"/>
      <c r="SCK141" s="143"/>
      <c r="SCL141" s="143"/>
      <c r="SCM141" s="143"/>
      <c r="SCN141" s="143"/>
      <c r="SCO141" s="143"/>
      <c r="SCP141" s="143"/>
      <c r="SCQ141" s="143"/>
      <c r="SCR141" s="143"/>
      <c r="SCS141" s="143"/>
      <c r="SCT141" s="143"/>
      <c r="SCU141" s="143"/>
      <c r="SCV141" s="143"/>
      <c r="SCW141" s="143"/>
      <c r="SCX141" s="143"/>
      <c r="SCY141" s="143"/>
      <c r="SCZ141" s="143"/>
      <c r="SDA141" s="143"/>
      <c r="SDB141" s="143"/>
      <c r="SDC141" s="143"/>
      <c r="SDD141" s="143"/>
      <c r="SDE141" s="143"/>
      <c r="SDF141" s="143"/>
      <c r="SDG141" s="143"/>
      <c r="SDH141" s="143"/>
      <c r="SDI141" s="143"/>
      <c r="SDJ141" s="143"/>
      <c r="SDK141" s="143"/>
      <c r="SDL141" s="143"/>
      <c r="SDM141" s="143"/>
      <c r="SDN141" s="143"/>
      <c r="SDO141" s="143"/>
      <c r="SDP141" s="143"/>
      <c r="SDQ141" s="143"/>
      <c r="SDR141" s="143"/>
      <c r="SDS141" s="143"/>
      <c r="SDT141" s="143"/>
      <c r="SDU141" s="143"/>
      <c r="SDV141" s="143"/>
      <c r="SDW141" s="143"/>
      <c r="SDX141" s="143"/>
      <c r="SDY141" s="143"/>
      <c r="SDZ141" s="143"/>
      <c r="SEA141" s="143"/>
      <c r="SEB141" s="143"/>
      <c r="SEC141" s="143"/>
      <c r="SED141" s="143"/>
      <c r="SEE141" s="143"/>
      <c r="SEF141" s="143"/>
      <c r="SEG141" s="143"/>
      <c r="SEH141" s="143"/>
      <c r="SEI141" s="143"/>
      <c r="SEJ141" s="143"/>
      <c r="SEK141" s="143"/>
      <c r="SEL141" s="143"/>
      <c r="SEM141" s="143"/>
      <c r="SEN141" s="143"/>
      <c r="SEO141" s="143"/>
      <c r="SEP141" s="143"/>
      <c r="SEQ141" s="143"/>
      <c r="SER141" s="143"/>
      <c r="SES141" s="143"/>
      <c r="SET141" s="143"/>
      <c r="SEU141" s="143"/>
      <c r="SEV141" s="143"/>
      <c r="SEW141" s="143"/>
      <c r="SEX141" s="143"/>
      <c r="SEY141" s="143"/>
      <c r="SEZ141" s="143"/>
      <c r="SFA141" s="143"/>
      <c r="SFB141" s="143"/>
      <c r="SFC141" s="143"/>
      <c r="SFD141" s="143"/>
      <c r="SFE141" s="143"/>
      <c r="SFF141" s="143"/>
      <c r="SFG141" s="143"/>
      <c r="SFH141" s="143"/>
      <c r="SFI141" s="143"/>
      <c r="SFJ141" s="143"/>
      <c r="SFK141" s="143"/>
      <c r="SFL141" s="143"/>
      <c r="SFM141" s="143"/>
      <c r="SFN141" s="143"/>
      <c r="SFO141" s="143"/>
      <c r="SFP141" s="143"/>
      <c r="SFQ141" s="143"/>
      <c r="SFR141" s="143"/>
      <c r="SFS141" s="143"/>
      <c r="SFT141" s="143"/>
      <c r="SFU141" s="143"/>
      <c r="SFV141" s="143"/>
      <c r="SFW141" s="143"/>
      <c r="SFX141" s="143"/>
      <c r="SFY141" s="143"/>
      <c r="SFZ141" s="143"/>
      <c r="SGA141" s="143"/>
      <c r="SGB141" s="143"/>
      <c r="SGC141" s="143"/>
      <c r="SGD141" s="143"/>
      <c r="SGE141" s="143"/>
      <c r="SGF141" s="143"/>
      <c r="SGG141" s="143"/>
      <c r="SGH141" s="143"/>
      <c r="SGI141" s="143"/>
      <c r="SGJ141" s="143"/>
      <c r="SGK141" s="143"/>
      <c r="SGL141" s="143"/>
      <c r="SGM141" s="143"/>
      <c r="SGN141" s="143"/>
      <c r="SGO141" s="143"/>
      <c r="SGP141" s="143"/>
      <c r="SGQ141" s="143"/>
      <c r="SGR141" s="143"/>
      <c r="SGS141" s="143"/>
      <c r="SGT141" s="143"/>
      <c r="SGU141" s="143"/>
      <c r="SGV141" s="143"/>
      <c r="SGW141" s="143"/>
      <c r="SGX141" s="143"/>
      <c r="SGY141" s="143"/>
      <c r="SGZ141" s="143"/>
      <c r="SHA141" s="143"/>
      <c r="SHB141" s="143"/>
      <c r="SHC141" s="143"/>
      <c r="SHD141" s="143"/>
      <c r="SHE141" s="143"/>
      <c r="SHF141" s="143"/>
      <c r="SHG141" s="143"/>
      <c r="SHH141" s="143"/>
      <c r="SHI141" s="143"/>
      <c r="SHJ141" s="143"/>
      <c r="SHK141" s="143"/>
      <c r="SHL141" s="143"/>
      <c r="SHM141" s="143"/>
      <c r="SHN141" s="143"/>
      <c r="SHO141" s="143"/>
      <c r="SHP141" s="143"/>
      <c r="SHQ141" s="143"/>
      <c r="SHR141" s="143"/>
      <c r="SHS141" s="143"/>
      <c r="SHT141" s="143"/>
      <c r="SHU141" s="143"/>
      <c r="SHV141" s="143"/>
      <c r="SHW141" s="143"/>
      <c r="SHX141" s="143"/>
      <c r="SHY141" s="143"/>
      <c r="SHZ141" s="143"/>
      <c r="SIA141" s="143"/>
      <c r="SIB141" s="143"/>
      <c r="SIC141" s="143"/>
      <c r="SID141" s="143"/>
      <c r="SIE141" s="143"/>
      <c r="SIF141" s="143"/>
      <c r="SIG141" s="143"/>
      <c r="SIH141" s="143"/>
      <c r="SII141" s="143"/>
      <c r="SIJ141" s="143"/>
      <c r="SIK141" s="143"/>
      <c r="SIL141" s="143"/>
      <c r="SIM141" s="143"/>
      <c r="SIN141" s="143"/>
      <c r="SIO141" s="143"/>
      <c r="SIP141" s="143"/>
      <c r="SIQ141" s="143"/>
      <c r="SIR141" s="143"/>
      <c r="SIS141" s="143"/>
      <c r="SIT141" s="143"/>
      <c r="SIU141" s="143"/>
      <c r="SIV141" s="143"/>
      <c r="SIW141" s="143"/>
      <c r="SIX141" s="143"/>
      <c r="SIY141" s="143"/>
      <c r="SIZ141" s="143"/>
      <c r="SJA141" s="143"/>
      <c r="SJB141" s="143"/>
      <c r="SJC141" s="143"/>
      <c r="SJD141" s="143"/>
      <c r="SJE141" s="143"/>
      <c r="SJF141" s="143"/>
      <c r="SJG141" s="143"/>
      <c r="SJH141" s="143"/>
      <c r="SJI141" s="143"/>
      <c r="SJJ141" s="143"/>
      <c r="SJK141" s="143"/>
      <c r="SJL141" s="143"/>
      <c r="SJM141" s="143"/>
      <c r="SJN141" s="143"/>
      <c r="SJO141" s="143"/>
      <c r="SJP141" s="143"/>
      <c r="SJQ141" s="143"/>
      <c r="SJR141" s="143"/>
      <c r="SJS141" s="143"/>
      <c r="SJT141" s="143"/>
      <c r="SJU141" s="143"/>
      <c r="SJV141" s="143"/>
      <c r="SJW141" s="143"/>
      <c r="SJX141" s="143"/>
      <c r="SJY141" s="143"/>
      <c r="SJZ141" s="143"/>
      <c r="SKA141" s="143"/>
      <c r="SKB141" s="143"/>
      <c r="SKC141" s="143"/>
      <c r="SKD141" s="143"/>
      <c r="SKE141" s="143"/>
      <c r="SKF141" s="143"/>
      <c r="SKG141" s="143"/>
      <c r="SKH141" s="143"/>
      <c r="SKI141" s="143"/>
      <c r="SKJ141" s="143"/>
      <c r="SKK141" s="143"/>
      <c r="SKL141" s="143"/>
      <c r="SKM141" s="143"/>
      <c r="SKN141" s="143"/>
      <c r="SKO141" s="143"/>
      <c r="SKP141" s="143"/>
      <c r="SKQ141" s="143"/>
      <c r="SKR141" s="143"/>
      <c r="SKS141" s="143"/>
      <c r="SKT141" s="143"/>
      <c r="SKU141" s="143"/>
      <c r="SKV141" s="143"/>
      <c r="SKW141" s="143"/>
      <c r="SKX141" s="143"/>
      <c r="SKY141" s="143"/>
      <c r="SKZ141" s="143"/>
      <c r="SLA141" s="143"/>
      <c r="SLB141" s="143"/>
      <c r="SLC141" s="143"/>
      <c r="SLD141" s="143"/>
      <c r="SLE141" s="143"/>
      <c r="SLF141" s="143"/>
      <c r="SLG141" s="143"/>
      <c r="SLH141" s="143"/>
      <c r="SLI141" s="143"/>
      <c r="SLJ141" s="143"/>
      <c r="SLK141" s="143"/>
      <c r="SLL141" s="143"/>
      <c r="SLM141" s="143"/>
      <c r="SLN141" s="143"/>
      <c r="SLO141" s="143"/>
      <c r="SLP141" s="143"/>
      <c r="SLQ141" s="143"/>
      <c r="SLR141" s="143"/>
      <c r="SLS141" s="143"/>
      <c r="SLT141" s="143"/>
      <c r="SLU141" s="143"/>
      <c r="SLV141" s="143"/>
      <c r="SLW141" s="143"/>
      <c r="SLX141" s="143"/>
      <c r="SLY141" s="143"/>
      <c r="SLZ141" s="143"/>
      <c r="SMA141" s="143"/>
      <c r="SMB141" s="143"/>
      <c r="SMC141" s="143"/>
      <c r="SMD141" s="143"/>
      <c r="SME141" s="143"/>
      <c r="SMF141" s="143"/>
      <c r="SMG141" s="143"/>
      <c r="SMH141" s="143"/>
      <c r="SMI141" s="143"/>
      <c r="SMJ141" s="143"/>
      <c r="SMK141" s="143"/>
      <c r="SML141" s="143"/>
      <c r="SMM141" s="143"/>
      <c r="SMN141" s="143"/>
      <c r="SMO141" s="143"/>
      <c r="SMP141" s="143"/>
      <c r="SMQ141" s="143"/>
      <c r="SMR141" s="143"/>
      <c r="SMS141" s="143"/>
      <c r="SMT141" s="143"/>
      <c r="SMU141" s="143"/>
      <c r="SMV141" s="143"/>
      <c r="SMW141" s="143"/>
      <c r="SMX141" s="143"/>
      <c r="SMY141" s="143"/>
      <c r="SMZ141" s="143"/>
      <c r="SNA141" s="143"/>
      <c r="SNB141" s="143"/>
      <c r="SNC141" s="143"/>
      <c r="SND141" s="143"/>
      <c r="SNE141" s="143"/>
      <c r="SNF141" s="143"/>
      <c r="SNG141" s="143"/>
      <c r="SNH141" s="143"/>
      <c r="SNI141" s="143"/>
      <c r="SNJ141" s="143"/>
      <c r="SNK141" s="143"/>
      <c r="SNL141" s="143"/>
      <c r="SNM141" s="143"/>
      <c r="SNN141" s="143"/>
      <c r="SNO141" s="143"/>
      <c r="SNP141" s="143"/>
      <c r="SNQ141" s="143"/>
      <c r="SNR141" s="143"/>
      <c r="SNS141" s="143"/>
      <c r="SNT141" s="143"/>
      <c r="SNU141" s="143"/>
      <c r="SNV141" s="143"/>
      <c r="SNW141" s="143"/>
      <c r="SNX141" s="143"/>
      <c r="SNY141" s="143"/>
      <c r="SNZ141" s="143"/>
      <c r="SOA141" s="143"/>
      <c r="SOB141" s="143"/>
      <c r="SOC141" s="143"/>
      <c r="SOD141" s="143"/>
      <c r="SOE141" s="143"/>
      <c r="SOF141" s="143"/>
      <c r="SOG141" s="143"/>
      <c r="SOH141" s="143"/>
      <c r="SOI141" s="143"/>
      <c r="SOJ141" s="143"/>
      <c r="SOK141" s="143"/>
      <c r="SOL141" s="143"/>
      <c r="SOM141" s="143"/>
      <c r="SON141" s="143"/>
      <c r="SOO141" s="143"/>
      <c r="SOP141" s="143"/>
      <c r="SOQ141" s="143"/>
      <c r="SOR141" s="143"/>
      <c r="SOS141" s="143"/>
      <c r="SOT141" s="143"/>
      <c r="SOU141" s="143"/>
      <c r="SOV141" s="143"/>
      <c r="SOW141" s="143"/>
      <c r="SOX141" s="143"/>
      <c r="SOY141" s="143"/>
      <c r="SOZ141" s="143"/>
      <c r="SPA141" s="143"/>
      <c r="SPB141" s="143"/>
      <c r="SPC141" s="143"/>
      <c r="SPD141" s="143"/>
      <c r="SPE141" s="143"/>
      <c r="SPF141" s="143"/>
      <c r="SPG141" s="143"/>
      <c r="SPH141" s="143"/>
      <c r="SPI141" s="143"/>
      <c r="SPJ141" s="143"/>
      <c r="SPK141" s="143"/>
      <c r="SPL141" s="143"/>
      <c r="SPM141" s="143"/>
      <c r="SPN141" s="143"/>
      <c r="SPO141" s="143"/>
      <c r="SPP141" s="143"/>
      <c r="SPQ141" s="143"/>
      <c r="SPR141" s="143"/>
      <c r="SPS141" s="143"/>
      <c r="SPT141" s="143"/>
      <c r="SPU141" s="143"/>
      <c r="SPV141" s="143"/>
      <c r="SPW141" s="143"/>
      <c r="SPX141" s="143"/>
      <c r="SPY141" s="143"/>
      <c r="SPZ141" s="143"/>
      <c r="SQA141" s="143"/>
      <c r="SQB141" s="143"/>
      <c r="SQC141" s="143"/>
      <c r="SQD141" s="143"/>
      <c r="SQE141" s="143"/>
      <c r="SQF141" s="143"/>
      <c r="SQG141" s="143"/>
      <c r="SQH141" s="143"/>
      <c r="SQI141" s="143"/>
      <c r="SQJ141" s="143"/>
      <c r="SQK141" s="143"/>
      <c r="SQL141" s="143"/>
      <c r="SQM141" s="143"/>
      <c r="SQN141" s="143"/>
      <c r="SQO141" s="143"/>
      <c r="SQP141" s="143"/>
      <c r="SQQ141" s="143"/>
      <c r="SQR141" s="143"/>
      <c r="SQS141" s="143"/>
      <c r="SQT141" s="143"/>
      <c r="SQU141" s="143"/>
      <c r="SQV141" s="143"/>
      <c r="SQW141" s="143"/>
      <c r="SQX141" s="143"/>
      <c r="SQY141" s="143"/>
      <c r="SQZ141" s="143"/>
      <c r="SRA141" s="143"/>
      <c r="SRB141" s="143"/>
      <c r="SRC141" s="143"/>
      <c r="SRD141" s="143"/>
      <c r="SRE141" s="143"/>
      <c r="SRF141" s="143"/>
      <c r="SRG141" s="143"/>
      <c r="SRH141" s="143"/>
      <c r="SRI141" s="143"/>
      <c r="SRJ141" s="143"/>
      <c r="SRK141" s="143"/>
      <c r="SRL141" s="143"/>
      <c r="SRM141" s="143"/>
      <c r="SRN141" s="143"/>
      <c r="SRO141" s="143"/>
      <c r="SRP141" s="143"/>
      <c r="SRQ141" s="143"/>
      <c r="SRR141" s="143"/>
      <c r="SRS141" s="143"/>
      <c r="SRT141" s="143"/>
      <c r="SRU141" s="143"/>
      <c r="SRV141" s="143"/>
      <c r="SRW141" s="143"/>
      <c r="SRX141" s="143"/>
      <c r="SRY141" s="143"/>
      <c r="SRZ141" s="143"/>
      <c r="SSA141" s="143"/>
      <c r="SSB141" s="143"/>
      <c r="SSC141" s="143"/>
      <c r="SSD141" s="143"/>
      <c r="SSE141" s="143"/>
      <c r="SSF141" s="143"/>
      <c r="SSG141" s="143"/>
      <c r="SSH141" s="143"/>
      <c r="SSI141" s="143"/>
      <c r="SSJ141" s="143"/>
      <c r="SSK141" s="143"/>
      <c r="SSL141" s="143"/>
      <c r="SSM141" s="143"/>
      <c r="SSN141" s="143"/>
      <c r="SSO141" s="143"/>
      <c r="SSP141" s="143"/>
      <c r="SSQ141" s="143"/>
      <c r="SSR141" s="143"/>
      <c r="SSS141" s="143"/>
      <c r="SST141" s="143"/>
      <c r="SSU141" s="143"/>
      <c r="SSV141" s="143"/>
      <c r="SSW141" s="143"/>
      <c r="SSX141" s="143"/>
      <c r="SSY141" s="143"/>
      <c r="SSZ141" s="143"/>
      <c r="STA141" s="143"/>
      <c r="STB141" s="143"/>
      <c r="STC141" s="143"/>
      <c r="STD141" s="143"/>
      <c r="STE141" s="143"/>
      <c r="STF141" s="143"/>
      <c r="STG141" s="143"/>
      <c r="STH141" s="143"/>
      <c r="STI141" s="143"/>
      <c r="STJ141" s="143"/>
      <c r="STK141" s="143"/>
      <c r="STL141" s="143"/>
      <c r="STM141" s="143"/>
      <c r="STN141" s="143"/>
      <c r="STO141" s="143"/>
      <c r="STP141" s="143"/>
      <c r="STQ141" s="143"/>
      <c r="STR141" s="143"/>
      <c r="STS141" s="143"/>
      <c r="STT141" s="143"/>
      <c r="STU141" s="143"/>
      <c r="STV141" s="143"/>
      <c r="STW141" s="143"/>
      <c r="STX141" s="143"/>
      <c r="STY141" s="143"/>
      <c r="STZ141" s="143"/>
      <c r="SUA141" s="143"/>
      <c r="SUB141" s="143"/>
      <c r="SUC141" s="143"/>
      <c r="SUD141" s="143"/>
      <c r="SUE141" s="143"/>
      <c r="SUF141" s="143"/>
      <c r="SUG141" s="143"/>
      <c r="SUH141" s="143"/>
      <c r="SUI141" s="143"/>
      <c r="SUJ141" s="143"/>
      <c r="SUK141" s="143"/>
      <c r="SUL141" s="143"/>
      <c r="SUM141" s="143"/>
      <c r="SUN141" s="143"/>
      <c r="SUO141" s="143"/>
      <c r="SUP141" s="143"/>
      <c r="SUQ141" s="143"/>
      <c r="SUR141" s="143"/>
      <c r="SUS141" s="143"/>
      <c r="SUT141" s="143"/>
      <c r="SUU141" s="143"/>
      <c r="SUV141" s="143"/>
      <c r="SUW141" s="143"/>
      <c r="SUX141" s="143"/>
      <c r="SUY141" s="143"/>
      <c r="SUZ141" s="143"/>
      <c r="SVA141" s="143"/>
      <c r="SVB141" s="143"/>
      <c r="SVC141" s="143"/>
      <c r="SVD141" s="143"/>
      <c r="SVE141" s="143"/>
      <c r="SVF141" s="143"/>
      <c r="SVG141" s="143"/>
      <c r="SVH141" s="143"/>
      <c r="SVI141" s="143"/>
      <c r="SVJ141" s="143"/>
      <c r="SVK141" s="143"/>
      <c r="SVL141" s="143"/>
      <c r="SVM141" s="143"/>
      <c r="SVN141" s="143"/>
      <c r="SVO141" s="143"/>
      <c r="SVP141" s="143"/>
      <c r="SVQ141" s="143"/>
      <c r="SVR141" s="143"/>
      <c r="SVS141" s="143"/>
      <c r="SVT141" s="143"/>
      <c r="SVU141" s="143"/>
      <c r="SVV141" s="143"/>
      <c r="SVW141" s="143"/>
      <c r="SVX141" s="143"/>
      <c r="SVY141" s="143"/>
      <c r="SVZ141" s="143"/>
      <c r="SWA141" s="143"/>
      <c r="SWB141" s="143"/>
      <c r="SWC141" s="143"/>
      <c r="SWD141" s="143"/>
      <c r="SWE141" s="143"/>
      <c r="SWF141" s="143"/>
      <c r="SWG141" s="143"/>
      <c r="SWH141" s="143"/>
      <c r="SWI141" s="143"/>
      <c r="SWJ141" s="143"/>
      <c r="SWK141" s="143"/>
      <c r="SWL141" s="143"/>
      <c r="SWM141" s="143"/>
      <c r="SWN141" s="143"/>
      <c r="SWO141" s="143"/>
      <c r="SWP141" s="143"/>
      <c r="SWQ141" s="143"/>
      <c r="SWR141" s="143"/>
      <c r="SWS141" s="143"/>
      <c r="SWT141" s="143"/>
      <c r="SWU141" s="143"/>
      <c r="SWV141" s="143"/>
      <c r="SWW141" s="143"/>
      <c r="SWX141" s="143"/>
      <c r="SWY141" s="143"/>
      <c r="SWZ141" s="143"/>
      <c r="SXA141" s="143"/>
      <c r="SXB141" s="143"/>
      <c r="SXC141" s="143"/>
      <c r="SXD141" s="143"/>
      <c r="SXE141" s="143"/>
      <c r="SXF141" s="143"/>
      <c r="SXG141" s="143"/>
      <c r="SXH141" s="143"/>
      <c r="SXI141" s="143"/>
      <c r="SXJ141" s="143"/>
      <c r="SXK141" s="143"/>
      <c r="SXL141" s="143"/>
      <c r="SXM141" s="143"/>
      <c r="SXN141" s="143"/>
      <c r="SXO141" s="143"/>
      <c r="SXP141" s="143"/>
      <c r="SXQ141" s="143"/>
      <c r="SXR141" s="143"/>
      <c r="SXS141" s="143"/>
      <c r="SXT141" s="143"/>
      <c r="SXU141" s="143"/>
      <c r="SXV141" s="143"/>
      <c r="SXW141" s="143"/>
      <c r="SXX141" s="143"/>
      <c r="SXY141" s="143"/>
      <c r="SXZ141" s="143"/>
      <c r="SYA141" s="143"/>
      <c r="SYB141" s="143"/>
      <c r="SYC141" s="143"/>
      <c r="SYD141" s="143"/>
      <c r="SYE141" s="143"/>
      <c r="SYF141" s="143"/>
      <c r="SYG141" s="143"/>
      <c r="SYH141" s="143"/>
      <c r="SYI141" s="143"/>
      <c r="SYJ141" s="143"/>
      <c r="SYK141" s="143"/>
      <c r="SYL141" s="143"/>
      <c r="SYM141" s="143"/>
      <c r="SYN141" s="143"/>
      <c r="SYO141" s="143"/>
      <c r="SYP141" s="143"/>
      <c r="SYQ141" s="143"/>
      <c r="SYR141" s="143"/>
      <c r="SYS141" s="143"/>
      <c r="SYT141" s="143"/>
      <c r="SYU141" s="143"/>
      <c r="SYV141" s="143"/>
      <c r="SYW141" s="143"/>
      <c r="SYX141" s="143"/>
      <c r="SYY141" s="143"/>
      <c r="SYZ141" s="143"/>
      <c r="SZA141" s="143"/>
      <c r="SZB141" s="143"/>
      <c r="SZC141" s="143"/>
      <c r="SZD141" s="143"/>
      <c r="SZE141" s="143"/>
      <c r="SZF141" s="143"/>
      <c r="SZG141" s="143"/>
      <c r="SZH141" s="143"/>
      <c r="SZI141" s="143"/>
      <c r="SZJ141" s="143"/>
      <c r="SZK141" s="143"/>
      <c r="SZL141" s="143"/>
      <c r="SZM141" s="143"/>
      <c r="SZN141" s="143"/>
      <c r="SZO141" s="143"/>
      <c r="SZP141" s="143"/>
      <c r="SZQ141" s="143"/>
      <c r="SZR141" s="143"/>
      <c r="SZS141" s="143"/>
      <c r="SZT141" s="143"/>
      <c r="SZU141" s="143"/>
      <c r="SZV141" s="143"/>
      <c r="SZW141" s="143"/>
      <c r="SZX141" s="143"/>
      <c r="SZY141" s="143"/>
      <c r="SZZ141" s="143"/>
      <c r="TAA141" s="143"/>
      <c r="TAB141" s="143"/>
      <c r="TAC141" s="143"/>
      <c r="TAD141" s="143"/>
      <c r="TAE141" s="143"/>
      <c r="TAF141" s="143"/>
      <c r="TAG141" s="143"/>
      <c r="TAH141" s="143"/>
      <c r="TAI141" s="143"/>
      <c r="TAJ141" s="143"/>
      <c r="TAK141" s="143"/>
      <c r="TAL141" s="143"/>
      <c r="TAM141" s="143"/>
      <c r="TAN141" s="143"/>
      <c r="TAO141" s="143"/>
      <c r="TAP141" s="143"/>
      <c r="TAQ141" s="143"/>
      <c r="TAR141" s="143"/>
      <c r="TAS141" s="143"/>
      <c r="TAT141" s="143"/>
      <c r="TAU141" s="143"/>
      <c r="TAV141" s="143"/>
      <c r="TAW141" s="143"/>
      <c r="TAX141" s="143"/>
      <c r="TAY141" s="143"/>
      <c r="TAZ141" s="143"/>
      <c r="TBA141" s="143"/>
      <c r="TBB141" s="143"/>
      <c r="TBC141" s="143"/>
      <c r="TBD141" s="143"/>
      <c r="TBE141" s="143"/>
      <c r="TBF141" s="143"/>
      <c r="TBG141" s="143"/>
      <c r="TBH141" s="143"/>
      <c r="TBI141" s="143"/>
      <c r="TBJ141" s="143"/>
      <c r="TBK141" s="143"/>
      <c r="TBL141" s="143"/>
      <c r="TBM141" s="143"/>
      <c r="TBN141" s="143"/>
      <c r="TBO141" s="143"/>
      <c r="TBP141" s="143"/>
      <c r="TBQ141" s="143"/>
      <c r="TBR141" s="143"/>
      <c r="TBS141" s="143"/>
      <c r="TBT141" s="143"/>
      <c r="TBU141" s="143"/>
      <c r="TBV141" s="143"/>
      <c r="TBW141" s="143"/>
      <c r="TBX141" s="143"/>
      <c r="TBY141" s="143"/>
      <c r="TBZ141" s="143"/>
      <c r="TCA141" s="143"/>
      <c r="TCB141" s="143"/>
      <c r="TCC141" s="143"/>
      <c r="TCD141" s="143"/>
      <c r="TCE141" s="143"/>
      <c r="TCF141" s="143"/>
      <c r="TCG141" s="143"/>
      <c r="TCH141" s="143"/>
      <c r="TCI141" s="143"/>
      <c r="TCJ141" s="143"/>
      <c r="TCK141" s="143"/>
      <c r="TCL141" s="143"/>
      <c r="TCM141" s="143"/>
      <c r="TCN141" s="143"/>
      <c r="TCO141" s="143"/>
      <c r="TCP141" s="143"/>
      <c r="TCQ141" s="143"/>
      <c r="TCR141" s="143"/>
      <c r="TCS141" s="143"/>
      <c r="TCT141" s="143"/>
      <c r="TCU141" s="143"/>
      <c r="TCV141" s="143"/>
      <c r="TCW141" s="143"/>
      <c r="TCX141" s="143"/>
      <c r="TCY141" s="143"/>
      <c r="TCZ141" s="143"/>
      <c r="TDA141" s="143"/>
      <c r="TDB141" s="143"/>
      <c r="TDC141" s="143"/>
      <c r="TDD141" s="143"/>
      <c r="TDE141" s="143"/>
      <c r="TDF141" s="143"/>
      <c r="TDG141" s="143"/>
      <c r="TDH141" s="143"/>
      <c r="TDI141" s="143"/>
      <c r="TDJ141" s="143"/>
      <c r="TDK141" s="143"/>
      <c r="TDL141" s="143"/>
      <c r="TDM141" s="143"/>
      <c r="TDN141" s="143"/>
      <c r="TDO141" s="143"/>
      <c r="TDP141" s="143"/>
      <c r="TDQ141" s="143"/>
      <c r="TDR141" s="143"/>
      <c r="TDS141" s="143"/>
      <c r="TDT141" s="143"/>
      <c r="TDU141" s="143"/>
      <c r="TDV141" s="143"/>
      <c r="TDW141" s="143"/>
      <c r="TDX141" s="143"/>
      <c r="TDY141" s="143"/>
      <c r="TDZ141" s="143"/>
      <c r="TEA141" s="143"/>
      <c r="TEB141" s="143"/>
      <c r="TEC141" s="143"/>
      <c r="TED141" s="143"/>
      <c r="TEE141" s="143"/>
      <c r="TEF141" s="143"/>
      <c r="TEG141" s="143"/>
      <c r="TEH141" s="143"/>
      <c r="TEI141" s="143"/>
      <c r="TEJ141" s="143"/>
      <c r="TEK141" s="143"/>
      <c r="TEL141" s="143"/>
      <c r="TEM141" s="143"/>
      <c r="TEN141" s="143"/>
      <c r="TEO141" s="143"/>
      <c r="TEP141" s="143"/>
      <c r="TEQ141" s="143"/>
      <c r="TER141" s="143"/>
      <c r="TES141" s="143"/>
      <c r="TET141" s="143"/>
      <c r="TEU141" s="143"/>
      <c r="TEV141" s="143"/>
      <c r="TEW141" s="143"/>
      <c r="TEX141" s="143"/>
      <c r="TEY141" s="143"/>
      <c r="TEZ141" s="143"/>
      <c r="TFA141" s="143"/>
      <c r="TFB141" s="143"/>
      <c r="TFC141" s="143"/>
      <c r="TFD141" s="143"/>
      <c r="TFE141" s="143"/>
      <c r="TFF141" s="143"/>
      <c r="TFG141" s="143"/>
      <c r="TFH141" s="143"/>
      <c r="TFI141" s="143"/>
      <c r="TFJ141" s="143"/>
      <c r="TFK141" s="143"/>
      <c r="TFL141" s="143"/>
      <c r="TFM141" s="143"/>
      <c r="TFN141" s="143"/>
      <c r="TFO141" s="143"/>
      <c r="TFP141" s="143"/>
      <c r="TFQ141" s="143"/>
      <c r="TFR141" s="143"/>
      <c r="TFS141" s="143"/>
      <c r="TFT141" s="143"/>
      <c r="TFU141" s="143"/>
      <c r="TFV141" s="143"/>
      <c r="TFW141" s="143"/>
      <c r="TFX141" s="143"/>
      <c r="TFY141" s="143"/>
      <c r="TFZ141" s="143"/>
      <c r="TGA141" s="143"/>
      <c r="TGB141" s="143"/>
      <c r="TGC141" s="143"/>
      <c r="TGD141" s="143"/>
      <c r="TGE141" s="143"/>
      <c r="TGF141" s="143"/>
      <c r="TGG141" s="143"/>
      <c r="TGH141" s="143"/>
      <c r="TGI141" s="143"/>
      <c r="TGJ141" s="143"/>
      <c r="TGK141" s="143"/>
      <c r="TGL141" s="143"/>
      <c r="TGM141" s="143"/>
      <c r="TGN141" s="143"/>
      <c r="TGO141" s="143"/>
      <c r="TGP141" s="143"/>
      <c r="TGQ141" s="143"/>
      <c r="TGR141" s="143"/>
      <c r="TGS141" s="143"/>
      <c r="TGT141" s="143"/>
      <c r="TGU141" s="143"/>
      <c r="TGV141" s="143"/>
      <c r="TGW141" s="143"/>
      <c r="TGX141" s="143"/>
      <c r="TGY141" s="143"/>
      <c r="TGZ141" s="143"/>
      <c r="THA141" s="143"/>
      <c r="THB141" s="143"/>
      <c r="THC141" s="143"/>
      <c r="THD141" s="143"/>
      <c r="THE141" s="143"/>
      <c r="THF141" s="143"/>
      <c r="THG141" s="143"/>
      <c r="THH141" s="143"/>
      <c r="THI141" s="143"/>
      <c r="THJ141" s="143"/>
      <c r="THK141" s="143"/>
      <c r="THL141" s="143"/>
      <c r="THM141" s="143"/>
      <c r="THN141" s="143"/>
      <c r="THO141" s="143"/>
      <c r="THP141" s="143"/>
      <c r="THQ141" s="143"/>
      <c r="THR141" s="143"/>
      <c r="THS141" s="143"/>
      <c r="THT141" s="143"/>
      <c r="THU141" s="143"/>
      <c r="THV141" s="143"/>
      <c r="THW141" s="143"/>
      <c r="THX141" s="143"/>
      <c r="THY141" s="143"/>
      <c r="THZ141" s="143"/>
      <c r="TIA141" s="143"/>
      <c r="TIB141" s="143"/>
      <c r="TIC141" s="143"/>
      <c r="TID141" s="143"/>
      <c r="TIE141" s="143"/>
      <c r="TIF141" s="143"/>
      <c r="TIG141" s="143"/>
      <c r="TIH141" s="143"/>
      <c r="TII141" s="143"/>
      <c r="TIJ141" s="143"/>
      <c r="TIK141" s="143"/>
      <c r="TIL141" s="143"/>
      <c r="TIM141" s="143"/>
      <c r="TIN141" s="143"/>
      <c r="TIO141" s="143"/>
      <c r="TIP141" s="143"/>
      <c r="TIQ141" s="143"/>
      <c r="TIR141" s="143"/>
      <c r="TIS141" s="143"/>
      <c r="TIT141" s="143"/>
      <c r="TIU141" s="143"/>
      <c r="TIV141" s="143"/>
      <c r="TIW141" s="143"/>
      <c r="TIX141" s="143"/>
      <c r="TIY141" s="143"/>
      <c r="TIZ141" s="143"/>
      <c r="TJA141" s="143"/>
      <c r="TJB141" s="143"/>
      <c r="TJC141" s="143"/>
      <c r="TJD141" s="143"/>
      <c r="TJE141" s="143"/>
      <c r="TJF141" s="143"/>
      <c r="TJG141" s="143"/>
      <c r="TJH141" s="143"/>
      <c r="TJI141" s="143"/>
      <c r="TJJ141" s="143"/>
      <c r="TJK141" s="143"/>
      <c r="TJL141" s="143"/>
      <c r="TJM141" s="143"/>
      <c r="TJN141" s="143"/>
      <c r="TJO141" s="143"/>
      <c r="TJP141" s="143"/>
      <c r="TJQ141" s="143"/>
      <c r="TJR141" s="143"/>
      <c r="TJS141" s="143"/>
      <c r="TJT141" s="143"/>
      <c r="TJU141" s="143"/>
      <c r="TJV141" s="143"/>
      <c r="TJW141" s="143"/>
      <c r="TJX141" s="143"/>
      <c r="TJY141" s="143"/>
      <c r="TJZ141" s="143"/>
      <c r="TKA141" s="143"/>
      <c r="TKB141" s="143"/>
      <c r="TKC141" s="143"/>
      <c r="TKD141" s="143"/>
      <c r="TKE141" s="143"/>
      <c r="TKF141" s="143"/>
      <c r="TKG141" s="143"/>
      <c r="TKH141" s="143"/>
      <c r="TKI141" s="143"/>
      <c r="TKJ141" s="143"/>
      <c r="TKK141" s="143"/>
      <c r="TKL141" s="143"/>
      <c r="TKM141" s="143"/>
      <c r="TKN141" s="143"/>
      <c r="TKO141" s="143"/>
      <c r="TKP141" s="143"/>
      <c r="TKQ141" s="143"/>
      <c r="TKR141" s="143"/>
      <c r="TKS141" s="143"/>
      <c r="TKT141" s="143"/>
      <c r="TKU141" s="143"/>
      <c r="TKV141" s="143"/>
      <c r="TKW141" s="143"/>
      <c r="TKX141" s="143"/>
      <c r="TKY141" s="143"/>
      <c r="TKZ141" s="143"/>
      <c r="TLA141" s="143"/>
      <c r="TLB141" s="143"/>
      <c r="TLC141" s="143"/>
      <c r="TLD141" s="143"/>
      <c r="TLE141" s="143"/>
      <c r="TLF141" s="143"/>
      <c r="TLG141" s="143"/>
      <c r="TLH141" s="143"/>
      <c r="TLI141" s="143"/>
      <c r="TLJ141" s="143"/>
      <c r="TLK141" s="143"/>
      <c r="TLL141" s="143"/>
      <c r="TLM141" s="143"/>
      <c r="TLN141" s="143"/>
      <c r="TLO141" s="143"/>
      <c r="TLP141" s="143"/>
      <c r="TLQ141" s="143"/>
      <c r="TLR141" s="143"/>
      <c r="TLS141" s="143"/>
      <c r="TLT141" s="143"/>
      <c r="TLU141" s="143"/>
      <c r="TLV141" s="143"/>
      <c r="TLW141" s="143"/>
      <c r="TLX141" s="143"/>
      <c r="TLY141" s="143"/>
      <c r="TLZ141" s="143"/>
      <c r="TMA141" s="143"/>
      <c r="TMB141" s="143"/>
      <c r="TMC141" s="143"/>
      <c r="TMD141" s="143"/>
      <c r="TME141" s="143"/>
      <c r="TMF141" s="143"/>
      <c r="TMG141" s="143"/>
      <c r="TMH141" s="143"/>
      <c r="TMI141" s="143"/>
      <c r="TMJ141" s="143"/>
      <c r="TMK141" s="143"/>
      <c r="TML141" s="143"/>
      <c r="TMM141" s="143"/>
      <c r="TMN141" s="143"/>
      <c r="TMO141" s="143"/>
      <c r="TMP141" s="143"/>
      <c r="TMQ141" s="143"/>
      <c r="TMR141" s="143"/>
      <c r="TMS141" s="143"/>
      <c r="TMT141" s="143"/>
      <c r="TMU141" s="143"/>
      <c r="TMV141" s="143"/>
      <c r="TMW141" s="143"/>
      <c r="TMX141" s="143"/>
      <c r="TMY141" s="143"/>
      <c r="TMZ141" s="143"/>
      <c r="TNA141" s="143"/>
      <c r="TNB141" s="143"/>
      <c r="TNC141" s="143"/>
      <c r="TND141" s="143"/>
      <c r="TNE141" s="143"/>
      <c r="TNF141" s="143"/>
      <c r="TNG141" s="143"/>
      <c r="TNH141" s="143"/>
      <c r="TNI141" s="143"/>
      <c r="TNJ141" s="143"/>
      <c r="TNK141" s="143"/>
      <c r="TNL141" s="143"/>
      <c r="TNM141" s="143"/>
      <c r="TNN141" s="143"/>
      <c r="TNO141" s="143"/>
      <c r="TNP141" s="143"/>
      <c r="TNQ141" s="143"/>
      <c r="TNR141" s="143"/>
      <c r="TNS141" s="143"/>
      <c r="TNT141" s="143"/>
      <c r="TNU141" s="143"/>
      <c r="TNV141" s="143"/>
      <c r="TNW141" s="143"/>
      <c r="TNX141" s="143"/>
      <c r="TNY141" s="143"/>
      <c r="TNZ141" s="143"/>
      <c r="TOA141" s="143"/>
      <c r="TOB141" s="143"/>
      <c r="TOC141" s="143"/>
      <c r="TOD141" s="143"/>
      <c r="TOE141" s="143"/>
      <c r="TOF141" s="143"/>
      <c r="TOG141" s="143"/>
      <c r="TOH141" s="143"/>
      <c r="TOI141" s="143"/>
      <c r="TOJ141" s="143"/>
      <c r="TOK141" s="143"/>
      <c r="TOL141" s="143"/>
      <c r="TOM141" s="143"/>
      <c r="TON141" s="143"/>
      <c r="TOO141" s="143"/>
      <c r="TOP141" s="143"/>
      <c r="TOQ141" s="143"/>
      <c r="TOR141" s="143"/>
      <c r="TOS141" s="143"/>
      <c r="TOT141" s="143"/>
      <c r="TOU141" s="143"/>
      <c r="TOV141" s="143"/>
      <c r="TOW141" s="143"/>
      <c r="TOX141" s="143"/>
      <c r="TOY141" s="143"/>
      <c r="TOZ141" s="143"/>
      <c r="TPA141" s="143"/>
      <c r="TPB141" s="143"/>
      <c r="TPC141" s="143"/>
      <c r="TPD141" s="143"/>
      <c r="TPE141" s="143"/>
      <c r="TPF141" s="143"/>
      <c r="TPG141" s="143"/>
      <c r="TPH141" s="143"/>
      <c r="TPI141" s="143"/>
      <c r="TPJ141" s="143"/>
      <c r="TPK141" s="143"/>
      <c r="TPL141" s="143"/>
      <c r="TPM141" s="143"/>
      <c r="TPN141" s="143"/>
      <c r="TPO141" s="143"/>
      <c r="TPP141" s="143"/>
      <c r="TPQ141" s="143"/>
      <c r="TPR141" s="143"/>
      <c r="TPS141" s="143"/>
      <c r="TPT141" s="143"/>
      <c r="TPU141" s="143"/>
      <c r="TPV141" s="143"/>
      <c r="TPW141" s="143"/>
      <c r="TPX141" s="143"/>
      <c r="TPY141" s="143"/>
      <c r="TPZ141" s="143"/>
      <c r="TQA141" s="143"/>
      <c r="TQB141" s="143"/>
      <c r="TQC141" s="143"/>
      <c r="TQD141" s="143"/>
      <c r="TQE141" s="143"/>
      <c r="TQF141" s="143"/>
      <c r="TQG141" s="143"/>
      <c r="TQH141" s="143"/>
      <c r="TQI141" s="143"/>
      <c r="TQJ141" s="143"/>
      <c r="TQK141" s="143"/>
      <c r="TQL141" s="143"/>
      <c r="TQM141" s="143"/>
      <c r="TQN141" s="143"/>
      <c r="TQO141" s="143"/>
      <c r="TQP141" s="143"/>
      <c r="TQQ141" s="143"/>
      <c r="TQR141" s="143"/>
      <c r="TQS141" s="143"/>
      <c r="TQT141" s="143"/>
      <c r="TQU141" s="143"/>
      <c r="TQV141" s="143"/>
      <c r="TQW141" s="143"/>
      <c r="TQX141" s="143"/>
      <c r="TQY141" s="143"/>
      <c r="TQZ141" s="143"/>
      <c r="TRA141" s="143"/>
      <c r="TRB141" s="143"/>
      <c r="TRC141" s="143"/>
      <c r="TRD141" s="143"/>
      <c r="TRE141" s="143"/>
      <c r="TRF141" s="143"/>
      <c r="TRG141" s="143"/>
      <c r="TRH141" s="143"/>
      <c r="TRI141" s="143"/>
      <c r="TRJ141" s="143"/>
      <c r="TRK141" s="143"/>
      <c r="TRL141" s="143"/>
      <c r="TRM141" s="143"/>
      <c r="TRN141" s="143"/>
      <c r="TRO141" s="143"/>
      <c r="TRP141" s="143"/>
      <c r="TRQ141" s="143"/>
      <c r="TRR141" s="143"/>
      <c r="TRS141" s="143"/>
      <c r="TRT141" s="143"/>
      <c r="TRU141" s="143"/>
      <c r="TRV141" s="143"/>
      <c r="TRW141" s="143"/>
      <c r="TRX141" s="143"/>
      <c r="TRY141" s="143"/>
      <c r="TRZ141" s="143"/>
      <c r="TSA141" s="143"/>
      <c r="TSB141" s="143"/>
      <c r="TSC141" s="143"/>
      <c r="TSD141" s="143"/>
      <c r="TSE141" s="143"/>
      <c r="TSF141" s="143"/>
      <c r="TSG141" s="143"/>
      <c r="TSH141" s="143"/>
      <c r="TSI141" s="143"/>
      <c r="TSJ141" s="143"/>
      <c r="TSK141" s="143"/>
      <c r="TSL141" s="143"/>
      <c r="TSM141" s="143"/>
      <c r="TSN141" s="143"/>
      <c r="TSO141" s="143"/>
      <c r="TSP141" s="143"/>
      <c r="TSQ141" s="143"/>
      <c r="TSR141" s="143"/>
      <c r="TSS141" s="143"/>
      <c r="TST141" s="143"/>
      <c r="TSU141" s="143"/>
      <c r="TSV141" s="143"/>
      <c r="TSW141" s="143"/>
      <c r="TSX141" s="143"/>
      <c r="TSY141" s="143"/>
      <c r="TSZ141" s="143"/>
      <c r="TTA141" s="143"/>
      <c r="TTB141" s="143"/>
      <c r="TTC141" s="143"/>
      <c r="TTD141" s="143"/>
      <c r="TTE141" s="143"/>
      <c r="TTF141" s="143"/>
      <c r="TTG141" s="143"/>
      <c r="TTH141" s="143"/>
      <c r="TTI141" s="143"/>
      <c r="TTJ141" s="143"/>
      <c r="TTK141" s="143"/>
      <c r="TTL141" s="143"/>
      <c r="TTM141" s="143"/>
      <c r="TTN141" s="143"/>
      <c r="TTO141" s="143"/>
      <c r="TTP141" s="143"/>
      <c r="TTQ141" s="143"/>
      <c r="TTR141" s="143"/>
      <c r="TTS141" s="143"/>
      <c r="TTT141" s="143"/>
      <c r="TTU141" s="143"/>
      <c r="TTV141" s="143"/>
      <c r="TTW141" s="143"/>
      <c r="TTX141" s="143"/>
      <c r="TTY141" s="143"/>
      <c r="TTZ141" s="143"/>
      <c r="TUA141" s="143"/>
      <c r="TUB141" s="143"/>
      <c r="TUC141" s="143"/>
      <c r="TUD141" s="143"/>
      <c r="TUE141" s="143"/>
      <c r="TUF141" s="143"/>
      <c r="TUG141" s="143"/>
      <c r="TUH141" s="143"/>
      <c r="TUI141" s="143"/>
      <c r="TUJ141" s="143"/>
      <c r="TUK141" s="143"/>
      <c r="TUL141" s="143"/>
      <c r="TUM141" s="143"/>
      <c r="TUN141" s="143"/>
      <c r="TUO141" s="143"/>
      <c r="TUP141" s="143"/>
      <c r="TUQ141" s="143"/>
      <c r="TUR141" s="143"/>
      <c r="TUS141" s="143"/>
      <c r="TUT141" s="143"/>
      <c r="TUU141" s="143"/>
      <c r="TUV141" s="143"/>
      <c r="TUW141" s="143"/>
      <c r="TUX141" s="143"/>
      <c r="TUY141" s="143"/>
      <c r="TUZ141" s="143"/>
      <c r="TVA141" s="143"/>
      <c r="TVB141" s="143"/>
      <c r="TVC141" s="143"/>
      <c r="TVD141" s="143"/>
      <c r="TVE141" s="143"/>
      <c r="TVF141" s="143"/>
      <c r="TVG141" s="143"/>
      <c r="TVH141" s="143"/>
      <c r="TVI141" s="143"/>
      <c r="TVJ141" s="143"/>
      <c r="TVK141" s="143"/>
      <c r="TVL141" s="143"/>
      <c r="TVM141" s="143"/>
      <c r="TVN141" s="143"/>
      <c r="TVO141" s="143"/>
      <c r="TVP141" s="143"/>
      <c r="TVQ141" s="143"/>
      <c r="TVR141" s="143"/>
      <c r="TVS141" s="143"/>
      <c r="TVT141" s="143"/>
      <c r="TVU141" s="143"/>
      <c r="TVV141" s="143"/>
      <c r="TVW141" s="143"/>
      <c r="TVX141" s="143"/>
      <c r="TVY141" s="143"/>
      <c r="TVZ141" s="143"/>
      <c r="TWA141" s="143"/>
      <c r="TWB141" s="143"/>
      <c r="TWC141" s="143"/>
      <c r="TWD141" s="143"/>
      <c r="TWE141" s="143"/>
      <c r="TWF141" s="143"/>
      <c r="TWG141" s="143"/>
      <c r="TWH141" s="143"/>
      <c r="TWI141" s="143"/>
      <c r="TWJ141" s="143"/>
      <c r="TWK141" s="143"/>
      <c r="TWL141" s="143"/>
      <c r="TWM141" s="143"/>
      <c r="TWN141" s="143"/>
      <c r="TWO141" s="143"/>
      <c r="TWP141" s="143"/>
      <c r="TWQ141" s="143"/>
      <c r="TWR141" s="143"/>
      <c r="TWS141" s="143"/>
      <c r="TWT141" s="143"/>
      <c r="TWU141" s="143"/>
      <c r="TWV141" s="143"/>
      <c r="TWW141" s="143"/>
      <c r="TWX141" s="143"/>
      <c r="TWY141" s="143"/>
      <c r="TWZ141" s="143"/>
      <c r="TXA141" s="143"/>
      <c r="TXB141" s="143"/>
      <c r="TXC141" s="143"/>
      <c r="TXD141" s="143"/>
      <c r="TXE141" s="143"/>
      <c r="TXF141" s="143"/>
      <c r="TXG141" s="143"/>
      <c r="TXH141" s="143"/>
      <c r="TXI141" s="143"/>
      <c r="TXJ141" s="143"/>
      <c r="TXK141" s="143"/>
      <c r="TXL141" s="143"/>
      <c r="TXM141" s="143"/>
      <c r="TXN141" s="143"/>
      <c r="TXO141" s="143"/>
      <c r="TXP141" s="143"/>
      <c r="TXQ141" s="143"/>
      <c r="TXR141" s="143"/>
      <c r="TXS141" s="143"/>
      <c r="TXT141" s="143"/>
      <c r="TXU141" s="143"/>
      <c r="TXV141" s="143"/>
      <c r="TXW141" s="143"/>
      <c r="TXX141" s="143"/>
      <c r="TXY141" s="143"/>
      <c r="TXZ141" s="143"/>
      <c r="TYA141" s="143"/>
      <c r="TYB141" s="143"/>
      <c r="TYC141" s="143"/>
      <c r="TYD141" s="143"/>
      <c r="TYE141" s="143"/>
      <c r="TYF141" s="143"/>
      <c r="TYG141" s="143"/>
      <c r="TYH141" s="143"/>
      <c r="TYI141" s="143"/>
      <c r="TYJ141" s="143"/>
      <c r="TYK141" s="143"/>
      <c r="TYL141" s="143"/>
      <c r="TYM141" s="143"/>
      <c r="TYN141" s="143"/>
      <c r="TYO141" s="143"/>
      <c r="TYP141" s="143"/>
      <c r="TYQ141" s="143"/>
      <c r="TYR141" s="143"/>
      <c r="TYS141" s="143"/>
      <c r="TYT141" s="143"/>
      <c r="TYU141" s="143"/>
      <c r="TYV141" s="143"/>
      <c r="TYW141" s="143"/>
      <c r="TYX141" s="143"/>
      <c r="TYY141" s="143"/>
      <c r="TYZ141" s="143"/>
      <c r="TZA141" s="143"/>
      <c r="TZB141" s="143"/>
      <c r="TZC141" s="143"/>
      <c r="TZD141" s="143"/>
      <c r="TZE141" s="143"/>
      <c r="TZF141" s="143"/>
      <c r="TZG141" s="143"/>
      <c r="TZH141" s="143"/>
      <c r="TZI141" s="143"/>
      <c r="TZJ141" s="143"/>
      <c r="TZK141" s="143"/>
      <c r="TZL141" s="143"/>
      <c r="TZM141" s="143"/>
      <c r="TZN141" s="143"/>
      <c r="TZO141" s="143"/>
      <c r="TZP141" s="143"/>
      <c r="TZQ141" s="143"/>
      <c r="TZR141" s="143"/>
      <c r="TZS141" s="143"/>
      <c r="TZT141" s="143"/>
      <c r="TZU141" s="143"/>
      <c r="TZV141" s="143"/>
      <c r="TZW141" s="143"/>
      <c r="TZX141" s="143"/>
      <c r="TZY141" s="143"/>
      <c r="TZZ141" s="143"/>
      <c r="UAA141" s="143"/>
      <c r="UAB141" s="143"/>
      <c r="UAC141" s="143"/>
      <c r="UAD141" s="143"/>
      <c r="UAE141" s="143"/>
      <c r="UAF141" s="143"/>
      <c r="UAG141" s="143"/>
      <c r="UAH141" s="143"/>
      <c r="UAI141" s="143"/>
      <c r="UAJ141" s="143"/>
      <c r="UAK141" s="143"/>
      <c r="UAL141" s="143"/>
      <c r="UAM141" s="143"/>
      <c r="UAN141" s="143"/>
      <c r="UAO141" s="143"/>
      <c r="UAP141" s="143"/>
      <c r="UAQ141" s="143"/>
      <c r="UAR141" s="143"/>
      <c r="UAS141" s="143"/>
      <c r="UAT141" s="143"/>
      <c r="UAU141" s="143"/>
      <c r="UAV141" s="143"/>
      <c r="UAW141" s="143"/>
      <c r="UAX141" s="143"/>
      <c r="UAY141" s="143"/>
      <c r="UAZ141" s="143"/>
      <c r="UBA141" s="143"/>
      <c r="UBB141" s="143"/>
      <c r="UBC141" s="143"/>
      <c r="UBD141" s="143"/>
      <c r="UBE141" s="143"/>
      <c r="UBF141" s="143"/>
      <c r="UBG141" s="143"/>
      <c r="UBH141" s="143"/>
      <c r="UBI141" s="143"/>
      <c r="UBJ141" s="143"/>
      <c r="UBK141" s="143"/>
      <c r="UBL141" s="143"/>
      <c r="UBM141" s="143"/>
      <c r="UBN141" s="143"/>
      <c r="UBO141" s="143"/>
      <c r="UBP141" s="143"/>
      <c r="UBQ141" s="143"/>
      <c r="UBR141" s="143"/>
      <c r="UBS141" s="143"/>
      <c r="UBT141" s="143"/>
      <c r="UBU141" s="143"/>
      <c r="UBV141" s="143"/>
      <c r="UBW141" s="143"/>
      <c r="UBX141" s="143"/>
      <c r="UBY141" s="143"/>
      <c r="UBZ141" s="143"/>
      <c r="UCA141" s="143"/>
      <c r="UCB141" s="143"/>
      <c r="UCC141" s="143"/>
      <c r="UCD141" s="143"/>
      <c r="UCE141" s="143"/>
      <c r="UCF141" s="143"/>
      <c r="UCG141" s="143"/>
      <c r="UCH141" s="143"/>
      <c r="UCI141" s="143"/>
      <c r="UCJ141" s="143"/>
      <c r="UCK141" s="143"/>
      <c r="UCL141" s="143"/>
      <c r="UCM141" s="143"/>
      <c r="UCN141" s="143"/>
      <c r="UCO141" s="143"/>
      <c r="UCP141" s="143"/>
      <c r="UCQ141" s="143"/>
      <c r="UCR141" s="143"/>
      <c r="UCS141" s="143"/>
      <c r="UCT141" s="143"/>
      <c r="UCU141" s="143"/>
      <c r="UCV141" s="143"/>
      <c r="UCW141" s="143"/>
      <c r="UCX141" s="143"/>
      <c r="UCY141" s="143"/>
      <c r="UCZ141" s="143"/>
      <c r="UDA141" s="143"/>
      <c r="UDB141" s="143"/>
      <c r="UDC141" s="143"/>
      <c r="UDD141" s="143"/>
      <c r="UDE141" s="143"/>
      <c r="UDF141" s="143"/>
      <c r="UDG141" s="143"/>
      <c r="UDH141" s="143"/>
      <c r="UDI141" s="143"/>
      <c r="UDJ141" s="143"/>
      <c r="UDK141" s="143"/>
      <c r="UDL141" s="143"/>
      <c r="UDM141" s="143"/>
      <c r="UDN141" s="143"/>
      <c r="UDO141" s="143"/>
      <c r="UDP141" s="143"/>
      <c r="UDQ141" s="143"/>
      <c r="UDR141" s="143"/>
      <c r="UDS141" s="143"/>
      <c r="UDT141" s="143"/>
      <c r="UDU141" s="143"/>
      <c r="UDV141" s="143"/>
      <c r="UDW141" s="143"/>
      <c r="UDX141" s="143"/>
      <c r="UDY141" s="143"/>
      <c r="UDZ141" s="143"/>
      <c r="UEA141" s="143"/>
      <c r="UEB141" s="143"/>
      <c r="UEC141" s="143"/>
      <c r="UED141" s="143"/>
      <c r="UEE141" s="143"/>
      <c r="UEF141" s="143"/>
      <c r="UEG141" s="143"/>
      <c r="UEH141" s="143"/>
      <c r="UEI141" s="143"/>
      <c r="UEJ141" s="143"/>
      <c r="UEK141" s="143"/>
      <c r="UEL141" s="143"/>
      <c r="UEM141" s="143"/>
      <c r="UEN141" s="143"/>
      <c r="UEO141" s="143"/>
      <c r="UEP141" s="143"/>
      <c r="UEQ141" s="143"/>
      <c r="UER141" s="143"/>
      <c r="UES141" s="143"/>
      <c r="UET141" s="143"/>
      <c r="UEU141" s="143"/>
      <c r="UEV141" s="143"/>
      <c r="UEW141" s="143"/>
      <c r="UEX141" s="143"/>
      <c r="UEY141" s="143"/>
      <c r="UEZ141" s="143"/>
      <c r="UFA141" s="143"/>
      <c r="UFB141" s="143"/>
      <c r="UFC141" s="143"/>
      <c r="UFD141" s="143"/>
      <c r="UFE141" s="143"/>
      <c r="UFF141" s="143"/>
      <c r="UFG141" s="143"/>
      <c r="UFH141" s="143"/>
      <c r="UFI141" s="143"/>
      <c r="UFJ141" s="143"/>
      <c r="UFK141" s="143"/>
      <c r="UFL141" s="143"/>
      <c r="UFM141" s="143"/>
      <c r="UFN141" s="143"/>
      <c r="UFO141" s="143"/>
      <c r="UFP141" s="143"/>
      <c r="UFQ141" s="143"/>
      <c r="UFR141" s="143"/>
      <c r="UFS141" s="143"/>
      <c r="UFT141" s="143"/>
      <c r="UFU141" s="143"/>
      <c r="UFV141" s="143"/>
      <c r="UFW141" s="143"/>
      <c r="UFX141" s="143"/>
      <c r="UFY141" s="143"/>
      <c r="UFZ141" s="143"/>
      <c r="UGA141" s="143"/>
      <c r="UGB141" s="143"/>
      <c r="UGC141" s="143"/>
      <c r="UGD141" s="143"/>
      <c r="UGE141" s="143"/>
      <c r="UGF141" s="143"/>
      <c r="UGG141" s="143"/>
      <c r="UGH141" s="143"/>
      <c r="UGI141" s="143"/>
      <c r="UGJ141" s="143"/>
      <c r="UGK141" s="143"/>
      <c r="UGL141" s="143"/>
      <c r="UGM141" s="143"/>
      <c r="UGN141" s="143"/>
      <c r="UGO141" s="143"/>
      <c r="UGP141" s="143"/>
      <c r="UGQ141" s="143"/>
      <c r="UGR141" s="143"/>
      <c r="UGS141" s="143"/>
      <c r="UGT141" s="143"/>
      <c r="UGU141" s="143"/>
      <c r="UGV141" s="143"/>
      <c r="UGW141" s="143"/>
      <c r="UGX141" s="143"/>
      <c r="UGY141" s="143"/>
      <c r="UGZ141" s="143"/>
      <c r="UHA141" s="143"/>
      <c r="UHB141" s="143"/>
      <c r="UHC141" s="143"/>
      <c r="UHD141" s="143"/>
      <c r="UHE141" s="143"/>
      <c r="UHF141" s="143"/>
      <c r="UHG141" s="143"/>
      <c r="UHH141" s="143"/>
      <c r="UHI141" s="143"/>
      <c r="UHJ141" s="143"/>
      <c r="UHK141" s="143"/>
      <c r="UHL141" s="143"/>
      <c r="UHM141" s="143"/>
      <c r="UHN141" s="143"/>
      <c r="UHO141" s="143"/>
      <c r="UHP141" s="143"/>
      <c r="UHQ141" s="143"/>
      <c r="UHR141" s="143"/>
      <c r="UHS141" s="143"/>
      <c r="UHT141" s="143"/>
      <c r="UHU141" s="143"/>
      <c r="UHV141" s="143"/>
      <c r="UHW141" s="143"/>
      <c r="UHX141" s="143"/>
      <c r="UHY141" s="143"/>
      <c r="UHZ141" s="143"/>
      <c r="UIA141" s="143"/>
      <c r="UIB141" s="143"/>
      <c r="UIC141" s="143"/>
      <c r="UID141" s="143"/>
      <c r="UIE141" s="143"/>
      <c r="UIF141" s="143"/>
      <c r="UIG141" s="143"/>
      <c r="UIH141" s="143"/>
      <c r="UII141" s="143"/>
      <c r="UIJ141" s="143"/>
      <c r="UIK141" s="143"/>
      <c r="UIL141" s="143"/>
      <c r="UIM141" s="143"/>
      <c r="UIN141" s="143"/>
      <c r="UIO141" s="143"/>
      <c r="UIP141" s="143"/>
      <c r="UIQ141" s="143"/>
      <c r="UIR141" s="143"/>
      <c r="UIS141" s="143"/>
      <c r="UIT141" s="143"/>
      <c r="UIU141" s="143"/>
      <c r="UIV141" s="143"/>
      <c r="UIW141" s="143"/>
      <c r="UIX141" s="143"/>
      <c r="UIY141" s="143"/>
      <c r="UIZ141" s="143"/>
      <c r="UJA141" s="143"/>
      <c r="UJB141" s="143"/>
      <c r="UJC141" s="143"/>
      <c r="UJD141" s="143"/>
      <c r="UJE141" s="143"/>
      <c r="UJF141" s="143"/>
      <c r="UJG141" s="143"/>
      <c r="UJH141" s="143"/>
      <c r="UJI141" s="143"/>
      <c r="UJJ141" s="143"/>
      <c r="UJK141" s="143"/>
      <c r="UJL141" s="143"/>
      <c r="UJM141" s="143"/>
      <c r="UJN141" s="143"/>
      <c r="UJO141" s="143"/>
      <c r="UJP141" s="143"/>
      <c r="UJQ141" s="143"/>
      <c r="UJR141" s="143"/>
      <c r="UJS141" s="143"/>
      <c r="UJT141" s="143"/>
      <c r="UJU141" s="143"/>
      <c r="UJV141" s="143"/>
      <c r="UJW141" s="143"/>
      <c r="UJX141" s="143"/>
      <c r="UJY141" s="143"/>
      <c r="UJZ141" s="143"/>
      <c r="UKA141" s="143"/>
      <c r="UKB141" s="143"/>
      <c r="UKC141" s="143"/>
      <c r="UKD141" s="143"/>
      <c r="UKE141" s="143"/>
      <c r="UKF141" s="143"/>
      <c r="UKG141" s="143"/>
      <c r="UKH141" s="143"/>
      <c r="UKI141" s="143"/>
      <c r="UKJ141" s="143"/>
      <c r="UKK141" s="143"/>
      <c r="UKL141" s="143"/>
      <c r="UKM141" s="143"/>
      <c r="UKN141" s="143"/>
      <c r="UKO141" s="143"/>
      <c r="UKP141" s="143"/>
      <c r="UKQ141" s="143"/>
      <c r="UKR141" s="143"/>
      <c r="UKS141" s="143"/>
      <c r="UKT141" s="143"/>
      <c r="UKU141" s="143"/>
      <c r="UKV141" s="143"/>
      <c r="UKW141" s="143"/>
      <c r="UKX141" s="143"/>
      <c r="UKY141" s="143"/>
      <c r="UKZ141" s="143"/>
      <c r="ULA141" s="143"/>
      <c r="ULB141" s="143"/>
      <c r="ULC141" s="143"/>
      <c r="ULD141" s="143"/>
      <c r="ULE141" s="143"/>
      <c r="ULF141" s="143"/>
      <c r="ULG141" s="143"/>
      <c r="ULH141" s="143"/>
      <c r="ULI141" s="143"/>
      <c r="ULJ141" s="143"/>
      <c r="ULK141" s="143"/>
      <c r="ULL141" s="143"/>
      <c r="ULM141" s="143"/>
      <c r="ULN141" s="143"/>
      <c r="ULO141" s="143"/>
      <c r="ULP141" s="143"/>
      <c r="ULQ141" s="143"/>
      <c r="ULR141" s="143"/>
      <c r="ULS141" s="143"/>
      <c r="ULT141" s="143"/>
      <c r="ULU141" s="143"/>
      <c r="ULV141" s="143"/>
      <c r="ULW141" s="143"/>
      <c r="ULX141" s="143"/>
      <c r="ULY141" s="143"/>
      <c r="ULZ141" s="143"/>
      <c r="UMA141" s="143"/>
      <c r="UMB141" s="143"/>
      <c r="UMC141" s="143"/>
      <c r="UMD141" s="143"/>
      <c r="UME141" s="143"/>
      <c r="UMF141" s="143"/>
      <c r="UMG141" s="143"/>
      <c r="UMH141" s="143"/>
      <c r="UMI141" s="143"/>
      <c r="UMJ141" s="143"/>
      <c r="UMK141" s="143"/>
      <c r="UML141" s="143"/>
      <c r="UMM141" s="143"/>
      <c r="UMN141" s="143"/>
      <c r="UMO141" s="143"/>
      <c r="UMP141" s="143"/>
      <c r="UMQ141" s="143"/>
      <c r="UMR141" s="143"/>
      <c r="UMS141" s="143"/>
      <c r="UMT141" s="143"/>
      <c r="UMU141" s="143"/>
      <c r="UMV141" s="143"/>
      <c r="UMW141" s="143"/>
      <c r="UMX141" s="143"/>
      <c r="UMY141" s="143"/>
      <c r="UMZ141" s="143"/>
      <c r="UNA141" s="143"/>
      <c r="UNB141" s="143"/>
      <c r="UNC141" s="143"/>
      <c r="UND141" s="143"/>
      <c r="UNE141" s="143"/>
      <c r="UNF141" s="143"/>
      <c r="UNG141" s="143"/>
      <c r="UNH141" s="143"/>
      <c r="UNI141" s="143"/>
      <c r="UNJ141" s="143"/>
      <c r="UNK141" s="143"/>
      <c r="UNL141" s="143"/>
      <c r="UNM141" s="143"/>
      <c r="UNN141" s="143"/>
      <c r="UNO141" s="143"/>
      <c r="UNP141" s="143"/>
      <c r="UNQ141" s="143"/>
      <c r="UNR141" s="143"/>
      <c r="UNS141" s="143"/>
      <c r="UNT141" s="143"/>
      <c r="UNU141" s="143"/>
      <c r="UNV141" s="143"/>
      <c r="UNW141" s="143"/>
      <c r="UNX141" s="143"/>
      <c r="UNY141" s="143"/>
      <c r="UNZ141" s="143"/>
      <c r="UOA141" s="143"/>
      <c r="UOB141" s="143"/>
      <c r="UOC141" s="143"/>
      <c r="UOD141" s="143"/>
      <c r="UOE141" s="143"/>
      <c r="UOF141" s="143"/>
      <c r="UOG141" s="143"/>
      <c r="UOH141" s="143"/>
      <c r="UOI141" s="143"/>
      <c r="UOJ141" s="143"/>
      <c r="UOK141" s="143"/>
      <c r="UOL141" s="143"/>
      <c r="UOM141" s="143"/>
      <c r="UON141" s="143"/>
      <c r="UOO141" s="143"/>
      <c r="UOP141" s="143"/>
      <c r="UOQ141" s="143"/>
      <c r="UOR141" s="143"/>
      <c r="UOS141" s="143"/>
      <c r="UOT141" s="143"/>
      <c r="UOU141" s="143"/>
      <c r="UOV141" s="143"/>
      <c r="UOW141" s="143"/>
      <c r="UOX141" s="143"/>
      <c r="UOY141" s="143"/>
      <c r="UOZ141" s="143"/>
      <c r="UPA141" s="143"/>
      <c r="UPB141" s="143"/>
      <c r="UPC141" s="143"/>
      <c r="UPD141" s="143"/>
      <c r="UPE141" s="143"/>
      <c r="UPF141" s="143"/>
      <c r="UPG141" s="143"/>
      <c r="UPH141" s="143"/>
      <c r="UPI141" s="143"/>
      <c r="UPJ141" s="143"/>
      <c r="UPK141" s="143"/>
      <c r="UPL141" s="143"/>
      <c r="UPM141" s="143"/>
      <c r="UPN141" s="143"/>
      <c r="UPO141" s="143"/>
      <c r="UPP141" s="143"/>
      <c r="UPQ141" s="143"/>
      <c r="UPR141" s="143"/>
      <c r="UPS141" s="143"/>
      <c r="UPT141" s="143"/>
      <c r="UPU141" s="143"/>
      <c r="UPV141" s="143"/>
      <c r="UPW141" s="143"/>
      <c r="UPX141" s="143"/>
      <c r="UPY141" s="143"/>
      <c r="UPZ141" s="143"/>
      <c r="UQA141" s="143"/>
      <c r="UQB141" s="143"/>
      <c r="UQC141" s="143"/>
      <c r="UQD141" s="143"/>
      <c r="UQE141" s="143"/>
      <c r="UQF141" s="143"/>
      <c r="UQG141" s="143"/>
      <c r="UQH141" s="143"/>
      <c r="UQI141" s="143"/>
      <c r="UQJ141" s="143"/>
      <c r="UQK141" s="143"/>
      <c r="UQL141" s="143"/>
      <c r="UQM141" s="143"/>
      <c r="UQN141" s="143"/>
      <c r="UQO141" s="143"/>
      <c r="UQP141" s="143"/>
      <c r="UQQ141" s="143"/>
      <c r="UQR141" s="143"/>
      <c r="UQS141" s="143"/>
      <c r="UQT141" s="143"/>
      <c r="UQU141" s="143"/>
      <c r="UQV141" s="143"/>
      <c r="UQW141" s="143"/>
      <c r="UQX141" s="143"/>
      <c r="UQY141" s="143"/>
      <c r="UQZ141" s="143"/>
      <c r="URA141" s="143"/>
      <c r="URB141" s="143"/>
      <c r="URC141" s="143"/>
      <c r="URD141" s="143"/>
      <c r="URE141" s="143"/>
      <c r="URF141" s="143"/>
      <c r="URG141" s="143"/>
      <c r="URH141" s="143"/>
      <c r="URI141" s="143"/>
      <c r="URJ141" s="143"/>
      <c r="URK141" s="143"/>
      <c r="URL141" s="143"/>
      <c r="URM141" s="143"/>
      <c r="URN141" s="143"/>
      <c r="URO141" s="143"/>
      <c r="URP141" s="143"/>
      <c r="URQ141" s="143"/>
      <c r="URR141" s="143"/>
      <c r="URS141" s="143"/>
      <c r="URT141" s="143"/>
      <c r="URU141" s="143"/>
      <c r="URV141" s="143"/>
      <c r="URW141" s="143"/>
      <c r="URX141" s="143"/>
      <c r="URY141" s="143"/>
      <c r="URZ141" s="143"/>
      <c r="USA141" s="143"/>
      <c r="USB141" s="143"/>
      <c r="USC141" s="143"/>
      <c r="USD141" s="143"/>
      <c r="USE141" s="143"/>
      <c r="USF141" s="143"/>
      <c r="USG141" s="143"/>
      <c r="USH141" s="143"/>
      <c r="USI141" s="143"/>
      <c r="USJ141" s="143"/>
      <c r="USK141" s="143"/>
      <c r="USL141" s="143"/>
      <c r="USM141" s="143"/>
      <c r="USN141" s="143"/>
      <c r="USO141" s="143"/>
      <c r="USP141" s="143"/>
      <c r="USQ141" s="143"/>
      <c r="USR141" s="143"/>
      <c r="USS141" s="143"/>
      <c r="UST141" s="143"/>
      <c r="USU141" s="143"/>
      <c r="USV141" s="143"/>
      <c r="USW141" s="143"/>
      <c r="USX141" s="143"/>
      <c r="USY141" s="143"/>
      <c r="USZ141" s="143"/>
      <c r="UTA141" s="143"/>
      <c r="UTB141" s="143"/>
      <c r="UTC141" s="143"/>
      <c r="UTD141" s="143"/>
      <c r="UTE141" s="143"/>
      <c r="UTF141" s="143"/>
      <c r="UTG141" s="143"/>
      <c r="UTH141" s="143"/>
      <c r="UTI141" s="143"/>
      <c r="UTJ141" s="143"/>
      <c r="UTK141" s="143"/>
      <c r="UTL141" s="143"/>
      <c r="UTM141" s="143"/>
      <c r="UTN141" s="143"/>
      <c r="UTO141" s="143"/>
      <c r="UTP141" s="143"/>
      <c r="UTQ141" s="143"/>
      <c r="UTR141" s="143"/>
      <c r="UTS141" s="143"/>
      <c r="UTT141" s="143"/>
      <c r="UTU141" s="143"/>
      <c r="UTV141" s="143"/>
      <c r="UTW141" s="143"/>
      <c r="UTX141" s="143"/>
      <c r="UTY141" s="143"/>
      <c r="UTZ141" s="143"/>
      <c r="UUA141" s="143"/>
      <c r="UUB141" s="143"/>
      <c r="UUC141" s="143"/>
      <c r="UUD141" s="143"/>
      <c r="UUE141" s="143"/>
      <c r="UUF141" s="143"/>
      <c r="UUG141" s="143"/>
      <c r="UUH141" s="143"/>
      <c r="UUI141" s="143"/>
      <c r="UUJ141" s="143"/>
      <c r="UUK141" s="143"/>
      <c r="UUL141" s="143"/>
      <c r="UUM141" s="143"/>
      <c r="UUN141" s="143"/>
      <c r="UUO141" s="143"/>
      <c r="UUP141" s="143"/>
      <c r="UUQ141" s="143"/>
      <c r="UUR141" s="143"/>
      <c r="UUS141" s="143"/>
      <c r="UUT141" s="143"/>
      <c r="UUU141" s="143"/>
      <c r="UUV141" s="143"/>
      <c r="UUW141" s="143"/>
      <c r="UUX141" s="143"/>
      <c r="UUY141" s="143"/>
      <c r="UUZ141" s="143"/>
      <c r="UVA141" s="143"/>
      <c r="UVB141" s="143"/>
      <c r="UVC141" s="143"/>
      <c r="UVD141" s="143"/>
      <c r="UVE141" s="143"/>
      <c r="UVF141" s="143"/>
      <c r="UVG141" s="143"/>
      <c r="UVH141" s="143"/>
      <c r="UVI141" s="143"/>
      <c r="UVJ141" s="143"/>
      <c r="UVK141" s="143"/>
      <c r="UVL141" s="143"/>
      <c r="UVM141" s="143"/>
      <c r="UVN141" s="143"/>
      <c r="UVO141" s="143"/>
      <c r="UVP141" s="143"/>
      <c r="UVQ141" s="143"/>
      <c r="UVR141" s="143"/>
      <c r="UVS141" s="143"/>
      <c r="UVT141" s="143"/>
      <c r="UVU141" s="143"/>
      <c r="UVV141" s="143"/>
      <c r="UVW141" s="143"/>
      <c r="UVX141" s="143"/>
      <c r="UVY141" s="143"/>
      <c r="UVZ141" s="143"/>
      <c r="UWA141" s="143"/>
      <c r="UWB141" s="143"/>
      <c r="UWC141" s="143"/>
      <c r="UWD141" s="143"/>
      <c r="UWE141" s="143"/>
      <c r="UWF141" s="143"/>
      <c r="UWG141" s="143"/>
      <c r="UWH141" s="143"/>
      <c r="UWI141" s="143"/>
      <c r="UWJ141" s="143"/>
      <c r="UWK141" s="143"/>
      <c r="UWL141" s="143"/>
      <c r="UWM141" s="143"/>
      <c r="UWN141" s="143"/>
      <c r="UWO141" s="143"/>
      <c r="UWP141" s="143"/>
      <c r="UWQ141" s="143"/>
      <c r="UWR141" s="143"/>
      <c r="UWS141" s="143"/>
      <c r="UWT141" s="143"/>
      <c r="UWU141" s="143"/>
      <c r="UWV141" s="143"/>
      <c r="UWW141" s="143"/>
      <c r="UWX141" s="143"/>
      <c r="UWY141" s="143"/>
      <c r="UWZ141" s="143"/>
      <c r="UXA141" s="143"/>
      <c r="UXB141" s="143"/>
      <c r="UXC141" s="143"/>
      <c r="UXD141" s="143"/>
      <c r="UXE141" s="143"/>
      <c r="UXF141" s="143"/>
      <c r="UXG141" s="143"/>
      <c r="UXH141" s="143"/>
      <c r="UXI141" s="143"/>
      <c r="UXJ141" s="143"/>
      <c r="UXK141" s="143"/>
      <c r="UXL141" s="143"/>
      <c r="UXM141" s="143"/>
      <c r="UXN141" s="143"/>
      <c r="UXO141" s="143"/>
      <c r="UXP141" s="143"/>
      <c r="UXQ141" s="143"/>
      <c r="UXR141" s="143"/>
      <c r="UXS141" s="143"/>
      <c r="UXT141" s="143"/>
      <c r="UXU141" s="143"/>
      <c r="UXV141" s="143"/>
      <c r="UXW141" s="143"/>
      <c r="UXX141" s="143"/>
      <c r="UXY141" s="143"/>
      <c r="UXZ141" s="143"/>
      <c r="UYA141" s="143"/>
      <c r="UYB141" s="143"/>
      <c r="UYC141" s="143"/>
      <c r="UYD141" s="143"/>
      <c r="UYE141" s="143"/>
      <c r="UYF141" s="143"/>
      <c r="UYG141" s="143"/>
      <c r="UYH141" s="143"/>
      <c r="UYI141" s="143"/>
      <c r="UYJ141" s="143"/>
      <c r="UYK141" s="143"/>
      <c r="UYL141" s="143"/>
      <c r="UYM141" s="143"/>
      <c r="UYN141" s="143"/>
      <c r="UYO141" s="143"/>
      <c r="UYP141" s="143"/>
      <c r="UYQ141" s="143"/>
      <c r="UYR141" s="143"/>
      <c r="UYS141" s="143"/>
      <c r="UYT141" s="143"/>
      <c r="UYU141" s="143"/>
      <c r="UYV141" s="143"/>
      <c r="UYW141" s="143"/>
      <c r="UYX141" s="143"/>
      <c r="UYY141" s="143"/>
      <c r="UYZ141" s="143"/>
      <c r="UZA141" s="143"/>
      <c r="UZB141" s="143"/>
      <c r="UZC141" s="143"/>
      <c r="UZD141" s="143"/>
      <c r="UZE141" s="143"/>
      <c r="UZF141" s="143"/>
      <c r="UZG141" s="143"/>
      <c r="UZH141" s="143"/>
      <c r="UZI141" s="143"/>
      <c r="UZJ141" s="143"/>
      <c r="UZK141" s="143"/>
      <c r="UZL141" s="143"/>
      <c r="UZM141" s="143"/>
      <c r="UZN141" s="143"/>
      <c r="UZO141" s="143"/>
      <c r="UZP141" s="143"/>
      <c r="UZQ141" s="143"/>
      <c r="UZR141" s="143"/>
      <c r="UZS141" s="143"/>
      <c r="UZT141" s="143"/>
      <c r="UZU141" s="143"/>
      <c r="UZV141" s="143"/>
      <c r="UZW141" s="143"/>
      <c r="UZX141" s="143"/>
      <c r="UZY141" s="143"/>
      <c r="UZZ141" s="143"/>
      <c r="VAA141" s="143"/>
      <c r="VAB141" s="143"/>
      <c r="VAC141" s="143"/>
      <c r="VAD141" s="143"/>
      <c r="VAE141" s="143"/>
      <c r="VAF141" s="143"/>
      <c r="VAG141" s="143"/>
      <c r="VAH141" s="143"/>
      <c r="VAI141" s="143"/>
      <c r="VAJ141" s="143"/>
      <c r="VAK141" s="143"/>
      <c r="VAL141" s="143"/>
      <c r="VAM141" s="143"/>
      <c r="VAN141" s="143"/>
      <c r="VAO141" s="143"/>
      <c r="VAP141" s="143"/>
      <c r="VAQ141" s="143"/>
      <c r="VAR141" s="143"/>
      <c r="VAS141" s="143"/>
      <c r="VAT141" s="143"/>
      <c r="VAU141" s="143"/>
      <c r="VAV141" s="143"/>
      <c r="VAW141" s="143"/>
      <c r="VAX141" s="143"/>
      <c r="VAY141" s="143"/>
      <c r="VAZ141" s="143"/>
      <c r="VBA141" s="143"/>
      <c r="VBB141" s="143"/>
      <c r="VBC141" s="143"/>
      <c r="VBD141" s="143"/>
      <c r="VBE141" s="143"/>
      <c r="VBF141" s="143"/>
      <c r="VBG141" s="143"/>
      <c r="VBH141" s="143"/>
      <c r="VBI141" s="143"/>
      <c r="VBJ141" s="143"/>
      <c r="VBK141" s="143"/>
      <c r="VBL141" s="143"/>
      <c r="VBM141" s="143"/>
      <c r="VBN141" s="143"/>
      <c r="VBO141" s="143"/>
      <c r="VBP141" s="143"/>
      <c r="VBQ141" s="143"/>
      <c r="VBR141" s="143"/>
      <c r="VBS141" s="143"/>
      <c r="VBT141" s="143"/>
      <c r="VBU141" s="143"/>
      <c r="VBV141" s="143"/>
      <c r="VBW141" s="143"/>
      <c r="VBX141" s="143"/>
      <c r="VBY141" s="143"/>
      <c r="VBZ141" s="143"/>
      <c r="VCA141" s="143"/>
      <c r="VCB141" s="143"/>
      <c r="VCC141" s="143"/>
      <c r="VCD141" s="143"/>
      <c r="VCE141" s="143"/>
      <c r="VCF141" s="143"/>
      <c r="VCG141" s="143"/>
      <c r="VCH141" s="143"/>
      <c r="VCI141" s="143"/>
      <c r="VCJ141" s="143"/>
      <c r="VCK141" s="143"/>
      <c r="VCL141" s="143"/>
      <c r="VCM141" s="143"/>
      <c r="VCN141" s="143"/>
      <c r="VCO141" s="143"/>
      <c r="VCP141" s="143"/>
      <c r="VCQ141" s="143"/>
      <c r="VCR141" s="143"/>
      <c r="VCS141" s="143"/>
      <c r="VCT141" s="143"/>
      <c r="VCU141" s="143"/>
      <c r="VCV141" s="143"/>
      <c r="VCW141" s="143"/>
      <c r="VCX141" s="143"/>
      <c r="VCY141" s="143"/>
      <c r="VCZ141" s="143"/>
      <c r="VDA141" s="143"/>
      <c r="VDB141" s="143"/>
      <c r="VDC141" s="143"/>
      <c r="VDD141" s="143"/>
      <c r="VDE141" s="143"/>
      <c r="VDF141" s="143"/>
      <c r="VDG141" s="143"/>
      <c r="VDH141" s="143"/>
      <c r="VDI141" s="143"/>
      <c r="VDJ141" s="143"/>
      <c r="VDK141" s="143"/>
      <c r="VDL141" s="143"/>
      <c r="VDM141" s="143"/>
      <c r="VDN141" s="143"/>
      <c r="VDO141" s="143"/>
      <c r="VDP141" s="143"/>
      <c r="VDQ141" s="143"/>
      <c r="VDR141" s="143"/>
      <c r="VDS141" s="143"/>
      <c r="VDT141" s="143"/>
      <c r="VDU141" s="143"/>
      <c r="VDV141" s="143"/>
      <c r="VDW141" s="143"/>
      <c r="VDX141" s="143"/>
      <c r="VDY141" s="143"/>
      <c r="VDZ141" s="143"/>
      <c r="VEA141" s="143"/>
      <c r="VEB141" s="143"/>
      <c r="VEC141" s="143"/>
      <c r="VED141" s="143"/>
      <c r="VEE141" s="143"/>
      <c r="VEF141" s="143"/>
      <c r="VEG141" s="143"/>
      <c r="VEH141" s="143"/>
      <c r="VEI141" s="143"/>
      <c r="VEJ141" s="143"/>
      <c r="VEK141" s="143"/>
      <c r="VEL141" s="143"/>
      <c r="VEM141" s="143"/>
      <c r="VEN141" s="143"/>
      <c r="VEO141" s="143"/>
      <c r="VEP141" s="143"/>
      <c r="VEQ141" s="143"/>
      <c r="VER141" s="143"/>
      <c r="VES141" s="143"/>
      <c r="VET141" s="143"/>
      <c r="VEU141" s="143"/>
      <c r="VEV141" s="143"/>
      <c r="VEW141" s="143"/>
      <c r="VEX141" s="143"/>
      <c r="VEY141" s="143"/>
      <c r="VEZ141" s="143"/>
      <c r="VFA141" s="143"/>
      <c r="VFB141" s="143"/>
      <c r="VFC141" s="143"/>
      <c r="VFD141" s="143"/>
      <c r="VFE141" s="143"/>
      <c r="VFF141" s="143"/>
      <c r="VFG141" s="143"/>
      <c r="VFH141" s="143"/>
      <c r="VFI141" s="143"/>
      <c r="VFJ141" s="143"/>
      <c r="VFK141" s="143"/>
      <c r="VFL141" s="143"/>
      <c r="VFM141" s="143"/>
      <c r="VFN141" s="143"/>
      <c r="VFO141" s="143"/>
      <c r="VFP141" s="143"/>
      <c r="VFQ141" s="143"/>
      <c r="VFR141" s="143"/>
      <c r="VFS141" s="143"/>
      <c r="VFT141" s="143"/>
      <c r="VFU141" s="143"/>
      <c r="VFV141" s="143"/>
      <c r="VFW141" s="143"/>
      <c r="VFX141" s="143"/>
      <c r="VFY141" s="143"/>
      <c r="VFZ141" s="143"/>
      <c r="VGA141" s="143"/>
      <c r="VGB141" s="143"/>
      <c r="VGC141" s="143"/>
      <c r="VGD141" s="143"/>
      <c r="VGE141" s="143"/>
      <c r="VGF141" s="143"/>
      <c r="VGG141" s="143"/>
      <c r="VGH141" s="143"/>
      <c r="VGI141" s="143"/>
      <c r="VGJ141" s="143"/>
      <c r="VGK141" s="143"/>
      <c r="VGL141" s="143"/>
      <c r="VGM141" s="143"/>
      <c r="VGN141" s="143"/>
      <c r="VGO141" s="143"/>
      <c r="VGP141" s="143"/>
      <c r="VGQ141" s="143"/>
      <c r="VGR141" s="143"/>
      <c r="VGS141" s="143"/>
      <c r="VGT141" s="143"/>
      <c r="VGU141" s="143"/>
      <c r="VGV141" s="143"/>
      <c r="VGW141" s="143"/>
      <c r="VGX141" s="143"/>
      <c r="VGY141" s="143"/>
      <c r="VGZ141" s="143"/>
      <c r="VHA141" s="143"/>
      <c r="VHB141" s="143"/>
      <c r="VHC141" s="143"/>
      <c r="VHD141" s="143"/>
      <c r="VHE141" s="143"/>
      <c r="VHF141" s="143"/>
      <c r="VHG141" s="143"/>
      <c r="VHH141" s="143"/>
      <c r="VHI141" s="143"/>
      <c r="VHJ141" s="143"/>
      <c r="VHK141" s="143"/>
      <c r="VHL141" s="143"/>
      <c r="VHM141" s="143"/>
      <c r="VHN141" s="143"/>
      <c r="VHO141" s="143"/>
      <c r="VHP141" s="143"/>
      <c r="VHQ141" s="143"/>
      <c r="VHR141" s="143"/>
      <c r="VHS141" s="143"/>
      <c r="VHT141" s="143"/>
      <c r="VHU141" s="143"/>
      <c r="VHV141" s="143"/>
      <c r="VHW141" s="143"/>
      <c r="VHX141" s="143"/>
      <c r="VHY141" s="143"/>
      <c r="VHZ141" s="143"/>
      <c r="VIA141" s="143"/>
      <c r="VIB141" s="143"/>
      <c r="VIC141" s="143"/>
      <c r="VID141" s="143"/>
      <c r="VIE141" s="143"/>
      <c r="VIF141" s="143"/>
      <c r="VIG141" s="143"/>
      <c r="VIH141" s="143"/>
      <c r="VII141" s="143"/>
      <c r="VIJ141" s="143"/>
      <c r="VIK141" s="143"/>
      <c r="VIL141" s="143"/>
      <c r="VIM141" s="143"/>
      <c r="VIN141" s="143"/>
      <c r="VIO141" s="143"/>
      <c r="VIP141" s="143"/>
      <c r="VIQ141" s="143"/>
      <c r="VIR141" s="143"/>
      <c r="VIS141" s="143"/>
      <c r="VIT141" s="143"/>
      <c r="VIU141" s="143"/>
      <c r="VIV141" s="143"/>
      <c r="VIW141" s="143"/>
      <c r="VIX141" s="143"/>
      <c r="VIY141" s="143"/>
      <c r="VIZ141" s="143"/>
      <c r="VJA141" s="143"/>
      <c r="VJB141" s="143"/>
      <c r="VJC141" s="143"/>
      <c r="VJD141" s="143"/>
      <c r="VJE141" s="143"/>
      <c r="VJF141" s="143"/>
      <c r="VJG141" s="143"/>
      <c r="VJH141" s="143"/>
      <c r="VJI141" s="143"/>
      <c r="VJJ141" s="143"/>
      <c r="VJK141" s="143"/>
      <c r="VJL141" s="143"/>
      <c r="VJM141" s="143"/>
      <c r="VJN141" s="143"/>
      <c r="VJO141" s="143"/>
      <c r="VJP141" s="143"/>
      <c r="VJQ141" s="143"/>
      <c r="VJR141" s="143"/>
      <c r="VJS141" s="143"/>
      <c r="VJT141" s="143"/>
      <c r="VJU141" s="143"/>
      <c r="VJV141" s="143"/>
      <c r="VJW141" s="143"/>
      <c r="VJX141" s="143"/>
      <c r="VJY141" s="143"/>
      <c r="VJZ141" s="143"/>
      <c r="VKA141" s="143"/>
      <c r="VKB141" s="143"/>
      <c r="VKC141" s="143"/>
      <c r="VKD141" s="143"/>
      <c r="VKE141" s="143"/>
      <c r="VKF141" s="143"/>
      <c r="VKG141" s="143"/>
      <c r="VKH141" s="143"/>
      <c r="VKI141" s="143"/>
      <c r="VKJ141" s="143"/>
      <c r="VKK141" s="143"/>
      <c r="VKL141" s="143"/>
      <c r="VKM141" s="143"/>
      <c r="VKN141" s="143"/>
      <c r="VKO141" s="143"/>
      <c r="VKP141" s="143"/>
      <c r="VKQ141" s="143"/>
      <c r="VKR141" s="143"/>
      <c r="VKS141" s="143"/>
      <c r="VKT141" s="143"/>
      <c r="VKU141" s="143"/>
      <c r="VKV141" s="143"/>
      <c r="VKW141" s="143"/>
      <c r="VKX141" s="143"/>
      <c r="VKY141" s="143"/>
      <c r="VKZ141" s="143"/>
      <c r="VLA141" s="143"/>
      <c r="VLB141" s="143"/>
      <c r="VLC141" s="143"/>
      <c r="VLD141" s="143"/>
      <c r="VLE141" s="143"/>
      <c r="VLF141" s="143"/>
      <c r="VLG141" s="143"/>
      <c r="VLH141" s="143"/>
      <c r="VLI141" s="143"/>
      <c r="VLJ141" s="143"/>
      <c r="VLK141" s="143"/>
      <c r="VLL141" s="143"/>
      <c r="VLM141" s="143"/>
      <c r="VLN141" s="143"/>
      <c r="VLO141" s="143"/>
      <c r="VLP141" s="143"/>
      <c r="VLQ141" s="143"/>
      <c r="VLR141" s="143"/>
      <c r="VLS141" s="143"/>
      <c r="VLT141" s="143"/>
      <c r="VLU141" s="143"/>
      <c r="VLV141" s="143"/>
      <c r="VLW141" s="143"/>
      <c r="VLX141" s="143"/>
      <c r="VLY141" s="143"/>
      <c r="VLZ141" s="143"/>
      <c r="VMA141" s="143"/>
      <c r="VMB141" s="143"/>
      <c r="VMC141" s="143"/>
      <c r="VMD141" s="143"/>
      <c r="VME141" s="143"/>
      <c r="VMF141" s="143"/>
      <c r="VMG141" s="143"/>
      <c r="VMH141" s="143"/>
      <c r="VMI141" s="143"/>
      <c r="VMJ141" s="143"/>
      <c r="VMK141" s="143"/>
      <c r="VML141" s="143"/>
      <c r="VMM141" s="143"/>
      <c r="VMN141" s="143"/>
      <c r="VMO141" s="143"/>
      <c r="VMP141" s="143"/>
      <c r="VMQ141" s="143"/>
      <c r="VMR141" s="143"/>
      <c r="VMS141" s="143"/>
      <c r="VMT141" s="143"/>
      <c r="VMU141" s="143"/>
      <c r="VMV141" s="143"/>
      <c r="VMW141" s="143"/>
      <c r="VMX141" s="143"/>
      <c r="VMY141" s="143"/>
      <c r="VMZ141" s="143"/>
      <c r="VNA141" s="143"/>
      <c r="VNB141" s="143"/>
      <c r="VNC141" s="143"/>
      <c r="VND141" s="143"/>
      <c r="VNE141" s="143"/>
      <c r="VNF141" s="143"/>
      <c r="VNG141" s="143"/>
      <c r="VNH141" s="143"/>
      <c r="VNI141" s="143"/>
      <c r="VNJ141" s="143"/>
      <c r="VNK141" s="143"/>
      <c r="VNL141" s="143"/>
      <c r="VNM141" s="143"/>
      <c r="VNN141" s="143"/>
      <c r="VNO141" s="143"/>
      <c r="VNP141" s="143"/>
      <c r="VNQ141" s="143"/>
      <c r="VNR141" s="143"/>
      <c r="VNS141" s="143"/>
      <c r="VNT141" s="143"/>
      <c r="VNU141" s="143"/>
      <c r="VNV141" s="143"/>
      <c r="VNW141" s="143"/>
      <c r="VNX141" s="143"/>
      <c r="VNY141" s="143"/>
      <c r="VNZ141" s="143"/>
      <c r="VOA141" s="143"/>
      <c r="VOB141" s="143"/>
      <c r="VOC141" s="143"/>
      <c r="VOD141" s="143"/>
      <c r="VOE141" s="143"/>
      <c r="VOF141" s="143"/>
      <c r="VOG141" s="143"/>
      <c r="VOH141" s="143"/>
      <c r="VOI141" s="143"/>
      <c r="VOJ141" s="143"/>
      <c r="VOK141" s="143"/>
      <c r="VOL141" s="143"/>
      <c r="VOM141" s="143"/>
      <c r="VON141" s="143"/>
      <c r="VOO141" s="143"/>
      <c r="VOP141" s="143"/>
      <c r="VOQ141" s="143"/>
      <c r="VOR141" s="143"/>
      <c r="VOS141" s="143"/>
      <c r="VOT141" s="143"/>
      <c r="VOU141" s="143"/>
      <c r="VOV141" s="143"/>
      <c r="VOW141" s="143"/>
      <c r="VOX141" s="143"/>
      <c r="VOY141" s="143"/>
      <c r="VOZ141" s="143"/>
      <c r="VPA141" s="143"/>
      <c r="VPB141" s="143"/>
      <c r="VPC141" s="143"/>
      <c r="VPD141" s="143"/>
      <c r="VPE141" s="143"/>
      <c r="VPF141" s="143"/>
      <c r="VPG141" s="143"/>
      <c r="VPH141" s="143"/>
      <c r="VPI141" s="143"/>
      <c r="VPJ141" s="143"/>
      <c r="VPK141" s="143"/>
      <c r="VPL141" s="143"/>
      <c r="VPM141" s="143"/>
      <c r="VPN141" s="143"/>
      <c r="VPO141" s="143"/>
      <c r="VPP141" s="143"/>
      <c r="VPQ141" s="143"/>
      <c r="VPR141" s="143"/>
      <c r="VPS141" s="143"/>
      <c r="VPT141" s="143"/>
      <c r="VPU141" s="143"/>
      <c r="VPV141" s="143"/>
      <c r="VPW141" s="143"/>
      <c r="VPX141" s="143"/>
      <c r="VPY141" s="143"/>
      <c r="VPZ141" s="143"/>
      <c r="VQA141" s="143"/>
      <c r="VQB141" s="143"/>
      <c r="VQC141" s="143"/>
      <c r="VQD141" s="143"/>
      <c r="VQE141" s="143"/>
      <c r="VQF141" s="143"/>
      <c r="VQG141" s="143"/>
      <c r="VQH141" s="143"/>
      <c r="VQI141" s="143"/>
      <c r="VQJ141" s="143"/>
      <c r="VQK141" s="143"/>
      <c r="VQL141" s="143"/>
      <c r="VQM141" s="143"/>
      <c r="VQN141" s="143"/>
      <c r="VQO141" s="143"/>
      <c r="VQP141" s="143"/>
      <c r="VQQ141" s="143"/>
      <c r="VQR141" s="143"/>
      <c r="VQS141" s="143"/>
      <c r="VQT141" s="143"/>
      <c r="VQU141" s="143"/>
      <c r="VQV141" s="143"/>
      <c r="VQW141" s="143"/>
      <c r="VQX141" s="143"/>
      <c r="VQY141" s="143"/>
      <c r="VQZ141" s="143"/>
      <c r="VRA141" s="143"/>
      <c r="VRB141" s="143"/>
      <c r="VRC141" s="143"/>
      <c r="VRD141" s="143"/>
      <c r="VRE141" s="143"/>
      <c r="VRF141" s="143"/>
      <c r="VRG141" s="143"/>
      <c r="VRH141" s="143"/>
      <c r="VRI141" s="143"/>
      <c r="VRJ141" s="143"/>
      <c r="VRK141" s="143"/>
      <c r="VRL141" s="143"/>
      <c r="VRM141" s="143"/>
      <c r="VRN141" s="143"/>
      <c r="VRO141" s="143"/>
      <c r="VRP141" s="143"/>
      <c r="VRQ141" s="143"/>
      <c r="VRR141" s="143"/>
      <c r="VRS141" s="143"/>
      <c r="VRT141" s="143"/>
      <c r="VRU141" s="143"/>
      <c r="VRV141" s="143"/>
      <c r="VRW141" s="143"/>
      <c r="VRX141" s="143"/>
      <c r="VRY141" s="143"/>
      <c r="VRZ141" s="143"/>
      <c r="VSA141" s="143"/>
      <c r="VSB141" s="143"/>
      <c r="VSC141" s="143"/>
      <c r="VSD141" s="143"/>
      <c r="VSE141" s="143"/>
      <c r="VSF141" s="143"/>
      <c r="VSG141" s="143"/>
      <c r="VSH141" s="143"/>
      <c r="VSI141" s="143"/>
      <c r="VSJ141" s="143"/>
      <c r="VSK141" s="143"/>
      <c r="VSL141" s="143"/>
      <c r="VSM141" s="143"/>
      <c r="VSN141" s="143"/>
      <c r="VSO141" s="143"/>
      <c r="VSP141" s="143"/>
      <c r="VSQ141" s="143"/>
      <c r="VSR141" s="143"/>
      <c r="VSS141" s="143"/>
      <c r="VST141" s="143"/>
      <c r="VSU141" s="143"/>
      <c r="VSV141" s="143"/>
      <c r="VSW141" s="143"/>
      <c r="VSX141" s="143"/>
      <c r="VSY141" s="143"/>
      <c r="VSZ141" s="143"/>
      <c r="VTA141" s="143"/>
      <c r="VTB141" s="143"/>
      <c r="VTC141" s="143"/>
      <c r="VTD141" s="143"/>
      <c r="VTE141" s="143"/>
      <c r="VTF141" s="143"/>
      <c r="VTG141" s="143"/>
      <c r="VTH141" s="143"/>
      <c r="VTI141" s="143"/>
      <c r="VTJ141" s="143"/>
      <c r="VTK141" s="143"/>
      <c r="VTL141" s="143"/>
      <c r="VTM141" s="143"/>
      <c r="VTN141" s="143"/>
      <c r="VTO141" s="143"/>
      <c r="VTP141" s="143"/>
      <c r="VTQ141" s="143"/>
      <c r="VTR141" s="143"/>
      <c r="VTS141" s="143"/>
      <c r="VTT141" s="143"/>
      <c r="VTU141" s="143"/>
      <c r="VTV141" s="143"/>
      <c r="VTW141" s="143"/>
      <c r="VTX141" s="143"/>
      <c r="VTY141" s="143"/>
      <c r="VTZ141" s="143"/>
      <c r="VUA141" s="143"/>
      <c r="VUB141" s="143"/>
      <c r="VUC141" s="143"/>
      <c r="VUD141" s="143"/>
      <c r="VUE141" s="143"/>
      <c r="VUF141" s="143"/>
      <c r="VUG141" s="143"/>
      <c r="VUH141" s="143"/>
      <c r="VUI141" s="143"/>
      <c r="VUJ141" s="143"/>
      <c r="VUK141" s="143"/>
      <c r="VUL141" s="143"/>
      <c r="VUM141" s="143"/>
      <c r="VUN141" s="143"/>
      <c r="VUO141" s="143"/>
      <c r="VUP141" s="143"/>
      <c r="VUQ141" s="143"/>
      <c r="VUR141" s="143"/>
      <c r="VUS141" s="143"/>
      <c r="VUT141" s="143"/>
      <c r="VUU141" s="143"/>
      <c r="VUV141" s="143"/>
      <c r="VUW141" s="143"/>
      <c r="VUX141" s="143"/>
      <c r="VUY141" s="143"/>
      <c r="VUZ141" s="143"/>
      <c r="VVA141" s="143"/>
      <c r="VVB141" s="143"/>
      <c r="VVC141" s="143"/>
      <c r="VVD141" s="143"/>
      <c r="VVE141" s="143"/>
      <c r="VVF141" s="143"/>
      <c r="VVG141" s="143"/>
      <c r="VVH141" s="143"/>
      <c r="VVI141" s="143"/>
      <c r="VVJ141" s="143"/>
      <c r="VVK141" s="143"/>
      <c r="VVL141" s="143"/>
      <c r="VVM141" s="143"/>
      <c r="VVN141" s="143"/>
      <c r="VVO141" s="143"/>
      <c r="VVP141" s="143"/>
      <c r="VVQ141" s="143"/>
      <c r="VVR141" s="143"/>
      <c r="VVS141" s="143"/>
      <c r="VVT141" s="143"/>
      <c r="VVU141" s="143"/>
      <c r="VVV141" s="143"/>
      <c r="VVW141" s="143"/>
      <c r="VVX141" s="143"/>
      <c r="VVY141" s="143"/>
      <c r="VVZ141" s="143"/>
      <c r="VWA141" s="143"/>
      <c r="VWB141" s="143"/>
      <c r="VWC141" s="143"/>
      <c r="VWD141" s="143"/>
      <c r="VWE141" s="143"/>
      <c r="VWF141" s="143"/>
      <c r="VWG141" s="143"/>
      <c r="VWH141" s="143"/>
      <c r="VWI141" s="143"/>
      <c r="VWJ141" s="143"/>
      <c r="VWK141" s="143"/>
      <c r="VWL141" s="143"/>
      <c r="VWM141" s="143"/>
      <c r="VWN141" s="143"/>
      <c r="VWO141" s="143"/>
      <c r="VWP141" s="143"/>
      <c r="VWQ141" s="143"/>
      <c r="VWR141" s="143"/>
      <c r="VWS141" s="143"/>
      <c r="VWT141" s="143"/>
      <c r="VWU141" s="143"/>
      <c r="VWV141" s="143"/>
      <c r="VWW141" s="143"/>
      <c r="VWX141" s="143"/>
      <c r="VWY141" s="143"/>
      <c r="VWZ141" s="143"/>
      <c r="VXA141" s="143"/>
      <c r="VXB141" s="143"/>
      <c r="VXC141" s="143"/>
      <c r="VXD141" s="143"/>
      <c r="VXE141" s="143"/>
      <c r="VXF141" s="143"/>
      <c r="VXG141" s="143"/>
      <c r="VXH141" s="143"/>
      <c r="VXI141" s="143"/>
      <c r="VXJ141" s="143"/>
      <c r="VXK141" s="143"/>
      <c r="VXL141" s="143"/>
      <c r="VXM141" s="143"/>
      <c r="VXN141" s="143"/>
      <c r="VXO141" s="143"/>
      <c r="VXP141" s="143"/>
      <c r="VXQ141" s="143"/>
      <c r="VXR141" s="143"/>
      <c r="VXS141" s="143"/>
      <c r="VXT141" s="143"/>
      <c r="VXU141" s="143"/>
      <c r="VXV141" s="143"/>
      <c r="VXW141" s="143"/>
      <c r="VXX141" s="143"/>
      <c r="VXY141" s="143"/>
      <c r="VXZ141" s="143"/>
      <c r="VYA141" s="143"/>
      <c r="VYB141" s="143"/>
      <c r="VYC141" s="143"/>
      <c r="VYD141" s="143"/>
      <c r="VYE141" s="143"/>
      <c r="VYF141" s="143"/>
      <c r="VYG141" s="143"/>
      <c r="VYH141" s="143"/>
      <c r="VYI141" s="143"/>
      <c r="VYJ141" s="143"/>
      <c r="VYK141" s="143"/>
      <c r="VYL141" s="143"/>
      <c r="VYM141" s="143"/>
      <c r="VYN141" s="143"/>
      <c r="VYO141" s="143"/>
      <c r="VYP141" s="143"/>
      <c r="VYQ141" s="143"/>
      <c r="VYR141" s="143"/>
      <c r="VYS141" s="143"/>
      <c r="VYT141" s="143"/>
      <c r="VYU141" s="143"/>
      <c r="VYV141" s="143"/>
      <c r="VYW141" s="143"/>
      <c r="VYX141" s="143"/>
      <c r="VYY141" s="143"/>
      <c r="VYZ141" s="143"/>
      <c r="VZA141" s="143"/>
      <c r="VZB141" s="143"/>
      <c r="VZC141" s="143"/>
      <c r="VZD141" s="143"/>
      <c r="VZE141" s="143"/>
      <c r="VZF141" s="143"/>
      <c r="VZG141" s="143"/>
      <c r="VZH141" s="143"/>
      <c r="VZI141" s="143"/>
      <c r="VZJ141" s="143"/>
      <c r="VZK141" s="143"/>
      <c r="VZL141" s="143"/>
      <c r="VZM141" s="143"/>
      <c r="VZN141" s="143"/>
      <c r="VZO141" s="143"/>
      <c r="VZP141" s="143"/>
      <c r="VZQ141" s="143"/>
      <c r="VZR141" s="143"/>
      <c r="VZS141" s="143"/>
      <c r="VZT141" s="143"/>
      <c r="VZU141" s="143"/>
      <c r="VZV141" s="143"/>
      <c r="VZW141" s="143"/>
      <c r="VZX141" s="143"/>
      <c r="VZY141" s="143"/>
      <c r="VZZ141" s="143"/>
      <c r="WAA141" s="143"/>
      <c r="WAB141" s="143"/>
      <c r="WAC141" s="143"/>
      <c r="WAD141" s="143"/>
      <c r="WAE141" s="143"/>
      <c r="WAF141" s="143"/>
      <c r="WAG141" s="143"/>
      <c r="WAH141" s="143"/>
      <c r="WAI141" s="143"/>
      <c r="WAJ141" s="143"/>
      <c r="WAK141" s="143"/>
      <c r="WAL141" s="143"/>
      <c r="WAM141" s="143"/>
      <c r="WAN141" s="143"/>
      <c r="WAO141" s="143"/>
      <c r="WAP141" s="143"/>
      <c r="WAQ141" s="143"/>
      <c r="WAR141" s="143"/>
      <c r="WAS141" s="143"/>
      <c r="WAT141" s="143"/>
      <c r="WAU141" s="143"/>
      <c r="WAV141" s="143"/>
      <c r="WAW141" s="143"/>
      <c r="WAX141" s="143"/>
      <c r="WAY141" s="143"/>
      <c r="WAZ141" s="143"/>
      <c r="WBA141" s="143"/>
      <c r="WBB141" s="143"/>
      <c r="WBC141" s="143"/>
      <c r="WBD141" s="143"/>
      <c r="WBE141" s="143"/>
      <c r="WBF141" s="143"/>
      <c r="WBG141" s="143"/>
      <c r="WBH141" s="143"/>
      <c r="WBI141" s="143"/>
      <c r="WBJ141" s="143"/>
      <c r="WBK141" s="143"/>
      <c r="WBL141" s="143"/>
      <c r="WBM141" s="143"/>
      <c r="WBN141" s="143"/>
      <c r="WBO141" s="143"/>
      <c r="WBP141" s="143"/>
      <c r="WBQ141" s="143"/>
      <c r="WBR141" s="143"/>
      <c r="WBS141" s="143"/>
      <c r="WBT141" s="143"/>
      <c r="WBU141" s="143"/>
      <c r="WBV141" s="143"/>
      <c r="WBW141" s="143"/>
      <c r="WBX141" s="143"/>
      <c r="WBY141" s="143"/>
      <c r="WBZ141" s="143"/>
      <c r="WCA141" s="143"/>
      <c r="WCB141" s="143"/>
      <c r="WCC141" s="143"/>
      <c r="WCD141" s="143"/>
      <c r="WCE141" s="143"/>
      <c r="WCF141" s="143"/>
      <c r="WCG141" s="143"/>
      <c r="WCH141" s="143"/>
      <c r="WCI141" s="143"/>
      <c r="WCJ141" s="143"/>
      <c r="WCK141" s="143"/>
      <c r="WCL141" s="143"/>
      <c r="WCM141" s="143"/>
      <c r="WCN141" s="143"/>
      <c r="WCO141" s="143"/>
      <c r="WCP141" s="143"/>
      <c r="WCQ141" s="143"/>
      <c r="WCR141" s="143"/>
      <c r="WCS141" s="143"/>
      <c r="WCT141" s="143"/>
      <c r="WCU141" s="143"/>
      <c r="WCV141" s="143"/>
      <c r="WCW141" s="143"/>
      <c r="WCX141" s="143"/>
      <c r="WCY141" s="143"/>
      <c r="WCZ141" s="143"/>
      <c r="WDA141" s="143"/>
      <c r="WDB141" s="143"/>
      <c r="WDC141" s="143"/>
      <c r="WDD141" s="143"/>
      <c r="WDE141" s="143"/>
      <c r="WDF141" s="143"/>
      <c r="WDG141" s="143"/>
      <c r="WDH141" s="143"/>
      <c r="WDI141" s="143"/>
      <c r="WDJ141" s="143"/>
      <c r="WDK141" s="143"/>
      <c r="WDL141" s="143"/>
      <c r="WDM141" s="143"/>
      <c r="WDN141" s="143"/>
      <c r="WDO141" s="143"/>
      <c r="WDP141" s="143"/>
      <c r="WDQ141" s="143"/>
      <c r="WDR141" s="143"/>
      <c r="WDS141" s="143"/>
      <c r="WDT141" s="143"/>
      <c r="WDU141" s="143"/>
      <c r="WDV141" s="143"/>
      <c r="WDW141" s="143"/>
      <c r="WDX141" s="143"/>
      <c r="WDY141" s="143"/>
      <c r="WDZ141" s="143"/>
      <c r="WEA141" s="143"/>
      <c r="WEB141" s="143"/>
      <c r="WEC141" s="143"/>
      <c r="WED141" s="143"/>
      <c r="WEE141" s="143"/>
      <c r="WEF141" s="143"/>
      <c r="WEG141" s="143"/>
      <c r="WEH141" s="143"/>
      <c r="WEI141" s="143"/>
      <c r="WEJ141" s="143"/>
      <c r="WEK141" s="143"/>
      <c r="WEL141" s="143"/>
      <c r="WEM141" s="143"/>
      <c r="WEN141" s="143"/>
      <c r="WEO141" s="143"/>
      <c r="WEP141" s="143"/>
      <c r="WEQ141" s="143"/>
      <c r="WER141" s="143"/>
      <c r="WES141" s="143"/>
      <c r="WET141" s="143"/>
      <c r="WEU141" s="143"/>
      <c r="WEV141" s="143"/>
      <c r="WEW141" s="143"/>
      <c r="WEX141" s="143"/>
      <c r="WEY141" s="143"/>
      <c r="WEZ141" s="143"/>
      <c r="WFA141" s="143"/>
      <c r="WFB141" s="143"/>
      <c r="WFC141" s="143"/>
      <c r="WFD141" s="143"/>
      <c r="WFE141" s="143"/>
      <c r="WFF141" s="143"/>
      <c r="WFG141" s="143"/>
      <c r="WFH141" s="143"/>
      <c r="WFI141" s="143"/>
      <c r="WFJ141" s="143"/>
      <c r="WFK141" s="143"/>
      <c r="WFL141" s="143"/>
      <c r="WFM141" s="143"/>
      <c r="WFN141" s="143"/>
      <c r="WFO141" s="143"/>
      <c r="WFP141" s="143"/>
      <c r="WFQ141" s="143"/>
      <c r="WFR141" s="143"/>
      <c r="WFS141" s="143"/>
      <c r="WFT141" s="143"/>
      <c r="WFU141" s="143"/>
      <c r="WFV141" s="143"/>
      <c r="WFW141" s="143"/>
      <c r="WFX141" s="143"/>
      <c r="WFY141" s="143"/>
      <c r="WFZ141" s="143"/>
      <c r="WGA141" s="143"/>
      <c r="WGB141" s="143"/>
      <c r="WGC141" s="143"/>
      <c r="WGD141" s="143"/>
      <c r="WGE141" s="143"/>
      <c r="WGF141" s="143"/>
      <c r="WGG141" s="143"/>
      <c r="WGH141" s="143"/>
      <c r="WGI141" s="143"/>
      <c r="WGJ141" s="143"/>
      <c r="WGK141" s="143"/>
      <c r="WGL141" s="143"/>
      <c r="WGM141" s="143"/>
      <c r="WGN141" s="143"/>
      <c r="WGO141" s="143"/>
      <c r="WGP141" s="143"/>
      <c r="WGQ141" s="143"/>
      <c r="WGR141" s="143"/>
      <c r="WGS141" s="143"/>
      <c r="WGT141" s="143"/>
      <c r="WGU141" s="143"/>
      <c r="WGV141" s="143"/>
      <c r="WGW141" s="143"/>
      <c r="WGX141" s="143"/>
      <c r="WGY141" s="143"/>
      <c r="WGZ141" s="143"/>
      <c r="WHA141" s="143"/>
      <c r="WHB141" s="143"/>
      <c r="WHC141" s="143"/>
      <c r="WHD141" s="143"/>
      <c r="WHE141" s="143"/>
      <c r="WHF141" s="143"/>
      <c r="WHG141" s="143"/>
      <c r="WHH141" s="143"/>
      <c r="WHI141" s="143"/>
      <c r="WHJ141" s="143"/>
      <c r="WHK141" s="143"/>
      <c r="WHL141" s="143"/>
      <c r="WHM141" s="143"/>
      <c r="WHN141" s="143"/>
      <c r="WHO141" s="143"/>
      <c r="WHP141" s="143"/>
      <c r="WHQ141" s="143"/>
      <c r="WHR141" s="143"/>
      <c r="WHS141" s="143"/>
      <c r="WHT141" s="143"/>
      <c r="WHU141" s="143"/>
      <c r="WHV141" s="143"/>
      <c r="WHW141" s="143"/>
      <c r="WHX141" s="143"/>
      <c r="WHY141" s="143"/>
      <c r="WHZ141" s="143"/>
      <c r="WIA141" s="143"/>
      <c r="WIB141" s="143"/>
      <c r="WIC141" s="143"/>
      <c r="WID141" s="143"/>
      <c r="WIE141" s="143"/>
      <c r="WIF141" s="143"/>
      <c r="WIG141" s="143"/>
      <c r="WIH141" s="143"/>
      <c r="WII141" s="143"/>
      <c r="WIJ141" s="143"/>
      <c r="WIK141" s="143"/>
      <c r="WIL141" s="143"/>
      <c r="WIM141" s="143"/>
      <c r="WIN141" s="143"/>
      <c r="WIO141" s="143"/>
      <c r="WIP141" s="143"/>
      <c r="WIQ141" s="143"/>
      <c r="WIR141" s="143"/>
      <c r="WIS141" s="143"/>
      <c r="WIT141" s="143"/>
      <c r="WIU141" s="143"/>
      <c r="WIV141" s="143"/>
      <c r="WIW141" s="143"/>
      <c r="WIX141" s="143"/>
      <c r="WIY141" s="143"/>
      <c r="WIZ141" s="143"/>
      <c r="WJA141" s="143"/>
      <c r="WJB141" s="143"/>
      <c r="WJC141" s="143"/>
      <c r="WJD141" s="143"/>
      <c r="WJE141" s="143"/>
      <c r="WJF141" s="143"/>
      <c r="WJG141" s="143"/>
      <c r="WJH141" s="143"/>
      <c r="WJI141" s="143"/>
      <c r="WJJ141" s="143"/>
      <c r="WJK141" s="143"/>
      <c r="WJL141" s="143"/>
      <c r="WJM141" s="143"/>
      <c r="WJN141" s="143"/>
      <c r="WJO141" s="143"/>
      <c r="WJP141" s="143"/>
      <c r="WJQ141" s="143"/>
      <c r="WJR141" s="143"/>
      <c r="WJS141" s="143"/>
      <c r="WJT141" s="143"/>
      <c r="WJU141" s="143"/>
      <c r="WJV141" s="143"/>
      <c r="WJW141" s="143"/>
      <c r="WJX141" s="143"/>
      <c r="WJY141" s="143"/>
      <c r="WJZ141" s="143"/>
      <c r="WKA141" s="143"/>
      <c r="WKB141" s="143"/>
      <c r="WKC141" s="143"/>
      <c r="WKD141" s="143"/>
      <c r="WKE141" s="143"/>
      <c r="WKF141" s="143"/>
      <c r="WKG141" s="143"/>
      <c r="WKH141" s="143"/>
      <c r="WKI141" s="143"/>
      <c r="WKJ141" s="143"/>
      <c r="WKK141" s="143"/>
      <c r="WKL141" s="143"/>
      <c r="WKM141" s="143"/>
      <c r="WKN141" s="143"/>
      <c r="WKO141" s="143"/>
      <c r="WKP141" s="143"/>
      <c r="WKQ141" s="143"/>
      <c r="WKR141" s="143"/>
      <c r="WKS141" s="143"/>
      <c r="WKT141" s="143"/>
      <c r="WKU141" s="143"/>
      <c r="WKV141" s="143"/>
      <c r="WKW141" s="143"/>
      <c r="WKX141" s="143"/>
      <c r="WKY141" s="143"/>
      <c r="WKZ141" s="143"/>
      <c r="WLA141" s="143"/>
      <c r="WLB141" s="143"/>
      <c r="WLC141" s="143"/>
      <c r="WLD141" s="143"/>
      <c r="WLE141" s="143"/>
      <c r="WLF141" s="143"/>
      <c r="WLG141" s="143"/>
      <c r="WLH141" s="143"/>
      <c r="WLI141" s="143"/>
      <c r="WLJ141" s="143"/>
      <c r="WLK141" s="143"/>
      <c r="WLL141" s="143"/>
      <c r="WLM141" s="143"/>
      <c r="WLN141" s="143"/>
      <c r="WLO141" s="143"/>
      <c r="WLP141" s="143"/>
      <c r="WLQ141" s="143"/>
      <c r="WLR141" s="143"/>
      <c r="WLS141" s="143"/>
      <c r="WLT141" s="143"/>
      <c r="WLU141" s="143"/>
      <c r="WLV141" s="143"/>
      <c r="WLW141" s="143"/>
      <c r="WLX141" s="143"/>
      <c r="WLY141" s="143"/>
      <c r="WLZ141" s="143"/>
      <c r="WMA141" s="143"/>
      <c r="WMB141" s="143"/>
      <c r="WMC141" s="143"/>
      <c r="WMD141" s="143"/>
      <c r="WME141" s="143"/>
      <c r="WMF141" s="143"/>
      <c r="WMG141" s="143"/>
      <c r="WMH141" s="143"/>
      <c r="WMI141" s="143"/>
      <c r="WMJ141" s="143"/>
      <c r="WMK141" s="143"/>
      <c r="WML141" s="143"/>
      <c r="WMM141" s="143"/>
      <c r="WMN141" s="143"/>
      <c r="WMO141" s="143"/>
      <c r="WMP141" s="143"/>
      <c r="WMQ141" s="143"/>
      <c r="WMR141" s="143"/>
      <c r="WMS141" s="143"/>
      <c r="WMT141" s="143"/>
      <c r="WMU141" s="143"/>
      <c r="WMV141" s="143"/>
      <c r="WMW141" s="143"/>
      <c r="WMX141" s="143"/>
      <c r="WMY141" s="143"/>
      <c r="WMZ141" s="143"/>
      <c r="WNA141" s="143"/>
      <c r="WNB141" s="143"/>
      <c r="WNC141" s="143"/>
      <c r="WND141" s="143"/>
      <c r="WNE141" s="143"/>
      <c r="WNF141" s="143"/>
      <c r="WNG141" s="143"/>
      <c r="WNH141" s="143"/>
      <c r="WNI141" s="143"/>
      <c r="WNJ141" s="143"/>
      <c r="WNK141" s="143"/>
      <c r="WNL141" s="143"/>
      <c r="WNM141" s="143"/>
      <c r="WNN141" s="143"/>
      <c r="WNO141" s="143"/>
      <c r="WNP141" s="143"/>
      <c r="WNQ141" s="143"/>
      <c r="WNR141" s="143"/>
      <c r="WNS141" s="143"/>
      <c r="WNT141" s="143"/>
      <c r="WNU141" s="143"/>
      <c r="WNV141" s="143"/>
      <c r="WNW141" s="143"/>
      <c r="WNX141" s="143"/>
      <c r="WNY141" s="143"/>
      <c r="WNZ141" s="143"/>
      <c r="WOA141" s="143"/>
      <c r="WOB141" s="143"/>
      <c r="WOC141" s="143"/>
      <c r="WOD141" s="143"/>
      <c r="WOE141" s="143"/>
      <c r="WOF141" s="143"/>
      <c r="WOG141" s="143"/>
      <c r="WOH141" s="143"/>
      <c r="WOI141" s="143"/>
      <c r="WOJ141" s="143"/>
      <c r="WOK141" s="143"/>
      <c r="WOL141" s="143"/>
      <c r="WOM141" s="143"/>
      <c r="WON141" s="143"/>
      <c r="WOO141" s="143"/>
      <c r="WOP141" s="143"/>
      <c r="WOQ141" s="143"/>
      <c r="WOR141" s="143"/>
      <c r="WOS141" s="143"/>
      <c r="WOT141" s="143"/>
      <c r="WOU141" s="143"/>
      <c r="WOV141" s="143"/>
      <c r="WOW141" s="143"/>
      <c r="WOX141" s="143"/>
      <c r="WOY141" s="143"/>
      <c r="WOZ141" s="143"/>
      <c r="WPA141" s="143"/>
      <c r="WPB141" s="143"/>
      <c r="WPC141" s="143"/>
      <c r="WPD141" s="143"/>
      <c r="WPE141" s="143"/>
      <c r="WPF141" s="143"/>
      <c r="WPG141" s="143"/>
      <c r="WPH141" s="143"/>
      <c r="WPI141" s="143"/>
      <c r="WPJ141" s="143"/>
      <c r="WPK141" s="143"/>
      <c r="WPL141" s="143"/>
      <c r="WPM141" s="143"/>
      <c r="WPN141" s="143"/>
      <c r="WPO141" s="143"/>
      <c r="WPP141" s="143"/>
      <c r="WPQ141" s="143"/>
      <c r="WPR141" s="143"/>
      <c r="WPS141" s="143"/>
      <c r="WPT141" s="143"/>
      <c r="WPU141" s="143"/>
      <c r="WPV141" s="143"/>
      <c r="WPW141" s="143"/>
      <c r="WPX141" s="143"/>
      <c r="WPY141" s="143"/>
      <c r="WPZ141" s="143"/>
      <c r="WQA141" s="143"/>
      <c r="WQB141" s="143"/>
      <c r="WQC141" s="143"/>
      <c r="WQD141" s="143"/>
      <c r="WQE141" s="143"/>
      <c r="WQF141" s="143"/>
      <c r="WQG141" s="143"/>
      <c r="WQH141" s="143"/>
      <c r="WQI141" s="143"/>
      <c r="WQJ141" s="143"/>
      <c r="WQK141" s="143"/>
      <c r="WQL141" s="143"/>
      <c r="WQM141" s="143"/>
      <c r="WQN141" s="143"/>
      <c r="WQO141" s="143"/>
      <c r="WQP141" s="143"/>
      <c r="WQQ141" s="143"/>
      <c r="WQR141" s="143"/>
      <c r="WQS141" s="143"/>
      <c r="WQT141" s="143"/>
      <c r="WQU141" s="143"/>
      <c r="WQV141" s="143"/>
      <c r="WQW141" s="143"/>
      <c r="WQX141" s="143"/>
      <c r="WQY141" s="143"/>
      <c r="WQZ141" s="143"/>
      <c r="WRA141" s="143"/>
      <c r="WRB141" s="143"/>
      <c r="WRC141" s="143"/>
      <c r="WRD141" s="143"/>
      <c r="WRE141" s="143"/>
      <c r="WRF141" s="143"/>
      <c r="WRG141" s="143"/>
      <c r="WRH141" s="143"/>
      <c r="WRI141" s="143"/>
      <c r="WRJ141" s="143"/>
      <c r="WRK141" s="143"/>
      <c r="WRL141" s="143"/>
      <c r="WRM141" s="143"/>
      <c r="WRN141" s="143"/>
      <c r="WRO141" s="143"/>
      <c r="WRP141" s="143"/>
      <c r="WRQ141" s="143"/>
      <c r="WRR141" s="143"/>
      <c r="WRS141" s="143"/>
      <c r="WRT141" s="143"/>
      <c r="WRU141" s="143"/>
      <c r="WRV141" s="143"/>
      <c r="WRW141" s="143"/>
      <c r="WRX141" s="143"/>
      <c r="WRY141" s="143"/>
      <c r="WRZ141" s="143"/>
      <c r="WSA141" s="143"/>
      <c r="WSB141" s="143"/>
      <c r="WSC141" s="143"/>
      <c r="WSD141" s="143"/>
      <c r="WSE141" s="143"/>
      <c r="WSF141" s="143"/>
      <c r="WSG141" s="143"/>
      <c r="WSH141" s="143"/>
      <c r="WSI141" s="143"/>
      <c r="WSJ141" s="143"/>
      <c r="WSK141" s="143"/>
      <c r="WSL141" s="143"/>
      <c r="WSM141" s="143"/>
      <c r="WSN141" s="143"/>
      <c r="WSO141" s="143"/>
      <c r="WSP141" s="143"/>
      <c r="WSQ141" s="143"/>
      <c r="WSR141" s="143"/>
      <c r="WSS141" s="143"/>
      <c r="WST141" s="143"/>
      <c r="WSU141" s="143"/>
      <c r="WSV141" s="143"/>
      <c r="WSW141" s="143"/>
      <c r="WSX141" s="143"/>
      <c r="WSY141" s="143"/>
      <c r="WSZ141" s="143"/>
      <c r="WTA141" s="143"/>
      <c r="WTB141" s="143"/>
      <c r="WTC141" s="143"/>
      <c r="WTD141" s="143"/>
      <c r="WTE141" s="143"/>
      <c r="WTF141" s="143"/>
      <c r="WTG141" s="143"/>
      <c r="WTH141" s="143"/>
      <c r="WTI141" s="143"/>
      <c r="WTJ141" s="143"/>
      <c r="WTK141" s="143"/>
      <c r="WTL141" s="143"/>
      <c r="WTM141" s="143"/>
      <c r="WTN141" s="143"/>
      <c r="WTO141" s="143"/>
      <c r="WTP141" s="143"/>
      <c r="WTQ141" s="143"/>
      <c r="WTR141" s="143"/>
      <c r="WTS141" s="143"/>
      <c r="WTT141" s="143"/>
      <c r="WTU141" s="143"/>
      <c r="WTV141" s="143"/>
      <c r="WTW141" s="143"/>
      <c r="WTX141" s="143"/>
      <c r="WTY141" s="143"/>
      <c r="WTZ141" s="143"/>
      <c r="WUA141" s="143"/>
      <c r="WUB141" s="143"/>
      <c r="WUC141" s="143"/>
      <c r="WUD141" s="143"/>
      <c r="WUE141" s="143"/>
      <c r="WUF141" s="143"/>
      <c r="WUG141" s="143"/>
      <c r="WUH141" s="143"/>
      <c r="WUI141" s="143"/>
      <c r="WUJ141" s="143"/>
      <c r="WUK141" s="143"/>
      <c r="WUL141" s="143"/>
      <c r="WUM141" s="143"/>
      <c r="WUN141" s="143"/>
      <c r="WUO141" s="143"/>
      <c r="WUP141" s="143"/>
      <c r="WUQ141" s="143"/>
      <c r="WUR141" s="143"/>
      <c r="WUS141" s="143"/>
      <c r="WUT141" s="143"/>
      <c r="WUU141" s="143"/>
      <c r="WUV141" s="143"/>
      <c r="WUW141" s="143"/>
      <c r="WUX141" s="143"/>
      <c r="WUY141" s="143"/>
      <c r="WUZ141" s="143"/>
      <c r="WVA141" s="143"/>
      <c r="WVB141" s="143"/>
      <c r="WVC141" s="143"/>
      <c r="WVD141" s="143"/>
      <c r="WVE141" s="143"/>
      <c r="WVF141" s="143"/>
      <c r="WVG141" s="143"/>
      <c r="WVH141" s="143"/>
      <c r="WVI141" s="143"/>
      <c r="WVJ141" s="143"/>
      <c r="WVK141" s="143"/>
      <c r="WVL141" s="143"/>
      <c r="WVM141" s="143"/>
      <c r="WVN141" s="143"/>
      <c r="WVO141" s="143"/>
      <c r="WVP141" s="143"/>
      <c r="WVQ141" s="143"/>
      <c r="WVR141" s="143"/>
      <c r="WVS141" s="143"/>
      <c r="WVT141" s="143"/>
      <c r="WVU141" s="143"/>
      <c r="WVV141" s="143"/>
      <c r="WVW141" s="143"/>
      <c r="WVX141" s="143"/>
      <c r="WVY141" s="143"/>
      <c r="WVZ141" s="143"/>
      <c r="WWA141" s="143"/>
      <c r="WWB141" s="143"/>
      <c r="WWC141" s="143"/>
      <c r="WWD141" s="143"/>
      <c r="WWE141" s="143"/>
      <c r="WWF141" s="143"/>
      <c r="WWG141" s="143"/>
      <c r="WWH141" s="143"/>
      <c r="WWI141" s="143"/>
      <c r="WWJ141" s="143"/>
      <c r="WWK141" s="143"/>
      <c r="WWL141" s="143"/>
      <c r="WWM141" s="143"/>
      <c r="WWN141" s="143"/>
      <c r="WWO141" s="143"/>
      <c r="WWP141" s="143"/>
      <c r="WWQ141" s="143"/>
      <c r="WWR141" s="143"/>
      <c r="WWS141" s="143"/>
      <c r="WWT141" s="143"/>
      <c r="WWU141" s="143"/>
      <c r="WWV141" s="143"/>
      <c r="WWW141" s="143"/>
      <c r="WWX141" s="143"/>
      <c r="WWY141" s="143"/>
      <c r="WWZ141" s="143"/>
      <c r="WXA141" s="143"/>
      <c r="WXB141" s="143"/>
      <c r="WXC141" s="143"/>
      <c r="WXD141" s="143"/>
      <c r="WXE141" s="143"/>
      <c r="WXF141" s="143"/>
      <c r="WXG141" s="143"/>
      <c r="WXH141" s="143"/>
      <c r="WXI141" s="143"/>
      <c r="WXJ141" s="143"/>
      <c r="WXK141" s="143"/>
      <c r="WXL141" s="143"/>
      <c r="WXM141" s="143"/>
      <c r="WXN141" s="143"/>
      <c r="WXO141" s="143"/>
      <c r="WXP141" s="143"/>
      <c r="WXQ141" s="143"/>
      <c r="WXR141" s="143"/>
      <c r="WXS141" s="143"/>
      <c r="WXT141" s="143"/>
      <c r="WXU141" s="143"/>
      <c r="WXV141" s="143"/>
      <c r="WXW141" s="143"/>
      <c r="WXX141" s="143"/>
      <c r="WXY141" s="143"/>
      <c r="WXZ141" s="143"/>
      <c r="WYA141" s="143"/>
      <c r="WYB141" s="143"/>
      <c r="WYC141" s="143"/>
      <c r="WYD141" s="143"/>
      <c r="WYE141" s="143"/>
      <c r="WYF141" s="143"/>
      <c r="WYG141" s="143"/>
      <c r="WYH141" s="143"/>
      <c r="WYI141" s="143"/>
      <c r="WYJ141" s="143"/>
      <c r="WYK141" s="143"/>
      <c r="WYL141" s="143"/>
      <c r="WYM141" s="143"/>
      <c r="WYN141" s="143"/>
      <c r="WYO141" s="143"/>
      <c r="WYP141" s="143"/>
      <c r="WYQ141" s="143"/>
      <c r="WYR141" s="143"/>
      <c r="WYS141" s="143"/>
      <c r="WYT141" s="143"/>
      <c r="WYU141" s="143"/>
      <c r="WYV141" s="143"/>
      <c r="WYW141" s="143"/>
      <c r="WYX141" s="143"/>
      <c r="WYY141" s="143"/>
      <c r="WYZ141" s="143"/>
      <c r="WZA141" s="143"/>
      <c r="WZB141" s="143"/>
      <c r="WZC141" s="143"/>
      <c r="WZD141" s="143"/>
      <c r="WZE141" s="143"/>
      <c r="WZF141" s="143"/>
      <c r="WZG141" s="143"/>
      <c r="WZH141" s="143"/>
      <c r="WZI141" s="143"/>
      <c r="WZJ141" s="143"/>
      <c r="WZK141" s="143"/>
      <c r="WZL141" s="143"/>
      <c r="WZM141" s="143"/>
      <c r="WZN141" s="143"/>
      <c r="WZO141" s="143"/>
      <c r="WZP141" s="143"/>
      <c r="WZQ141" s="143"/>
      <c r="WZR141" s="143"/>
      <c r="WZS141" s="143"/>
      <c r="WZT141" s="143"/>
      <c r="WZU141" s="143"/>
      <c r="WZV141" s="143"/>
      <c r="WZW141" s="143"/>
      <c r="WZX141" s="143"/>
      <c r="WZY141" s="143"/>
      <c r="WZZ141" s="143"/>
      <c r="XAA141" s="143"/>
      <c r="XAB141" s="143"/>
      <c r="XAC141" s="143"/>
      <c r="XAD141" s="143"/>
      <c r="XAE141" s="143"/>
      <c r="XAF141" s="143"/>
      <c r="XAG141" s="143"/>
      <c r="XAH141" s="143"/>
      <c r="XAI141" s="143"/>
      <c r="XAJ141" s="143"/>
      <c r="XAK141" s="143"/>
      <c r="XAL141" s="143"/>
      <c r="XAM141" s="143"/>
      <c r="XAN141" s="143"/>
      <c r="XAO141" s="143"/>
      <c r="XAP141" s="143"/>
      <c r="XAQ141" s="143"/>
      <c r="XAR141" s="143"/>
      <c r="XAS141" s="143"/>
      <c r="XAT141" s="143"/>
      <c r="XAU141" s="143"/>
      <c r="XAV141" s="143"/>
      <c r="XAW141" s="143"/>
      <c r="XAX141" s="143"/>
      <c r="XAY141" s="143"/>
      <c r="XAZ141" s="143"/>
      <c r="XBA141" s="143"/>
      <c r="XBB141" s="143"/>
      <c r="XBC141" s="143"/>
      <c r="XBD141" s="143"/>
      <c r="XBE141" s="143"/>
      <c r="XBF141" s="143"/>
      <c r="XBG141" s="143"/>
      <c r="XBH141" s="143"/>
      <c r="XBI141" s="143"/>
      <c r="XBJ141" s="143"/>
      <c r="XBK141" s="143"/>
      <c r="XBL141" s="143"/>
      <c r="XBM141" s="143"/>
      <c r="XBN141" s="143"/>
      <c r="XBO141" s="143"/>
      <c r="XBP141" s="143"/>
      <c r="XBQ141" s="143"/>
      <c r="XBR141" s="143"/>
      <c r="XBS141" s="143"/>
      <c r="XBT141" s="143"/>
      <c r="XBU141" s="143"/>
      <c r="XBV141" s="143"/>
      <c r="XBW141" s="143"/>
      <c r="XBX141" s="143"/>
      <c r="XBY141" s="143"/>
      <c r="XBZ141" s="143"/>
      <c r="XCA141" s="143"/>
      <c r="XCB141" s="143"/>
      <c r="XCC141" s="143"/>
      <c r="XCD141" s="143"/>
      <c r="XCE141" s="143"/>
      <c r="XCF141" s="143"/>
      <c r="XCG141" s="143"/>
      <c r="XCH141" s="143"/>
      <c r="XCI141" s="143"/>
      <c r="XCJ141" s="143"/>
      <c r="XCK141" s="143"/>
      <c r="XCL141" s="143"/>
      <c r="XCM141" s="143"/>
      <c r="XCN141" s="143"/>
      <c r="XCO141" s="143"/>
      <c r="XCP141" s="143"/>
      <c r="XCQ141" s="143"/>
      <c r="XCR141" s="143"/>
      <c r="XCS141" s="143"/>
      <c r="XCT141" s="143"/>
      <c r="XCU141" s="143"/>
      <c r="XCV141" s="143"/>
      <c r="XCW141" s="143"/>
      <c r="XCX141" s="143"/>
      <c r="XCY141" s="143"/>
      <c r="XCZ141" s="143"/>
      <c r="XDA141" s="143"/>
      <c r="XDB141" s="143"/>
      <c r="XDC141" s="143"/>
      <c r="XDD141" s="143"/>
      <c r="XDE141" s="143"/>
      <c r="XDF141" s="143"/>
      <c r="XDG141" s="143"/>
      <c r="XDH141" s="143"/>
      <c r="XDI141" s="143"/>
      <c r="XDJ141" s="143"/>
      <c r="XDK141" s="143"/>
      <c r="XDL141" s="143"/>
      <c r="XDM141" s="143"/>
      <c r="XDN141" s="143"/>
      <c r="XDO141" s="143"/>
      <c r="XDP141" s="143"/>
      <c r="XDQ141" s="143"/>
      <c r="XDR141" s="143"/>
      <c r="XDS141" s="143"/>
      <c r="XDT141" s="143"/>
      <c r="XDU141" s="143"/>
      <c r="XDV141" s="143"/>
      <c r="XDW141" s="143"/>
      <c r="XDX141" s="143"/>
      <c r="XDY141" s="143"/>
      <c r="XDZ141" s="143"/>
      <c r="XEA141" s="143"/>
      <c r="XEB141" s="143"/>
      <c r="XEC141" s="143"/>
      <c r="XED141" s="143"/>
      <c r="XEE141" s="143"/>
      <c r="XEF141" s="143"/>
      <c r="XEG141" s="143"/>
      <c r="XEH141" s="143"/>
      <c r="XEI141" s="143"/>
      <c r="XEJ141" s="143"/>
      <c r="XEK141" s="143"/>
      <c r="XEL141" s="143"/>
      <c r="XEM141" s="143"/>
      <c r="XEN141" s="143"/>
      <c r="XEO141" s="143"/>
      <c r="XEP141" s="143"/>
      <c r="XEQ141" s="143"/>
      <c r="XER141" s="143"/>
      <c r="XES141" s="143"/>
      <c r="XET141" s="143"/>
      <c r="XEU141" s="143"/>
      <c r="XEV141" s="143"/>
      <c r="XEW141" s="143"/>
      <c r="XEX141" s="143"/>
      <c r="XEY141" s="143"/>
      <c r="XEZ141" s="143"/>
      <c r="XFA141" s="143"/>
      <c r="XFB141" s="143"/>
      <c r="XFC141" s="143"/>
      <c r="XFD141" s="143"/>
    </row>
    <row r="142" spans="2:16384" x14ac:dyDescent="0.2">
      <c r="B142" s="68" t="s">
        <v>270</v>
      </c>
      <c r="C142" s="67" t="s">
        <v>503</v>
      </c>
      <c r="D142" s="67" t="s">
        <v>473</v>
      </c>
      <c r="E142" s="85" t="s">
        <v>21</v>
      </c>
      <c r="F142" s="67" t="s">
        <v>20</v>
      </c>
      <c r="G142" s="66">
        <v>45000</v>
      </c>
      <c r="H142" s="66">
        <v>1148.33</v>
      </c>
      <c r="I142" s="66">
        <v>25</v>
      </c>
      <c r="J142" s="66">
        <f>IF(G142&lt;=$I$385*$J$385,G142*$F$392,($I$385*$J$385)*$F$392)</f>
        <v>1291.5</v>
      </c>
      <c r="K142" s="65">
        <f>IF(G142&lt;=$I$386*$J$386,G142*$F$393,($I$386*$J$386)*$F$393)</f>
        <v>1368</v>
      </c>
      <c r="L142" s="65">
        <f t="shared" si="75"/>
        <v>3190.5</v>
      </c>
      <c r="M142" s="66">
        <f t="shared" si="76"/>
        <v>3194.9999999999995</v>
      </c>
      <c r="N142" s="66">
        <f t="shared" ref="N142:N152" si="79">IF(G142&gt;77410,890.22,G142*1.15%)</f>
        <v>517.5</v>
      </c>
      <c r="O142" s="65">
        <v>13350</v>
      </c>
      <c r="P142" s="65">
        <f t="shared" si="77"/>
        <v>17182.830000000002</v>
      </c>
      <c r="Q142" s="65">
        <f t="shared" si="78"/>
        <v>27817.17</v>
      </c>
    </row>
    <row r="143" spans="2:16384" x14ac:dyDescent="0.2">
      <c r="B143" s="68" t="s">
        <v>269</v>
      </c>
      <c r="C143" s="67" t="s">
        <v>503</v>
      </c>
      <c r="D143" s="67" t="s">
        <v>448</v>
      </c>
      <c r="E143" s="85" t="s">
        <v>21</v>
      </c>
      <c r="F143" s="67" t="s">
        <v>20</v>
      </c>
      <c r="G143" s="66">
        <v>28350</v>
      </c>
      <c r="H143" s="66">
        <v>0</v>
      </c>
      <c r="I143" s="66">
        <v>25</v>
      </c>
      <c r="J143" s="66">
        <f>IF(G143&lt;=$I$385*$J$385,G143*$F$392,($I$385*$J$385)*$F$392)</f>
        <v>813.64499999999998</v>
      </c>
      <c r="K143" s="65">
        <f>IF(G143&lt;=$I$386*$J$386,G143*$F$393,($I$386*$J$386)*$F$393)</f>
        <v>861.84</v>
      </c>
      <c r="L143" s="65">
        <f t="shared" si="75"/>
        <v>2010.0150000000001</v>
      </c>
      <c r="M143" s="66">
        <f t="shared" si="76"/>
        <v>2012.85</v>
      </c>
      <c r="N143" s="66">
        <f t="shared" si="79"/>
        <v>326.02499999999998</v>
      </c>
      <c r="O143" s="65">
        <v>8013.71</v>
      </c>
      <c r="P143" s="65">
        <f t="shared" si="77"/>
        <v>9714.1949999999997</v>
      </c>
      <c r="Q143" s="65">
        <f t="shared" si="78"/>
        <v>18635.805</v>
      </c>
    </row>
    <row r="144" spans="2:16384" s="143" customFormat="1" x14ac:dyDescent="0.2">
      <c r="B144" s="67" t="s">
        <v>401</v>
      </c>
      <c r="C144" s="67" t="s">
        <v>503</v>
      </c>
      <c r="D144" s="67" t="s">
        <v>400</v>
      </c>
      <c r="E144" s="85" t="s">
        <v>21</v>
      </c>
      <c r="F144" s="67" t="s">
        <v>20</v>
      </c>
      <c r="G144" s="66">
        <v>30000</v>
      </c>
      <c r="H144" s="66">
        <v>0</v>
      </c>
      <c r="I144" s="66">
        <v>25</v>
      </c>
      <c r="J144" s="66">
        <f>IF(G144&lt;=$I$385*$J$385,G144*$F$392,($I$385*$J$385)*$F$392)</f>
        <v>861</v>
      </c>
      <c r="K144" s="65">
        <f>IF(G144&lt;=$I$386*$J$386,G144*$F$393,($I$386*$J$386)*$F$393)</f>
        <v>912</v>
      </c>
      <c r="L144" s="65">
        <f t="shared" si="75"/>
        <v>2127</v>
      </c>
      <c r="M144" s="66">
        <f t="shared" si="76"/>
        <v>2130</v>
      </c>
      <c r="N144" s="66">
        <f t="shared" si="79"/>
        <v>345</v>
      </c>
      <c r="O144" s="65">
        <v>4019.78</v>
      </c>
      <c r="P144" s="65">
        <f t="shared" si="77"/>
        <v>5817.7800000000007</v>
      </c>
      <c r="Q144" s="65">
        <f t="shared" si="78"/>
        <v>24182.22</v>
      </c>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c r="XEF144" s="2"/>
      <c r="XEG144" s="2"/>
      <c r="XEH144" s="2"/>
      <c r="XEI144" s="2"/>
      <c r="XEJ144" s="2"/>
      <c r="XEK144" s="2"/>
      <c r="XEL144" s="2"/>
      <c r="XEM144" s="2"/>
      <c r="XEN144" s="2"/>
      <c r="XEO144" s="2"/>
      <c r="XEP144" s="2"/>
      <c r="XEQ144" s="2"/>
      <c r="XER144" s="2"/>
      <c r="XES144" s="2"/>
      <c r="XET144" s="2"/>
      <c r="XEU144" s="2"/>
      <c r="XEV144" s="2"/>
      <c r="XEW144" s="2"/>
      <c r="XEX144" s="2"/>
      <c r="XEY144" s="2"/>
      <c r="XEZ144" s="2"/>
      <c r="XFA144" s="2"/>
      <c r="XFB144" s="2"/>
      <c r="XFC144" s="2"/>
      <c r="XFD144" s="2"/>
    </row>
    <row r="145" spans="2:17" x14ac:dyDescent="0.2">
      <c r="B145" s="68" t="s">
        <v>449</v>
      </c>
      <c r="C145" s="67" t="s">
        <v>503</v>
      </c>
      <c r="D145" s="67" t="s">
        <v>256</v>
      </c>
      <c r="E145" s="85" t="s">
        <v>21</v>
      </c>
      <c r="F145" s="67" t="s">
        <v>31</v>
      </c>
      <c r="G145" s="66">
        <v>25000</v>
      </c>
      <c r="H145" s="66">
        <v>0</v>
      </c>
      <c r="I145" s="66">
        <v>25</v>
      </c>
      <c r="J145" s="66">
        <f>IF(G145&lt;=$I$385*$J$385,G145*$F$392,($I$385*$J$385)*$F$392)</f>
        <v>717.5</v>
      </c>
      <c r="K145" s="65">
        <f>IF(G145&lt;=$I$386*$J$386,G145*$F$393,($I$386*$J$386)*$F$393)</f>
        <v>760</v>
      </c>
      <c r="L145" s="65">
        <f t="shared" si="75"/>
        <v>1772.5000000000002</v>
      </c>
      <c r="M145" s="66">
        <f t="shared" si="76"/>
        <v>1774.9999999999998</v>
      </c>
      <c r="N145" s="66">
        <v>287.5</v>
      </c>
      <c r="O145" s="65">
        <v>10243.75</v>
      </c>
      <c r="P145" s="65">
        <f t="shared" si="77"/>
        <v>11746.25</v>
      </c>
      <c r="Q145" s="65">
        <f t="shared" si="78"/>
        <v>13253.75</v>
      </c>
    </row>
    <row r="146" spans="2:17" x14ac:dyDescent="0.2">
      <c r="B146" s="68"/>
      <c r="C146" s="67"/>
      <c r="D146" s="67"/>
      <c r="E146" s="85"/>
      <c r="F146" s="67"/>
      <c r="G146" s="66"/>
      <c r="H146" s="66"/>
      <c r="I146" s="66"/>
      <c r="J146" s="66"/>
      <c r="K146" s="65"/>
      <c r="L146" s="65"/>
      <c r="M146" s="66"/>
      <c r="N146" s="66"/>
      <c r="O146" s="65"/>
      <c r="P146" s="65"/>
      <c r="Q146" s="65"/>
    </row>
    <row r="147" spans="2:17" x14ac:dyDescent="0.2">
      <c r="B147" s="68" t="s">
        <v>268</v>
      </c>
      <c r="C147" s="67" t="s">
        <v>471</v>
      </c>
      <c r="D147" s="67" t="s">
        <v>472</v>
      </c>
      <c r="E147" s="85" t="s">
        <v>21</v>
      </c>
      <c r="F147" s="67" t="s">
        <v>20</v>
      </c>
      <c r="G147" s="66">
        <v>55000</v>
      </c>
      <c r="H147" s="66">
        <v>2559.6799999999998</v>
      </c>
      <c r="I147" s="66">
        <v>25</v>
      </c>
      <c r="J147" s="66">
        <f t="shared" ref="J147:J152" si="80">IF(G147&lt;=$I$385*$J$385,G147*$F$392,($I$385*$J$385)*$F$392)</f>
        <v>1578.5</v>
      </c>
      <c r="K147" s="65">
        <f t="shared" ref="K147:K152" si="81">IF(G147&lt;=$I$386*$J$386,G147*$F$393,($I$386*$J$386)*$F$393)</f>
        <v>1672</v>
      </c>
      <c r="L147" s="65">
        <f t="shared" si="75"/>
        <v>3899.5000000000005</v>
      </c>
      <c r="M147" s="66">
        <f t="shared" si="76"/>
        <v>3904.9999999999995</v>
      </c>
      <c r="N147" s="66">
        <f t="shared" si="79"/>
        <v>632.5</v>
      </c>
      <c r="O147" s="65">
        <v>14622.86</v>
      </c>
      <c r="P147" s="65">
        <f t="shared" si="77"/>
        <v>20458.04</v>
      </c>
      <c r="Q147" s="65">
        <f t="shared" si="78"/>
        <v>34541.96</v>
      </c>
    </row>
    <row r="148" spans="2:17" x14ac:dyDescent="0.2">
      <c r="B148" s="67" t="s">
        <v>170</v>
      </c>
      <c r="C148" s="67" t="s">
        <v>471</v>
      </c>
      <c r="D148" s="67" t="s">
        <v>168</v>
      </c>
      <c r="E148" s="85" t="s">
        <v>21</v>
      </c>
      <c r="F148" s="67" t="s">
        <v>31</v>
      </c>
      <c r="G148" s="66">
        <v>20000</v>
      </c>
      <c r="H148" s="66">
        <v>0</v>
      </c>
      <c r="I148" s="66">
        <v>25</v>
      </c>
      <c r="J148" s="66">
        <f t="shared" si="80"/>
        <v>574</v>
      </c>
      <c r="K148" s="65">
        <f t="shared" si="81"/>
        <v>608</v>
      </c>
      <c r="L148" s="65">
        <f>G148*7.09%</f>
        <v>1418</v>
      </c>
      <c r="M148" s="66">
        <f>G148*7.1%</f>
        <v>1419.9999999999998</v>
      </c>
      <c r="N148" s="66">
        <f>IF(G148&gt;77410,890.22,G148*1.15%)</f>
        <v>230</v>
      </c>
      <c r="O148" s="65">
        <v>9873.18</v>
      </c>
      <c r="P148" s="65">
        <f>H148+I148+J148+K148+O148</f>
        <v>11080.18</v>
      </c>
      <c r="Q148" s="65">
        <f>G148-P148</f>
        <v>8919.82</v>
      </c>
    </row>
    <row r="149" spans="2:17" x14ac:dyDescent="0.2">
      <c r="B149" s="68" t="s">
        <v>127</v>
      </c>
      <c r="C149" s="67" t="s">
        <v>471</v>
      </c>
      <c r="D149" s="67" t="s">
        <v>22</v>
      </c>
      <c r="E149" s="85" t="s">
        <v>21</v>
      </c>
      <c r="F149" s="126" t="s">
        <v>31</v>
      </c>
      <c r="G149" s="66">
        <v>40000</v>
      </c>
      <c r="H149" s="66">
        <v>154.68</v>
      </c>
      <c r="I149" s="66">
        <v>25</v>
      </c>
      <c r="J149" s="66">
        <f t="shared" si="80"/>
        <v>1148</v>
      </c>
      <c r="K149" s="65">
        <f t="shared" si="81"/>
        <v>1216</v>
      </c>
      <c r="L149" s="65">
        <f>G149*7.09%</f>
        <v>2836</v>
      </c>
      <c r="M149" s="66">
        <f>G149*7.1%</f>
        <v>2839.9999999999995</v>
      </c>
      <c r="N149" s="66">
        <f>IF(G149&gt;77410,890.22,G149*1.15%)</f>
        <v>460</v>
      </c>
      <c r="O149" s="65">
        <v>7519.78</v>
      </c>
      <c r="P149" s="65">
        <f>H149+I149+J149+K149+O149</f>
        <v>10063.459999999999</v>
      </c>
      <c r="Q149" s="65">
        <f>G149-P149</f>
        <v>29936.54</v>
      </c>
    </row>
    <row r="150" spans="2:17" x14ac:dyDescent="0.2">
      <c r="B150" s="67" t="s">
        <v>266</v>
      </c>
      <c r="C150" s="67" t="s">
        <v>471</v>
      </c>
      <c r="D150" s="67" t="s">
        <v>466</v>
      </c>
      <c r="E150" s="85" t="s">
        <v>21</v>
      </c>
      <c r="F150" s="67" t="s">
        <v>20</v>
      </c>
      <c r="G150" s="66">
        <v>21000</v>
      </c>
      <c r="H150" s="66">
        <v>0</v>
      </c>
      <c r="I150" s="66">
        <v>25</v>
      </c>
      <c r="J150" s="66">
        <f t="shared" si="80"/>
        <v>602.70000000000005</v>
      </c>
      <c r="K150" s="65">
        <f t="shared" si="81"/>
        <v>638.4</v>
      </c>
      <c r="L150" s="65">
        <f t="shared" si="75"/>
        <v>1488.9</v>
      </c>
      <c r="M150" s="66">
        <f t="shared" si="76"/>
        <v>1490.9999999999998</v>
      </c>
      <c r="N150" s="66">
        <f t="shared" si="79"/>
        <v>241.5</v>
      </c>
      <c r="O150" s="65">
        <v>1919.78</v>
      </c>
      <c r="P150" s="65">
        <f t="shared" si="77"/>
        <v>3185.88</v>
      </c>
      <c r="Q150" s="65">
        <f t="shared" si="78"/>
        <v>17814.12</v>
      </c>
    </row>
    <row r="151" spans="2:17" x14ac:dyDescent="0.2">
      <c r="B151" s="68" t="s">
        <v>227</v>
      </c>
      <c r="C151" s="67" t="s">
        <v>471</v>
      </c>
      <c r="D151" s="67" t="s">
        <v>180</v>
      </c>
      <c r="E151" s="85" t="s">
        <v>21</v>
      </c>
      <c r="F151" s="67" t="s">
        <v>20</v>
      </c>
      <c r="G151" s="66">
        <v>23000</v>
      </c>
      <c r="H151" s="66">
        <v>0</v>
      </c>
      <c r="I151" s="66">
        <v>25</v>
      </c>
      <c r="J151" s="66">
        <f t="shared" si="80"/>
        <v>660.1</v>
      </c>
      <c r="K151" s="65">
        <f t="shared" si="81"/>
        <v>699.2</v>
      </c>
      <c r="L151" s="65">
        <f t="shared" si="75"/>
        <v>1630.7</v>
      </c>
      <c r="M151" s="66">
        <f t="shared" si="76"/>
        <v>1632.9999999999998</v>
      </c>
      <c r="N151" s="66">
        <f t="shared" si="79"/>
        <v>264.5</v>
      </c>
      <c r="O151" s="65">
        <v>9909.3700000000008</v>
      </c>
      <c r="P151" s="65">
        <f t="shared" si="77"/>
        <v>11293.670000000002</v>
      </c>
      <c r="Q151" s="65">
        <f t="shared" si="78"/>
        <v>11706.329999999998</v>
      </c>
    </row>
    <row r="152" spans="2:17" x14ac:dyDescent="0.2">
      <c r="B152" s="127" t="s">
        <v>265</v>
      </c>
      <c r="C152" s="115" t="s">
        <v>471</v>
      </c>
      <c r="D152" s="127" t="s">
        <v>180</v>
      </c>
      <c r="E152" s="128" t="s">
        <v>21</v>
      </c>
      <c r="F152" s="127" t="s">
        <v>20</v>
      </c>
      <c r="G152" s="129">
        <v>20000</v>
      </c>
      <c r="H152" s="129">
        <v>0</v>
      </c>
      <c r="I152" s="129">
        <v>25</v>
      </c>
      <c r="J152" s="66">
        <f t="shared" si="80"/>
        <v>574</v>
      </c>
      <c r="K152" s="65">
        <f t="shared" si="81"/>
        <v>608</v>
      </c>
      <c r="L152" s="78">
        <f t="shared" si="75"/>
        <v>1418</v>
      </c>
      <c r="M152" s="77">
        <f t="shared" si="76"/>
        <v>1419.9999999999998</v>
      </c>
      <c r="N152" s="66">
        <f t="shared" si="79"/>
        <v>230</v>
      </c>
      <c r="O152" s="65">
        <v>7245.88</v>
      </c>
      <c r="P152" s="65">
        <f t="shared" si="77"/>
        <v>8452.880000000001</v>
      </c>
      <c r="Q152" s="65">
        <f t="shared" si="78"/>
        <v>11547.119999999999</v>
      </c>
    </row>
    <row r="153" spans="2:17" x14ac:dyDescent="0.2">
      <c r="B153" s="81"/>
      <c r="C153" s="82"/>
      <c r="D153" s="81"/>
      <c r="E153" s="92"/>
      <c r="F153" s="81"/>
      <c r="G153" s="80"/>
      <c r="H153" s="80"/>
      <c r="I153" s="80"/>
      <c r="J153" s="66"/>
      <c r="K153" s="65"/>
      <c r="L153" s="72"/>
      <c r="M153" s="71"/>
      <c r="N153" s="66"/>
      <c r="O153" s="65"/>
      <c r="P153" s="65"/>
      <c r="Q153" s="65"/>
    </row>
    <row r="154" spans="2:17" x14ac:dyDescent="0.2">
      <c r="B154" s="68" t="s">
        <v>406</v>
      </c>
      <c r="C154" s="67" t="s">
        <v>505</v>
      </c>
      <c r="D154" s="67" t="s">
        <v>504</v>
      </c>
      <c r="E154" s="85" t="s">
        <v>21</v>
      </c>
      <c r="F154" s="67" t="s">
        <v>20</v>
      </c>
      <c r="G154" s="66">
        <v>70000</v>
      </c>
      <c r="H154" s="66">
        <v>5368.45</v>
      </c>
      <c r="I154" s="119">
        <v>25</v>
      </c>
      <c r="J154" s="66">
        <f>IF(G154&lt;=$I$385*$J$385,G154*$F$392,($I$385*$J$385)*$F$392)</f>
        <v>2009</v>
      </c>
      <c r="K154" s="65">
        <f>IF(G154&lt;=$I$386*$J$386,G154*$F$393,($I$386*$J$386)*$F$393)</f>
        <v>2128</v>
      </c>
      <c r="L154" s="118">
        <f t="shared" ref="L154:L155" si="82">G154*7.09%</f>
        <v>4963</v>
      </c>
      <c r="M154" s="119">
        <f t="shared" ref="M154:M155" si="83">G154*7.1%</f>
        <v>4970</v>
      </c>
      <c r="N154" s="66">
        <f t="shared" ref="N154:N155" si="84">IF(G154&gt;77410,890.22,G154*1.15%)</f>
        <v>805</v>
      </c>
      <c r="O154" s="65">
        <v>26558.84</v>
      </c>
      <c r="P154" s="65">
        <f t="shared" ref="P154:P155" si="85">H154+I154+J154+K154+O154</f>
        <v>36089.29</v>
      </c>
      <c r="Q154" s="65">
        <f t="shared" ref="Q154:Q155" si="86">G154-P154</f>
        <v>33910.71</v>
      </c>
    </row>
    <row r="155" spans="2:17" x14ac:dyDescent="0.2">
      <c r="B155" s="67" t="s">
        <v>372</v>
      </c>
      <c r="C155" s="67" t="s">
        <v>505</v>
      </c>
      <c r="D155" s="67" t="s">
        <v>371</v>
      </c>
      <c r="E155" s="85" t="s">
        <v>21</v>
      </c>
      <c r="F155" s="67" t="s">
        <v>20</v>
      </c>
      <c r="G155" s="66">
        <v>33000</v>
      </c>
      <c r="H155" s="66">
        <v>0</v>
      </c>
      <c r="I155" s="66">
        <v>25</v>
      </c>
      <c r="J155" s="66">
        <f>IF(G155&lt;=$I$385*$J$385,G155*$F$392,($I$385*$J$385)*$F$392)</f>
        <v>947.1</v>
      </c>
      <c r="K155" s="65">
        <f>IF(G155&lt;=$I$386*$J$386,G155*$F$393,($I$386*$J$386)*$F$393)</f>
        <v>1003.2</v>
      </c>
      <c r="L155" s="65">
        <f t="shared" si="82"/>
        <v>2339.7000000000003</v>
      </c>
      <c r="M155" s="66">
        <f t="shared" si="83"/>
        <v>2343</v>
      </c>
      <c r="N155" s="66">
        <f t="shared" si="84"/>
        <v>379.5</v>
      </c>
      <c r="O155" s="65">
        <v>15474.37</v>
      </c>
      <c r="P155" s="65">
        <f t="shared" si="85"/>
        <v>17449.670000000002</v>
      </c>
      <c r="Q155" s="65">
        <f t="shared" si="86"/>
        <v>15550.329999999998</v>
      </c>
    </row>
    <row r="156" spans="2:17" x14ac:dyDescent="0.2">
      <c r="B156" s="130" t="s">
        <v>264</v>
      </c>
      <c r="C156" s="130" t="s">
        <v>505</v>
      </c>
      <c r="D156" s="130" t="s">
        <v>235</v>
      </c>
      <c r="E156" s="131" t="s">
        <v>21</v>
      </c>
      <c r="F156" s="130" t="s">
        <v>20</v>
      </c>
      <c r="G156" s="119">
        <v>35000</v>
      </c>
      <c r="H156" s="119">
        <v>0</v>
      </c>
      <c r="I156" s="132">
        <v>25</v>
      </c>
      <c r="J156" s="66">
        <f>IF(G156&lt;=$I$385*$J$385,G156*$F$392,($I$385*$J$385)*$F$392)</f>
        <v>1004.5</v>
      </c>
      <c r="K156" s="65">
        <f>IF(G156&lt;=$I$386*$J$386,G156*$F$393,($I$386*$J$386)*$F$393)</f>
        <v>1064</v>
      </c>
      <c r="L156" s="133">
        <f>G156*7.09%</f>
        <v>2481.5</v>
      </c>
      <c r="M156" s="132">
        <f>G156*7.1%</f>
        <v>2485</v>
      </c>
      <c r="N156" s="66">
        <f>IF(G156&gt;77410,890.22,G156*1.15%)</f>
        <v>402.5</v>
      </c>
      <c r="O156" s="65">
        <v>0</v>
      </c>
      <c r="P156" s="65">
        <f>H156+I156+J156+K156+O156</f>
        <v>2093.5</v>
      </c>
      <c r="Q156" s="65">
        <f>G156-P156</f>
        <v>32906.5</v>
      </c>
    </row>
    <row r="157" spans="2:17" x14ac:dyDescent="0.2">
      <c r="B157" s="67" t="s">
        <v>263</v>
      </c>
      <c r="C157" s="67" t="s">
        <v>505</v>
      </c>
      <c r="D157" s="67" t="s">
        <v>235</v>
      </c>
      <c r="E157" s="85" t="s">
        <v>21</v>
      </c>
      <c r="F157" s="67" t="s">
        <v>31</v>
      </c>
      <c r="G157" s="66">
        <v>17000</v>
      </c>
      <c r="H157" s="66">
        <v>0</v>
      </c>
      <c r="I157" s="77">
        <v>25</v>
      </c>
      <c r="J157" s="66">
        <f>IF(G157&lt;=$I$385*$J$385,G157*$F$392,($I$385*$J$385)*$F$392)</f>
        <v>487.9</v>
      </c>
      <c r="K157" s="65">
        <f>IF(G157&lt;=$I$386*$J$386,G157*$F$393,($I$386*$J$386)*$F$393)</f>
        <v>516.79999999999995</v>
      </c>
      <c r="L157" s="78">
        <f>G157*7.09%</f>
        <v>1205.3000000000002</v>
      </c>
      <c r="M157" s="77">
        <f>G157*7.1%</f>
        <v>1207</v>
      </c>
      <c r="N157" s="66">
        <f>IF(G157&gt;77410,890.22,G157*1.15%)</f>
        <v>195.5</v>
      </c>
      <c r="O157" s="65">
        <v>6544.31</v>
      </c>
      <c r="P157" s="65">
        <f>H157+I157+J157+K157+O157</f>
        <v>7574.01</v>
      </c>
      <c r="Q157" s="65">
        <f>G157-P157</f>
        <v>9425.99</v>
      </c>
    </row>
    <row r="158" spans="2:17" x14ac:dyDescent="0.2">
      <c r="B158" s="75"/>
      <c r="C158" s="75"/>
      <c r="D158" s="75"/>
      <c r="E158" s="86"/>
      <c r="F158" s="75"/>
      <c r="G158" s="74"/>
      <c r="H158" s="73"/>
      <c r="I158" s="71"/>
      <c r="J158" s="66"/>
      <c r="K158" s="65"/>
      <c r="L158" s="72"/>
      <c r="M158" s="71"/>
      <c r="N158" s="66"/>
      <c r="O158" s="65"/>
      <c r="P158" s="65"/>
      <c r="Q158" s="65"/>
    </row>
    <row r="159" spans="2:17" x14ac:dyDescent="0.2">
      <c r="B159" s="67" t="s">
        <v>262</v>
      </c>
      <c r="C159" s="67" t="s">
        <v>480</v>
      </c>
      <c r="D159" s="67" t="s">
        <v>261</v>
      </c>
      <c r="E159" s="85" t="s">
        <v>21</v>
      </c>
      <c r="F159" s="67" t="s">
        <v>31</v>
      </c>
      <c r="G159" s="66">
        <v>100000</v>
      </c>
      <c r="H159" s="66">
        <v>11145.55</v>
      </c>
      <c r="I159" s="119">
        <v>25</v>
      </c>
      <c r="J159" s="66">
        <f>IF(G159&lt;=$I$385*$J$385,G159*$F$392,($I$385*$J$385)*$F$392)</f>
        <v>2870</v>
      </c>
      <c r="K159" s="65">
        <f>IF(G159&lt;=$I$386*$J$386,G159*$F$393,($I$386*$J$386)*$F$393)</f>
        <v>3040</v>
      </c>
      <c r="L159" s="118">
        <f t="shared" ref="L159:L162" si="87">G159*7.09%</f>
        <v>7090.0000000000009</v>
      </c>
      <c r="M159" s="119">
        <f t="shared" ref="M159:M162" si="88">G159*7.1%</f>
        <v>7099.9999999999991</v>
      </c>
      <c r="N159" s="66">
        <v>1068.26</v>
      </c>
      <c r="O159" s="65">
        <v>22424.98</v>
      </c>
      <c r="P159" s="65">
        <f t="shared" ref="P159:P162" si="89">H159+I159+J159+K159+O159</f>
        <v>39505.53</v>
      </c>
      <c r="Q159" s="65">
        <f t="shared" ref="Q159:Q162" si="90">G159-P159</f>
        <v>60494.47</v>
      </c>
    </row>
    <row r="160" spans="2:17" x14ac:dyDescent="0.2">
      <c r="B160" s="68" t="s">
        <v>240</v>
      </c>
      <c r="C160" s="67" t="s">
        <v>480</v>
      </c>
      <c r="D160" s="67" t="s">
        <v>238</v>
      </c>
      <c r="E160" s="85" t="s">
        <v>21</v>
      </c>
      <c r="F160" s="67" t="s">
        <v>20</v>
      </c>
      <c r="G160" s="66">
        <v>65000</v>
      </c>
      <c r="H160" s="66">
        <v>4427.55</v>
      </c>
      <c r="I160" s="77">
        <v>25</v>
      </c>
      <c r="J160" s="66">
        <f>IF(G160&lt;=$I$385*$J$385,G160*$F$392,($I$385*$J$385)*$F$392)</f>
        <v>1865.5</v>
      </c>
      <c r="K160" s="65">
        <f>IF(G160&lt;=$I$386*$J$386,G160*$F$393,($I$386*$J$386)*$F$393)</f>
        <v>1976</v>
      </c>
      <c r="L160" s="78">
        <f>G160*7.09%</f>
        <v>4608.5</v>
      </c>
      <c r="M160" s="77">
        <f>G160*7.1%</f>
        <v>4615</v>
      </c>
      <c r="N160" s="66">
        <f>IF(G160&gt;77410,890.22,G160*1.15%)</f>
        <v>747.5</v>
      </c>
      <c r="O160" s="65">
        <v>9330.48</v>
      </c>
      <c r="P160" s="65">
        <f>H160+I160+J160+K160+O160</f>
        <v>17624.53</v>
      </c>
      <c r="Q160" s="65">
        <f>G160-P160</f>
        <v>47375.47</v>
      </c>
    </row>
    <row r="161" spans="2:16384" x14ac:dyDescent="0.2">
      <c r="B161" s="67" t="s">
        <v>267</v>
      </c>
      <c r="C161" s="67" t="s">
        <v>480</v>
      </c>
      <c r="D161" s="67" t="s">
        <v>88</v>
      </c>
      <c r="E161" s="85" t="s">
        <v>21</v>
      </c>
      <c r="F161" s="67" t="s">
        <v>31</v>
      </c>
      <c r="G161" s="66">
        <v>19000</v>
      </c>
      <c r="H161" s="66">
        <v>0</v>
      </c>
      <c r="I161" s="66">
        <v>25</v>
      </c>
      <c r="J161" s="66">
        <f>IF(G161&lt;=$I$385*$J$385,G161*$F$392,($I$385*$J$385)*$F$392)</f>
        <v>545.29999999999995</v>
      </c>
      <c r="K161" s="65">
        <f>IF(G161&lt;=$I$386*$J$386,G161*$F$393,($I$386*$J$386)*$F$393)</f>
        <v>577.6</v>
      </c>
      <c r="L161" s="65">
        <f t="shared" si="87"/>
        <v>1347.1000000000001</v>
      </c>
      <c r="M161" s="66">
        <f t="shared" si="88"/>
        <v>1348.9999999999998</v>
      </c>
      <c r="N161" s="66">
        <f t="shared" ref="N161:N162" si="91">IF(G161&gt;77410,890.22,G161*1.15%)</f>
        <v>218.5</v>
      </c>
      <c r="O161" s="65">
        <v>1000</v>
      </c>
      <c r="P161" s="65">
        <f t="shared" si="89"/>
        <v>2147.9</v>
      </c>
      <c r="Q161" s="65">
        <f t="shared" si="90"/>
        <v>16852.099999999999</v>
      </c>
    </row>
    <row r="162" spans="2:16384" x14ac:dyDescent="0.2">
      <c r="B162" s="68" t="s">
        <v>433</v>
      </c>
      <c r="C162" s="67" t="s">
        <v>480</v>
      </c>
      <c r="D162" s="67" t="s">
        <v>88</v>
      </c>
      <c r="E162" s="85" t="s">
        <v>21</v>
      </c>
      <c r="F162" s="67" t="s">
        <v>31</v>
      </c>
      <c r="G162" s="66">
        <v>25000</v>
      </c>
      <c r="H162" s="66">
        <v>0</v>
      </c>
      <c r="I162" s="66">
        <v>25</v>
      </c>
      <c r="J162" s="66">
        <f>IF(G162&lt;=$I$385*$J$385,G162*$F$392,($I$385*$J$385)*$F$392)</f>
        <v>717.5</v>
      </c>
      <c r="K162" s="65">
        <f>IF(G162&lt;=$I$386*$J$386,G162*$F$393,($I$386*$J$386)*$F$393)</f>
        <v>760</v>
      </c>
      <c r="L162" s="65">
        <f t="shared" si="87"/>
        <v>1772.5000000000002</v>
      </c>
      <c r="M162" s="66">
        <f t="shared" si="88"/>
        <v>1774.9999999999998</v>
      </c>
      <c r="N162" s="66">
        <f t="shared" si="91"/>
        <v>287.5</v>
      </c>
      <c r="O162" s="65">
        <v>5600</v>
      </c>
      <c r="P162" s="65">
        <f t="shared" si="89"/>
        <v>7102.5</v>
      </c>
      <c r="Q162" s="65">
        <f t="shared" si="90"/>
        <v>17897.5</v>
      </c>
    </row>
    <row r="163" spans="2:16384" x14ac:dyDescent="0.2">
      <c r="B163" s="63"/>
      <c r="C163" s="63"/>
      <c r="D163" s="63"/>
      <c r="E163" s="88"/>
      <c r="F163" s="63"/>
      <c r="G163" s="73"/>
      <c r="H163" s="73"/>
      <c r="I163" s="103"/>
      <c r="J163" s="66"/>
      <c r="K163" s="65"/>
      <c r="L163" s="104"/>
      <c r="M163" s="103"/>
      <c r="N163" s="66"/>
      <c r="O163" s="65"/>
      <c r="P163" s="65"/>
      <c r="Q163" s="65"/>
    </row>
    <row r="164" spans="2:16384" x14ac:dyDescent="0.2">
      <c r="B164" s="68" t="s">
        <v>260</v>
      </c>
      <c r="C164" s="67" t="s">
        <v>570</v>
      </c>
      <c r="D164" s="67" t="s">
        <v>259</v>
      </c>
      <c r="E164" s="85" t="s">
        <v>21</v>
      </c>
      <c r="F164" s="67" t="s">
        <v>31</v>
      </c>
      <c r="G164" s="66">
        <v>45000</v>
      </c>
      <c r="H164" s="66">
        <v>1148.33</v>
      </c>
      <c r="I164" s="66">
        <v>25</v>
      </c>
      <c r="J164" s="66">
        <f>IF(G164&lt;=$I$385*$J$385,G164*$F$392,($I$385*$J$385)*$F$392)</f>
        <v>1291.5</v>
      </c>
      <c r="K164" s="65">
        <f>IF(G164&lt;=$I$386*$J$386,G164*$F$393,($I$386*$J$386)*$F$393)</f>
        <v>1368</v>
      </c>
      <c r="L164" s="65">
        <f t="shared" ref="L164:L165" si="92">G164*7.09%</f>
        <v>3190.5</v>
      </c>
      <c r="M164" s="66">
        <f t="shared" ref="M164:M165" si="93">G164*7.1%</f>
        <v>3194.9999999999995</v>
      </c>
      <c r="N164" s="66">
        <f t="shared" ref="N164:N165" si="94">IF(G164&gt;77410,890.22,G164*1.15%)</f>
        <v>517.5</v>
      </c>
      <c r="O164" s="65">
        <v>1500</v>
      </c>
      <c r="P164" s="65">
        <f t="shared" ref="P164:P165" si="95">H164+I164+J164+K164+O164</f>
        <v>5332.83</v>
      </c>
      <c r="Q164" s="65">
        <f t="shared" ref="Q164:Q165" si="96">G164-P164</f>
        <v>39667.17</v>
      </c>
    </row>
    <row r="165" spans="2:16384" x14ac:dyDescent="0.2">
      <c r="B165" s="67" t="s">
        <v>253</v>
      </c>
      <c r="C165" s="67" t="s">
        <v>570</v>
      </c>
      <c r="D165" s="67" t="s">
        <v>482</v>
      </c>
      <c r="E165" s="85" t="s">
        <v>21</v>
      </c>
      <c r="F165" s="67" t="s">
        <v>31</v>
      </c>
      <c r="G165" s="66">
        <v>24860.22</v>
      </c>
      <c r="H165" s="66">
        <v>0</v>
      </c>
      <c r="I165" s="77">
        <v>25</v>
      </c>
      <c r="J165" s="66">
        <f>IF(G165&lt;=$I$385*$J$385,G165*$F$392,($I$385*$J$385)*$F$392)</f>
        <v>713.48831400000006</v>
      </c>
      <c r="K165" s="65">
        <f>IF(G165&lt;=$I$386*$J$386,G165*$F$393,($I$386*$J$386)*$F$393)</f>
        <v>755.75068800000008</v>
      </c>
      <c r="L165" s="78">
        <f t="shared" si="92"/>
        <v>1762.5895980000003</v>
      </c>
      <c r="M165" s="77">
        <f t="shared" si="93"/>
        <v>1765.0756199999998</v>
      </c>
      <c r="N165" s="66">
        <f t="shared" si="94"/>
        <v>285.89253000000002</v>
      </c>
      <c r="O165" s="65">
        <v>1100</v>
      </c>
      <c r="P165" s="65">
        <f t="shared" si="95"/>
        <v>2594.2390020000003</v>
      </c>
      <c r="Q165" s="65">
        <f t="shared" si="96"/>
        <v>22265.980997999999</v>
      </c>
    </row>
    <row r="166" spans="2:16384" x14ac:dyDescent="0.2">
      <c r="B166" s="75"/>
      <c r="C166" s="75"/>
      <c r="D166" s="75"/>
      <c r="E166" s="86"/>
      <c r="F166" s="75"/>
      <c r="G166" s="74"/>
      <c r="H166" s="73"/>
      <c r="I166" s="71"/>
      <c r="J166" s="66"/>
      <c r="K166" s="65"/>
      <c r="L166" s="72"/>
      <c r="M166" s="71"/>
      <c r="N166" s="66"/>
      <c r="O166" s="65"/>
      <c r="P166" s="65"/>
      <c r="Q166" s="65"/>
    </row>
    <row r="167" spans="2:16384" x14ac:dyDescent="0.2">
      <c r="B167" s="68" t="s">
        <v>252</v>
      </c>
      <c r="C167" s="67" t="s">
        <v>248</v>
      </c>
      <c r="D167" s="67" t="s">
        <v>251</v>
      </c>
      <c r="E167" s="85" t="s">
        <v>21</v>
      </c>
      <c r="F167" s="67" t="s">
        <v>31</v>
      </c>
      <c r="G167" s="66">
        <v>90000</v>
      </c>
      <c r="H167" s="66">
        <v>9273.24</v>
      </c>
      <c r="I167" s="119">
        <v>25</v>
      </c>
      <c r="J167" s="66">
        <f>IF(G167&lt;=$I$385*$J$385,G167*$F$392,($I$385*$J$385)*$F$392)</f>
        <v>2583</v>
      </c>
      <c r="K167" s="65">
        <f>IF(G167&lt;=$I$386*$J$386,G167*$F$393,($I$386*$J$386)*$F$393)</f>
        <v>2736</v>
      </c>
      <c r="L167" s="118">
        <f>G167*7.09%</f>
        <v>6381</v>
      </c>
      <c r="M167" s="119">
        <f>G167*7.1%</f>
        <v>6389.9999999999991</v>
      </c>
      <c r="N167" s="66">
        <v>1035</v>
      </c>
      <c r="O167" s="65">
        <v>39466.519999999997</v>
      </c>
      <c r="P167" s="65">
        <f>H167+I167+J167+K167+O167</f>
        <v>54083.759999999995</v>
      </c>
      <c r="Q167" s="65">
        <f>G167-P167</f>
        <v>35916.240000000005</v>
      </c>
    </row>
    <row r="168" spans="2:16384" x14ac:dyDescent="0.2">
      <c r="B168" s="68" t="s">
        <v>171</v>
      </c>
      <c r="C168" s="67" t="s">
        <v>248</v>
      </c>
      <c r="D168" s="67" t="s">
        <v>22</v>
      </c>
      <c r="E168" s="85" t="s">
        <v>21</v>
      </c>
      <c r="F168" s="67" t="s">
        <v>31</v>
      </c>
      <c r="G168" s="66">
        <v>39000</v>
      </c>
      <c r="H168" s="66">
        <v>13.55</v>
      </c>
      <c r="I168" s="66">
        <v>25</v>
      </c>
      <c r="J168" s="66">
        <f>IF(G168&lt;=$I$385*$J$385,G168*$F$392,($I$385*$J$385)*$F$392)</f>
        <v>1119.3</v>
      </c>
      <c r="K168" s="65">
        <f>IF(G168&lt;=$I$386*$J$386,G168*$F$393,($I$386*$J$386)*$F$393)</f>
        <v>1185.5999999999999</v>
      </c>
      <c r="L168" s="65">
        <f>G168*7.09%</f>
        <v>2765.1000000000004</v>
      </c>
      <c r="M168" s="66">
        <f>G168*7.1%</f>
        <v>2768.9999999999995</v>
      </c>
      <c r="N168" s="66">
        <f>IF(G168&gt;77410,890.22,G168*1.15%)</f>
        <v>448.5</v>
      </c>
      <c r="O168" s="65">
        <v>4807.8100000000004</v>
      </c>
      <c r="P168" s="65">
        <f>H168+I168+J168+K168+O168</f>
        <v>7151.26</v>
      </c>
      <c r="Q168" s="65">
        <f>G168-P168</f>
        <v>31848.739999999998</v>
      </c>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c r="ZA168" s="62"/>
      <c r="ZB168" s="62"/>
      <c r="ZC168" s="62"/>
      <c r="ZD168" s="62"/>
      <c r="ZE168" s="62"/>
      <c r="ZF168" s="62"/>
      <c r="ZG168" s="62"/>
      <c r="ZH168" s="62"/>
      <c r="ZI168" s="62"/>
      <c r="ZJ168" s="62"/>
      <c r="ZK168" s="62"/>
      <c r="ZL168" s="62"/>
      <c r="ZM168" s="62"/>
      <c r="ZN168" s="62"/>
      <c r="ZO168" s="62"/>
      <c r="ZP168" s="62"/>
      <c r="ZQ168" s="62"/>
      <c r="ZR168" s="62"/>
      <c r="ZS168" s="62"/>
      <c r="ZT168" s="62"/>
      <c r="ZU168" s="62"/>
      <c r="ZV168" s="62"/>
      <c r="ZW168" s="62"/>
      <c r="ZX168" s="62"/>
      <c r="ZY168" s="62"/>
      <c r="ZZ168" s="62"/>
      <c r="AAA168" s="62"/>
      <c r="AAB168" s="62"/>
      <c r="AAC168" s="62"/>
      <c r="AAD168" s="62"/>
      <c r="AAE168" s="62"/>
      <c r="AAF168" s="62"/>
      <c r="AAG168" s="62"/>
      <c r="AAH168" s="62"/>
      <c r="AAI168" s="62"/>
      <c r="AAJ168" s="62"/>
      <c r="AAK168" s="62"/>
      <c r="AAL168" s="62"/>
      <c r="AAM168" s="62"/>
      <c r="AAN168" s="62"/>
      <c r="AAO168" s="62"/>
      <c r="AAP168" s="62"/>
      <c r="AAQ168" s="62"/>
      <c r="AAR168" s="62"/>
      <c r="AAS168" s="62"/>
      <c r="AAT168" s="62"/>
      <c r="AAU168" s="62"/>
      <c r="AAV168" s="62"/>
      <c r="AAW168" s="62"/>
      <c r="AAX168" s="62"/>
      <c r="AAY168" s="62"/>
      <c r="AAZ168" s="62"/>
      <c r="ABA168" s="62"/>
      <c r="ABB168" s="62"/>
      <c r="ABC168" s="62"/>
      <c r="ABD168" s="62"/>
      <c r="ABE168" s="62"/>
      <c r="ABF168" s="62"/>
      <c r="ABG168" s="62"/>
      <c r="ABH168" s="62"/>
      <c r="ABI168" s="62"/>
      <c r="ABJ168" s="62"/>
      <c r="ABK168" s="62"/>
      <c r="ABL168" s="62"/>
      <c r="ABM168" s="62"/>
      <c r="ABN168" s="62"/>
      <c r="ABO168" s="62"/>
      <c r="ABP168" s="62"/>
      <c r="ABQ168" s="62"/>
      <c r="ABR168" s="62"/>
      <c r="ABS168" s="62"/>
      <c r="ABT168" s="62"/>
      <c r="ABU168" s="62"/>
      <c r="ABV168" s="62"/>
      <c r="ABW168" s="62"/>
      <c r="ABX168" s="62"/>
      <c r="ABY168" s="62"/>
      <c r="ABZ168" s="62"/>
      <c r="ACA168" s="62"/>
      <c r="ACB168" s="62"/>
      <c r="ACC168" s="62"/>
      <c r="ACD168" s="62"/>
      <c r="ACE168" s="62"/>
      <c r="ACF168" s="62"/>
      <c r="ACG168" s="62"/>
      <c r="ACH168" s="62"/>
      <c r="ACI168" s="62"/>
      <c r="ACJ168" s="62"/>
      <c r="ACK168" s="62"/>
      <c r="ACL168" s="62"/>
      <c r="ACM168" s="62"/>
      <c r="ACN168" s="62"/>
      <c r="ACO168" s="62"/>
      <c r="ACP168" s="62"/>
      <c r="ACQ168" s="62"/>
      <c r="ACR168" s="62"/>
      <c r="ACS168" s="62"/>
      <c r="ACT168" s="62"/>
      <c r="ACU168" s="62"/>
      <c r="ACV168" s="62"/>
      <c r="ACW168" s="62"/>
      <c r="ACX168" s="62"/>
      <c r="ACY168" s="62"/>
      <c r="ACZ168" s="62"/>
      <c r="ADA168" s="62"/>
      <c r="ADB168" s="62"/>
      <c r="ADC168" s="62"/>
      <c r="ADD168" s="62"/>
      <c r="ADE168" s="62"/>
      <c r="ADF168" s="62"/>
      <c r="ADG168" s="62"/>
      <c r="ADH168" s="62"/>
      <c r="ADI168" s="62"/>
      <c r="ADJ168" s="62"/>
      <c r="ADK168" s="62"/>
      <c r="ADL168" s="62"/>
      <c r="ADM168" s="62"/>
      <c r="ADN168" s="62"/>
      <c r="ADO168" s="62"/>
      <c r="ADP168" s="62"/>
      <c r="ADQ168" s="62"/>
      <c r="ADR168" s="62"/>
      <c r="ADS168" s="62"/>
      <c r="ADT168" s="62"/>
      <c r="ADU168" s="62"/>
      <c r="ADV168" s="62"/>
      <c r="ADW168" s="62"/>
      <c r="ADX168" s="62"/>
      <c r="ADY168" s="62"/>
      <c r="ADZ168" s="62"/>
      <c r="AEA168" s="62"/>
      <c r="AEB168" s="62"/>
      <c r="AEC168" s="62"/>
      <c r="AED168" s="62"/>
      <c r="AEE168" s="62"/>
      <c r="AEF168" s="62"/>
      <c r="AEG168" s="62"/>
      <c r="AEH168" s="62"/>
      <c r="AEI168" s="62"/>
      <c r="AEJ168" s="62"/>
      <c r="AEK168" s="62"/>
      <c r="AEL168" s="62"/>
      <c r="AEM168" s="62"/>
      <c r="AEN168" s="62"/>
      <c r="AEO168" s="62"/>
      <c r="AEP168" s="62"/>
      <c r="AEQ168" s="62"/>
      <c r="AER168" s="62"/>
      <c r="AES168" s="62"/>
      <c r="AET168" s="62"/>
      <c r="AEU168" s="62"/>
      <c r="AEV168" s="62"/>
      <c r="AEW168" s="62"/>
      <c r="AEX168" s="62"/>
      <c r="AEY168" s="62"/>
      <c r="AEZ168" s="62"/>
      <c r="AFA168" s="62"/>
      <c r="AFB168" s="62"/>
      <c r="AFC168" s="62"/>
      <c r="AFD168" s="62"/>
      <c r="AFE168" s="62"/>
      <c r="AFF168" s="62"/>
      <c r="AFG168" s="62"/>
      <c r="AFH168" s="62"/>
      <c r="AFI168" s="62"/>
      <c r="AFJ168" s="62"/>
      <c r="AFK168" s="62"/>
      <c r="AFL168" s="62"/>
      <c r="AFM168" s="62"/>
      <c r="AFN168" s="62"/>
      <c r="AFO168" s="62"/>
      <c r="AFP168" s="62"/>
      <c r="AFQ168" s="62"/>
      <c r="AFR168" s="62"/>
      <c r="AFS168" s="62"/>
      <c r="AFT168" s="62"/>
      <c r="AFU168" s="62"/>
      <c r="AFV168" s="62"/>
      <c r="AFW168" s="62"/>
      <c r="AFX168" s="62"/>
      <c r="AFY168" s="62"/>
      <c r="AFZ168" s="62"/>
      <c r="AGA168" s="62"/>
      <c r="AGB168" s="62"/>
      <c r="AGC168" s="62"/>
      <c r="AGD168" s="62"/>
      <c r="AGE168" s="62"/>
      <c r="AGF168" s="62"/>
      <c r="AGG168" s="62"/>
      <c r="AGH168" s="62"/>
      <c r="AGI168" s="62"/>
      <c r="AGJ168" s="62"/>
      <c r="AGK168" s="62"/>
      <c r="AGL168" s="62"/>
      <c r="AGM168" s="62"/>
      <c r="AGN168" s="62"/>
      <c r="AGO168" s="62"/>
      <c r="AGP168" s="62"/>
      <c r="AGQ168" s="62"/>
      <c r="AGR168" s="62"/>
      <c r="AGS168" s="62"/>
      <c r="AGT168" s="62"/>
      <c r="AGU168" s="62"/>
      <c r="AGV168" s="62"/>
      <c r="AGW168" s="62"/>
      <c r="AGX168" s="62"/>
      <c r="AGY168" s="62"/>
      <c r="AGZ168" s="62"/>
      <c r="AHA168" s="62"/>
      <c r="AHB168" s="62"/>
      <c r="AHC168" s="62"/>
      <c r="AHD168" s="62"/>
      <c r="AHE168" s="62"/>
      <c r="AHF168" s="62"/>
      <c r="AHG168" s="62"/>
      <c r="AHH168" s="62"/>
      <c r="AHI168" s="62"/>
      <c r="AHJ168" s="62"/>
      <c r="AHK168" s="62"/>
      <c r="AHL168" s="62"/>
      <c r="AHM168" s="62"/>
      <c r="AHN168" s="62"/>
      <c r="AHO168" s="62"/>
      <c r="AHP168" s="62"/>
      <c r="AHQ168" s="62"/>
      <c r="AHR168" s="62"/>
      <c r="AHS168" s="62"/>
      <c r="AHT168" s="62"/>
      <c r="AHU168" s="62"/>
      <c r="AHV168" s="62"/>
      <c r="AHW168" s="62"/>
      <c r="AHX168" s="62"/>
      <c r="AHY168" s="62"/>
      <c r="AHZ168" s="62"/>
      <c r="AIA168" s="62"/>
      <c r="AIB168" s="62"/>
      <c r="AIC168" s="62"/>
      <c r="AID168" s="62"/>
      <c r="AIE168" s="62"/>
      <c r="AIF168" s="62"/>
      <c r="AIG168" s="62"/>
      <c r="AIH168" s="62"/>
      <c r="AII168" s="62"/>
      <c r="AIJ168" s="62"/>
      <c r="AIK168" s="62"/>
      <c r="AIL168" s="62"/>
      <c r="AIM168" s="62"/>
      <c r="AIN168" s="62"/>
      <c r="AIO168" s="62"/>
      <c r="AIP168" s="62"/>
      <c r="AIQ168" s="62"/>
      <c r="AIR168" s="62"/>
      <c r="AIS168" s="62"/>
      <c r="AIT168" s="62"/>
      <c r="AIU168" s="62"/>
      <c r="AIV168" s="62"/>
      <c r="AIW168" s="62"/>
      <c r="AIX168" s="62"/>
      <c r="AIY168" s="62"/>
      <c r="AIZ168" s="62"/>
      <c r="AJA168" s="62"/>
      <c r="AJB168" s="62"/>
      <c r="AJC168" s="62"/>
      <c r="AJD168" s="62"/>
      <c r="AJE168" s="62"/>
      <c r="AJF168" s="62"/>
      <c r="AJG168" s="62"/>
      <c r="AJH168" s="62"/>
      <c r="AJI168" s="62"/>
      <c r="AJJ168" s="62"/>
      <c r="AJK168" s="62"/>
      <c r="AJL168" s="62"/>
      <c r="AJM168" s="62"/>
      <c r="AJN168" s="62"/>
      <c r="AJO168" s="62"/>
      <c r="AJP168" s="62"/>
      <c r="AJQ168" s="62"/>
      <c r="AJR168" s="62"/>
      <c r="AJS168" s="62"/>
      <c r="AJT168" s="62"/>
      <c r="AJU168" s="62"/>
      <c r="AJV168" s="62"/>
      <c r="AJW168" s="62"/>
      <c r="AJX168" s="62"/>
      <c r="AJY168" s="62"/>
      <c r="AJZ168" s="62"/>
      <c r="AKA168" s="62"/>
      <c r="AKB168" s="62"/>
      <c r="AKC168" s="62"/>
      <c r="AKD168" s="62"/>
      <c r="AKE168" s="62"/>
      <c r="AKF168" s="62"/>
      <c r="AKG168" s="62"/>
      <c r="AKH168" s="62"/>
      <c r="AKI168" s="62"/>
      <c r="AKJ168" s="62"/>
      <c r="AKK168" s="62"/>
      <c r="AKL168" s="62"/>
      <c r="AKM168" s="62"/>
      <c r="AKN168" s="62"/>
      <c r="AKO168" s="62"/>
      <c r="AKP168" s="62"/>
      <c r="AKQ168" s="62"/>
      <c r="AKR168" s="62"/>
      <c r="AKS168" s="62"/>
      <c r="AKT168" s="62"/>
      <c r="AKU168" s="62"/>
      <c r="AKV168" s="62"/>
      <c r="AKW168" s="62"/>
      <c r="AKX168" s="62"/>
      <c r="AKY168" s="62"/>
      <c r="AKZ168" s="62"/>
      <c r="ALA168" s="62"/>
      <c r="ALB168" s="62"/>
      <c r="ALC168" s="62"/>
      <c r="ALD168" s="62"/>
      <c r="ALE168" s="62"/>
      <c r="ALF168" s="62"/>
      <c r="ALG168" s="62"/>
      <c r="ALH168" s="62"/>
      <c r="ALI168" s="62"/>
      <c r="ALJ168" s="62"/>
      <c r="ALK168" s="62"/>
      <c r="ALL168" s="62"/>
      <c r="ALM168" s="62"/>
      <c r="ALN168" s="62"/>
      <c r="ALO168" s="62"/>
      <c r="ALP168" s="62"/>
      <c r="ALQ168" s="62"/>
      <c r="ALR168" s="62"/>
      <c r="ALS168" s="62"/>
      <c r="ALT168" s="62"/>
      <c r="ALU168" s="62"/>
      <c r="ALV168" s="62"/>
      <c r="ALW168" s="62"/>
      <c r="ALX168" s="62"/>
      <c r="ALY168" s="62"/>
      <c r="ALZ168" s="62"/>
      <c r="AMA168" s="62"/>
      <c r="AMB168" s="62"/>
      <c r="AMC168" s="62"/>
      <c r="AMD168" s="62"/>
      <c r="AME168" s="62"/>
      <c r="AMF168" s="62"/>
      <c r="AMG168" s="62"/>
      <c r="AMH168" s="62"/>
      <c r="AMI168" s="62"/>
      <c r="AMJ168" s="62"/>
      <c r="AMK168" s="62"/>
      <c r="AML168" s="62"/>
      <c r="AMM168" s="62"/>
      <c r="AMN168" s="62"/>
      <c r="AMO168" s="62"/>
      <c r="AMP168" s="62"/>
      <c r="AMQ168" s="62"/>
      <c r="AMR168" s="62"/>
      <c r="AMS168" s="62"/>
      <c r="AMT168" s="62"/>
      <c r="AMU168" s="62"/>
      <c r="AMV168" s="62"/>
      <c r="AMW168" s="62"/>
      <c r="AMX168" s="62"/>
      <c r="AMY168" s="62"/>
      <c r="AMZ168" s="62"/>
      <c r="ANA168" s="62"/>
      <c r="ANB168" s="62"/>
      <c r="ANC168" s="62"/>
      <c r="AND168" s="62"/>
      <c r="ANE168" s="62"/>
      <c r="ANF168" s="62"/>
      <c r="ANG168" s="62"/>
      <c r="ANH168" s="62"/>
      <c r="ANI168" s="62"/>
      <c r="ANJ168" s="62"/>
      <c r="ANK168" s="62"/>
      <c r="ANL168" s="62"/>
      <c r="ANM168" s="62"/>
      <c r="ANN168" s="62"/>
      <c r="ANO168" s="62"/>
      <c r="ANP168" s="62"/>
      <c r="ANQ168" s="62"/>
      <c r="ANR168" s="62"/>
      <c r="ANS168" s="62"/>
      <c r="ANT168" s="62"/>
      <c r="ANU168" s="62"/>
      <c r="ANV168" s="62"/>
      <c r="ANW168" s="62"/>
      <c r="ANX168" s="62"/>
      <c r="ANY168" s="62"/>
      <c r="ANZ168" s="62"/>
      <c r="AOA168" s="62"/>
      <c r="AOB168" s="62"/>
      <c r="AOC168" s="62"/>
      <c r="AOD168" s="62"/>
      <c r="AOE168" s="62"/>
      <c r="AOF168" s="62"/>
      <c r="AOG168" s="62"/>
      <c r="AOH168" s="62"/>
      <c r="AOI168" s="62"/>
      <c r="AOJ168" s="62"/>
      <c r="AOK168" s="62"/>
      <c r="AOL168" s="62"/>
      <c r="AOM168" s="62"/>
      <c r="AON168" s="62"/>
      <c r="AOO168" s="62"/>
      <c r="AOP168" s="62"/>
      <c r="AOQ168" s="62"/>
      <c r="AOR168" s="62"/>
      <c r="AOS168" s="62"/>
      <c r="AOT168" s="62"/>
      <c r="AOU168" s="62"/>
      <c r="AOV168" s="62"/>
      <c r="AOW168" s="62"/>
      <c r="AOX168" s="62"/>
      <c r="AOY168" s="62"/>
      <c r="AOZ168" s="62"/>
      <c r="APA168" s="62"/>
      <c r="APB168" s="62"/>
      <c r="APC168" s="62"/>
      <c r="APD168" s="62"/>
      <c r="APE168" s="62"/>
      <c r="APF168" s="62"/>
      <c r="APG168" s="62"/>
      <c r="APH168" s="62"/>
      <c r="API168" s="62"/>
      <c r="APJ168" s="62"/>
      <c r="APK168" s="62"/>
      <c r="APL168" s="62"/>
      <c r="APM168" s="62"/>
      <c r="APN168" s="62"/>
      <c r="APO168" s="62"/>
      <c r="APP168" s="62"/>
      <c r="APQ168" s="62"/>
      <c r="APR168" s="62"/>
      <c r="APS168" s="62"/>
      <c r="APT168" s="62"/>
      <c r="APU168" s="62"/>
      <c r="APV168" s="62"/>
      <c r="APW168" s="62"/>
      <c r="APX168" s="62"/>
      <c r="APY168" s="62"/>
      <c r="APZ168" s="62"/>
      <c r="AQA168" s="62"/>
      <c r="AQB168" s="62"/>
      <c r="AQC168" s="62"/>
      <c r="AQD168" s="62"/>
      <c r="AQE168" s="62"/>
      <c r="AQF168" s="62"/>
      <c r="AQG168" s="62"/>
      <c r="AQH168" s="62"/>
      <c r="AQI168" s="62"/>
      <c r="AQJ168" s="62"/>
      <c r="AQK168" s="62"/>
      <c r="AQL168" s="62"/>
      <c r="AQM168" s="62"/>
      <c r="AQN168" s="62"/>
      <c r="AQO168" s="62"/>
      <c r="AQP168" s="62"/>
      <c r="AQQ168" s="62"/>
      <c r="AQR168" s="62"/>
      <c r="AQS168" s="62"/>
      <c r="AQT168" s="62"/>
      <c r="AQU168" s="62"/>
      <c r="AQV168" s="62"/>
      <c r="AQW168" s="62"/>
      <c r="AQX168" s="62"/>
      <c r="AQY168" s="62"/>
      <c r="AQZ168" s="62"/>
      <c r="ARA168" s="62"/>
      <c r="ARB168" s="62"/>
      <c r="ARC168" s="62"/>
      <c r="ARD168" s="62"/>
      <c r="ARE168" s="62"/>
      <c r="ARF168" s="62"/>
      <c r="ARG168" s="62"/>
      <c r="ARH168" s="62"/>
      <c r="ARI168" s="62"/>
      <c r="ARJ168" s="62"/>
      <c r="ARK168" s="62"/>
      <c r="ARL168" s="62"/>
      <c r="ARM168" s="62"/>
      <c r="ARN168" s="62"/>
      <c r="ARO168" s="62"/>
      <c r="ARP168" s="62"/>
      <c r="ARQ168" s="62"/>
      <c r="ARR168" s="62"/>
      <c r="ARS168" s="62"/>
      <c r="ART168" s="62"/>
      <c r="ARU168" s="62"/>
      <c r="ARV168" s="62"/>
      <c r="ARW168" s="62"/>
      <c r="ARX168" s="62"/>
      <c r="ARY168" s="62"/>
      <c r="ARZ168" s="62"/>
      <c r="ASA168" s="62"/>
      <c r="ASB168" s="62"/>
      <c r="ASC168" s="62"/>
      <c r="ASD168" s="62"/>
      <c r="ASE168" s="62"/>
      <c r="ASF168" s="62"/>
      <c r="ASG168" s="62"/>
      <c r="ASH168" s="62"/>
      <c r="ASI168" s="62"/>
      <c r="ASJ168" s="62"/>
      <c r="ASK168" s="62"/>
      <c r="ASL168" s="62"/>
      <c r="ASM168" s="62"/>
      <c r="ASN168" s="62"/>
      <c r="ASO168" s="62"/>
      <c r="ASP168" s="62"/>
      <c r="ASQ168" s="62"/>
      <c r="ASR168" s="62"/>
      <c r="ASS168" s="62"/>
      <c r="AST168" s="62"/>
      <c r="ASU168" s="62"/>
      <c r="ASV168" s="62"/>
      <c r="ASW168" s="62"/>
      <c r="ASX168" s="62"/>
      <c r="ASY168" s="62"/>
      <c r="ASZ168" s="62"/>
      <c r="ATA168" s="62"/>
      <c r="ATB168" s="62"/>
      <c r="ATC168" s="62"/>
      <c r="ATD168" s="62"/>
      <c r="ATE168" s="62"/>
      <c r="ATF168" s="62"/>
      <c r="ATG168" s="62"/>
      <c r="ATH168" s="62"/>
      <c r="ATI168" s="62"/>
      <c r="ATJ168" s="62"/>
      <c r="ATK168" s="62"/>
      <c r="ATL168" s="62"/>
      <c r="ATM168" s="62"/>
      <c r="ATN168" s="62"/>
      <c r="ATO168" s="62"/>
      <c r="ATP168" s="62"/>
      <c r="ATQ168" s="62"/>
      <c r="ATR168" s="62"/>
      <c r="ATS168" s="62"/>
      <c r="ATT168" s="62"/>
      <c r="ATU168" s="62"/>
      <c r="ATV168" s="62"/>
      <c r="ATW168" s="62"/>
      <c r="ATX168" s="62"/>
      <c r="ATY168" s="62"/>
      <c r="ATZ168" s="62"/>
      <c r="AUA168" s="62"/>
      <c r="AUB168" s="62"/>
      <c r="AUC168" s="62"/>
      <c r="AUD168" s="62"/>
      <c r="AUE168" s="62"/>
      <c r="AUF168" s="62"/>
      <c r="AUG168" s="62"/>
      <c r="AUH168" s="62"/>
      <c r="AUI168" s="62"/>
      <c r="AUJ168" s="62"/>
      <c r="AUK168" s="62"/>
      <c r="AUL168" s="62"/>
      <c r="AUM168" s="62"/>
      <c r="AUN168" s="62"/>
      <c r="AUO168" s="62"/>
      <c r="AUP168" s="62"/>
      <c r="AUQ168" s="62"/>
      <c r="AUR168" s="62"/>
      <c r="AUS168" s="62"/>
      <c r="AUT168" s="62"/>
      <c r="AUU168" s="62"/>
      <c r="AUV168" s="62"/>
      <c r="AUW168" s="62"/>
      <c r="AUX168" s="62"/>
      <c r="AUY168" s="62"/>
      <c r="AUZ168" s="62"/>
      <c r="AVA168" s="62"/>
      <c r="AVB168" s="62"/>
      <c r="AVC168" s="62"/>
      <c r="AVD168" s="62"/>
      <c r="AVE168" s="62"/>
      <c r="AVF168" s="62"/>
      <c r="AVG168" s="62"/>
      <c r="AVH168" s="62"/>
      <c r="AVI168" s="62"/>
      <c r="AVJ168" s="62"/>
      <c r="AVK168" s="62"/>
      <c r="AVL168" s="62"/>
      <c r="AVM168" s="62"/>
      <c r="AVN168" s="62"/>
      <c r="AVO168" s="62"/>
      <c r="AVP168" s="62"/>
      <c r="AVQ168" s="62"/>
      <c r="AVR168" s="62"/>
      <c r="AVS168" s="62"/>
      <c r="AVT168" s="62"/>
      <c r="AVU168" s="62"/>
      <c r="AVV168" s="62"/>
      <c r="AVW168" s="62"/>
      <c r="AVX168" s="62"/>
      <c r="AVY168" s="62"/>
      <c r="AVZ168" s="62"/>
      <c r="AWA168" s="62"/>
      <c r="AWB168" s="62"/>
      <c r="AWC168" s="62"/>
      <c r="AWD168" s="62"/>
      <c r="AWE168" s="62"/>
      <c r="AWF168" s="62"/>
      <c r="AWG168" s="62"/>
      <c r="AWH168" s="62"/>
      <c r="AWI168" s="62"/>
      <c r="AWJ168" s="62"/>
      <c r="AWK168" s="62"/>
      <c r="AWL168" s="62"/>
      <c r="AWM168" s="62"/>
      <c r="AWN168" s="62"/>
      <c r="AWO168" s="62"/>
      <c r="AWP168" s="62"/>
      <c r="AWQ168" s="62"/>
      <c r="AWR168" s="62"/>
      <c r="AWS168" s="62"/>
      <c r="AWT168" s="62"/>
      <c r="AWU168" s="62"/>
      <c r="AWV168" s="62"/>
      <c r="AWW168" s="62"/>
      <c r="AWX168" s="62"/>
      <c r="AWY168" s="62"/>
      <c r="AWZ168" s="62"/>
      <c r="AXA168" s="62"/>
      <c r="AXB168" s="62"/>
      <c r="AXC168" s="62"/>
      <c r="AXD168" s="62"/>
      <c r="AXE168" s="62"/>
      <c r="AXF168" s="62"/>
      <c r="AXG168" s="62"/>
      <c r="AXH168" s="62"/>
      <c r="AXI168" s="62"/>
      <c r="AXJ168" s="62"/>
      <c r="AXK168" s="62"/>
      <c r="AXL168" s="62"/>
      <c r="AXM168" s="62"/>
      <c r="AXN168" s="62"/>
      <c r="AXO168" s="62"/>
      <c r="AXP168" s="62"/>
      <c r="AXQ168" s="62"/>
      <c r="AXR168" s="62"/>
      <c r="AXS168" s="62"/>
      <c r="AXT168" s="62"/>
      <c r="AXU168" s="62"/>
      <c r="AXV168" s="62"/>
      <c r="AXW168" s="62"/>
      <c r="AXX168" s="62"/>
      <c r="AXY168" s="62"/>
      <c r="AXZ168" s="62"/>
      <c r="AYA168" s="62"/>
      <c r="AYB168" s="62"/>
      <c r="AYC168" s="62"/>
      <c r="AYD168" s="62"/>
      <c r="AYE168" s="62"/>
      <c r="AYF168" s="62"/>
      <c r="AYG168" s="62"/>
      <c r="AYH168" s="62"/>
      <c r="AYI168" s="62"/>
      <c r="AYJ168" s="62"/>
      <c r="AYK168" s="62"/>
      <c r="AYL168" s="62"/>
      <c r="AYM168" s="62"/>
      <c r="AYN168" s="62"/>
      <c r="AYO168" s="62"/>
      <c r="AYP168" s="62"/>
      <c r="AYQ168" s="62"/>
      <c r="AYR168" s="62"/>
      <c r="AYS168" s="62"/>
      <c r="AYT168" s="62"/>
      <c r="AYU168" s="62"/>
      <c r="AYV168" s="62"/>
      <c r="AYW168" s="62"/>
      <c r="AYX168" s="62"/>
      <c r="AYY168" s="62"/>
      <c r="AYZ168" s="62"/>
      <c r="AZA168" s="62"/>
      <c r="AZB168" s="62"/>
      <c r="AZC168" s="62"/>
      <c r="AZD168" s="62"/>
      <c r="AZE168" s="62"/>
      <c r="AZF168" s="62"/>
      <c r="AZG168" s="62"/>
      <c r="AZH168" s="62"/>
      <c r="AZI168" s="62"/>
      <c r="AZJ168" s="62"/>
      <c r="AZK168" s="62"/>
      <c r="AZL168" s="62"/>
      <c r="AZM168" s="62"/>
      <c r="AZN168" s="62"/>
      <c r="AZO168" s="62"/>
      <c r="AZP168" s="62"/>
      <c r="AZQ168" s="62"/>
      <c r="AZR168" s="62"/>
      <c r="AZS168" s="62"/>
      <c r="AZT168" s="62"/>
      <c r="AZU168" s="62"/>
      <c r="AZV168" s="62"/>
      <c r="AZW168" s="62"/>
      <c r="AZX168" s="62"/>
      <c r="AZY168" s="62"/>
      <c r="AZZ168" s="62"/>
      <c r="BAA168" s="62"/>
      <c r="BAB168" s="62"/>
      <c r="BAC168" s="62"/>
      <c r="BAD168" s="62"/>
      <c r="BAE168" s="62"/>
      <c r="BAF168" s="62"/>
      <c r="BAG168" s="62"/>
      <c r="BAH168" s="62"/>
      <c r="BAI168" s="62"/>
      <c r="BAJ168" s="62"/>
      <c r="BAK168" s="62"/>
      <c r="BAL168" s="62"/>
      <c r="BAM168" s="62"/>
      <c r="BAN168" s="62"/>
      <c r="BAO168" s="62"/>
      <c r="BAP168" s="62"/>
      <c r="BAQ168" s="62"/>
      <c r="BAR168" s="62"/>
      <c r="BAS168" s="62"/>
      <c r="BAT168" s="62"/>
      <c r="BAU168" s="62"/>
      <c r="BAV168" s="62"/>
      <c r="BAW168" s="62"/>
      <c r="BAX168" s="62"/>
      <c r="BAY168" s="62"/>
      <c r="BAZ168" s="62"/>
      <c r="BBA168" s="62"/>
      <c r="BBB168" s="62"/>
      <c r="BBC168" s="62"/>
      <c r="BBD168" s="62"/>
      <c r="BBE168" s="62"/>
      <c r="BBF168" s="62"/>
      <c r="BBG168" s="62"/>
      <c r="BBH168" s="62"/>
      <c r="BBI168" s="62"/>
      <c r="BBJ168" s="62"/>
      <c r="BBK168" s="62"/>
      <c r="BBL168" s="62"/>
      <c r="BBM168" s="62"/>
      <c r="BBN168" s="62"/>
      <c r="BBO168" s="62"/>
      <c r="BBP168" s="62"/>
      <c r="BBQ168" s="62"/>
      <c r="BBR168" s="62"/>
      <c r="BBS168" s="62"/>
      <c r="BBT168" s="62"/>
      <c r="BBU168" s="62"/>
      <c r="BBV168" s="62"/>
      <c r="BBW168" s="62"/>
      <c r="BBX168" s="62"/>
      <c r="BBY168" s="62"/>
      <c r="BBZ168" s="62"/>
      <c r="BCA168" s="62"/>
      <c r="BCB168" s="62"/>
      <c r="BCC168" s="62"/>
      <c r="BCD168" s="62"/>
      <c r="BCE168" s="62"/>
      <c r="BCF168" s="62"/>
      <c r="BCG168" s="62"/>
      <c r="BCH168" s="62"/>
      <c r="BCI168" s="62"/>
      <c r="BCJ168" s="62"/>
      <c r="BCK168" s="62"/>
      <c r="BCL168" s="62"/>
      <c r="BCM168" s="62"/>
      <c r="BCN168" s="62"/>
      <c r="BCO168" s="62"/>
      <c r="BCP168" s="62"/>
      <c r="BCQ168" s="62"/>
      <c r="BCR168" s="62"/>
      <c r="BCS168" s="62"/>
      <c r="BCT168" s="62"/>
      <c r="BCU168" s="62"/>
      <c r="BCV168" s="62"/>
      <c r="BCW168" s="62"/>
      <c r="BCX168" s="62"/>
      <c r="BCY168" s="62"/>
      <c r="BCZ168" s="62"/>
      <c r="BDA168" s="62"/>
      <c r="BDB168" s="62"/>
      <c r="BDC168" s="62"/>
      <c r="BDD168" s="62"/>
      <c r="BDE168" s="62"/>
      <c r="BDF168" s="62"/>
      <c r="BDG168" s="62"/>
      <c r="BDH168" s="62"/>
      <c r="BDI168" s="62"/>
      <c r="BDJ168" s="62"/>
      <c r="BDK168" s="62"/>
      <c r="BDL168" s="62"/>
      <c r="BDM168" s="62"/>
      <c r="BDN168" s="62"/>
      <c r="BDO168" s="62"/>
      <c r="BDP168" s="62"/>
      <c r="BDQ168" s="62"/>
      <c r="BDR168" s="62"/>
      <c r="BDS168" s="62"/>
      <c r="BDT168" s="62"/>
      <c r="BDU168" s="62"/>
      <c r="BDV168" s="62"/>
      <c r="BDW168" s="62"/>
      <c r="BDX168" s="62"/>
      <c r="BDY168" s="62"/>
      <c r="BDZ168" s="62"/>
      <c r="BEA168" s="62"/>
      <c r="BEB168" s="62"/>
      <c r="BEC168" s="62"/>
      <c r="BED168" s="62"/>
      <c r="BEE168" s="62"/>
      <c r="BEF168" s="62"/>
      <c r="BEG168" s="62"/>
      <c r="BEH168" s="62"/>
      <c r="BEI168" s="62"/>
      <c r="BEJ168" s="62"/>
      <c r="BEK168" s="62"/>
      <c r="BEL168" s="62"/>
      <c r="BEM168" s="62"/>
      <c r="BEN168" s="62"/>
      <c r="BEO168" s="62"/>
      <c r="BEP168" s="62"/>
      <c r="BEQ168" s="62"/>
      <c r="BER168" s="62"/>
      <c r="BES168" s="62"/>
      <c r="BET168" s="62"/>
      <c r="BEU168" s="62"/>
      <c r="BEV168" s="62"/>
      <c r="BEW168" s="62"/>
      <c r="BEX168" s="62"/>
      <c r="BEY168" s="62"/>
      <c r="BEZ168" s="62"/>
      <c r="BFA168" s="62"/>
      <c r="BFB168" s="62"/>
      <c r="BFC168" s="62"/>
      <c r="BFD168" s="62"/>
      <c r="BFE168" s="62"/>
      <c r="BFF168" s="62"/>
      <c r="BFG168" s="62"/>
      <c r="BFH168" s="62"/>
      <c r="BFI168" s="62"/>
      <c r="BFJ168" s="62"/>
      <c r="BFK168" s="62"/>
      <c r="BFL168" s="62"/>
      <c r="BFM168" s="62"/>
      <c r="BFN168" s="62"/>
      <c r="BFO168" s="62"/>
      <c r="BFP168" s="62"/>
      <c r="BFQ168" s="62"/>
      <c r="BFR168" s="62"/>
      <c r="BFS168" s="62"/>
      <c r="BFT168" s="62"/>
      <c r="BFU168" s="62"/>
      <c r="BFV168" s="62"/>
      <c r="BFW168" s="62"/>
      <c r="BFX168" s="62"/>
      <c r="BFY168" s="62"/>
      <c r="BFZ168" s="62"/>
      <c r="BGA168" s="62"/>
      <c r="BGB168" s="62"/>
      <c r="BGC168" s="62"/>
      <c r="BGD168" s="62"/>
      <c r="BGE168" s="62"/>
      <c r="BGF168" s="62"/>
      <c r="BGG168" s="62"/>
      <c r="BGH168" s="62"/>
      <c r="BGI168" s="62"/>
      <c r="BGJ168" s="62"/>
      <c r="BGK168" s="62"/>
      <c r="BGL168" s="62"/>
      <c r="BGM168" s="62"/>
      <c r="BGN168" s="62"/>
      <c r="BGO168" s="62"/>
      <c r="BGP168" s="62"/>
      <c r="BGQ168" s="62"/>
      <c r="BGR168" s="62"/>
      <c r="BGS168" s="62"/>
      <c r="BGT168" s="62"/>
      <c r="BGU168" s="62"/>
      <c r="BGV168" s="62"/>
      <c r="BGW168" s="62"/>
      <c r="BGX168" s="62"/>
      <c r="BGY168" s="62"/>
      <c r="BGZ168" s="62"/>
      <c r="BHA168" s="62"/>
      <c r="BHB168" s="62"/>
      <c r="BHC168" s="62"/>
      <c r="BHD168" s="62"/>
      <c r="BHE168" s="62"/>
      <c r="BHF168" s="62"/>
      <c r="BHG168" s="62"/>
      <c r="BHH168" s="62"/>
      <c r="BHI168" s="62"/>
      <c r="BHJ168" s="62"/>
      <c r="BHK168" s="62"/>
      <c r="BHL168" s="62"/>
      <c r="BHM168" s="62"/>
      <c r="BHN168" s="62"/>
      <c r="BHO168" s="62"/>
      <c r="BHP168" s="62"/>
      <c r="BHQ168" s="62"/>
      <c r="BHR168" s="62"/>
      <c r="BHS168" s="62"/>
      <c r="BHT168" s="62"/>
      <c r="BHU168" s="62"/>
      <c r="BHV168" s="62"/>
      <c r="BHW168" s="62"/>
      <c r="BHX168" s="62"/>
      <c r="BHY168" s="62"/>
      <c r="BHZ168" s="62"/>
      <c r="BIA168" s="62"/>
      <c r="BIB168" s="62"/>
      <c r="BIC168" s="62"/>
      <c r="BID168" s="62"/>
      <c r="BIE168" s="62"/>
      <c r="BIF168" s="62"/>
      <c r="BIG168" s="62"/>
      <c r="BIH168" s="62"/>
      <c r="BII168" s="62"/>
      <c r="BIJ168" s="62"/>
      <c r="BIK168" s="62"/>
      <c r="BIL168" s="62"/>
      <c r="BIM168" s="62"/>
      <c r="BIN168" s="62"/>
      <c r="BIO168" s="62"/>
      <c r="BIP168" s="62"/>
      <c r="BIQ168" s="62"/>
      <c r="BIR168" s="62"/>
      <c r="BIS168" s="62"/>
      <c r="BIT168" s="62"/>
      <c r="BIU168" s="62"/>
      <c r="BIV168" s="62"/>
      <c r="BIW168" s="62"/>
      <c r="BIX168" s="62"/>
      <c r="BIY168" s="62"/>
      <c r="BIZ168" s="62"/>
      <c r="BJA168" s="62"/>
      <c r="BJB168" s="62"/>
      <c r="BJC168" s="62"/>
      <c r="BJD168" s="62"/>
      <c r="BJE168" s="62"/>
      <c r="BJF168" s="62"/>
      <c r="BJG168" s="62"/>
      <c r="BJH168" s="62"/>
      <c r="BJI168" s="62"/>
      <c r="BJJ168" s="62"/>
      <c r="BJK168" s="62"/>
      <c r="BJL168" s="62"/>
      <c r="BJM168" s="62"/>
      <c r="BJN168" s="62"/>
      <c r="BJO168" s="62"/>
      <c r="BJP168" s="62"/>
      <c r="BJQ168" s="62"/>
      <c r="BJR168" s="62"/>
      <c r="BJS168" s="62"/>
      <c r="BJT168" s="62"/>
      <c r="BJU168" s="62"/>
      <c r="BJV168" s="62"/>
      <c r="BJW168" s="62"/>
      <c r="BJX168" s="62"/>
      <c r="BJY168" s="62"/>
      <c r="BJZ168" s="62"/>
      <c r="BKA168" s="62"/>
      <c r="BKB168" s="62"/>
      <c r="BKC168" s="62"/>
      <c r="BKD168" s="62"/>
      <c r="BKE168" s="62"/>
      <c r="BKF168" s="62"/>
      <c r="BKG168" s="62"/>
      <c r="BKH168" s="62"/>
      <c r="BKI168" s="62"/>
      <c r="BKJ168" s="62"/>
      <c r="BKK168" s="62"/>
      <c r="BKL168" s="62"/>
      <c r="BKM168" s="62"/>
      <c r="BKN168" s="62"/>
      <c r="BKO168" s="62"/>
      <c r="BKP168" s="62"/>
      <c r="BKQ168" s="62"/>
      <c r="BKR168" s="62"/>
      <c r="BKS168" s="62"/>
      <c r="BKT168" s="62"/>
      <c r="BKU168" s="62"/>
      <c r="BKV168" s="62"/>
      <c r="BKW168" s="62"/>
      <c r="BKX168" s="62"/>
      <c r="BKY168" s="62"/>
      <c r="BKZ168" s="62"/>
      <c r="BLA168" s="62"/>
      <c r="BLB168" s="62"/>
      <c r="BLC168" s="62"/>
      <c r="BLD168" s="62"/>
      <c r="BLE168" s="62"/>
      <c r="BLF168" s="62"/>
      <c r="BLG168" s="62"/>
      <c r="BLH168" s="62"/>
      <c r="BLI168" s="62"/>
      <c r="BLJ168" s="62"/>
      <c r="BLK168" s="62"/>
      <c r="BLL168" s="62"/>
      <c r="BLM168" s="62"/>
      <c r="BLN168" s="62"/>
      <c r="BLO168" s="62"/>
      <c r="BLP168" s="62"/>
      <c r="BLQ168" s="62"/>
      <c r="BLR168" s="62"/>
      <c r="BLS168" s="62"/>
      <c r="BLT168" s="62"/>
      <c r="BLU168" s="62"/>
      <c r="BLV168" s="62"/>
      <c r="BLW168" s="62"/>
      <c r="BLX168" s="62"/>
      <c r="BLY168" s="62"/>
      <c r="BLZ168" s="62"/>
      <c r="BMA168" s="62"/>
      <c r="BMB168" s="62"/>
      <c r="BMC168" s="62"/>
      <c r="BMD168" s="62"/>
      <c r="BME168" s="62"/>
      <c r="BMF168" s="62"/>
      <c r="BMG168" s="62"/>
      <c r="BMH168" s="62"/>
      <c r="BMI168" s="62"/>
      <c r="BMJ168" s="62"/>
      <c r="BMK168" s="62"/>
      <c r="BML168" s="62"/>
      <c r="BMM168" s="62"/>
      <c r="BMN168" s="62"/>
      <c r="BMO168" s="62"/>
      <c r="BMP168" s="62"/>
      <c r="BMQ168" s="62"/>
      <c r="BMR168" s="62"/>
      <c r="BMS168" s="62"/>
      <c r="BMT168" s="62"/>
      <c r="BMU168" s="62"/>
      <c r="BMV168" s="62"/>
      <c r="BMW168" s="62"/>
      <c r="BMX168" s="62"/>
      <c r="BMY168" s="62"/>
      <c r="BMZ168" s="62"/>
      <c r="BNA168" s="62"/>
      <c r="BNB168" s="62"/>
      <c r="BNC168" s="62"/>
      <c r="BND168" s="62"/>
      <c r="BNE168" s="62"/>
      <c r="BNF168" s="62"/>
      <c r="BNG168" s="62"/>
      <c r="BNH168" s="62"/>
      <c r="BNI168" s="62"/>
      <c r="BNJ168" s="62"/>
      <c r="BNK168" s="62"/>
      <c r="BNL168" s="62"/>
      <c r="BNM168" s="62"/>
      <c r="BNN168" s="62"/>
      <c r="BNO168" s="62"/>
      <c r="BNP168" s="62"/>
      <c r="BNQ168" s="62"/>
      <c r="BNR168" s="62"/>
      <c r="BNS168" s="62"/>
      <c r="BNT168" s="62"/>
      <c r="BNU168" s="62"/>
      <c r="BNV168" s="62"/>
      <c r="BNW168" s="62"/>
      <c r="BNX168" s="62"/>
      <c r="BNY168" s="62"/>
      <c r="BNZ168" s="62"/>
      <c r="BOA168" s="62"/>
      <c r="BOB168" s="62"/>
      <c r="BOC168" s="62"/>
      <c r="BOD168" s="62"/>
      <c r="BOE168" s="62"/>
      <c r="BOF168" s="62"/>
      <c r="BOG168" s="62"/>
      <c r="BOH168" s="62"/>
      <c r="BOI168" s="62"/>
      <c r="BOJ168" s="62"/>
      <c r="BOK168" s="62"/>
      <c r="BOL168" s="62"/>
      <c r="BOM168" s="62"/>
      <c r="BON168" s="62"/>
      <c r="BOO168" s="62"/>
      <c r="BOP168" s="62"/>
      <c r="BOQ168" s="62"/>
      <c r="BOR168" s="62"/>
      <c r="BOS168" s="62"/>
      <c r="BOT168" s="62"/>
      <c r="BOU168" s="62"/>
      <c r="BOV168" s="62"/>
      <c r="BOW168" s="62"/>
      <c r="BOX168" s="62"/>
      <c r="BOY168" s="62"/>
      <c r="BOZ168" s="62"/>
      <c r="BPA168" s="62"/>
      <c r="BPB168" s="62"/>
      <c r="BPC168" s="62"/>
      <c r="BPD168" s="62"/>
      <c r="BPE168" s="62"/>
      <c r="BPF168" s="62"/>
      <c r="BPG168" s="62"/>
      <c r="BPH168" s="62"/>
      <c r="BPI168" s="62"/>
      <c r="BPJ168" s="62"/>
      <c r="BPK168" s="62"/>
      <c r="BPL168" s="62"/>
      <c r="BPM168" s="62"/>
      <c r="BPN168" s="62"/>
      <c r="BPO168" s="62"/>
      <c r="BPP168" s="62"/>
      <c r="BPQ168" s="62"/>
      <c r="BPR168" s="62"/>
      <c r="BPS168" s="62"/>
      <c r="BPT168" s="62"/>
      <c r="BPU168" s="62"/>
      <c r="BPV168" s="62"/>
      <c r="BPW168" s="62"/>
      <c r="BPX168" s="62"/>
      <c r="BPY168" s="62"/>
      <c r="BPZ168" s="62"/>
      <c r="BQA168" s="62"/>
      <c r="BQB168" s="62"/>
      <c r="BQC168" s="62"/>
      <c r="BQD168" s="62"/>
      <c r="BQE168" s="62"/>
      <c r="BQF168" s="62"/>
      <c r="BQG168" s="62"/>
      <c r="BQH168" s="62"/>
      <c r="BQI168" s="62"/>
      <c r="BQJ168" s="62"/>
      <c r="BQK168" s="62"/>
      <c r="BQL168" s="62"/>
      <c r="BQM168" s="62"/>
      <c r="BQN168" s="62"/>
      <c r="BQO168" s="62"/>
      <c r="BQP168" s="62"/>
      <c r="BQQ168" s="62"/>
      <c r="BQR168" s="62"/>
      <c r="BQS168" s="62"/>
      <c r="BQT168" s="62"/>
      <c r="BQU168" s="62"/>
      <c r="BQV168" s="62"/>
      <c r="BQW168" s="62"/>
      <c r="BQX168" s="62"/>
      <c r="BQY168" s="62"/>
      <c r="BQZ168" s="62"/>
      <c r="BRA168" s="62"/>
      <c r="BRB168" s="62"/>
      <c r="BRC168" s="62"/>
      <c r="BRD168" s="62"/>
      <c r="BRE168" s="62"/>
      <c r="BRF168" s="62"/>
      <c r="BRG168" s="62"/>
      <c r="BRH168" s="62"/>
      <c r="BRI168" s="62"/>
      <c r="BRJ168" s="62"/>
      <c r="BRK168" s="62"/>
      <c r="BRL168" s="62"/>
      <c r="BRM168" s="62"/>
      <c r="BRN168" s="62"/>
      <c r="BRO168" s="62"/>
      <c r="BRP168" s="62"/>
      <c r="BRQ168" s="62"/>
      <c r="BRR168" s="62"/>
      <c r="BRS168" s="62"/>
      <c r="BRT168" s="62"/>
      <c r="BRU168" s="62"/>
      <c r="BRV168" s="62"/>
      <c r="BRW168" s="62"/>
      <c r="BRX168" s="62"/>
      <c r="BRY168" s="62"/>
      <c r="BRZ168" s="62"/>
      <c r="BSA168" s="62"/>
      <c r="BSB168" s="62"/>
      <c r="BSC168" s="62"/>
      <c r="BSD168" s="62"/>
      <c r="BSE168" s="62"/>
      <c r="BSF168" s="62"/>
      <c r="BSG168" s="62"/>
      <c r="BSH168" s="62"/>
      <c r="BSI168" s="62"/>
      <c r="BSJ168" s="62"/>
      <c r="BSK168" s="62"/>
      <c r="BSL168" s="62"/>
      <c r="BSM168" s="62"/>
      <c r="BSN168" s="62"/>
      <c r="BSO168" s="62"/>
      <c r="BSP168" s="62"/>
      <c r="BSQ168" s="62"/>
      <c r="BSR168" s="62"/>
      <c r="BSS168" s="62"/>
      <c r="BST168" s="62"/>
      <c r="BSU168" s="62"/>
      <c r="BSV168" s="62"/>
      <c r="BSW168" s="62"/>
      <c r="BSX168" s="62"/>
      <c r="BSY168" s="62"/>
      <c r="BSZ168" s="62"/>
      <c r="BTA168" s="62"/>
      <c r="BTB168" s="62"/>
      <c r="BTC168" s="62"/>
      <c r="BTD168" s="62"/>
      <c r="BTE168" s="62"/>
      <c r="BTF168" s="62"/>
      <c r="BTG168" s="62"/>
      <c r="BTH168" s="62"/>
      <c r="BTI168" s="62"/>
      <c r="BTJ168" s="62"/>
      <c r="BTK168" s="62"/>
      <c r="BTL168" s="62"/>
      <c r="BTM168" s="62"/>
      <c r="BTN168" s="62"/>
      <c r="BTO168" s="62"/>
      <c r="BTP168" s="62"/>
      <c r="BTQ168" s="62"/>
      <c r="BTR168" s="62"/>
      <c r="BTS168" s="62"/>
      <c r="BTT168" s="62"/>
      <c r="BTU168" s="62"/>
      <c r="BTV168" s="62"/>
      <c r="BTW168" s="62"/>
      <c r="BTX168" s="62"/>
      <c r="BTY168" s="62"/>
      <c r="BTZ168" s="62"/>
      <c r="BUA168" s="62"/>
      <c r="BUB168" s="62"/>
      <c r="BUC168" s="62"/>
      <c r="BUD168" s="62"/>
      <c r="BUE168" s="62"/>
      <c r="BUF168" s="62"/>
      <c r="BUG168" s="62"/>
      <c r="BUH168" s="62"/>
      <c r="BUI168" s="62"/>
      <c r="BUJ168" s="62"/>
      <c r="BUK168" s="62"/>
      <c r="BUL168" s="62"/>
      <c r="BUM168" s="62"/>
      <c r="BUN168" s="62"/>
      <c r="BUO168" s="62"/>
      <c r="BUP168" s="62"/>
      <c r="BUQ168" s="62"/>
      <c r="BUR168" s="62"/>
      <c r="BUS168" s="62"/>
      <c r="BUT168" s="62"/>
      <c r="BUU168" s="62"/>
      <c r="BUV168" s="62"/>
      <c r="BUW168" s="62"/>
      <c r="BUX168" s="62"/>
      <c r="BUY168" s="62"/>
      <c r="BUZ168" s="62"/>
      <c r="BVA168" s="62"/>
      <c r="BVB168" s="62"/>
      <c r="BVC168" s="62"/>
      <c r="BVD168" s="62"/>
      <c r="BVE168" s="62"/>
      <c r="BVF168" s="62"/>
      <c r="BVG168" s="62"/>
      <c r="BVH168" s="62"/>
      <c r="BVI168" s="62"/>
      <c r="BVJ168" s="62"/>
      <c r="BVK168" s="62"/>
      <c r="BVL168" s="62"/>
      <c r="BVM168" s="62"/>
      <c r="BVN168" s="62"/>
      <c r="BVO168" s="62"/>
      <c r="BVP168" s="62"/>
      <c r="BVQ168" s="62"/>
      <c r="BVR168" s="62"/>
      <c r="BVS168" s="62"/>
      <c r="BVT168" s="62"/>
      <c r="BVU168" s="62"/>
      <c r="BVV168" s="62"/>
      <c r="BVW168" s="62"/>
      <c r="BVX168" s="62"/>
      <c r="BVY168" s="62"/>
      <c r="BVZ168" s="62"/>
      <c r="BWA168" s="62"/>
      <c r="BWB168" s="62"/>
      <c r="BWC168" s="62"/>
      <c r="BWD168" s="62"/>
      <c r="BWE168" s="62"/>
      <c r="BWF168" s="62"/>
      <c r="BWG168" s="62"/>
      <c r="BWH168" s="62"/>
      <c r="BWI168" s="62"/>
      <c r="BWJ168" s="62"/>
      <c r="BWK168" s="62"/>
      <c r="BWL168" s="62"/>
      <c r="BWM168" s="62"/>
      <c r="BWN168" s="62"/>
      <c r="BWO168" s="62"/>
      <c r="BWP168" s="62"/>
      <c r="BWQ168" s="62"/>
      <c r="BWR168" s="62"/>
      <c r="BWS168" s="62"/>
      <c r="BWT168" s="62"/>
      <c r="BWU168" s="62"/>
      <c r="BWV168" s="62"/>
      <c r="BWW168" s="62"/>
      <c r="BWX168" s="62"/>
      <c r="BWY168" s="62"/>
      <c r="BWZ168" s="62"/>
      <c r="BXA168" s="62"/>
      <c r="BXB168" s="62"/>
      <c r="BXC168" s="62"/>
      <c r="BXD168" s="62"/>
      <c r="BXE168" s="62"/>
      <c r="BXF168" s="62"/>
      <c r="BXG168" s="62"/>
      <c r="BXH168" s="62"/>
      <c r="BXI168" s="62"/>
      <c r="BXJ168" s="62"/>
      <c r="BXK168" s="62"/>
      <c r="BXL168" s="62"/>
      <c r="BXM168" s="62"/>
      <c r="BXN168" s="62"/>
      <c r="BXO168" s="62"/>
      <c r="BXP168" s="62"/>
      <c r="BXQ168" s="62"/>
      <c r="BXR168" s="62"/>
      <c r="BXS168" s="62"/>
      <c r="BXT168" s="62"/>
      <c r="BXU168" s="62"/>
      <c r="BXV168" s="62"/>
      <c r="BXW168" s="62"/>
      <c r="BXX168" s="62"/>
      <c r="BXY168" s="62"/>
      <c r="BXZ168" s="62"/>
      <c r="BYA168" s="62"/>
      <c r="BYB168" s="62"/>
      <c r="BYC168" s="62"/>
      <c r="BYD168" s="62"/>
      <c r="BYE168" s="62"/>
      <c r="BYF168" s="62"/>
      <c r="BYG168" s="62"/>
      <c r="BYH168" s="62"/>
      <c r="BYI168" s="62"/>
      <c r="BYJ168" s="62"/>
      <c r="BYK168" s="62"/>
      <c r="BYL168" s="62"/>
      <c r="BYM168" s="62"/>
      <c r="BYN168" s="62"/>
      <c r="BYO168" s="62"/>
      <c r="BYP168" s="62"/>
      <c r="BYQ168" s="62"/>
      <c r="BYR168" s="62"/>
      <c r="BYS168" s="62"/>
      <c r="BYT168" s="62"/>
      <c r="BYU168" s="62"/>
      <c r="BYV168" s="62"/>
      <c r="BYW168" s="62"/>
      <c r="BYX168" s="62"/>
      <c r="BYY168" s="62"/>
      <c r="BYZ168" s="62"/>
      <c r="BZA168" s="62"/>
      <c r="BZB168" s="62"/>
      <c r="BZC168" s="62"/>
      <c r="BZD168" s="62"/>
      <c r="BZE168" s="62"/>
      <c r="BZF168" s="62"/>
      <c r="BZG168" s="62"/>
      <c r="BZH168" s="62"/>
      <c r="BZI168" s="62"/>
      <c r="BZJ168" s="62"/>
      <c r="BZK168" s="62"/>
      <c r="BZL168" s="62"/>
      <c r="BZM168" s="62"/>
      <c r="BZN168" s="62"/>
      <c r="BZO168" s="62"/>
      <c r="BZP168" s="62"/>
      <c r="BZQ168" s="62"/>
      <c r="BZR168" s="62"/>
      <c r="BZS168" s="62"/>
      <c r="BZT168" s="62"/>
      <c r="BZU168" s="62"/>
      <c r="BZV168" s="62"/>
      <c r="BZW168" s="62"/>
      <c r="BZX168" s="62"/>
      <c r="BZY168" s="62"/>
      <c r="BZZ168" s="62"/>
      <c r="CAA168" s="62"/>
      <c r="CAB168" s="62"/>
      <c r="CAC168" s="62"/>
      <c r="CAD168" s="62"/>
      <c r="CAE168" s="62"/>
      <c r="CAF168" s="62"/>
      <c r="CAG168" s="62"/>
      <c r="CAH168" s="62"/>
      <c r="CAI168" s="62"/>
      <c r="CAJ168" s="62"/>
      <c r="CAK168" s="62"/>
      <c r="CAL168" s="62"/>
      <c r="CAM168" s="62"/>
      <c r="CAN168" s="62"/>
      <c r="CAO168" s="62"/>
      <c r="CAP168" s="62"/>
      <c r="CAQ168" s="62"/>
      <c r="CAR168" s="62"/>
      <c r="CAS168" s="62"/>
      <c r="CAT168" s="62"/>
      <c r="CAU168" s="62"/>
      <c r="CAV168" s="62"/>
      <c r="CAW168" s="62"/>
      <c r="CAX168" s="62"/>
      <c r="CAY168" s="62"/>
      <c r="CAZ168" s="62"/>
      <c r="CBA168" s="62"/>
      <c r="CBB168" s="62"/>
      <c r="CBC168" s="62"/>
      <c r="CBD168" s="62"/>
      <c r="CBE168" s="62"/>
      <c r="CBF168" s="62"/>
      <c r="CBG168" s="62"/>
      <c r="CBH168" s="62"/>
      <c r="CBI168" s="62"/>
      <c r="CBJ168" s="62"/>
      <c r="CBK168" s="62"/>
      <c r="CBL168" s="62"/>
      <c r="CBM168" s="62"/>
      <c r="CBN168" s="62"/>
      <c r="CBO168" s="62"/>
      <c r="CBP168" s="62"/>
      <c r="CBQ168" s="62"/>
      <c r="CBR168" s="62"/>
      <c r="CBS168" s="62"/>
      <c r="CBT168" s="62"/>
      <c r="CBU168" s="62"/>
      <c r="CBV168" s="62"/>
      <c r="CBW168" s="62"/>
      <c r="CBX168" s="62"/>
      <c r="CBY168" s="62"/>
      <c r="CBZ168" s="62"/>
      <c r="CCA168" s="62"/>
      <c r="CCB168" s="62"/>
      <c r="CCC168" s="62"/>
      <c r="CCD168" s="62"/>
      <c r="CCE168" s="62"/>
      <c r="CCF168" s="62"/>
      <c r="CCG168" s="62"/>
      <c r="CCH168" s="62"/>
      <c r="CCI168" s="62"/>
      <c r="CCJ168" s="62"/>
      <c r="CCK168" s="62"/>
      <c r="CCL168" s="62"/>
      <c r="CCM168" s="62"/>
      <c r="CCN168" s="62"/>
      <c r="CCO168" s="62"/>
      <c r="CCP168" s="62"/>
      <c r="CCQ168" s="62"/>
      <c r="CCR168" s="62"/>
      <c r="CCS168" s="62"/>
      <c r="CCT168" s="62"/>
      <c r="CCU168" s="62"/>
      <c r="CCV168" s="62"/>
      <c r="CCW168" s="62"/>
      <c r="CCX168" s="62"/>
      <c r="CCY168" s="62"/>
      <c r="CCZ168" s="62"/>
      <c r="CDA168" s="62"/>
      <c r="CDB168" s="62"/>
      <c r="CDC168" s="62"/>
      <c r="CDD168" s="62"/>
      <c r="CDE168" s="62"/>
      <c r="CDF168" s="62"/>
      <c r="CDG168" s="62"/>
      <c r="CDH168" s="62"/>
      <c r="CDI168" s="62"/>
      <c r="CDJ168" s="62"/>
      <c r="CDK168" s="62"/>
      <c r="CDL168" s="62"/>
      <c r="CDM168" s="62"/>
      <c r="CDN168" s="62"/>
      <c r="CDO168" s="62"/>
      <c r="CDP168" s="62"/>
      <c r="CDQ168" s="62"/>
      <c r="CDR168" s="62"/>
      <c r="CDS168" s="62"/>
      <c r="CDT168" s="62"/>
      <c r="CDU168" s="62"/>
      <c r="CDV168" s="62"/>
      <c r="CDW168" s="62"/>
      <c r="CDX168" s="62"/>
      <c r="CDY168" s="62"/>
      <c r="CDZ168" s="62"/>
      <c r="CEA168" s="62"/>
      <c r="CEB168" s="62"/>
      <c r="CEC168" s="62"/>
      <c r="CED168" s="62"/>
      <c r="CEE168" s="62"/>
      <c r="CEF168" s="62"/>
      <c r="CEG168" s="62"/>
      <c r="CEH168" s="62"/>
      <c r="CEI168" s="62"/>
      <c r="CEJ168" s="62"/>
      <c r="CEK168" s="62"/>
      <c r="CEL168" s="62"/>
      <c r="CEM168" s="62"/>
      <c r="CEN168" s="62"/>
      <c r="CEO168" s="62"/>
      <c r="CEP168" s="62"/>
      <c r="CEQ168" s="62"/>
      <c r="CER168" s="62"/>
      <c r="CES168" s="62"/>
      <c r="CEY168" s="62"/>
      <c r="CEZ168" s="62"/>
      <c r="CFA168" s="62"/>
      <c r="CFB168" s="62"/>
      <c r="CFC168" s="62"/>
      <c r="CFD168" s="62"/>
      <c r="CFE168" s="62"/>
      <c r="CFF168" s="62"/>
      <c r="CFG168" s="62"/>
      <c r="CFH168" s="62"/>
      <c r="CFI168" s="62"/>
      <c r="CFJ168" s="62"/>
      <c r="CFK168" s="62"/>
      <c r="CFL168" s="62"/>
      <c r="CFM168" s="62"/>
      <c r="CFN168" s="62"/>
      <c r="CFO168" s="62"/>
      <c r="CFP168" s="62"/>
      <c r="CFQ168" s="62"/>
      <c r="CFR168" s="62"/>
      <c r="CFS168" s="62"/>
      <c r="CFT168" s="62"/>
      <c r="CFU168" s="62"/>
      <c r="CFV168" s="62"/>
      <c r="CFW168" s="62"/>
      <c r="CFX168" s="62"/>
      <c r="CFY168" s="62"/>
      <c r="CFZ168" s="62"/>
      <c r="CGA168" s="62"/>
      <c r="CGB168" s="62"/>
      <c r="CGC168" s="62"/>
      <c r="CGD168" s="62"/>
      <c r="CGE168" s="62"/>
      <c r="CGF168" s="62"/>
      <c r="CGG168" s="62"/>
      <c r="CGH168" s="62"/>
      <c r="CGI168" s="62"/>
      <c r="CGJ168" s="62"/>
      <c r="CGK168" s="62"/>
      <c r="CGL168" s="62"/>
      <c r="CGM168" s="62"/>
      <c r="CGN168" s="62"/>
      <c r="CGO168" s="62"/>
      <c r="CGP168" s="62"/>
      <c r="CGQ168" s="62"/>
      <c r="CGR168" s="62"/>
      <c r="CGS168" s="62"/>
      <c r="CGT168" s="62"/>
      <c r="CGU168" s="62"/>
      <c r="CGV168" s="62"/>
      <c r="CGW168" s="62"/>
      <c r="CGX168" s="62"/>
      <c r="CGY168" s="62"/>
      <c r="CGZ168" s="62"/>
      <c r="CHA168" s="62"/>
      <c r="CHB168" s="62"/>
      <c r="CHC168" s="62"/>
      <c r="CHD168" s="62"/>
      <c r="CHE168" s="62"/>
      <c r="CHF168" s="62"/>
      <c r="CHG168" s="62"/>
      <c r="CHH168" s="62"/>
      <c r="CHI168" s="62"/>
      <c r="CHJ168" s="62"/>
      <c r="CHK168" s="62"/>
      <c r="CHL168" s="62"/>
      <c r="CHM168" s="62"/>
      <c r="CHN168" s="62"/>
      <c r="CHO168" s="62"/>
      <c r="CHP168" s="62"/>
      <c r="CHQ168" s="62"/>
      <c r="CHR168" s="62"/>
      <c r="CHS168" s="62"/>
      <c r="CHT168" s="62"/>
      <c r="CHU168" s="62"/>
      <c r="CHV168" s="62"/>
      <c r="CHW168" s="62"/>
      <c r="CHX168" s="62"/>
      <c r="CHY168" s="62"/>
      <c r="CHZ168" s="62"/>
      <c r="CIA168" s="62"/>
      <c r="CIB168" s="62"/>
      <c r="CIC168" s="62"/>
      <c r="CID168" s="62"/>
      <c r="CIE168" s="62"/>
      <c r="CIF168" s="62"/>
      <c r="CIG168" s="62"/>
      <c r="CIH168" s="62"/>
      <c r="CII168" s="62"/>
      <c r="CIJ168" s="62"/>
      <c r="CIK168" s="62"/>
      <c r="CIL168" s="62"/>
      <c r="CIM168" s="62"/>
      <c r="CIN168" s="62"/>
      <c r="CIO168" s="62"/>
      <c r="CIP168" s="62"/>
      <c r="CIQ168" s="62"/>
      <c r="CIR168" s="62"/>
      <c r="CIS168" s="62"/>
      <c r="CIT168" s="62"/>
      <c r="CIU168" s="62"/>
      <c r="CIV168" s="62"/>
      <c r="CIW168" s="62"/>
      <c r="CIX168" s="62"/>
      <c r="CIY168" s="62"/>
      <c r="CIZ168" s="62"/>
      <c r="CJA168" s="62"/>
      <c r="CJB168" s="62"/>
      <c r="CJC168" s="62"/>
      <c r="CJD168" s="62"/>
      <c r="CJE168" s="62"/>
      <c r="CJF168" s="62"/>
      <c r="CJG168" s="62"/>
      <c r="CJH168" s="62"/>
      <c r="CJI168" s="62"/>
      <c r="CJJ168" s="62"/>
      <c r="CJK168" s="62"/>
      <c r="CJL168" s="62"/>
      <c r="CJM168" s="62"/>
      <c r="CJN168" s="62"/>
      <c r="CJO168" s="62"/>
      <c r="CJP168" s="62"/>
      <c r="CJQ168" s="62"/>
      <c r="CJR168" s="62"/>
      <c r="CJS168" s="62"/>
      <c r="CJT168" s="62"/>
      <c r="CJU168" s="62"/>
      <c r="CJV168" s="62"/>
      <c r="CJW168" s="62"/>
      <c r="CJX168" s="62"/>
      <c r="CJY168" s="62"/>
      <c r="CJZ168" s="62"/>
      <c r="CKA168" s="62"/>
      <c r="CKB168" s="62"/>
      <c r="CKC168" s="62"/>
      <c r="CKD168" s="62"/>
      <c r="CKE168" s="62"/>
      <c r="CKF168" s="62"/>
      <c r="CKG168" s="62"/>
      <c r="CKH168" s="62"/>
      <c r="CKI168" s="62"/>
      <c r="CKJ168" s="62"/>
      <c r="CKK168" s="62"/>
      <c r="CKL168" s="62"/>
      <c r="CKM168" s="62"/>
      <c r="CKN168" s="62"/>
      <c r="CKO168" s="62"/>
      <c r="CKP168" s="62"/>
      <c r="CKQ168" s="62"/>
      <c r="CKR168" s="62"/>
      <c r="CKS168" s="62"/>
      <c r="CKT168" s="62"/>
      <c r="CKU168" s="62"/>
      <c r="CKV168" s="62"/>
      <c r="CKW168" s="62"/>
      <c r="CKX168" s="62"/>
      <c r="CKY168" s="62"/>
      <c r="CKZ168" s="62"/>
      <c r="CLA168" s="62"/>
      <c r="CLB168" s="62"/>
      <c r="CLC168" s="62"/>
      <c r="CLD168" s="62"/>
      <c r="CLE168" s="62"/>
      <c r="CLF168" s="62"/>
      <c r="CLG168" s="62"/>
      <c r="CLH168" s="62"/>
      <c r="CLI168" s="62"/>
      <c r="CLJ168" s="62"/>
      <c r="CLK168" s="62"/>
      <c r="CLL168" s="62"/>
      <c r="CLM168" s="62"/>
      <c r="CLN168" s="62"/>
      <c r="CLO168" s="62"/>
      <c r="CLP168" s="62"/>
      <c r="CLQ168" s="62"/>
      <c r="CLR168" s="62"/>
      <c r="CLS168" s="62"/>
      <c r="CLT168" s="62"/>
      <c r="CLU168" s="62"/>
      <c r="CLV168" s="62"/>
      <c r="CLW168" s="62"/>
      <c r="CLX168" s="62"/>
      <c r="CLY168" s="62"/>
      <c r="CLZ168" s="62"/>
      <c r="CMA168" s="62"/>
      <c r="CMB168" s="62"/>
      <c r="CMC168" s="62"/>
      <c r="CMD168" s="62"/>
      <c r="CME168" s="62"/>
      <c r="CMF168" s="62"/>
      <c r="CMG168" s="62"/>
      <c r="CMH168" s="62"/>
      <c r="CMI168" s="62"/>
      <c r="CMJ168" s="62"/>
      <c r="CMK168" s="62"/>
      <c r="CML168" s="62"/>
      <c r="CMM168" s="62"/>
      <c r="CMN168" s="62"/>
      <c r="CMO168" s="62"/>
      <c r="CMP168" s="62"/>
      <c r="CMQ168" s="62"/>
      <c r="CMR168" s="62"/>
      <c r="CMS168" s="62"/>
      <c r="CMT168" s="62"/>
      <c r="CMU168" s="62"/>
      <c r="CMV168" s="62"/>
      <c r="CMW168" s="62"/>
      <c r="CMX168" s="62"/>
      <c r="CMY168" s="62"/>
      <c r="CMZ168" s="62"/>
      <c r="CNA168" s="62"/>
      <c r="CNB168" s="62"/>
      <c r="CNC168" s="62"/>
      <c r="CND168" s="62"/>
      <c r="CNE168" s="62"/>
      <c r="CNF168" s="62"/>
      <c r="CNG168" s="62"/>
      <c r="CNH168" s="62"/>
      <c r="CNI168" s="62"/>
      <c r="CNJ168" s="62"/>
      <c r="CNK168" s="62"/>
      <c r="CNL168" s="62"/>
      <c r="CNM168" s="62"/>
      <c r="CNN168" s="62"/>
      <c r="CNO168" s="62"/>
      <c r="CNP168" s="62"/>
      <c r="CNQ168" s="62"/>
      <c r="CNR168" s="62"/>
      <c r="CNS168" s="62"/>
      <c r="CNT168" s="62"/>
      <c r="CNU168" s="62"/>
      <c r="CNV168" s="62"/>
      <c r="CNW168" s="62"/>
      <c r="CNX168" s="62"/>
      <c r="CNY168" s="62"/>
      <c r="CNZ168" s="62"/>
      <c r="COA168" s="62"/>
      <c r="COB168" s="62"/>
      <c r="COC168" s="62"/>
      <c r="COD168" s="62"/>
      <c r="COE168" s="62"/>
      <c r="COF168" s="62"/>
      <c r="COG168" s="62"/>
      <c r="COH168" s="62"/>
      <c r="COI168" s="62"/>
      <c r="COJ168" s="62"/>
      <c r="COK168" s="62"/>
      <c r="COL168" s="62"/>
      <c r="COM168" s="62"/>
      <c r="CON168" s="62"/>
      <c r="COO168" s="62"/>
      <c r="COP168" s="62"/>
      <c r="COQ168" s="62"/>
      <c r="COR168" s="62"/>
      <c r="COS168" s="62"/>
      <c r="COT168" s="62"/>
      <c r="COU168" s="62"/>
      <c r="COV168" s="62"/>
      <c r="COW168" s="62"/>
      <c r="COX168" s="62"/>
      <c r="COY168" s="62"/>
      <c r="COZ168" s="62"/>
      <c r="CPA168" s="62"/>
      <c r="CPB168" s="62"/>
      <c r="CPC168" s="62"/>
      <c r="CPD168" s="62"/>
      <c r="CPE168" s="62"/>
      <c r="CPF168" s="62"/>
      <c r="CPG168" s="62"/>
      <c r="CPH168" s="62"/>
      <c r="CPI168" s="62"/>
      <c r="CPJ168" s="62"/>
      <c r="CPK168" s="62"/>
      <c r="CPL168" s="62"/>
      <c r="CPM168" s="62"/>
      <c r="CPN168" s="62"/>
      <c r="CPO168" s="62"/>
      <c r="CPP168" s="62"/>
      <c r="CPQ168" s="62"/>
      <c r="CPR168" s="62"/>
      <c r="CPS168" s="62"/>
      <c r="CPT168" s="62"/>
      <c r="CPU168" s="62"/>
      <c r="CPV168" s="62"/>
      <c r="CPW168" s="62"/>
      <c r="CPX168" s="62"/>
      <c r="CPY168" s="62"/>
      <c r="CPZ168" s="62"/>
      <c r="CQA168" s="62"/>
      <c r="CQB168" s="62"/>
      <c r="CQC168" s="62"/>
      <c r="CQD168" s="62"/>
      <c r="CQE168" s="62"/>
      <c r="CQF168" s="62"/>
      <c r="CQG168" s="62"/>
      <c r="CQH168" s="62"/>
      <c r="CQI168" s="62"/>
      <c r="CQJ168" s="62"/>
      <c r="CQK168" s="62"/>
      <c r="CQL168" s="62"/>
      <c r="CQM168" s="62"/>
      <c r="CQN168" s="62"/>
      <c r="CQO168" s="62"/>
      <c r="CQP168" s="62"/>
      <c r="CQQ168" s="62"/>
      <c r="CQR168" s="62"/>
      <c r="CQS168" s="62"/>
      <c r="CQT168" s="62"/>
      <c r="CQU168" s="62"/>
      <c r="CQV168" s="62"/>
      <c r="CQW168" s="62"/>
      <c r="CQX168" s="62"/>
      <c r="CQY168" s="62"/>
      <c r="CQZ168" s="62"/>
      <c r="CRA168" s="62"/>
      <c r="CRB168" s="62"/>
      <c r="CRC168" s="62"/>
      <c r="CRD168" s="62"/>
      <c r="CRE168" s="62"/>
      <c r="CRF168" s="62"/>
      <c r="CRG168" s="62"/>
      <c r="CRH168" s="62"/>
      <c r="CRI168" s="62"/>
      <c r="CRJ168" s="62"/>
      <c r="CRK168" s="62"/>
      <c r="CRL168" s="62"/>
      <c r="CRM168" s="62"/>
      <c r="CRN168" s="62"/>
      <c r="CRO168" s="62"/>
      <c r="CRP168" s="62"/>
      <c r="CRQ168" s="62"/>
      <c r="CRR168" s="62"/>
      <c r="CRS168" s="62"/>
      <c r="CRT168" s="62"/>
      <c r="CRU168" s="62"/>
      <c r="CRV168" s="62"/>
      <c r="CRW168" s="62"/>
      <c r="CRX168" s="62"/>
      <c r="CRY168" s="62"/>
      <c r="CRZ168" s="62"/>
      <c r="CSA168" s="62"/>
      <c r="CSB168" s="62"/>
      <c r="CSC168" s="62"/>
      <c r="CSD168" s="62"/>
      <c r="CSE168" s="62"/>
      <c r="CSF168" s="62"/>
      <c r="CSG168" s="62"/>
      <c r="CSH168" s="62"/>
      <c r="CSI168" s="62"/>
      <c r="CSJ168" s="62"/>
      <c r="CSK168" s="62"/>
      <c r="CSL168" s="62"/>
      <c r="CSM168" s="62"/>
      <c r="CSN168" s="62"/>
      <c r="CSO168" s="62"/>
      <c r="CSP168" s="62"/>
      <c r="CSQ168" s="62"/>
      <c r="CSR168" s="62"/>
      <c r="CSS168" s="62"/>
      <c r="CST168" s="62"/>
      <c r="CSU168" s="62"/>
      <c r="CSV168" s="62"/>
      <c r="CSW168" s="62"/>
      <c r="CSX168" s="62"/>
      <c r="CSY168" s="62"/>
      <c r="CSZ168" s="62"/>
      <c r="CTA168" s="62"/>
      <c r="CTB168" s="62"/>
      <c r="CTC168" s="62"/>
      <c r="CTD168" s="62"/>
      <c r="CTE168" s="62"/>
      <c r="CTF168" s="62"/>
      <c r="CTG168" s="62"/>
      <c r="CTH168" s="62"/>
      <c r="CTI168" s="62"/>
      <c r="CTJ168" s="62"/>
      <c r="CTK168" s="62"/>
      <c r="CTL168" s="62"/>
      <c r="CTM168" s="62"/>
      <c r="CTN168" s="62"/>
      <c r="CTO168" s="62"/>
      <c r="CTP168" s="62"/>
      <c r="CTQ168" s="62"/>
      <c r="CTR168" s="62"/>
      <c r="CTS168" s="62"/>
      <c r="CTT168" s="62"/>
      <c r="CTU168" s="62"/>
      <c r="CTV168" s="62"/>
      <c r="CTW168" s="62"/>
      <c r="CTX168" s="62"/>
      <c r="CTY168" s="62"/>
      <c r="CTZ168" s="62"/>
      <c r="CUA168" s="62"/>
      <c r="CUB168" s="62"/>
      <c r="CUC168" s="62"/>
      <c r="CUD168" s="62"/>
      <c r="CUE168" s="62"/>
      <c r="CUF168" s="62"/>
      <c r="CUG168" s="62"/>
      <c r="CUH168" s="62"/>
      <c r="CUI168" s="62"/>
      <c r="CUJ168" s="62"/>
      <c r="CUK168" s="62"/>
      <c r="CUL168" s="62"/>
      <c r="CUM168" s="62"/>
      <c r="CUN168" s="62"/>
      <c r="CUO168" s="62"/>
      <c r="CUP168" s="62"/>
      <c r="CUQ168" s="62"/>
      <c r="CUR168" s="62"/>
      <c r="CUS168" s="62"/>
      <c r="CUT168" s="62"/>
      <c r="CUU168" s="62"/>
      <c r="CUV168" s="62"/>
      <c r="CUW168" s="62"/>
      <c r="CUX168" s="62"/>
      <c r="CUY168" s="62"/>
      <c r="CUZ168" s="62"/>
      <c r="CVA168" s="62"/>
      <c r="CVB168" s="62"/>
      <c r="CVC168" s="62"/>
      <c r="CVD168" s="62"/>
      <c r="CVE168" s="62"/>
      <c r="CVF168" s="62"/>
      <c r="CVG168" s="62"/>
      <c r="CVH168" s="62"/>
      <c r="CVI168" s="62"/>
      <c r="CVJ168" s="62"/>
      <c r="CVK168" s="62"/>
      <c r="CVL168" s="62"/>
      <c r="CVM168" s="62"/>
      <c r="CVN168" s="62"/>
      <c r="CVO168" s="62"/>
      <c r="CVP168" s="62"/>
      <c r="CVQ168" s="62"/>
      <c r="CVR168" s="62"/>
      <c r="CVS168" s="62"/>
      <c r="CVT168" s="62"/>
      <c r="CVU168" s="62"/>
      <c r="CVV168" s="62"/>
      <c r="CVW168" s="62"/>
      <c r="CVX168" s="62"/>
      <c r="CVY168" s="62"/>
      <c r="CVZ168" s="62"/>
      <c r="CWA168" s="62"/>
      <c r="CWB168" s="62"/>
      <c r="CWC168" s="62"/>
      <c r="CWD168" s="62"/>
      <c r="CWE168" s="62"/>
      <c r="CWF168" s="62"/>
      <c r="CWG168" s="62"/>
      <c r="CWH168" s="62"/>
      <c r="CWI168" s="62"/>
      <c r="CWJ168" s="62"/>
      <c r="CWK168" s="62"/>
      <c r="CWL168" s="62"/>
      <c r="CWM168" s="62"/>
      <c r="CWN168" s="62"/>
      <c r="CWO168" s="62"/>
      <c r="CWP168" s="62"/>
      <c r="CWQ168" s="62"/>
      <c r="CWR168" s="62"/>
      <c r="CWS168" s="62"/>
      <c r="CWT168" s="62"/>
      <c r="CWU168" s="62"/>
      <c r="CWV168" s="62"/>
      <c r="CWW168" s="62"/>
      <c r="CWX168" s="62"/>
      <c r="CWY168" s="62"/>
      <c r="CWZ168" s="62"/>
      <c r="CXA168" s="62"/>
      <c r="CXB168" s="62"/>
      <c r="CXC168" s="62"/>
      <c r="CXD168" s="62"/>
      <c r="CXE168" s="62"/>
      <c r="CXF168" s="62"/>
      <c r="CXG168" s="62"/>
      <c r="CXH168" s="62"/>
      <c r="CXI168" s="62"/>
      <c r="CXJ168" s="62"/>
      <c r="CXK168" s="62"/>
      <c r="CXL168" s="62"/>
      <c r="CXM168" s="62"/>
      <c r="CXN168" s="62"/>
      <c r="CXO168" s="62"/>
      <c r="CXP168" s="62"/>
      <c r="CXQ168" s="62"/>
      <c r="CXR168" s="62"/>
      <c r="CXS168" s="62"/>
      <c r="CXT168" s="62"/>
      <c r="CXU168" s="62"/>
      <c r="CXV168" s="62"/>
      <c r="CXW168" s="62"/>
      <c r="CXX168" s="62"/>
      <c r="CXY168" s="62"/>
      <c r="CXZ168" s="62"/>
      <c r="CYA168" s="62"/>
      <c r="CYB168" s="62"/>
      <c r="CYC168" s="62"/>
      <c r="CYD168" s="62"/>
      <c r="CYE168" s="62"/>
      <c r="CYF168" s="62"/>
      <c r="CYG168" s="62"/>
      <c r="CYH168" s="62"/>
      <c r="CYI168" s="62"/>
      <c r="CYJ168" s="62"/>
      <c r="CYK168" s="62"/>
      <c r="CYL168" s="62"/>
      <c r="CYM168" s="62"/>
      <c r="CYN168" s="62"/>
      <c r="CYO168" s="62"/>
      <c r="CYP168" s="62"/>
      <c r="CYQ168" s="62"/>
      <c r="CYR168" s="62"/>
      <c r="CYS168" s="62"/>
      <c r="CYT168" s="62"/>
      <c r="CYU168" s="62"/>
      <c r="CYV168" s="62"/>
      <c r="CYW168" s="62"/>
      <c r="CYX168" s="62"/>
      <c r="CYY168" s="62"/>
      <c r="CYZ168" s="62"/>
      <c r="CZA168" s="62"/>
      <c r="CZB168" s="62"/>
      <c r="CZC168" s="62"/>
      <c r="CZD168" s="62"/>
      <c r="CZE168" s="62"/>
      <c r="CZF168" s="62"/>
      <c r="CZG168" s="62"/>
      <c r="CZH168" s="62"/>
      <c r="CZI168" s="62"/>
      <c r="CZJ168" s="62"/>
      <c r="CZK168" s="62"/>
      <c r="CZL168" s="62"/>
      <c r="CZM168" s="62"/>
      <c r="CZN168" s="62"/>
      <c r="CZO168" s="62"/>
      <c r="CZP168" s="62"/>
      <c r="CZQ168" s="62"/>
      <c r="CZR168" s="62"/>
      <c r="CZS168" s="62"/>
      <c r="CZT168" s="62"/>
      <c r="CZU168" s="62"/>
      <c r="CZV168" s="62"/>
      <c r="CZW168" s="62"/>
      <c r="CZX168" s="62"/>
      <c r="CZY168" s="62"/>
      <c r="CZZ168" s="62"/>
      <c r="DAA168" s="62"/>
      <c r="DAB168" s="62"/>
      <c r="DAC168" s="62"/>
      <c r="DAD168" s="62"/>
      <c r="DAE168" s="62"/>
      <c r="DAF168" s="62"/>
      <c r="DAG168" s="62"/>
      <c r="DAH168" s="62"/>
      <c r="DAI168" s="62"/>
      <c r="DAJ168" s="62"/>
      <c r="DAK168" s="62"/>
      <c r="DAL168" s="62"/>
      <c r="DAM168" s="62"/>
      <c r="DAN168" s="62"/>
      <c r="DAO168" s="62"/>
      <c r="DAP168" s="62"/>
      <c r="DAQ168" s="62"/>
      <c r="DAR168" s="62"/>
      <c r="DAS168" s="62"/>
      <c r="DAT168" s="62"/>
      <c r="DAU168" s="62"/>
      <c r="DAV168" s="62"/>
      <c r="DAW168" s="62"/>
      <c r="DAX168" s="62"/>
      <c r="DAY168" s="62"/>
      <c r="DAZ168" s="62"/>
      <c r="DBA168" s="62"/>
      <c r="DBB168" s="62"/>
      <c r="DBC168" s="62"/>
      <c r="DBD168" s="62"/>
      <c r="DBE168" s="62"/>
      <c r="DBF168" s="62"/>
      <c r="DBG168" s="62"/>
      <c r="DBH168" s="62"/>
      <c r="DBI168" s="62"/>
      <c r="DBJ168" s="62"/>
      <c r="DBK168" s="62"/>
      <c r="DBL168" s="62"/>
      <c r="DBM168" s="62"/>
      <c r="DBN168" s="62"/>
      <c r="DBO168" s="62"/>
      <c r="DBP168" s="62"/>
      <c r="DBQ168" s="62"/>
      <c r="DBR168" s="62"/>
      <c r="DBS168" s="62"/>
      <c r="DBT168" s="62"/>
      <c r="DBU168" s="62"/>
      <c r="DBV168" s="62"/>
      <c r="DBW168" s="62"/>
      <c r="DBX168" s="62"/>
      <c r="DBY168" s="62"/>
      <c r="DBZ168" s="62"/>
      <c r="DCA168" s="62"/>
      <c r="DCB168" s="62"/>
      <c r="DCC168" s="62"/>
      <c r="DCD168" s="62"/>
      <c r="DCE168" s="62"/>
      <c r="DCF168" s="62"/>
      <c r="DCG168" s="62"/>
      <c r="DCH168" s="62"/>
      <c r="DCI168" s="62"/>
      <c r="DCJ168" s="62"/>
      <c r="DCK168" s="62"/>
      <c r="DCL168" s="62"/>
      <c r="DCM168" s="62"/>
      <c r="DCN168" s="62"/>
      <c r="DCO168" s="62"/>
      <c r="DCP168" s="62"/>
      <c r="DCQ168" s="62"/>
      <c r="DCR168" s="62"/>
      <c r="DCS168" s="62"/>
      <c r="DCT168" s="62"/>
      <c r="DCU168" s="62"/>
      <c r="DCV168" s="62"/>
      <c r="DCW168" s="62"/>
      <c r="DCX168" s="62"/>
      <c r="DCY168" s="62"/>
      <c r="DCZ168" s="62"/>
      <c r="DDA168" s="62"/>
      <c r="DDB168" s="62"/>
      <c r="DDC168" s="62"/>
      <c r="DDD168" s="62"/>
      <c r="DDE168" s="62"/>
      <c r="DDF168" s="62"/>
      <c r="DDG168" s="62"/>
      <c r="DDH168" s="62"/>
      <c r="DDI168" s="62"/>
      <c r="DDJ168" s="62"/>
      <c r="DDK168" s="62"/>
      <c r="DDL168" s="62"/>
      <c r="DDM168" s="62"/>
      <c r="DDN168" s="62"/>
      <c r="DDO168" s="62"/>
      <c r="DDP168" s="62"/>
      <c r="DDQ168" s="62"/>
      <c r="DDR168" s="62"/>
      <c r="DDS168" s="62"/>
      <c r="DDT168" s="62"/>
      <c r="DDU168" s="62"/>
      <c r="DDV168" s="62"/>
      <c r="DDW168" s="62"/>
      <c r="DDX168" s="62"/>
      <c r="DDY168" s="62"/>
      <c r="DDZ168" s="62"/>
      <c r="DEA168" s="62"/>
      <c r="DEB168" s="62"/>
      <c r="DEC168" s="62"/>
      <c r="DED168" s="62"/>
      <c r="DEE168" s="62"/>
      <c r="DEF168" s="62"/>
      <c r="DEG168" s="62"/>
      <c r="DEH168" s="62"/>
      <c r="DEI168" s="62"/>
      <c r="DEJ168" s="62"/>
      <c r="DEK168" s="62"/>
      <c r="DEL168" s="62"/>
      <c r="DEM168" s="62"/>
      <c r="DEN168" s="62"/>
      <c r="DEO168" s="62"/>
      <c r="DEP168" s="62"/>
      <c r="DEQ168" s="62"/>
      <c r="DER168" s="62"/>
      <c r="DES168" s="62"/>
      <c r="DET168" s="62"/>
      <c r="DEU168" s="62"/>
      <c r="DEV168" s="62"/>
      <c r="DEW168" s="62"/>
      <c r="DEX168" s="62"/>
      <c r="DEY168" s="62"/>
      <c r="DEZ168" s="62"/>
      <c r="DFA168" s="62"/>
      <c r="DFB168" s="62"/>
      <c r="DFC168" s="62"/>
      <c r="DFD168" s="62"/>
      <c r="DFE168" s="62"/>
      <c r="DFF168" s="62"/>
      <c r="DFG168" s="62"/>
      <c r="DFH168" s="62"/>
      <c r="DFI168" s="62"/>
      <c r="DFJ168" s="62"/>
      <c r="DFK168" s="62"/>
      <c r="DFL168" s="62"/>
      <c r="DFM168" s="62"/>
      <c r="DFN168" s="62"/>
      <c r="DFO168" s="62"/>
      <c r="DFP168" s="62"/>
      <c r="DFQ168" s="62"/>
      <c r="DFR168" s="62"/>
      <c r="DFS168" s="62"/>
      <c r="DFT168" s="62"/>
      <c r="DFU168" s="62"/>
      <c r="DFV168" s="62"/>
      <c r="DFW168" s="62"/>
      <c r="DFX168" s="62"/>
      <c r="DFY168" s="62"/>
      <c r="DFZ168" s="62"/>
      <c r="DGA168" s="62"/>
      <c r="DGB168" s="62"/>
      <c r="DGC168" s="62"/>
      <c r="DGD168" s="62"/>
      <c r="DGE168" s="62"/>
      <c r="DGF168" s="62"/>
      <c r="DGG168" s="62"/>
      <c r="DGH168" s="62"/>
      <c r="DGI168" s="62"/>
      <c r="DGJ168" s="62"/>
      <c r="DGK168" s="62"/>
      <c r="DGL168" s="62"/>
      <c r="DGM168" s="62"/>
      <c r="DGN168" s="62"/>
      <c r="DGO168" s="62"/>
      <c r="DGP168" s="62"/>
      <c r="DGQ168" s="62"/>
      <c r="DGR168" s="62"/>
      <c r="DGS168" s="62"/>
      <c r="DGT168" s="62"/>
      <c r="DGU168" s="62"/>
      <c r="DGV168" s="62"/>
      <c r="DGW168" s="62"/>
      <c r="DGX168" s="62"/>
      <c r="DGY168" s="62"/>
      <c r="DGZ168" s="62"/>
      <c r="DHA168" s="62"/>
      <c r="DHB168" s="62"/>
      <c r="DHC168" s="62"/>
      <c r="DHD168" s="62"/>
      <c r="DHE168" s="62"/>
      <c r="DHF168" s="62"/>
      <c r="DHG168" s="62"/>
      <c r="DHH168" s="62"/>
      <c r="DHI168" s="62"/>
      <c r="DHJ168" s="62"/>
      <c r="DHK168" s="62"/>
      <c r="DHL168" s="62"/>
      <c r="DHM168" s="62"/>
      <c r="DHN168" s="62"/>
      <c r="DHO168" s="62"/>
      <c r="DHP168" s="62"/>
      <c r="DHQ168" s="62"/>
      <c r="DHR168" s="62"/>
      <c r="DHS168" s="62"/>
      <c r="DHT168" s="62"/>
      <c r="DHU168" s="62"/>
      <c r="DHV168" s="62"/>
      <c r="DHW168" s="62"/>
      <c r="DHX168" s="62"/>
      <c r="DHY168" s="62"/>
      <c r="DHZ168" s="62"/>
      <c r="DIA168" s="62"/>
      <c r="DIB168" s="62"/>
      <c r="DIC168" s="62"/>
      <c r="DID168" s="62"/>
      <c r="DIE168" s="62"/>
      <c r="DIF168" s="62"/>
      <c r="DIG168" s="62"/>
      <c r="DIH168" s="62"/>
      <c r="DII168" s="62"/>
      <c r="DIJ168" s="62"/>
      <c r="DIK168" s="62"/>
      <c r="DIL168" s="62"/>
      <c r="DIM168" s="62"/>
      <c r="DIN168" s="62"/>
      <c r="DIO168" s="62"/>
      <c r="DIP168" s="62"/>
      <c r="DIQ168" s="62"/>
      <c r="DIR168" s="62"/>
      <c r="DIS168" s="62"/>
      <c r="DIT168" s="62"/>
      <c r="DIU168" s="62"/>
      <c r="DIV168" s="62"/>
      <c r="DIW168" s="62"/>
      <c r="DIX168" s="62"/>
      <c r="DIY168" s="62"/>
      <c r="DIZ168" s="62"/>
      <c r="DJA168" s="62"/>
      <c r="DJB168" s="62"/>
      <c r="DJC168" s="62"/>
      <c r="DJD168" s="62"/>
      <c r="DJE168" s="62"/>
      <c r="DJF168" s="62"/>
      <c r="DJG168" s="62"/>
      <c r="DJH168" s="62"/>
      <c r="DJI168" s="62"/>
      <c r="DJJ168" s="62"/>
      <c r="DJK168" s="62"/>
      <c r="DJL168" s="62"/>
      <c r="DJM168" s="62"/>
      <c r="DJN168" s="62"/>
      <c r="DJO168" s="62"/>
      <c r="DJP168" s="62"/>
      <c r="DJQ168" s="62"/>
      <c r="DJR168" s="62"/>
      <c r="DJS168" s="62"/>
      <c r="DJT168" s="62"/>
      <c r="DJU168" s="62"/>
      <c r="DJV168" s="62"/>
      <c r="DJW168" s="62"/>
      <c r="DJX168" s="62"/>
      <c r="DJY168" s="62"/>
      <c r="DJZ168" s="62"/>
      <c r="DKA168" s="62"/>
      <c r="DKB168" s="62"/>
      <c r="DKC168" s="62"/>
      <c r="DKD168" s="62"/>
      <c r="DKE168" s="62"/>
      <c r="DKF168" s="62"/>
      <c r="DKG168" s="62"/>
      <c r="DKH168" s="62"/>
      <c r="DKI168" s="62"/>
      <c r="DKJ168" s="62"/>
      <c r="DKK168" s="62"/>
      <c r="DKL168" s="62"/>
      <c r="DKM168" s="62"/>
      <c r="DKN168" s="62"/>
      <c r="DKO168" s="62"/>
      <c r="DKP168" s="62"/>
      <c r="DKQ168" s="62"/>
      <c r="DKR168" s="62"/>
      <c r="DKS168" s="62"/>
      <c r="DKT168" s="62"/>
      <c r="DKU168" s="62"/>
      <c r="DKV168" s="62"/>
      <c r="DKW168" s="62"/>
      <c r="DKX168" s="62"/>
      <c r="DKY168" s="62"/>
      <c r="DKZ168" s="62"/>
      <c r="DLA168" s="62"/>
      <c r="DLB168" s="62"/>
      <c r="DLC168" s="62"/>
      <c r="DLD168" s="62"/>
      <c r="DLE168" s="62"/>
      <c r="DLF168" s="62"/>
      <c r="DLG168" s="62"/>
      <c r="DLH168" s="62"/>
      <c r="DLI168" s="62"/>
      <c r="DLJ168" s="62"/>
      <c r="DLK168" s="62"/>
      <c r="DLL168" s="62"/>
      <c r="DLM168" s="62"/>
      <c r="DLN168" s="62"/>
      <c r="DLO168" s="62"/>
      <c r="DLP168" s="62"/>
      <c r="DLQ168" s="62"/>
      <c r="DLR168" s="62"/>
      <c r="DLS168" s="62"/>
      <c r="DLT168" s="62"/>
      <c r="DLU168" s="62"/>
      <c r="DLV168" s="62"/>
      <c r="DLW168" s="62"/>
      <c r="DLX168" s="62"/>
      <c r="DLY168" s="62"/>
      <c r="DLZ168" s="62"/>
      <c r="DMA168" s="62"/>
      <c r="DMB168" s="62"/>
      <c r="DMC168" s="62"/>
      <c r="DMD168" s="62"/>
      <c r="DME168" s="62"/>
      <c r="DMF168" s="62"/>
      <c r="DMG168" s="62"/>
      <c r="DMH168" s="62"/>
      <c r="DMI168" s="62"/>
      <c r="DMJ168" s="62"/>
      <c r="DMK168" s="62"/>
      <c r="DML168" s="62"/>
      <c r="DMM168" s="62"/>
      <c r="DMN168" s="62"/>
      <c r="DMO168" s="62"/>
      <c r="DMP168" s="62"/>
      <c r="DMQ168" s="62"/>
      <c r="DMR168" s="62"/>
      <c r="DMS168" s="62"/>
      <c r="DMT168" s="62"/>
      <c r="DMU168" s="62"/>
      <c r="DMV168" s="62"/>
      <c r="DMW168" s="62"/>
      <c r="DMX168" s="62"/>
      <c r="DMY168" s="62"/>
      <c r="DMZ168" s="62"/>
      <c r="DNA168" s="62"/>
      <c r="DNB168" s="62"/>
      <c r="DNC168" s="62"/>
      <c r="DND168" s="62"/>
      <c r="DNE168" s="62"/>
      <c r="DNF168" s="62"/>
      <c r="DNG168" s="62"/>
      <c r="DNH168" s="62"/>
      <c r="DNI168" s="62"/>
      <c r="DNJ168" s="62"/>
      <c r="DNK168" s="62"/>
      <c r="DNL168" s="62"/>
      <c r="DNM168" s="62"/>
      <c r="DNN168" s="62"/>
      <c r="DNO168" s="62"/>
      <c r="DNP168" s="62"/>
      <c r="DNQ168" s="62"/>
      <c r="DNR168" s="62"/>
      <c r="DNS168" s="62"/>
      <c r="DNT168" s="62"/>
      <c r="DNU168" s="62"/>
      <c r="DNV168" s="62"/>
      <c r="DNW168" s="62"/>
      <c r="DNX168" s="62"/>
      <c r="DNY168" s="62"/>
      <c r="DNZ168" s="62"/>
      <c r="DOA168" s="62"/>
      <c r="DOB168" s="62"/>
      <c r="DOC168" s="62"/>
      <c r="DOD168" s="62"/>
      <c r="DOE168" s="62"/>
      <c r="DOF168" s="62"/>
      <c r="DOG168" s="62"/>
      <c r="DOH168" s="62"/>
      <c r="DOI168" s="62"/>
      <c r="DOJ168" s="62"/>
      <c r="DOK168" s="62"/>
      <c r="DOL168" s="62"/>
      <c r="DOM168" s="62"/>
      <c r="DON168" s="62"/>
      <c r="DOO168" s="62"/>
      <c r="DOP168" s="62"/>
      <c r="DOQ168" s="62"/>
      <c r="DOR168" s="62"/>
      <c r="DOS168" s="62"/>
      <c r="DOT168" s="62"/>
      <c r="DOU168" s="62"/>
      <c r="DOV168" s="62"/>
      <c r="DOW168" s="62"/>
      <c r="DOX168" s="62"/>
      <c r="DOY168" s="62"/>
      <c r="DOZ168" s="62"/>
      <c r="DPA168" s="62"/>
      <c r="DPB168" s="62"/>
      <c r="DPC168" s="62"/>
      <c r="DPD168" s="62"/>
      <c r="DPE168" s="62"/>
      <c r="DPF168" s="62"/>
      <c r="DPG168" s="62"/>
      <c r="DPH168" s="62"/>
      <c r="DPI168" s="62"/>
      <c r="DPJ168" s="62"/>
      <c r="DPK168" s="62"/>
      <c r="DPL168" s="62"/>
      <c r="DPM168" s="62"/>
      <c r="DPN168" s="62"/>
      <c r="DPO168" s="62"/>
      <c r="DPP168" s="62"/>
      <c r="DPQ168" s="62"/>
      <c r="DPR168" s="62"/>
      <c r="DPS168" s="62"/>
      <c r="DPT168" s="62"/>
      <c r="DPU168" s="62"/>
      <c r="DPV168" s="62"/>
      <c r="DPW168" s="62"/>
      <c r="DPX168" s="62"/>
      <c r="DPY168" s="62"/>
      <c r="DPZ168" s="62"/>
      <c r="DQA168" s="62"/>
      <c r="DQB168" s="62"/>
      <c r="DQC168" s="62"/>
      <c r="DQD168" s="62"/>
      <c r="DQE168" s="62"/>
      <c r="DQF168" s="62"/>
      <c r="DQG168" s="62"/>
      <c r="DQH168" s="62"/>
      <c r="DQI168" s="62"/>
      <c r="DQJ168" s="62"/>
      <c r="DQK168" s="62"/>
      <c r="DQL168" s="62"/>
      <c r="DQM168" s="62"/>
      <c r="DQN168" s="62"/>
      <c r="DQO168" s="62"/>
      <c r="DQP168" s="62"/>
      <c r="DQQ168" s="62"/>
      <c r="DQR168" s="62"/>
      <c r="DQS168" s="62"/>
      <c r="DQT168" s="62"/>
      <c r="DQU168" s="62"/>
      <c r="DQV168" s="62"/>
      <c r="DQW168" s="62"/>
      <c r="DQX168" s="62"/>
      <c r="DQY168" s="62"/>
      <c r="DQZ168" s="62"/>
      <c r="DRA168" s="62"/>
      <c r="DRB168" s="62"/>
      <c r="DRC168" s="62"/>
      <c r="DRD168" s="62"/>
      <c r="DRE168" s="62"/>
      <c r="DRF168" s="62"/>
      <c r="DRG168" s="62"/>
      <c r="DRH168" s="62"/>
      <c r="DRI168" s="62"/>
      <c r="DRJ168" s="62"/>
      <c r="DRK168" s="62"/>
      <c r="DRL168" s="62"/>
      <c r="DRM168" s="62"/>
      <c r="DRN168" s="62"/>
      <c r="DRO168" s="62"/>
      <c r="DRP168" s="62"/>
      <c r="DRQ168" s="62"/>
      <c r="DRR168" s="62"/>
      <c r="DRS168" s="62"/>
      <c r="DRT168" s="62"/>
      <c r="DRU168" s="62"/>
      <c r="DRV168" s="62"/>
      <c r="DRW168" s="62"/>
      <c r="DRX168" s="62"/>
      <c r="DRY168" s="62"/>
      <c r="DRZ168" s="62"/>
      <c r="DSA168" s="62"/>
      <c r="DSB168" s="62"/>
      <c r="DSC168" s="62"/>
      <c r="DSD168" s="62"/>
      <c r="DSE168" s="62"/>
      <c r="DSF168" s="62"/>
      <c r="DSG168" s="62"/>
      <c r="DSH168" s="62"/>
      <c r="DSI168" s="62"/>
      <c r="DSJ168" s="62"/>
      <c r="DSK168" s="62"/>
      <c r="DSL168" s="62"/>
      <c r="DSM168" s="62"/>
      <c r="DSN168" s="62"/>
      <c r="DSO168" s="62"/>
      <c r="DSP168" s="62"/>
      <c r="DSQ168" s="62"/>
      <c r="DSR168" s="62"/>
      <c r="DSS168" s="62"/>
      <c r="DST168" s="62"/>
      <c r="DSU168" s="62"/>
      <c r="DSV168" s="62"/>
      <c r="DSW168" s="62"/>
      <c r="DSX168" s="62"/>
      <c r="DSY168" s="62"/>
      <c r="DSZ168" s="62"/>
      <c r="DTA168" s="62"/>
      <c r="DTB168" s="62"/>
      <c r="DTC168" s="62"/>
      <c r="DTD168" s="62"/>
      <c r="DTE168" s="62"/>
      <c r="DTF168" s="62"/>
      <c r="DTG168" s="62"/>
      <c r="DTH168" s="62"/>
      <c r="DTI168" s="62"/>
      <c r="DTJ168" s="62"/>
      <c r="DTK168" s="62"/>
      <c r="DTL168" s="62"/>
      <c r="DTM168" s="62"/>
      <c r="DTN168" s="62"/>
      <c r="DTO168" s="62"/>
      <c r="DTP168" s="62"/>
      <c r="DTQ168" s="62"/>
      <c r="DTR168" s="62"/>
      <c r="DTS168" s="62"/>
      <c r="DTT168" s="62"/>
      <c r="DTU168" s="62"/>
      <c r="DTV168" s="62"/>
      <c r="DTW168" s="62"/>
      <c r="DTX168" s="62"/>
      <c r="DTY168" s="62"/>
      <c r="DTZ168" s="62"/>
      <c r="DUA168" s="62"/>
      <c r="DUB168" s="62"/>
      <c r="DUC168" s="62"/>
      <c r="DUD168" s="62"/>
      <c r="DUE168" s="62"/>
      <c r="DUF168" s="62"/>
      <c r="DUG168" s="62"/>
      <c r="DUH168" s="62"/>
      <c r="DUI168" s="62"/>
      <c r="DUJ168" s="62"/>
      <c r="DUK168" s="62"/>
      <c r="DUL168" s="62"/>
      <c r="DUM168" s="62"/>
      <c r="DUN168" s="62"/>
      <c r="DUO168" s="62"/>
      <c r="DUP168" s="62"/>
      <c r="DUQ168" s="62"/>
      <c r="DUR168" s="62"/>
      <c r="DUS168" s="62"/>
      <c r="DUT168" s="62"/>
      <c r="DUU168" s="62"/>
      <c r="DUV168" s="62"/>
      <c r="DUW168" s="62"/>
      <c r="DUX168" s="62"/>
      <c r="DUY168" s="62"/>
      <c r="DUZ168" s="62"/>
      <c r="DVA168" s="62"/>
      <c r="DVB168" s="62"/>
      <c r="DVC168" s="62"/>
      <c r="DVD168" s="62"/>
      <c r="DVE168" s="62"/>
      <c r="DVF168" s="62"/>
      <c r="DVG168" s="62"/>
      <c r="DVH168" s="62"/>
      <c r="DVI168" s="62"/>
      <c r="DVJ168" s="62"/>
      <c r="DVK168" s="62"/>
      <c r="DVL168" s="62"/>
      <c r="DVM168" s="62"/>
      <c r="DVN168" s="62"/>
      <c r="DVO168" s="62"/>
      <c r="DVP168" s="62"/>
      <c r="DVQ168" s="62"/>
      <c r="DVR168" s="62"/>
      <c r="DVS168" s="62"/>
      <c r="DVT168" s="62"/>
      <c r="DVU168" s="62"/>
      <c r="DVV168" s="62"/>
      <c r="DVW168" s="62"/>
      <c r="DVX168" s="62"/>
      <c r="DVY168" s="62"/>
      <c r="DVZ168" s="62"/>
      <c r="DWA168" s="62"/>
      <c r="DWB168" s="62"/>
      <c r="DWC168" s="62"/>
      <c r="DWD168" s="62"/>
      <c r="DWE168" s="62"/>
      <c r="DWF168" s="62"/>
      <c r="DWG168" s="62"/>
      <c r="DWH168" s="62"/>
      <c r="DWI168" s="62"/>
      <c r="DWJ168" s="62"/>
      <c r="DWK168" s="62"/>
      <c r="DWL168" s="62"/>
      <c r="DWM168" s="62"/>
      <c r="DWN168" s="62"/>
      <c r="DWO168" s="62"/>
      <c r="DWP168" s="62"/>
      <c r="DWQ168" s="62"/>
      <c r="DWR168" s="62"/>
      <c r="DWS168" s="62"/>
      <c r="DWT168" s="62"/>
      <c r="DWU168" s="62"/>
      <c r="DWV168" s="62"/>
      <c r="DWW168" s="62"/>
      <c r="DWX168" s="62"/>
      <c r="DWY168" s="62"/>
      <c r="DWZ168" s="62"/>
      <c r="DXA168" s="62"/>
      <c r="DXB168" s="62"/>
      <c r="DXC168" s="62"/>
      <c r="DXD168" s="62"/>
      <c r="DXE168" s="62"/>
      <c r="DXF168" s="62"/>
      <c r="DXG168" s="62"/>
      <c r="DXH168" s="62"/>
      <c r="DXI168" s="62"/>
      <c r="DXJ168" s="62"/>
      <c r="DXK168" s="62"/>
      <c r="DXL168" s="62"/>
      <c r="DXM168" s="62"/>
      <c r="DXN168" s="62"/>
      <c r="DXO168" s="62"/>
      <c r="DXP168" s="62"/>
      <c r="DXQ168" s="62"/>
      <c r="DXR168" s="62"/>
      <c r="DXS168" s="62"/>
      <c r="DXT168" s="62"/>
      <c r="DXU168" s="62"/>
      <c r="DXV168" s="62"/>
      <c r="DXW168" s="62"/>
      <c r="DXX168" s="62"/>
      <c r="DXY168" s="62"/>
      <c r="DXZ168" s="62"/>
      <c r="DYA168" s="62"/>
      <c r="DYB168" s="62"/>
      <c r="DYC168" s="62"/>
      <c r="DYD168" s="62"/>
      <c r="DYE168" s="62"/>
      <c r="DYF168" s="62"/>
      <c r="DYG168" s="62"/>
      <c r="DYH168" s="62"/>
      <c r="DYI168" s="62"/>
      <c r="DYJ168" s="62"/>
      <c r="DYK168" s="62"/>
      <c r="DYL168" s="62"/>
      <c r="DYM168" s="62"/>
      <c r="DYN168" s="62"/>
      <c r="DYO168" s="62"/>
      <c r="DYP168" s="62"/>
      <c r="DYQ168" s="62"/>
      <c r="DYR168" s="62"/>
      <c r="DYS168" s="62"/>
      <c r="DYT168" s="62"/>
      <c r="DYU168" s="62"/>
      <c r="DYV168" s="62"/>
      <c r="DYW168" s="62"/>
      <c r="DYX168" s="62"/>
      <c r="DYY168" s="62"/>
      <c r="DYZ168" s="62"/>
      <c r="DZA168" s="62"/>
      <c r="DZB168" s="62"/>
      <c r="DZC168" s="62"/>
      <c r="DZD168" s="62"/>
      <c r="DZE168" s="62"/>
      <c r="DZF168" s="62"/>
      <c r="DZG168" s="62"/>
      <c r="DZH168" s="62"/>
      <c r="DZI168" s="62"/>
      <c r="DZJ168" s="62"/>
      <c r="DZK168" s="62"/>
      <c r="DZL168" s="62"/>
      <c r="DZM168" s="62"/>
      <c r="DZN168" s="62"/>
      <c r="DZO168" s="62"/>
      <c r="DZP168" s="62"/>
      <c r="DZQ168" s="62"/>
      <c r="DZR168" s="62"/>
      <c r="DZS168" s="62"/>
      <c r="DZT168" s="62"/>
      <c r="DZU168" s="62"/>
      <c r="DZV168" s="62"/>
      <c r="DZW168" s="62"/>
      <c r="DZX168" s="62"/>
      <c r="DZY168" s="62"/>
      <c r="DZZ168" s="62"/>
      <c r="EAA168" s="62"/>
      <c r="EAB168" s="62"/>
      <c r="EAC168" s="62"/>
      <c r="EAD168" s="62"/>
      <c r="EAE168" s="62"/>
      <c r="EAF168" s="62"/>
      <c r="EAG168" s="62"/>
      <c r="EAH168" s="62"/>
      <c r="EAI168" s="62"/>
      <c r="EAJ168" s="62"/>
      <c r="EAK168" s="62"/>
      <c r="EAL168" s="62"/>
      <c r="EAM168" s="62"/>
      <c r="EAN168" s="62"/>
      <c r="EAO168" s="62"/>
      <c r="EAP168" s="62"/>
      <c r="EAQ168" s="62"/>
      <c r="EAR168" s="62"/>
      <c r="EAS168" s="62"/>
      <c r="EAT168" s="62"/>
      <c r="EAU168" s="62"/>
      <c r="EAV168" s="62"/>
      <c r="EAW168" s="62"/>
      <c r="EAX168" s="62"/>
      <c r="EAY168" s="62"/>
      <c r="EAZ168" s="62"/>
      <c r="EBA168" s="62"/>
      <c r="EBB168" s="62"/>
      <c r="EBC168" s="62"/>
      <c r="EBD168" s="62"/>
      <c r="EBE168" s="62"/>
      <c r="EBF168" s="62"/>
      <c r="EBG168" s="62"/>
      <c r="EBH168" s="62"/>
      <c r="EBI168" s="62"/>
      <c r="EBJ168" s="62"/>
      <c r="EBK168" s="62"/>
      <c r="EBL168" s="62"/>
      <c r="EBM168" s="62"/>
      <c r="EBN168" s="62"/>
      <c r="EBO168" s="62"/>
      <c r="EBP168" s="62"/>
      <c r="EBQ168" s="62"/>
      <c r="EBR168" s="62"/>
      <c r="EBS168" s="62"/>
      <c r="EBT168" s="62"/>
      <c r="EBU168" s="62"/>
      <c r="EBV168" s="62"/>
      <c r="EBW168" s="62"/>
      <c r="EBX168" s="62"/>
      <c r="EBY168" s="62"/>
      <c r="EBZ168" s="62"/>
      <c r="ECA168" s="62"/>
      <c r="ECB168" s="62"/>
      <c r="ECC168" s="62"/>
      <c r="ECD168" s="62"/>
      <c r="ECE168" s="62"/>
      <c r="ECF168" s="62"/>
      <c r="ECG168" s="62"/>
      <c r="ECH168" s="62"/>
      <c r="ECI168" s="62"/>
      <c r="ECJ168" s="62"/>
      <c r="ECK168" s="62"/>
      <c r="ECL168" s="62"/>
      <c r="ECM168" s="62"/>
      <c r="ECN168" s="62"/>
      <c r="ECO168" s="62"/>
      <c r="ECP168" s="62"/>
      <c r="ECQ168" s="62"/>
      <c r="ECR168" s="62"/>
      <c r="ECS168" s="62"/>
      <c r="ECT168" s="62"/>
      <c r="ECU168" s="62"/>
      <c r="ECV168" s="62"/>
      <c r="ECW168" s="62"/>
      <c r="ECX168" s="62"/>
      <c r="ECY168" s="62"/>
      <c r="ECZ168" s="62"/>
      <c r="EDA168" s="62"/>
      <c r="EDB168" s="62"/>
      <c r="EDC168" s="62"/>
      <c r="EDD168" s="62"/>
      <c r="EDE168" s="62"/>
      <c r="EDF168" s="62"/>
      <c r="EDG168" s="62"/>
      <c r="EDH168" s="62"/>
      <c r="EDI168" s="62"/>
      <c r="EDJ168" s="62"/>
      <c r="EDK168" s="62"/>
      <c r="EDL168" s="62"/>
      <c r="EDM168" s="62"/>
      <c r="EDN168" s="62"/>
      <c r="EDO168" s="62"/>
      <c r="EDP168" s="62"/>
      <c r="EDQ168" s="62"/>
      <c r="EDR168" s="62"/>
      <c r="EDS168" s="62"/>
      <c r="EDT168" s="62"/>
      <c r="EDU168" s="62"/>
      <c r="EDV168" s="62"/>
      <c r="EDW168" s="62"/>
      <c r="EDX168" s="62"/>
      <c r="EDY168" s="62"/>
      <c r="EDZ168" s="62"/>
      <c r="EEA168" s="62"/>
      <c r="EEB168" s="62"/>
      <c r="EEC168" s="62"/>
      <c r="EED168" s="62"/>
      <c r="EEE168" s="62"/>
      <c r="EEF168" s="62"/>
      <c r="EEG168" s="62"/>
      <c r="EEH168" s="62"/>
      <c r="EEI168" s="62"/>
      <c r="EEJ168" s="62"/>
      <c r="EEK168" s="62"/>
      <c r="EEL168" s="62"/>
      <c r="EEM168" s="62"/>
      <c r="EEN168" s="62"/>
      <c r="EEO168" s="62"/>
      <c r="EEP168" s="62"/>
      <c r="EEQ168" s="62"/>
      <c r="EER168" s="62"/>
      <c r="EES168" s="62"/>
      <c r="EET168" s="62"/>
      <c r="EEU168" s="62"/>
      <c r="EEV168" s="62"/>
      <c r="EEW168" s="62"/>
      <c r="EEX168" s="62"/>
      <c r="EEY168" s="62"/>
      <c r="EEZ168" s="62"/>
      <c r="EFA168" s="62"/>
      <c r="EFB168" s="62"/>
      <c r="EFC168" s="62"/>
      <c r="EFD168" s="62"/>
      <c r="EFE168" s="62"/>
      <c r="EFF168" s="62"/>
      <c r="EFG168" s="62"/>
      <c r="EFH168" s="62"/>
      <c r="EFI168" s="62"/>
      <c r="EFJ168" s="62"/>
      <c r="EFK168" s="62"/>
      <c r="EFL168" s="62"/>
      <c r="EFM168" s="62"/>
      <c r="EFN168" s="62"/>
      <c r="EFO168" s="62"/>
      <c r="EFP168" s="62"/>
      <c r="EFQ168" s="62"/>
      <c r="EFR168" s="62"/>
      <c r="EFS168" s="62"/>
      <c r="EFT168" s="62"/>
      <c r="EFU168" s="62"/>
      <c r="EFV168" s="62"/>
      <c r="EFW168" s="62"/>
      <c r="EFX168" s="62"/>
      <c r="EFY168" s="62"/>
      <c r="EFZ168" s="62"/>
      <c r="EGA168" s="62"/>
      <c r="EGB168" s="62"/>
      <c r="EGC168" s="62"/>
      <c r="EGD168" s="62"/>
      <c r="EGE168" s="62"/>
      <c r="EGF168" s="62"/>
      <c r="EGG168" s="62"/>
      <c r="EGH168" s="62"/>
      <c r="EGI168" s="62"/>
      <c r="EGJ168" s="62"/>
      <c r="EGK168" s="62"/>
      <c r="EGL168" s="62"/>
      <c r="EGM168" s="62"/>
      <c r="EGN168" s="62"/>
      <c r="EGO168" s="62"/>
      <c r="EGP168" s="62"/>
      <c r="EGQ168" s="62"/>
      <c r="EGR168" s="62"/>
      <c r="EGS168" s="62"/>
      <c r="EGT168" s="62"/>
      <c r="EGU168" s="62"/>
      <c r="EGV168" s="62"/>
      <c r="EGW168" s="62"/>
      <c r="EGX168" s="62"/>
      <c r="EGY168" s="62"/>
      <c r="EGZ168" s="62"/>
      <c r="EHA168" s="62"/>
      <c r="EHB168" s="62"/>
      <c r="EHC168" s="62"/>
      <c r="EHD168" s="62"/>
      <c r="EHE168" s="62"/>
      <c r="EHF168" s="62"/>
      <c r="EHG168" s="62"/>
      <c r="EHH168" s="62"/>
      <c r="EHI168" s="62"/>
      <c r="EHJ168" s="62"/>
      <c r="EHK168" s="62"/>
      <c r="EHL168" s="62"/>
      <c r="EHM168" s="62"/>
      <c r="EHN168" s="62"/>
      <c r="EHO168" s="62"/>
      <c r="EHP168" s="62"/>
      <c r="EHQ168" s="62"/>
      <c r="EHR168" s="62"/>
      <c r="EHS168" s="62"/>
      <c r="EHT168" s="62"/>
      <c r="EHU168" s="62"/>
      <c r="EHV168" s="62"/>
      <c r="EHW168" s="62"/>
      <c r="EHX168" s="62"/>
      <c r="EHY168" s="62"/>
      <c r="EHZ168" s="62"/>
      <c r="EIA168" s="62"/>
      <c r="EIB168" s="62"/>
      <c r="EIC168" s="62"/>
      <c r="EID168" s="62"/>
      <c r="EIE168" s="62"/>
      <c r="EIF168" s="62"/>
      <c r="EIG168" s="62"/>
      <c r="EIH168" s="62"/>
      <c r="EII168" s="62"/>
      <c r="EIJ168" s="62"/>
      <c r="EIK168" s="62"/>
      <c r="EIL168" s="62"/>
      <c r="EIM168" s="62"/>
      <c r="EIN168" s="62"/>
      <c r="EIO168" s="62"/>
      <c r="EIP168" s="62"/>
      <c r="EIQ168" s="62"/>
      <c r="EIR168" s="62"/>
      <c r="EIS168" s="62"/>
      <c r="EIT168" s="62"/>
      <c r="EIU168" s="62"/>
      <c r="EIV168" s="62"/>
      <c r="EIW168" s="62"/>
      <c r="EIX168" s="62"/>
      <c r="EIY168" s="62"/>
      <c r="EIZ168" s="62"/>
      <c r="EJA168" s="62"/>
      <c r="EJB168" s="62"/>
      <c r="EJC168" s="62"/>
      <c r="EJD168" s="62"/>
      <c r="EJE168" s="62"/>
      <c r="EJF168" s="62"/>
      <c r="EJG168" s="62"/>
      <c r="EJH168" s="62"/>
      <c r="EJI168" s="62"/>
      <c r="EJJ168" s="62"/>
      <c r="EJK168" s="62"/>
      <c r="EJL168" s="62"/>
      <c r="EJM168" s="62"/>
      <c r="EJN168" s="62"/>
      <c r="EJO168" s="62"/>
      <c r="EJP168" s="62"/>
      <c r="EJQ168" s="62"/>
      <c r="EJR168" s="62"/>
      <c r="EJS168" s="62"/>
      <c r="EJT168" s="62"/>
      <c r="EJU168" s="62"/>
      <c r="EJV168" s="62"/>
      <c r="EJW168" s="62"/>
      <c r="EJX168" s="62"/>
      <c r="EJY168" s="62"/>
      <c r="EJZ168" s="62"/>
      <c r="EKA168" s="62"/>
      <c r="EKB168" s="62"/>
      <c r="EKC168" s="62"/>
      <c r="EKD168" s="62"/>
      <c r="EKE168" s="62"/>
      <c r="EKF168" s="62"/>
      <c r="EKG168" s="62"/>
      <c r="EKH168" s="62"/>
      <c r="EKI168" s="62"/>
      <c r="EKJ168" s="62"/>
      <c r="EKK168" s="62"/>
      <c r="EKL168" s="62"/>
      <c r="EKM168" s="62"/>
      <c r="EKN168" s="62"/>
      <c r="EKO168" s="62"/>
      <c r="EKP168" s="62"/>
      <c r="EKQ168" s="62"/>
      <c r="EKR168" s="62"/>
      <c r="EKS168" s="62"/>
      <c r="EKT168" s="62"/>
      <c r="EKU168" s="62"/>
      <c r="EKV168" s="62"/>
      <c r="EKW168" s="62"/>
      <c r="EKX168" s="62"/>
      <c r="EKY168" s="62"/>
      <c r="EKZ168" s="62"/>
      <c r="ELA168" s="62"/>
      <c r="ELB168" s="62"/>
      <c r="ELC168" s="62"/>
      <c r="ELD168" s="62"/>
      <c r="ELE168" s="62"/>
      <c r="ELF168" s="62"/>
      <c r="ELG168" s="62"/>
      <c r="ELH168" s="62"/>
      <c r="ELI168" s="62"/>
      <c r="ELJ168" s="62"/>
      <c r="ELK168" s="62"/>
      <c r="ELL168" s="62"/>
      <c r="ELM168" s="62"/>
      <c r="ELN168" s="62"/>
      <c r="ELO168" s="62"/>
      <c r="ELP168" s="62"/>
      <c r="ELQ168" s="62"/>
      <c r="ELR168" s="62"/>
      <c r="ELS168" s="62"/>
      <c r="ELT168" s="62"/>
      <c r="ELU168" s="62"/>
      <c r="ELV168" s="62"/>
      <c r="ELW168" s="62"/>
      <c r="ELX168" s="62"/>
      <c r="ELY168" s="62"/>
      <c r="ELZ168" s="62"/>
      <c r="EMA168" s="62"/>
      <c r="EMB168" s="62"/>
      <c r="EMC168" s="62"/>
      <c r="EMD168" s="62"/>
      <c r="EME168" s="62"/>
      <c r="EMF168" s="62"/>
      <c r="EMG168" s="62"/>
      <c r="EMH168" s="62"/>
      <c r="EMI168" s="62"/>
      <c r="EMJ168" s="62"/>
      <c r="EMK168" s="62"/>
      <c r="EML168" s="62"/>
      <c r="EMM168" s="62"/>
      <c r="EMN168" s="62"/>
      <c r="EMO168" s="62"/>
      <c r="EMP168" s="62"/>
      <c r="EMQ168" s="62"/>
      <c r="EMR168" s="62"/>
      <c r="EMS168" s="62"/>
      <c r="EMT168" s="62"/>
      <c r="EMU168" s="62"/>
      <c r="EMV168" s="62"/>
      <c r="EMW168" s="62"/>
      <c r="EMX168" s="62"/>
      <c r="EMY168" s="62"/>
      <c r="EMZ168" s="62"/>
      <c r="ENA168" s="62"/>
      <c r="ENB168" s="62"/>
      <c r="ENC168" s="62"/>
      <c r="END168" s="62"/>
      <c r="ENE168" s="62"/>
      <c r="ENF168" s="62"/>
      <c r="ENG168" s="62"/>
      <c r="ENH168" s="62"/>
      <c r="ENI168" s="62"/>
      <c r="ENJ168" s="62"/>
      <c r="ENK168" s="62"/>
      <c r="ENL168" s="62"/>
      <c r="ENM168" s="62"/>
      <c r="ENN168" s="62"/>
      <c r="ENO168" s="62"/>
      <c r="ENP168" s="62"/>
      <c r="ENQ168" s="62"/>
      <c r="ENR168" s="62"/>
      <c r="ENS168" s="62"/>
      <c r="ENT168" s="62"/>
      <c r="ENU168" s="62"/>
      <c r="ENV168" s="62"/>
      <c r="ENW168" s="62"/>
      <c r="ENX168" s="62"/>
      <c r="ENY168" s="62"/>
      <c r="ENZ168" s="62"/>
      <c r="EOA168" s="62"/>
      <c r="EOB168" s="62"/>
      <c r="EOC168" s="62"/>
      <c r="EOD168" s="62"/>
      <c r="EOE168" s="62"/>
      <c r="EOF168" s="62"/>
      <c r="EOG168" s="62"/>
      <c r="EOH168" s="62"/>
      <c r="EOI168" s="62"/>
      <c r="EOJ168" s="62"/>
      <c r="EOK168" s="62"/>
      <c r="EOL168" s="62"/>
      <c r="EOM168" s="62"/>
      <c r="EON168" s="62"/>
      <c r="EOO168" s="62"/>
      <c r="EOP168" s="62"/>
      <c r="EOQ168" s="62"/>
      <c r="EOR168" s="62"/>
      <c r="EOS168" s="62"/>
      <c r="EOT168" s="62"/>
      <c r="EOU168" s="62"/>
      <c r="EOV168" s="62"/>
      <c r="EOW168" s="62"/>
      <c r="EOX168" s="62"/>
      <c r="EOY168" s="62"/>
      <c r="EOZ168" s="62"/>
      <c r="EPA168" s="62"/>
      <c r="EPB168" s="62"/>
      <c r="EPC168" s="62"/>
      <c r="EPD168" s="62"/>
      <c r="EPE168" s="62"/>
      <c r="EPF168" s="62"/>
      <c r="EPG168" s="62"/>
      <c r="EPH168" s="62"/>
      <c r="EPI168" s="62"/>
      <c r="EPJ168" s="62"/>
      <c r="EPK168" s="62"/>
      <c r="EPL168" s="62"/>
      <c r="EPM168" s="62"/>
      <c r="EPN168" s="62"/>
      <c r="EPO168" s="62"/>
      <c r="EPP168" s="62"/>
      <c r="EPQ168" s="62"/>
      <c r="EPR168" s="62"/>
      <c r="EPS168" s="62"/>
      <c r="EPT168" s="62"/>
      <c r="EPU168" s="62"/>
      <c r="EPV168" s="62"/>
      <c r="EPW168" s="62"/>
      <c r="EPX168" s="62"/>
      <c r="EPY168" s="62"/>
      <c r="EPZ168" s="62"/>
      <c r="EQA168" s="62"/>
      <c r="EQB168" s="62"/>
      <c r="EQC168" s="62"/>
      <c r="EQD168" s="62"/>
      <c r="EQE168" s="62"/>
      <c r="EQF168" s="62"/>
      <c r="EQG168" s="62"/>
      <c r="EQH168" s="62"/>
      <c r="EQI168" s="62"/>
      <c r="EQJ168" s="62"/>
      <c r="EQK168" s="62"/>
      <c r="EQL168" s="62"/>
      <c r="EQM168" s="62"/>
      <c r="EQN168" s="62"/>
      <c r="EQO168" s="62"/>
      <c r="EQP168" s="62"/>
      <c r="EQQ168" s="62"/>
      <c r="EQR168" s="62"/>
      <c r="EQS168" s="62"/>
      <c r="EQT168" s="62"/>
      <c r="EQU168" s="62"/>
      <c r="EQV168" s="62"/>
      <c r="EQW168" s="62"/>
      <c r="EQX168" s="62"/>
      <c r="EQY168" s="62"/>
      <c r="EQZ168" s="62"/>
      <c r="ERA168" s="62"/>
      <c r="ERB168" s="62"/>
      <c r="ERC168" s="62"/>
      <c r="ERD168" s="62"/>
      <c r="ERE168" s="62"/>
      <c r="ERF168" s="62"/>
      <c r="ERG168" s="62"/>
      <c r="ERH168" s="62"/>
      <c r="ERI168" s="62"/>
      <c r="ERJ168" s="62"/>
      <c r="ERK168" s="62"/>
      <c r="ERL168" s="62"/>
      <c r="ERM168" s="62"/>
      <c r="ERN168" s="62"/>
      <c r="ERO168" s="62"/>
      <c r="ERP168" s="62"/>
      <c r="ERQ168" s="62"/>
      <c r="ERR168" s="62"/>
      <c r="ERS168" s="62"/>
      <c r="ERT168" s="62"/>
      <c r="ERU168" s="62"/>
      <c r="ERV168" s="62"/>
      <c r="ERW168" s="62"/>
      <c r="ERX168" s="62"/>
      <c r="ERY168" s="62"/>
      <c r="ERZ168" s="62"/>
      <c r="ESA168" s="62"/>
      <c r="ESB168" s="62"/>
      <c r="ESC168" s="62"/>
      <c r="ESD168" s="62"/>
      <c r="ESE168" s="62"/>
      <c r="ESF168" s="62"/>
      <c r="ESG168" s="62"/>
      <c r="ESH168" s="62"/>
      <c r="ESI168" s="62"/>
      <c r="ESJ168" s="62"/>
      <c r="ESK168" s="62"/>
      <c r="ESL168" s="62"/>
      <c r="ESM168" s="62"/>
      <c r="ESN168" s="62"/>
      <c r="ESO168" s="62"/>
      <c r="ESP168" s="62"/>
      <c r="ESQ168" s="62"/>
      <c r="ESR168" s="62"/>
      <c r="ESS168" s="62"/>
      <c r="EST168" s="62"/>
      <c r="ESU168" s="62"/>
      <c r="ESV168" s="62"/>
      <c r="ESW168" s="62"/>
      <c r="ESX168" s="62"/>
      <c r="ESY168" s="62"/>
      <c r="ESZ168" s="62"/>
      <c r="ETA168" s="62"/>
      <c r="ETB168" s="62"/>
      <c r="ETC168" s="62"/>
      <c r="ETD168" s="62"/>
      <c r="ETE168" s="62"/>
      <c r="ETF168" s="62"/>
      <c r="ETG168" s="62"/>
      <c r="ETH168" s="62"/>
      <c r="ETI168" s="62"/>
      <c r="ETJ168" s="62"/>
      <c r="ETK168" s="62"/>
      <c r="ETL168" s="62"/>
      <c r="ETM168" s="62"/>
      <c r="ETN168" s="62"/>
      <c r="ETO168" s="62"/>
      <c r="ETP168" s="62"/>
      <c r="ETQ168" s="62"/>
      <c r="ETR168" s="62"/>
      <c r="ETS168" s="62"/>
      <c r="ETT168" s="62"/>
      <c r="ETU168" s="62"/>
      <c r="ETV168" s="62"/>
      <c r="ETW168" s="62"/>
      <c r="ETX168" s="62"/>
      <c r="ETY168" s="62"/>
      <c r="ETZ168" s="62"/>
      <c r="EUA168" s="62"/>
      <c r="EUB168" s="62"/>
      <c r="EUC168" s="62"/>
      <c r="EUD168" s="62"/>
      <c r="EUE168" s="62"/>
      <c r="EUF168" s="62"/>
      <c r="EUG168" s="62"/>
      <c r="EUH168" s="62"/>
      <c r="EUI168" s="62"/>
      <c r="EUJ168" s="62"/>
      <c r="EUK168" s="62"/>
      <c r="EUL168" s="62"/>
      <c r="EUM168" s="62"/>
      <c r="EUN168" s="62"/>
      <c r="EUO168" s="62"/>
      <c r="EUP168" s="62"/>
      <c r="EUQ168" s="62"/>
      <c r="EUR168" s="62"/>
      <c r="EUS168" s="62"/>
      <c r="EUT168" s="62"/>
      <c r="EUU168" s="62"/>
      <c r="EUV168" s="62"/>
      <c r="EUW168" s="62"/>
      <c r="EUX168" s="62"/>
      <c r="EUY168" s="62"/>
      <c r="EUZ168" s="62"/>
      <c r="EVA168" s="62"/>
      <c r="EVB168" s="62"/>
      <c r="EVC168" s="62"/>
      <c r="EVD168" s="62"/>
      <c r="EVE168" s="62"/>
      <c r="EVF168" s="62"/>
      <c r="EVG168" s="62"/>
      <c r="EVH168" s="62"/>
      <c r="EVI168" s="62"/>
      <c r="EVJ168" s="62"/>
      <c r="EVK168" s="62"/>
      <c r="EVL168" s="62"/>
      <c r="EVM168" s="62"/>
      <c r="EVN168" s="62"/>
      <c r="EVO168" s="62"/>
      <c r="EVP168" s="62"/>
      <c r="EVQ168" s="62"/>
      <c r="EVR168" s="62"/>
      <c r="EVS168" s="62"/>
      <c r="EVT168" s="62"/>
      <c r="EVU168" s="62"/>
      <c r="EVV168" s="62"/>
      <c r="EVW168" s="62"/>
      <c r="EVX168" s="62"/>
      <c r="EVY168" s="62"/>
      <c r="EVZ168" s="62"/>
      <c r="EWA168" s="62"/>
      <c r="EWB168" s="62"/>
      <c r="EWC168" s="62"/>
      <c r="EWD168" s="62"/>
      <c r="EWE168" s="62"/>
      <c r="EWF168" s="62"/>
      <c r="EWG168" s="62"/>
      <c r="EWH168" s="62"/>
      <c r="EWI168" s="62"/>
      <c r="EWJ168" s="62"/>
      <c r="EWK168" s="62"/>
      <c r="EWL168" s="62"/>
      <c r="EWM168" s="62"/>
      <c r="EWN168" s="62"/>
      <c r="EWO168" s="62"/>
      <c r="EWP168" s="62"/>
      <c r="EWQ168" s="62"/>
      <c r="EWR168" s="62"/>
      <c r="EWS168" s="62"/>
      <c r="EWT168" s="62"/>
      <c r="EWU168" s="62"/>
      <c r="EWV168" s="62"/>
      <c r="EWW168" s="62"/>
      <c r="EWX168" s="62"/>
      <c r="EWY168" s="62"/>
      <c r="EWZ168" s="62"/>
      <c r="EXA168" s="62"/>
      <c r="EXB168" s="62"/>
      <c r="EXC168" s="62"/>
      <c r="EXD168" s="62"/>
      <c r="EXE168" s="62"/>
      <c r="EXF168" s="62"/>
      <c r="EXG168" s="62"/>
      <c r="EXH168" s="62"/>
      <c r="EXI168" s="62"/>
      <c r="EXJ168" s="62"/>
      <c r="EXK168" s="62"/>
      <c r="EXL168" s="62"/>
      <c r="EXM168" s="62"/>
      <c r="EXN168" s="62"/>
      <c r="EXO168" s="62"/>
      <c r="EXP168" s="62"/>
      <c r="EXQ168" s="62"/>
      <c r="EXR168" s="62"/>
      <c r="EXS168" s="62"/>
      <c r="EXT168" s="62"/>
      <c r="EXU168" s="62"/>
      <c r="EXV168" s="62"/>
      <c r="EXW168" s="62"/>
      <c r="EXX168" s="62"/>
      <c r="EXY168" s="62"/>
      <c r="EXZ168" s="62"/>
      <c r="EYA168" s="62"/>
      <c r="EYB168" s="62"/>
      <c r="EYC168" s="62"/>
      <c r="EYD168" s="62"/>
      <c r="EYE168" s="62"/>
      <c r="EYF168" s="62"/>
      <c r="EYG168" s="62"/>
      <c r="EYH168" s="62"/>
      <c r="EYI168" s="62"/>
      <c r="EYJ168" s="62"/>
      <c r="EYK168" s="62"/>
      <c r="EYL168" s="62"/>
      <c r="EYM168" s="62"/>
      <c r="EYN168" s="62"/>
      <c r="EYO168" s="62"/>
      <c r="EYP168" s="62"/>
      <c r="EYQ168" s="62"/>
      <c r="EYR168" s="62"/>
      <c r="EYS168" s="62"/>
      <c r="EYT168" s="62"/>
      <c r="EYU168" s="62"/>
      <c r="EYV168" s="62"/>
      <c r="EYW168" s="62"/>
      <c r="EYX168" s="62"/>
      <c r="EYY168" s="62"/>
      <c r="EYZ168" s="62"/>
      <c r="EZA168" s="62"/>
      <c r="EZB168" s="62"/>
      <c r="EZC168" s="62"/>
      <c r="EZD168" s="62"/>
      <c r="EZE168" s="62"/>
      <c r="EZF168" s="62"/>
      <c r="EZG168" s="62"/>
      <c r="EZH168" s="62"/>
      <c r="EZI168" s="62"/>
      <c r="EZJ168" s="62"/>
      <c r="EZK168" s="62"/>
      <c r="EZL168" s="62"/>
      <c r="EZM168" s="62"/>
      <c r="EZN168" s="62"/>
      <c r="EZO168" s="62"/>
      <c r="EZP168" s="62"/>
      <c r="EZQ168" s="62"/>
      <c r="EZR168" s="62"/>
      <c r="EZS168" s="62"/>
      <c r="EZT168" s="62"/>
      <c r="EZU168" s="62"/>
      <c r="EZV168" s="62"/>
      <c r="EZW168" s="62"/>
      <c r="EZX168" s="62"/>
      <c r="EZY168" s="62"/>
      <c r="EZZ168" s="62"/>
      <c r="FAA168" s="62"/>
      <c r="FAB168" s="62"/>
      <c r="FAC168" s="62"/>
      <c r="FAD168" s="62"/>
      <c r="FAE168" s="62"/>
      <c r="FAF168" s="62"/>
      <c r="FAG168" s="62"/>
      <c r="FAH168" s="62"/>
      <c r="FAI168" s="62"/>
      <c r="FAJ168" s="62"/>
      <c r="FAK168" s="62"/>
      <c r="FAL168" s="62"/>
      <c r="FAM168" s="62"/>
      <c r="FAN168" s="62"/>
      <c r="FAO168" s="62"/>
      <c r="FAP168" s="62"/>
      <c r="FAQ168" s="62"/>
      <c r="FAR168" s="62"/>
      <c r="FAS168" s="62"/>
      <c r="FAT168" s="62"/>
      <c r="FAU168" s="62"/>
      <c r="FAV168" s="62"/>
      <c r="FAW168" s="62"/>
      <c r="FAX168" s="62"/>
      <c r="FAY168" s="62"/>
      <c r="FAZ168" s="62"/>
      <c r="FBA168" s="62"/>
      <c r="FBB168" s="62"/>
      <c r="FBC168" s="62"/>
      <c r="FBD168" s="62"/>
      <c r="FBE168" s="62"/>
      <c r="FBF168" s="62"/>
      <c r="FBG168" s="62"/>
      <c r="FBH168" s="62"/>
      <c r="FBI168" s="62"/>
      <c r="FBJ168" s="62"/>
      <c r="FBK168" s="62"/>
      <c r="FBL168" s="62"/>
      <c r="FBM168" s="62"/>
      <c r="FBN168" s="62"/>
      <c r="FBO168" s="62"/>
      <c r="FBP168" s="62"/>
      <c r="FBQ168" s="62"/>
      <c r="FBR168" s="62"/>
      <c r="FBS168" s="62"/>
      <c r="FBT168" s="62"/>
      <c r="FBU168" s="62"/>
      <c r="FBV168" s="62"/>
      <c r="FBW168" s="62"/>
      <c r="FBX168" s="62"/>
      <c r="FBY168" s="62"/>
      <c r="FBZ168" s="62"/>
      <c r="FCA168" s="62"/>
      <c r="FCB168" s="62"/>
      <c r="FCC168" s="62"/>
      <c r="FCD168" s="62"/>
      <c r="FCE168" s="62"/>
      <c r="FCF168" s="62"/>
      <c r="FCG168" s="62"/>
      <c r="FCH168" s="62"/>
      <c r="FCI168" s="62"/>
      <c r="FCJ168" s="62"/>
      <c r="FCK168" s="62"/>
      <c r="FCL168" s="62"/>
      <c r="FCM168" s="62"/>
      <c r="FCN168" s="62"/>
      <c r="FCO168" s="62"/>
      <c r="FCP168" s="62"/>
      <c r="FCQ168" s="62"/>
      <c r="FCR168" s="62"/>
      <c r="FCS168" s="62"/>
      <c r="FCT168" s="62"/>
      <c r="FCU168" s="62"/>
      <c r="FCV168" s="62"/>
      <c r="FCW168" s="62"/>
      <c r="FCX168" s="62"/>
      <c r="FCY168" s="62"/>
      <c r="FCZ168" s="62"/>
      <c r="FDA168" s="62"/>
      <c r="FDB168" s="62"/>
      <c r="FDC168" s="62"/>
      <c r="FDD168" s="62"/>
      <c r="FDE168" s="62"/>
      <c r="FDF168" s="62"/>
      <c r="FDG168" s="62"/>
      <c r="FDH168" s="62"/>
      <c r="FDI168" s="62"/>
      <c r="FDJ168" s="62"/>
      <c r="FDK168" s="62"/>
      <c r="FDL168" s="62"/>
      <c r="FDM168" s="62"/>
      <c r="FDN168" s="62"/>
      <c r="FDO168" s="62"/>
      <c r="FDP168" s="62"/>
      <c r="FDQ168" s="62"/>
      <c r="FDR168" s="62"/>
      <c r="FDS168" s="62"/>
      <c r="FDT168" s="62"/>
      <c r="FDU168" s="62"/>
      <c r="FDV168" s="62"/>
      <c r="FDW168" s="62"/>
      <c r="FDX168" s="62"/>
      <c r="FDY168" s="62"/>
      <c r="FDZ168" s="62"/>
      <c r="FEA168" s="62"/>
      <c r="FEB168" s="62"/>
      <c r="FEC168" s="62"/>
      <c r="FED168" s="62"/>
      <c r="FEE168" s="62"/>
      <c r="FEF168" s="62"/>
      <c r="FEG168" s="62"/>
      <c r="FEH168" s="62"/>
      <c r="FEI168" s="62"/>
      <c r="FEJ168" s="62"/>
      <c r="FEK168" s="62"/>
      <c r="FEL168" s="62"/>
      <c r="FEM168" s="62"/>
      <c r="FEN168" s="62"/>
      <c r="FEO168" s="62"/>
      <c r="FEP168" s="62"/>
      <c r="FEQ168" s="62"/>
      <c r="FER168" s="62"/>
      <c r="FES168" s="62"/>
      <c r="FET168" s="62"/>
      <c r="FEU168" s="62"/>
      <c r="FEV168" s="62"/>
      <c r="FEW168" s="62"/>
      <c r="FEX168" s="62"/>
      <c r="FEY168" s="62"/>
      <c r="FEZ168" s="62"/>
      <c r="FFA168" s="62"/>
      <c r="FFB168" s="62"/>
      <c r="FFC168" s="62"/>
      <c r="FFD168" s="62"/>
      <c r="FFE168" s="62"/>
      <c r="FFF168" s="62"/>
      <c r="FFG168" s="62"/>
      <c r="FFH168" s="62"/>
      <c r="FFI168" s="62"/>
      <c r="FFJ168" s="62"/>
      <c r="FFK168" s="62"/>
      <c r="FFL168" s="62"/>
      <c r="FFM168" s="62"/>
      <c r="FFN168" s="62"/>
      <c r="FFO168" s="62"/>
      <c r="FFP168" s="62"/>
      <c r="FFQ168" s="62"/>
      <c r="FFR168" s="62"/>
      <c r="FFS168" s="62"/>
      <c r="FFT168" s="62"/>
      <c r="FFU168" s="62"/>
      <c r="FFV168" s="62"/>
      <c r="FFW168" s="62"/>
      <c r="FFX168" s="62"/>
      <c r="FFY168" s="62"/>
      <c r="FFZ168" s="62"/>
      <c r="FGA168" s="62"/>
      <c r="FGB168" s="62"/>
      <c r="FGC168" s="62"/>
      <c r="FGD168" s="62"/>
      <c r="FGE168" s="62"/>
      <c r="FGF168" s="62"/>
      <c r="FGG168" s="62"/>
      <c r="FGH168" s="62"/>
      <c r="FGI168" s="62"/>
      <c r="FGJ168" s="62"/>
      <c r="FGK168" s="62"/>
      <c r="FGL168" s="62"/>
      <c r="FGM168" s="62"/>
      <c r="FGN168" s="62"/>
      <c r="FGO168" s="62"/>
      <c r="FGP168" s="62"/>
      <c r="FGQ168" s="62"/>
      <c r="FGR168" s="62"/>
      <c r="FGS168" s="62"/>
      <c r="FGT168" s="62"/>
      <c r="FGU168" s="62"/>
      <c r="FGV168" s="62"/>
      <c r="FGW168" s="62"/>
      <c r="FGX168" s="62"/>
      <c r="FGY168" s="62"/>
      <c r="FGZ168" s="62"/>
      <c r="FHA168" s="62"/>
      <c r="FHB168" s="62"/>
      <c r="FHC168" s="62"/>
      <c r="FHD168" s="62"/>
      <c r="FHE168" s="62"/>
      <c r="FHF168" s="62"/>
      <c r="FHG168" s="62"/>
      <c r="FHH168" s="62"/>
      <c r="FHI168" s="62"/>
      <c r="FHJ168" s="62"/>
      <c r="FHK168" s="62"/>
      <c r="FHL168" s="62"/>
      <c r="FHM168" s="62"/>
      <c r="FHN168" s="62"/>
      <c r="FHO168" s="62"/>
      <c r="FHP168" s="62"/>
      <c r="FHQ168" s="62"/>
      <c r="FHR168" s="62"/>
      <c r="FHS168" s="62"/>
      <c r="FHT168" s="62"/>
      <c r="FHU168" s="62"/>
      <c r="FHV168" s="62"/>
      <c r="FHW168" s="62"/>
      <c r="FHX168" s="62"/>
      <c r="FHY168" s="62"/>
      <c r="FHZ168" s="62"/>
      <c r="FIA168" s="62"/>
      <c r="FIB168" s="62"/>
      <c r="FIC168" s="62"/>
      <c r="FID168" s="62"/>
      <c r="FIE168" s="62"/>
      <c r="FIF168" s="62"/>
      <c r="FIG168" s="62"/>
      <c r="FIH168" s="62"/>
      <c r="FII168" s="62"/>
      <c r="FIJ168" s="62"/>
      <c r="FIK168" s="62"/>
      <c r="FIL168" s="62"/>
      <c r="FIM168" s="62"/>
      <c r="FIN168" s="62"/>
      <c r="FIO168" s="62"/>
      <c r="FIP168" s="62"/>
      <c r="FIQ168" s="62"/>
      <c r="FIR168" s="62"/>
      <c r="FIS168" s="62"/>
      <c r="FIT168" s="62"/>
      <c r="FIU168" s="62"/>
      <c r="FIV168" s="62"/>
      <c r="FIW168" s="62"/>
      <c r="FIX168" s="62"/>
      <c r="FIY168" s="62"/>
      <c r="FIZ168" s="62"/>
      <c r="FJA168" s="62"/>
      <c r="FJB168" s="62"/>
      <c r="FJC168" s="62"/>
      <c r="FJD168" s="62"/>
      <c r="FJE168" s="62"/>
      <c r="FJF168" s="62"/>
      <c r="FJG168" s="62"/>
      <c r="FJH168" s="62"/>
      <c r="FJI168" s="62"/>
      <c r="FJJ168" s="62"/>
      <c r="FJK168" s="62"/>
      <c r="FJL168" s="62"/>
      <c r="FJM168" s="62"/>
      <c r="FJN168" s="62"/>
      <c r="FJO168" s="62"/>
      <c r="FJP168" s="62"/>
      <c r="FJQ168" s="62"/>
      <c r="FJR168" s="62"/>
      <c r="FJS168" s="62"/>
      <c r="FJT168" s="62"/>
      <c r="FJU168" s="62"/>
      <c r="FJV168" s="62"/>
      <c r="FJW168" s="62"/>
      <c r="FJX168" s="62"/>
      <c r="FJY168" s="62"/>
      <c r="FJZ168" s="62"/>
      <c r="FKA168" s="62"/>
      <c r="FKB168" s="62"/>
      <c r="FKC168" s="62"/>
      <c r="FKD168" s="62"/>
      <c r="FKE168" s="62"/>
      <c r="FKF168" s="62"/>
      <c r="FKG168" s="62"/>
      <c r="FKH168" s="62"/>
      <c r="FKI168" s="62"/>
      <c r="FKJ168" s="62"/>
      <c r="FKK168" s="62"/>
      <c r="FKL168" s="62"/>
      <c r="FKM168" s="62"/>
      <c r="FKN168" s="62"/>
      <c r="FKO168" s="62"/>
      <c r="FKP168" s="62"/>
      <c r="FKQ168" s="62"/>
      <c r="FKR168" s="62"/>
      <c r="FKS168" s="62"/>
      <c r="FKT168" s="62"/>
      <c r="FKU168" s="62"/>
      <c r="FKV168" s="62"/>
      <c r="FKW168" s="62"/>
      <c r="FKX168" s="62"/>
      <c r="FKY168" s="62"/>
      <c r="FKZ168" s="62"/>
      <c r="FLA168" s="62"/>
      <c r="FLB168" s="62"/>
      <c r="FLC168" s="62"/>
      <c r="FLD168" s="62"/>
      <c r="FLE168" s="62"/>
      <c r="FLF168" s="62"/>
      <c r="FLG168" s="62"/>
      <c r="FLH168" s="62"/>
      <c r="FLI168" s="62"/>
      <c r="FLJ168" s="62"/>
      <c r="FLK168" s="62"/>
      <c r="FLL168" s="62"/>
      <c r="FLM168" s="62"/>
      <c r="FLN168" s="62"/>
      <c r="FLO168" s="62"/>
      <c r="FLP168" s="62"/>
      <c r="FLQ168" s="62"/>
      <c r="FLR168" s="62"/>
      <c r="FLS168" s="62"/>
      <c r="FLT168" s="62"/>
      <c r="FLU168" s="62"/>
      <c r="FLV168" s="62"/>
      <c r="FLW168" s="62"/>
      <c r="FLX168" s="62"/>
      <c r="FLY168" s="62"/>
      <c r="FLZ168" s="62"/>
      <c r="FMA168" s="62"/>
      <c r="FMB168" s="62"/>
      <c r="FMC168" s="62"/>
      <c r="FMD168" s="62"/>
      <c r="FME168" s="62"/>
      <c r="FMF168" s="62"/>
      <c r="FMG168" s="62"/>
      <c r="FMH168" s="62"/>
      <c r="FMI168" s="62"/>
      <c r="FMJ168" s="62"/>
      <c r="FMK168" s="62"/>
      <c r="FML168" s="62"/>
      <c r="FMM168" s="62"/>
      <c r="FMN168" s="62"/>
      <c r="FMO168" s="62"/>
      <c r="FMP168" s="62"/>
      <c r="FMQ168" s="62"/>
      <c r="FMR168" s="62"/>
      <c r="FMS168" s="62"/>
      <c r="FMT168" s="62"/>
      <c r="FMU168" s="62"/>
      <c r="FMV168" s="62"/>
      <c r="FMW168" s="62"/>
      <c r="FMX168" s="62"/>
      <c r="FMY168" s="62"/>
      <c r="FMZ168" s="62"/>
      <c r="FNA168" s="62"/>
      <c r="FNB168" s="62"/>
      <c r="FNC168" s="62"/>
      <c r="FND168" s="62"/>
      <c r="FNE168" s="62"/>
      <c r="FNF168" s="62"/>
      <c r="FNG168" s="62"/>
      <c r="FNH168" s="62"/>
      <c r="FNI168" s="62"/>
      <c r="FNJ168" s="62"/>
      <c r="FNK168" s="62"/>
      <c r="FNL168" s="62"/>
      <c r="FNM168" s="62"/>
      <c r="FNN168" s="62"/>
      <c r="FNO168" s="62"/>
      <c r="FNP168" s="62"/>
      <c r="FNQ168" s="62"/>
      <c r="FNR168" s="62"/>
      <c r="FNS168" s="62"/>
      <c r="FNT168" s="62"/>
      <c r="FNU168" s="62"/>
      <c r="FNV168" s="62"/>
      <c r="FNW168" s="62"/>
      <c r="FNX168" s="62"/>
      <c r="FNY168" s="62"/>
      <c r="FNZ168" s="62"/>
      <c r="FOA168" s="62"/>
      <c r="FOB168" s="62"/>
      <c r="FOC168" s="62"/>
      <c r="FOD168" s="62"/>
      <c r="FOE168" s="62"/>
      <c r="FOF168" s="62"/>
      <c r="FOG168" s="62"/>
      <c r="FOH168" s="62"/>
      <c r="FOI168" s="62"/>
      <c r="FOJ168" s="62"/>
      <c r="FOK168" s="62"/>
      <c r="FOL168" s="62"/>
      <c r="FOM168" s="62"/>
      <c r="FON168" s="62"/>
      <c r="FOO168" s="62"/>
      <c r="FOP168" s="62"/>
      <c r="FOQ168" s="62"/>
      <c r="FOR168" s="62"/>
      <c r="FOS168" s="62"/>
      <c r="FOT168" s="62"/>
      <c r="FOU168" s="62"/>
      <c r="FOV168" s="62"/>
      <c r="FOW168" s="62"/>
      <c r="FOX168" s="62"/>
      <c r="FOY168" s="62"/>
      <c r="FOZ168" s="62"/>
      <c r="FPA168" s="62"/>
      <c r="FPB168" s="62"/>
      <c r="FPC168" s="62"/>
      <c r="FPD168" s="62"/>
      <c r="FPE168" s="62"/>
      <c r="FPF168" s="62"/>
      <c r="FPG168" s="62"/>
      <c r="FPH168" s="62"/>
      <c r="FPI168" s="62"/>
      <c r="FPJ168" s="62"/>
      <c r="FPK168" s="62"/>
      <c r="FPL168" s="62"/>
      <c r="FPM168" s="62"/>
      <c r="FPN168" s="62"/>
      <c r="FPO168" s="62"/>
      <c r="FPP168" s="62"/>
      <c r="FPQ168" s="62"/>
      <c r="FPR168" s="62"/>
      <c r="FPS168" s="62"/>
      <c r="FPT168" s="62"/>
      <c r="FPU168" s="62"/>
      <c r="FPV168" s="62"/>
      <c r="FPW168" s="62"/>
      <c r="FPX168" s="62"/>
      <c r="FPY168" s="62"/>
      <c r="FPZ168" s="62"/>
      <c r="FQA168" s="62"/>
      <c r="FQB168" s="62"/>
      <c r="FQC168" s="62"/>
      <c r="FQD168" s="62"/>
      <c r="FQE168" s="62"/>
      <c r="FQF168" s="62"/>
      <c r="FQG168" s="62"/>
      <c r="FQH168" s="62"/>
      <c r="FQI168" s="62"/>
      <c r="FQJ168" s="62"/>
      <c r="FQK168" s="62"/>
      <c r="FQL168" s="62"/>
      <c r="FQM168" s="62"/>
      <c r="FQN168" s="62"/>
      <c r="FQO168" s="62"/>
      <c r="FQP168" s="62"/>
      <c r="FQQ168" s="62"/>
      <c r="FQR168" s="62"/>
      <c r="FQS168" s="62"/>
      <c r="FQT168" s="62"/>
      <c r="FQU168" s="62"/>
      <c r="FQV168" s="62"/>
      <c r="FQW168" s="62"/>
      <c r="FQX168" s="62"/>
      <c r="FQY168" s="62"/>
      <c r="FQZ168" s="62"/>
      <c r="FRA168" s="62"/>
      <c r="FRB168" s="62"/>
      <c r="FRC168" s="62"/>
      <c r="FRD168" s="62"/>
      <c r="FRE168" s="62"/>
      <c r="FRF168" s="62"/>
      <c r="FRG168" s="62"/>
      <c r="FRH168" s="62"/>
      <c r="FRI168" s="62"/>
      <c r="FRJ168" s="62"/>
      <c r="FRK168" s="62"/>
      <c r="FRL168" s="62"/>
      <c r="FRM168" s="62"/>
      <c r="FRN168" s="62"/>
      <c r="FRO168" s="62"/>
      <c r="FRP168" s="62"/>
      <c r="FRQ168" s="62"/>
      <c r="FRR168" s="62"/>
      <c r="FRS168" s="62"/>
      <c r="FRT168" s="62"/>
      <c r="FRU168" s="62"/>
      <c r="FRV168" s="62"/>
      <c r="FRW168" s="62"/>
      <c r="FRX168" s="62"/>
      <c r="FRY168" s="62"/>
      <c r="FRZ168" s="62"/>
      <c r="FSA168" s="62"/>
      <c r="FSB168" s="62"/>
      <c r="FSC168" s="62"/>
      <c r="FSD168" s="62"/>
      <c r="FSE168" s="62"/>
      <c r="FSF168" s="62"/>
      <c r="FSG168" s="62"/>
      <c r="FSH168" s="62"/>
      <c r="FSI168" s="62"/>
      <c r="FSJ168" s="62"/>
      <c r="FSK168" s="62"/>
      <c r="FSL168" s="62"/>
      <c r="FSM168" s="62"/>
      <c r="FSN168" s="62"/>
      <c r="FSO168" s="62"/>
      <c r="FSP168" s="62"/>
      <c r="FSQ168" s="62"/>
      <c r="FSR168" s="62"/>
      <c r="FSS168" s="62"/>
      <c r="FST168" s="62"/>
      <c r="FSU168" s="62"/>
      <c r="FSV168" s="62"/>
      <c r="FSW168" s="62"/>
      <c r="FSX168" s="62"/>
      <c r="FSY168" s="62"/>
      <c r="FSZ168" s="62"/>
      <c r="FTA168" s="62"/>
      <c r="FTB168" s="62"/>
      <c r="FTC168" s="62"/>
      <c r="FTD168" s="62"/>
      <c r="FTE168" s="62"/>
      <c r="FTF168" s="62"/>
      <c r="FTG168" s="62"/>
      <c r="FTH168" s="62"/>
      <c r="FTI168" s="62"/>
      <c r="FTJ168" s="62"/>
      <c r="FTK168" s="62"/>
      <c r="FTL168" s="62"/>
      <c r="FTM168" s="62"/>
      <c r="FTN168" s="62"/>
      <c r="FTO168" s="62"/>
      <c r="FTP168" s="62"/>
      <c r="FTQ168" s="62"/>
      <c r="FTR168" s="62"/>
      <c r="FTS168" s="62"/>
      <c r="FTT168" s="62"/>
      <c r="FTU168" s="62"/>
      <c r="FTV168" s="62"/>
      <c r="FTW168" s="62"/>
      <c r="FTX168" s="62"/>
      <c r="FTY168" s="62"/>
      <c r="FTZ168" s="62"/>
      <c r="FUA168" s="62"/>
      <c r="FUB168" s="62"/>
      <c r="FUC168" s="62"/>
      <c r="FUD168" s="62"/>
      <c r="FUE168" s="62"/>
      <c r="FUF168" s="62"/>
      <c r="FUG168" s="62"/>
      <c r="FUH168" s="62"/>
      <c r="FUI168" s="62"/>
      <c r="FUJ168" s="62"/>
      <c r="FUK168" s="62"/>
      <c r="FUL168" s="62"/>
      <c r="FUM168" s="62"/>
      <c r="FUN168" s="62"/>
      <c r="FUO168" s="62"/>
      <c r="FUP168" s="62"/>
      <c r="FUQ168" s="62"/>
      <c r="FUR168" s="62"/>
      <c r="FUS168" s="62"/>
      <c r="FUT168" s="62"/>
      <c r="FUU168" s="62"/>
      <c r="FUV168" s="62"/>
      <c r="FUW168" s="62"/>
      <c r="FUX168" s="62"/>
      <c r="FUY168" s="62"/>
      <c r="FUZ168" s="62"/>
      <c r="FVA168" s="62"/>
      <c r="FVB168" s="62"/>
      <c r="FVC168" s="62"/>
      <c r="FVD168" s="62"/>
      <c r="FVE168" s="62"/>
      <c r="FVF168" s="62"/>
      <c r="FVG168" s="62"/>
      <c r="FVH168" s="62"/>
      <c r="FVI168" s="62"/>
      <c r="FVJ168" s="62"/>
      <c r="FVK168" s="62"/>
      <c r="FVL168" s="62"/>
      <c r="FVM168" s="62"/>
      <c r="FVN168" s="62"/>
      <c r="FVO168" s="62"/>
      <c r="FVP168" s="62"/>
      <c r="FVQ168" s="62"/>
      <c r="FVR168" s="62"/>
      <c r="FVS168" s="62"/>
      <c r="FVT168" s="62"/>
      <c r="FVU168" s="62"/>
      <c r="FVV168" s="62"/>
      <c r="FVW168" s="62"/>
      <c r="FVX168" s="62"/>
      <c r="FVY168" s="62"/>
      <c r="FVZ168" s="62"/>
      <c r="FWA168" s="62"/>
      <c r="FWB168" s="62"/>
      <c r="FWC168" s="62"/>
      <c r="FWD168" s="62"/>
      <c r="FWE168" s="62"/>
      <c r="FWF168" s="62"/>
      <c r="FWG168" s="62"/>
      <c r="FWH168" s="62"/>
      <c r="FWI168" s="62"/>
      <c r="FWJ168" s="62"/>
      <c r="FWK168" s="62"/>
      <c r="FWL168" s="62"/>
      <c r="FWM168" s="62"/>
      <c r="FWN168" s="62"/>
      <c r="FWO168" s="62"/>
      <c r="FWP168" s="62"/>
      <c r="FWQ168" s="62"/>
      <c r="FWR168" s="62"/>
      <c r="FWS168" s="62"/>
      <c r="FWT168" s="62"/>
      <c r="FWU168" s="62"/>
      <c r="FWV168" s="62"/>
      <c r="FWW168" s="62"/>
      <c r="FWX168" s="62"/>
      <c r="FWY168" s="62"/>
      <c r="FWZ168" s="62"/>
      <c r="FXA168" s="62"/>
      <c r="FXB168" s="62"/>
      <c r="FXC168" s="62"/>
      <c r="FXD168" s="62"/>
      <c r="FXE168" s="62"/>
      <c r="FXF168" s="62"/>
      <c r="FXG168" s="62"/>
      <c r="FXH168" s="62"/>
      <c r="FXI168" s="62"/>
      <c r="FXJ168" s="62"/>
      <c r="FXK168" s="62"/>
      <c r="FXL168" s="62"/>
      <c r="FXM168" s="62"/>
      <c r="FXN168" s="62"/>
      <c r="FXO168" s="62"/>
      <c r="FXP168" s="62"/>
      <c r="FXQ168" s="62"/>
      <c r="FXR168" s="62"/>
      <c r="FXS168" s="62"/>
      <c r="FXT168" s="62"/>
      <c r="FXU168" s="62"/>
      <c r="FXV168" s="62"/>
      <c r="FXW168" s="62"/>
      <c r="FXX168" s="62"/>
      <c r="FXY168" s="62"/>
      <c r="FXZ168" s="62"/>
      <c r="FYA168" s="62"/>
      <c r="FYB168" s="62"/>
      <c r="FYC168" s="62"/>
      <c r="FYD168" s="62"/>
      <c r="FYE168" s="62"/>
      <c r="FYF168" s="62"/>
      <c r="FYG168" s="62"/>
      <c r="FYH168" s="62"/>
      <c r="FYI168" s="62"/>
      <c r="FYJ168" s="62"/>
      <c r="FYK168" s="62"/>
      <c r="FYL168" s="62"/>
      <c r="FYM168" s="62"/>
      <c r="FYN168" s="62"/>
      <c r="FYO168" s="62"/>
      <c r="FYP168" s="62"/>
      <c r="FYQ168" s="62"/>
      <c r="FYR168" s="62"/>
      <c r="FYS168" s="62"/>
      <c r="FYT168" s="62"/>
      <c r="FYU168" s="62"/>
      <c r="FYV168" s="62"/>
      <c r="FYW168" s="62"/>
      <c r="FYX168" s="62"/>
      <c r="FYY168" s="62"/>
      <c r="FYZ168" s="62"/>
      <c r="FZA168" s="62"/>
      <c r="FZB168" s="62"/>
      <c r="FZC168" s="62"/>
      <c r="FZD168" s="62"/>
      <c r="FZE168" s="62"/>
      <c r="FZF168" s="62"/>
      <c r="FZG168" s="62"/>
      <c r="FZH168" s="62"/>
      <c r="FZI168" s="62"/>
      <c r="FZJ168" s="62"/>
      <c r="FZK168" s="62"/>
      <c r="FZL168" s="62"/>
      <c r="FZM168" s="62"/>
      <c r="FZN168" s="62"/>
      <c r="FZO168" s="62"/>
      <c r="FZP168" s="62"/>
      <c r="FZQ168" s="62"/>
      <c r="FZR168" s="62"/>
      <c r="FZS168" s="62"/>
      <c r="FZT168" s="62"/>
      <c r="FZU168" s="62"/>
      <c r="FZV168" s="62"/>
      <c r="FZW168" s="62"/>
      <c r="FZX168" s="62"/>
      <c r="FZY168" s="62"/>
      <c r="FZZ168" s="62"/>
      <c r="GAA168" s="62"/>
      <c r="GAB168" s="62"/>
      <c r="GAC168" s="62"/>
      <c r="GAD168" s="62"/>
      <c r="GAE168" s="62"/>
      <c r="GAF168" s="62"/>
      <c r="GAG168" s="62"/>
      <c r="GAH168" s="62"/>
      <c r="GAI168" s="62"/>
      <c r="GAJ168" s="62"/>
      <c r="GAK168" s="62"/>
      <c r="GAL168" s="62"/>
      <c r="GAM168" s="62"/>
      <c r="GAN168" s="62"/>
      <c r="GAO168" s="62"/>
      <c r="GAP168" s="62"/>
      <c r="GAQ168" s="62"/>
      <c r="GAR168" s="62"/>
      <c r="GAS168" s="62"/>
      <c r="GAT168" s="62"/>
      <c r="GAU168" s="62"/>
      <c r="GAV168" s="62"/>
      <c r="GAW168" s="62"/>
      <c r="GAX168" s="62"/>
      <c r="GAY168" s="62"/>
      <c r="GAZ168" s="62"/>
      <c r="GBA168" s="62"/>
      <c r="GBB168" s="62"/>
      <c r="GBC168" s="62"/>
      <c r="GBD168" s="62"/>
      <c r="GBE168" s="62"/>
      <c r="GBF168" s="62"/>
      <c r="GBG168" s="62"/>
      <c r="GBH168" s="62"/>
      <c r="GBI168" s="62"/>
      <c r="GBJ168" s="62"/>
      <c r="GBK168" s="62"/>
      <c r="GBL168" s="62"/>
      <c r="GBM168" s="62"/>
      <c r="GBN168" s="62"/>
      <c r="GBO168" s="62"/>
      <c r="GBP168" s="62"/>
      <c r="GBQ168" s="62"/>
      <c r="GBR168" s="62"/>
      <c r="GBS168" s="62"/>
      <c r="GBT168" s="62"/>
      <c r="GBU168" s="62"/>
      <c r="GBV168" s="62"/>
      <c r="GBW168" s="62"/>
      <c r="GBX168" s="62"/>
      <c r="GBY168" s="62"/>
      <c r="GBZ168" s="62"/>
      <c r="GCA168" s="62"/>
      <c r="GCB168" s="62"/>
      <c r="GCC168" s="62"/>
      <c r="GCD168" s="62"/>
      <c r="GCE168" s="62"/>
      <c r="GCF168" s="62"/>
      <c r="GCG168" s="62"/>
      <c r="GCH168" s="62"/>
      <c r="GCI168" s="62"/>
      <c r="GCJ168" s="62"/>
      <c r="GCK168" s="62"/>
      <c r="GCL168" s="62"/>
      <c r="GCM168" s="62"/>
      <c r="GCN168" s="62"/>
      <c r="GCO168" s="62"/>
      <c r="GCP168" s="62"/>
      <c r="GCQ168" s="62"/>
      <c r="GCR168" s="62"/>
      <c r="GCS168" s="62"/>
      <c r="GCT168" s="62"/>
      <c r="GCU168" s="62"/>
      <c r="GCV168" s="62"/>
      <c r="GCW168" s="62"/>
      <c r="GCX168" s="62"/>
      <c r="GCY168" s="62"/>
      <c r="GCZ168" s="62"/>
      <c r="GDA168" s="62"/>
      <c r="GDB168" s="62"/>
      <c r="GDC168" s="62"/>
      <c r="GDD168" s="62"/>
      <c r="GDE168" s="62"/>
      <c r="GDF168" s="62"/>
      <c r="GDG168" s="62"/>
      <c r="GDH168" s="62"/>
      <c r="GDI168" s="62"/>
      <c r="GDJ168" s="62"/>
      <c r="GDK168" s="62"/>
      <c r="GDL168" s="62"/>
      <c r="GDM168" s="62"/>
      <c r="GDN168" s="62"/>
      <c r="GDO168" s="62"/>
      <c r="GDP168" s="62"/>
      <c r="GDQ168" s="62"/>
      <c r="GDR168" s="62"/>
      <c r="GDS168" s="62"/>
      <c r="GDT168" s="62"/>
      <c r="GDU168" s="62"/>
      <c r="GDV168" s="62"/>
      <c r="GDW168" s="62"/>
      <c r="GDX168" s="62"/>
      <c r="GDY168" s="62"/>
      <c r="GDZ168" s="62"/>
      <c r="GEA168" s="62"/>
      <c r="GEB168" s="62"/>
      <c r="GEC168" s="62"/>
      <c r="GED168" s="62"/>
      <c r="GEE168" s="62"/>
      <c r="GEF168" s="62"/>
      <c r="GEG168" s="62"/>
      <c r="GEH168" s="62"/>
      <c r="GEI168" s="62"/>
      <c r="GEJ168" s="62"/>
      <c r="GEK168" s="62"/>
      <c r="GEL168" s="62"/>
      <c r="GEM168" s="62"/>
      <c r="GEN168" s="62"/>
      <c r="GEO168" s="62"/>
      <c r="GEP168" s="62"/>
      <c r="GEQ168" s="62"/>
      <c r="GER168" s="62"/>
      <c r="GES168" s="62"/>
      <c r="GET168" s="62"/>
      <c r="GEU168" s="62"/>
      <c r="GEV168" s="62"/>
      <c r="GEW168" s="62"/>
      <c r="GEX168" s="62"/>
      <c r="GEY168" s="62"/>
      <c r="GEZ168" s="62"/>
      <c r="GFA168" s="62"/>
      <c r="GFB168" s="62"/>
      <c r="GFC168" s="62"/>
      <c r="GFD168" s="62"/>
      <c r="GFE168" s="62"/>
      <c r="GFF168" s="62"/>
      <c r="GFG168" s="62"/>
      <c r="GFH168" s="62"/>
      <c r="GFI168" s="62"/>
      <c r="GFJ168" s="62"/>
      <c r="GFK168" s="62"/>
      <c r="GFL168" s="62"/>
      <c r="GFM168" s="62"/>
      <c r="GFN168" s="62"/>
      <c r="GFO168" s="62"/>
      <c r="GFP168" s="62"/>
      <c r="GFQ168" s="62"/>
      <c r="GFR168" s="62"/>
      <c r="GFS168" s="62"/>
      <c r="GFT168" s="62"/>
      <c r="GFU168" s="62"/>
      <c r="GFV168" s="62"/>
      <c r="GFW168" s="62"/>
      <c r="GFX168" s="62"/>
      <c r="GFY168" s="62"/>
      <c r="GFZ168" s="62"/>
      <c r="GGA168" s="62"/>
      <c r="GGB168" s="62"/>
      <c r="GGC168" s="62"/>
      <c r="GGD168" s="62"/>
      <c r="GGE168" s="62"/>
      <c r="GGF168" s="62"/>
      <c r="GGG168" s="62"/>
      <c r="GGH168" s="62"/>
      <c r="GGI168" s="62"/>
      <c r="GGJ168" s="62"/>
      <c r="GGK168" s="62"/>
      <c r="GGL168" s="62"/>
      <c r="GGM168" s="62"/>
      <c r="GGN168" s="62"/>
      <c r="GGO168" s="62"/>
      <c r="GGP168" s="62"/>
      <c r="GGQ168" s="62"/>
      <c r="GGR168" s="62"/>
      <c r="GGS168" s="62"/>
      <c r="GGT168" s="62"/>
      <c r="GGU168" s="62"/>
      <c r="GGV168" s="62"/>
      <c r="GGW168" s="62"/>
      <c r="GGX168" s="62"/>
      <c r="GGY168" s="62"/>
      <c r="GGZ168" s="62"/>
      <c r="GHA168" s="62"/>
      <c r="GHB168" s="62"/>
      <c r="GHC168" s="62"/>
      <c r="GHD168" s="62"/>
      <c r="GHE168" s="62"/>
      <c r="GHF168" s="62"/>
      <c r="GHG168" s="62"/>
      <c r="GHH168" s="62"/>
      <c r="GHI168" s="62"/>
      <c r="GHJ168" s="62"/>
      <c r="GHK168" s="62"/>
      <c r="GHL168" s="62"/>
      <c r="GHM168" s="62"/>
      <c r="GHN168" s="62"/>
      <c r="GHO168" s="62"/>
      <c r="GHP168" s="62"/>
      <c r="GHQ168" s="62"/>
      <c r="GHR168" s="62"/>
      <c r="GHS168" s="62"/>
      <c r="GHT168" s="62"/>
      <c r="GHU168" s="62"/>
      <c r="GHV168" s="62"/>
      <c r="GHW168" s="62"/>
      <c r="GHX168" s="62"/>
      <c r="GHY168" s="62"/>
      <c r="GHZ168" s="62"/>
      <c r="GIA168" s="62"/>
      <c r="GIB168" s="62"/>
      <c r="GIC168" s="62"/>
      <c r="GID168" s="62"/>
      <c r="GIE168" s="62"/>
      <c r="GIF168" s="62"/>
      <c r="GIG168" s="62"/>
      <c r="GIH168" s="62"/>
      <c r="GII168" s="62"/>
      <c r="GIJ168" s="62"/>
      <c r="GIK168" s="62"/>
      <c r="GIL168" s="62"/>
      <c r="GIM168" s="62"/>
      <c r="GIN168" s="62"/>
      <c r="GIO168" s="62"/>
      <c r="GIP168" s="62"/>
      <c r="GIQ168" s="62"/>
      <c r="GIR168" s="62"/>
      <c r="GIS168" s="62"/>
      <c r="GIT168" s="62"/>
      <c r="GIU168" s="62"/>
      <c r="GIV168" s="62"/>
      <c r="GIW168" s="62"/>
      <c r="GIX168" s="62"/>
      <c r="GIY168" s="62"/>
      <c r="GIZ168" s="62"/>
      <c r="GJA168" s="62"/>
      <c r="GJB168" s="62"/>
      <c r="GJC168" s="62"/>
      <c r="GJD168" s="62"/>
      <c r="GJE168" s="62"/>
      <c r="GJF168" s="62"/>
      <c r="GJG168" s="62"/>
      <c r="GJH168" s="62"/>
      <c r="GJI168" s="62"/>
      <c r="GJJ168" s="62"/>
      <c r="GJK168" s="62"/>
      <c r="GJL168" s="62"/>
      <c r="GJM168" s="62"/>
      <c r="GJN168" s="62"/>
      <c r="GJO168" s="62"/>
      <c r="GJP168" s="62"/>
      <c r="GJQ168" s="62"/>
      <c r="GJR168" s="62"/>
      <c r="GJS168" s="62"/>
      <c r="GJT168" s="62"/>
      <c r="GJU168" s="62"/>
      <c r="GJV168" s="62"/>
      <c r="GJW168" s="62"/>
      <c r="GJX168" s="62"/>
      <c r="GJY168" s="62"/>
      <c r="GJZ168" s="62"/>
      <c r="GKA168" s="62"/>
      <c r="GKB168" s="62"/>
      <c r="GKC168" s="62"/>
      <c r="GKD168" s="62"/>
      <c r="GKE168" s="62"/>
      <c r="GKF168" s="62"/>
      <c r="GKG168" s="62"/>
      <c r="GKH168" s="62"/>
      <c r="GKI168" s="62"/>
      <c r="GKJ168" s="62"/>
      <c r="GKK168" s="62"/>
      <c r="GKL168" s="62"/>
      <c r="GKM168" s="62"/>
      <c r="GKN168" s="62"/>
      <c r="GKO168" s="62"/>
      <c r="GKP168" s="62"/>
      <c r="GKQ168" s="62"/>
      <c r="GKR168" s="62"/>
      <c r="GKS168" s="62"/>
      <c r="GKT168" s="62"/>
      <c r="GKU168" s="62"/>
      <c r="GKV168" s="62"/>
      <c r="GKW168" s="62"/>
      <c r="GKX168" s="62"/>
      <c r="GKY168" s="62"/>
      <c r="GKZ168" s="62"/>
      <c r="GLA168" s="62"/>
      <c r="GLB168" s="62"/>
      <c r="GLC168" s="62"/>
      <c r="GLD168" s="62"/>
      <c r="GLE168" s="62"/>
      <c r="GLF168" s="62"/>
      <c r="GLG168" s="62"/>
      <c r="GLH168" s="62"/>
      <c r="GLI168" s="62"/>
      <c r="GLJ168" s="62"/>
      <c r="GLK168" s="62"/>
      <c r="GLL168" s="62"/>
      <c r="GLM168" s="62"/>
      <c r="GLN168" s="62"/>
      <c r="GLO168" s="62"/>
      <c r="GLP168" s="62"/>
      <c r="GLQ168" s="62"/>
      <c r="GLR168" s="62"/>
      <c r="GLS168" s="62"/>
      <c r="GLT168" s="62"/>
      <c r="GLU168" s="62"/>
      <c r="GLV168" s="62"/>
      <c r="GLW168" s="62"/>
      <c r="GLX168" s="62"/>
      <c r="GLY168" s="62"/>
      <c r="GLZ168" s="62"/>
      <c r="GMA168" s="62"/>
      <c r="GMB168" s="62"/>
      <c r="GMC168" s="62"/>
      <c r="GMD168" s="62"/>
      <c r="GME168" s="62"/>
      <c r="GMF168" s="62"/>
      <c r="GMG168" s="62"/>
      <c r="GMH168" s="62"/>
      <c r="GMI168" s="62"/>
      <c r="GMJ168" s="62"/>
      <c r="GMK168" s="62"/>
      <c r="GML168" s="62"/>
      <c r="GMM168" s="62"/>
      <c r="GMN168" s="62"/>
      <c r="GMO168" s="62"/>
      <c r="GMP168" s="62"/>
      <c r="GMQ168" s="62"/>
      <c r="GMR168" s="62"/>
      <c r="GMS168" s="62"/>
      <c r="GMT168" s="62"/>
      <c r="GMU168" s="62"/>
      <c r="GMV168" s="62"/>
      <c r="GMW168" s="62"/>
      <c r="GMX168" s="62"/>
      <c r="GMY168" s="62"/>
      <c r="GMZ168" s="62"/>
      <c r="GNA168" s="62"/>
      <c r="GNB168" s="62"/>
      <c r="GNC168" s="62"/>
      <c r="GND168" s="62"/>
      <c r="GNE168" s="62"/>
      <c r="GNF168" s="62"/>
      <c r="GNG168" s="62"/>
      <c r="GNH168" s="62"/>
      <c r="GNI168" s="62"/>
      <c r="GNJ168" s="62"/>
      <c r="GNK168" s="62"/>
      <c r="GNL168" s="62"/>
      <c r="GNM168" s="62"/>
      <c r="GNN168" s="62"/>
      <c r="GNO168" s="62"/>
      <c r="GNP168" s="62"/>
      <c r="GNQ168" s="62"/>
      <c r="GNR168" s="62"/>
      <c r="GNS168" s="62"/>
      <c r="GNT168" s="62"/>
      <c r="GNU168" s="62"/>
      <c r="GNV168" s="62"/>
      <c r="GNW168" s="62"/>
      <c r="GNX168" s="62"/>
      <c r="GNY168" s="62"/>
      <c r="GNZ168" s="62"/>
      <c r="GOA168" s="62"/>
      <c r="GOB168" s="62"/>
      <c r="GOC168" s="62"/>
      <c r="GOD168" s="62"/>
      <c r="GOE168" s="62"/>
      <c r="GOF168" s="62"/>
      <c r="GOG168" s="62"/>
      <c r="GOH168" s="62"/>
      <c r="GOI168" s="62"/>
      <c r="GOJ168" s="62"/>
      <c r="GOK168" s="62"/>
      <c r="GOL168" s="62"/>
      <c r="GOM168" s="62"/>
      <c r="GON168" s="62"/>
      <c r="GOO168" s="62"/>
      <c r="GOP168" s="62"/>
      <c r="GOQ168" s="62"/>
      <c r="GOR168" s="62"/>
      <c r="GOS168" s="62"/>
      <c r="GOT168" s="62"/>
      <c r="GOU168" s="62"/>
      <c r="GOV168" s="62"/>
      <c r="GOW168" s="62"/>
      <c r="GOX168" s="62"/>
      <c r="GOY168" s="62"/>
      <c r="GOZ168" s="62"/>
      <c r="GPA168" s="62"/>
      <c r="GPB168" s="62"/>
      <c r="GPC168" s="62"/>
      <c r="GPD168" s="62"/>
      <c r="GPE168" s="62"/>
      <c r="GPF168" s="62"/>
      <c r="GPG168" s="62"/>
      <c r="GPH168" s="62"/>
      <c r="GPI168" s="62"/>
      <c r="GPJ168" s="62"/>
      <c r="GPK168" s="62"/>
      <c r="GPL168" s="62"/>
      <c r="GPM168" s="62"/>
      <c r="GPN168" s="62"/>
      <c r="GPO168" s="62"/>
      <c r="GPP168" s="62"/>
      <c r="GPQ168" s="62"/>
      <c r="GPR168" s="62"/>
      <c r="GPS168" s="62"/>
      <c r="GPT168" s="62"/>
      <c r="GPU168" s="62"/>
      <c r="GPV168" s="62"/>
      <c r="GPW168" s="62"/>
      <c r="GPX168" s="62"/>
      <c r="GPY168" s="62"/>
      <c r="GPZ168" s="62"/>
      <c r="GQA168" s="62"/>
      <c r="GQB168" s="62"/>
      <c r="GQC168" s="62"/>
      <c r="GQD168" s="62"/>
      <c r="GQE168" s="62"/>
      <c r="GQF168" s="62"/>
      <c r="GQG168" s="62"/>
      <c r="GQH168" s="62"/>
      <c r="GQI168" s="62"/>
      <c r="GQJ168" s="62"/>
      <c r="GQK168" s="62"/>
      <c r="GQL168" s="62"/>
      <c r="GQM168" s="62"/>
      <c r="GQN168" s="62"/>
      <c r="GQO168" s="62"/>
      <c r="GQP168" s="62"/>
      <c r="GQQ168" s="62"/>
      <c r="GQR168" s="62"/>
      <c r="GQS168" s="62"/>
      <c r="GQT168" s="62"/>
      <c r="GQU168" s="62"/>
      <c r="GQV168" s="62"/>
      <c r="GQW168" s="62"/>
      <c r="GQX168" s="62"/>
      <c r="GQY168" s="62"/>
      <c r="GQZ168" s="62"/>
      <c r="GRA168" s="62"/>
      <c r="GRB168" s="62"/>
      <c r="GRC168" s="62"/>
      <c r="GRD168" s="62"/>
      <c r="GRE168" s="62"/>
      <c r="GRF168" s="62"/>
      <c r="GRG168" s="62"/>
      <c r="GRH168" s="62"/>
      <c r="GRI168" s="62"/>
      <c r="GRJ168" s="62"/>
      <c r="GRK168" s="62"/>
      <c r="GRL168" s="62"/>
      <c r="GRM168" s="62"/>
      <c r="GRN168" s="62"/>
      <c r="GRO168" s="62"/>
      <c r="GRP168" s="62"/>
      <c r="GRQ168" s="62"/>
      <c r="GRR168" s="62"/>
      <c r="GRS168" s="62"/>
      <c r="GRT168" s="62"/>
      <c r="GRU168" s="62"/>
      <c r="GRV168" s="62"/>
      <c r="GRW168" s="62"/>
      <c r="GRX168" s="62"/>
      <c r="GRY168" s="62"/>
      <c r="GRZ168" s="62"/>
      <c r="GSA168" s="62"/>
      <c r="GSB168" s="62"/>
      <c r="GSC168" s="62"/>
      <c r="GSD168" s="62"/>
      <c r="GSE168" s="62"/>
      <c r="GSF168" s="62"/>
      <c r="GSG168" s="62"/>
      <c r="GSH168" s="62"/>
      <c r="GSI168" s="62"/>
      <c r="GSJ168" s="62"/>
      <c r="GSK168" s="62"/>
      <c r="GSL168" s="62"/>
      <c r="GSM168" s="62"/>
      <c r="GSN168" s="62"/>
      <c r="GSO168" s="62"/>
      <c r="GSP168" s="62"/>
      <c r="GSQ168" s="62"/>
      <c r="GSR168" s="62"/>
      <c r="GSS168" s="62"/>
      <c r="GST168" s="62"/>
      <c r="GSU168" s="62"/>
      <c r="GSV168" s="62"/>
      <c r="GSW168" s="62"/>
      <c r="GSX168" s="62"/>
      <c r="GSY168" s="62"/>
      <c r="GSZ168" s="62"/>
      <c r="GTA168" s="62"/>
      <c r="GTB168" s="62"/>
      <c r="GTC168" s="62"/>
      <c r="GTD168" s="62"/>
      <c r="GTE168" s="62"/>
      <c r="GTF168" s="62"/>
      <c r="GTG168" s="62"/>
      <c r="GTH168" s="62"/>
      <c r="GTI168" s="62"/>
      <c r="GTJ168" s="62"/>
      <c r="GTK168" s="62"/>
      <c r="GTL168" s="62"/>
      <c r="GTM168" s="62"/>
      <c r="GTN168" s="62"/>
      <c r="GTO168" s="62"/>
      <c r="GTP168" s="62"/>
      <c r="GTQ168" s="62"/>
      <c r="GTR168" s="62"/>
      <c r="GTS168" s="62"/>
      <c r="GTT168" s="62"/>
      <c r="GTU168" s="62"/>
      <c r="GTV168" s="62"/>
      <c r="GTW168" s="62"/>
      <c r="GTX168" s="62"/>
      <c r="GTY168" s="62"/>
      <c r="GTZ168" s="62"/>
      <c r="GUA168" s="62"/>
      <c r="GUB168" s="62"/>
      <c r="GUC168" s="62"/>
      <c r="GUD168" s="62"/>
      <c r="GUE168" s="62"/>
      <c r="GUF168" s="62"/>
      <c r="GUG168" s="62"/>
      <c r="GUH168" s="62"/>
      <c r="GUI168" s="62"/>
      <c r="GUJ168" s="62"/>
      <c r="GUK168" s="62"/>
      <c r="GUL168" s="62"/>
      <c r="GUM168" s="62"/>
      <c r="GUN168" s="62"/>
      <c r="GUO168" s="62"/>
      <c r="GUP168" s="62"/>
      <c r="GUQ168" s="62"/>
      <c r="GUR168" s="62"/>
      <c r="GUS168" s="62"/>
      <c r="GUT168" s="62"/>
      <c r="GUU168" s="62"/>
      <c r="GUV168" s="62"/>
      <c r="GUW168" s="62"/>
      <c r="GUX168" s="62"/>
      <c r="GUY168" s="62"/>
      <c r="GUZ168" s="62"/>
      <c r="GVA168" s="62"/>
      <c r="GVB168" s="62"/>
      <c r="GVC168" s="62"/>
      <c r="GVD168" s="62"/>
      <c r="GVE168" s="62"/>
      <c r="GVF168" s="62"/>
      <c r="GVG168" s="62"/>
      <c r="GVH168" s="62"/>
      <c r="GVI168" s="62"/>
      <c r="GVJ168" s="62"/>
      <c r="GVK168" s="62"/>
      <c r="GVL168" s="62"/>
      <c r="GVM168" s="62"/>
      <c r="GVN168" s="62"/>
      <c r="GVO168" s="62"/>
      <c r="GVP168" s="62"/>
      <c r="GVQ168" s="62"/>
      <c r="GVR168" s="62"/>
      <c r="GVS168" s="62"/>
      <c r="GVT168" s="62"/>
      <c r="GVU168" s="62"/>
      <c r="GVV168" s="62"/>
      <c r="GVW168" s="62"/>
      <c r="GVX168" s="62"/>
      <c r="GVY168" s="62"/>
      <c r="GVZ168" s="62"/>
      <c r="GWA168" s="62"/>
      <c r="GWB168" s="62"/>
      <c r="GWC168" s="62"/>
      <c r="GWD168" s="62"/>
      <c r="GWE168" s="62"/>
      <c r="GWF168" s="62"/>
      <c r="GWG168" s="62"/>
      <c r="GWH168" s="62"/>
      <c r="GWI168" s="62"/>
      <c r="GWJ168" s="62"/>
      <c r="GWK168" s="62"/>
      <c r="GWL168" s="62"/>
      <c r="GWM168" s="62"/>
      <c r="GWN168" s="62"/>
      <c r="GWO168" s="62"/>
      <c r="GWP168" s="62"/>
      <c r="GWQ168" s="62"/>
      <c r="GWR168" s="62"/>
      <c r="GWS168" s="62"/>
      <c r="GWT168" s="62"/>
      <c r="GWU168" s="62"/>
      <c r="GWV168" s="62"/>
      <c r="GWW168" s="62"/>
      <c r="GWX168" s="62"/>
      <c r="GWY168" s="62"/>
      <c r="GWZ168" s="62"/>
      <c r="GXA168" s="62"/>
      <c r="GXB168" s="62"/>
      <c r="GXC168" s="62"/>
      <c r="GXD168" s="62"/>
      <c r="GXE168" s="62"/>
      <c r="GXF168" s="62"/>
      <c r="GXG168" s="62"/>
      <c r="GXH168" s="62"/>
      <c r="GXI168" s="62"/>
      <c r="GXJ168" s="62"/>
      <c r="GXK168" s="62"/>
      <c r="GXL168" s="62"/>
      <c r="GXM168" s="62"/>
      <c r="GXN168" s="62"/>
      <c r="GXO168" s="62"/>
      <c r="GXP168" s="62"/>
      <c r="GXQ168" s="62"/>
      <c r="GXR168" s="62"/>
      <c r="GXS168" s="62"/>
      <c r="GXT168" s="62"/>
      <c r="GXU168" s="62"/>
      <c r="GXV168" s="62"/>
      <c r="GXW168" s="62"/>
      <c r="GXX168" s="62"/>
      <c r="GXY168" s="62"/>
      <c r="GXZ168" s="62"/>
      <c r="GYA168" s="62"/>
      <c r="GYB168" s="62"/>
      <c r="GYC168" s="62"/>
      <c r="GYD168" s="62"/>
      <c r="GYE168" s="62"/>
      <c r="GYF168" s="62"/>
      <c r="GYG168" s="62"/>
      <c r="GYH168" s="62"/>
      <c r="GYI168" s="62"/>
      <c r="GYJ168" s="62"/>
      <c r="GYK168" s="62"/>
      <c r="GYL168" s="62"/>
      <c r="GYM168" s="62"/>
      <c r="GYN168" s="62"/>
      <c r="GYO168" s="62"/>
      <c r="GYP168" s="62"/>
      <c r="GYQ168" s="62"/>
      <c r="GYR168" s="62"/>
      <c r="GYS168" s="62"/>
      <c r="GYT168" s="62"/>
      <c r="GYU168" s="62"/>
      <c r="GYV168" s="62"/>
      <c r="GYW168" s="62"/>
      <c r="GYX168" s="62"/>
      <c r="GYY168" s="62"/>
      <c r="GYZ168" s="62"/>
      <c r="GZA168" s="62"/>
      <c r="GZB168" s="62"/>
      <c r="GZC168" s="62"/>
      <c r="GZD168" s="62"/>
      <c r="GZE168" s="62"/>
      <c r="GZF168" s="62"/>
      <c r="GZG168" s="62"/>
      <c r="GZH168" s="62"/>
      <c r="GZI168" s="62"/>
      <c r="GZJ168" s="62"/>
      <c r="GZK168" s="62"/>
      <c r="GZL168" s="62"/>
      <c r="GZM168" s="62"/>
      <c r="GZN168" s="62"/>
      <c r="GZO168" s="62"/>
      <c r="GZP168" s="62"/>
      <c r="GZQ168" s="62"/>
      <c r="GZR168" s="62"/>
      <c r="GZS168" s="62"/>
      <c r="GZT168" s="62"/>
      <c r="GZU168" s="62"/>
      <c r="GZV168" s="62"/>
      <c r="GZW168" s="62"/>
      <c r="GZX168" s="62"/>
      <c r="GZY168" s="62"/>
      <c r="GZZ168" s="62"/>
      <c r="HAA168" s="62"/>
      <c r="HAB168" s="62"/>
      <c r="HAC168" s="62"/>
      <c r="HAD168" s="62"/>
      <c r="HAE168" s="62"/>
      <c r="HAF168" s="62"/>
      <c r="HAG168" s="62"/>
      <c r="HAH168" s="62"/>
      <c r="HAI168" s="62"/>
      <c r="HAJ168" s="62"/>
      <c r="HAK168" s="62"/>
      <c r="HAL168" s="62"/>
      <c r="HAM168" s="62"/>
      <c r="HAN168" s="62"/>
      <c r="HAO168" s="62"/>
      <c r="HAP168" s="62"/>
      <c r="HAQ168" s="62"/>
      <c r="HAR168" s="62"/>
      <c r="HAS168" s="62"/>
      <c r="HAT168" s="62"/>
      <c r="HAU168" s="62"/>
      <c r="HAV168" s="62"/>
      <c r="HAW168" s="62"/>
      <c r="HAX168" s="62"/>
      <c r="HAY168" s="62"/>
      <c r="HAZ168" s="62"/>
      <c r="HBA168" s="62"/>
      <c r="HBB168" s="62"/>
      <c r="HBC168" s="62"/>
      <c r="HBD168" s="62"/>
      <c r="HBE168" s="62"/>
      <c r="HBF168" s="62"/>
      <c r="HBG168" s="62"/>
      <c r="HBH168" s="62"/>
      <c r="HBI168" s="62"/>
      <c r="HBJ168" s="62"/>
      <c r="HBK168" s="62"/>
      <c r="HBL168" s="62"/>
      <c r="HBM168" s="62"/>
      <c r="HBN168" s="62"/>
      <c r="HBO168" s="62"/>
      <c r="HBP168" s="62"/>
      <c r="HBQ168" s="62"/>
      <c r="HBR168" s="62"/>
      <c r="HBS168" s="62"/>
      <c r="HBT168" s="62"/>
      <c r="HBU168" s="62"/>
      <c r="HBV168" s="62"/>
      <c r="HBW168" s="62"/>
      <c r="HBX168" s="62"/>
      <c r="HBY168" s="62"/>
      <c r="HBZ168" s="62"/>
      <c r="HCA168" s="62"/>
      <c r="HCB168" s="62"/>
      <c r="HCC168" s="62"/>
      <c r="HCD168" s="62"/>
      <c r="HCE168" s="62"/>
      <c r="HCF168" s="62"/>
      <c r="HCG168" s="62"/>
      <c r="HCH168" s="62"/>
      <c r="HCI168" s="62"/>
      <c r="HCJ168" s="62"/>
      <c r="HCK168" s="62"/>
      <c r="HCL168" s="62"/>
      <c r="HCM168" s="62"/>
      <c r="HCN168" s="62"/>
      <c r="HCO168" s="62"/>
      <c r="HCP168" s="62"/>
      <c r="HCQ168" s="62"/>
      <c r="HCR168" s="62"/>
      <c r="HCS168" s="62"/>
      <c r="HCT168" s="62"/>
      <c r="HCU168" s="62"/>
      <c r="HCV168" s="62"/>
      <c r="HCW168" s="62"/>
      <c r="HCX168" s="62"/>
      <c r="HCY168" s="62"/>
      <c r="HCZ168" s="62"/>
      <c r="HDA168" s="62"/>
      <c r="HDB168" s="62"/>
      <c r="HDC168" s="62"/>
      <c r="HDD168" s="62"/>
      <c r="HDE168" s="62"/>
      <c r="HDF168" s="62"/>
      <c r="HDG168" s="62"/>
      <c r="HDH168" s="62"/>
      <c r="HDI168" s="62"/>
      <c r="HDJ168" s="62"/>
      <c r="HDK168" s="62"/>
      <c r="HDL168" s="62"/>
      <c r="HDM168" s="62"/>
      <c r="HDN168" s="62"/>
      <c r="HDO168" s="62"/>
      <c r="HDP168" s="62"/>
      <c r="HDQ168" s="62"/>
      <c r="HDR168" s="62"/>
      <c r="HDS168" s="62"/>
      <c r="HDT168" s="62"/>
      <c r="HDU168" s="62"/>
      <c r="HDV168" s="62"/>
      <c r="HDW168" s="62"/>
      <c r="HDX168" s="62"/>
      <c r="HDY168" s="62"/>
      <c r="HDZ168" s="62"/>
      <c r="HEA168" s="62"/>
      <c r="HEB168" s="62"/>
      <c r="HEC168" s="62"/>
      <c r="HED168" s="62"/>
      <c r="HEE168" s="62"/>
      <c r="HEF168" s="62"/>
      <c r="HEG168" s="62"/>
      <c r="HEH168" s="62"/>
      <c r="HEI168" s="62"/>
      <c r="HEJ168" s="62"/>
      <c r="HEK168" s="62"/>
      <c r="HEL168" s="62"/>
      <c r="HEM168" s="62"/>
      <c r="HEN168" s="62"/>
      <c r="HEO168" s="62"/>
      <c r="HEP168" s="62"/>
      <c r="HEQ168" s="62"/>
      <c r="HER168" s="62"/>
      <c r="HES168" s="62"/>
      <c r="HET168" s="62"/>
      <c r="HEU168" s="62"/>
      <c r="HEV168" s="62"/>
      <c r="HEW168" s="62"/>
      <c r="HEX168" s="62"/>
      <c r="HEY168" s="62"/>
      <c r="HEZ168" s="62"/>
      <c r="HFA168" s="62"/>
      <c r="HFB168" s="62"/>
      <c r="HFC168" s="62"/>
      <c r="HFD168" s="62"/>
      <c r="HFE168" s="62"/>
      <c r="HFF168" s="62"/>
      <c r="HFG168" s="62"/>
      <c r="HFH168" s="62"/>
      <c r="HFI168" s="62"/>
      <c r="HFJ168" s="62"/>
      <c r="HFK168" s="62"/>
      <c r="HFL168" s="62"/>
      <c r="HFM168" s="62"/>
      <c r="HFN168" s="62"/>
      <c r="HFO168" s="62"/>
      <c r="HFP168" s="62"/>
      <c r="HFQ168" s="62"/>
      <c r="HFR168" s="62"/>
      <c r="HFS168" s="62"/>
      <c r="HFT168" s="62"/>
      <c r="HFU168" s="62"/>
      <c r="HFV168" s="62"/>
      <c r="HFW168" s="62"/>
      <c r="HFX168" s="62"/>
      <c r="HFY168" s="62"/>
      <c r="HFZ168" s="62"/>
      <c r="HGA168" s="62"/>
      <c r="HGB168" s="62"/>
      <c r="HGC168" s="62"/>
      <c r="HGD168" s="62"/>
      <c r="HGE168" s="62"/>
      <c r="HGF168" s="62"/>
      <c r="HGG168" s="62"/>
      <c r="HGH168" s="62"/>
      <c r="HGI168" s="62"/>
      <c r="HGJ168" s="62"/>
      <c r="HGK168" s="62"/>
      <c r="HGL168" s="62"/>
      <c r="HGM168" s="62"/>
      <c r="HGN168" s="62"/>
      <c r="HGO168" s="62"/>
      <c r="HGP168" s="62"/>
      <c r="HGQ168" s="62"/>
      <c r="HGR168" s="62"/>
      <c r="HGS168" s="62"/>
      <c r="HGT168" s="62"/>
      <c r="HGU168" s="62"/>
      <c r="HGV168" s="62"/>
      <c r="HGW168" s="62"/>
      <c r="HGX168" s="62"/>
      <c r="HGY168" s="62"/>
      <c r="HGZ168" s="62"/>
      <c r="HHA168" s="62"/>
      <c r="HHB168" s="62"/>
      <c r="HHC168" s="62"/>
      <c r="HHD168" s="62"/>
      <c r="HHE168" s="62"/>
      <c r="HHF168" s="62"/>
      <c r="HHG168" s="62"/>
      <c r="HHH168" s="62"/>
      <c r="HHI168" s="62"/>
      <c r="HHJ168" s="62"/>
      <c r="HHK168" s="62"/>
      <c r="HHL168" s="62"/>
      <c r="HHM168" s="62"/>
      <c r="HHN168" s="62"/>
      <c r="HHO168" s="62"/>
      <c r="HHP168" s="62"/>
      <c r="HHQ168" s="62"/>
      <c r="HHR168" s="62"/>
      <c r="HHS168" s="62"/>
      <c r="HHT168" s="62"/>
      <c r="HHU168" s="62"/>
      <c r="HHV168" s="62"/>
      <c r="HHW168" s="62"/>
      <c r="HHX168" s="62"/>
      <c r="HHY168" s="62"/>
      <c r="HHZ168" s="62"/>
      <c r="HIA168" s="62"/>
      <c r="HIB168" s="62"/>
      <c r="HIC168" s="62"/>
      <c r="HID168" s="62"/>
      <c r="HIE168" s="62"/>
      <c r="HIF168" s="62"/>
      <c r="HIG168" s="62"/>
      <c r="HIH168" s="62"/>
      <c r="HII168" s="62"/>
      <c r="HIJ168" s="62"/>
      <c r="HIK168" s="62"/>
      <c r="HIL168" s="62"/>
      <c r="HIM168" s="62"/>
      <c r="HIN168" s="62"/>
      <c r="HIO168" s="62"/>
      <c r="HIP168" s="62"/>
      <c r="HIQ168" s="62"/>
      <c r="HIR168" s="62"/>
      <c r="HIS168" s="62"/>
      <c r="HIT168" s="62"/>
      <c r="HIU168" s="62"/>
      <c r="HIV168" s="62"/>
      <c r="HIW168" s="62"/>
      <c r="HIX168" s="62"/>
      <c r="HIY168" s="62"/>
      <c r="HIZ168" s="62"/>
      <c r="HJA168" s="62"/>
      <c r="HJB168" s="62"/>
      <c r="HJC168" s="62"/>
      <c r="HJD168" s="62"/>
      <c r="HJE168" s="62"/>
      <c r="HJF168" s="62"/>
      <c r="HJG168" s="62"/>
      <c r="HJH168" s="62"/>
      <c r="HJI168" s="62"/>
      <c r="HJJ168" s="62"/>
      <c r="HJK168" s="62"/>
      <c r="HJL168" s="62"/>
      <c r="HJM168" s="62"/>
      <c r="HJN168" s="62"/>
      <c r="HJO168" s="62"/>
      <c r="HJP168" s="62"/>
      <c r="HJQ168" s="62"/>
      <c r="HJR168" s="62"/>
      <c r="HJS168" s="62"/>
      <c r="HJT168" s="62"/>
      <c r="HJU168" s="62"/>
      <c r="HJV168" s="62"/>
      <c r="HJW168" s="62"/>
      <c r="HJX168" s="62"/>
      <c r="HJY168" s="62"/>
      <c r="HJZ168" s="62"/>
      <c r="HKA168" s="62"/>
      <c r="HKB168" s="62"/>
      <c r="HKC168" s="62"/>
      <c r="HKD168" s="62"/>
      <c r="HKE168" s="62"/>
      <c r="HKF168" s="62"/>
      <c r="HKG168" s="62"/>
      <c r="HKH168" s="62"/>
      <c r="HKI168" s="62"/>
      <c r="HKJ168" s="62"/>
      <c r="HKK168" s="62"/>
      <c r="HKL168" s="62"/>
      <c r="HKM168" s="62"/>
      <c r="HKN168" s="62"/>
      <c r="HKO168" s="62"/>
      <c r="HKP168" s="62"/>
      <c r="HKQ168" s="62"/>
      <c r="HKR168" s="62"/>
      <c r="HKS168" s="62"/>
      <c r="HKT168" s="62"/>
      <c r="HKU168" s="62"/>
      <c r="HKV168" s="62"/>
      <c r="HKW168" s="62"/>
      <c r="HKX168" s="62"/>
      <c r="HKY168" s="62"/>
      <c r="HKZ168" s="62"/>
      <c r="HLA168" s="62"/>
      <c r="HLB168" s="62"/>
      <c r="HLC168" s="62"/>
      <c r="HLD168" s="62"/>
      <c r="HLE168" s="62"/>
      <c r="HLF168" s="62"/>
      <c r="HLG168" s="62"/>
      <c r="HLH168" s="62"/>
      <c r="HLI168" s="62"/>
      <c r="HLJ168" s="62"/>
      <c r="HLK168" s="62"/>
      <c r="HLL168" s="62"/>
      <c r="HLM168" s="62"/>
      <c r="HLN168" s="62"/>
      <c r="HLO168" s="62"/>
      <c r="HLP168" s="62"/>
      <c r="HLQ168" s="62"/>
      <c r="HLR168" s="62"/>
      <c r="HLS168" s="62"/>
      <c r="HLT168" s="62"/>
      <c r="HLU168" s="62"/>
      <c r="HLV168" s="62"/>
      <c r="HLW168" s="62"/>
      <c r="HLX168" s="62"/>
      <c r="HLY168" s="62"/>
      <c r="HLZ168" s="62"/>
      <c r="HMA168" s="62"/>
      <c r="HMB168" s="62"/>
      <c r="HMC168" s="62"/>
      <c r="HMD168" s="62"/>
      <c r="HME168" s="62"/>
      <c r="HMF168" s="62"/>
      <c r="HMG168" s="62"/>
      <c r="HMH168" s="62"/>
      <c r="HMI168" s="62"/>
      <c r="HMJ168" s="62"/>
      <c r="HMK168" s="62"/>
      <c r="HML168" s="62"/>
      <c r="HMM168" s="62"/>
      <c r="HMN168" s="62"/>
      <c r="HMO168" s="62"/>
      <c r="HMP168" s="62"/>
      <c r="HMQ168" s="62"/>
      <c r="HMR168" s="62"/>
      <c r="HMS168" s="62"/>
      <c r="HMT168" s="62"/>
      <c r="HMU168" s="62"/>
      <c r="HMV168" s="62"/>
      <c r="HMW168" s="62"/>
      <c r="HMX168" s="62"/>
      <c r="HMY168" s="62"/>
      <c r="HMZ168" s="62"/>
      <c r="HNA168" s="62"/>
      <c r="HNB168" s="62"/>
      <c r="HNC168" s="62"/>
      <c r="HND168" s="62"/>
      <c r="HNE168" s="62"/>
      <c r="HNF168" s="62"/>
      <c r="HNG168" s="62"/>
      <c r="HNH168" s="62"/>
      <c r="HNI168" s="62"/>
      <c r="HNJ168" s="62"/>
      <c r="HNK168" s="62"/>
      <c r="HNL168" s="62"/>
      <c r="HNM168" s="62"/>
      <c r="HNN168" s="62"/>
      <c r="HNO168" s="62"/>
      <c r="HNP168" s="62"/>
      <c r="HNQ168" s="62"/>
      <c r="HNR168" s="62"/>
      <c r="HNS168" s="62"/>
      <c r="HNT168" s="62"/>
      <c r="HNU168" s="62"/>
      <c r="HNV168" s="62"/>
      <c r="HNW168" s="62"/>
      <c r="HNX168" s="62"/>
      <c r="HNY168" s="62"/>
      <c r="HNZ168" s="62"/>
      <c r="HOA168" s="62"/>
      <c r="HOB168" s="62"/>
      <c r="HOC168" s="62"/>
      <c r="HOD168" s="62"/>
      <c r="HOE168" s="62"/>
      <c r="HOF168" s="62"/>
      <c r="HOG168" s="62"/>
      <c r="HOH168" s="62"/>
      <c r="HOI168" s="62"/>
      <c r="HOJ168" s="62"/>
      <c r="HOK168" s="62"/>
      <c r="HOL168" s="62"/>
      <c r="HOM168" s="62"/>
      <c r="HON168" s="62"/>
      <c r="HOO168" s="62"/>
      <c r="HOP168" s="62"/>
      <c r="HOQ168" s="62"/>
      <c r="HOR168" s="62"/>
      <c r="HOS168" s="62"/>
      <c r="HOT168" s="62"/>
      <c r="HOU168" s="62"/>
      <c r="HOV168" s="62"/>
      <c r="HOW168" s="62"/>
      <c r="HOX168" s="62"/>
      <c r="HOY168" s="62"/>
      <c r="HOZ168" s="62"/>
      <c r="HPA168" s="62"/>
      <c r="HPB168" s="62"/>
      <c r="HPC168" s="62"/>
      <c r="HPD168" s="62"/>
      <c r="HPE168" s="62"/>
      <c r="HPF168" s="62"/>
      <c r="HPG168" s="62"/>
      <c r="HPH168" s="62"/>
      <c r="HPI168" s="62"/>
      <c r="HPJ168" s="62"/>
      <c r="HPK168" s="62"/>
      <c r="HPL168" s="62"/>
      <c r="HPM168" s="62"/>
      <c r="HPN168" s="62"/>
      <c r="HPO168" s="62"/>
      <c r="HPP168" s="62"/>
      <c r="HPQ168" s="62"/>
      <c r="HPR168" s="62"/>
      <c r="HPS168" s="62"/>
      <c r="HPT168" s="62"/>
      <c r="HPU168" s="62"/>
      <c r="HPV168" s="62"/>
      <c r="HPW168" s="62"/>
      <c r="HPX168" s="62"/>
      <c r="HPY168" s="62"/>
      <c r="HPZ168" s="62"/>
      <c r="HQA168" s="62"/>
      <c r="HQB168" s="62"/>
      <c r="HQC168" s="62"/>
      <c r="HQD168" s="62"/>
      <c r="HQE168" s="62"/>
      <c r="HQF168" s="62"/>
      <c r="HQG168" s="62"/>
      <c r="HQH168" s="62"/>
      <c r="HQI168" s="62"/>
      <c r="HQJ168" s="62"/>
      <c r="HQK168" s="62"/>
      <c r="HQL168" s="62"/>
      <c r="HQM168" s="62"/>
      <c r="HQN168" s="62"/>
      <c r="HQO168" s="62"/>
      <c r="HQP168" s="62"/>
      <c r="HQQ168" s="62"/>
      <c r="HQR168" s="62"/>
      <c r="HQS168" s="62"/>
      <c r="HQT168" s="62"/>
      <c r="HQU168" s="62"/>
      <c r="HQV168" s="62"/>
      <c r="HQW168" s="62"/>
      <c r="HQX168" s="62"/>
      <c r="HQY168" s="62"/>
      <c r="HQZ168" s="62"/>
      <c r="HRA168" s="62"/>
      <c r="HRB168" s="62"/>
      <c r="HRC168" s="62"/>
      <c r="HRD168" s="62"/>
      <c r="HRE168" s="62"/>
      <c r="HRF168" s="62"/>
      <c r="HRG168" s="62"/>
      <c r="HRH168" s="62"/>
      <c r="HRI168" s="62"/>
      <c r="HRJ168" s="62"/>
      <c r="HRK168" s="62"/>
      <c r="HRL168" s="62"/>
      <c r="HRM168" s="62"/>
      <c r="HRN168" s="62"/>
      <c r="HRO168" s="62"/>
      <c r="HRP168" s="62"/>
      <c r="HRQ168" s="62"/>
      <c r="HRR168" s="62"/>
      <c r="HRS168" s="62"/>
      <c r="HRT168" s="62"/>
      <c r="HRU168" s="62"/>
      <c r="HRV168" s="62"/>
      <c r="HRW168" s="62"/>
      <c r="HRX168" s="62"/>
      <c r="HRY168" s="62"/>
      <c r="HRZ168" s="62"/>
      <c r="HSA168" s="62"/>
      <c r="HSB168" s="62"/>
      <c r="HSC168" s="62"/>
      <c r="HSD168" s="62"/>
      <c r="HSE168" s="62"/>
      <c r="HSF168" s="62"/>
      <c r="HSG168" s="62"/>
      <c r="HSH168" s="62"/>
      <c r="HSI168" s="62"/>
      <c r="HSJ168" s="62"/>
      <c r="HSK168" s="62"/>
      <c r="HSL168" s="62"/>
      <c r="HSM168" s="62"/>
      <c r="HSN168" s="62"/>
      <c r="HSO168" s="62"/>
      <c r="HSP168" s="62"/>
      <c r="HSQ168" s="62"/>
      <c r="HSR168" s="62"/>
      <c r="HSS168" s="62"/>
      <c r="HST168" s="62"/>
      <c r="HSU168" s="62"/>
      <c r="HSV168" s="62"/>
      <c r="HSW168" s="62"/>
      <c r="HSX168" s="62"/>
      <c r="HSY168" s="62"/>
      <c r="HSZ168" s="62"/>
      <c r="HTA168" s="62"/>
      <c r="HTB168" s="62"/>
      <c r="HTC168" s="62"/>
      <c r="HTD168" s="62"/>
      <c r="HTE168" s="62"/>
      <c r="HTF168" s="62"/>
      <c r="HTG168" s="62"/>
      <c r="HTH168" s="62"/>
      <c r="HTI168" s="62"/>
      <c r="HTJ168" s="62"/>
      <c r="HTK168" s="62"/>
      <c r="HTL168" s="62"/>
      <c r="HTM168" s="62"/>
      <c r="HTN168" s="62"/>
      <c r="HTO168" s="62"/>
      <c r="HTP168" s="62"/>
      <c r="HTQ168" s="62"/>
      <c r="HTR168" s="62"/>
      <c r="HTS168" s="62"/>
      <c r="HTT168" s="62"/>
      <c r="HTU168" s="62"/>
      <c r="HTV168" s="62"/>
      <c r="HTW168" s="62"/>
      <c r="HTX168" s="62"/>
      <c r="HTY168" s="62"/>
      <c r="HTZ168" s="62"/>
      <c r="HUA168" s="62"/>
      <c r="HUB168" s="62"/>
      <c r="HUC168" s="62"/>
      <c r="HUD168" s="62"/>
      <c r="HUE168" s="62"/>
      <c r="HUF168" s="62"/>
      <c r="HUG168" s="62"/>
      <c r="HUH168" s="62"/>
      <c r="HUI168" s="62"/>
      <c r="HUJ168" s="62"/>
      <c r="HUK168" s="62"/>
      <c r="HUL168" s="62"/>
      <c r="HUM168" s="62"/>
      <c r="HUN168" s="62"/>
      <c r="HUO168" s="62"/>
      <c r="HUP168" s="62"/>
      <c r="HUQ168" s="62"/>
      <c r="HUR168" s="62"/>
      <c r="HUS168" s="62"/>
      <c r="HUT168" s="62"/>
      <c r="HUU168" s="62"/>
      <c r="HUV168" s="62"/>
      <c r="HUW168" s="62"/>
      <c r="HUX168" s="62"/>
      <c r="HUY168" s="62"/>
      <c r="HUZ168" s="62"/>
      <c r="HVA168" s="62"/>
      <c r="HVB168" s="62"/>
      <c r="HVC168" s="62"/>
      <c r="HVD168" s="62"/>
      <c r="HVE168" s="62"/>
      <c r="HVF168" s="62"/>
      <c r="HVG168" s="62"/>
      <c r="HVH168" s="62"/>
      <c r="HVI168" s="62"/>
      <c r="HVJ168" s="62"/>
      <c r="HVK168" s="62"/>
      <c r="HVL168" s="62"/>
      <c r="HVM168" s="62"/>
      <c r="HVN168" s="62"/>
      <c r="HVO168" s="62"/>
      <c r="HVP168" s="62"/>
      <c r="HVQ168" s="62"/>
      <c r="HVR168" s="62"/>
      <c r="HVS168" s="62"/>
      <c r="HVT168" s="62"/>
      <c r="HVU168" s="62"/>
      <c r="HVV168" s="62"/>
      <c r="HVW168" s="62"/>
      <c r="HVX168" s="62"/>
      <c r="HVY168" s="62"/>
      <c r="HVZ168" s="62"/>
      <c r="HWA168" s="62"/>
      <c r="HWB168" s="62"/>
      <c r="HWC168" s="62"/>
      <c r="HWD168" s="62"/>
      <c r="HWE168" s="62"/>
      <c r="HWF168" s="62"/>
      <c r="HWG168" s="62"/>
      <c r="HWH168" s="62"/>
      <c r="HWI168" s="62"/>
      <c r="HWJ168" s="62"/>
      <c r="HWK168" s="62"/>
      <c r="HWL168" s="62"/>
      <c r="HWM168" s="62"/>
      <c r="HWN168" s="62"/>
      <c r="HWO168" s="62"/>
      <c r="HWP168" s="62"/>
      <c r="HWQ168" s="62"/>
      <c r="HWR168" s="62"/>
      <c r="HWS168" s="62"/>
      <c r="HWT168" s="62"/>
      <c r="HWU168" s="62"/>
      <c r="HWV168" s="62"/>
      <c r="HWW168" s="62"/>
      <c r="HWX168" s="62"/>
      <c r="HWY168" s="62"/>
      <c r="HWZ168" s="62"/>
      <c r="HXA168" s="62"/>
      <c r="HXB168" s="62"/>
      <c r="HXC168" s="62"/>
      <c r="HXD168" s="62"/>
      <c r="HXE168" s="62"/>
      <c r="HXF168" s="62"/>
      <c r="HXG168" s="62"/>
      <c r="HXH168" s="62"/>
      <c r="HXI168" s="62"/>
      <c r="HXJ168" s="62"/>
      <c r="HXK168" s="62"/>
      <c r="HXL168" s="62"/>
      <c r="HXM168" s="62"/>
      <c r="HXN168" s="62"/>
      <c r="HXO168" s="62"/>
      <c r="HXP168" s="62"/>
      <c r="HXQ168" s="62"/>
      <c r="HXR168" s="62"/>
      <c r="HXS168" s="62"/>
      <c r="HXT168" s="62"/>
      <c r="HXU168" s="62"/>
      <c r="HXV168" s="62"/>
      <c r="HXW168" s="62"/>
      <c r="HXX168" s="62"/>
      <c r="HXY168" s="62"/>
      <c r="HXZ168" s="62"/>
      <c r="HYA168" s="62"/>
      <c r="HYB168" s="62"/>
      <c r="HYC168" s="62"/>
      <c r="HYD168" s="62"/>
      <c r="HYE168" s="62"/>
      <c r="HYF168" s="62"/>
      <c r="HYG168" s="62"/>
      <c r="HYH168" s="62"/>
      <c r="HYI168" s="62"/>
      <c r="HYJ168" s="62"/>
      <c r="HYK168" s="62"/>
      <c r="HYL168" s="62"/>
      <c r="HYM168" s="62"/>
      <c r="HYN168" s="62"/>
      <c r="HYO168" s="62"/>
      <c r="HYP168" s="62"/>
      <c r="HYQ168" s="62"/>
      <c r="HYR168" s="62"/>
      <c r="HYS168" s="62"/>
      <c r="HYT168" s="62"/>
      <c r="HYU168" s="62"/>
      <c r="HYV168" s="62"/>
      <c r="HYW168" s="62"/>
      <c r="HYX168" s="62"/>
      <c r="HYY168" s="62"/>
      <c r="HYZ168" s="62"/>
      <c r="HZA168" s="62"/>
      <c r="HZB168" s="62"/>
      <c r="HZC168" s="62"/>
      <c r="HZD168" s="62"/>
      <c r="HZE168" s="62"/>
      <c r="HZF168" s="62"/>
      <c r="HZG168" s="62"/>
      <c r="HZH168" s="62"/>
      <c r="HZI168" s="62"/>
      <c r="HZJ168" s="62"/>
      <c r="HZK168" s="62"/>
      <c r="HZL168" s="62"/>
      <c r="HZM168" s="62"/>
      <c r="HZN168" s="62"/>
      <c r="HZO168" s="62"/>
      <c r="HZP168" s="62"/>
      <c r="HZQ168" s="62"/>
      <c r="HZR168" s="62"/>
      <c r="HZS168" s="62"/>
      <c r="HZT168" s="62"/>
      <c r="HZU168" s="62"/>
      <c r="HZV168" s="62"/>
      <c r="HZW168" s="62"/>
      <c r="HZX168" s="62"/>
      <c r="HZY168" s="62"/>
      <c r="HZZ168" s="62"/>
      <c r="IAA168" s="62"/>
      <c r="IAB168" s="62"/>
      <c r="IAC168" s="62"/>
      <c r="IAD168" s="62"/>
      <c r="IAE168" s="62"/>
      <c r="IAF168" s="62"/>
      <c r="IAG168" s="62"/>
      <c r="IAH168" s="62"/>
      <c r="IAI168" s="62"/>
      <c r="IAJ168" s="62"/>
      <c r="IAK168" s="62"/>
      <c r="IAL168" s="62"/>
      <c r="IAM168" s="62"/>
      <c r="IAN168" s="62"/>
      <c r="IAO168" s="62"/>
      <c r="IAP168" s="62"/>
      <c r="IAQ168" s="62"/>
      <c r="IAR168" s="62"/>
      <c r="IAS168" s="62"/>
      <c r="IAT168" s="62"/>
      <c r="IAU168" s="62"/>
      <c r="IAV168" s="62"/>
      <c r="IAW168" s="62"/>
      <c r="IAX168" s="62"/>
      <c r="IAY168" s="62"/>
      <c r="IAZ168" s="62"/>
      <c r="IBA168" s="62"/>
      <c r="IBB168" s="62"/>
      <c r="IBC168" s="62"/>
      <c r="IBD168" s="62"/>
      <c r="IBE168" s="62"/>
      <c r="IBF168" s="62"/>
      <c r="IBG168" s="62"/>
      <c r="IBH168" s="62"/>
      <c r="IBI168" s="62"/>
      <c r="IBJ168" s="62"/>
      <c r="IBK168" s="62"/>
      <c r="IBL168" s="62"/>
      <c r="IBM168" s="62"/>
      <c r="IBN168" s="62"/>
      <c r="IBO168" s="62"/>
      <c r="IBP168" s="62"/>
      <c r="IBQ168" s="62"/>
      <c r="IBR168" s="62"/>
      <c r="IBS168" s="62"/>
      <c r="IBT168" s="62"/>
      <c r="IBU168" s="62"/>
      <c r="IBV168" s="62"/>
      <c r="IBW168" s="62"/>
      <c r="IBX168" s="62"/>
      <c r="IBY168" s="62"/>
      <c r="IBZ168" s="62"/>
      <c r="ICA168" s="62"/>
      <c r="ICB168" s="62"/>
      <c r="ICC168" s="62"/>
      <c r="ICD168" s="62"/>
      <c r="ICE168" s="62"/>
      <c r="ICF168" s="62"/>
      <c r="ICG168" s="62"/>
      <c r="ICH168" s="62"/>
      <c r="ICI168" s="62"/>
      <c r="ICJ168" s="62"/>
      <c r="ICK168" s="62"/>
      <c r="ICL168" s="62"/>
      <c r="ICM168" s="62"/>
      <c r="ICN168" s="62"/>
      <c r="ICO168" s="62"/>
      <c r="ICP168" s="62"/>
      <c r="ICQ168" s="62"/>
      <c r="ICR168" s="62"/>
      <c r="ICS168" s="62"/>
      <c r="ICT168" s="62"/>
      <c r="ICU168" s="62"/>
      <c r="ICV168" s="62"/>
      <c r="ICW168" s="62"/>
      <c r="ICX168" s="62"/>
      <c r="ICY168" s="62"/>
      <c r="ICZ168" s="62"/>
      <c r="IDA168" s="62"/>
      <c r="IDB168" s="62"/>
      <c r="IDC168" s="62"/>
      <c r="IDD168" s="62"/>
      <c r="IDE168" s="62"/>
      <c r="IDF168" s="62"/>
      <c r="IDG168" s="62"/>
      <c r="IDH168" s="62"/>
      <c r="IDI168" s="62"/>
      <c r="IDJ168" s="62"/>
      <c r="IDK168" s="62"/>
      <c r="IDL168" s="62"/>
      <c r="IDM168" s="62"/>
      <c r="IDN168" s="62"/>
      <c r="IDO168" s="62"/>
      <c r="IDP168" s="62"/>
      <c r="IDQ168" s="62"/>
      <c r="IDR168" s="62"/>
      <c r="IDS168" s="62"/>
      <c r="IDT168" s="62"/>
      <c r="IDU168" s="62"/>
      <c r="IDV168" s="62"/>
      <c r="IDW168" s="62"/>
      <c r="IDX168" s="62"/>
      <c r="IDY168" s="62"/>
      <c r="IDZ168" s="62"/>
      <c r="IEA168" s="62"/>
      <c r="IEB168" s="62"/>
      <c r="IEC168" s="62"/>
      <c r="IED168" s="62"/>
      <c r="IEE168" s="62"/>
      <c r="IEF168" s="62"/>
      <c r="IEG168" s="62"/>
      <c r="IEH168" s="62"/>
      <c r="IEI168" s="62"/>
      <c r="IEJ168" s="62"/>
      <c r="IEK168" s="62"/>
      <c r="IEL168" s="62"/>
      <c r="IEM168" s="62"/>
      <c r="IEN168" s="62"/>
      <c r="IEO168" s="62"/>
      <c r="IEP168" s="62"/>
      <c r="IEQ168" s="62"/>
      <c r="IER168" s="62"/>
      <c r="IES168" s="62"/>
      <c r="IET168" s="62"/>
      <c r="IEU168" s="62"/>
      <c r="IEV168" s="62"/>
      <c r="IEW168" s="62"/>
      <c r="IEX168" s="62"/>
      <c r="IEY168" s="62"/>
      <c r="IEZ168" s="62"/>
      <c r="IFA168" s="62"/>
      <c r="IFB168" s="62"/>
      <c r="IFC168" s="62"/>
      <c r="IFD168" s="62"/>
      <c r="IFE168" s="62"/>
      <c r="IFF168" s="62"/>
      <c r="IFG168" s="62"/>
      <c r="IFH168" s="62"/>
      <c r="IFI168" s="62"/>
      <c r="IFJ168" s="62"/>
      <c r="IFK168" s="62"/>
      <c r="IFL168" s="62"/>
      <c r="IFM168" s="62"/>
      <c r="IFN168" s="62"/>
      <c r="IFO168" s="62"/>
      <c r="IFP168" s="62"/>
      <c r="IFQ168" s="62"/>
      <c r="IFR168" s="62"/>
      <c r="IFS168" s="62"/>
      <c r="IFT168" s="62"/>
      <c r="IFU168" s="62"/>
      <c r="IFV168" s="62"/>
      <c r="IFW168" s="62"/>
      <c r="IFX168" s="62"/>
      <c r="IFY168" s="62"/>
      <c r="IFZ168" s="62"/>
      <c r="IGA168" s="62"/>
      <c r="IGB168" s="62"/>
      <c r="IGC168" s="62"/>
      <c r="IGD168" s="62"/>
      <c r="IGE168" s="62"/>
      <c r="IGF168" s="62"/>
      <c r="IGG168" s="62"/>
      <c r="IGH168" s="62"/>
      <c r="IGI168" s="62"/>
      <c r="IGJ168" s="62"/>
      <c r="IGK168" s="62"/>
      <c r="IGL168" s="62"/>
      <c r="IGM168" s="62"/>
      <c r="IGN168" s="62"/>
      <c r="IGO168" s="62"/>
      <c r="IGP168" s="62"/>
      <c r="IGQ168" s="62"/>
      <c r="IGR168" s="62"/>
      <c r="IGS168" s="62"/>
      <c r="IGT168" s="62"/>
      <c r="IGU168" s="62"/>
      <c r="IGV168" s="62"/>
      <c r="IGW168" s="62"/>
      <c r="IGX168" s="62"/>
      <c r="IGY168" s="62"/>
      <c r="IGZ168" s="62"/>
      <c r="IHA168" s="62"/>
      <c r="IHB168" s="62"/>
      <c r="IHC168" s="62"/>
      <c r="IHD168" s="62"/>
      <c r="IHE168" s="62"/>
      <c r="IHF168" s="62"/>
      <c r="IHG168" s="62"/>
      <c r="IHH168" s="62"/>
      <c r="IHI168" s="62"/>
      <c r="IHJ168" s="62"/>
      <c r="IHK168" s="62"/>
      <c r="IHL168" s="62"/>
      <c r="IHM168" s="62"/>
      <c r="IHN168" s="62"/>
      <c r="IHO168" s="62"/>
      <c r="IHP168" s="62"/>
      <c r="IHQ168" s="62"/>
      <c r="IHR168" s="62"/>
      <c r="IHS168" s="62"/>
      <c r="IHT168" s="62"/>
      <c r="IHU168" s="62"/>
      <c r="IHV168" s="62"/>
      <c r="IHW168" s="62"/>
      <c r="IHX168" s="62"/>
      <c r="IHY168" s="62"/>
      <c r="IHZ168" s="62"/>
      <c r="IIA168" s="62"/>
      <c r="IIB168" s="62"/>
      <c r="IIC168" s="62"/>
      <c r="IID168" s="62"/>
      <c r="IIE168" s="62"/>
      <c r="IIF168" s="62"/>
      <c r="IIG168" s="62"/>
      <c r="IIH168" s="62"/>
      <c r="III168" s="62"/>
      <c r="IIJ168" s="62"/>
      <c r="IIK168" s="62"/>
      <c r="IIL168" s="62"/>
      <c r="IIM168" s="62"/>
      <c r="IIN168" s="62"/>
      <c r="IIO168" s="62"/>
      <c r="IIP168" s="62"/>
      <c r="IIQ168" s="62"/>
      <c r="IIR168" s="62"/>
      <c r="IIS168" s="62"/>
      <c r="IIT168" s="62"/>
      <c r="IIU168" s="62"/>
      <c r="IIV168" s="62"/>
      <c r="IIW168" s="62"/>
      <c r="IIX168" s="62"/>
      <c r="IIY168" s="62"/>
      <c r="IIZ168" s="62"/>
      <c r="IJA168" s="62"/>
      <c r="IJB168" s="62"/>
      <c r="IJC168" s="62"/>
      <c r="IJD168" s="62"/>
      <c r="IJE168" s="62"/>
      <c r="IJF168" s="62"/>
      <c r="IJG168" s="62"/>
      <c r="IJH168" s="62"/>
      <c r="IJI168" s="62"/>
      <c r="IJJ168" s="62"/>
      <c r="IJK168" s="62"/>
      <c r="IJL168" s="62"/>
      <c r="IJM168" s="62"/>
      <c r="IJN168" s="62"/>
      <c r="IJO168" s="62"/>
      <c r="IJP168" s="62"/>
      <c r="IJQ168" s="62"/>
      <c r="IJR168" s="62"/>
      <c r="IJS168" s="62"/>
      <c r="IJT168" s="62"/>
      <c r="IJU168" s="62"/>
      <c r="IJV168" s="62"/>
      <c r="IJW168" s="62"/>
      <c r="IJX168" s="62"/>
      <c r="IJY168" s="62"/>
      <c r="IJZ168" s="62"/>
      <c r="IKA168" s="62"/>
      <c r="IKB168" s="62"/>
      <c r="IKC168" s="62"/>
      <c r="IKD168" s="62"/>
      <c r="IKE168" s="62"/>
      <c r="IKF168" s="62"/>
      <c r="IKG168" s="62"/>
      <c r="IKH168" s="62"/>
      <c r="IKI168" s="62"/>
      <c r="IKJ168" s="62"/>
      <c r="IKK168" s="62"/>
      <c r="IKL168" s="62"/>
      <c r="IKM168" s="62"/>
      <c r="IKN168" s="62"/>
      <c r="IKO168" s="62"/>
      <c r="IKP168" s="62"/>
      <c r="IKQ168" s="62"/>
      <c r="IKR168" s="62"/>
      <c r="IKS168" s="62"/>
      <c r="IKT168" s="62"/>
      <c r="IKU168" s="62"/>
      <c r="IKV168" s="62"/>
      <c r="IKW168" s="62"/>
      <c r="IKX168" s="62"/>
      <c r="IKY168" s="62"/>
      <c r="IKZ168" s="62"/>
      <c r="ILA168" s="62"/>
      <c r="ILB168" s="62"/>
      <c r="ILC168" s="62"/>
      <c r="ILD168" s="62"/>
      <c r="ILE168" s="62"/>
      <c r="ILF168" s="62"/>
      <c r="ILG168" s="62"/>
      <c r="ILH168" s="62"/>
      <c r="ILI168" s="62"/>
      <c r="ILJ168" s="62"/>
      <c r="ILK168" s="62"/>
      <c r="ILL168" s="62"/>
      <c r="ILM168" s="62"/>
      <c r="ILN168" s="62"/>
      <c r="ILO168" s="62"/>
      <c r="ILP168" s="62"/>
      <c r="ILQ168" s="62"/>
      <c r="ILR168" s="62"/>
      <c r="ILS168" s="62"/>
      <c r="ILT168" s="62"/>
      <c r="ILU168" s="62"/>
      <c r="ILV168" s="62"/>
      <c r="ILW168" s="62"/>
      <c r="ILX168" s="62"/>
      <c r="ILY168" s="62"/>
      <c r="ILZ168" s="62"/>
      <c r="IMA168" s="62"/>
      <c r="IMB168" s="62"/>
      <c r="IMC168" s="62"/>
      <c r="IMD168" s="62"/>
      <c r="IME168" s="62"/>
      <c r="IMF168" s="62"/>
      <c r="IMG168" s="62"/>
      <c r="IMH168" s="62"/>
      <c r="IMI168" s="62"/>
      <c r="IMJ168" s="62"/>
      <c r="IMK168" s="62"/>
      <c r="IML168" s="62"/>
      <c r="IMM168" s="62"/>
      <c r="IMN168" s="62"/>
      <c r="IMO168" s="62"/>
      <c r="IMP168" s="62"/>
      <c r="IMQ168" s="62"/>
      <c r="IMR168" s="62"/>
      <c r="IMS168" s="62"/>
      <c r="IMT168" s="62"/>
      <c r="IMU168" s="62"/>
      <c r="IMV168" s="62"/>
      <c r="IMW168" s="62"/>
      <c r="IMX168" s="62"/>
      <c r="IMY168" s="62"/>
      <c r="IMZ168" s="62"/>
      <c r="INA168" s="62"/>
      <c r="INB168" s="62"/>
      <c r="INC168" s="62"/>
      <c r="IND168" s="62"/>
      <c r="INE168" s="62"/>
      <c r="INF168" s="62"/>
      <c r="ING168" s="62"/>
      <c r="INH168" s="62"/>
      <c r="INI168" s="62"/>
      <c r="INJ168" s="62"/>
      <c r="INK168" s="62"/>
      <c r="INL168" s="62"/>
      <c r="INM168" s="62"/>
      <c r="INN168" s="62"/>
      <c r="INO168" s="62"/>
      <c r="INP168" s="62"/>
      <c r="INQ168" s="62"/>
      <c r="INR168" s="62"/>
      <c r="INS168" s="62"/>
      <c r="INT168" s="62"/>
      <c r="INU168" s="62"/>
      <c r="INV168" s="62"/>
      <c r="INW168" s="62"/>
      <c r="INX168" s="62"/>
      <c r="INY168" s="62"/>
      <c r="INZ168" s="62"/>
      <c r="IOA168" s="62"/>
      <c r="IOB168" s="62"/>
      <c r="IOC168" s="62"/>
      <c r="IOD168" s="62"/>
      <c r="IOE168" s="62"/>
      <c r="IOF168" s="62"/>
      <c r="IOG168" s="62"/>
      <c r="IOH168" s="62"/>
      <c r="IOI168" s="62"/>
      <c r="IOJ168" s="62"/>
      <c r="IOK168" s="62"/>
      <c r="IOL168" s="62"/>
      <c r="IOM168" s="62"/>
      <c r="ION168" s="62"/>
      <c r="IOO168" s="62"/>
      <c r="IOP168" s="62"/>
      <c r="IOQ168" s="62"/>
      <c r="IOR168" s="62"/>
      <c r="IOS168" s="62"/>
      <c r="IOT168" s="62"/>
      <c r="IOU168" s="62"/>
      <c r="IOV168" s="62"/>
      <c r="IOW168" s="62"/>
      <c r="IOX168" s="62"/>
      <c r="IOY168" s="62"/>
      <c r="IOZ168" s="62"/>
      <c r="IPA168" s="62"/>
      <c r="IPB168" s="62"/>
      <c r="IPC168" s="62"/>
      <c r="IPD168" s="62"/>
      <c r="IPE168" s="62"/>
      <c r="IPF168" s="62"/>
      <c r="IPG168" s="62"/>
      <c r="IPH168" s="62"/>
      <c r="IPI168" s="62"/>
      <c r="IPJ168" s="62"/>
      <c r="IPK168" s="62"/>
      <c r="IPL168" s="62"/>
      <c r="IPM168" s="62"/>
      <c r="IPN168" s="62"/>
      <c r="IPO168" s="62"/>
      <c r="IPP168" s="62"/>
      <c r="IPQ168" s="62"/>
      <c r="IPR168" s="62"/>
      <c r="IPS168" s="62"/>
      <c r="IPT168" s="62"/>
      <c r="IPU168" s="62"/>
      <c r="IPV168" s="62"/>
      <c r="IPW168" s="62"/>
      <c r="IPX168" s="62"/>
      <c r="IPY168" s="62"/>
      <c r="IPZ168" s="62"/>
      <c r="IQA168" s="62"/>
      <c r="IQB168" s="62"/>
      <c r="IQC168" s="62"/>
      <c r="IQD168" s="62"/>
      <c r="IQE168" s="62"/>
      <c r="IQF168" s="62"/>
      <c r="IQG168" s="62"/>
      <c r="IQH168" s="62"/>
      <c r="IQI168" s="62"/>
      <c r="IQJ168" s="62"/>
      <c r="IQK168" s="62"/>
      <c r="IQL168" s="62"/>
      <c r="IQM168" s="62"/>
      <c r="IQN168" s="62"/>
      <c r="IQO168" s="62"/>
      <c r="IQP168" s="62"/>
      <c r="IQQ168" s="62"/>
      <c r="IQR168" s="62"/>
      <c r="IQS168" s="62"/>
      <c r="IQT168" s="62"/>
      <c r="IQU168" s="62"/>
      <c r="IQV168" s="62"/>
      <c r="IQW168" s="62"/>
      <c r="IQX168" s="62"/>
      <c r="IQY168" s="62"/>
      <c r="IQZ168" s="62"/>
      <c r="IRA168" s="62"/>
      <c r="IRB168" s="62"/>
      <c r="IRC168" s="62"/>
      <c r="IRD168" s="62"/>
      <c r="IRE168" s="62"/>
      <c r="IRF168" s="62"/>
      <c r="IRG168" s="62"/>
      <c r="IRH168" s="62"/>
      <c r="IRI168" s="62"/>
      <c r="IRJ168" s="62"/>
      <c r="IRK168" s="62"/>
      <c r="IRL168" s="62"/>
      <c r="IRM168" s="62"/>
      <c r="IRN168" s="62"/>
      <c r="IRO168" s="62"/>
      <c r="IRP168" s="62"/>
      <c r="IRQ168" s="62"/>
      <c r="IRR168" s="62"/>
      <c r="IRS168" s="62"/>
      <c r="IRT168" s="62"/>
      <c r="IRU168" s="62"/>
      <c r="IRV168" s="62"/>
      <c r="IRW168" s="62"/>
      <c r="IRX168" s="62"/>
      <c r="IRY168" s="62"/>
      <c r="IRZ168" s="62"/>
      <c r="ISA168" s="62"/>
      <c r="ISB168" s="62"/>
      <c r="ISC168" s="62"/>
      <c r="ISD168" s="62"/>
      <c r="ISE168" s="62"/>
      <c r="ISF168" s="62"/>
      <c r="ISG168" s="62"/>
      <c r="ISH168" s="62"/>
      <c r="ISI168" s="62"/>
      <c r="ISJ168" s="62"/>
      <c r="ISK168" s="62"/>
      <c r="ISL168" s="62"/>
      <c r="ISM168" s="62"/>
      <c r="ISN168" s="62"/>
      <c r="ISO168" s="62"/>
      <c r="ISP168" s="62"/>
      <c r="ISQ168" s="62"/>
      <c r="ISR168" s="62"/>
      <c r="ISS168" s="62"/>
      <c r="IST168" s="62"/>
      <c r="ISU168" s="62"/>
      <c r="ISV168" s="62"/>
      <c r="ISW168" s="62"/>
      <c r="ISX168" s="62"/>
      <c r="ISY168" s="62"/>
      <c r="ISZ168" s="62"/>
      <c r="ITA168" s="62"/>
      <c r="ITB168" s="62"/>
      <c r="ITC168" s="62"/>
      <c r="ITD168" s="62"/>
      <c r="ITE168" s="62"/>
      <c r="ITF168" s="62"/>
      <c r="ITG168" s="62"/>
      <c r="ITH168" s="62"/>
      <c r="ITI168" s="62"/>
      <c r="ITJ168" s="62"/>
      <c r="ITK168" s="62"/>
      <c r="ITL168" s="62"/>
      <c r="ITM168" s="62"/>
      <c r="ITN168" s="62"/>
      <c r="ITO168" s="62"/>
      <c r="ITP168" s="62"/>
      <c r="ITQ168" s="62"/>
      <c r="ITR168" s="62"/>
      <c r="ITS168" s="62"/>
      <c r="ITT168" s="62"/>
      <c r="ITU168" s="62"/>
      <c r="ITV168" s="62"/>
      <c r="ITW168" s="62"/>
      <c r="ITX168" s="62"/>
      <c r="ITY168" s="62"/>
      <c r="ITZ168" s="62"/>
      <c r="IUA168" s="62"/>
      <c r="IUB168" s="62"/>
      <c r="IUC168" s="62"/>
      <c r="IUD168" s="62"/>
      <c r="IUE168" s="62"/>
      <c r="IUF168" s="62"/>
      <c r="IUG168" s="62"/>
      <c r="IUH168" s="62"/>
      <c r="IUI168" s="62"/>
      <c r="IUJ168" s="62"/>
      <c r="IUK168" s="62"/>
      <c r="IUL168" s="62"/>
      <c r="IUM168" s="62"/>
      <c r="IUN168" s="62"/>
      <c r="IUO168" s="62"/>
      <c r="IUP168" s="62"/>
      <c r="IUQ168" s="62"/>
      <c r="IUR168" s="62"/>
      <c r="IUS168" s="62"/>
      <c r="IUT168" s="62"/>
      <c r="IUU168" s="62"/>
      <c r="IUV168" s="62"/>
      <c r="IUW168" s="62"/>
      <c r="IUX168" s="62"/>
      <c r="IUY168" s="62"/>
      <c r="IUZ168" s="62"/>
      <c r="IVA168" s="62"/>
      <c r="IVB168" s="62"/>
      <c r="IVC168" s="62"/>
      <c r="IVD168" s="62"/>
      <c r="IVE168" s="62"/>
      <c r="IVF168" s="62"/>
      <c r="IVG168" s="62"/>
      <c r="IVH168" s="62"/>
      <c r="IVI168" s="62"/>
      <c r="IVJ168" s="62"/>
      <c r="IVK168" s="62"/>
      <c r="IVL168" s="62"/>
      <c r="IVM168" s="62"/>
      <c r="IVN168" s="62"/>
      <c r="IVO168" s="62"/>
      <c r="IVP168" s="62"/>
      <c r="IVQ168" s="62"/>
      <c r="IVR168" s="62"/>
      <c r="IVS168" s="62"/>
      <c r="IVT168" s="62"/>
      <c r="IVU168" s="62"/>
      <c r="IVV168" s="62"/>
      <c r="IVW168" s="62"/>
      <c r="IVX168" s="62"/>
      <c r="IVY168" s="62"/>
      <c r="IVZ168" s="62"/>
      <c r="IWA168" s="62"/>
      <c r="IWB168" s="62"/>
      <c r="IWC168" s="62"/>
      <c r="IWD168" s="62"/>
      <c r="IWE168" s="62"/>
      <c r="IWF168" s="62"/>
      <c r="IWG168" s="62"/>
      <c r="IWH168" s="62"/>
      <c r="IWI168" s="62"/>
      <c r="IWJ168" s="62"/>
      <c r="IWK168" s="62"/>
      <c r="IWL168" s="62"/>
      <c r="IWM168" s="62"/>
      <c r="IWN168" s="62"/>
      <c r="IWO168" s="62"/>
      <c r="IWP168" s="62"/>
      <c r="IWQ168" s="62"/>
      <c r="IWR168" s="62"/>
      <c r="IWS168" s="62"/>
      <c r="IWT168" s="62"/>
      <c r="IWU168" s="62"/>
      <c r="IWV168" s="62"/>
      <c r="IWW168" s="62"/>
      <c r="IWX168" s="62"/>
      <c r="IWY168" s="62"/>
      <c r="IWZ168" s="62"/>
      <c r="IXA168" s="62"/>
      <c r="IXB168" s="62"/>
      <c r="IXC168" s="62"/>
      <c r="IXD168" s="62"/>
      <c r="IXE168" s="62"/>
      <c r="IXF168" s="62"/>
      <c r="IXG168" s="62"/>
      <c r="IXH168" s="62"/>
      <c r="IXI168" s="62"/>
      <c r="IXJ168" s="62"/>
      <c r="IXK168" s="62"/>
      <c r="IXL168" s="62"/>
      <c r="IXM168" s="62"/>
      <c r="IXN168" s="62"/>
      <c r="IXO168" s="62"/>
      <c r="IXP168" s="62"/>
      <c r="IXQ168" s="62"/>
      <c r="IXR168" s="62"/>
      <c r="IXS168" s="62"/>
      <c r="IXT168" s="62"/>
      <c r="IXU168" s="62"/>
      <c r="IXV168" s="62"/>
      <c r="IXW168" s="62"/>
      <c r="IXX168" s="62"/>
      <c r="IXY168" s="62"/>
      <c r="IXZ168" s="62"/>
      <c r="IYA168" s="62"/>
      <c r="IYB168" s="62"/>
      <c r="IYC168" s="62"/>
      <c r="IYD168" s="62"/>
      <c r="IYE168" s="62"/>
      <c r="IYF168" s="62"/>
      <c r="IYG168" s="62"/>
      <c r="IYH168" s="62"/>
      <c r="IYI168" s="62"/>
      <c r="IYJ168" s="62"/>
      <c r="IYK168" s="62"/>
      <c r="IYL168" s="62"/>
      <c r="IYM168" s="62"/>
      <c r="IYN168" s="62"/>
      <c r="IYO168" s="62"/>
      <c r="IYP168" s="62"/>
      <c r="IYQ168" s="62"/>
      <c r="IYR168" s="62"/>
      <c r="IYS168" s="62"/>
      <c r="IYT168" s="62"/>
      <c r="IYU168" s="62"/>
      <c r="IYV168" s="62"/>
      <c r="IYW168" s="62"/>
      <c r="IYX168" s="62"/>
      <c r="IYY168" s="62"/>
      <c r="IYZ168" s="62"/>
      <c r="IZA168" s="62"/>
      <c r="IZB168" s="62"/>
      <c r="IZC168" s="62"/>
      <c r="IZD168" s="62"/>
      <c r="IZE168" s="62"/>
      <c r="IZF168" s="62"/>
      <c r="IZG168" s="62"/>
      <c r="IZH168" s="62"/>
      <c r="IZI168" s="62"/>
      <c r="IZJ168" s="62"/>
      <c r="IZK168" s="62"/>
      <c r="IZL168" s="62"/>
      <c r="IZM168" s="62"/>
      <c r="IZN168" s="62"/>
      <c r="IZO168" s="62"/>
      <c r="IZP168" s="62"/>
      <c r="IZQ168" s="62"/>
      <c r="IZR168" s="62"/>
      <c r="IZS168" s="62"/>
      <c r="IZT168" s="62"/>
      <c r="IZU168" s="62"/>
      <c r="IZV168" s="62"/>
      <c r="IZW168" s="62"/>
      <c r="IZX168" s="62"/>
      <c r="IZY168" s="62"/>
      <c r="IZZ168" s="62"/>
      <c r="JAA168" s="62"/>
      <c r="JAB168" s="62"/>
      <c r="JAC168" s="62"/>
      <c r="JAD168" s="62"/>
      <c r="JAE168" s="62"/>
      <c r="JAF168" s="62"/>
      <c r="JAG168" s="62"/>
      <c r="JAH168" s="62"/>
      <c r="JAI168" s="62"/>
      <c r="JAJ168" s="62"/>
      <c r="JAK168" s="62"/>
      <c r="JAL168" s="62"/>
      <c r="JAM168" s="62"/>
      <c r="JAN168" s="62"/>
      <c r="JAO168" s="62"/>
      <c r="JAP168" s="62"/>
      <c r="JAQ168" s="62"/>
      <c r="JAR168" s="62"/>
      <c r="JAS168" s="62"/>
      <c r="JAT168" s="62"/>
      <c r="JAU168" s="62"/>
      <c r="JAV168" s="62"/>
      <c r="JAW168" s="62"/>
      <c r="JAX168" s="62"/>
      <c r="JAY168" s="62"/>
      <c r="JAZ168" s="62"/>
      <c r="JBA168" s="62"/>
      <c r="JBB168" s="62"/>
      <c r="JBC168" s="62"/>
      <c r="JBD168" s="62"/>
      <c r="JBE168" s="62"/>
      <c r="JBF168" s="62"/>
      <c r="JBG168" s="62"/>
      <c r="JBH168" s="62"/>
      <c r="JBI168" s="62"/>
      <c r="JBJ168" s="62"/>
      <c r="JBK168" s="62"/>
      <c r="JBL168" s="62"/>
      <c r="JBM168" s="62"/>
      <c r="JBN168" s="62"/>
      <c r="JBO168" s="62"/>
      <c r="JBP168" s="62"/>
      <c r="JBQ168" s="62"/>
      <c r="JBR168" s="62"/>
      <c r="JBS168" s="62"/>
      <c r="JBT168" s="62"/>
      <c r="JBU168" s="62"/>
      <c r="JBV168" s="62"/>
      <c r="JBW168" s="62"/>
      <c r="JBX168" s="62"/>
      <c r="JBY168" s="62"/>
      <c r="JBZ168" s="62"/>
      <c r="JCA168" s="62"/>
      <c r="JCB168" s="62"/>
      <c r="JCC168" s="62"/>
      <c r="JCD168" s="62"/>
      <c r="JCE168" s="62"/>
      <c r="JCF168" s="62"/>
      <c r="JCG168" s="62"/>
      <c r="JCH168" s="62"/>
      <c r="JCI168" s="62"/>
      <c r="JCJ168" s="62"/>
      <c r="JCK168" s="62"/>
      <c r="JCL168" s="62"/>
      <c r="JCM168" s="62"/>
      <c r="JCN168" s="62"/>
      <c r="JCO168" s="62"/>
      <c r="JCP168" s="62"/>
      <c r="JCQ168" s="62"/>
      <c r="JCR168" s="62"/>
      <c r="JCS168" s="62"/>
      <c r="JCT168" s="62"/>
      <c r="JCU168" s="62"/>
      <c r="JCV168" s="62"/>
      <c r="JCW168" s="62"/>
      <c r="JCX168" s="62"/>
      <c r="JCY168" s="62"/>
      <c r="JCZ168" s="62"/>
      <c r="JDA168" s="62"/>
      <c r="JDB168" s="62"/>
      <c r="JDC168" s="62"/>
      <c r="JDD168" s="62"/>
      <c r="JDE168" s="62"/>
      <c r="JDF168" s="62"/>
      <c r="JDG168" s="62"/>
      <c r="JDH168" s="62"/>
      <c r="JDI168" s="62"/>
      <c r="JDJ168" s="62"/>
      <c r="JDK168" s="62"/>
      <c r="JDL168" s="62"/>
      <c r="JDM168" s="62"/>
      <c r="JDN168" s="62"/>
      <c r="JDO168" s="62"/>
      <c r="JDP168" s="62"/>
      <c r="JDQ168" s="62"/>
      <c r="JDR168" s="62"/>
      <c r="JDS168" s="62"/>
      <c r="JDT168" s="62"/>
      <c r="JDU168" s="62"/>
      <c r="JDV168" s="62"/>
      <c r="JDW168" s="62"/>
      <c r="JDX168" s="62"/>
      <c r="JDY168" s="62"/>
      <c r="JDZ168" s="62"/>
      <c r="JEA168" s="62"/>
      <c r="JEB168" s="62"/>
      <c r="JEC168" s="62"/>
      <c r="JED168" s="62"/>
      <c r="JEE168" s="62"/>
      <c r="JEF168" s="62"/>
      <c r="JEG168" s="62"/>
      <c r="JEH168" s="62"/>
      <c r="JEI168" s="62"/>
      <c r="JEJ168" s="62"/>
      <c r="JEK168" s="62"/>
      <c r="JEL168" s="62"/>
      <c r="JEM168" s="62"/>
      <c r="JEN168" s="62"/>
      <c r="JEO168" s="62"/>
      <c r="JEP168" s="62"/>
      <c r="JEQ168" s="62"/>
      <c r="JER168" s="62"/>
      <c r="JES168" s="62"/>
      <c r="JET168" s="62"/>
      <c r="JEU168" s="62"/>
      <c r="JEV168" s="62"/>
      <c r="JEW168" s="62"/>
      <c r="JEX168" s="62"/>
      <c r="JEY168" s="62"/>
      <c r="JEZ168" s="62"/>
      <c r="JFA168" s="62"/>
      <c r="JFB168" s="62"/>
      <c r="JFC168" s="62"/>
      <c r="JFD168" s="62"/>
      <c r="JFE168" s="62"/>
      <c r="JFF168" s="62"/>
      <c r="JFG168" s="62"/>
      <c r="JFH168" s="62"/>
      <c r="JFI168" s="62"/>
      <c r="JFJ168" s="62"/>
      <c r="JFK168" s="62"/>
      <c r="JFL168" s="62"/>
      <c r="JFM168" s="62"/>
      <c r="JFN168" s="62"/>
      <c r="JFO168" s="62"/>
      <c r="JFP168" s="62"/>
      <c r="JFQ168" s="62"/>
      <c r="JFR168" s="62"/>
      <c r="JFS168" s="62"/>
      <c r="JFT168" s="62"/>
      <c r="JFU168" s="62"/>
      <c r="JFV168" s="62"/>
      <c r="JFW168" s="62"/>
      <c r="JFX168" s="62"/>
      <c r="JFY168" s="62"/>
      <c r="JFZ168" s="62"/>
      <c r="JGA168" s="62"/>
      <c r="JGB168" s="62"/>
      <c r="JGC168" s="62"/>
      <c r="JGD168" s="62"/>
      <c r="JGE168" s="62"/>
      <c r="JGF168" s="62"/>
      <c r="JGG168" s="62"/>
      <c r="JGH168" s="62"/>
      <c r="JGI168" s="62"/>
      <c r="JGJ168" s="62"/>
      <c r="JGK168" s="62"/>
      <c r="JGL168" s="62"/>
      <c r="JGM168" s="62"/>
      <c r="JGN168" s="62"/>
      <c r="JGO168" s="62"/>
      <c r="JGP168" s="62"/>
      <c r="JGQ168" s="62"/>
      <c r="JGR168" s="62"/>
      <c r="JGS168" s="62"/>
      <c r="JGT168" s="62"/>
      <c r="JGU168" s="62"/>
      <c r="JGV168" s="62"/>
      <c r="JGW168" s="62"/>
      <c r="JGX168" s="62"/>
      <c r="JGY168" s="62"/>
      <c r="JGZ168" s="62"/>
      <c r="JHA168" s="62"/>
      <c r="JHB168" s="62"/>
      <c r="JHC168" s="62"/>
      <c r="JHD168" s="62"/>
      <c r="JHE168" s="62"/>
      <c r="JHF168" s="62"/>
      <c r="JHG168" s="62"/>
      <c r="JHH168" s="62"/>
      <c r="JHI168" s="62"/>
      <c r="JHJ168" s="62"/>
      <c r="JHK168" s="62"/>
      <c r="JHL168" s="62"/>
      <c r="JHM168" s="62"/>
      <c r="JHN168" s="62"/>
      <c r="JHO168" s="62"/>
      <c r="JHP168" s="62"/>
      <c r="JHQ168" s="62"/>
      <c r="JHR168" s="62"/>
      <c r="JHS168" s="62"/>
      <c r="JHT168" s="62"/>
      <c r="JHU168" s="62"/>
      <c r="JHV168" s="62"/>
      <c r="JHW168" s="62"/>
      <c r="JHX168" s="62"/>
      <c r="JHY168" s="62"/>
      <c r="JHZ168" s="62"/>
      <c r="JIA168" s="62"/>
      <c r="JIB168" s="62"/>
      <c r="JIC168" s="62"/>
      <c r="JID168" s="62"/>
      <c r="JIE168" s="62"/>
      <c r="JIF168" s="62"/>
      <c r="JIG168" s="62"/>
      <c r="JIH168" s="62"/>
      <c r="JII168" s="62"/>
      <c r="JIJ168" s="62"/>
      <c r="JIK168" s="62"/>
      <c r="JIL168" s="62"/>
      <c r="JIM168" s="62"/>
      <c r="JIN168" s="62"/>
      <c r="JIO168" s="62"/>
      <c r="JIP168" s="62"/>
      <c r="JIQ168" s="62"/>
      <c r="JIR168" s="62"/>
      <c r="JIS168" s="62"/>
      <c r="JIT168" s="62"/>
      <c r="JIU168" s="62"/>
      <c r="JIV168" s="62"/>
      <c r="JIW168" s="62"/>
      <c r="JIX168" s="62"/>
      <c r="JIY168" s="62"/>
      <c r="JIZ168" s="62"/>
      <c r="JJA168" s="62"/>
      <c r="JJB168" s="62"/>
      <c r="JJC168" s="62"/>
      <c r="JJD168" s="62"/>
      <c r="JJE168" s="62"/>
      <c r="JJF168" s="62"/>
      <c r="JJG168" s="62"/>
      <c r="JJH168" s="62"/>
      <c r="JJI168" s="62"/>
      <c r="JJJ168" s="62"/>
      <c r="JJK168" s="62"/>
      <c r="JJL168" s="62"/>
      <c r="JJM168" s="62"/>
      <c r="JJN168" s="62"/>
      <c r="JJO168" s="62"/>
      <c r="JJP168" s="62"/>
      <c r="JJQ168" s="62"/>
      <c r="JJR168" s="62"/>
      <c r="JJS168" s="62"/>
      <c r="JJT168" s="62"/>
      <c r="JJU168" s="62"/>
      <c r="JJV168" s="62"/>
      <c r="JJW168" s="62"/>
      <c r="JJX168" s="62"/>
      <c r="JJY168" s="62"/>
      <c r="JJZ168" s="62"/>
      <c r="JKA168" s="62"/>
      <c r="JKB168" s="62"/>
      <c r="JKC168" s="62"/>
      <c r="JKD168" s="62"/>
      <c r="JKE168" s="62"/>
      <c r="JKF168" s="62"/>
      <c r="JKG168" s="62"/>
      <c r="JKH168" s="62"/>
      <c r="JKI168" s="62"/>
      <c r="JKJ168" s="62"/>
      <c r="JKK168" s="62"/>
      <c r="JKL168" s="62"/>
      <c r="JKM168" s="62"/>
      <c r="JKN168" s="62"/>
      <c r="JKO168" s="62"/>
      <c r="JKP168" s="62"/>
      <c r="JKQ168" s="62"/>
      <c r="JKR168" s="62"/>
      <c r="JKS168" s="62"/>
      <c r="JKT168" s="62"/>
      <c r="JKU168" s="62"/>
      <c r="JKV168" s="62"/>
      <c r="JKW168" s="62"/>
      <c r="JKX168" s="62"/>
      <c r="JKY168" s="62"/>
      <c r="JKZ168" s="62"/>
      <c r="JLA168" s="62"/>
      <c r="JLB168" s="62"/>
      <c r="JLC168" s="62"/>
      <c r="JLD168" s="62"/>
      <c r="JLE168" s="62"/>
      <c r="JLF168" s="62"/>
      <c r="JLG168" s="62"/>
      <c r="JLH168" s="62"/>
      <c r="JLI168" s="62"/>
      <c r="JLJ168" s="62"/>
      <c r="JLK168" s="62"/>
      <c r="JLL168" s="62"/>
      <c r="JLM168" s="62"/>
      <c r="JLN168" s="62"/>
      <c r="JLO168" s="62"/>
      <c r="JLP168" s="62"/>
      <c r="JLQ168" s="62"/>
      <c r="JLR168" s="62"/>
      <c r="JLS168" s="62"/>
      <c r="JLT168" s="62"/>
      <c r="JLU168" s="62"/>
      <c r="JLV168" s="62"/>
      <c r="JLW168" s="62"/>
      <c r="JLX168" s="62"/>
      <c r="JLY168" s="62"/>
      <c r="JLZ168" s="62"/>
      <c r="JMA168" s="62"/>
      <c r="JMB168" s="62"/>
      <c r="JMC168" s="62"/>
      <c r="JMD168" s="62"/>
      <c r="JME168" s="62"/>
      <c r="JMF168" s="62"/>
      <c r="JMG168" s="62"/>
      <c r="JMH168" s="62"/>
      <c r="JMI168" s="62"/>
      <c r="JMJ168" s="62"/>
      <c r="JMK168" s="62"/>
      <c r="JML168" s="62"/>
      <c r="JMM168" s="62"/>
      <c r="JMN168" s="62"/>
      <c r="JMO168" s="62"/>
      <c r="JMP168" s="62"/>
      <c r="JMQ168" s="62"/>
      <c r="JMR168" s="62"/>
      <c r="JMS168" s="62"/>
      <c r="JMT168" s="62"/>
      <c r="JMU168" s="62"/>
      <c r="JMV168" s="62"/>
      <c r="JMW168" s="62"/>
      <c r="JMX168" s="62"/>
      <c r="JMY168" s="62"/>
      <c r="JMZ168" s="62"/>
      <c r="JNA168" s="62"/>
      <c r="JNB168" s="62"/>
      <c r="JNC168" s="62"/>
      <c r="JND168" s="62"/>
      <c r="JNE168" s="62"/>
      <c r="JNF168" s="62"/>
      <c r="JNG168" s="62"/>
      <c r="JNH168" s="62"/>
      <c r="JNI168" s="62"/>
      <c r="JNJ168" s="62"/>
      <c r="JNK168" s="62"/>
      <c r="JNL168" s="62"/>
      <c r="JNM168" s="62"/>
      <c r="JNN168" s="62"/>
      <c r="JNO168" s="62"/>
      <c r="JNP168" s="62"/>
      <c r="JNQ168" s="62"/>
      <c r="JNR168" s="62"/>
      <c r="JNS168" s="62"/>
      <c r="JNT168" s="62"/>
      <c r="JNU168" s="62"/>
      <c r="JNV168" s="62"/>
      <c r="JNW168" s="62"/>
      <c r="JNX168" s="62"/>
      <c r="JNY168" s="62"/>
      <c r="JNZ168" s="62"/>
      <c r="JOA168" s="62"/>
      <c r="JOB168" s="62"/>
      <c r="JOC168" s="62"/>
      <c r="JOD168" s="62"/>
      <c r="JOE168" s="62"/>
      <c r="JOF168" s="62"/>
      <c r="JOG168" s="62"/>
      <c r="JOH168" s="62"/>
      <c r="JOI168" s="62"/>
      <c r="JOJ168" s="62"/>
      <c r="JOK168" s="62"/>
      <c r="JOL168" s="62"/>
      <c r="JOM168" s="62"/>
      <c r="JON168" s="62"/>
      <c r="JOO168" s="62"/>
      <c r="JOP168" s="62"/>
      <c r="JOQ168" s="62"/>
      <c r="JOR168" s="62"/>
      <c r="JOS168" s="62"/>
      <c r="JOT168" s="62"/>
      <c r="JOU168" s="62"/>
      <c r="JOV168" s="62"/>
      <c r="JOW168" s="62"/>
      <c r="JOX168" s="62"/>
      <c r="JOY168" s="62"/>
      <c r="JOZ168" s="62"/>
      <c r="JPA168" s="62"/>
      <c r="JPB168" s="62"/>
      <c r="JPC168" s="62"/>
      <c r="JPD168" s="62"/>
      <c r="JPE168" s="62"/>
      <c r="JPF168" s="62"/>
      <c r="JPG168" s="62"/>
      <c r="JPH168" s="62"/>
      <c r="JPI168" s="62"/>
      <c r="JPJ168" s="62"/>
      <c r="JPK168" s="62"/>
      <c r="JPL168" s="62"/>
      <c r="JPM168" s="62"/>
      <c r="JPN168" s="62"/>
      <c r="JPO168" s="62"/>
      <c r="JPP168" s="62"/>
      <c r="JPQ168" s="62"/>
      <c r="JPR168" s="62"/>
      <c r="JPS168" s="62"/>
      <c r="JPT168" s="62"/>
      <c r="JPU168" s="62"/>
      <c r="JPV168" s="62"/>
      <c r="JPW168" s="62"/>
      <c r="JPX168" s="62"/>
      <c r="JPY168" s="62"/>
      <c r="JPZ168" s="62"/>
      <c r="JQA168" s="62"/>
      <c r="JQB168" s="62"/>
      <c r="JQC168" s="62"/>
      <c r="JQD168" s="62"/>
      <c r="JQE168" s="62"/>
      <c r="JQF168" s="62"/>
      <c r="JQG168" s="62"/>
      <c r="JQH168" s="62"/>
      <c r="JQI168" s="62"/>
      <c r="JQJ168" s="62"/>
      <c r="JQK168" s="62"/>
      <c r="JQL168" s="62"/>
      <c r="JQM168" s="62"/>
      <c r="JQN168" s="62"/>
      <c r="JQO168" s="62"/>
      <c r="JQP168" s="62"/>
      <c r="JQQ168" s="62"/>
      <c r="JQR168" s="62"/>
      <c r="JQS168" s="62"/>
      <c r="JQT168" s="62"/>
      <c r="JQU168" s="62"/>
      <c r="JQV168" s="62"/>
      <c r="JQW168" s="62"/>
      <c r="JQX168" s="62"/>
      <c r="JQY168" s="62"/>
      <c r="JQZ168" s="62"/>
      <c r="JRA168" s="62"/>
      <c r="JRB168" s="62"/>
      <c r="JRC168" s="62"/>
      <c r="JRD168" s="62"/>
      <c r="JRE168" s="62"/>
      <c r="JRF168" s="62"/>
      <c r="JRG168" s="62"/>
      <c r="JRH168" s="62"/>
      <c r="JRI168" s="62"/>
      <c r="JRJ168" s="62"/>
      <c r="JRK168" s="62"/>
      <c r="JRL168" s="62"/>
      <c r="JRM168" s="62"/>
      <c r="JRN168" s="62"/>
      <c r="JRO168" s="62"/>
      <c r="JRP168" s="62"/>
      <c r="JRQ168" s="62"/>
      <c r="JRR168" s="62"/>
      <c r="JRS168" s="62"/>
      <c r="JRT168" s="62"/>
      <c r="JRU168" s="62"/>
      <c r="JRV168" s="62"/>
      <c r="JRW168" s="62"/>
      <c r="JRX168" s="62"/>
      <c r="JRY168" s="62"/>
      <c r="JRZ168" s="62"/>
      <c r="JSA168" s="62"/>
      <c r="JSB168" s="62"/>
      <c r="JSC168" s="62"/>
      <c r="JSD168" s="62"/>
      <c r="JSE168" s="62"/>
      <c r="JSF168" s="62"/>
      <c r="JSG168" s="62"/>
      <c r="JSH168" s="62"/>
      <c r="JSI168" s="62"/>
      <c r="JSJ168" s="62"/>
      <c r="JSK168" s="62"/>
      <c r="JSL168" s="62"/>
      <c r="JSM168" s="62"/>
      <c r="JSN168" s="62"/>
      <c r="JSO168" s="62"/>
      <c r="JSP168" s="62"/>
      <c r="JSQ168" s="62"/>
      <c r="JSR168" s="62"/>
      <c r="JSS168" s="62"/>
      <c r="JST168" s="62"/>
      <c r="JSU168" s="62"/>
      <c r="JSV168" s="62"/>
      <c r="JSW168" s="62"/>
      <c r="JSX168" s="62"/>
      <c r="JSY168" s="62"/>
      <c r="JSZ168" s="62"/>
      <c r="JTA168" s="62"/>
      <c r="JTB168" s="62"/>
      <c r="JTC168" s="62"/>
      <c r="JTD168" s="62"/>
      <c r="JTE168" s="62"/>
      <c r="JTF168" s="62"/>
      <c r="JTG168" s="62"/>
      <c r="JTH168" s="62"/>
      <c r="JTI168" s="62"/>
      <c r="JTJ168" s="62"/>
      <c r="JTK168" s="62"/>
      <c r="JTL168" s="62"/>
      <c r="JTM168" s="62"/>
      <c r="JTN168" s="62"/>
      <c r="JTO168" s="62"/>
      <c r="JTP168" s="62"/>
      <c r="JTQ168" s="62"/>
      <c r="JTR168" s="62"/>
      <c r="JTS168" s="62"/>
      <c r="JTT168" s="62"/>
      <c r="JTU168" s="62"/>
      <c r="JTV168" s="62"/>
      <c r="JTW168" s="62"/>
      <c r="JTX168" s="62"/>
      <c r="JTY168" s="62"/>
      <c r="JTZ168" s="62"/>
      <c r="JUA168" s="62"/>
      <c r="JUB168" s="62"/>
      <c r="JUC168" s="62"/>
      <c r="JUD168" s="62"/>
      <c r="JUE168" s="62"/>
      <c r="JUF168" s="62"/>
      <c r="JUG168" s="62"/>
      <c r="JUH168" s="62"/>
      <c r="JUI168" s="62"/>
      <c r="JUJ168" s="62"/>
      <c r="JUK168" s="62"/>
      <c r="JUL168" s="62"/>
      <c r="JUM168" s="62"/>
      <c r="JUN168" s="62"/>
      <c r="JUO168" s="62"/>
      <c r="JUP168" s="62"/>
      <c r="JUQ168" s="62"/>
      <c r="JUR168" s="62"/>
      <c r="JUS168" s="62"/>
      <c r="JUT168" s="62"/>
      <c r="JUU168" s="62"/>
      <c r="JUV168" s="62"/>
      <c r="JUW168" s="62"/>
      <c r="JUX168" s="62"/>
      <c r="JUY168" s="62"/>
      <c r="JUZ168" s="62"/>
      <c r="JVA168" s="62"/>
      <c r="JVB168" s="62"/>
      <c r="JVC168" s="62"/>
      <c r="JVD168" s="62"/>
      <c r="JVE168" s="62"/>
      <c r="JVF168" s="62"/>
      <c r="JVG168" s="62"/>
      <c r="JVH168" s="62"/>
      <c r="JVI168" s="62"/>
      <c r="JVJ168" s="62"/>
      <c r="JVK168" s="62"/>
      <c r="JVL168" s="62"/>
      <c r="JVM168" s="62"/>
      <c r="JVN168" s="62"/>
      <c r="JVO168" s="62"/>
      <c r="JVP168" s="62"/>
      <c r="JVQ168" s="62"/>
      <c r="JVR168" s="62"/>
      <c r="JVS168" s="62"/>
      <c r="JVT168" s="62"/>
      <c r="JVU168" s="62"/>
      <c r="JVV168" s="62"/>
      <c r="JVW168" s="62"/>
      <c r="JVX168" s="62"/>
      <c r="JVY168" s="62"/>
      <c r="JVZ168" s="62"/>
      <c r="JWA168" s="62"/>
      <c r="JWB168" s="62"/>
      <c r="JWC168" s="62"/>
      <c r="JWD168" s="62"/>
      <c r="JWE168" s="62"/>
      <c r="JWF168" s="62"/>
      <c r="JWG168" s="62"/>
      <c r="JWH168" s="62"/>
      <c r="JWI168" s="62"/>
      <c r="JWJ168" s="62"/>
      <c r="JWK168" s="62"/>
      <c r="JWL168" s="62"/>
      <c r="JWM168" s="62"/>
      <c r="JWN168" s="62"/>
      <c r="JWO168" s="62"/>
      <c r="JWP168" s="62"/>
      <c r="JWQ168" s="62"/>
      <c r="JWR168" s="62"/>
      <c r="JWS168" s="62"/>
      <c r="JWT168" s="62"/>
      <c r="JWU168" s="62"/>
      <c r="JWV168" s="62"/>
      <c r="JWW168" s="62"/>
      <c r="JWX168" s="62"/>
      <c r="JWY168" s="62"/>
      <c r="JWZ168" s="62"/>
      <c r="JXA168" s="62"/>
      <c r="JXB168" s="62"/>
      <c r="JXC168" s="62"/>
      <c r="JXD168" s="62"/>
      <c r="JXE168" s="62"/>
      <c r="JXF168" s="62"/>
      <c r="JXG168" s="62"/>
      <c r="JXH168" s="62"/>
      <c r="JXI168" s="62"/>
      <c r="JXJ168" s="62"/>
      <c r="JXK168" s="62"/>
      <c r="JXL168" s="62"/>
      <c r="JXM168" s="62"/>
      <c r="JXN168" s="62"/>
      <c r="JXO168" s="62"/>
      <c r="JXP168" s="62"/>
      <c r="JXQ168" s="62"/>
      <c r="JXR168" s="62"/>
      <c r="JXS168" s="62"/>
      <c r="JXT168" s="62"/>
      <c r="JXU168" s="62"/>
      <c r="JXV168" s="62"/>
      <c r="JXW168" s="62"/>
      <c r="JXX168" s="62"/>
      <c r="JXY168" s="62"/>
      <c r="JXZ168" s="62"/>
      <c r="JYA168" s="62"/>
      <c r="JYB168" s="62"/>
      <c r="JYC168" s="62"/>
      <c r="JYD168" s="62"/>
      <c r="JYE168" s="62"/>
      <c r="JYF168" s="62"/>
      <c r="JYG168" s="62"/>
      <c r="JYH168" s="62"/>
      <c r="JYI168" s="62"/>
      <c r="JYJ168" s="62"/>
      <c r="JYK168" s="62"/>
      <c r="JYL168" s="62"/>
      <c r="JYM168" s="62"/>
      <c r="JYN168" s="62"/>
      <c r="JYO168" s="62"/>
      <c r="JYP168" s="62"/>
      <c r="JYQ168" s="62"/>
      <c r="JYR168" s="62"/>
      <c r="JYS168" s="62"/>
      <c r="JYT168" s="62"/>
      <c r="JYU168" s="62"/>
      <c r="JYV168" s="62"/>
      <c r="JYW168" s="62"/>
      <c r="JYX168" s="62"/>
      <c r="JYY168" s="62"/>
      <c r="JYZ168" s="62"/>
      <c r="JZA168" s="62"/>
      <c r="JZB168" s="62"/>
      <c r="JZC168" s="62"/>
      <c r="JZD168" s="62"/>
      <c r="JZE168" s="62"/>
      <c r="JZF168" s="62"/>
      <c r="JZG168" s="62"/>
      <c r="JZH168" s="62"/>
      <c r="JZI168" s="62"/>
      <c r="JZJ168" s="62"/>
      <c r="JZK168" s="62"/>
      <c r="JZL168" s="62"/>
      <c r="JZM168" s="62"/>
      <c r="JZN168" s="62"/>
      <c r="JZO168" s="62"/>
      <c r="JZP168" s="62"/>
      <c r="JZQ168" s="62"/>
      <c r="JZR168" s="62"/>
      <c r="JZS168" s="62"/>
      <c r="JZT168" s="62"/>
      <c r="JZU168" s="62"/>
      <c r="JZV168" s="62"/>
      <c r="JZW168" s="62"/>
      <c r="JZX168" s="62"/>
      <c r="JZY168" s="62"/>
      <c r="JZZ168" s="62"/>
      <c r="KAA168" s="62"/>
      <c r="KAB168" s="62"/>
      <c r="KAC168" s="62"/>
      <c r="KAD168" s="62"/>
      <c r="KAE168" s="62"/>
      <c r="KAF168" s="62"/>
      <c r="KAG168" s="62"/>
      <c r="KAH168" s="62"/>
      <c r="KAI168" s="62"/>
      <c r="KAJ168" s="62"/>
      <c r="KAK168" s="62"/>
      <c r="KAL168" s="62"/>
      <c r="KAM168" s="62"/>
      <c r="KAN168" s="62"/>
      <c r="KAO168" s="62"/>
      <c r="KAP168" s="62"/>
      <c r="KAQ168" s="62"/>
      <c r="KAR168" s="62"/>
      <c r="KAS168" s="62"/>
      <c r="KAT168" s="62"/>
      <c r="KAU168" s="62"/>
      <c r="KAV168" s="62"/>
      <c r="KAW168" s="62"/>
      <c r="KAX168" s="62"/>
      <c r="KAY168" s="62"/>
      <c r="KAZ168" s="62"/>
      <c r="KBA168" s="62"/>
      <c r="KBB168" s="62"/>
      <c r="KBC168" s="62"/>
      <c r="KBD168" s="62"/>
      <c r="KBE168" s="62"/>
      <c r="KBF168" s="62"/>
      <c r="KBG168" s="62"/>
      <c r="KBH168" s="62"/>
      <c r="KBI168" s="62"/>
      <c r="KBJ168" s="62"/>
      <c r="KBK168" s="62"/>
      <c r="KBL168" s="62"/>
      <c r="KBM168" s="62"/>
      <c r="KBN168" s="62"/>
      <c r="KBO168" s="62"/>
      <c r="KBP168" s="62"/>
      <c r="KBQ168" s="62"/>
      <c r="KBR168" s="62"/>
      <c r="KBS168" s="62"/>
      <c r="KBT168" s="62"/>
      <c r="KBU168" s="62"/>
      <c r="KBV168" s="62"/>
      <c r="KBW168" s="62"/>
      <c r="KBX168" s="62"/>
      <c r="KBY168" s="62"/>
      <c r="KBZ168" s="62"/>
      <c r="KCA168" s="62"/>
      <c r="KCB168" s="62"/>
      <c r="KCC168" s="62"/>
      <c r="KCD168" s="62"/>
      <c r="KCE168" s="62"/>
      <c r="KCF168" s="62"/>
      <c r="KCG168" s="62"/>
      <c r="KCH168" s="62"/>
      <c r="KCI168" s="62"/>
      <c r="KCJ168" s="62"/>
      <c r="KCK168" s="62"/>
      <c r="KCL168" s="62"/>
      <c r="KCM168" s="62"/>
      <c r="KCN168" s="62"/>
      <c r="KCO168" s="62"/>
      <c r="KCP168" s="62"/>
      <c r="KCQ168" s="62"/>
      <c r="KCR168" s="62"/>
      <c r="KCS168" s="62"/>
      <c r="KCT168" s="62"/>
      <c r="KCU168" s="62"/>
      <c r="KCV168" s="62"/>
      <c r="KCW168" s="62"/>
      <c r="KCX168" s="62"/>
      <c r="KCY168" s="62"/>
      <c r="KCZ168" s="62"/>
      <c r="KDA168" s="62"/>
      <c r="KDB168" s="62"/>
      <c r="KDC168" s="62"/>
      <c r="KDD168" s="62"/>
      <c r="KDE168" s="62"/>
      <c r="KDF168" s="62"/>
      <c r="KDG168" s="62"/>
      <c r="KDH168" s="62"/>
      <c r="KDI168" s="62"/>
      <c r="KDJ168" s="62"/>
      <c r="KDK168" s="62"/>
      <c r="KDL168" s="62"/>
      <c r="KDM168" s="62"/>
      <c r="KDN168" s="62"/>
      <c r="KDO168" s="62"/>
      <c r="KDP168" s="62"/>
      <c r="KDQ168" s="62"/>
      <c r="KDR168" s="62"/>
      <c r="KDS168" s="62"/>
      <c r="KDT168" s="62"/>
      <c r="KDU168" s="62"/>
      <c r="KDV168" s="62"/>
      <c r="KDW168" s="62"/>
      <c r="KDX168" s="62"/>
      <c r="KDY168" s="62"/>
      <c r="KDZ168" s="62"/>
      <c r="KEA168" s="62"/>
      <c r="KEB168" s="62"/>
      <c r="KEC168" s="62"/>
      <c r="KED168" s="62"/>
      <c r="KEE168" s="62"/>
      <c r="KEF168" s="62"/>
      <c r="KEG168" s="62"/>
      <c r="KEH168" s="62"/>
      <c r="KEI168" s="62"/>
      <c r="KEJ168" s="62"/>
      <c r="KEK168" s="62"/>
      <c r="KEL168" s="62"/>
      <c r="KEM168" s="62"/>
      <c r="KEN168" s="62"/>
      <c r="KEO168" s="62"/>
      <c r="KEP168" s="62"/>
      <c r="KEQ168" s="62"/>
      <c r="KER168" s="62"/>
      <c r="KES168" s="62"/>
      <c r="KET168" s="62"/>
      <c r="KEU168" s="62"/>
      <c r="KEV168" s="62"/>
      <c r="KEW168" s="62"/>
      <c r="KEX168" s="62"/>
      <c r="KEY168" s="62"/>
      <c r="KEZ168" s="62"/>
      <c r="KFA168" s="62"/>
      <c r="KFB168" s="62"/>
      <c r="KFC168" s="62"/>
      <c r="KFD168" s="62"/>
      <c r="KFE168" s="62"/>
      <c r="KFF168" s="62"/>
      <c r="KFG168" s="62"/>
      <c r="KFH168" s="62"/>
      <c r="KFI168" s="62"/>
      <c r="KFJ168" s="62"/>
      <c r="KFK168" s="62"/>
      <c r="KFL168" s="62"/>
      <c r="KFM168" s="62"/>
      <c r="KFN168" s="62"/>
      <c r="KFO168" s="62"/>
      <c r="KFP168" s="62"/>
      <c r="KFQ168" s="62"/>
      <c r="KFR168" s="62"/>
      <c r="KFS168" s="62"/>
      <c r="KFT168" s="62"/>
      <c r="KFU168" s="62"/>
      <c r="KFV168" s="62"/>
      <c r="KFW168" s="62"/>
      <c r="KFX168" s="62"/>
      <c r="KFY168" s="62"/>
      <c r="KFZ168" s="62"/>
      <c r="KGA168" s="62"/>
      <c r="KGB168" s="62"/>
      <c r="KGC168" s="62"/>
      <c r="KGD168" s="62"/>
      <c r="KGE168" s="62"/>
      <c r="KGF168" s="62"/>
      <c r="KGG168" s="62"/>
      <c r="KGH168" s="62"/>
      <c r="KGI168" s="62"/>
      <c r="KGJ168" s="62"/>
      <c r="KGK168" s="62"/>
      <c r="KGL168" s="62"/>
      <c r="KGM168" s="62"/>
      <c r="KGN168" s="62"/>
      <c r="KGO168" s="62"/>
      <c r="KGP168" s="62"/>
      <c r="KGQ168" s="62"/>
      <c r="KGR168" s="62"/>
      <c r="KGS168" s="62"/>
      <c r="KGT168" s="62"/>
      <c r="KGU168" s="62"/>
      <c r="KGV168" s="62"/>
      <c r="KGW168" s="62"/>
      <c r="KGX168" s="62"/>
      <c r="KGY168" s="62"/>
      <c r="KGZ168" s="62"/>
      <c r="KHA168" s="62"/>
      <c r="KHB168" s="62"/>
      <c r="KHC168" s="62"/>
      <c r="KHD168" s="62"/>
      <c r="KHE168" s="62"/>
      <c r="KHF168" s="62"/>
      <c r="KHG168" s="62"/>
      <c r="KHH168" s="62"/>
      <c r="KHI168" s="62"/>
      <c r="KHJ168" s="62"/>
      <c r="KHK168" s="62"/>
      <c r="KHL168" s="62"/>
      <c r="KHM168" s="62"/>
      <c r="KHN168" s="62"/>
      <c r="KHO168" s="62"/>
      <c r="KHP168" s="62"/>
      <c r="KHQ168" s="62"/>
      <c r="KHR168" s="62"/>
      <c r="KHS168" s="62"/>
      <c r="KHT168" s="62"/>
      <c r="KHU168" s="62"/>
      <c r="KHV168" s="62"/>
      <c r="KHW168" s="62"/>
      <c r="KHX168" s="62"/>
      <c r="KHY168" s="62"/>
      <c r="KHZ168" s="62"/>
      <c r="KIA168" s="62"/>
      <c r="KIB168" s="62"/>
      <c r="KIC168" s="62"/>
      <c r="KID168" s="62"/>
      <c r="KIE168" s="62"/>
      <c r="KIF168" s="62"/>
      <c r="KIG168" s="62"/>
      <c r="KIH168" s="62"/>
      <c r="KII168" s="62"/>
      <c r="KIJ168" s="62"/>
      <c r="KIK168" s="62"/>
      <c r="KIL168" s="62"/>
      <c r="KIM168" s="62"/>
      <c r="KIN168" s="62"/>
      <c r="KIO168" s="62"/>
      <c r="KIP168" s="62"/>
      <c r="KIQ168" s="62"/>
      <c r="KIR168" s="62"/>
      <c r="KIS168" s="62"/>
      <c r="KIT168" s="62"/>
      <c r="KIU168" s="62"/>
      <c r="KIV168" s="62"/>
      <c r="KIW168" s="62"/>
      <c r="KIX168" s="62"/>
      <c r="KIY168" s="62"/>
      <c r="KIZ168" s="62"/>
      <c r="KJA168" s="62"/>
      <c r="KJB168" s="62"/>
      <c r="KJC168" s="62"/>
      <c r="KJD168" s="62"/>
      <c r="KJE168" s="62"/>
      <c r="KJF168" s="62"/>
      <c r="KJG168" s="62"/>
      <c r="KJH168" s="62"/>
      <c r="KJI168" s="62"/>
      <c r="KJJ168" s="62"/>
      <c r="KJK168" s="62"/>
      <c r="KJL168" s="62"/>
      <c r="KJM168" s="62"/>
      <c r="KJN168" s="62"/>
      <c r="KJO168" s="62"/>
      <c r="KJP168" s="62"/>
      <c r="KJQ168" s="62"/>
      <c r="KJR168" s="62"/>
      <c r="KJS168" s="62"/>
      <c r="KJT168" s="62"/>
      <c r="KJU168" s="62"/>
      <c r="KJV168" s="62"/>
      <c r="KJW168" s="62"/>
      <c r="KJX168" s="62"/>
      <c r="KJY168" s="62"/>
      <c r="KJZ168" s="62"/>
      <c r="KKA168" s="62"/>
      <c r="KKB168" s="62"/>
      <c r="KKC168" s="62"/>
      <c r="KKD168" s="62"/>
      <c r="KKE168" s="62"/>
      <c r="KKF168" s="62"/>
      <c r="KKG168" s="62"/>
      <c r="KKH168" s="62"/>
      <c r="KKI168" s="62"/>
      <c r="KKJ168" s="62"/>
      <c r="KKK168" s="62"/>
      <c r="KKL168" s="62"/>
      <c r="KKM168" s="62"/>
      <c r="KKN168" s="62"/>
      <c r="KKO168" s="62"/>
      <c r="KKP168" s="62"/>
      <c r="KKQ168" s="62"/>
      <c r="KKR168" s="62"/>
      <c r="KKS168" s="62"/>
      <c r="KKT168" s="62"/>
      <c r="KKU168" s="62"/>
      <c r="KKV168" s="62"/>
      <c r="KKW168" s="62"/>
      <c r="KKX168" s="62"/>
      <c r="KKY168" s="62"/>
      <c r="KKZ168" s="62"/>
      <c r="KLA168" s="62"/>
      <c r="KLB168" s="62"/>
      <c r="KLC168" s="62"/>
      <c r="KLD168" s="62"/>
      <c r="KLE168" s="62"/>
      <c r="KLF168" s="62"/>
      <c r="KLG168" s="62"/>
      <c r="KLH168" s="62"/>
      <c r="KLI168" s="62"/>
      <c r="KLJ168" s="62"/>
      <c r="KLK168" s="62"/>
      <c r="KLL168" s="62"/>
      <c r="KLM168" s="62"/>
      <c r="KLN168" s="62"/>
      <c r="KLO168" s="62"/>
      <c r="KLP168" s="62"/>
      <c r="KLQ168" s="62"/>
      <c r="KLR168" s="62"/>
      <c r="KLS168" s="62"/>
      <c r="KLT168" s="62"/>
      <c r="KLU168" s="62"/>
      <c r="KLV168" s="62"/>
      <c r="KLW168" s="62"/>
      <c r="KLX168" s="62"/>
      <c r="KLY168" s="62"/>
      <c r="KLZ168" s="62"/>
      <c r="KMA168" s="62"/>
      <c r="KMB168" s="62"/>
      <c r="KMC168" s="62"/>
      <c r="KMD168" s="62"/>
      <c r="KME168" s="62"/>
      <c r="KMF168" s="62"/>
      <c r="KMG168" s="62"/>
      <c r="KMH168" s="62"/>
      <c r="KMI168" s="62"/>
      <c r="KMJ168" s="62"/>
      <c r="KMK168" s="62"/>
      <c r="KML168" s="62"/>
      <c r="KMM168" s="62"/>
      <c r="KMN168" s="62"/>
      <c r="KMO168" s="62"/>
      <c r="KMP168" s="62"/>
      <c r="KMQ168" s="62"/>
      <c r="KMR168" s="62"/>
      <c r="KMS168" s="62"/>
      <c r="KMT168" s="62"/>
      <c r="KMU168" s="62"/>
      <c r="KMV168" s="62"/>
      <c r="KMW168" s="62"/>
      <c r="KMX168" s="62"/>
      <c r="KMY168" s="62"/>
      <c r="KMZ168" s="62"/>
      <c r="KNA168" s="62"/>
      <c r="KNB168" s="62"/>
      <c r="KNC168" s="62"/>
      <c r="KND168" s="62"/>
      <c r="KNE168" s="62"/>
      <c r="KNF168" s="62"/>
      <c r="KNG168" s="62"/>
      <c r="KNH168" s="62"/>
      <c r="KNI168" s="62"/>
      <c r="KNJ168" s="62"/>
      <c r="KNK168" s="62"/>
      <c r="KNL168" s="62"/>
      <c r="KNM168" s="62"/>
      <c r="KNN168" s="62"/>
      <c r="KNO168" s="62"/>
      <c r="KNP168" s="62"/>
      <c r="KNQ168" s="62"/>
      <c r="KNR168" s="62"/>
      <c r="KNS168" s="62"/>
      <c r="KNT168" s="62"/>
      <c r="KNU168" s="62"/>
      <c r="KNV168" s="62"/>
      <c r="KNW168" s="62"/>
      <c r="KNX168" s="62"/>
      <c r="KNY168" s="62"/>
      <c r="KNZ168" s="62"/>
      <c r="KOA168" s="62"/>
      <c r="KOB168" s="62"/>
      <c r="KOC168" s="62"/>
      <c r="KOD168" s="62"/>
      <c r="KOE168" s="62"/>
      <c r="KOF168" s="62"/>
      <c r="KOG168" s="62"/>
      <c r="KOH168" s="62"/>
      <c r="KOI168" s="62"/>
      <c r="KOJ168" s="62"/>
      <c r="KOK168" s="62"/>
      <c r="KOL168" s="62"/>
      <c r="KOM168" s="62"/>
      <c r="KON168" s="62"/>
      <c r="KOO168" s="62"/>
      <c r="KOP168" s="62"/>
      <c r="KOQ168" s="62"/>
      <c r="KOR168" s="62"/>
      <c r="KOS168" s="62"/>
      <c r="KOT168" s="62"/>
      <c r="KOU168" s="62"/>
      <c r="KOV168" s="62"/>
      <c r="KOW168" s="62"/>
      <c r="KOX168" s="62"/>
      <c r="KOY168" s="62"/>
      <c r="KOZ168" s="62"/>
      <c r="KPA168" s="62"/>
      <c r="KPB168" s="62"/>
      <c r="KPC168" s="62"/>
      <c r="KPD168" s="62"/>
      <c r="KPE168" s="62"/>
      <c r="KPF168" s="62"/>
      <c r="KPG168" s="62"/>
      <c r="KPH168" s="62"/>
      <c r="KPI168" s="62"/>
      <c r="KPJ168" s="62"/>
      <c r="KPK168" s="62"/>
      <c r="KPL168" s="62"/>
      <c r="KPM168" s="62"/>
      <c r="KPN168" s="62"/>
      <c r="KPO168" s="62"/>
      <c r="KPP168" s="62"/>
      <c r="KPQ168" s="62"/>
      <c r="KPR168" s="62"/>
      <c r="KPS168" s="62"/>
      <c r="KPT168" s="62"/>
      <c r="KPU168" s="62"/>
      <c r="KPV168" s="62"/>
      <c r="KPW168" s="62"/>
      <c r="KPX168" s="62"/>
      <c r="KPY168" s="62"/>
      <c r="KPZ168" s="62"/>
      <c r="KQA168" s="62"/>
      <c r="KQB168" s="62"/>
      <c r="KQC168" s="62"/>
      <c r="KQD168" s="62"/>
      <c r="KQE168" s="62"/>
      <c r="KQF168" s="62"/>
      <c r="KQG168" s="62"/>
      <c r="KQH168" s="62"/>
      <c r="KQI168" s="62"/>
      <c r="KQJ168" s="62"/>
      <c r="KQK168" s="62"/>
      <c r="KQL168" s="62"/>
      <c r="KQM168" s="62"/>
      <c r="KQN168" s="62"/>
      <c r="KQO168" s="62"/>
      <c r="KQP168" s="62"/>
      <c r="KQQ168" s="62"/>
      <c r="KQR168" s="62"/>
      <c r="KQS168" s="62"/>
      <c r="KQT168" s="62"/>
      <c r="KQU168" s="62"/>
      <c r="KQV168" s="62"/>
      <c r="KQW168" s="62"/>
      <c r="KQX168" s="62"/>
      <c r="KQY168" s="62"/>
      <c r="KQZ168" s="62"/>
      <c r="KRA168" s="62"/>
      <c r="KRB168" s="62"/>
      <c r="KRC168" s="62"/>
      <c r="KRD168" s="62"/>
      <c r="KRE168" s="62"/>
      <c r="KRF168" s="62"/>
      <c r="KRG168" s="62"/>
      <c r="KRH168" s="62"/>
      <c r="KRI168" s="62"/>
      <c r="KRJ168" s="62"/>
      <c r="KRK168" s="62"/>
      <c r="KRL168" s="62"/>
      <c r="KRM168" s="62"/>
      <c r="KRN168" s="62"/>
      <c r="KRO168" s="62"/>
      <c r="KRP168" s="62"/>
      <c r="KRQ168" s="62"/>
      <c r="KRR168" s="62"/>
      <c r="KRS168" s="62"/>
      <c r="KRT168" s="62"/>
      <c r="KRU168" s="62"/>
      <c r="KRV168" s="62"/>
      <c r="KRW168" s="62"/>
      <c r="KRX168" s="62"/>
      <c r="KRY168" s="62"/>
      <c r="KRZ168" s="62"/>
      <c r="KSA168" s="62"/>
      <c r="KSB168" s="62"/>
      <c r="KSC168" s="62"/>
      <c r="KSD168" s="62"/>
      <c r="KSE168" s="62"/>
      <c r="KSF168" s="62"/>
      <c r="KSG168" s="62"/>
      <c r="KSH168" s="62"/>
      <c r="KSI168" s="62"/>
      <c r="KSJ168" s="62"/>
      <c r="KSK168" s="62"/>
      <c r="KSL168" s="62"/>
      <c r="KSM168" s="62"/>
      <c r="KSN168" s="62"/>
      <c r="KSO168" s="62"/>
      <c r="KSP168" s="62"/>
      <c r="KSQ168" s="62"/>
      <c r="KSR168" s="62"/>
      <c r="KSS168" s="62"/>
      <c r="KST168" s="62"/>
      <c r="KSU168" s="62"/>
      <c r="KSV168" s="62"/>
      <c r="KSW168" s="62"/>
      <c r="KSX168" s="62"/>
      <c r="KSY168" s="62"/>
      <c r="KSZ168" s="62"/>
      <c r="KTA168" s="62"/>
      <c r="KTB168" s="62"/>
      <c r="KTC168" s="62"/>
      <c r="KTD168" s="62"/>
      <c r="KTE168" s="62"/>
      <c r="KTF168" s="62"/>
      <c r="KTG168" s="62"/>
      <c r="KTH168" s="62"/>
      <c r="KTI168" s="62"/>
      <c r="KTJ168" s="62"/>
      <c r="KTK168" s="62"/>
      <c r="KTL168" s="62"/>
      <c r="KTM168" s="62"/>
      <c r="KTN168" s="62"/>
      <c r="KTO168" s="62"/>
      <c r="KTP168" s="62"/>
      <c r="KTQ168" s="62"/>
      <c r="KTR168" s="62"/>
      <c r="KTS168" s="62"/>
      <c r="KTT168" s="62"/>
      <c r="KTU168" s="62"/>
      <c r="KTV168" s="62"/>
      <c r="KTW168" s="62"/>
      <c r="KTX168" s="62"/>
      <c r="KTY168" s="62"/>
      <c r="KTZ168" s="62"/>
      <c r="KUA168" s="62"/>
      <c r="KUB168" s="62"/>
      <c r="KUC168" s="62"/>
      <c r="KUD168" s="62"/>
      <c r="KUE168" s="62"/>
      <c r="KUF168" s="62"/>
      <c r="KUG168" s="62"/>
      <c r="KUH168" s="62"/>
      <c r="KUI168" s="62"/>
      <c r="KUJ168" s="62"/>
      <c r="KUK168" s="62"/>
      <c r="KUL168" s="62"/>
      <c r="KUM168" s="62"/>
      <c r="KUN168" s="62"/>
      <c r="KUO168" s="62"/>
      <c r="KUP168" s="62"/>
      <c r="KUQ168" s="62"/>
      <c r="KUR168" s="62"/>
      <c r="KUS168" s="62"/>
      <c r="KUT168" s="62"/>
      <c r="KUU168" s="62"/>
      <c r="KUV168" s="62"/>
      <c r="KUW168" s="62"/>
      <c r="KUX168" s="62"/>
      <c r="KUY168" s="62"/>
      <c r="KUZ168" s="62"/>
      <c r="KVA168" s="62"/>
      <c r="KVB168" s="62"/>
      <c r="KVC168" s="62"/>
      <c r="KVD168" s="62"/>
      <c r="KVE168" s="62"/>
      <c r="KVF168" s="62"/>
      <c r="KVG168" s="62"/>
      <c r="KVH168" s="62"/>
      <c r="KVI168" s="62"/>
      <c r="KVJ168" s="62"/>
      <c r="KVK168" s="62"/>
      <c r="KVL168" s="62"/>
      <c r="KVM168" s="62"/>
      <c r="KVN168" s="62"/>
      <c r="KVO168" s="62"/>
      <c r="KVP168" s="62"/>
      <c r="KVQ168" s="62"/>
      <c r="KVR168" s="62"/>
      <c r="KVS168" s="62"/>
      <c r="KVT168" s="62"/>
      <c r="KVU168" s="62"/>
      <c r="KVV168" s="62"/>
      <c r="KVW168" s="62"/>
      <c r="KVX168" s="62"/>
      <c r="KVY168" s="62"/>
      <c r="KVZ168" s="62"/>
      <c r="KWA168" s="62"/>
      <c r="KWB168" s="62"/>
      <c r="KWC168" s="62"/>
      <c r="KWD168" s="62"/>
      <c r="KWE168" s="62"/>
      <c r="KWF168" s="62"/>
      <c r="KWG168" s="62"/>
      <c r="KWH168" s="62"/>
      <c r="KWI168" s="62"/>
      <c r="KWJ168" s="62"/>
      <c r="KWK168" s="62"/>
      <c r="KWL168" s="62"/>
      <c r="KWM168" s="62"/>
      <c r="KWN168" s="62"/>
      <c r="KWO168" s="62"/>
      <c r="KWP168" s="62"/>
      <c r="KWQ168" s="62"/>
      <c r="KWR168" s="62"/>
      <c r="KWS168" s="62"/>
      <c r="KWT168" s="62"/>
      <c r="KWU168" s="62"/>
      <c r="KWV168" s="62"/>
      <c r="KWW168" s="62"/>
      <c r="KWX168" s="62"/>
      <c r="KWY168" s="62"/>
      <c r="KWZ168" s="62"/>
      <c r="KXA168" s="62"/>
      <c r="KXB168" s="62"/>
      <c r="KXC168" s="62"/>
      <c r="KXD168" s="62"/>
      <c r="KXE168" s="62"/>
      <c r="KXF168" s="62"/>
      <c r="KXG168" s="62"/>
      <c r="KXH168" s="62"/>
      <c r="KXI168" s="62"/>
      <c r="KXJ168" s="62"/>
      <c r="KXK168" s="62"/>
      <c r="KXL168" s="62"/>
      <c r="KXM168" s="62"/>
      <c r="KXN168" s="62"/>
      <c r="KXO168" s="62"/>
      <c r="KXP168" s="62"/>
      <c r="KXQ168" s="62"/>
      <c r="KXR168" s="62"/>
      <c r="KXS168" s="62"/>
      <c r="KXT168" s="62"/>
      <c r="KXU168" s="62"/>
      <c r="KXV168" s="62"/>
      <c r="KXW168" s="62"/>
      <c r="KXX168" s="62"/>
      <c r="KXY168" s="62"/>
      <c r="KXZ168" s="62"/>
      <c r="KYA168" s="62"/>
      <c r="KYB168" s="62"/>
      <c r="KYC168" s="62"/>
      <c r="KYD168" s="62"/>
      <c r="KYE168" s="62"/>
      <c r="KYF168" s="62"/>
      <c r="KYG168" s="62"/>
      <c r="KYH168" s="62"/>
      <c r="KYI168" s="62"/>
      <c r="KYJ168" s="62"/>
      <c r="KYK168" s="62"/>
      <c r="KYL168" s="62"/>
      <c r="KYM168" s="62"/>
      <c r="KYN168" s="62"/>
      <c r="KYO168" s="62"/>
      <c r="KYP168" s="62"/>
      <c r="KYQ168" s="62"/>
      <c r="KYR168" s="62"/>
      <c r="KYS168" s="62"/>
      <c r="KYT168" s="62"/>
      <c r="KYU168" s="62"/>
      <c r="KYV168" s="62"/>
      <c r="KYW168" s="62"/>
      <c r="KYX168" s="62"/>
      <c r="KYY168" s="62"/>
      <c r="KYZ168" s="62"/>
      <c r="KZA168" s="62"/>
      <c r="KZB168" s="62"/>
      <c r="KZC168" s="62"/>
      <c r="KZD168" s="62"/>
      <c r="KZE168" s="62"/>
      <c r="KZF168" s="62"/>
      <c r="KZG168" s="62"/>
      <c r="KZH168" s="62"/>
      <c r="KZI168" s="62"/>
      <c r="KZJ168" s="62"/>
      <c r="KZK168" s="62"/>
      <c r="KZL168" s="62"/>
      <c r="KZM168" s="62"/>
      <c r="KZN168" s="62"/>
      <c r="KZO168" s="62"/>
      <c r="KZP168" s="62"/>
      <c r="KZQ168" s="62"/>
      <c r="KZR168" s="62"/>
      <c r="KZS168" s="62"/>
      <c r="KZT168" s="62"/>
      <c r="KZU168" s="62"/>
      <c r="KZV168" s="62"/>
      <c r="KZW168" s="62"/>
      <c r="KZX168" s="62"/>
      <c r="KZY168" s="62"/>
      <c r="KZZ168" s="62"/>
      <c r="LAA168" s="62"/>
      <c r="LAB168" s="62"/>
      <c r="LAC168" s="62"/>
      <c r="LAD168" s="62"/>
      <c r="LAE168" s="62"/>
      <c r="LAF168" s="62"/>
      <c r="LAG168" s="62"/>
      <c r="LAH168" s="62"/>
      <c r="LAI168" s="62"/>
      <c r="LAJ168" s="62"/>
      <c r="LAK168" s="62"/>
      <c r="LAL168" s="62"/>
      <c r="LAM168" s="62"/>
      <c r="LAN168" s="62"/>
      <c r="LAO168" s="62"/>
      <c r="LAP168" s="62"/>
      <c r="LAQ168" s="62"/>
      <c r="LAR168" s="62"/>
      <c r="LAS168" s="62"/>
      <c r="LAT168" s="62"/>
      <c r="LAU168" s="62"/>
      <c r="LAV168" s="62"/>
      <c r="LAW168" s="62"/>
      <c r="LAX168" s="62"/>
      <c r="LAY168" s="62"/>
      <c r="LAZ168" s="62"/>
      <c r="LBA168" s="62"/>
      <c r="LBB168" s="62"/>
      <c r="LBC168" s="62"/>
      <c r="LBD168" s="62"/>
      <c r="LBE168" s="62"/>
      <c r="LBF168" s="62"/>
      <c r="LBG168" s="62"/>
      <c r="LBH168" s="62"/>
      <c r="LBI168" s="62"/>
      <c r="LBJ168" s="62"/>
      <c r="LBK168" s="62"/>
      <c r="LBL168" s="62"/>
      <c r="LBM168" s="62"/>
      <c r="LBN168" s="62"/>
      <c r="LBO168" s="62"/>
      <c r="LBP168" s="62"/>
      <c r="LBQ168" s="62"/>
      <c r="LBR168" s="62"/>
      <c r="LBS168" s="62"/>
      <c r="LBT168" s="62"/>
      <c r="LBU168" s="62"/>
      <c r="LBV168" s="62"/>
      <c r="LBW168" s="62"/>
      <c r="LBX168" s="62"/>
      <c r="LBY168" s="62"/>
      <c r="LBZ168" s="62"/>
      <c r="LCA168" s="62"/>
      <c r="LCB168" s="62"/>
      <c r="LCC168" s="62"/>
      <c r="LCD168" s="62"/>
      <c r="LCE168" s="62"/>
      <c r="LCF168" s="62"/>
      <c r="LCG168" s="62"/>
      <c r="LCH168" s="62"/>
      <c r="LCI168" s="62"/>
      <c r="LCJ168" s="62"/>
      <c r="LCK168" s="62"/>
      <c r="LCL168" s="62"/>
      <c r="LCM168" s="62"/>
      <c r="LCN168" s="62"/>
      <c r="LCO168" s="62"/>
      <c r="LCP168" s="62"/>
      <c r="LCQ168" s="62"/>
      <c r="LCR168" s="62"/>
      <c r="LCS168" s="62"/>
      <c r="LCT168" s="62"/>
      <c r="LCU168" s="62"/>
      <c r="LCV168" s="62"/>
      <c r="LCW168" s="62"/>
      <c r="LCX168" s="62"/>
      <c r="LCY168" s="62"/>
      <c r="LCZ168" s="62"/>
      <c r="LDA168" s="62"/>
      <c r="LDB168" s="62"/>
      <c r="LDC168" s="62"/>
      <c r="LDD168" s="62"/>
      <c r="LDE168" s="62"/>
      <c r="LDF168" s="62"/>
      <c r="LDG168" s="62"/>
      <c r="LDH168" s="62"/>
      <c r="LDI168" s="62"/>
      <c r="LDJ168" s="62"/>
      <c r="LDK168" s="62"/>
      <c r="LDL168" s="62"/>
      <c r="LDM168" s="62"/>
      <c r="LDN168" s="62"/>
      <c r="LDO168" s="62"/>
      <c r="LDP168" s="62"/>
      <c r="LDQ168" s="62"/>
      <c r="LDR168" s="62"/>
      <c r="LDS168" s="62"/>
      <c r="LDT168" s="62"/>
      <c r="LDU168" s="62"/>
      <c r="LDV168" s="62"/>
      <c r="LDW168" s="62"/>
      <c r="LDX168" s="62"/>
      <c r="LDY168" s="62"/>
      <c r="LDZ168" s="62"/>
      <c r="LEA168" s="62"/>
      <c r="LEB168" s="62"/>
      <c r="LEC168" s="62"/>
      <c r="LED168" s="62"/>
      <c r="LEE168" s="62"/>
      <c r="LEF168" s="62"/>
      <c r="LEG168" s="62"/>
      <c r="LEH168" s="62"/>
      <c r="LEI168" s="62"/>
      <c r="LEJ168" s="62"/>
      <c r="LEK168" s="62"/>
      <c r="LEL168" s="62"/>
      <c r="LEM168" s="62"/>
      <c r="LEN168" s="62"/>
      <c r="LEO168" s="62"/>
      <c r="LEP168" s="62"/>
      <c r="LEQ168" s="62"/>
      <c r="LER168" s="62"/>
      <c r="LES168" s="62"/>
      <c r="LET168" s="62"/>
      <c r="LEU168" s="62"/>
      <c r="LEV168" s="62"/>
      <c r="LEW168" s="62"/>
      <c r="LEX168" s="62"/>
      <c r="LEY168" s="62"/>
      <c r="LEZ168" s="62"/>
      <c r="LFA168" s="62"/>
      <c r="LFB168" s="62"/>
      <c r="LFC168" s="62"/>
      <c r="LFD168" s="62"/>
      <c r="LFE168" s="62"/>
      <c r="LFF168" s="62"/>
      <c r="LFG168" s="62"/>
      <c r="LFH168" s="62"/>
      <c r="LFI168" s="62"/>
      <c r="LFJ168" s="62"/>
      <c r="LFK168" s="62"/>
      <c r="LFL168" s="62"/>
      <c r="LFM168" s="62"/>
      <c r="LFN168" s="62"/>
      <c r="LFO168" s="62"/>
      <c r="LFP168" s="62"/>
      <c r="LFQ168" s="62"/>
      <c r="LFR168" s="62"/>
      <c r="LFS168" s="62"/>
      <c r="LFT168" s="62"/>
      <c r="LFU168" s="62"/>
      <c r="LFV168" s="62"/>
      <c r="LFW168" s="62"/>
      <c r="LFX168" s="62"/>
      <c r="LFY168" s="62"/>
      <c r="LFZ168" s="62"/>
      <c r="LGA168" s="62"/>
      <c r="LGB168" s="62"/>
      <c r="LGC168" s="62"/>
      <c r="LGD168" s="62"/>
      <c r="LGE168" s="62"/>
      <c r="LGF168" s="62"/>
      <c r="LGG168" s="62"/>
      <c r="LGH168" s="62"/>
      <c r="LGI168" s="62"/>
      <c r="LGJ168" s="62"/>
      <c r="LGK168" s="62"/>
      <c r="LGL168" s="62"/>
      <c r="LGM168" s="62"/>
      <c r="LGN168" s="62"/>
      <c r="LGO168" s="62"/>
      <c r="LGP168" s="62"/>
      <c r="LGQ168" s="62"/>
      <c r="LGR168" s="62"/>
      <c r="LGS168" s="62"/>
      <c r="LGT168" s="62"/>
      <c r="LGU168" s="62"/>
      <c r="LGV168" s="62"/>
      <c r="LGW168" s="62"/>
      <c r="LGX168" s="62"/>
      <c r="LGY168" s="62"/>
      <c r="LGZ168" s="62"/>
      <c r="LHA168" s="62"/>
      <c r="LHB168" s="62"/>
      <c r="LHC168" s="62"/>
      <c r="LHD168" s="62"/>
      <c r="LHE168" s="62"/>
      <c r="LHF168" s="62"/>
      <c r="LHG168" s="62"/>
      <c r="LHH168" s="62"/>
      <c r="LHI168" s="62"/>
      <c r="LHJ168" s="62"/>
      <c r="LHK168" s="62"/>
      <c r="LHL168" s="62"/>
      <c r="LHM168" s="62"/>
      <c r="LHN168" s="62"/>
      <c r="LHO168" s="62"/>
      <c r="LHP168" s="62"/>
      <c r="LHQ168" s="62"/>
      <c r="LHR168" s="62"/>
      <c r="LHS168" s="62"/>
      <c r="LHT168" s="62"/>
      <c r="LHU168" s="62"/>
      <c r="LHV168" s="62"/>
      <c r="LHW168" s="62"/>
      <c r="LHX168" s="62"/>
      <c r="LHY168" s="62"/>
      <c r="LHZ168" s="62"/>
      <c r="LIA168" s="62"/>
      <c r="LIB168" s="62"/>
      <c r="LIC168" s="62"/>
      <c r="LID168" s="62"/>
      <c r="LIE168" s="62"/>
      <c r="LIF168" s="62"/>
      <c r="LIG168" s="62"/>
      <c r="LIH168" s="62"/>
      <c r="LII168" s="62"/>
      <c r="LIJ168" s="62"/>
      <c r="LIK168" s="62"/>
      <c r="LIL168" s="62"/>
      <c r="LIM168" s="62"/>
      <c r="LIN168" s="62"/>
      <c r="LIO168" s="62"/>
      <c r="LIP168" s="62"/>
      <c r="LIQ168" s="62"/>
      <c r="LIR168" s="62"/>
      <c r="LIS168" s="62"/>
      <c r="LIT168" s="62"/>
      <c r="LIU168" s="62"/>
      <c r="LIV168" s="62"/>
      <c r="LIW168" s="62"/>
      <c r="LIX168" s="62"/>
      <c r="LIY168" s="62"/>
      <c r="LIZ168" s="62"/>
      <c r="LJA168" s="62"/>
      <c r="LJB168" s="62"/>
      <c r="LJC168" s="62"/>
      <c r="LJD168" s="62"/>
      <c r="LJE168" s="62"/>
      <c r="LJF168" s="62"/>
      <c r="LJG168" s="62"/>
      <c r="LJH168" s="62"/>
      <c r="LJI168" s="62"/>
      <c r="LJJ168" s="62"/>
      <c r="LJK168" s="62"/>
      <c r="LJL168" s="62"/>
      <c r="LJM168" s="62"/>
      <c r="LJN168" s="62"/>
      <c r="LJO168" s="62"/>
      <c r="LJP168" s="62"/>
      <c r="LJQ168" s="62"/>
      <c r="LJR168" s="62"/>
      <c r="LJS168" s="62"/>
      <c r="LJT168" s="62"/>
      <c r="LJU168" s="62"/>
      <c r="LJV168" s="62"/>
      <c r="LJW168" s="62"/>
      <c r="LJX168" s="62"/>
      <c r="LJY168" s="62"/>
      <c r="LJZ168" s="62"/>
      <c r="LKA168" s="62"/>
      <c r="LKB168" s="62"/>
      <c r="LKC168" s="62"/>
      <c r="LKD168" s="62"/>
      <c r="LKE168" s="62"/>
      <c r="LKF168" s="62"/>
      <c r="LKG168" s="62"/>
      <c r="LKH168" s="62"/>
      <c r="LKI168" s="62"/>
      <c r="LKJ168" s="62"/>
      <c r="LKK168" s="62"/>
      <c r="LKL168" s="62"/>
      <c r="LKM168" s="62"/>
      <c r="LKN168" s="62"/>
      <c r="LKO168" s="62"/>
      <c r="LKP168" s="62"/>
      <c r="LKQ168" s="62"/>
      <c r="LKR168" s="62"/>
      <c r="LKS168" s="62"/>
      <c r="LKT168" s="62"/>
      <c r="LKU168" s="62"/>
      <c r="LKV168" s="62"/>
      <c r="LKW168" s="62"/>
      <c r="LKX168" s="62"/>
      <c r="LKY168" s="62"/>
      <c r="LKZ168" s="62"/>
      <c r="LLA168" s="62"/>
      <c r="LLB168" s="62"/>
      <c r="LLC168" s="62"/>
      <c r="LLD168" s="62"/>
      <c r="LLE168" s="62"/>
      <c r="LLF168" s="62"/>
      <c r="LLG168" s="62"/>
      <c r="LLH168" s="62"/>
      <c r="LLI168" s="62"/>
      <c r="LLJ168" s="62"/>
      <c r="LLK168" s="62"/>
      <c r="LLL168" s="62"/>
      <c r="LLM168" s="62"/>
      <c r="LLN168" s="62"/>
      <c r="LLO168" s="62"/>
      <c r="LLP168" s="62"/>
      <c r="LLQ168" s="62"/>
      <c r="LLR168" s="62"/>
      <c r="LLS168" s="62"/>
      <c r="LLT168" s="62"/>
      <c r="LLU168" s="62"/>
      <c r="LLV168" s="62"/>
      <c r="LLW168" s="62"/>
      <c r="LLX168" s="62"/>
      <c r="LLY168" s="62"/>
      <c r="LLZ168" s="62"/>
      <c r="LMA168" s="62"/>
      <c r="LMB168" s="62"/>
      <c r="LMC168" s="62"/>
      <c r="LMD168" s="62"/>
      <c r="LME168" s="62"/>
      <c r="LMF168" s="62"/>
      <c r="LMG168" s="62"/>
      <c r="LMH168" s="62"/>
      <c r="LMI168" s="62"/>
      <c r="LMJ168" s="62"/>
      <c r="LMK168" s="62"/>
      <c r="LML168" s="62"/>
      <c r="LMM168" s="62"/>
      <c r="LMN168" s="62"/>
      <c r="LMO168" s="62"/>
      <c r="LMP168" s="62"/>
      <c r="LMQ168" s="62"/>
      <c r="LMR168" s="62"/>
      <c r="LMS168" s="62"/>
      <c r="LMT168" s="62"/>
      <c r="LMU168" s="62"/>
      <c r="LMV168" s="62"/>
      <c r="LMW168" s="62"/>
      <c r="LMX168" s="62"/>
      <c r="LMY168" s="62"/>
      <c r="LMZ168" s="62"/>
      <c r="LNA168" s="62"/>
      <c r="LNB168" s="62"/>
      <c r="LNC168" s="62"/>
      <c r="LND168" s="62"/>
      <c r="LNE168" s="62"/>
      <c r="LNF168" s="62"/>
      <c r="LNG168" s="62"/>
      <c r="LNH168" s="62"/>
      <c r="LNI168" s="62"/>
      <c r="LNJ168" s="62"/>
      <c r="LNK168" s="62"/>
      <c r="LNL168" s="62"/>
      <c r="LNM168" s="62"/>
      <c r="LNN168" s="62"/>
      <c r="LNO168" s="62"/>
      <c r="LNP168" s="62"/>
      <c r="LNQ168" s="62"/>
      <c r="LNR168" s="62"/>
      <c r="LNS168" s="62"/>
      <c r="LNT168" s="62"/>
      <c r="LNU168" s="62"/>
      <c r="LNV168" s="62"/>
      <c r="LNW168" s="62"/>
      <c r="LNX168" s="62"/>
      <c r="LNY168" s="62"/>
      <c r="LNZ168" s="62"/>
      <c r="LOA168" s="62"/>
      <c r="LOB168" s="62"/>
      <c r="LOC168" s="62"/>
      <c r="LOD168" s="62"/>
      <c r="LOE168" s="62"/>
      <c r="LOF168" s="62"/>
      <c r="LOG168" s="62"/>
      <c r="LOH168" s="62"/>
      <c r="LOI168" s="62"/>
      <c r="LOJ168" s="62"/>
      <c r="LOK168" s="62"/>
      <c r="LOL168" s="62"/>
      <c r="LOM168" s="62"/>
      <c r="LON168" s="62"/>
      <c r="LOO168" s="62"/>
      <c r="LOP168" s="62"/>
      <c r="LOQ168" s="62"/>
      <c r="LOR168" s="62"/>
      <c r="LOS168" s="62"/>
      <c r="LOT168" s="62"/>
      <c r="LOU168" s="62"/>
      <c r="LOV168" s="62"/>
      <c r="LOW168" s="62"/>
      <c r="LOX168" s="62"/>
      <c r="LOY168" s="62"/>
      <c r="LOZ168" s="62"/>
      <c r="LPA168" s="62"/>
      <c r="LPB168" s="62"/>
      <c r="LPC168" s="62"/>
      <c r="LPD168" s="62"/>
      <c r="LPE168" s="62"/>
      <c r="LPF168" s="62"/>
      <c r="LPG168" s="62"/>
      <c r="LPH168" s="62"/>
      <c r="LPI168" s="62"/>
      <c r="LPJ168" s="62"/>
      <c r="LPK168" s="62"/>
      <c r="LPL168" s="62"/>
      <c r="LPM168" s="62"/>
      <c r="LPN168" s="62"/>
      <c r="LPO168" s="62"/>
      <c r="LPP168" s="62"/>
      <c r="LPQ168" s="62"/>
      <c r="LPR168" s="62"/>
      <c r="LPS168" s="62"/>
      <c r="LPT168" s="62"/>
      <c r="LPU168" s="62"/>
      <c r="LPV168" s="62"/>
      <c r="LPW168" s="62"/>
      <c r="LPX168" s="62"/>
      <c r="LPY168" s="62"/>
      <c r="LPZ168" s="62"/>
      <c r="LQA168" s="62"/>
      <c r="LQB168" s="62"/>
      <c r="LQC168" s="62"/>
      <c r="LQD168" s="62"/>
      <c r="LQE168" s="62"/>
      <c r="LQF168" s="62"/>
      <c r="LQG168" s="62"/>
      <c r="LQH168" s="62"/>
      <c r="LQI168" s="62"/>
      <c r="LQJ168" s="62"/>
      <c r="LQK168" s="62"/>
      <c r="LQL168" s="62"/>
      <c r="LQM168" s="62"/>
      <c r="LQN168" s="62"/>
      <c r="LQO168" s="62"/>
      <c r="LQP168" s="62"/>
      <c r="LQQ168" s="62"/>
      <c r="LQR168" s="62"/>
      <c r="LQS168" s="62"/>
      <c r="LQT168" s="62"/>
      <c r="LQU168" s="62"/>
      <c r="LQV168" s="62"/>
      <c r="LQW168" s="62"/>
      <c r="LQX168" s="62"/>
      <c r="LQY168" s="62"/>
      <c r="LQZ168" s="62"/>
      <c r="LRA168" s="62"/>
      <c r="LRB168" s="62"/>
      <c r="LRC168" s="62"/>
      <c r="LRD168" s="62"/>
      <c r="LRE168" s="62"/>
      <c r="LRF168" s="62"/>
      <c r="LRG168" s="62"/>
      <c r="LRH168" s="62"/>
      <c r="LRI168" s="62"/>
      <c r="LRJ168" s="62"/>
      <c r="LRK168" s="62"/>
      <c r="LRL168" s="62"/>
      <c r="LRM168" s="62"/>
      <c r="LRN168" s="62"/>
      <c r="LRO168" s="62"/>
      <c r="LRP168" s="62"/>
      <c r="LRQ168" s="62"/>
      <c r="LRR168" s="62"/>
      <c r="LRS168" s="62"/>
      <c r="LRT168" s="62"/>
      <c r="LRU168" s="62"/>
      <c r="LRV168" s="62"/>
      <c r="LRW168" s="62"/>
      <c r="LRX168" s="62"/>
      <c r="LRY168" s="62"/>
      <c r="LRZ168" s="62"/>
      <c r="LSA168" s="62"/>
      <c r="LSB168" s="62"/>
      <c r="LSC168" s="62"/>
      <c r="LSD168" s="62"/>
      <c r="LSE168" s="62"/>
      <c r="LSF168" s="62"/>
      <c r="LSG168" s="62"/>
      <c r="LSH168" s="62"/>
      <c r="LSI168" s="62"/>
      <c r="LSJ168" s="62"/>
      <c r="LSK168" s="62"/>
      <c r="LSL168" s="62"/>
      <c r="LSM168" s="62"/>
      <c r="LSN168" s="62"/>
      <c r="LSO168" s="62"/>
      <c r="LSP168" s="62"/>
      <c r="LSQ168" s="62"/>
      <c r="LSR168" s="62"/>
      <c r="LSS168" s="62"/>
      <c r="LST168" s="62"/>
      <c r="LSU168" s="62"/>
      <c r="LSV168" s="62"/>
      <c r="LSW168" s="62"/>
      <c r="LSX168" s="62"/>
      <c r="LSY168" s="62"/>
      <c r="LSZ168" s="62"/>
      <c r="LTA168" s="62"/>
      <c r="LTB168" s="62"/>
      <c r="LTC168" s="62"/>
      <c r="LTD168" s="62"/>
      <c r="LTE168" s="62"/>
      <c r="LTF168" s="62"/>
      <c r="LTG168" s="62"/>
      <c r="LTH168" s="62"/>
      <c r="LTI168" s="62"/>
      <c r="LTJ168" s="62"/>
      <c r="LTK168" s="62"/>
      <c r="LTL168" s="62"/>
      <c r="LTM168" s="62"/>
      <c r="LTN168" s="62"/>
      <c r="LTO168" s="62"/>
      <c r="LTP168" s="62"/>
      <c r="LTQ168" s="62"/>
      <c r="LTR168" s="62"/>
      <c r="LTS168" s="62"/>
      <c r="LTT168" s="62"/>
      <c r="LTU168" s="62"/>
      <c r="LTV168" s="62"/>
      <c r="LTW168" s="62"/>
      <c r="LTX168" s="62"/>
      <c r="LTY168" s="62"/>
      <c r="LTZ168" s="62"/>
      <c r="LUA168" s="62"/>
      <c r="LUB168" s="62"/>
      <c r="LUC168" s="62"/>
      <c r="LUD168" s="62"/>
      <c r="LUE168" s="62"/>
      <c r="LUF168" s="62"/>
      <c r="LUG168" s="62"/>
      <c r="LUH168" s="62"/>
      <c r="LUI168" s="62"/>
      <c r="LUJ168" s="62"/>
      <c r="LUK168" s="62"/>
      <c r="LUL168" s="62"/>
      <c r="LUM168" s="62"/>
      <c r="LUN168" s="62"/>
      <c r="LUO168" s="62"/>
      <c r="LUP168" s="62"/>
      <c r="LUQ168" s="62"/>
      <c r="LUR168" s="62"/>
      <c r="LUS168" s="62"/>
      <c r="LUT168" s="62"/>
      <c r="LUU168" s="62"/>
      <c r="LUV168" s="62"/>
      <c r="LUW168" s="62"/>
      <c r="LUX168" s="62"/>
      <c r="LUY168" s="62"/>
      <c r="LUZ168" s="62"/>
      <c r="LVA168" s="62"/>
      <c r="LVB168" s="62"/>
      <c r="LVC168" s="62"/>
      <c r="LVD168" s="62"/>
      <c r="LVE168" s="62"/>
      <c r="LVF168" s="62"/>
      <c r="LVG168" s="62"/>
      <c r="LVH168" s="62"/>
      <c r="LVI168" s="62"/>
      <c r="LVJ168" s="62"/>
      <c r="LVK168" s="62"/>
      <c r="LVL168" s="62"/>
      <c r="LVM168" s="62"/>
      <c r="LVN168" s="62"/>
      <c r="LVO168" s="62"/>
      <c r="LVP168" s="62"/>
      <c r="LVQ168" s="62"/>
      <c r="LVR168" s="62"/>
      <c r="LVS168" s="62"/>
      <c r="LVT168" s="62"/>
      <c r="LVU168" s="62"/>
      <c r="LVV168" s="62"/>
      <c r="LVW168" s="62"/>
      <c r="LVX168" s="62"/>
      <c r="LVY168" s="62"/>
      <c r="LVZ168" s="62"/>
      <c r="LWA168" s="62"/>
      <c r="LWB168" s="62"/>
      <c r="LWC168" s="62"/>
      <c r="LWD168" s="62"/>
      <c r="LWE168" s="62"/>
      <c r="LWF168" s="62"/>
      <c r="LWG168" s="62"/>
      <c r="LWH168" s="62"/>
      <c r="LWI168" s="62"/>
      <c r="LWJ168" s="62"/>
      <c r="LWK168" s="62"/>
      <c r="LWL168" s="62"/>
      <c r="LWM168" s="62"/>
      <c r="LWN168" s="62"/>
      <c r="LWO168" s="62"/>
      <c r="LWP168" s="62"/>
      <c r="LWQ168" s="62"/>
      <c r="LWR168" s="62"/>
      <c r="LWS168" s="62"/>
      <c r="LWT168" s="62"/>
      <c r="LWU168" s="62"/>
      <c r="LWV168" s="62"/>
      <c r="LWW168" s="62"/>
      <c r="LWX168" s="62"/>
      <c r="LWY168" s="62"/>
      <c r="LWZ168" s="62"/>
      <c r="LXA168" s="62"/>
      <c r="LXB168" s="62"/>
      <c r="LXC168" s="62"/>
      <c r="LXD168" s="62"/>
      <c r="LXE168" s="62"/>
      <c r="LXF168" s="62"/>
      <c r="LXG168" s="62"/>
      <c r="LXH168" s="62"/>
      <c r="LXI168" s="62"/>
      <c r="LXJ168" s="62"/>
      <c r="LXK168" s="62"/>
      <c r="LXL168" s="62"/>
      <c r="LXM168" s="62"/>
      <c r="LXN168" s="62"/>
      <c r="LXO168" s="62"/>
      <c r="LXP168" s="62"/>
      <c r="LXQ168" s="62"/>
      <c r="LXR168" s="62"/>
      <c r="LXS168" s="62"/>
      <c r="LXT168" s="62"/>
      <c r="LXU168" s="62"/>
      <c r="LXV168" s="62"/>
      <c r="LXW168" s="62"/>
      <c r="LXX168" s="62"/>
      <c r="LXY168" s="62"/>
      <c r="LXZ168" s="62"/>
      <c r="LYA168" s="62"/>
      <c r="LYB168" s="62"/>
      <c r="LYC168" s="62"/>
      <c r="LYD168" s="62"/>
      <c r="LYE168" s="62"/>
      <c r="LYF168" s="62"/>
      <c r="LYG168" s="62"/>
      <c r="LYH168" s="62"/>
      <c r="LYI168" s="62"/>
      <c r="LYJ168" s="62"/>
      <c r="LYK168" s="62"/>
      <c r="LYL168" s="62"/>
      <c r="LYM168" s="62"/>
      <c r="LYN168" s="62"/>
      <c r="LYO168" s="62"/>
      <c r="LYP168" s="62"/>
      <c r="LYQ168" s="62"/>
      <c r="LYR168" s="62"/>
      <c r="LYS168" s="62"/>
      <c r="LYT168" s="62"/>
      <c r="LYU168" s="62"/>
      <c r="LYV168" s="62"/>
      <c r="LYW168" s="62"/>
      <c r="LYX168" s="62"/>
      <c r="LYY168" s="62"/>
      <c r="LYZ168" s="62"/>
      <c r="LZA168" s="62"/>
      <c r="LZB168" s="62"/>
      <c r="LZC168" s="62"/>
      <c r="LZD168" s="62"/>
      <c r="LZE168" s="62"/>
      <c r="LZF168" s="62"/>
      <c r="LZG168" s="62"/>
      <c r="LZH168" s="62"/>
      <c r="LZI168" s="62"/>
      <c r="LZJ168" s="62"/>
      <c r="LZK168" s="62"/>
      <c r="LZL168" s="62"/>
      <c r="LZM168" s="62"/>
      <c r="LZN168" s="62"/>
      <c r="LZO168" s="62"/>
      <c r="LZP168" s="62"/>
      <c r="LZQ168" s="62"/>
      <c r="LZR168" s="62"/>
      <c r="LZS168" s="62"/>
      <c r="LZT168" s="62"/>
      <c r="LZU168" s="62"/>
      <c r="LZV168" s="62"/>
      <c r="LZW168" s="62"/>
      <c r="LZX168" s="62"/>
      <c r="LZY168" s="62"/>
      <c r="LZZ168" s="62"/>
      <c r="MAA168" s="62"/>
      <c r="MAB168" s="62"/>
      <c r="MAC168" s="62"/>
      <c r="MAD168" s="62"/>
      <c r="MAE168" s="62"/>
      <c r="MAF168" s="62"/>
      <c r="MAG168" s="62"/>
      <c r="MAH168" s="62"/>
      <c r="MAI168" s="62"/>
      <c r="MAJ168" s="62"/>
      <c r="MAK168" s="62"/>
      <c r="MAL168" s="62"/>
      <c r="MAM168" s="62"/>
      <c r="MAN168" s="62"/>
      <c r="MAO168" s="62"/>
      <c r="MAP168" s="62"/>
      <c r="MAQ168" s="62"/>
      <c r="MAR168" s="62"/>
      <c r="MAS168" s="62"/>
      <c r="MAT168" s="62"/>
      <c r="MAU168" s="62"/>
      <c r="MAV168" s="62"/>
      <c r="MAW168" s="62"/>
      <c r="MAX168" s="62"/>
      <c r="MAY168" s="62"/>
      <c r="MAZ168" s="62"/>
      <c r="MBA168" s="62"/>
      <c r="MBB168" s="62"/>
      <c r="MBC168" s="62"/>
      <c r="MBD168" s="62"/>
      <c r="MBE168" s="62"/>
      <c r="MBF168" s="62"/>
      <c r="MBG168" s="62"/>
      <c r="MBH168" s="62"/>
      <c r="MBI168" s="62"/>
      <c r="MBJ168" s="62"/>
      <c r="MBK168" s="62"/>
      <c r="MBL168" s="62"/>
      <c r="MBM168" s="62"/>
      <c r="MBN168" s="62"/>
      <c r="MBO168" s="62"/>
      <c r="MBP168" s="62"/>
      <c r="MBQ168" s="62"/>
      <c r="MBR168" s="62"/>
      <c r="MBS168" s="62"/>
      <c r="MBT168" s="62"/>
      <c r="MBU168" s="62"/>
      <c r="MBV168" s="62"/>
      <c r="MBW168" s="62"/>
      <c r="MBX168" s="62"/>
      <c r="MBY168" s="62"/>
      <c r="MBZ168" s="62"/>
      <c r="MCA168" s="62"/>
      <c r="MCB168" s="62"/>
      <c r="MCC168" s="62"/>
      <c r="MCD168" s="62"/>
      <c r="MCE168" s="62"/>
      <c r="MCF168" s="62"/>
      <c r="MCG168" s="62"/>
      <c r="MCH168" s="62"/>
      <c r="MCI168" s="62"/>
      <c r="MCJ168" s="62"/>
      <c r="MCK168" s="62"/>
      <c r="MCL168" s="62"/>
      <c r="MCM168" s="62"/>
      <c r="MCN168" s="62"/>
      <c r="MCO168" s="62"/>
      <c r="MCP168" s="62"/>
      <c r="MCQ168" s="62"/>
      <c r="MCR168" s="62"/>
      <c r="MCS168" s="62"/>
      <c r="MCT168" s="62"/>
      <c r="MCU168" s="62"/>
      <c r="MCV168" s="62"/>
      <c r="MCW168" s="62"/>
      <c r="MCX168" s="62"/>
      <c r="MCY168" s="62"/>
      <c r="MCZ168" s="62"/>
      <c r="MDA168" s="62"/>
      <c r="MDB168" s="62"/>
      <c r="MDC168" s="62"/>
      <c r="MDD168" s="62"/>
      <c r="MDE168" s="62"/>
      <c r="MDF168" s="62"/>
      <c r="MDG168" s="62"/>
      <c r="MDH168" s="62"/>
      <c r="MDI168" s="62"/>
      <c r="MDJ168" s="62"/>
      <c r="MDK168" s="62"/>
      <c r="MDL168" s="62"/>
      <c r="MDM168" s="62"/>
      <c r="MDN168" s="62"/>
      <c r="MDO168" s="62"/>
      <c r="MDP168" s="62"/>
      <c r="MDQ168" s="62"/>
      <c r="MDR168" s="62"/>
      <c r="MDS168" s="62"/>
      <c r="MDT168" s="62"/>
      <c r="MDU168" s="62"/>
      <c r="MDV168" s="62"/>
      <c r="MDW168" s="62"/>
      <c r="MDX168" s="62"/>
      <c r="MDY168" s="62"/>
      <c r="MDZ168" s="62"/>
      <c r="MEA168" s="62"/>
      <c r="MEB168" s="62"/>
      <c r="MEC168" s="62"/>
      <c r="MED168" s="62"/>
      <c r="MEE168" s="62"/>
      <c r="MEF168" s="62"/>
      <c r="MEG168" s="62"/>
      <c r="MEH168" s="62"/>
      <c r="MEI168" s="62"/>
      <c r="MEJ168" s="62"/>
      <c r="MEK168" s="62"/>
      <c r="MEL168" s="62"/>
      <c r="MEM168" s="62"/>
      <c r="MEN168" s="62"/>
      <c r="MEO168" s="62"/>
      <c r="MEP168" s="62"/>
      <c r="MEQ168" s="62"/>
      <c r="MER168" s="62"/>
      <c r="MES168" s="62"/>
      <c r="MET168" s="62"/>
      <c r="MEU168" s="62"/>
      <c r="MEV168" s="62"/>
      <c r="MEW168" s="62"/>
      <c r="MEX168" s="62"/>
      <c r="MEY168" s="62"/>
      <c r="MEZ168" s="62"/>
      <c r="MFA168" s="62"/>
      <c r="MFB168" s="62"/>
      <c r="MFC168" s="62"/>
      <c r="MFD168" s="62"/>
      <c r="MFE168" s="62"/>
      <c r="MFF168" s="62"/>
      <c r="MFG168" s="62"/>
      <c r="MFH168" s="62"/>
      <c r="MFI168" s="62"/>
      <c r="MFJ168" s="62"/>
      <c r="MFK168" s="62"/>
      <c r="MFL168" s="62"/>
      <c r="MFM168" s="62"/>
      <c r="MFN168" s="62"/>
      <c r="MFO168" s="62"/>
      <c r="MFP168" s="62"/>
      <c r="MFQ168" s="62"/>
      <c r="MFR168" s="62"/>
      <c r="MFS168" s="62"/>
      <c r="MFT168" s="62"/>
      <c r="MFU168" s="62"/>
      <c r="MFV168" s="62"/>
      <c r="MFW168" s="62"/>
      <c r="MFX168" s="62"/>
      <c r="MFY168" s="62"/>
      <c r="MFZ168" s="62"/>
      <c r="MGA168" s="62"/>
      <c r="MGB168" s="62"/>
      <c r="MGC168" s="62"/>
      <c r="MGD168" s="62"/>
      <c r="MGE168" s="62"/>
      <c r="MGF168" s="62"/>
      <c r="MGG168" s="62"/>
      <c r="MGH168" s="62"/>
      <c r="MGI168" s="62"/>
      <c r="MGJ168" s="62"/>
      <c r="MGK168" s="62"/>
      <c r="MGL168" s="62"/>
      <c r="MGM168" s="62"/>
      <c r="MGN168" s="62"/>
      <c r="MGO168" s="62"/>
      <c r="MGP168" s="62"/>
      <c r="MGQ168" s="62"/>
      <c r="MGR168" s="62"/>
      <c r="MGS168" s="62"/>
      <c r="MGT168" s="62"/>
      <c r="MGU168" s="62"/>
      <c r="MGV168" s="62"/>
      <c r="MGW168" s="62"/>
      <c r="MGX168" s="62"/>
      <c r="MGY168" s="62"/>
      <c r="MGZ168" s="62"/>
      <c r="MHA168" s="62"/>
      <c r="MHB168" s="62"/>
      <c r="MHC168" s="62"/>
      <c r="MHD168" s="62"/>
      <c r="MHE168" s="62"/>
      <c r="MHF168" s="62"/>
      <c r="MHG168" s="62"/>
      <c r="MHH168" s="62"/>
      <c r="MHI168" s="62"/>
      <c r="MHJ168" s="62"/>
      <c r="MHK168" s="62"/>
      <c r="MHL168" s="62"/>
      <c r="MHM168" s="62"/>
      <c r="MHN168" s="62"/>
      <c r="MHO168" s="62"/>
      <c r="MHP168" s="62"/>
      <c r="MHQ168" s="62"/>
      <c r="MHR168" s="62"/>
      <c r="MHS168" s="62"/>
      <c r="MHT168" s="62"/>
      <c r="MHU168" s="62"/>
      <c r="MHV168" s="62"/>
      <c r="MHW168" s="62"/>
      <c r="MHX168" s="62"/>
      <c r="MHY168" s="62"/>
      <c r="MHZ168" s="62"/>
      <c r="MIA168" s="62"/>
      <c r="MIB168" s="62"/>
      <c r="MIC168" s="62"/>
      <c r="MID168" s="62"/>
      <c r="MIE168" s="62"/>
      <c r="MIF168" s="62"/>
      <c r="MIG168" s="62"/>
      <c r="MIH168" s="62"/>
      <c r="MII168" s="62"/>
      <c r="MIJ168" s="62"/>
      <c r="MIK168" s="62"/>
      <c r="MIL168" s="62"/>
      <c r="MIM168" s="62"/>
      <c r="MIN168" s="62"/>
      <c r="MIO168" s="62"/>
      <c r="MIP168" s="62"/>
      <c r="MIQ168" s="62"/>
      <c r="MIR168" s="62"/>
      <c r="MIS168" s="62"/>
      <c r="MIT168" s="62"/>
      <c r="MIU168" s="62"/>
      <c r="MIV168" s="62"/>
      <c r="MIW168" s="62"/>
      <c r="MIX168" s="62"/>
      <c r="MIY168" s="62"/>
      <c r="MIZ168" s="62"/>
      <c r="MJA168" s="62"/>
      <c r="MJB168" s="62"/>
      <c r="MJC168" s="62"/>
      <c r="MJD168" s="62"/>
      <c r="MJE168" s="62"/>
      <c r="MJF168" s="62"/>
      <c r="MJG168" s="62"/>
      <c r="MJH168" s="62"/>
      <c r="MJI168" s="62"/>
      <c r="MJJ168" s="62"/>
      <c r="MJK168" s="62"/>
      <c r="MJL168" s="62"/>
      <c r="MJM168" s="62"/>
      <c r="MJN168" s="62"/>
      <c r="MJO168" s="62"/>
      <c r="MJP168" s="62"/>
      <c r="MJQ168" s="62"/>
      <c r="MJR168" s="62"/>
      <c r="MJS168" s="62"/>
      <c r="MJT168" s="62"/>
      <c r="MJU168" s="62"/>
      <c r="MJV168" s="62"/>
      <c r="MJW168" s="62"/>
      <c r="MJX168" s="62"/>
      <c r="MJY168" s="62"/>
      <c r="MJZ168" s="62"/>
      <c r="MKA168" s="62"/>
      <c r="MKB168" s="62"/>
      <c r="MKC168" s="62"/>
      <c r="MKD168" s="62"/>
      <c r="MKE168" s="62"/>
      <c r="MKF168" s="62"/>
      <c r="MKG168" s="62"/>
      <c r="MKH168" s="62"/>
      <c r="MKI168" s="62"/>
      <c r="MKJ168" s="62"/>
      <c r="MKK168" s="62"/>
      <c r="MKL168" s="62"/>
      <c r="MKM168" s="62"/>
      <c r="MKN168" s="62"/>
      <c r="MKO168" s="62"/>
      <c r="MKP168" s="62"/>
      <c r="MKQ168" s="62"/>
      <c r="MKR168" s="62"/>
      <c r="MKS168" s="62"/>
      <c r="MKT168" s="62"/>
      <c r="MKU168" s="62"/>
      <c r="MKV168" s="62"/>
      <c r="MKW168" s="62"/>
      <c r="MKX168" s="62"/>
      <c r="MKY168" s="62"/>
      <c r="MKZ168" s="62"/>
      <c r="MLA168" s="62"/>
      <c r="MLB168" s="62"/>
      <c r="MLC168" s="62"/>
      <c r="MLD168" s="62"/>
      <c r="MLE168" s="62"/>
      <c r="MLF168" s="62"/>
      <c r="MLG168" s="62"/>
      <c r="MLH168" s="62"/>
      <c r="MLI168" s="62"/>
      <c r="MLJ168" s="62"/>
      <c r="MLK168" s="62"/>
      <c r="MLL168" s="62"/>
      <c r="MLM168" s="62"/>
      <c r="MLN168" s="62"/>
      <c r="MLO168" s="62"/>
      <c r="MLP168" s="62"/>
      <c r="MLQ168" s="62"/>
      <c r="MLR168" s="62"/>
      <c r="MLS168" s="62"/>
      <c r="MLT168" s="62"/>
      <c r="MLU168" s="62"/>
      <c r="MLV168" s="62"/>
      <c r="MLW168" s="62"/>
      <c r="MLX168" s="62"/>
      <c r="MLY168" s="62"/>
      <c r="MLZ168" s="62"/>
      <c r="MMA168" s="62"/>
      <c r="MMB168" s="62"/>
      <c r="MMC168" s="62"/>
      <c r="MMD168" s="62"/>
      <c r="MME168" s="62"/>
      <c r="MMF168" s="62"/>
      <c r="MMG168" s="62"/>
      <c r="MMH168" s="62"/>
      <c r="MMI168" s="62"/>
      <c r="MMJ168" s="62"/>
      <c r="MMK168" s="62"/>
      <c r="MML168" s="62"/>
      <c r="MMM168" s="62"/>
      <c r="MMN168" s="62"/>
      <c r="MMO168" s="62"/>
      <c r="MMP168" s="62"/>
      <c r="MMQ168" s="62"/>
      <c r="MMR168" s="62"/>
      <c r="MMS168" s="62"/>
      <c r="MMT168" s="62"/>
      <c r="MMU168" s="62"/>
      <c r="MMV168" s="62"/>
      <c r="MMW168" s="62"/>
      <c r="MMX168" s="62"/>
      <c r="MMY168" s="62"/>
      <c r="MMZ168" s="62"/>
      <c r="MNA168" s="62"/>
      <c r="MNB168" s="62"/>
      <c r="MNC168" s="62"/>
      <c r="MND168" s="62"/>
      <c r="MNE168" s="62"/>
      <c r="MNF168" s="62"/>
      <c r="MNG168" s="62"/>
      <c r="MNH168" s="62"/>
      <c r="MNI168" s="62"/>
      <c r="MNJ168" s="62"/>
      <c r="MNK168" s="62"/>
      <c r="MNL168" s="62"/>
      <c r="MNM168" s="62"/>
      <c r="MNN168" s="62"/>
      <c r="MNO168" s="62"/>
      <c r="MNP168" s="62"/>
      <c r="MNQ168" s="62"/>
      <c r="MNR168" s="62"/>
      <c r="MNS168" s="62"/>
      <c r="MNT168" s="62"/>
      <c r="MNU168" s="62"/>
      <c r="MNV168" s="62"/>
      <c r="MNW168" s="62"/>
      <c r="MNX168" s="62"/>
      <c r="MNY168" s="62"/>
      <c r="MNZ168" s="62"/>
      <c r="MOA168" s="62"/>
      <c r="MOB168" s="62"/>
      <c r="MOC168" s="62"/>
      <c r="MOD168" s="62"/>
      <c r="MOE168" s="62"/>
      <c r="MOF168" s="62"/>
      <c r="MOG168" s="62"/>
      <c r="MOH168" s="62"/>
      <c r="MOI168" s="62"/>
      <c r="MOJ168" s="62"/>
      <c r="MOK168" s="62"/>
      <c r="MOL168" s="62"/>
      <c r="MOM168" s="62"/>
      <c r="MON168" s="62"/>
      <c r="MOO168" s="62"/>
      <c r="MOP168" s="62"/>
      <c r="MOQ168" s="62"/>
      <c r="MOR168" s="62"/>
      <c r="MOS168" s="62"/>
      <c r="MOT168" s="62"/>
      <c r="MOU168" s="62"/>
      <c r="MOV168" s="62"/>
      <c r="MOW168" s="62"/>
      <c r="MOX168" s="62"/>
      <c r="MOY168" s="62"/>
      <c r="MOZ168" s="62"/>
      <c r="MPA168" s="62"/>
      <c r="MPB168" s="62"/>
      <c r="MPC168" s="62"/>
      <c r="MPD168" s="62"/>
      <c r="MPE168" s="62"/>
      <c r="MPF168" s="62"/>
      <c r="MPG168" s="62"/>
      <c r="MPH168" s="62"/>
      <c r="MPI168" s="62"/>
      <c r="MPJ168" s="62"/>
      <c r="MPK168" s="62"/>
      <c r="MPL168" s="62"/>
      <c r="MPM168" s="62"/>
      <c r="MPN168" s="62"/>
      <c r="MPO168" s="62"/>
      <c r="MPP168" s="62"/>
      <c r="MPQ168" s="62"/>
      <c r="MPR168" s="62"/>
      <c r="MPS168" s="62"/>
      <c r="MPT168" s="62"/>
      <c r="MPU168" s="62"/>
      <c r="MPV168" s="62"/>
      <c r="MPW168" s="62"/>
      <c r="MPX168" s="62"/>
      <c r="MPY168" s="62"/>
      <c r="MPZ168" s="62"/>
      <c r="MQA168" s="62"/>
      <c r="MQB168" s="62"/>
      <c r="MQC168" s="62"/>
      <c r="MQD168" s="62"/>
      <c r="MQE168" s="62"/>
      <c r="MQF168" s="62"/>
      <c r="MQG168" s="62"/>
      <c r="MQH168" s="62"/>
      <c r="MQI168" s="62"/>
      <c r="MQJ168" s="62"/>
      <c r="MQK168" s="62"/>
      <c r="MQL168" s="62"/>
      <c r="MQM168" s="62"/>
      <c r="MQN168" s="62"/>
      <c r="MQO168" s="62"/>
      <c r="MQP168" s="62"/>
      <c r="MQQ168" s="62"/>
      <c r="MQR168" s="62"/>
      <c r="MQS168" s="62"/>
      <c r="MQT168" s="62"/>
      <c r="MQU168" s="62"/>
      <c r="MQV168" s="62"/>
      <c r="MQW168" s="62"/>
      <c r="MQX168" s="62"/>
      <c r="MQY168" s="62"/>
      <c r="MQZ168" s="62"/>
      <c r="MRA168" s="62"/>
      <c r="MRB168" s="62"/>
      <c r="MRC168" s="62"/>
      <c r="MRD168" s="62"/>
      <c r="MRE168" s="62"/>
      <c r="MRF168" s="62"/>
      <c r="MRG168" s="62"/>
      <c r="MRH168" s="62"/>
      <c r="MRI168" s="62"/>
      <c r="MRJ168" s="62"/>
      <c r="MRK168" s="62"/>
      <c r="MRL168" s="62"/>
      <c r="MRM168" s="62"/>
      <c r="MRN168" s="62"/>
      <c r="MRO168" s="62"/>
      <c r="MRP168" s="62"/>
      <c r="MRQ168" s="62"/>
      <c r="MRR168" s="62"/>
      <c r="MRS168" s="62"/>
      <c r="MRT168" s="62"/>
      <c r="MRU168" s="62"/>
      <c r="MRV168" s="62"/>
      <c r="MRW168" s="62"/>
      <c r="MRX168" s="62"/>
      <c r="MRY168" s="62"/>
      <c r="MRZ168" s="62"/>
      <c r="MSA168" s="62"/>
      <c r="MSB168" s="62"/>
      <c r="MSC168" s="62"/>
      <c r="MSD168" s="62"/>
      <c r="MSE168" s="62"/>
      <c r="MSF168" s="62"/>
      <c r="MSG168" s="62"/>
      <c r="MSH168" s="62"/>
      <c r="MSI168" s="62"/>
      <c r="MSJ168" s="62"/>
      <c r="MSK168" s="62"/>
      <c r="MSL168" s="62"/>
      <c r="MSM168" s="62"/>
      <c r="MSN168" s="62"/>
      <c r="MSO168" s="62"/>
      <c r="MSP168" s="62"/>
      <c r="MSQ168" s="62"/>
      <c r="MSR168" s="62"/>
      <c r="MSS168" s="62"/>
      <c r="MST168" s="62"/>
      <c r="MSU168" s="62"/>
      <c r="MSV168" s="62"/>
      <c r="MSW168" s="62"/>
      <c r="MSX168" s="62"/>
      <c r="MSY168" s="62"/>
      <c r="MSZ168" s="62"/>
      <c r="MTA168" s="62"/>
      <c r="MTB168" s="62"/>
      <c r="MTC168" s="62"/>
      <c r="MTD168" s="62"/>
      <c r="MTE168" s="62"/>
      <c r="MTF168" s="62"/>
      <c r="MTG168" s="62"/>
      <c r="MTH168" s="62"/>
      <c r="MTI168" s="62"/>
      <c r="MTJ168" s="62"/>
      <c r="MTK168" s="62"/>
      <c r="MTL168" s="62"/>
      <c r="MTM168" s="62"/>
      <c r="MTN168" s="62"/>
      <c r="MTO168" s="62"/>
      <c r="MTP168" s="62"/>
      <c r="MTQ168" s="62"/>
      <c r="MTR168" s="62"/>
      <c r="MTS168" s="62"/>
      <c r="MTT168" s="62"/>
      <c r="MTU168" s="62"/>
      <c r="MTV168" s="62"/>
      <c r="MTW168" s="62"/>
      <c r="MTX168" s="62"/>
      <c r="MTY168" s="62"/>
      <c r="MTZ168" s="62"/>
      <c r="MUA168" s="62"/>
      <c r="MUB168" s="62"/>
      <c r="MUC168" s="62"/>
      <c r="MUD168" s="62"/>
      <c r="MUE168" s="62"/>
      <c r="MUF168" s="62"/>
      <c r="MUG168" s="62"/>
      <c r="MUH168" s="62"/>
      <c r="MUI168" s="62"/>
      <c r="MUJ168" s="62"/>
      <c r="MUK168" s="62"/>
      <c r="MUL168" s="62"/>
      <c r="MUM168" s="62"/>
      <c r="MUN168" s="62"/>
      <c r="MUO168" s="62"/>
      <c r="MUP168" s="62"/>
      <c r="MUQ168" s="62"/>
      <c r="MUR168" s="62"/>
      <c r="MUS168" s="62"/>
      <c r="MUT168" s="62"/>
      <c r="MUU168" s="62"/>
      <c r="MUV168" s="62"/>
      <c r="MUW168" s="62"/>
      <c r="MUX168" s="62"/>
      <c r="MUY168" s="62"/>
      <c r="MUZ168" s="62"/>
      <c r="MVA168" s="62"/>
      <c r="MVB168" s="62"/>
      <c r="MVC168" s="62"/>
      <c r="MVD168" s="62"/>
      <c r="MVE168" s="62"/>
      <c r="MVF168" s="62"/>
      <c r="MVG168" s="62"/>
      <c r="MVH168" s="62"/>
      <c r="MVI168" s="62"/>
      <c r="MVJ168" s="62"/>
      <c r="MVK168" s="62"/>
      <c r="MVL168" s="62"/>
      <c r="MVM168" s="62"/>
      <c r="MVN168" s="62"/>
      <c r="MVO168" s="62"/>
      <c r="MVP168" s="62"/>
      <c r="MVQ168" s="62"/>
      <c r="MVR168" s="62"/>
      <c r="MVS168" s="62"/>
      <c r="MVT168" s="62"/>
      <c r="MVU168" s="62"/>
      <c r="MVV168" s="62"/>
      <c r="MVW168" s="62"/>
      <c r="MVX168" s="62"/>
      <c r="MVY168" s="62"/>
      <c r="MVZ168" s="62"/>
      <c r="MWA168" s="62"/>
      <c r="MWB168" s="62"/>
      <c r="MWC168" s="62"/>
      <c r="MWD168" s="62"/>
      <c r="MWE168" s="62"/>
      <c r="MWF168" s="62"/>
      <c r="MWG168" s="62"/>
      <c r="MWH168" s="62"/>
      <c r="MWI168" s="62"/>
      <c r="MWJ168" s="62"/>
      <c r="MWK168" s="62"/>
      <c r="MWL168" s="62"/>
      <c r="MWM168" s="62"/>
      <c r="MWN168" s="62"/>
      <c r="MWO168" s="62"/>
      <c r="MWP168" s="62"/>
      <c r="MWQ168" s="62"/>
      <c r="MWR168" s="62"/>
      <c r="MWS168" s="62"/>
      <c r="MWT168" s="62"/>
      <c r="MWU168" s="62"/>
      <c r="MWV168" s="62"/>
      <c r="MWW168" s="62"/>
      <c r="MWX168" s="62"/>
      <c r="MWY168" s="62"/>
      <c r="MWZ168" s="62"/>
      <c r="MXA168" s="62"/>
      <c r="MXB168" s="62"/>
      <c r="MXC168" s="62"/>
      <c r="MXD168" s="62"/>
      <c r="MXE168" s="62"/>
      <c r="MXF168" s="62"/>
      <c r="MXG168" s="62"/>
      <c r="MXH168" s="62"/>
      <c r="MXI168" s="62"/>
      <c r="MXJ168" s="62"/>
      <c r="MXK168" s="62"/>
      <c r="MXL168" s="62"/>
      <c r="MXM168" s="62"/>
      <c r="MXN168" s="62"/>
      <c r="MXO168" s="62"/>
      <c r="MXP168" s="62"/>
      <c r="MXQ168" s="62"/>
      <c r="MXR168" s="62"/>
      <c r="MXS168" s="62"/>
      <c r="MXT168" s="62"/>
      <c r="MXU168" s="62"/>
      <c r="MXV168" s="62"/>
      <c r="MXW168" s="62"/>
      <c r="MXX168" s="62"/>
      <c r="MXY168" s="62"/>
      <c r="MXZ168" s="62"/>
      <c r="MYA168" s="62"/>
      <c r="MYB168" s="62"/>
      <c r="MYC168" s="62"/>
      <c r="MYD168" s="62"/>
      <c r="MYE168" s="62"/>
      <c r="MYF168" s="62"/>
      <c r="MYG168" s="62"/>
      <c r="MYH168" s="62"/>
      <c r="MYI168" s="62"/>
      <c r="MYJ168" s="62"/>
      <c r="MYK168" s="62"/>
      <c r="MYL168" s="62"/>
      <c r="MYM168" s="62"/>
      <c r="MYN168" s="62"/>
      <c r="MYO168" s="62"/>
      <c r="MYP168" s="62"/>
      <c r="MYQ168" s="62"/>
      <c r="MYR168" s="62"/>
      <c r="MYS168" s="62"/>
      <c r="MYT168" s="62"/>
      <c r="MYU168" s="62"/>
      <c r="MYV168" s="62"/>
      <c r="MYW168" s="62"/>
      <c r="MYX168" s="62"/>
      <c r="MYY168" s="62"/>
      <c r="MYZ168" s="62"/>
      <c r="MZA168" s="62"/>
      <c r="MZB168" s="62"/>
      <c r="MZC168" s="62"/>
      <c r="MZD168" s="62"/>
      <c r="MZE168" s="62"/>
      <c r="MZF168" s="62"/>
      <c r="MZG168" s="62"/>
      <c r="MZH168" s="62"/>
      <c r="MZI168" s="62"/>
      <c r="MZJ168" s="62"/>
      <c r="MZK168" s="62"/>
      <c r="MZL168" s="62"/>
      <c r="MZM168" s="62"/>
      <c r="MZN168" s="62"/>
      <c r="MZO168" s="62"/>
      <c r="MZP168" s="62"/>
      <c r="MZQ168" s="62"/>
      <c r="MZR168" s="62"/>
      <c r="MZS168" s="62"/>
      <c r="MZT168" s="62"/>
      <c r="MZU168" s="62"/>
      <c r="MZV168" s="62"/>
      <c r="MZW168" s="62"/>
      <c r="MZX168" s="62"/>
      <c r="MZY168" s="62"/>
      <c r="MZZ168" s="62"/>
      <c r="NAA168" s="62"/>
      <c r="NAB168" s="62"/>
      <c r="NAC168" s="62"/>
      <c r="NAD168" s="62"/>
      <c r="NAE168" s="62"/>
      <c r="NAF168" s="62"/>
      <c r="NAG168" s="62"/>
      <c r="NAH168" s="62"/>
      <c r="NAI168" s="62"/>
      <c r="NAJ168" s="62"/>
      <c r="NAK168" s="62"/>
      <c r="NAL168" s="62"/>
      <c r="NAM168" s="62"/>
      <c r="NAN168" s="62"/>
      <c r="NAO168" s="62"/>
      <c r="NAP168" s="62"/>
      <c r="NAQ168" s="62"/>
      <c r="NAR168" s="62"/>
      <c r="NAS168" s="62"/>
      <c r="NAT168" s="62"/>
      <c r="NAU168" s="62"/>
      <c r="NAV168" s="62"/>
      <c r="NAW168" s="62"/>
      <c r="NAX168" s="62"/>
      <c r="NAY168" s="62"/>
      <c r="NAZ168" s="62"/>
      <c r="NBA168" s="62"/>
      <c r="NBB168" s="62"/>
      <c r="NBC168" s="62"/>
      <c r="NBD168" s="62"/>
      <c r="NBE168" s="62"/>
      <c r="NBF168" s="62"/>
      <c r="NBG168" s="62"/>
      <c r="NBH168" s="62"/>
      <c r="NBI168" s="62"/>
      <c r="NBJ168" s="62"/>
      <c r="NBK168" s="62"/>
      <c r="NBL168" s="62"/>
      <c r="NBM168" s="62"/>
      <c r="NBN168" s="62"/>
      <c r="NBO168" s="62"/>
      <c r="NBP168" s="62"/>
      <c r="NBQ168" s="62"/>
      <c r="NBR168" s="62"/>
      <c r="NBS168" s="62"/>
      <c r="NBT168" s="62"/>
      <c r="NBU168" s="62"/>
      <c r="NBV168" s="62"/>
      <c r="NBW168" s="62"/>
      <c r="NBX168" s="62"/>
      <c r="NBY168" s="62"/>
      <c r="NBZ168" s="62"/>
      <c r="NCA168" s="62"/>
      <c r="NCB168" s="62"/>
      <c r="NCC168" s="62"/>
      <c r="NCD168" s="62"/>
      <c r="NCE168" s="62"/>
      <c r="NCF168" s="62"/>
      <c r="NCG168" s="62"/>
      <c r="NCH168" s="62"/>
      <c r="NCI168" s="62"/>
      <c r="NCJ168" s="62"/>
      <c r="NCK168" s="62"/>
      <c r="NCL168" s="62"/>
      <c r="NCM168" s="62"/>
      <c r="NCN168" s="62"/>
      <c r="NCO168" s="62"/>
      <c r="NCP168" s="62"/>
      <c r="NCQ168" s="62"/>
      <c r="NCR168" s="62"/>
      <c r="NCS168" s="62"/>
      <c r="NCT168" s="62"/>
      <c r="NCU168" s="62"/>
      <c r="NCV168" s="62"/>
      <c r="NCW168" s="62"/>
      <c r="NCX168" s="62"/>
      <c r="NCY168" s="62"/>
      <c r="NCZ168" s="62"/>
      <c r="NDA168" s="62"/>
      <c r="NDB168" s="62"/>
      <c r="NDC168" s="62"/>
      <c r="NDD168" s="62"/>
      <c r="NDE168" s="62"/>
      <c r="NDF168" s="62"/>
      <c r="NDG168" s="62"/>
      <c r="NDH168" s="62"/>
      <c r="NDI168" s="62"/>
      <c r="NDJ168" s="62"/>
      <c r="NDK168" s="62"/>
      <c r="NDL168" s="62"/>
      <c r="NDM168" s="62"/>
      <c r="NDN168" s="62"/>
      <c r="NDO168" s="62"/>
      <c r="NDP168" s="62"/>
      <c r="NDQ168" s="62"/>
      <c r="NDR168" s="62"/>
      <c r="NDS168" s="62"/>
      <c r="NDT168" s="62"/>
      <c r="NDU168" s="62"/>
      <c r="NDV168" s="62"/>
      <c r="NDW168" s="62"/>
      <c r="NDX168" s="62"/>
      <c r="NDY168" s="62"/>
      <c r="NDZ168" s="62"/>
      <c r="NEA168" s="62"/>
      <c r="NEB168" s="62"/>
      <c r="NEC168" s="62"/>
      <c r="NED168" s="62"/>
      <c r="NEE168" s="62"/>
      <c r="NEF168" s="62"/>
      <c r="NEG168" s="62"/>
      <c r="NEH168" s="62"/>
      <c r="NEI168" s="62"/>
      <c r="NEJ168" s="62"/>
      <c r="NEK168" s="62"/>
      <c r="NEL168" s="62"/>
      <c r="NEM168" s="62"/>
      <c r="NEN168" s="62"/>
      <c r="NEO168" s="62"/>
      <c r="NEP168" s="62"/>
      <c r="NEQ168" s="62"/>
      <c r="NER168" s="62"/>
      <c r="NES168" s="62"/>
      <c r="NET168" s="62"/>
      <c r="NEU168" s="62"/>
      <c r="NEV168" s="62"/>
      <c r="NEW168" s="62"/>
      <c r="NEX168" s="62"/>
      <c r="NEY168" s="62"/>
      <c r="NEZ168" s="62"/>
      <c r="NFA168" s="62"/>
      <c r="NFB168" s="62"/>
      <c r="NFC168" s="62"/>
      <c r="NFD168" s="62"/>
      <c r="NFE168" s="62"/>
      <c r="NFF168" s="62"/>
      <c r="NFG168" s="62"/>
      <c r="NFH168" s="62"/>
      <c r="NFI168" s="62"/>
      <c r="NFJ168" s="62"/>
      <c r="NFK168" s="62"/>
      <c r="NFL168" s="62"/>
      <c r="NFM168" s="62"/>
      <c r="NFN168" s="62"/>
      <c r="NFO168" s="62"/>
      <c r="NFP168" s="62"/>
      <c r="NFQ168" s="62"/>
      <c r="NFR168" s="62"/>
      <c r="NFS168" s="62"/>
      <c r="NFT168" s="62"/>
      <c r="NFU168" s="62"/>
      <c r="NFV168" s="62"/>
      <c r="NFW168" s="62"/>
      <c r="NFX168" s="62"/>
      <c r="NFY168" s="62"/>
      <c r="NFZ168" s="62"/>
      <c r="NGA168" s="62"/>
      <c r="NGB168" s="62"/>
      <c r="NGC168" s="62"/>
      <c r="NGD168" s="62"/>
      <c r="NGE168" s="62"/>
      <c r="NGF168" s="62"/>
      <c r="NGG168" s="62"/>
      <c r="NGH168" s="62"/>
      <c r="NGI168" s="62"/>
      <c r="NGJ168" s="62"/>
      <c r="NGK168" s="62"/>
      <c r="NGL168" s="62"/>
      <c r="NGM168" s="62"/>
      <c r="NGN168" s="62"/>
      <c r="NGO168" s="62"/>
      <c r="NGP168" s="62"/>
      <c r="NGQ168" s="62"/>
      <c r="NGR168" s="62"/>
      <c r="NGS168" s="62"/>
      <c r="NGT168" s="62"/>
      <c r="NGU168" s="62"/>
      <c r="NGV168" s="62"/>
      <c r="NGW168" s="62"/>
      <c r="NGX168" s="62"/>
      <c r="NGY168" s="62"/>
      <c r="NGZ168" s="62"/>
      <c r="NHA168" s="62"/>
      <c r="NHB168" s="62"/>
      <c r="NHC168" s="62"/>
      <c r="NHD168" s="62"/>
      <c r="NHE168" s="62"/>
      <c r="NHF168" s="62"/>
      <c r="NHG168" s="62"/>
      <c r="NHH168" s="62"/>
      <c r="NHI168" s="62"/>
      <c r="NHJ168" s="62"/>
      <c r="NHK168" s="62"/>
      <c r="NHL168" s="62"/>
      <c r="NHM168" s="62"/>
      <c r="NHN168" s="62"/>
      <c r="NHO168" s="62"/>
      <c r="NHP168" s="62"/>
      <c r="NHQ168" s="62"/>
      <c r="NHR168" s="62"/>
      <c r="NHS168" s="62"/>
      <c r="NHT168" s="62"/>
      <c r="NHU168" s="62"/>
      <c r="NHV168" s="62"/>
      <c r="NHW168" s="62"/>
      <c r="NHX168" s="62"/>
      <c r="NHY168" s="62"/>
      <c r="NHZ168" s="62"/>
      <c r="NIA168" s="62"/>
      <c r="NIB168" s="62"/>
      <c r="NIC168" s="62"/>
      <c r="NID168" s="62"/>
      <c r="NIE168" s="62"/>
      <c r="NIF168" s="62"/>
      <c r="NIG168" s="62"/>
      <c r="NIH168" s="62"/>
      <c r="NII168" s="62"/>
      <c r="NIJ168" s="62"/>
      <c r="NIK168" s="62"/>
      <c r="NIL168" s="62"/>
      <c r="NIM168" s="62"/>
      <c r="NIN168" s="62"/>
      <c r="NIO168" s="62"/>
      <c r="NIP168" s="62"/>
      <c r="NIQ168" s="62"/>
      <c r="NIR168" s="62"/>
      <c r="NIS168" s="62"/>
      <c r="NIT168" s="62"/>
      <c r="NIU168" s="62"/>
      <c r="NIV168" s="62"/>
      <c r="NIW168" s="62"/>
      <c r="NIX168" s="62"/>
      <c r="NIY168" s="62"/>
      <c r="NIZ168" s="62"/>
      <c r="NJA168" s="62"/>
      <c r="NJB168" s="62"/>
      <c r="NJC168" s="62"/>
      <c r="NJD168" s="62"/>
      <c r="NJE168" s="62"/>
      <c r="NJF168" s="62"/>
      <c r="NJG168" s="62"/>
      <c r="NJH168" s="62"/>
      <c r="NJI168" s="62"/>
      <c r="NJJ168" s="62"/>
      <c r="NJK168" s="62"/>
      <c r="NJL168" s="62"/>
      <c r="NJM168" s="62"/>
      <c r="NJN168" s="62"/>
      <c r="NJO168" s="62"/>
      <c r="NJP168" s="62"/>
      <c r="NJQ168" s="62"/>
      <c r="NJR168" s="62"/>
      <c r="NJS168" s="62"/>
      <c r="NJT168" s="62"/>
      <c r="NJU168" s="62"/>
      <c r="NJV168" s="62"/>
      <c r="NJW168" s="62"/>
      <c r="NJX168" s="62"/>
      <c r="NJY168" s="62"/>
      <c r="NJZ168" s="62"/>
      <c r="NKA168" s="62"/>
      <c r="NKB168" s="62"/>
      <c r="NKC168" s="62"/>
      <c r="NKD168" s="62"/>
      <c r="NKE168" s="62"/>
      <c r="NKF168" s="62"/>
      <c r="NKG168" s="62"/>
      <c r="NKH168" s="62"/>
      <c r="NKI168" s="62"/>
      <c r="NKJ168" s="62"/>
      <c r="NKK168" s="62"/>
      <c r="NKL168" s="62"/>
      <c r="NKM168" s="62"/>
      <c r="NKN168" s="62"/>
      <c r="NKO168" s="62"/>
      <c r="NKP168" s="62"/>
      <c r="NKQ168" s="62"/>
      <c r="NKR168" s="62"/>
      <c r="NKS168" s="62"/>
      <c r="NKT168" s="62"/>
      <c r="NKU168" s="62"/>
      <c r="NKV168" s="62"/>
      <c r="NKW168" s="62"/>
      <c r="NKX168" s="62"/>
      <c r="NKY168" s="62"/>
      <c r="NKZ168" s="62"/>
      <c r="NLA168" s="62"/>
      <c r="NLB168" s="62"/>
      <c r="NLC168" s="62"/>
      <c r="NLD168" s="62"/>
      <c r="NLE168" s="62"/>
      <c r="NLF168" s="62"/>
      <c r="NLG168" s="62"/>
      <c r="NLH168" s="62"/>
      <c r="NLI168" s="62"/>
      <c r="NLJ168" s="62"/>
      <c r="NLK168" s="62"/>
      <c r="NLL168" s="62"/>
      <c r="NLM168" s="62"/>
      <c r="NLN168" s="62"/>
      <c r="NLO168" s="62"/>
      <c r="NLP168" s="62"/>
      <c r="NLQ168" s="62"/>
      <c r="NLR168" s="62"/>
      <c r="NLS168" s="62"/>
      <c r="NLT168" s="62"/>
      <c r="NLU168" s="62"/>
      <c r="NLV168" s="62"/>
      <c r="NLW168" s="62"/>
      <c r="NLX168" s="62"/>
      <c r="NLY168" s="62"/>
      <c r="NLZ168" s="62"/>
      <c r="NMA168" s="62"/>
      <c r="NMB168" s="62"/>
      <c r="NMC168" s="62"/>
      <c r="NMD168" s="62"/>
      <c r="NME168" s="62"/>
      <c r="NMF168" s="62"/>
      <c r="NMG168" s="62"/>
      <c r="NMH168" s="62"/>
      <c r="NMI168" s="62"/>
      <c r="NMJ168" s="62"/>
      <c r="NMK168" s="62"/>
      <c r="NML168" s="62"/>
      <c r="NMM168" s="62"/>
      <c r="NMN168" s="62"/>
      <c r="NMO168" s="62"/>
      <c r="NMP168" s="62"/>
      <c r="NMQ168" s="62"/>
      <c r="NMR168" s="62"/>
      <c r="NMS168" s="62"/>
      <c r="NMT168" s="62"/>
      <c r="NMU168" s="62"/>
      <c r="NMV168" s="62"/>
      <c r="NMW168" s="62"/>
      <c r="NMX168" s="62"/>
      <c r="NMY168" s="62"/>
      <c r="NMZ168" s="62"/>
      <c r="NNA168" s="62"/>
      <c r="NNB168" s="62"/>
      <c r="NNC168" s="62"/>
      <c r="NND168" s="62"/>
      <c r="NNE168" s="62"/>
      <c r="NNF168" s="62"/>
      <c r="NNG168" s="62"/>
      <c r="NNH168" s="62"/>
      <c r="NNI168" s="62"/>
      <c r="NNJ168" s="62"/>
      <c r="NNK168" s="62"/>
      <c r="NNL168" s="62"/>
      <c r="NNM168" s="62"/>
      <c r="NNN168" s="62"/>
      <c r="NNO168" s="62"/>
      <c r="NNP168" s="62"/>
      <c r="NNQ168" s="62"/>
      <c r="NNR168" s="62"/>
      <c r="NNS168" s="62"/>
      <c r="NNT168" s="62"/>
      <c r="NNU168" s="62"/>
      <c r="NNV168" s="62"/>
      <c r="NNW168" s="62"/>
      <c r="NNX168" s="62"/>
      <c r="NNY168" s="62"/>
      <c r="NNZ168" s="62"/>
      <c r="NOA168" s="62"/>
      <c r="NOB168" s="62"/>
      <c r="NOC168" s="62"/>
      <c r="NOD168" s="62"/>
      <c r="NOE168" s="62"/>
      <c r="NOF168" s="62"/>
      <c r="NOG168" s="62"/>
      <c r="NOH168" s="62"/>
      <c r="NOI168" s="62"/>
      <c r="NOJ168" s="62"/>
      <c r="NOK168" s="62"/>
      <c r="NOL168" s="62"/>
      <c r="NOM168" s="62"/>
      <c r="NON168" s="62"/>
      <c r="NOO168" s="62"/>
      <c r="NOP168" s="62"/>
      <c r="NOQ168" s="62"/>
      <c r="NOR168" s="62"/>
      <c r="NOS168" s="62"/>
      <c r="NOT168" s="62"/>
      <c r="NOU168" s="62"/>
      <c r="NOV168" s="62"/>
      <c r="NOW168" s="62"/>
      <c r="NOX168" s="62"/>
      <c r="NOY168" s="62"/>
      <c r="NOZ168" s="62"/>
      <c r="NPA168" s="62"/>
      <c r="NPB168" s="62"/>
      <c r="NPC168" s="62"/>
      <c r="NPD168" s="62"/>
      <c r="NPE168" s="62"/>
      <c r="NPF168" s="62"/>
      <c r="NPG168" s="62"/>
      <c r="NPH168" s="62"/>
      <c r="NPI168" s="62"/>
      <c r="NPJ168" s="62"/>
      <c r="NPK168" s="62"/>
      <c r="NPL168" s="62"/>
      <c r="NPM168" s="62"/>
      <c r="NPN168" s="62"/>
      <c r="NPO168" s="62"/>
      <c r="NPP168" s="62"/>
      <c r="NPQ168" s="62"/>
      <c r="NPR168" s="62"/>
      <c r="NPS168" s="62"/>
      <c r="NPT168" s="62"/>
      <c r="NPU168" s="62"/>
      <c r="NPV168" s="62"/>
      <c r="NPW168" s="62"/>
      <c r="NPX168" s="62"/>
      <c r="NPY168" s="62"/>
      <c r="NPZ168" s="62"/>
      <c r="NQA168" s="62"/>
      <c r="NQB168" s="62"/>
      <c r="NQC168" s="62"/>
      <c r="NQD168" s="62"/>
      <c r="NQE168" s="62"/>
      <c r="NQF168" s="62"/>
      <c r="NQG168" s="62"/>
      <c r="NQH168" s="62"/>
      <c r="NQI168" s="62"/>
      <c r="NQJ168" s="62"/>
      <c r="NQK168" s="62"/>
      <c r="NQL168" s="62"/>
      <c r="NQM168" s="62"/>
      <c r="NQN168" s="62"/>
      <c r="NQO168" s="62"/>
      <c r="NQP168" s="62"/>
      <c r="NQQ168" s="62"/>
      <c r="NQR168" s="62"/>
      <c r="NQS168" s="62"/>
      <c r="NQT168" s="62"/>
      <c r="NQU168" s="62"/>
      <c r="NQV168" s="62"/>
      <c r="NQW168" s="62"/>
      <c r="NQX168" s="62"/>
      <c r="NQY168" s="62"/>
      <c r="NQZ168" s="62"/>
      <c r="NRA168" s="62"/>
      <c r="NRB168" s="62"/>
      <c r="NRC168" s="62"/>
      <c r="NRD168" s="62"/>
      <c r="NRE168" s="62"/>
      <c r="NRF168" s="62"/>
      <c r="NRG168" s="62"/>
      <c r="NRH168" s="62"/>
      <c r="NRI168" s="62"/>
      <c r="NRJ168" s="62"/>
      <c r="NRK168" s="62"/>
      <c r="NRL168" s="62"/>
      <c r="NRM168" s="62"/>
      <c r="NRN168" s="62"/>
      <c r="NRO168" s="62"/>
      <c r="NRP168" s="62"/>
      <c r="NRQ168" s="62"/>
      <c r="NRR168" s="62"/>
      <c r="NRS168" s="62"/>
      <c r="NRT168" s="62"/>
      <c r="NRU168" s="62"/>
      <c r="NRV168" s="62"/>
      <c r="NRW168" s="62"/>
      <c r="NRX168" s="62"/>
      <c r="NRY168" s="62"/>
      <c r="NRZ168" s="62"/>
      <c r="NSA168" s="62"/>
      <c r="NSB168" s="62"/>
      <c r="NSC168" s="62"/>
      <c r="NSD168" s="62"/>
      <c r="NSE168" s="62"/>
      <c r="NSF168" s="62"/>
      <c r="NSG168" s="62"/>
      <c r="NSH168" s="62"/>
      <c r="NSI168" s="62"/>
      <c r="NSJ168" s="62"/>
      <c r="NSK168" s="62"/>
      <c r="NSL168" s="62"/>
      <c r="NSM168" s="62"/>
      <c r="NSN168" s="62"/>
      <c r="NSO168" s="62"/>
      <c r="NSP168" s="62"/>
      <c r="NSQ168" s="62"/>
      <c r="NSR168" s="62"/>
      <c r="NSS168" s="62"/>
      <c r="NST168" s="62"/>
      <c r="NSU168" s="62"/>
      <c r="NSV168" s="62"/>
      <c r="NSW168" s="62"/>
      <c r="NSX168" s="62"/>
      <c r="NSY168" s="62"/>
      <c r="NSZ168" s="62"/>
      <c r="NTA168" s="62"/>
      <c r="NTB168" s="62"/>
      <c r="NTC168" s="62"/>
      <c r="NTD168" s="62"/>
      <c r="NTE168" s="62"/>
      <c r="NTF168" s="62"/>
      <c r="NTG168" s="62"/>
      <c r="NTH168" s="62"/>
      <c r="NTI168" s="62"/>
      <c r="NTJ168" s="62"/>
      <c r="NTK168" s="62"/>
      <c r="NTL168" s="62"/>
      <c r="NTM168" s="62"/>
      <c r="NTN168" s="62"/>
      <c r="NTO168" s="62"/>
      <c r="NTP168" s="62"/>
      <c r="NTQ168" s="62"/>
      <c r="NTR168" s="62"/>
      <c r="NTS168" s="62"/>
      <c r="NTT168" s="62"/>
      <c r="NTU168" s="62"/>
      <c r="NTV168" s="62"/>
      <c r="NTW168" s="62"/>
      <c r="NTX168" s="62"/>
      <c r="NTY168" s="62"/>
      <c r="NTZ168" s="62"/>
      <c r="NUA168" s="62"/>
      <c r="NUB168" s="62"/>
      <c r="NUC168" s="62"/>
      <c r="NUD168" s="62"/>
      <c r="NUE168" s="62"/>
      <c r="NUF168" s="62"/>
      <c r="NUG168" s="62"/>
      <c r="NUH168" s="62"/>
      <c r="NUI168" s="62"/>
      <c r="NUJ168" s="62"/>
      <c r="NUK168" s="62"/>
      <c r="NUL168" s="62"/>
      <c r="NUM168" s="62"/>
      <c r="NUN168" s="62"/>
      <c r="NUO168" s="62"/>
      <c r="NUP168" s="62"/>
      <c r="NUQ168" s="62"/>
      <c r="NUR168" s="62"/>
      <c r="NUS168" s="62"/>
      <c r="NUT168" s="62"/>
      <c r="NUU168" s="62"/>
      <c r="NUV168" s="62"/>
      <c r="NUW168" s="62"/>
      <c r="NUX168" s="62"/>
      <c r="NUY168" s="62"/>
      <c r="NUZ168" s="62"/>
      <c r="NVA168" s="62"/>
      <c r="NVB168" s="62"/>
      <c r="NVC168" s="62"/>
      <c r="NVD168" s="62"/>
      <c r="NVE168" s="62"/>
      <c r="NVF168" s="62"/>
      <c r="NVG168" s="62"/>
      <c r="NVH168" s="62"/>
      <c r="NVI168" s="62"/>
      <c r="NVJ168" s="62"/>
      <c r="NVK168" s="62"/>
      <c r="NVL168" s="62"/>
      <c r="NVM168" s="62"/>
      <c r="NVN168" s="62"/>
      <c r="NVO168" s="62"/>
      <c r="NVP168" s="62"/>
      <c r="NVQ168" s="62"/>
      <c r="NVR168" s="62"/>
      <c r="NVS168" s="62"/>
      <c r="NVT168" s="62"/>
      <c r="NVU168" s="62"/>
      <c r="NVV168" s="62"/>
      <c r="NVW168" s="62"/>
      <c r="NVX168" s="62"/>
      <c r="NVY168" s="62"/>
      <c r="NVZ168" s="62"/>
      <c r="NWA168" s="62"/>
      <c r="NWB168" s="62"/>
      <c r="NWC168" s="62"/>
      <c r="NWD168" s="62"/>
      <c r="NWE168" s="62"/>
      <c r="NWF168" s="62"/>
      <c r="NWG168" s="62"/>
      <c r="NWH168" s="62"/>
      <c r="NWI168" s="62"/>
      <c r="NWJ168" s="62"/>
      <c r="NWK168" s="62"/>
      <c r="NWL168" s="62"/>
      <c r="NWM168" s="62"/>
      <c r="NWN168" s="62"/>
      <c r="NWO168" s="62"/>
      <c r="NWP168" s="62"/>
      <c r="NWQ168" s="62"/>
      <c r="NWR168" s="62"/>
      <c r="NWS168" s="62"/>
      <c r="NWT168" s="62"/>
      <c r="NWU168" s="62"/>
      <c r="NWV168" s="62"/>
      <c r="NWW168" s="62"/>
      <c r="NWX168" s="62"/>
      <c r="NWY168" s="62"/>
      <c r="NWZ168" s="62"/>
      <c r="NXA168" s="62"/>
      <c r="NXB168" s="62"/>
      <c r="NXC168" s="62"/>
      <c r="NXD168" s="62"/>
      <c r="NXE168" s="62"/>
      <c r="NXF168" s="62"/>
      <c r="NXG168" s="62"/>
      <c r="NXH168" s="62"/>
      <c r="NXI168" s="62"/>
      <c r="NXJ168" s="62"/>
      <c r="NXK168" s="62"/>
      <c r="NXL168" s="62"/>
      <c r="NXM168" s="62"/>
      <c r="NXN168" s="62"/>
      <c r="NXO168" s="62"/>
      <c r="NXP168" s="62"/>
      <c r="NXQ168" s="62"/>
      <c r="NXR168" s="62"/>
      <c r="NXS168" s="62"/>
      <c r="NXT168" s="62"/>
      <c r="NXU168" s="62"/>
      <c r="NXV168" s="62"/>
      <c r="NXW168" s="62"/>
      <c r="NXX168" s="62"/>
      <c r="NXY168" s="62"/>
      <c r="NXZ168" s="62"/>
      <c r="NYA168" s="62"/>
      <c r="NYB168" s="62"/>
      <c r="NYC168" s="62"/>
      <c r="NYD168" s="62"/>
      <c r="NYE168" s="62"/>
      <c r="NYF168" s="62"/>
      <c r="NYG168" s="62"/>
      <c r="NYH168" s="62"/>
      <c r="NYI168" s="62"/>
      <c r="NYJ168" s="62"/>
      <c r="NYK168" s="62"/>
      <c r="NYL168" s="62"/>
      <c r="NYM168" s="62"/>
      <c r="NYN168" s="62"/>
      <c r="NYO168" s="62"/>
      <c r="NYP168" s="62"/>
      <c r="NYQ168" s="62"/>
      <c r="NYR168" s="62"/>
      <c r="NYS168" s="62"/>
      <c r="NYT168" s="62"/>
      <c r="NYU168" s="62"/>
      <c r="NYV168" s="62"/>
      <c r="NYW168" s="62"/>
      <c r="NYX168" s="62"/>
      <c r="NYY168" s="62"/>
      <c r="NYZ168" s="62"/>
      <c r="NZA168" s="62"/>
      <c r="NZB168" s="62"/>
      <c r="NZC168" s="62"/>
      <c r="NZD168" s="62"/>
      <c r="NZE168" s="62"/>
      <c r="NZF168" s="62"/>
      <c r="NZG168" s="62"/>
      <c r="NZH168" s="62"/>
      <c r="NZI168" s="62"/>
      <c r="NZJ168" s="62"/>
      <c r="NZK168" s="62"/>
      <c r="NZL168" s="62"/>
      <c r="NZM168" s="62"/>
      <c r="NZN168" s="62"/>
      <c r="NZO168" s="62"/>
      <c r="NZP168" s="62"/>
      <c r="NZQ168" s="62"/>
      <c r="NZR168" s="62"/>
      <c r="NZS168" s="62"/>
      <c r="NZT168" s="62"/>
      <c r="NZU168" s="62"/>
      <c r="NZV168" s="62"/>
      <c r="NZW168" s="62"/>
      <c r="NZX168" s="62"/>
      <c r="NZY168" s="62"/>
      <c r="NZZ168" s="62"/>
      <c r="OAA168" s="62"/>
      <c r="OAB168" s="62"/>
      <c r="OAC168" s="62"/>
      <c r="OAD168" s="62"/>
      <c r="OAE168" s="62"/>
      <c r="OAF168" s="62"/>
      <c r="OAG168" s="62"/>
      <c r="OAH168" s="62"/>
      <c r="OAI168" s="62"/>
      <c r="OAJ168" s="62"/>
      <c r="OAK168" s="62"/>
      <c r="OAL168" s="62"/>
      <c r="OAM168" s="62"/>
      <c r="OAN168" s="62"/>
      <c r="OAO168" s="62"/>
      <c r="OAP168" s="62"/>
      <c r="OAQ168" s="62"/>
      <c r="OAR168" s="62"/>
      <c r="OAS168" s="62"/>
      <c r="OAT168" s="62"/>
      <c r="OAU168" s="62"/>
      <c r="OAV168" s="62"/>
      <c r="OAW168" s="62"/>
      <c r="OAX168" s="62"/>
      <c r="OAY168" s="62"/>
      <c r="OAZ168" s="62"/>
      <c r="OBA168" s="62"/>
      <c r="OBB168" s="62"/>
      <c r="OBC168" s="62"/>
      <c r="OBD168" s="62"/>
      <c r="OBE168" s="62"/>
      <c r="OBF168" s="62"/>
      <c r="OBG168" s="62"/>
      <c r="OBH168" s="62"/>
      <c r="OBI168" s="62"/>
      <c r="OBJ168" s="62"/>
      <c r="OBK168" s="62"/>
      <c r="OBL168" s="62"/>
      <c r="OBM168" s="62"/>
      <c r="OBN168" s="62"/>
      <c r="OBO168" s="62"/>
      <c r="OBP168" s="62"/>
      <c r="OBQ168" s="62"/>
      <c r="OBR168" s="62"/>
      <c r="OBS168" s="62"/>
      <c r="OBT168" s="62"/>
      <c r="OBU168" s="62"/>
      <c r="OBV168" s="62"/>
      <c r="OBW168" s="62"/>
      <c r="OBX168" s="62"/>
      <c r="OBY168" s="62"/>
      <c r="OBZ168" s="62"/>
      <c r="OCA168" s="62"/>
      <c r="OCB168" s="62"/>
      <c r="OCC168" s="62"/>
      <c r="OCD168" s="62"/>
      <c r="OCE168" s="62"/>
      <c r="OCF168" s="62"/>
      <c r="OCG168" s="62"/>
      <c r="OCH168" s="62"/>
      <c r="OCI168" s="62"/>
      <c r="OCJ168" s="62"/>
      <c r="OCK168" s="62"/>
      <c r="OCL168" s="62"/>
      <c r="OCM168" s="62"/>
      <c r="OCN168" s="62"/>
      <c r="OCO168" s="62"/>
      <c r="OCP168" s="62"/>
      <c r="OCQ168" s="62"/>
      <c r="OCR168" s="62"/>
      <c r="OCS168" s="62"/>
      <c r="OCT168" s="62"/>
      <c r="OCU168" s="62"/>
      <c r="OCV168" s="62"/>
      <c r="OCW168" s="62"/>
      <c r="OCX168" s="62"/>
      <c r="OCY168" s="62"/>
      <c r="OCZ168" s="62"/>
      <c r="ODA168" s="62"/>
      <c r="ODB168" s="62"/>
      <c r="ODC168" s="62"/>
      <c r="ODD168" s="62"/>
      <c r="ODE168" s="62"/>
      <c r="ODF168" s="62"/>
      <c r="ODG168" s="62"/>
      <c r="ODH168" s="62"/>
      <c r="ODI168" s="62"/>
      <c r="ODJ168" s="62"/>
      <c r="ODK168" s="62"/>
      <c r="ODL168" s="62"/>
      <c r="ODM168" s="62"/>
      <c r="ODN168" s="62"/>
      <c r="ODO168" s="62"/>
      <c r="ODP168" s="62"/>
      <c r="ODQ168" s="62"/>
      <c r="ODR168" s="62"/>
      <c r="ODS168" s="62"/>
      <c r="ODT168" s="62"/>
      <c r="ODU168" s="62"/>
      <c r="ODV168" s="62"/>
      <c r="ODW168" s="62"/>
      <c r="ODX168" s="62"/>
      <c r="ODY168" s="62"/>
      <c r="ODZ168" s="62"/>
      <c r="OEA168" s="62"/>
      <c r="OEB168" s="62"/>
      <c r="OEC168" s="62"/>
      <c r="OED168" s="62"/>
      <c r="OEE168" s="62"/>
      <c r="OEF168" s="62"/>
      <c r="OEG168" s="62"/>
      <c r="OEH168" s="62"/>
      <c r="OEI168" s="62"/>
      <c r="OEJ168" s="62"/>
      <c r="OEK168" s="62"/>
      <c r="OEL168" s="62"/>
      <c r="OEM168" s="62"/>
      <c r="OEN168" s="62"/>
      <c r="OEO168" s="62"/>
      <c r="OEP168" s="62"/>
      <c r="OEQ168" s="62"/>
      <c r="OER168" s="62"/>
      <c r="OES168" s="62"/>
      <c r="OET168" s="62"/>
      <c r="OEU168" s="62"/>
      <c r="OEV168" s="62"/>
      <c r="OEW168" s="62"/>
      <c r="OEX168" s="62"/>
      <c r="OEY168" s="62"/>
      <c r="OEZ168" s="62"/>
      <c r="OFA168" s="62"/>
      <c r="OFB168" s="62"/>
      <c r="OFC168" s="62"/>
      <c r="OFD168" s="62"/>
      <c r="OFE168" s="62"/>
      <c r="OFF168" s="62"/>
      <c r="OFG168" s="62"/>
      <c r="OFH168" s="62"/>
      <c r="OFI168" s="62"/>
      <c r="OFJ168" s="62"/>
      <c r="OFK168" s="62"/>
      <c r="OFL168" s="62"/>
      <c r="OFM168" s="62"/>
      <c r="OFN168" s="62"/>
      <c r="OFO168" s="62"/>
      <c r="OFP168" s="62"/>
      <c r="OFQ168" s="62"/>
      <c r="OFR168" s="62"/>
      <c r="OFS168" s="62"/>
      <c r="OFT168" s="62"/>
      <c r="OFU168" s="62"/>
      <c r="OFV168" s="62"/>
      <c r="OFW168" s="62"/>
      <c r="OFX168" s="62"/>
      <c r="OFY168" s="62"/>
      <c r="OFZ168" s="62"/>
      <c r="OGA168" s="62"/>
      <c r="OGB168" s="62"/>
      <c r="OGC168" s="62"/>
      <c r="OGD168" s="62"/>
      <c r="OGE168" s="62"/>
      <c r="OGF168" s="62"/>
      <c r="OGG168" s="62"/>
      <c r="OGH168" s="62"/>
      <c r="OGI168" s="62"/>
      <c r="OGJ168" s="62"/>
      <c r="OGK168" s="62"/>
      <c r="OGL168" s="62"/>
      <c r="OGM168" s="62"/>
      <c r="OGN168" s="62"/>
      <c r="OGO168" s="62"/>
      <c r="OGP168" s="62"/>
      <c r="OGQ168" s="62"/>
      <c r="OGR168" s="62"/>
      <c r="OGS168" s="62"/>
      <c r="OGT168" s="62"/>
      <c r="OGU168" s="62"/>
      <c r="OGV168" s="62"/>
      <c r="OGW168" s="62"/>
      <c r="OGX168" s="62"/>
      <c r="OGY168" s="62"/>
      <c r="OGZ168" s="62"/>
      <c r="OHA168" s="62"/>
      <c r="OHB168" s="62"/>
      <c r="OHC168" s="62"/>
      <c r="OHD168" s="62"/>
      <c r="OHE168" s="62"/>
      <c r="OHF168" s="62"/>
      <c r="OHG168" s="62"/>
      <c r="OHH168" s="62"/>
      <c r="OHI168" s="62"/>
      <c r="OHJ168" s="62"/>
      <c r="OHK168" s="62"/>
      <c r="OHL168" s="62"/>
      <c r="OHM168" s="62"/>
      <c r="OHN168" s="62"/>
      <c r="OHO168" s="62"/>
      <c r="OHP168" s="62"/>
      <c r="OHQ168" s="62"/>
      <c r="OHR168" s="62"/>
      <c r="OHS168" s="62"/>
      <c r="OHT168" s="62"/>
      <c r="OHU168" s="62"/>
      <c r="OHV168" s="62"/>
      <c r="OHW168" s="62"/>
      <c r="OHX168" s="62"/>
      <c r="OHY168" s="62"/>
      <c r="OHZ168" s="62"/>
      <c r="OIA168" s="62"/>
      <c r="OIB168" s="62"/>
      <c r="OIC168" s="62"/>
      <c r="OID168" s="62"/>
      <c r="OIE168" s="62"/>
      <c r="OIF168" s="62"/>
      <c r="OIG168" s="62"/>
      <c r="OIH168" s="62"/>
      <c r="OII168" s="62"/>
      <c r="OIJ168" s="62"/>
      <c r="OIK168" s="62"/>
      <c r="OIL168" s="62"/>
      <c r="OIM168" s="62"/>
      <c r="OIN168" s="62"/>
      <c r="OIO168" s="62"/>
      <c r="OIP168" s="62"/>
      <c r="OIQ168" s="62"/>
      <c r="OIR168" s="62"/>
      <c r="OIS168" s="62"/>
      <c r="OIT168" s="62"/>
      <c r="OIU168" s="62"/>
      <c r="OIV168" s="62"/>
      <c r="OIW168" s="62"/>
      <c r="OIX168" s="62"/>
      <c r="OIY168" s="62"/>
      <c r="OIZ168" s="62"/>
      <c r="OJA168" s="62"/>
      <c r="OJB168" s="62"/>
      <c r="OJC168" s="62"/>
      <c r="OJD168" s="62"/>
      <c r="OJE168" s="62"/>
      <c r="OJF168" s="62"/>
      <c r="OJG168" s="62"/>
      <c r="OJH168" s="62"/>
      <c r="OJI168" s="62"/>
      <c r="OJJ168" s="62"/>
      <c r="OJK168" s="62"/>
      <c r="OJL168" s="62"/>
      <c r="OJM168" s="62"/>
      <c r="OJN168" s="62"/>
      <c r="OJO168" s="62"/>
      <c r="OJP168" s="62"/>
      <c r="OJQ168" s="62"/>
      <c r="OJR168" s="62"/>
      <c r="OJS168" s="62"/>
      <c r="OJT168" s="62"/>
      <c r="OJU168" s="62"/>
      <c r="OJV168" s="62"/>
      <c r="OJW168" s="62"/>
      <c r="OJX168" s="62"/>
      <c r="OJY168" s="62"/>
      <c r="OJZ168" s="62"/>
      <c r="OKA168" s="62"/>
      <c r="OKB168" s="62"/>
      <c r="OKC168" s="62"/>
      <c r="OKD168" s="62"/>
      <c r="OKE168" s="62"/>
      <c r="OKF168" s="62"/>
      <c r="OKG168" s="62"/>
      <c r="OKH168" s="62"/>
      <c r="OKI168" s="62"/>
      <c r="OKJ168" s="62"/>
      <c r="OKK168" s="62"/>
      <c r="OKL168" s="62"/>
      <c r="OKM168" s="62"/>
      <c r="OKN168" s="62"/>
      <c r="OKO168" s="62"/>
      <c r="OKP168" s="62"/>
      <c r="OKQ168" s="62"/>
      <c r="OKR168" s="62"/>
      <c r="OKS168" s="62"/>
      <c r="OKT168" s="62"/>
      <c r="OKU168" s="62"/>
      <c r="OKV168" s="62"/>
      <c r="OKW168" s="62"/>
      <c r="OKX168" s="62"/>
      <c r="OKY168" s="62"/>
      <c r="OKZ168" s="62"/>
      <c r="OLA168" s="62"/>
      <c r="OLB168" s="62"/>
      <c r="OLC168" s="62"/>
      <c r="OLD168" s="62"/>
      <c r="OLE168" s="62"/>
      <c r="OLF168" s="62"/>
      <c r="OLG168" s="62"/>
      <c r="OLH168" s="62"/>
      <c r="OLI168" s="62"/>
      <c r="OLJ168" s="62"/>
      <c r="OLK168" s="62"/>
      <c r="OLL168" s="62"/>
      <c r="OLM168" s="62"/>
      <c r="OLN168" s="62"/>
      <c r="OLO168" s="62"/>
      <c r="OLP168" s="62"/>
      <c r="OLQ168" s="62"/>
      <c r="OLR168" s="62"/>
      <c r="OLS168" s="62"/>
      <c r="OLT168" s="62"/>
      <c r="OLU168" s="62"/>
      <c r="OLV168" s="62"/>
      <c r="OLW168" s="62"/>
      <c r="OLX168" s="62"/>
      <c r="OLY168" s="62"/>
      <c r="OLZ168" s="62"/>
      <c r="OMA168" s="62"/>
      <c r="OMB168" s="62"/>
      <c r="OMC168" s="62"/>
      <c r="OMD168" s="62"/>
      <c r="OME168" s="62"/>
      <c r="OMF168" s="62"/>
      <c r="OMG168" s="62"/>
      <c r="OMH168" s="62"/>
      <c r="OMI168" s="62"/>
      <c r="OMJ168" s="62"/>
      <c r="OMK168" s="62"/>
      <c r="OML168" s="62"/>
      <c r="OMM168" s="62"/>
      <c r="OMN168" s="62"/>
      <c r="OMO168" s="62"/>
      <c r="OMP168" s="62"/>
      <c r="OMQ168" s="62"/>
      <c r="OMR168" s="62"/>
      <c r="OMS168" s="62"/>
      <c r="OMT168" s="62"/>
      <c r="OMU168" s="62"/>
      <c r="OMV168" s="62"/>
      <c r="OMW168" s="62"/>
      <c r="OMX168" s="62"/>
      <c r="OMY168" s="62"/>
      <c r="OMZ168" s="62"/>
      <c r="ONA168" s="62"/>
      <c r="ONB168" s="62"/>
      <c r="ONC168" s="62"/>
      <c r="OND168" s="62"/>
      <c r="ONE168" s="62"/>
      <c r="ONF168" s="62"/>
      <c r="ONG168" s="62"/>
      <c r="ONH168" s="62"/>
      <c r="ONI168" s="62"/>
      <c r="ONJ168" s="62"/>
      <c r="ONK168" s="62"/>
      <c r="ONL168" s="62"/>
      <c r="ONM168" s="62"/>
      <c r="ONN168" s="62"/>
      <c r="ONO168" s="62"/>
      <c r="ONP168" s="62"/>
      <c r="ONQ168" s="62"/>
      <c r="ONR168" s="62"/>
      <c r="ONS168" s="62"/>
      <c r="ONT168" s="62"/>
      <c r="ONU168" s="62"/>
      <c r="ONV168" s="62"/>
      <c r="ONW168" s="62"/>
      <c r="ONX168" s="62"/>
      <c r="ONY168" s="62"/>
      <c r="ONZ168" s="62"/>
      <c r="OOA168" s="62"/>
      <c r="OOB168" s="62"/>
      <c r="OOC168" s="62"/>
      <c r="OOD168" s="62"/>
      <c r="OOE168" s="62"/>
      <c r="OOF168" s="62"/>
      <c r="OOG168" s="62"/>
      <c r="OOH168" s="62"/>
      <c r="OOI168" s="62"/>
      <c r="OOJ168" s="62"/>
      <c r="OOK168" s="62"/>
      <c r="OOL168" s="62"/>
      <c r="OOM168" s="62"/>
      <c r="OON168" s="62"/>
      <c r="OOO168" s="62"/>
      <c r="OOP168" s="62"/>
      <c r="OOQ168" s="62"/>
      <c r="OOR168" s="62"/>
      <c r="OOS168" s="62"/>
      <c r="OOT168" s="62"/>
      <c r="OOU168" s="62"/>
      <c r="OOV168" s="62"/>
      <c r="OOW168" s="62"/>
      <c r="OOX168" s="62"/>
      <c r="OOY168" s="62"/>
      <c r="OOZ168" s="62"/>
      <c r="OPA168" s="62"/>
      <c r="OPB168" s="62"/>
      <c r="OPC168" s="62"/>
      <c r="OPD168" s="62"/>
      <c r="OPE168" s="62"/>
      <c r="OPF168" s="62"/>
      <c r="OPG168" s="62"/>
      <c r="OPH168" s="62"/>
      <c r="OPI168" s="62"/>
      <c r="OPJ168" s="62"/>
      <c r="OPK168" s="62"/>
      <c r="OPL168" s="62"/>
      <c r="OPM168" s="62"/>
      <c r="OPN168" s="62"/>
      <c r="OPO168" s="62"/>
      <c r="OPP168" s="62"/>
      <c r="OPQ168" s="62"/>
      <c r="OPR168" s="62"/>
      <c r="OPS168" s="62"/>
      <c r="OPT168" s="62"/>
      <c r="OPU168" s="62"/>
      <c r="OPV168" s="62"/>
      <c r="OPW168" s="62"/>
      <c r="OPX168" s="62"/>
      <c r="OPY168" s="62"/>
      <c r="OPZ168" s="62"/>
      <c r="OQA168" s="62"/>
      <c r="OQB168" s="62"/>
      <c r="OQC168" s="62"/>
      <c r="OQD168" s="62"/>
      <c r="OQE168" s="62"/>
      <c r="OQF168" s="62"/>
      <c r="OQG168" s="62"/>
      <c r="OQH168" s="62"/>
      <c r="OQI168" s="62"/>
      <c r="OQJ168" s="62"/>
      <c r="OQK168" s="62"/>
      <c r="OQL168" s="62"/>
      <c r="OQM168" s="62"/>
      <c r="OQN168" s="62"/>
      <c r="OQO168" s="62"/>
      <c r="OQP168" s="62"/>
      <c r="OQQ168" s="62"/>
      <c r="OQR168" s="62"/>
      <c r="OQS168" s="62"/>
      <c r="OQT168" s="62"/>
      <c r="OQU168" s="62"/>
      <c r="OQV168" s="62"/>
      <c r="OQW168" s="62"/>
      <c r="OQX168" s="62"/>
      <c r="OQY168" s="62"/>
      <c r="OQZ168" s="62"/>
      <c r="ORA168" s="62"/>
      <c r="ORB168" s="62"/>
      <c r="ORC168" s="62"/>
      <c r="ORD168" s="62"/>
      <c r="ORE168" s="62"/>
      <c r="ORF168" s="62"/>
      <c r="ORG168" s="62"/>
      <c r="ORH168" s="62"/>
      <c r="ORI168" s="62"/>
      <c r="ORJ168" s="62"/>
      <c r="ORK168" s="62"/>
      <c r="ORL168" s="62"/>
      <c r="ORM168" s="62"/>
      <c r="ORN168" s="62"/>
      <c r="ORO168" s="62"/>
      <c r="ORP168" s="62"/>
      <c r="ORQ168" s="62"/>
      <c r="ORR168" s="62"/>
      <c r="ORS168" s="62"/>
      <c r="ORT168" s="62"/>
      <c r="ORU168" s="62"/>
      <c r="ORV168" s="62"/>
      <c r="ORW168" s="62"/>
      <c r="ORX168" s="62"/>
      <c r="ORY168" s="62"/>
      <c r="ORZ168" s="62"/>
      <c r="OSA168" s="62"/>
      <c r="OSB168" s="62"/>
      <c r="OSC168" s="62"/>
      <c r="OSD168" s="62"/>
      <c r="OSE168" s="62"/>
      <c r="OSF168" s="62"/>
      <c r="OSG168" s="62"/>
      <c r="OSH168" s="62"/>
      <c r="OSI168" s="62"/>
      <c r="OSJ168" s="62"/>
      <c r="OSK168" s="62"/>
      <c r="OSL168" s="62"/>
      <c r="OSM168" s="62"/>
      <c r="OSN168" s="62"/>
      <c r="OSO168" s="62"/>
      <c r="OSP168" s="62"/>
      <c r="OSQ168" s="62"/>
      <c r="OSR168" s="62"/>
      <c r="OSS168" s="62"/>
      <c r="OST168" s="62"/>
      <c r="OSU168" s="62"/>
      <c r="OSV168" s="62"/>
      <c r="OSW168" s="62"/>
      <c r="OSX168" s="62"/>
      <c r="OSY168" s="62"/>
      <c r="OSZ168" s="62"/>
      <c r="OTA168" s="62"/>
      <c r="OTB168" s="62"/>
      <c r="OTC168" s="62"/>
      <c r="OTD168" s="62"/>
      <c r="OTE168" s="62"/>
      <c r="OTF168" s="62"/>
      <c r="OTG168" s="62"/>
      <c r="OTH168" s="62"/>
      <c r="OTI168" s="62"/>
      <c r="OTJ168" s="62"/>
      <c r="OTK168" s="62"/>
      <c r="OTL168" s="62"/>
      <c r="OTM168" s="62"/>
      <c r="OTN168" s="62"/>
      <c r="OTO168" s="62"/>
      <c r="OTP168" s="62"/>
      <c r="OTQ168" s="62"/>
      <c r="OTR168" s="62"/>
      <c r="OTS168" s="62"/>
      <c r="OTT168" s="62"/>
      <c r="OTU168" s="62"/>
      <c r="OTV168" s="62"/>
      <c r="OTW168" s="62"/>
      <c r="OTX168" s="62"/>
      <c r="OTY168" s="62"/>
      <c r="OTZ168" s="62"/>
      <c r="OUA168" s="62"/>
      <c r="OUB168" s="62"/>
      <c r="OUC168" s="62"/>
      <c r="OUD168" s="62"/>
      <c r="OUE168" s="62"/>
      <c r="OUF168" s="62"/>
      <c r="OUG168" s="62"/>
      <c r="OUH168" s="62"/>
      <c r="OUI168" s="62"/>
      <c r="OUJ168" s="62"/>
      <c r="OUK168" s="62"/>
      <c r="OUL168" s="62"/>
      <c r="OUM168" s="62"/>
      <c r="OUN168" s="62"/>
      <c r="OUO168" s="62"/>
      <c r="OUP168" s="62"/>
      <c r="OUQ168" s="62"/>
      <c r="OUR168" s="62"/>
      <c r="OUS168" s="62"/>
      <c r="OUT168" s="62"/>
      <c r="OUU168" s="62"/>
      <c r="OUV168" s="62"/>
      <c r="OUW168" s="62"/>
      <c r="OUX168" s="62"/>
      <c r="OUY168" s="62"/>
      <c r="OUZ168" s="62"/>
      <c r="OVA168" s="62"/>
      <c r="OVB168" s="62"/>
      <c r="OVC168" s="62"/>
      <c r="OVD168" s="62"/>
      <c r="OVE168" s="62"/>
      <c r="OVF168" s="62"/>
      <c r="OVG168" s="62"/>
      <c r="OVH168" s="62"/>
      <c r="OVI168" s="62"/>
      <c r="OVJ168" s="62"/>
      <c r="OVK168" s="62"/>
      <c r="OVL168" s="62"/>
      <c r="OVM168" s="62"/>
      <c r="OVN168" s="62"/>
      <c r="OVO168" s="62"/>
      <c r="OVP168" s="62"/>
      <c r="OVQ168" s="62"/>
      <c r="OVR168" s="62"/>
      <c r="OVS168" s="62"/>
      <c r="OVT168" s="62"/>
      <c r="OVU168" s="62"/>
      <c r="OVV168" s="62"/>
      <c r="OVW168" s="62"/>
      <c r="OVX168" s="62"/>
      <c r="OVY168" s="62"/>
      <c r="OVZ168" s="62"/>
      <c r="OWA168" s="62"/>
      <c r="OWB168" s="62"/>
      <c r="OWC168" s="62"/>
      <c r="OWD168" s="62"/>
      <c r="OWE168" s="62"/>
      <c r="OWF168" s="62"/>
      <c r="OWG168" s="62"/>
      <c r="OWH168" s="62"/>
      <c r="OWI168" s="62"/>
      <c r="OWJ168" s="62"/>
      <c r="OWK168" s="62"/>
      <c r="OWL168" s="62"/>
      <c r="OWM168" s="62"/>
      <c r="OWN168" s="62"/>
      <c r="OWO168" s="62"/>
      <c r="OWP168" s="62"/>
      <c r="OWQ168" s="62"/>
      <c r="OWR168" s="62"/>
      <c r="OWS168" s="62"/>
      <c r="OWT168" s="62"/>
      <c r="OWU168" s="62"/>
      <c r="OWV168" s="62"/>
      <c r="OWW168" s="62"/>
      <c r="OWX168" s="62"/>
      <c r="OWY168" s="62"/>
      <c r="OWZ168" s="62"/>
      <c r="OXA168" s="62"/>
      <c r="OXB168" s="62"/>
      <c r="OXC168" s="62"/>
      <c r="OXD168" s="62"/>
      <c r="OXE168" s="62"/>
      <c r="OXF168" s="62"/>
      <c r="OXG168" s="62"/>
      <c r="OXH168" s="62"/>
      <c r="OXI168" s="62"/>
      <c r="OXJ168" s="62"/>
      <c r="OXK168" s="62"/>
      <c r="OXL168" s="62"/>
      <c r="OXM168" s="62"/>
      <c r="OXN168" s="62"/>
      <c r="OXO168" s="62"/>
      <c r="OXP168" s="62"/>
      <c r="OXQ168" s="62"/>
      <c r="OXR168" s="62"/>
      <c r="OXS168" s="62"/>
      <c r="OXT168" s="62"/>
      <c r="OXU168" s="62"/>
      <c r="OXV168" s="62"/>
      <c r="OXW168" s="62"/>
      <c r="OXX168" s="62"/>
      <c r="OXY168" s="62"/>
      <c r="OXZ168" s="62"/>
      <c r="OYA168" s="62"/>
      <c r="OYB168" s="62"/>
      <c r="OYC168" s="62"/>
      <c r="OYD168" s="62"/>
      <c r="OYE168" s="62"/>
      <c r="OYF168" s="62"/>
      <c r="OYG168" s="62"/>
      <c r="OYH168" s="62"/>
      <c r="OYI168" s="62"/>
      <c r="OYJ168" s="62"/>
      <c r="OYK168" s="62"/>
      <c r="OYL168" s="62"/>
      <c r="OYM168" s="62"/>
      <c r="OYN168" s="62"/>
      <c r="OYO168" s="62"/>
      <c r="OYP168" s="62"/>
      <c r="OYQ168" s="62"/>
      <c r="OYR168" s="62"/>
      <c r="OYS168" s="62"/>
      <c r="OYT168" s="62"/>
      <c r="OYU168" s="62"/>
      <c r="OYV168" s="62"/>
      <c r="OYW168" s="62"/>
      <c r="OYX168" s="62"/>
      <c r="OYY168" s="62"/>
      <c r="OYZ168" s="62"/>
      <c r="OZA168" s="62"/>
      <c r="OZB168" s="62"/>
      <c r="OZC168" s="62"/>
      <c r="OZD168" s="62"/>
      <c r="OZE168" s="62"/>
      <c r="OZF168" s="62"/>
      <c r="OZG168" s="62"/>
      <c r="OZH168" s="62"/>
      <c r="OZI168" s="62"/>
      <c r="OZJ168" s="62"/>
      <c r="OZK168" s="62"/>
      <c r="OZL168" s="62"/>
      <c r="OZM168" s="62"/>
      <c r="OZN168" s="62"/>
      <c r="OZO168" s="62"/>
      <c r="OZP168" s="62"/>
      <c r="OZQ168" s="62"/>
      <c r="OZR168" s="62"/>
      <c r="OZS168" s="62"/>
      <c r="OZT168" s="62"/>
      <c r="OZU168" s="62"/>
      <c r="OZV168" s="62"/>
      <c r="OZW168" s="62"/>
      <c r="OZX168" s="62"/>
      <c r="OZY168" s="62"/>
      <c r="OZZ168" s="62"/>
      <c r="PAA168" s="62"/>
      <c r="PAB168" s="62"/>
      <c r="PAC168" s="62"/>
      <c r="PAD168" s="62"/>
      <c r="PAE168" s="62"/>
      <c r="PAF168" s="62"/>
      <c r="PAG168" s="62"/>
      <c r="PAH168" s="62"/>
      <c r="PAI168" s="62"/>
      <c r="PAJ168" s="62"/>
      <c r="PAK168" s="62"/>
      <c r="PAL168" s="62"/>
      <c r="PAM168" s="62"/>
      <c r="PAN168" s="62"/>
      <c r="PAO168" s="62"/>
      <c r="PAP168" s="62"/>
      <c r="PAQ168" s="62"/>
      <c r="PAR168" s="62"/>
      <c r="PAS168" s="62"/>
      <c r="PAT168" s="62"/>
      <c r="PAU168" s="62"/>
      <c r="PAV168" s="62"/>
      <c r="PAW168" s="62"/>
      <c r="PAX168" s="62"/>
      <c r="PAY168" s="62"/>
      <c r="PAZ168" s="62"/>
      <c r="PBA168" s="62"/>
      <c r="PBB168" s="62"/>
      <c r="PBC168" s="62"/>
      <c r="PBD168" s="62"/>
      <c r="PBE168" s="62"/>
      <c r="PBF168" s="62"/>
      <c r="PBG168" s="62"/>
      <c r="PBH168" s="62"/>
      <c r="PBI168" s="62"/>
      <c r="PBJ168" s="62"/>
      <c r="PBK168" s="62"/>
      <c r="PBL168" s="62"/>
      <c r="PBM168" s="62"/>
      <c r="PBN168" s="62"/>
      <c r="PBO168" s="62"/>
      <c r="PBP168" s="62"/>
      <c r="PBQ168" s="62"/>
      <c r="PBR168" s="62"/>
      <c r="PBS168" s="62"/>
      <c r="PBT168" s="62"/>
      <c r="PBU168" s="62"/>
      <c r="PBV168" s="62"/>
      <c r="PBW168" s="62"/>
      <c r="PBX168" s="62"/>
      <c r="PBY168" s="62"/>
      <c r="PBZ168" s="62"/>
      <c r="PCA168" s="62"/>
      <c r="PCB168" s="62"/>
      <c r="PCC168" s="62"/>
      <c r="PCD168" s="62"/>
      <c r="PCE168" s="62"/>
      <c r="PCF168" s="62"/>
      <c r="PCG168" s="62"/>
      <c r="PCH168" s="62"/>
      <c r="PCI168" s="62"/>
      <c r="PCJ168" s="62"/>
      <c r="PCK168" s="62"/>
      <c r="PCL168" s="62"/>
      <c r="PCM168" s="62"/>
      <c r="PCN168" s="62"/>
      <c r="PCO168" s="62"/>
      <c r="PCP168" s="62"/>
      <c r="PCQ168" s="62"/>
      <c r="PCR168" s="62"/>
      <c r="PCS168" s="62"/>
      <c r="PCT168" s="62"/>
      <c r="PCU168" s="62"/>
      <c r="PCV168" s="62"/>
      <c r="PCW168" s="62"/>
      <c r="PCX168" s="62"/>
      <c r="PCY168" s="62"/>
      <c r="PCZ168" s="62"/>
      <c r="PDA168" s="62"/>
      <c r="PDB168" s="62"/>
      <c r="PDC168" s="62"/>
      <c r="PDD168" s="62"/>
      <c r="PDE168" s="62"/>
      <c r="PDF168" s="62"/>
      <c r="PDG168" s="62"/>
      <c r="PDH168" s="62"/>
      <c r="PDI168" s="62"/>
      <c r="PDJ168" s="62"/>
      <c r="PDK168" s="62"/>
      <c r="PDL168" s="62"/>
      <c r="PDM168" s="62"/>
      <c r="PDN168" s="62"/>
      <c r="PDO168" s="62"/>
      <c r="PDP168" s="62"/>
      <c r="PDQ168" s="62"/>
      <c r="PDR168" s="62"/>
      <c r="PDS168" s="62"/>
      <c r="PDT168" s="62"/>
      <c r="PDU168" s="62"/>
      <c r="PDV168" s="62"/>
      <c r="PDW168" s="62"/>
      <c r="PDX168" s="62"/>
      <c r="PDY168" s="62"/>
      <c r="PDZ168" s="62"/>
      <c r="PEA168" s="62"/>
      <c r="PEB168" s="62"/>
      <c r="PEC168" s="62"/>
      <c r="PED168" s="62"/>
      <c r="PEE168" s="62"/>
      <c r="PEF168" s="62"/>
      <c r="PEG168" s="62"/>
      <c r="PEH168" s="62"/>
      <c r="PEI168" s="62"/>
      <c r="PEJ168" s="62"/>
      <c r="PEK168" s="62"/>
      <c r="PEL168" s="62"/>
      <c r="PEM168" s="62"/>
      <c r="PEN168" s="62"/>
      <c r="PEO168" s="62"/>
      <c r="PEP168" s="62"/>
      <c r="PEQ168" s="62"/>
      <c r="PER168" s="62"/>
      <c r="PES168" s="62"/>
      <c r="PET168" s="62"/>
      <c r="PEU168" s="62"/>
      <c r="PEV168" s="62"/>
      <c r="PEW168" s="62"/>
      <c r="PEX168" s="62"/>
      <c r="PEY168" s="62"/>
      <c r="PEZ168" s="62"/>
      <c r="PFA168" s="62"/>
      <c r="PFB168" s="62"/>
      <c r="PFC168" s="62"/>
      <c r="PFD168" s="62"/>
      <c r="PFE168" s="62"/>
      <c r="PFF168" s="62"/>
      <c r="PFG168" s="62"/>
      <c r="PFH168" s="62"/>
      <c r="PFI168" s="62"/>
      <c r="PFJ168" s="62"/>
      <c r="PFK168" s="62"/>
      <c r="PFL168" s="62"/>
      <c r="PFM168" s="62"/>
      <c r="PFN168" s="62"/>
      <c r="PFO168" s="62"/>
      <c r="PFP168" s="62"/>
      <c r="PFQ168" s="62"/>
      <c r="PFR168" s="62"/>
      <c r="PFS168" s="62"/>
      <c r="PFT168" s="62"/>
      <c r="PFU168" s="62"/>
      <c r="PFV168" s="62"/>
      <c r="PFW168" s="62"/>
      <c r="PFX168" s="62"/>
      <c r="PFY168" s="62"/>
      <c r="PFZ168" s="62"/>
      <c r="PGA168" s="62"/>
      <c r="PGB168" s="62"/>
      <c r="PGC168" s="62"/>
      <c r="PGD168" s="62"/>
      <c r="PGE168" s="62"/>
      <c r="PGF168" s="62"/>
      <c r="PGG168" s="62"/>
      <c r="PGH168" s="62"/>
      <c r="PGI168" s="62"/>
      <c r="PGJ168" s="62"/>
      <c r="PGK168" s="62"/>
      <c r="PGL168" s="62"/>
      <c r="PGM168" s="62"/>
      <c r="PGN168" s="62"/>
      <c r="PGO168" s="62"/>
      <c r="PGP168" s="62"/>
      <c r="PGQ168" s="62"/>
      <c r="PGR168" s="62"/>
      <c r="PGS168" s="62"/>
      <c r="PGT168" s="62"/>
      <c r="PGU168" s="62"/>
      <c r="PGV168" s="62"/>
      <c r="PGW168" s="62"/>
      <c r="PGX168" s="62"/>
      <c r="PGY168" s="62"/>
      <c r="PGZ168" s="62"/>
      <c r="PHA168" s="62"/>
      <c r="PHB168" s="62"/>
      <c r="PHC168" s="62"/>
      <c r="PHD168" s="62"/>
      <c r="PHE168" s="62"/>
      <c r="PHF168" s="62"/>
      <c r="PHG168" s="62"/>
      <c r="PHH168" s="62"/>
      <c r="PHI168" s="62"/>
      <c r="PHJ168" s="62"/>
      <c r="PHK168" s="62"/>
      <c r="PHL168" s="62"/>
      <c r="PHM168" s="62"/>
      <c r="PHN168" s="62"/>
      <c r="PHO168" s="62"/>
      <c r="PHP168" s="62"/>
      <c r="PHQ168" s="62"/>
      <c r="PHR168" s="62"/>
      <c r="PHS168" s="62"/>
      <c r="PHT168" s="62"/>
      <c r="PHU168" s="62"/>
      <c r="PHV168" s="62"/>
      <c r="PHW168" s="62"/>
      <c r="PHX168" s="62"/>
      <c r="PHY168" s="62"/>
      <c r="PHZ168" s="62"/>
      <c r="PIA168" s="62"/>
      <c r="PIB168" s="62"/>
      <c r="PIC168" s="62"/>
      <c r="PID168" s="62"/>
      <c r="PIE168" s="62"/>
      <c r="PIF168" s="62"/>
      <c r="PIG168" s="62"/>
      <c r="PIH168" s="62"/>
      <c r="PII168" s="62"/>
      <c r="PIJ168" s="62"/>
      <c r="PIK168" s="62"/>
      <c r="PIL168" s="62"/>
      <c r="PIM168" s="62"/>
      <c r="PIN168" s="62"/>
      <c r="PIO168" s="62"/>
      <c r="PIP168" s="62"/>
      <c r="PIQ168" s="62"/>
      <c r="PIR168" s="62"/>
      <c r="PIS168" s="62"/>
      <c r="PIT168" s="62"/>
      <c r="PIU168" s="62"/>
      <c r="PIV168" s="62"/>
      <c r="PIW168" s="62"/>
      <c r="PIX168" s="62"/>
      <c r="PIY168" s="62"/>
      <c r="PIZ168" s="62"/>
      <c r="PJA168" s="62"/>
      <c r="PJB168" s="62"/>
      <c r="PJC168" s="62"/>
      <c r="PJD168" s="62"/>
      <c r="PJE168" s="62"/>
      <c r="PJF168" s="62"/>
      <c r="PJG168" s="62"/>
      <c r="PJH168" s="62"/>
      <c r="PJI168" s="62"/>
      <c r="PJJ168" s="62"/>
      <c r="PJK168" s="62"/>
      <c r="PJL168" s="62"/>
      <c r="PJM168" s="62"/>
      <c r="PJN168" s="62"/>
      <c r="PJO168" s="62"/>
      <c r="PJP168" s="62"/>
      <c r="PJQ168" s="62"/>
      <c r="PJR168" s="62"/>
      <c r="PJS168" s="62"/>
      <c r="PJT168" s="62"/>
      <c r="PJU168" s="62"/>
      <c r="PJV168" s="62"/>
      <c r="PJW168" s="62"/>
      <c r="PJX168" s="62"/>
      <c r="PJY168" s="62"/>
      <c r="PJZ168" s="62"/>
      <c r="PKA168" s="62"/>
      <c r="PKB168" s="62"/>
      <c r="PKC168" s="62"/>
      <c r="PKD168" s="62"/>
      <c r="PKE168" s="62"/>
      <c r="PKF168" s="62"/>
      <c r="PKG168" s="62"/>
      <c r="PKH168" s="62"/>
      <c r="PKI168" s="62"/>
      <c r="PKJ168" s="62"/>
      <c r="PKK168" s="62"/>
      <c r="PKL168" s="62"/>
      <c r="PKM168" s="62"/>
      <c r="PKN168" s="62"/>
      <c r="PKO168" s="62"/>
      <c r="PKP168" s="62"/>
      <c r="PKQ168" s="62"/>
      <c r="PKR168" s="62"/>
      <c r="PKS168" s="62"/>
      <c r="PKT168" s="62"/>
      <c r="PKU168" s="62"/>
      <c r="PKV168" s="62"/>
      <c r="PKW168" s="62"/>
      <c r="PKX168" s="62"/>
      <c r="PKY168" s="62"/>
      <c r="PKZ168" s="62"/>
      <c r="PLA168" s="62"/>
      <c r="PLB168" s="62"/>
      <c r="PLC168" s="62"/>
      <c r="PLD168" s="62"/>
      <c r="PLE168" s="62"/>
      <c r="PLF168" s="62"/>
      <c r="PLG168" s="62"/>
      <c r="PLH168" s="62"/>
      <c r="PLI168" s="62"/>
      <c r="PLJ168" s="62"/>
      <c r="PLK168" s="62"/>
      <c r="PLL168" s="62"/>
      <c r="PLM168" s="62"/>
      <c r="PLN168" s="62"/>
      <c r="PLO168" s="62"/>
      <c r="PLP168" s="62"/>
      <c r="PLQ168" s="62"/>
      <c r="PLR168" s="62"/>
      <c r="PLS168" s="62"/>
      <c r="PLT168" s="62"/>
      <c r="PLU168" s="62"/>
      <c r="PLV168" s="62"/>
      <c r="PLW168" s="62"/>
      <c r="PLX168" s="62"/>
      <c r="PLY168" s="62"/>
      <c r="PLZ168" s="62"/>
      <c r="PMA168" s="62"/>
      <c r="PMB168" s="62"/>
      <c r="PMC168" s="62"/>
      <c r="PMD168" s="62"/>
      <c r="PME168" s="62"/>
      <c r="PMF168" s="62"/>
      <c r="PMG168" s="62"/>
      <c r="PMH168" s="62"/>
      <c r="PMI168" s="62"/>
      <c r="PMJ168" s="62"/>
      <c r="PMK168" s="62"/>
      <c r="PML168" s="62"/>
      <c r="PMM168" s="62"/>
      <c r="PMN168" s="62"/>
      <c r="PMO168" s="62"/>
      <c r="PMP168" s="62"/>
      <c r="PMQ168" s="62"/>
      <c r="PMR168" s="62"/>
      <c r="PMS168" s="62"/>
      <c r="PMT168" s="62"/>
      <c r="PMU168" s="62"/>
      <c r="PMV168" s="62"/>
      <c r="PMW168" s="62"/>
      <c r="PMX168" s="62"/>
      <c r="PMY168" s="62"/>
      <c r="PMZ168" s="62"/>
      <c r="PNA168" s="62"/>
      <c r="PNB168" s="62"/>
      <c r="PNC168" s="62"/>
      <c r="PND168" s="62"/>
      <c r="PNE168" s="62"/>
      <c r="PNF168" s="62"/>
      <c r="PNG168" s="62"/>
      <c r="PNH168" s="62"/>
      <c r="PNI168" s="62"/>
      <c r="PNJ168" s="62"/>
      <c r="PNK168" s="62"/>
      <c r="PNL168" s="62"/>
      <c r="PNM168" s="62"/>
      <c r="PNN168" s="62"/>
      <c r="PNO168" s="62"/>
      <c r="PNP168" s="62"/>
      <c r="PNQ168" s="62"/>
      <c r="PNR168" s="62"/>
      <c r="PNS168" s="62"/>
      <c r="PNT168" s="62"/>
      <c r="PNU168" s="62"/>
      <c r="PNV168" s="62"/>
      <c r="PNW168" s="62"/>
      <c r="PNX168" s="62"/>
      <c r="PNY168" s="62"/>
      <c r="PNZ168" s="62"/>
      <c r="POA168" s="62"/>
      <c r="POB168" s="62"/>
      <c r="POC168" s="62"/>
      <c r="POD168" s="62"/>
      <c r="POE168" s="62"/>
      <c r="POF168" s="62"/>
      <c r="POG168" s="62"/>
      <c r="POH168" s="62"/>
      <c r="POI168" s="62"/>
      <c r="POJ168" s="62"/>
      <c r="POK168" s="62"/>
      <c r="POL168" s="62"/>
      <c r="POM168" s="62"/>
      <c r="PON168" s="62"/>
      <c r="POO168" s="62"/>
      <c r="POP168" s="62"/>
      <c r="POQ168" s="62"/>
      <c r="POR168" s="62"/>
      <c r="POS168" s="62"/>
      <c r="POT168" s="62"/>
      <c r="POU168" s="62"/>
      <c r="POV168" s="62"/>
      <c r="POW168" s="62"/>
      <c r="POX168" s="62"/>
      <c r="POY168" s="62"/>
      <c r="POZ168" s="62"/>
      <c r="PPA168" s="62"/>
      <c r="PPB168" s="62"/>
      <c r="PPC168" s="62"/>
      <c r="PPD168" s="62"/>
      <c r="PPE168" s="62"/>
      <c r="PPF168" s="62"/>
      <c r="PPG168" s="62"/>
      <c r="PPH168" s="62"/>
      <c r="PPI168" s="62"/>
      <c r="PPJ168" s="62"/>
      <c r="PPK168" s="62"/>
      <c r="PPL168" s="62"/>
      <c r="PPM168" s="62"/>
      <c r="PPN168" s="62"/>
      <c r="PPO168" s="62"/>
      <c r="PPP168" s="62"/>
      <c r="PPQ168" s="62"/>
      <c r="PPR168" s="62"/>
      <c r="PPS168" s="62"/>
      <c r="PPT168" s="62"/>
      <c r="PPU168" s="62"/>
      <c r="PPV168" s="62"/>
      <c r="PPW168" s="62"/>
      <c r="PPX168" s="62"/>
      <c r="PPY168" s="62"/>
      <c r="PPZ168" s="62"/>
      <c r="PQA168" s="62"/>
      <c r="PQB168" s="62"/>
      <c r="PQC168" s="62"/>
      <c r="PQD168" s="62"/>
      <c r="PQE168" s="62"/>
      <c r="PQF168" s="62"/>
      <c r="PQG168" s="62"/>
      <c r="PQH168" s="62"/>
      <c r="PQI168" s="62"/>
      <c r="PQJ168" s="62"/>
      <c r="PQK168" s="62"/>
      <c r="PQL168" s="62"/>
      <c r="PQM168" s="62"/>
      <c r="PQN168" s="62"/>
      <c r="PQO168" s="62"/>
      <c r="PQP168" s="62"/>
      <c r="PQQ168" s="62"/>
      <c r="PQR168" s="62"/>
      <c r="PQS168" s="62"/>
      <c r="PQT168" s="62"/>
      <c r="PQU168" s="62"/>
      <c r="PQV168" s="62"/>
      <c r="PQW168" s="62"/>
      <c r="PQX168" s="62"/>
      <c r="PQY168" s="62"/>
      <c r="PQZ168" s="62"/>
      <c r="PRA168" s="62"/>
      <c r="PRB168" s="62"/>
      <c r="PRC168" s="62"/>
      <c r="PRD168" s="62"/>
      <c r="PRE168" s="62"/>
      <c r="PRF168" s="62"/>
      <c r="PRG168" s="62"/>
      <c r="PRH168" s="62"/>
      <c r="PRI168" s="62"/>
      <c r="PRJ168" s="62"/>
      <c r="PRK168" s="62"/>
      <c r="PRL168" s="62"/>
      <c r="PRM168" s="62"/>
      <c r="PRN168" s="62"/>
      <c r="PRO168" s="62"/>
      <c r="PRP168" s="62"/>
      <c r="PRQ168" s="62"/>
      <c r="PRR168" s="62"/>
      <c r="PRS168" s="62"/>
      <c r="PRT168" s="62"/>
      <c r="PRU168" s="62"/>
      <c r="PRV168" s="62"/>
      <c r="PRW168" s="62"/>
      <c r="PRX168" s="62"/>
      <c r="PRY168" s="62"/>
      <c r="PRZ168" s="62"/>
      <c r="PSA168" s="62"/>
      <c r="PSB168" s="62"/>
      <c r="PSC168" s="62"/>
      <c r="PSD168" s="62"/>
      <c r="PSE168" s="62"/>
      <c r="PSF168" s="62"/>
      <c r="PSG168" s="62"/>
      <c r="PSH168" s="62"/>
      <c r="PSI168" s="62"/>
      <c r="PSJ168" s="62"/>
      <c r="PSK168" s="62"/>
      <c r="PSL168" s="62"/>
      <c r="PSM168" s="62"/>
      <c r="PSN168" s="62"/>
      <c r="PSO168" s="62"/>
      <c r="PSP168" s="62"/>
      <c r="PSQ168" s="62"/>
      <c r="PSR168" s="62"/>
      <c r="PSS168" s="62"/>
      <c r="PST168" s="62"/>
      <c r="PSU168" s="62"/>
      <c r="PSV168" s="62"/>
      <c r="PSW168" s="62"/>
      <c r="PSX168" s="62"/>
      <c r="PSY168" s="62"/>
      <c r="PSZ168" s="62"/>
      <c r="PTA168" s="62"/>
      <c r="PTB168" s="62"/>
      <c r="PTC168" s="62"/>
      <c r="PTD168" s="62"/>
      <c r="PTE168" s="62"/>
      <c r="PTF168" s="62"/>
      <c r="PTG168" s="62"/>
      <c r="PTH168" s="62"/>
      <c r="PTI168" s="62"/>
      <c r="PTJ168" s="62"/>
      <c r="PTK168" s="62"/>
      <c r="PTL168" s="62"/>
      <c r="PTM168" s="62"/>
      <c r="PTN168" s="62"/>
      <c r="PTO168" s="62"/>
      <c r="PTP168" s="62"/>
      <c r="PTQ168" s="62"/>
      <c r="PTR168" s="62"/>
      <c r="PTS168" s="62"/>
      <c r="PTT168" s="62"/>
      <c r="PTU168" s="62"/>
      <c r="PTV168" s="62"/>
      <c r="PTW168" s="62"/>
      <c r="PTX168" s="62"/>
      <c r="PTY168" s="62"/>
      <c r="PTZ168" s="62"/>
      <c r="PUA168" s="62"/>
      <c r="PUB168" s="62"/>
      <c r="PUC168" s="62"/>
      <c r="PUD168" s="62"/>
      <c r="PUE168" s="62"/>
      <c r="PUF168" s="62"/>
      <c r="PUG168" s="62"/>
      <c r="PUH168" s="62"/>
      <c r="PUI168" s="62"/>
      <c r="PUJ168" s="62"/>
      <c r="PUK168" s="62"/>
      <c r="PUL168" s="62"/>
      <c r="PUM168" s="62"/>
      <c r="PUN168" s="62"/>
      <c r="PUO168" s="62"/>
      <c r="PUP168" s="62"/>
      <c r="PUQ168" s="62"/>
      <c r="PUR168" s="62"/>
      <c r="PUS168" s="62"/>
      <c r="PUT168" s="62"/>
      <c r="PUU168" s="62"/>
      <c r="PUV168" s="62"/>
      <c r="PUW168" s="62"/>
      <c r="PUX168" s="62"/>
      <c r="PUY168" s="62"/>
      <c r="PUZ168" s="62"/>
      <c r="PVA168" s="62"/>
      <c r="PVB168" s="62"/>
      <c r="PVC168" s="62"/>
      <c r="PVD168" s="62"/>
      <c r="PVE168" s="62"/>
      <c r="PVF168" s="62"/>
      <c r="PVG168" s="62"/>
      <c r="PVH168" s="62"/>
      <c r="PVI168" s="62"/>
      <c r="PVJ168" s="62"/>
      <c r="PVK168" s="62"/>
      <c r="PVL168" s="62"/>
      <c r="PVM168" s="62"/>
      <c r="PVN168" s="62"/>
      <c r="PVO168" s="62"/>
      <c r="PVP168" s="62"/>
      <c r="PVQ168" s="62"/>
      <c r="PVR168" s="62"/>
      <c r="PVS168" s="62"/>
      <c r="PVT168" s="62"/>
      <c r="PVU168" s="62"/>
      <c r="PVV168" s="62"/>
      <c r="PVW168" s="62"/>
      <c r="PVX168" s="62"/>
      <c r="PVY168" s="62"/>
      <c r="PVZ168" s="62"/>
      <c r="PWA168" s="62"/>
      <c r="PWB168" s="62"/>
      <c r="PWC168" s="62"/>
      <c r="PWD168" s="62"/>
      <c r="PWE168" s="62"/>
      <c r="PWF168" s="62"/>
      <c r="PWG168" s="62"/>
      <c r="PWH168" s="62"/>
      <c r="PWI168" s="62"/>
      <c r="PWJ168" s="62"/>
      <c r="PWK168" s="62"/>
      <c r="PWL168" s="62"/>
      <c r="PWM168" s="62"/>
      <c r="PWN168" s="62"/>
      <c r="PWO168" s="62"/>
      <c r="PWP168" s="62"/>
      <c r="PWQ168" s="62"/>
      <c r="PWR168" s="62"/>
      <c r="PWS168" s="62"/>
      <c r="PWT168" s="62"/>
      <c r="PWU168" s="62"/>
      <c r="PWV168" s="62"/>
      <c r="PWW168" s="62"/>
      <c r="PWX168" s="62"/>
      <c r="PWY168" s="62"/>
      <c r="PWZ168" s="62"/>
      <c r="PXA168" s="62"/>
      <c r="PXB168" s="62"/>
      <c r="PXC168" s="62"/>
      <c r="PXD168" s="62"/>
      <c r="PXE168" s="62"/>
      <c r="PXF168" s="62"/>
      <c r="PXG168" s="62"/>
      <c r="PXH168" s="62"/>
      <c r="PXI168" s="62"/>
      <c r="PXJ168" s="62"/>
      <c r="PXK168" s="62"/>
      <c r="PXL168" s="62"/>
      <c r="PXM168" s="62"/>
      <c r="PXN168" s="62"/>
      <c r="PXO168" s="62"/>
      <c r="PXP168" s="62"/>
      <c r="PXQ168" s="62"/>
      <c r="PXR168" s="62"/>
      <c r="PXS168" s="62"/>
      <c r="PXT168" s="62"/>
      <c r="PXU168" s="62"/>
      <c r="PXV168" s="62"/>
      <c r="PXW168" s="62"/>
      <c r="PXX168" s="62"/>
      <c r="PXY168" s="62"/>
      <c r="PXZ168" s="62"/>
      <c r="PYA168" s="62"/>
      <c r="PYB168" s="62"/>
      <c r="PYC168" s="62"/>
      <c r="PYD168" s="62"/>
      <c r="PYE168" s="62"/>
      <c r="PYF168" s="62"/>
      <c r="PYG168" s="62"/>
      <c r="PYH168" s="62"/>
      <c r="PYI168" s="62"/>
      <c r="PYJ168" s="62"/>
      <c r="PYK168" s="62"/>
      <c r="PYL168" s="62"/>
      <c r="PYM168" s="62"/>
      <c r="PYN168" s="62"/>
      <c r="PYO168" s="62"/>
      <c r="PYP168" s="62"/>
      <c r="PYQ168" s="62"/>
      <c r="PYR168" s="62"/>
      <c r="PYS168" s="62"/>
      <c r="PYT168" s="62"/>
      <c r="PYU168" s="62"/>
      <c r="PYV168" s="62"/>
      <c r="PYW168" s="62"/>
      <c r="PYX168" s="62"/>
      <c r="PYY168" s="62"/>
      <c r="PYZ168" s="62"/>
      <c r="PZA168" s="62"/>
      <c r="PZB168" s="62"/>
      <c r="PZC168" s="62"/>
      <c r="PZD168" s="62"/>
      <c r="PZE168" s="62"/>
      <c r="PZF168" s="62"/>
      <c r="PZG168" s="62"/>
      <c r="PZH168" s="62"/>
      <c r="PZI168" s="62"/>
      <c r="PZJ168" s="62"/>
      <c r="PZK168" s="62"/>
      <c r="PZL168" s="62"/>
      <c r="PZM168" s="62"/>
      <c r="PZN168" s="62"/>
      <c r="PZO168" s="62"/>
      <c r="PZP168" s="62"/>
      <c r="PZQ168" s="62"/>
      <c r="PZR168" s="62"/>
      <c r="PZS168" s="62"/>
      <c r="PZT168" s="62"/>
      <c r="PZU168" s="62"/>
      <c r="PZV168" s="62"/>
      <c r="PZW168" s="62"/>
      <c r="PZX168" s="62"/>
      <c r="PZY168" s="62"/>
      <c r="PZZ168" s="62"/>
      <c r="QAA168" s="62"/>
      <c r="QAB168" s="62"/>
      <c r="QAC168" s="62"/>
      <c r="QAD168" s="62"/>
      <c r="QAE168" s="62"/>
      <c r="QAF168" s="62"/>
      <c r="QAG168" s="62"/>
      <c r="QAH168" s="62"/>
      <c r="QAI168" s="62"/>
      <c r="QAJ168" s="62"/>
      <c r="QAK168" s="62"/>
      <c r="QAL168" s="62"/>
      <c r="QAM168" s="62"/>
      <c r="QAN168" s="62"/>
      <c r="QAO168" s="62"/>
      <c r="QAP168" s="62"/>
      <c r="QAQ168" s="62"/>
      <c r="QAR168" s="62"/>
      <c r="QAS168" s="62"/>
      <c r="QAT168" s="62"/>
      <c r="QAU168" s="62"/>
      <c r="QAV168" s="62"/>
      <c r="QAW168" s="62"/>
      <c r="QAX168" s="62"/>
      <c r="QAY168" s="62"/>
      <c r="QAZ168" s="62"/>
      <c r="QBA168" s="62"/>
      <c r="QBB168" s="62"/>
      <c r="QBC168" s="62"/>
      <c r="QBD168" s="62"/>
      <c r="QBE168" s="62"/>
      <c r="QBF168" s="62"/>
      <c r="QBG168" s="62"/>
      <c r="QBH168" s="62"/>
      <c r="QBI168" s="62"/>
      <c r="QBJ168" s="62"/>
      <c r="QBK168" s="62"/>
      <c r="QBL168" s="62"/>
      <c r="QBM168" s="62"/>
      <c r="QBN168" s="62"/>
      <c r="QBO168" s="62"/>
      <c r="QBP168" s="62"/>
      <c r="QBQ168" s="62"/>
      <c r="QBR168" s="62"/>
      <c r="QBS168" s="62"/>
      <c r="QBT168" s="62"/>
      <c r="QBU168" s="62"/>
      <c r="QBV168" s="62"/>
      <c r="QBW168" s="62"/>
      <c r="QBX168" s="62"/>
      <c r="QBY168" s="62"/>
      <c r="QBZ168" s="62"/>
      <c r="QCA168" s="62"/>
      <c r="QCB168" s="62"/>
      <c r="QCC168" s="62"/>
      <c r="QCD168" s="62"/>
      <c r="QCE168" s="62"/>
      <c r="QCF168" s="62"/>
      <c r="QCG168" s="62"/>
      <c r="QCH168" s="62"/>
      <c r="QCI168" s="62"/>
      <c r="QCJ168" s="62"/>
      <c r="QCK168" s="62"/>
      <c r="QCL168" s="62"/>
      <c r="QCM168" s="62"/>
      <c r="QCN168" s="62"/>
      <c r="QCO168" s="62"/>
      <c r="QCP168" s="62"/>
      <c r="QCQ168" s="62"/>
      <c r="QCR168" s="62"/>
      <c r="QCS168" s="62"/>
      <c r="QCT168" s="62"/>
      <c r="QCU168" s="62"/>
      <c r="QCV168" s="62"/>
      <c r="QCW168" s="62"/>
      <c r="QCX168" s="62"/>
      <c r="QCY168" s="62"/>
      <c r="QCZ168" s="62"/>
      <c r="QDA168" s="62"/>
      <c r="QDB168" s="62"/>
      <c r="QDC168" s="62"/>
      <c r="QDD168" s="62"/>
      <c r="QDE168" s="62"/>
      <c r="QDF168" s="62"/>
      <c r="QDG168" s="62"/>
      <c r="QDH168" s="62"/>
      <c r="QDI168" s="62"/>
      <c r="QDJ168" s="62"/>
      <c r="QDK168" s="62"/>
      <c r="QDL168" s="62"/>
      <c r="QDM168" s="62"/>
      <c r="QDN168" s="62"/>
      <c r="QDO168" s="62"/>
      <c r="QDP168" s="62"/>
      <c r="QDQ168" s="62"/>
      <c r="QDR168" s="62"/>
      <c r="QDS168" s="62"/>
      <c r="QDT168" s="62"/>
      <c r="QDU168" s="62"/>
      <c r="QDV168" s="62"/>
      <c r="QDW168" s="62"/>
      <c r="QDX168" s="62"/>
      <c r="QDY168" s="62"/>
      <c r="QDZ168" s="62"/>
      <c r="QEA168" s="62"/>
      <c r="QEB168" s="62"/>
      <c r="QEC168" s="62"/>
      <c r="QED168" s="62"/>
      <c r="QEE168" s="62"/>
      <c r="QEF168" s="62"/>
      <c r="QEG168" s="62"/>
      <c r="QEH168" s="62"/>
      <c r="QEI168" s="62"/>
      <c r="QEJ168" s="62"/>
      <c r="QEK168" s="62"/>
      <c r="QEL168" s="62"/>
      <c r="QEM168" s="62"/>
      <c r="QEN168" s="62"/>
      <c r="QEO168" s="62"/>
      <c r="QEP168" s="62"/>
      <c r="QEQ168" s="62"/>
      <c r="QER168" s="62"/>
      <c r="QES168" s="62"/>
      <c r="QET168" s="62"/>
      <c r="QEU168" s="62"/>
      <c r="QEV168" s="62"/>
      <c r="QEW168" s="62"/>
      <c r="QEX168" s="62"/>
      <c r="QEY168" s="62"/>
      <c r="QEZ168" s="62"/>
      <c r="QFA168" s="62"/>
      <c r="QFB168" s="62"/>
      <c r="QFC168" s="62"/>
      <c r="QFD168" s="62"/>
      <c r="QFE168" s="62"/>
      <c r="QFF168" s="62"/>
      <c r="QFG168" s="62"/>
      <c r="QFH168" s="62"/>
      <c r="QFI168" s="62"/>
      <c r="QFJ168" s="62"/>
      <c r="QFK168" s="62"/>
      <c r="QFL168" s="62"/>
      <c r="QFM168" s="62"/>
      <c r="QFN168" s="62"/>
      <c r="QFO168" s="62"/>
      <c r="QFP168" s="62"/>
      <c r="QFQ168" s="62"/>
      <c r="QFR168" s="62"/>
      <c r="QFS168" s="62"/>
      <c r="QFT168" s="62"/>
      <c r="QFU168" s="62"/>
      <c r="QFV168" s="62"/>
      <c r="QFW168" s="62"/>
      <c r="QFX168" s="62"/>
      <c r="QFY168" s="62"/>
      <c r="QFZ168" s="62"/>
      <c r="QGA168" s="62"/>
      <c r="QGB168" s="62"/>
      <c r="QGC168" s="62"/>
      <c r="QGD168" s="62"/>
      <c r="QGE168" s="62"/>
      <c r="QGF168" s="62"/>
      <c r="QGG168" s="62"/>
      <c r="QGH168" s="62"/>
      <c r="QGI168" s="62"/>
      <c r="QGJ168" s="62"/>
      <c r="QGK168" s="62"/>
      <c r="QGL168" s="62"/>
      <c r="QGM168" s="62"/>
      <c r="QGN168" s="62"/>
      <c r="QGO168" s="62"/>
      <c r="QGP168" s="62"/>
      <c r="QGQ168" s="62"/>
      <c r="QGR168" s="62"/>
      <c r="QGS168" s="62"/>
      <c r="QGT168" s="62"/>
      <c r="QGU168" s="62"/>
      <c r="QGV168" s="62"/>
      <c r="QGW168" s="62"/>
      <c r="QGX168" s="62"/>
      <c r="QGY168" s="62"/>
      <c r="QGZ168" s="62"/>
      <c r="QHA168" s="62"/>
      <c r="QHB168" s="62"/>
      <c r="QHC168" s="62"/>
      <c r="QHD168" s="62"/>
      <c r="QHE168" s="62"/>
      <c r="QHF168" s="62"/>
      <c r="QHG168" s="62"/>
      <c r="QHH168" s="62"/>
      <c r="QHI168" s="62"/>
      <c r="QHJ168" s="62"/>
      <c r="QHK168" s="62"/>
      <c r="QHL168" s="62"/>
      <c r="QHM168" s="62"/>
      <c r="QHN168" s="62"/>
      <c r="QHO168" s="62"/>
      <c r="QHP168" s="62"/>
      <c r="QHQ168" s="62"/>
      <c r="QHR168" s="62"/>
      <c r="QHS168" s="62"/>
      <c r="QHT168" s="62"/>
      <c r="QHU168" s="62"/>
      <c r="QHV168" s="62"/>
      <c r="QHW168" s="62"/>
      <c r="QHX168" s="62"/>
      <c r="QHY168" s="62"/>
      <c r="QHZ168" s="62"/>
      <c r="QIA168" s="62"/>
      <c r="QIB168" s="62"/>
      <c r="QIC168" s="62"/>
      <c r="QID168" s="62"/>
      <c r="QIE168" s="62"/>
      <c r="QIF168" s="62"/>
      <c r="QIG168" s="62"/>
      <c r="QIH168" s="62"/>
      <c r="QII168" s="62"/>
      <c r="QIJ168" s="62"/>
      <c r="QIK168" s="62"/>
      <c r="QIL168" s="62"/>
      <c r="QIM168" s="62"/>
      <c r="QIN168" s="62"/>
      <c r="QIO168" s="62"/>
      <c r="QIP168" s="62"/>
      <c r="QIQ168" s="62"/>
      <c r="QIR168" s="62"/>
      <c r="QIS168" s="62"/>
      <c r="QIT168" s="62"/>
      <c r="QIU168" s="62"/>
      <c r="QIV168" s="62"/>
      <c r="QIW168" s="62"/>
      <c r="QIX168" s="62"/>
      <c r="QIY168" s="62"/>
      <c r="QIZ168" s="62"/>
      <c r="QJA168" s="62"/>
      <c r="QJB168" s="62"/>
      <c r="QJC168" s="62"/>
      <c r="QJD168" s="62"/>
      <c r="QJE168" s="62"/>
      <c r="QJF168" s="62"/>
      <c r="QJG168" s="62"/>
      <c r="QJH168" s="62"/>
      <c r="QJI168" s="62"/>
      <c r="QJJ168" s="62"/>
      <c r="QJK168" s="62"/>
      <c r="QJL168" s="62"/>
      <c r="QJM168" s="62"/>
      <c r="QJN168" s="62"/>
      <c r="QJO168" s="62"/>
      <c r="QJP168" s="62"/>
      <c r="QJQ168" s="62"/>
      <c r="QJR168" s="62"/>
      <c r="QJS168" s="62"/>
      <c r="QJT168" s="62"/>
      <c r="QJU168" s="62"/>
      <c r="QJV168" s="62"/>
      <c r="QJW168" s="62"/>
      <c r="QJX168" s="62"/>
      <c r="QJY168" s="62"/>
      <c r="QJZ168" s="62"/>
      <c r="QKA168" s="62"/>
      <c r="QKB168" s="62"/>
      <c r="QKC168" s="62"/>
      <c r="QKD168" s="62"/>
      <c r="QKE168" s="62"/>
      <c r="QKF168" s="62"/>
      <c r="QKG168" s="62"/>
      <c r="QKH168" s="62"/>
      <c r="QKI168" s="62"/>
      <c r="QKJ168" s="62"/>
      <c r="QKK168" s="62"/>
      <c r="QKL168" s="62"/>
      <c r="QKM168" s="62"/>
      <c r="QKN168" s="62"/>
      <c r="QKO168" s="62"/>
      <c r="QKP168" s="62"/>
      <c r="QKQ168" s="62"/>
      <c r="QKR168" s="62"/>
      <c r="QKS168" s="62"/>
      <c r="QKT168" s="62"/>
      <c r="QKU168" s="62"/>
      <c r="QKV168" s="62"/>
      <c r="QKW168" s="62"/>
      <c r="QKX168" s="62"/>
      <c r="QKY168" s="62"/>
      <c r="QKZ168" s="62"/>
      <c r="QLA168" s="62"/>
      <c r="QLB168" s="62"/>
      <c r="QLC168" s="62"/>
      <c r="QLD168" s="62"/>
      <c r="QLE168" s="62"/>
      <c r="QLF168" s="62"/>
      <c r="QLG168" s="62"/>
      <c r="QLH168" s="62"/>
      <c r="QLI168" s="62"/>
      <c r="QLJ168" s="62"/>
      <c r="QLK168" s="62"/>
      <c r="QLL168" s="62"/>
      <c r="QLM168" s="62"/>
      <c r="QLN168" s="62"/>
      <c r="QLO168" s="62"/>
      <c r="QLP168" s="62"/>
      <c r="QLQ168" s="62"/>
      <c r="QLR168" s="62"/>
      <c r="QLS168" s="62"/>
      <c r="QLT168" s="62"/>
      <c r="QLU168" s="62"/>
      <c r="QLV168" s="62"/>
      <c r="QLW168" s="62"/>
      <c r="QLX168" s="62"/>
      <c r="QLY168" s="62"/>
      <c r="QLZ168" s="62"/>
      <c r="QMA168" s="62"/>
      <c r="QMB168" s="62"/>
      <c r="QMC168" s="62"/>
      <c r="QMD168" s="62"/>
      <c r="QME168" s="62"/>
      <c r="QMF168" s="62"/>
      <c r="QMG168" s="62"/>
      <c r="QMH168" s="62"/>
      <c r="QMI168" s="62"/>
      <c r="QMJ168" s="62"/>
      <c r="QMK168" s="62"/>
      <c r="QML168" s="62"/>
      <c r="QMM168" s="62"/>
      <c r="QMN168" s="62"/>
      <c r="QMO168" s="62"/>
      <c r="QMP168" s="62"/>
      <c r="QMQ168" s="62"/>
      <c r="QMR168" s="62"/>
      <c r="QMS168" s="62"/>
      <c r="QMT168" s="62"/>
      <c r="QMU168" s="62"/>
      <c r="QMV168" s="62"/>
      <c r="QMW168" s="62"/>
      <c r="QMX168" s="62"/>
      <c r="QMY168" s="62"/>
      <c r="QMZ168" s="62"/>
      <c r="QNA168" s="62"/>
      <c r="QNB168" s="62"/>
      <c r="QNC168" s="62"/>
      <c r="QND168" s="62"/>
      <c r="QNE168" s="62"/>
      <c r="QNF168" s="62"/>
      <c r="QNG168" s="62"/>
      <c r="QNH168" s="62"/>
      <c r="QNI168" s="62"/>
      <c r="QNJ168" s="62"/>
      <c r="QNK168" s="62"/>
      <c r="QNL168" s="62"/>
      <c r="QNM168" s="62"/>
      <c r="QNN168" s="62"/>
      <c r="QNO168" s="62"/>
      <c r="QNP168" s="62"/>
      <c r="QNQ168" s="62"/>
      <c r="QNR168" s="62"/>
      <c r="QNS168" s="62"/>
      <c r="QNT168" s="62"/>
      <c r="QNU168" s="62"/>
      <c r="QNV168" s="62"/>
      <c r="QNW168" s="62"/>
      <c r="QNX168" s="62"/>
      <c r="QNY168" s="62"/>
      <c r="QNZ168" s="62"/>
      <c r="QOA168" s="62"/>
      <c r="QOB168" s="62"/>
      <c r="QOC168" s="62"/>
      <c r="QOD168" s="62"/>
      <c r="QOE168" s="62"/>
      <c r="QOF168" s="62"/>
      <c r="QOG168" s="62"/>
      <c r="QOH168" s="62"/>
      <c r="QOI168" s="62"/>
      <c r="QOJ168" s="62"/>
      <c r="QOK168" s="62"/>
      <c r="QOL168" s="62"/>
      <c r="QOM168" s="62"/>
      <c r="QON168" s="62"/>
      <c r="QOO168" s="62"/>
      <c r="QOP168" s="62"/>
      <c r="QOQ168" s="62"/>
      <c r="QOR168" s="62"/>
      <c r="QOS168" s="62"/>
      <c r="QOT168" s="62"/>
      <c r="QOU168" s="62"/>
      <c r="QOV168" s="62"/>
      <c r="QOW168" s="62"/>
      <c r="QOX168" s="62"/>
      <c r="QOY168" s="62"/>
      <c r="QOZ168" s="62"/>
      <c r="QPA168" s="62"/>
      <c r="QPB168" s="62"/>
      <c r="QPC168" s="62"/>
      <c r="QPD168" s="62"/>
      <c r="QPE168" s="62"/>
      <c r="QPF168" s="62"/>
      <c r="QPG168" s="62"/>
      <c r="QPH168" s="62"/>
      <c r="QPI168" s="62"/>
      <c r="QPJ168" s="62"/>
      <c r="QPK168" s="62"/>
      <c r="QPL168" s="62"/>
      <c r="QPM168" s="62"/>
      <c r="QPN168" s="62"/>
      <c r="QPO168" s="62"/>
      <c r="QPP168" s="62"/>
      <c r="QPQ168" s="62"/>
      <c r="QPR168" s="62"/>
      <c r="QPS168" s="62"/>
      <c r="QPT168" s="62"/>
      <c r="QPU168" s="62"/>
      <c r="QPV168" s="62"/>
      <c r="QPW168" s="62"/>
      <c r="QPX168" s="62"/>
      <c r="QPY168" s="62"/>
      <c r="QPZ168" s="62"/>
      <c r="QQA168" s="62"/>
      <c r="QQB168" s="62"/>
      <c r="QQC168" s="62"/>
      <c r="QQD168" s="62"/>
      <c r="QQE168" s="62"/>
      <c r="QQF168" s="62"/>
      <c r="QQG168" s="62"/>
      <c r="QQH168" s="62"/>
      <c r="QQI168" s="62"/>
      <c r="QQJ168" s="62"/>
      <c r="QQK168" s="62"/>
      <c r="QQL168" s="62"/>
      <c r="QQM168" s="62"/>
      <c r="QQN168" s="62"/>
      <c r="QQO168" s="62"/>
      <c r="QQP168" s="62"/>
      <c r="QQQ168" s="62"/>
      <c r="QQR168" s="62"/>
      <c r="QQS168" s="62"/>
      <c r="QQT168" s="62"/>
      <c r="QQU168" s="62"/>
      <c r="QQV168" s="62"/>
      <c r="QQW168" s="62"/>
      <c r="QQX168" s="62"/>
      <c r="QQY168" s="62"/>
      <c r="QQZ168" s="62"/>
      <c r="QRA168" s="62"/>
      <c r="QRB168" s="62"/>
      <c r="QRC168" s="62"/>
      <c r="QRD168" s="62"/>
      <c r="QRE168" s="62"/>
      <c r="QRF168" s="62"/>
      <c r="QRG168" s="62"/>
      <c r="QRH168" s="62"/>
      <c r="QRI168" s="62"/>
      <c r="QRJ168" s="62"/>
      <c r="QRK168" s="62"/>
      <c r="QRL168" s="62"/>
      <c r="QRM168" s="62"/>
      <c r="QRN168" s="62"/>
      <c r="QRO168" s="62"/>
      <c r="QRP168" s="62"/>
      <c r="QRQ168" s="62"/>
      <c r="QRR168" s="62"/>
      <c r="QRS168" s="62"/>
      <c r="QRT168" s="62"/>
      <c r="QRU168" s="62"/>
      <c r="QRV168" s="62"/>
      <c r="QRW168" s="62"/>
      <c r="QRX168" s="62"/>
      <c r="QRY168" s="62"/>
      <c r="QRZ168" s="62"/>
      <c r="QSA168" s="62"/>
      <c r="QSB168" s="62"/>
      <c r="QSC168" s="62"/>
      <c r="QSD168" s="62"/>
      <c r="QSE168" s="62"/>
      <c r="QSF168" s="62"/>
      <c r="QSG168" s="62"/>
      <c r="QSH168" s="62"/>
      <c r="QSI168" s="62"/>
      <c r="QSJ168" s="62"/>
      <c r="QSK168" s="62"/>
      <c r="QSL168" s="62"/>
      <c r="QSM168" s="62"/>
      <c r="QSN168" s="62"/>
      <c r="QSO168" s="62"/>
      <c r="QSP168" s="62"/>
      <c r="QSQ168" s="62"/>
      <c r="QSR168" s="62"/>
      <c r="QSS168" s="62"/>
      <c r="QST168" s="62"/>
      <c r="QSU168" s="62"/>
      <c r="QSV168" s="62"/>
      <c r="QSW168" s="62"/>
      <c r="QSX168" s="62"/>
      <c r="QSY168" s="62"/>
      <c r="QSZ168" s="62"/>
      <c r="QTA168" s="62"/>
      <c r="QTB168" s="62"/>
      <c r="QTC168" s="62"/>
      <c r="QTD168" s="62"/>
      <c r="QTE168" s="62"/>
      <c r="QTF168" s="62"/>
      <c r="QTG168" s="62"/>
      <c r="QTH168" s="62"/>
      <c r="QTI168" s="62"/>
      <c r="QTJ168" s="62"/>
      <c r="QTK168" s="62"/>
      <c r="QTL168" s="62"/>
      <c r="QTM168" s="62"/>
      <c r="QTN168" s="62"/>
      <c r="QTO168" s="62"/>
      <c r="QTP168" s="62"/>
      <c r="QTQ168" s="62"/>
      <c r="QTR168" s="62"/>
      <c r="QTS168" s="62"/>
      <c r="QTT168" s="62"/>
      <c r="QTU168" s="62"/>
      <c r="QTV168" s="62"/>
      <c r="QTW168" s="62"/>
      <c r="QTX168" s="62"/>
      <c r="QTY168" s="62"/>
      <c r="QTZ168" s="62"/>
      <c r="QUA168" s="62"/>
      <c r="QUB168" s="62"/>
      <c r="QUC168" s="62"/>
      <c r="QUD168" s="62"/>
      <c r="QUE168" s="62"/>
      <c r="QUF168" s="62"/>
      <c r="QUG168" s="62"/>
      <c r="QUH168" s="62"/>
      <c r="QUI168" s="62"/>
      <c r="QUJ168" s="62"/>
      <c r="QUK168" s="62"/>
      <c r="QUL168" s="62"/>
      <c r="QUM168" s="62"/>
      <c r="QUN168" s="62"/>
      <c r="QUO168" s="62"/>
      <c r="QUP168" s="62"/>
      <c r="QUQ168" s="62"/>
      <c r="QUR168" s="62"/>
      <c r="QUS168" s="62"/>
      <c r="QUT168" s="62"/>
      <c r="QUU168" s="62"/>
      <c r="QUV168" s="62"/>
      <c r="QUW168" s="62"/>
      <c r="QUX168" s="62"/>
      <c r="QUY168" s="62"/>
      <c r="QUZ168" s="62"/>
      <c r="QVA168" s="62"/>
      <c r="QVB168" s="62"/>
      <c r="QVC168" s="62"/>
      <c r="QVD168" s="62"/>
      <c r="QVE168" s="62"/>
      <c r="QVF168" s="62"/>
      <c r="QVG168" s="62"/>
      <c r="QVH168" s="62"/>
      <c r="QVI168" s="62"/>
      <c r="QVJ168" s="62"/>
      <c r="QVK168" s="62"/>
      <c r="QVL168" s="62"/>
      <c r="QVM168" s="62"/>
      <c r="QVN168" s="62"/>
      <c r="QVO168" s="62"/>
      <c r="QVP168" s="62"/>
      <c r="QVQ168" s="62"/>
      <c r="QVR168" s="62"/>
      <c r="QVS168" s="62"/>
      <c r="QVT168" s="62"/>
      <c r="QVU168" s="62"/>
      <c r="QVV168" s="62"/>
      <c r="QVW168" s="62"/>
      <c r="QVX168" s="62"/>
      <c r="QVY168" s="62"/>
      <c r="QVZ168" s="62"/>
      <c r="QWA168" s="62"/>
      <c r="QWB168" s="62"/>
      <c r="QWC168" s="62"/>
      <c r="QWD168" s="62"/>
      <c r="QWE168" s="62"/>
      <c r="QWF168" s="62"/>
      <c r="QWG168" s="62"/>
      <c r="QWH168" s="62"/>
      <c r="QWI168" s="62"/>
      <c r="QWJ168" s="62"/>
      <c r="QWK168" s="62"/>
      <c r="QWL168" s="62"/>
      <c r="QWM168" s="62"/>
      <c r="QWN168" s="62"/>
      <c r="QWO168" s="62"/>
      <c r="QWP168" s="62"/>
      <c r="QWQ168" s="62"/>
      <c r="QWR168" s="62"/>
      <c r="QWS168" s="62"/>
      <c r="QWT168" s="62"/>
      <c r="QWU168" s="62"/>
      <c r="QWV168" s="62"/>
      <c r="QWW168" s="62"/>
      <c r="QWX168" s="62"/>
      <c r="QWY168" s="62"/>
      <c r="QWZ168" s="62"/>
      <c r="QXA168" s="62"/>
      <c r="QXB168" s="62"/>
      <c r="QXC168" s="62"/>
      <c r="QXD168" s="62"/>
      <c r="QXE168" s="62"/>
      <c r="QXF168" s="62"/>
      <c r="QXG168" s="62"/>
      <c r="QXH168" s="62"/>
      <c r="QXI168" s="62"/>
      <c r="QXJ168" s="62"/>
      <c r="QXK168" s="62"/>
      <c r="QXL168" s="62"/>
      <c r="QXM168" s="62"/>
      <c r="QXN168" s="62"/>
      <c r="QXO168" s="62"/>
      <c r="QXP168" s="62"/>
      <c r="QXQ168" s="62"/>
      <c r="QXR168" s="62"/>
      <c r="QXS168" s="62"/>
      <c r="QXT168" s="62"/>
      <c r="QXU168" s="62"/>
      <c r="QXV168" s="62"/>
      <c r="QXW168" s="62"/>
      <c r="QXX168" s="62"/>
      <c r="QXY168" s="62"/>
      <c r="QXZ168" s="62"/>
      <c r="QYA168" s="62"/>
      <c r="QYB168" s="62"/>
      <c r="QYC168" s="62"/>
      <c r="QYD168" s="62"/>
      <c r="QYE168" s="62"/>
      <c r="QYF168" s="62"/>
      <c r="QYG168" s="62"/>
      <c r="QYH168" s="62"/>
      <c r="QYI168" s="62"/>
      <c r="QYJ168" s="62"/>
      <c r="QYK168" s="62"/>
      <c r="QYL168" s="62"/>
      <c r="QYM168" s="62"/>
      <c r="QYN168" s="62"/>
      <c r="QYO168" s="62"/>
      <c r="QYP168" s="62"/>
      <c r="QYQ168" s="62"/>
      <c r="QYR168" s="62"/>
      <c r="QYS168" s="62"/>
      <c r="QYT168" s="62"/>
      <c r="QYU168" s="62"/>
      <c r="QYV168" s="62"/>
      <c r="QYW168" s="62"/>
      <c r="QYX168" s="62"/>
      <c r="QYY168" s="62"/>
      <c r="QYZ168" s="62"/>
      <c r="QZA168" s="62"/>
      <c r="QZB168" s="62"/>
      <c r="QZC168" s="62"/>
      <c r="QZD168" s="62"/>
      <c r="QZE168" s="62"/>
      <c r="QZF168" s="62"/>
      <c r="QZG168" s="62"/>
      <c r="QZH168" s="62"/>
      <c r="QZI168" s="62"/>
      <c r="QZJ168" s="62"/>
      <c r="QZK168" s="62"/>
      <c r="QZL168" s="62"/>
      <c r="QZM168" s="62"/>
      <c r="QZN168" s="62"/>
      <c r="QZO168" s="62"/>
      <c r="QZP168" s="62"/>
      <c r="QZQ168" s="62"/>
      <c r="QZR168" s="62"/>
      <c r="QZS168" s="62"/>
      <c r="QZT168" s="62"/>
      <c r="QZU168" s="62"/>
      <c r="QZV168" s="62"/>
      <c r="QZW168" s="62"/>
      <c r="QZX168" s="62"/>
      <c r="QZY168" s="62"/>
      <c r="QZZ168" s="62"/>
      <c r="RAA168" s="62"/>
      <c r="RAB168" s="62"/>
      <c r="RAC168" s="62"/>
      <c r="RAD168" s="62"/>
      <c r="RAE168" s="62"/>
      <c r="RAF168" s="62"/>
      <c r="RAG168" s="62"/>
      <c r="RAH168" s="62"/>
      <c r="RAI168" s="62"/>
      <c r="RAJ168" s="62"/>
      <c r="RAK168" s="62"/>
      <c r="RAL168" s="62"/>
      <c r="RAM168" s="62"/>
      <c r="RAN168" s="62"/>
      <c r="RAO168" s="62"/>
      <c r="RAP168" s="62"/>
      <c r="RAQ168" s="62"/>
      <c r="RAR168" s="62"/>
      <c r="RAS168" s="62"/>
      <c r="RAT168" s="62"/>
      <c r="RAU168" s="62"/>
      <c r="RAV168" s="62"/>
      <c r="RAW168" s="62"/>
      <c r="RAX168" s="62"/>
      <c r="RAY168" s="62"/>
      <c r="RAZ168" s="62"/>
      <c r="RBA168" s="62"/>
      <c r="RBB168" s="62"/>
      <c r="RBC168" s="62"/>
      <c r="RBD168" s="62"/>
      <c r="RBE168" s="62"/>
      <c r="RBF168" s="62"/>
      <c r="RBG168" s="62"/>
      <c r="RBH168" s="62"/>
      <c r="RBI168" s="62"/>
      <c r="RBJ168" s="62"/>
      <c r="RBK168" s="62"/>
      <c r="RBL168" s="62"/>
      <c r="RBM168" s="62"/>
      <c r="RBN168" s="62"/>
      <c r="RBO168" s="62"/>
      <c r="RBP168" s="62"/>
      <c r="RBQ168" s="62"/>
      <c r="RBR168" s="62"/>
      <c r="RBS168" s="62"/>
      <c r="RBT168" s="62"/>
      <c r="RBU168" s="62"/>
      <c r="RBV168" s="62"/>
      <c r="RBW168" s="62"/>
      <c r="RBX168" s="62"/>
      <c r="RBY168" s="62"/>
      <c r="RBZ168" s="62"/>
      <c r="RCA168" s="62"/>
      <c r="RCB168" s="62"/>
      <c r="RCC168" s="62"/>
      <c r="RCD168" s="62"/>
      <c r="RCE168" s="62"/>
      <c r="RCF168" s="62"/>
      <c r="RCG168" s="62"/>
      <c r="RCH168" s="62"/>
      <c r="RCI168" s="62"/>
      <c r="RCJ168" s="62"/>
      <c r="RCK168" s="62"/>
      <c r="RCL168" s="62"/>
      <c r="RCM168" s="62"/>
      <c r="RCN168" s="62"/>
      <c r="RCO168" s="62"/>
      <c r="RCP168" s="62"/>
      <c r="RCQ168" s="62"/>
      <c r="RCR168" s="62"/>
      <c r="RCS168" s="62"/>
      <c r="RCT168" s="62"/>
      <c r="RCU168" s="62"/>
      <c r="RCV168" s="62"/>
      <c r="RCW168" s="62"/>
      <c r="RCX168" s="62"/>
      <c r="RCY168" s="62"/>
      <c r="RCZ168" s="62"/>
      <c r="RDA168" s="62"/>
      <c r="RDB168" s="62"/>
      <c r="RDC168" s="62"/>
      <c r="RDD168" s="62"/>
      <c r="RDE168" s="62"/>
      <c r="RDF168" s="62"/>
      <c r="RDG168" s="62"/>
      <c r="RDH168" s="62"/>
      <c r="RDI168" s="62"/>
      <c r="RDJ168" s="62"/>
      <c r="RDK168" s="62"/>
      <c r="RDL168" s="62"/>
      <c r="RDM168" s="62"/>
      <c r="RDN168" s="62"/>
      <c r="RDO168" s="62"/>
      <c r="RDP168" s="62"/>
      <c r="RDQ168" s="62"/>
      <c r="RDR168" s="62"/>
      <c r="RDS168" s="62"/>
      <c r="RDT168" s="62"/>
      <c r="RDU168" s="62"/>
      <c r="RDV168" s="62"/>
      <c r="RDW168" s="62"/>
      <c r="RDX168" s="62"/>
      <c r="RDY168" s="62"/>
      <c r="RDZ168" s="62"/>
      <c r="REA168" s="62"/>
      <c r="REB168" s="62"/>
      <c r="REC168" s="62"/>
      <c r="RED168" s="62"/>
      <c r="REE168" s="62"/>
      <c r="REF168" s="62"/>
      <c r="REG168" s="62"/>
      <c r="REH168" s="62"/>
      <c r="REI168" s="62"/>
      <c r="REJ168" s="62"/>
      <c r="REK168" s="62"/>
      <c r="REL168" s="62"/>
      <c r="REM168" s="62"/>
      <c r="REN168" s="62"/>
      <c r="REO168" s="62"/>
      <c r="REP168" s="62"/>
      <c r="REQ168" s="62"/>
      <c r="RER168" s="62"/>
      <c r="RES168" s="62"/>
      <c r="RET168" s="62"/>
      <c r="REU168" s="62"/>
      <c r="REV168" s="62"/>
      <c r="REW168" s="62"/>
      <c r="REX168" s="62"/>
      <c r="REY168" s="62"/>
      <c r="REZ168" s="62"/>
      <c r="RFA168" s="62"/>
      <c r="RFB168" s="62"/>
      <c r="RFC168" s="62"/>
      <c r="RFD168" s="62"/>
      <c r="RFE168" s="62"/>
      <c r="RFF168" s="62"/>
      <c r="RFG168" s="62"/>
      <c r="RFH168" s="62"/>
      <c r="RFI168" s="62"/>
      <c r="RFJ168" s="62"/>
      <c r="RFK168" s="62"/>
      <c r="RFL168" s="62"/>
      <c r="RFM168" s="62"/>
      <c r="RFN168" s="62"/>
      <c r="RFO168" s="62"/>
      <c r="RFP168" s="62"/>
      <c r="RFQ168" s="62"/>
      <c r="RFR168" s="62"/>
      <c r="RFS168" s="62"/>
      <c r="RFT168" s="62"/>
      <c r="RFU168" s="62"/>
      <c r="RFV168" s="62"/>
      <c r="RFW168" s="62"/>
      <c r="RFX168" s="62"/>
      <c r="RFY168" s="62"/>
      <c r="RFZ168" s="62"/>
      <c r="RGA168" s="62"/>
      <c r="RGB168" s="62"/>
      <c r="RGC168" s="62"/>
      <c r="RGD168" s="62"/>
      <c r="RGE168" s="62"/>
      <c r="RGF168" s="62"/>
      <c r="RGG168" s="62"/>
      <c r="RGH168" s="62"/>
      <c r="RGI168" s="62"/>
      <c r="RGJ168" s="62"/>
      <c r="RGK168" s="62"/>
      <c r="RGL168" s="62"/>
      <c r="RGM168" s="62"/>
      <c r="RGN168" s="62"/>
      <c r="RGO168" s="62"/>
      <c r="RGP168" s="62"/>
      <c r="RGQ168" s="62"/>
      <c r="RGR168" s="62"/>
      <c r="RGS168" s="62"/>
      <c r="RGT168" s="62"/>
      <c r="RGU168" s="62"/>
      <c r="RGV168" s="62"/>
      <c r="RGW168" s="62"/>
      <c r="RGX168" s="62"/>
      <c r="RGY168" s="62"/>
      <c r="RGZ168" s="62"/>
      <c r="RHA168" s="62"/>
      <c r="RHB168" s="62"/>
      <c r="RHC168" s="62"/>
      <c r="RHD168" s="62"/>
      <c r="RHE168" s="62"/>
      <c r="RHF168" s="62"/>
      <c r="RHG168" s="62"/>
      <c r="RHH168" s="62"/>
      <c r="RHI168" s="62"/>
      <c r="RHJ168" s="62"/>
      <c r="RHK168" s="62"/>
      <c r="RHL168" s="62"/>
      <c r="RHM168" s="62"/>
      <c r="RHN168" s="62"/>
      <c r="RHO168" s="62"/>
      <c r="RHP168" s="62"/>
      <c r="RHQ168" s="62"/>
      <c r="RHR168" s="62"/>
      <c r="RHS168" s="62"/>
      <c r="RHT168" s="62"/>
      <c r="RHU168" s="62"/>
      <c r="RHV168" s="62"/>
      <c r="RHW168" s="62"/>
      <c r="RHX168" s="62"/>
      <c r="RHY168" s="62"/>
      <c r="RHZ168" s="62"/>
      <c r="RIA168" s="62"/>
      <c r="RIB168" s="62"/>
      <c r="RIC168" s="62"/>
      <c r="RID168" s="62"/>
      <c r="RIE168" s="62"/>
      <c r="RIF168" s="62"/>
      <c r="RIG168" s="62"/>
      <c r="RIH168" s="62"/>
      <c r="RII168" s="62"/>
      <c r="RIJ168" s="62"/>
      <c r="RIK168" s="62"/>
      <c r="RIL168" s="62"/>
      <c r="RIM168" s="62"/>
      <c r="RIN168" s="62"/>
      <c r="RIO168" s="62"/>
      <c r="RIP168" s="62"/>
      <c r="RIQ168" s="62"/>
      <c r="RIR168" s="62"/>
      <c r="RIS168" s="62"/>
      <c r="RIT168" s="62"/>
      <c r="RIU168" s="62"/>
      <c r="RIV168" s="62"/>
      <c r="RIW168" s="62"/>
      <c r="RIX168" s="62"/>
      <c r="RIY168" s="62"/>
      <c r="RIZ168" s="62"/>
      <c r="RJA168" s="62"/>
      <c r="RJB168" s="62"/>
      <c r="RJC168" s="62"/>
      <c r="RJD168" s="62"/>
      <c r="RJE168" s="62"/>
      <c r="RJF168" s="62"/>
      <c r="RJG168" s="62"/>
      <c r="RJH168" s="62"/>
      <c r="RJI168" s="62"/>
      <c r="RJJ168" s="62"/>
      <c r="RJK168" s="62"/>
      <c r="RJL168" s="62"/>
      <c r="RJM168" s="62"/>
      <c r="RJN168" s="62"/>
      <c r="RJO168" s="62"/>
      <c r="RJP168" s="62"/>
      <c r="RJQ168" s="62"/>
      <c r="RJR168" s="62"/>
      <c r="RJS168" s="62"/>
      <c r="RJT168" s="62"/>
      <c r="RJU168" s="62"/>
      <c r="RJV168" s="62"/>
      <c r="RJW168" s="62"/>
      <c r="RJX168" s="62"/>
      <c r="RJY168" s="62"/>
      <c r="RJZ168" s="62"/>
      <c r="RKA168" s="62"/>
      <c r="RKB168" s="62"/>
      <c r="RKC168" s="62"/>
      <c r="RKD168" s="62"/>
      <c r="RKE168" s="62"/>
      <c r="RKF168" s="62"/>
      <c r="RKG168" s="62"/>
      <c r="RKH168" s="62"/>
      <c r="RKI168" s="62"/>
      <c r="RKJ168" s="62"/>
      <c r="RKK168" s="62"/>
      <c r="RKL168" s="62"/>
      <c r="RKM168" s="62"/>
      <c r="RKN168" s="62"/>
      <c r="RKO168" s="62"/>
      <c r="RKP168" s="62"/>
      <c r="RKQ168" s="62"/>
      <c r="RKR168" s="62"/>
      <c r="RKS168" s="62"/>
      <c r="RKT168" s="62"/>
      <c r="RKU168" s="62"/>
      <c r="RKV168" s="62"/>
      <c r="RKW168" s="62"/>
      <c r="RKX168" s="62"/>
      <c r="RKY168" s="62"/>
      <c r="RKZ168" s="62"/>
      <c r="RLA168" s="62"/>
      <c r="RLB168" s="62"/>
      <c r="RLC168" s="62"/>
      <c r="RLD168" s="62"/>
      <c r="RLE168" s="62"/>
      <c r="RLF168" s="62"/>
      <c r="RLG168" s="62"/>
      <c r="RLH168" s="62"/>
      <c r="RLI168" s="62"/>
      <c r="RLJ168" s="62"/>
      <c r="RLK168" s="62"/>
      <c r="RLL168" s="62"/>
      <c r="RLM168" s="62"/>
      <c r="RLN168" s="62"/>
      <c r="RLO168" s="62"/>
      <c r="RLP168" s="62"/>
      <c r="RLQ168" s="62"/>
      <c r="RLR168" s="62"/>
      <c r="RLS168" s="62"/>
      <c r="RLT168" s="62"/>
      <c r="RLU168" s="62"/>
      <c r="RLV168" s="62"/>
      <c r="RLW168" s="62"/>
      <c r="RLX168" s="62"/>
      <c r="RLY168" s="62"/>
      <c r="RLZ168" s="62"/>
      <c r="RMA168" s="62"/>
      <c r="RMB168" s="62"/>
      <c r="RMC168" s="62"/>
      <c r="RMD168" s="62"/>
      <c r="RME168" s="62"/>
      <c r="RMF168" s="62"/>
      <c r="RMG168" s="62"/>
      <c r="RMH168" s="62"/>
      <c r="RMI168" s="62"/>
      <c r="RMJ168" s="62"/>
      <c r="RMK168" s="62"/>
      <c r="RML168" s="62"/>
      <c r="RMM168" s="62"/>
      <c r="RMN168" s="62"/>
      <c r="RMO168" s="62"/>
      <c r="RMP168" s="62"/>
      <c r="RMQ168" s="62"/>
      <c r="RMR168" s="62"/>
      <c r="RMS168" s="62"/>
      <c r="RMT168" s="62"/>
      <c r="RMU168" s="62"/>
      <c r="RMV168" s="62"/>
      <c r="RMW168" s="62"/>
      <c r="RMX168" s="62"/>
      <c r="RMY168" s="62"/>
      <c r="RMZ168" s="62"/>
      <c r="RNA168" s="62"/>
      <c r="RNB168" s="62"/>
      <c r="RNC168" s="62"/>
      <c r="RND168" s="62"/>
      <c r="RNE168" s="62"/>
      <c r="RNF168" s="62"/>
      <c r="RNG168" s="62"/>
      <c r="RNH168" s="62"/>
      <c r="RNI168" s="62"/>
      <c r="RNJ168" s="62"/>
      <c r="RNK168" s="62"/>
      <c r="RNL168" s="62"/>
      <c r="RNM168" s="62"/>
      <c r="RNN168" s="62"/>
      <c r="RNO168" s="62"/>
      <c r="RNP168" s="62"/>
      <c r="RNQ168" s="62"/>
      <c r="RNR168" s="62"/>
      <c r="RNS168" s="62"/>
      <c r="RNT168" s="62"/>
      <c r="RNU168" s="62"/>
      <c r="RNV168" s="62"/>
      <c r="RNW168" s="62"/>
      <c r="RNX168" s="62"/>
      <c r="RNY168" s="62"/>
      <c r="RNZ168" s="62"/>
      <c r="ROA168" s="62"/>
      <c r="ROB168" s="62"/>
      <c r="ROC168" s="62"/>
      <c r="ROD168" s="62"/>
      <c r="ROE168" s="62"/>
      <c r="ROF168" s="62"/>
      <c r="ROG168" s="62"/>
      <c r="ROH168" s="62"/>
      <c r="ROI168" s="62"/>
      <c r="ROJ168" s="62"/>
      <c r="ROK168" s="62"/>
      <c r="ROL168" s="62"/>
      <c r="ROM168" s="62"/>
      <c r="RON168" s="62"/>
      <c r="ROO168" s="62"/>
      <c r="ROP168" s="62"/>
      <c r="ROQ168" s="62"/>
      <c r="ROR168" s="62"/>
      <c r="ROS168" s="62"/>
      <c r="ROT168" s="62"/>
      <c r="ROU168" s="62"/>
      <c r="ROV168" s="62"/>
      <c r="ROW168" s="62"/>
      <c r="ROX168" s="62"/>
      <c r="ROY168" s="62"/>
      <c r="ROZ168" s="62"/>
      <c r="RPA168" s="62"/>
      <c r="RPB168" s="62"/>
      <c r="RPC168" s="62"/>
      <c r="RPD168" s="62"/>
      <c r="RPE168" s="62"/>
      <c r="RPF168" s="62"/>
      <c r="RPG168" s="62"/>
      <c r="RPH168" s="62"/>
      <c r="RPI168" s="62"/>
      <c r="RPJ168" s="62"/>
      <c r="RPK168" s="62"/>
      <c r="RPL168" s="62"/>
      <c r="RPM168" s="62"/>
      <c r="RPN168" s="62"/>
      <c r="RPO168" s="62"/>
      <c r="RPP168" s="62"/>
      <c r="RPQ168" s="62"/>
      <c r="RPR168" s="62"/>
      <c r="RPS168" s="62"/>
      <c r="RPT168" s="62"/>
      <c r="RPU168" s="62"/>
      <c r="RPV168" s="62"/>
      <c r="RPW168" s="62"/>
      <c r="RPX168" s="62"/>
      <c r="RPY168" s="62"/>
      <c r="RPZ168" s="62"/>
      <c r="RQA168" s="62"/>
      <c r="RQB168" s="62"/>
      <c r="RQC168" s="62"/>
      <c r="RQD168" s="62"/>
      <c r="RQE168" s="62"/>
      <c r="RQF168" s="62"/>
      <c r="RQG168" s="62"/>
      <c r="RQH168" s="62"/>
      <c r="RQI168" s="62"/>
      <c r="RQJ168" s="62"/>
      <c r="RQK168" s="62"/>
      <c r="RQL168" s="62"/>
      <c r="RQM168" s="62"/>
      <c r="RQN168" s="62"/>
      <c r="RQO168" s="62"/>
      <c r="RQP168" s="62"/>
      <c r="RQQ168" s="62"/>
      <c r="RQR168" s="62"/>
      <c r="RQS168" s="62"/>
      <c r="RQT168" s="62"/>
      <c r="RQU168" s="62"/>
      <c r="RQV168" s="62"/>
      <c r="RQW168" s="62"/>
      <c r="RQX168" s="62"/>
      <c r="RQY168" s="62"/>
      <c r="RQZ168" s="62"/>
      <c r="RRA168" s="62"/>
      <c r="RRB168" s="62"/>
      <c r="RRC168" s="62"/>
      <c r="RRD168" s="62"/>
      <c r="RRE168" s="62"/>
      <c r="RRF168" s="62"/>
      <c r="RRG168" s="62"/>
      <c r="RRH168" s="62"/>
      <c r="RRI168" s="62"/>
      <c r="RRJ168" s="62"/>
      <c r="RRK168" s="62"/>
      <c r="RRL168" s="62"/>
      <c r="RRM168" s="62"/>
      <c r="RRN168" s="62"/>
      <c r="RRO168" s="62"/>
      <c r="RRP168" s="62"/>
      <c r="RRQ168" s="62"/>
      <c r="RRR168" s="62"/>
      <c r="RRS168" s="62"/>
      <c r="RRT168" s="62"/>
      <c r="RRU168" s="62"/>
      <c r="RRV168" s="62"/>
      <c r="RRW168" s="62"/>
      <c r="RRX168" s="62"/>
      <c r="RRY168" s="62"/>
      <c r="RRZ168" s="62"/>
      <c r="RSA168" s="62"/>
      <c r="RSB168" s="62"/>
      <c r="RSC168" s="62"/>
      <c r="RSD168" s="62"/>
      <c r="RSE168" s="62"/>
      <c r="RSF168" s="62"/>
      <c r="RSG168" s="62"/>
      <c r="RSH168" s="62"/>
      <c r="RSI168" s="62"/>
      <c r="RSJ168" s="62"/>
      <c r="RSK168" s="62"/>
      <c r="RSL168" s="62"/>
      <c r="RSM168" s="62"/>
      <c r="RSN168" s="62"/>
      <c r="RSO168" s="62"/>
      <c r="RSP168" s="62"/>
      <c r="RSQ168" s="62"/>
      <c r="RSR168" s="62"/>
      <c r="RSS168" s="62"/>
      <c r="RST168" s="62"/>
      <c r="RSU168" s="62"/>
      <c r="RSV168" s="62"/>
      <c r="RSW168" s="62"/>
      <c r="RSX168" s="62"/>
      <c r="RSY168" s="62"/>
      <c r="RSZ168" s="62"/>
      <c r="RTA168" s="62"/>
      <c r="RTB168" s="62"/>
      <c r="RTC168" s="62"/>
      <c r="RTD168" s="62"/>
      <c r="RTE168" s="62"/>
      <c r="RTF168" s="62"/>
      <c r="RTG168" s="62"/>
      <c r="RTH168" s="62"/>
      <c r="RTI168" s="62"/>
      <c r="RTJ168" s="62"/>
      <c r="RTK168" s="62"/>
      <c r="RTL168" s="62"/>
      <c r="RTM168" s="62"/>
      <c r="RTN168" s="62"/>
      <c r="RTO168" s="62"/>
      <c r="RTP168" s="62"/>
      <c r="RTQ168" s="62"/>
      <c r="RTR168" s="62"/>
      <c r="RTS168" s="62"/>
      <c r="RTT168" s="62"/>
      <c r="RTU168" s="62"/>
      <c r="RTV168" s="62"/>
      <c r="RTW168" s="62"/>
      <c r="RTX168" s="62"/>
      <c r="RTY168" s="62"/>
      <c r="RTZ168" s="62"/>
      <c r="RUA168" s="62"/>
      <c r="RUB168" s="62"/>
      <c r="RUC168" s="62"/>
      <c r="RUD168" s="62"/>
      <c r="RUE168" s="62"/>
      <c r="RUF168" s="62"/>
      <c r="RUG168" s="62"/>
      <c r="RUH168" s="62"/>
      <c r="RUI168" s="62"/>
      <c r="RUJ168" s="62"/>
      <c r="RUK168" s="62"/>
      <c r="RUL168" s="62"/>
      <c r="RUM168" s="62"/>
      <c r="RUN168" s="62"/>
      <c r="RUO168" s="62"/>
      <c r="RUP168" s="62"/>
      <c r="RUQ168" s="62"/>
      <c r="RUR168" s="62"/>
      <c r="RUS168" s="62"/>
      <c r="RUT168" s="62"/>
      <c r="RUU168" s="62"/>
      <c r="RUV168" s="62"/>
      <c r="RUW168" s="62"/>
      <c r="RUX168" s="62"/>
      <c r="RUY168" s="62"/>
      <c r="RUZ168" s="62"/>
      <c r="RVA168" s="62"/>
      <c r="RVB168" s="62"/>
      <c r="RVC168" s="62"/>
      <c r="RVD168" s="62"/>
      <c r="RVE168" s="62"/>
      <c r="RVF168" s="62"/>
      <c r="RVG168" s="62"/>
      <c r="RVH168" s="62"/>
      <c r="RVI168" s="62"/>
      <c r="RVJ168" s="62"/>
      <c r="RVK168" s="62"/>
      <c r="RVL168" s="62"/>
      <c r="RVM168" s="62"/>
      <c r="RVN168" s="62"/>
      <c r="RVO168" s="62"/>
      <c r="RVP168" s="62"/>
      <c r="RVQ168" s="62"/>
      <c r="RVR168" s="62"/>
      <c r="RVS168" s="62"/>
      <c r="RVT168" s="62"/>
      <c r="RVU168" s="62"/>
      <c r="RVV168" s="62"/>
      <c r="RVW168" s="62"/>
      <c r="RVX168" s="62"/>
      <c r="RVY168" s="62"/>
      <c r="RVZ168" s="62"/>
      <c r="RWA168" s="62"/>
      <c r="RWB168" s="62"/>
      <c r="RWC168" s="62"/>
      <c r="RWD168" s="62"/>
      <c r="RWE168" s="62"/>
      <c r="RWF168" s="62"/>
      <c r="RWG168" s="62"/>
      <c r="RWH168" s="62"/>
      <c r="RWI168" s="62"/>
      <c r="RWJ168" s="62"/>
      <c r="RWK168" s="62"/>
      <c r="RWL168" s="62"/>
      <c r="RWM168" s="62"/>
      <c r="RWN168" s="62"/>
      <c r="RWO168" s="62"/>
      <c r="RWP168" s="62"/>
      <c r="RWQ168" s="62"/>
      <c r="RWR168" s="62"/>
      <c r="RWS168" s="62"/>
      <c r="RWT168" s="62"/>
      <c r="RWU168" s="62"/>
      <c r="RWV168" s="62"/>
      <c r="RWW168" s="62"/>
      <c r="RWX168" s="62"/>
      <c r="RWY168" s="62"/>
      <c r="RWZ168" s="62"/>
      <c r="RXA168" s="62"/>
      <c r="RXB168" s="62"/>
      <c r="RXC168" s="62"/>
      <c r="RXD168" s="62"/>
      <c r="RXE168" s="62"/>
      <c r="RXF168" s="62"/>
      <c r="RXG168" s="62"/>
      <c r="RXH168" s="62"/>
      <c r="RXI168" s="62"/>
      <c r="RXJ168" s="62"/>
      <c r="RXK168" s="62"/>
      <c r="RXL168" s="62"/>
      <c r="RXM168" s="62"/>
      <c r="RXN168" s="62"/>
      <c r="RXO168" s="62"/>
      <c r="RXP168" s="62"/>
      <c r="RXQ168" s="62"/>
      <c r="RXR168" s="62"/>
      <c r="RXS168" s="62"/>
      <c r="RXT168" s="62"/>
      <c r="RXU168" s="62"/>
      <c r="RXV168" s="62"/>
      <c r="RXW168" s="62"/>
      <c r="RXX168" s="62"/>
      <c r="RXY168" s="62"/>
      <c r="RXZ168" s="62"/>
      <c r="RYA168" s="62"/>
      <c r="RYB168" s="62"/>
      <c r="RYC168" s="62"/>
      <c r="RYD168" s="62"/>
      <c r="RYE168" s="62"/>
      <c r="RYF168" s="62"/>
      <c r="RYG168" s="62"/>
      <c r="RYH168" s="62"/>
      <c r="RYI168" s="62"/>
      <c r="RYJ168" s="62"/>
      <c r="RYK168" s="62"/>
      <c r="RYL168" s="62"/>
      <c r="RYM168" s="62"/>
      <c r="RYN168" s="62"/>
      <c r="RYO168" s="62"/>
      <c r="RYP168" s="62"/>
      <c r="RYQ168" s="62"/>
      <c r="RYR168" s="62"/>
    </row>
    <row r="169" spans="2:16384" x14ac:dyDescent="0.2">
      <c r="B169" s="67" t="s">
        <v>250</v>
      </c>
      <c r="C169" s="67" t="s">
        <v>248</v>
      </c>
      <c r="D169" s="67" t="s">
        <v>183</v>
      </c>
      <c r="E169" s="85" t="s">
        <v>21</v>
      </c>
      <c r="F169" s="67" t="s">
        <v>31</v>
      </c>
      <c r="G169" s="66">
        <v>23000</v>
      </c>
      <c r="H169" s="66">
        <v>0</v>
      </c>
      <c r="I169" s="66">
        <v>25</v>
      </c>
      <c r="J169" s="66">
        <f>IF(G169&lt;=$I$385*$J$385,G169*$F$392,($I$385*$J$385)*$F$392)</f>
        <v>660.1</v>
      </c>
      <c r="K169" s="65">
        <f>IF(G169&lt;=$I$386*$J$386,G169*$F$393,($I$386*$J$386)*$F$393)</f>
        <v>699.2</v>
      </c>
      <c r="L169" s="65">
        <f>G169*7.09%</f>
        <v>1630.7</v>
      </c>
      <c r="M169" s="66">
        <f>G169*7.1%</f>
        <v>1632.9999999999998</v>
      </c>
      <c r="N169" s="66">
        <f>IF(G169&gt;77410,890.22,G169*1.15%)</f>
        <v>264.5</v>
      </c>
      <c r="O169" s="65">
        <v>4253.03</v>
      </c>
      <c r="P169" s="65">
        <f>H169+I169+J169+K169+O169</f>
        <v>5637.33</v>
      </c>
      <c r="Q169" s="65">
        <f>G169-P169</f>
        <v>17362.669999999998</v>
      </c>
      <c r="RYS169" s="62"/>
      <c r="RYT169" s="62"/>
      <c r="RYU169" s="62"/>
      <c r="RYV169" s="62"/>
      <c r="RYW169" s="62"/>
      <c r="RYX169" s="62"/>
      <c r="RYY169" s="62"/>
      <c r="RYZ169" s="62"/>
      <c r="RZA169" s="62"/>
      <c r="RZB169" s="62"/>
      <c r="RZC169" s="62"/>
      <c r="RZD169" s="62"/>
      <c r="RZE169" s="62"/>
      <c r="RZF169" s="62"/>
      <c r="RZG169" s="62"/>
      <c r="RZH169" s="62"/>
      <c r="RZI169" s="62"/>
      <c r="RZJ169" s="62"/>
      <c r="RZK169" s="62"/>
      <c r="RZL169" s="62"/>
      <c r="RZM169" s="62"/>
      <c r="RZN169" s="62"/>
      <c r="RZO169" s="62"/>
      <c r="RZP169" s="62"/>
      <c r="RZQ169" s="62"/>
      <c r="RZR169" s="62"/>
      <c r="RZS169" s="62"/>
      <c r="RZT169" s="62"/>
      <c r="RZU169" s="62"/>
      <c r="RZV169" s="62"/>
      <c r="RZW169" s="62"/>
      <c r="RZX169" s="62"/>
      <c r="RZY169" s="62"/>
      <c r="RZZ169" s="62"/>
      <c r="SAA169" s="62"/>
      <c r="SAB169" s="62"/>
      <c r="SAC169" s="62"/>
      <c r="SAD169" s="62"/>
      <c r="SAE169" s="62"/>
      <c r="SAF169" s="62"/>
      <c r="SAG169" s="62"/>
      <c r="SAH169" s="62"/>
      <c r="SAI169" s="62"/>
      <c r="SAJ169" s="62"/>
      <c r="SAK169" s="62"/>
      <c r="SAL169" s="62"/>
      <c r="SAM169" s="62"/>
      <c r="SAN169" s="62"/>
      <c r="SAO169" s="62"/>
      <c r="SAP169" s="62"/>
      <c r="SAQ169" s="62"/>
      <c r="SAR169" s="62"/>
      <c r="SAS169" s="62"/>
      <c r="SAT169" s="62"/>
      <c r="SAU169" s="62"/>
      <c r="SAV169" s="62"/>
      <c r="SAW169" s="62"/>
      <c r="SAX169" s="62"/>
      <c r="SAY169" s="62"/>
      <c r="SAZ169" s="62"/>
      <c r="SBA169" s="62"/>
      <c r="SBB169" s="62"/>
      <c r="SBC169" s="62"/>
      <c r="SBD169" s="62"/>
      <c r="SBE169" s="62"/>
      <c r="SBF169" s="62"/>
      <c r="SBG169" s="62"/>
      <c r="SBH169" s="62"/>
      <c r="SBI169" s="62"/>
      <c r="SBJ169" s="62"/>
      <c r="SBK169" s="62"/>
      <c r="SBL169" s="62"/>
      <c r="SBM169" s="62"/>
      <c r="SBN169" s="62"/>
      <c r="SBO169" s="62"/>
      <c r="SBP169" s="62"/>
      <c r="SBQ169" s="62"/>
      <c r="SBR169" s="62"/>
      <c r="SBS169" s="62"/>
      <c r="SBT169" s="62"/>
      <c r="SBU169" s="62"/>
      <c r="SBV169" s="62"/>
      <c r="SBW169" s="62"/>
      <c r="SBX169" s="62"/>
      <c r="SBY169" s="62"/>
      <c r="SBZ169" s="62"/>
      <c r="SCA169" s="62"/>
      <c r="SCB169" s="62"/>
      <c r="SCC169" s="62"/>
      <c r="SCD169" s="62"/>
      <c r="SCE169" s="62"/>
      <c r="SCF169" s="62"/>
      <c r="SCG169" s="62"/>
      <c r="SCH169" s="62"/>
      <c r="SCI169" s="62"/>
      <c r="SCJ169" s="62"/>
      <c r="SCK169" s="62"/>
      <c r="SCL169" s="62"/>
      <c r="SCM169" s="62"/>
      <c r="SCN169" s="62"/>
      <c r="SCO169" s="62"/>
      <c r="SCP169" s="62"/>
      <c r="SCQ169" s="62"/>
      <c r="SCR169" s="62"/>
      <c r="SCS169" s="62"/>
      <c r="SCT169" s="62"/>
      <c r="SCU169" s="62"/>
      <c r="SCV169" s="62"/>
      <c r="SCW169" s="62"/>
      <c r="SCX169" s="62"/>
      <c r="SCY169" s="62"/>
      <c r="SCZ169" s="62"/>
      <c r="SDA169" s="62"/>
      <c r="SDB169" s="62"/>
      <c r="SDC169" s="62"/>
      <c r="SDD169" s="62"/>
      <c r="SDE169" s="62"/>
      <c r="SDF169" s="62"/>
      <c r="SDG169" s="62"/>
      <c r="SDH169" s="62"/>
      <c r="SDI169" s="62"/>
      <c r="SDJ169" s="62"/>
      <c r="SDK169" s="62"/>
      <c r="SDL169" s="62"/>
      <c r="SDM169" s="62"/>
      <c r="SDN169" s="62"/>
      <c r="SDO169" s="62"/>
      <c r="SDP169" s="62"/>
      <c r="SDQ169" s="62"/>
      <c r="SDR169" s="62"/>
      <c r="SDS169" s="62"/>
      <c r="SDT169" s="62"/>
      <c r="SDU169" s="62"/>
      <c r="SDV169" s="62"/>
      <c r="SDW169" s="62"/>
      <c r="SDX169" s="62"/>
      <c r="SDY169" s="62"/>
      <c r="SDZ169" s="62"/>
      <c r="SEA169" s="62"/>
      <c r="SEB169" s="62"/>
      <c r="SEC169" s="62"/>
      <c r="SED169" s="62"/>
      <c r="SEE169" s="62"/>
      <c r="SEF169" s="62"/>
      <c r="SEG169" s="62"/>
      <c r="SEH169" s="62"/>
      <c r="SEI169" s="62"/>
      <c r="SEJ169" s="62"/>
      <c r="SEK169" s="62"/>
      <c r="SEL169" s="62"/>
      <c r="SEM169" s="62"/>
      <c r="SEN169" s="62"/>
      <c r="SEO169" s="62"/>
      <c r="SEP169" s="62"/>
      <c r="SEQ169" s="62"/>
      <c r="SER169" s="62"/>
      <c r="SES169" s="62"/>
      <c r="SET169" s="62"/>
      <c r="SEU169" s="62"/>
      <c r="SEV169" s="62"/>
      <c r="SEW169" s="62"/>
      <c r="SEX169" s="62"/>
      <c r="SEY169" s="62"/>
      <c r="SEZ169" s="62"/>
      <c r="SFA169" s="62"/>
      <c r="SFB169" s="62"/>
      <c r="SFC169" s="62"/>
      <c r="SFD169" s="62"/>
      <c r="SFE169" s="62"/>
      <c r="SFF169" s="62"/>
      <c r="SFG169" s="62"/>
      <c r="SFH169" s="62"/>
      <c r="SFI169" s="62"/>
      <c r="SFJ169" s="62"/>
      <c r="SFK169" s="62"/>
      <c r="SFL169" s="62"/>
      <c r="SFM169" s="62"/>
      <c r="SFN169" s="62"/>
      <c r="SFO169" s="62"/>
      <c r="SFP169" s="62"/>
      <c r="SFQ169" s="62"/>
      <c r="SFR169" s="62"/>
      <c r="SFS169" s="62"/>
      <c r="SFT169" s="62"/>
      <c r="SFU169" s="62"/>
      <c r="SFV169" s="62"/>
      <c r="SFW169" s="62"/>
      <c r="SFX169" s="62"/>
      <c r="SFY169" s="62"/>
      <c r="SFZ169" s="62"/>
      <c r="SGA169" s="62"/>
      <c r="SGB169" s="62"/>
      <c r="SGC169" s="62"/>
      <c r="SGD169" s="62"/>
      <c r="SGE169" s="62"/>
      <c r="SGF169" s="62"/>
      <c r="SGG169" s="62"/>
      <c r="SGH169" s="62"/>
      <c r="SGI169" s="62"/>
      <c r="SGJ169" s="62"/>
      <c r="SGK169" s="62"/>
      <c r="SGL169" s="62"/>
      <c r="SGM169" s="62"/>
      <c r="SGN169" s="62"/>
      <c r="SGO169" s="62"/>
      <c r="SGP169" s="62"/>
      <c r="SGQ169" s="62"/>
      <c r="SGR169" s="62"/>
      <c r="SGS169" s="62"/>
      <c r="SGT169" s="62"/>
      <c r="SGU169" s="62"/>
      <c r="SGV169" s="62"/>
      <c r="SGW169" s="62"/>
      <c r="SGX169" s="62"/>
      <c r="SGY169" s="62"/>
      <c r="SGZ169" s="62"/>
      <c r="SHA169" s="62"/>
      <c r="SHB169" s="62"/>
      <c r="SHC169" s="62"/>
      <c r="SHD169" s="62"/>
      <c r="SHE169" s="62"/>
      <c r="SHF169" s="62"/>
      <c r="SHG169" s="62"/>
      <c r="SHH169" s="62"/>
      <c r="SHI169" s="62"/>
      <c r="SHJ169" s="62"/>
      <c r="SHK169" s="62"/>
      <c r="SHL169" s="62"/>
      <c r="SHM169" s="62"/>
      <c r="SHN169" s="62"/>
      <c r="SHO169" s="62"/>
      <c r="SHP169" s="62"/>
      <c r="SHQ169" s="62"/>
      <c r="SHR169" s="62"/>
      <c r="SHS169" s="62"/>
      <c r="SHT169" s="62"/>
      <c r="SHU169" s="62"/>
      <c r="SHV169" s="62"/>
      <c r="SHW169" s="62"/>
      <c r="SHX169" s="62"/>
      <c r="SHY169" s="62"/>
      <c r="SHZ169" s="62"/>
      <c r="SIA169" s="62"/>
      <c r="SIB169" s="62"/>
      <c r="SIC169" s="62"/>
      <c r="SID169" s="62"/>
      <c r="SIE169" s="62"/>
      <c r="SIF169" s="62"/>
      <c r="SIG169" s="62"/>
      <c r="SIH169" s="62"/>
      <c r="SII169" s="62"/>
      <c r="SIJ169" s="62"/>
      <c r="SIK169" s="62"/>
      <c r="SIL169" s="62"/>
      <c r="SIM169" s="62"/>
      <c r="SIN169" s="62"/>
      <c r="SIO169" s="62"/>
      <c r="SIP169" s="62"/>
      <c r="SIQ169" s="62"/>
      <c r="SIR169" s="62"/>
      <c r="SIS169" s="62"/>
      <c r="SIT169" s="62"/>
      <c r="SIU169" s="62"/>
      <c r="SIV169" s="62"/>
      <c r="SIW169" s="62"/>
      <c r="SIX169" s="62"/>
      <c r="SIY169" s="62"/>
      <c r="SIZ169" s="62"/>
      <c r="SJA169" s="62"/>
      <c r="SJB169" s="62"/>
      <c r="SJC169" s="62"/>
      <c r="SJD169" s="62"/>
      <c r="SJE169" s="62"/>
      <c r="SJF169" s="62"/>
      <c r="SJG169" s="62"/>
      <c r="SJH169" s="62"/>
      <c r="SJI169" s="62"/>
      <c r="SJJ169" s="62"/>
      <c r="SJK169" s="62"/>
      <c r="SJL169" s="62"/>
      <c r="SJM169" s="62"/>
      <c r="SJN169" s="62"/>
      <c r="SJO169" s="62"/>
      <c r="SJP169" s="62"/>
      <c r="SJQ169" s="62"/>
      <c r="SJR169" s="62"/>
      <c r="SJS169" s="62"/>
      <c r="SJT169" s="62"/>
      <c r="SJU169" s="62"/>
      <c r="SJV169" s="62"/>
      <c r="SJW169" s="62"/>
      <c r="SJX169" s="62"/>
      <c r="SJY169" s="62"/>
      <c r="SJZ169" s="62"/>
      <c r="SKA169" s="62"/>
      <c r="SKB169" s="62"/>
      <c r="SKC169" s="62"/>
      <c r="SKD169" s="62"/>
      <c r="SKE169" s="62"/>
      <c r="SKF169" s="62"/>
      <c r="SKG169" s="62"/>
      <c r="SKH169" s="62"/>
      <c r="SKI169" s="62"/>
      <c r="SKJ169" s="62"/>
      <c r="SKK169" s="62"/>
      <c r="SKL169" s="62"/>
      <c r="SKM169" s="62"/>
      <c r="SKN169" s="62"/>
      <c r="SKO169" s="62"/>
      <c r="SKP169" s="62"/>
      <c r="SKQ169" s="62"/>
      <c r="SKR169" s="62"/>
      <c r="SKS169" s="62"/>
      <c r="SKT169" s="62"/>
      <c r="SKU169" s="62"/>
      <c r="SKV169" s="62"/>
      <c r="SKW169" s="62"/>
      <c r="SKX169" s="62"/>
      <c r="SKY169" s="62"/>
      <c r="SKZ169" s="62"/>
      <c r="SLA169" s="62"/>
      <c r="SLB169" s="62"/>
      <c r="SLC169" s="62"/>
      <c r="SLD169" s="62"/>
      <c r="SLE169" s="62"/>
      <c r="SLF169" s="62"/>
      <c r="SLG169" s="62"/>
      <c r="SLH169" s="62"/>
      <c r="SLI169" s="62"/>
      <c r="SLJ169" s="62"/>
      <c r="SLK169" s="62"/>
      <c r="SLL169" s="62"/>
      <c r="SLM169" s="62"/>
      <c r="SLN169" s="62"/>
      <c r="SLO169" s="62"/>
      <c r="SLP169" s="62"/>
      <c r="SLQ169" s="62"/>
      <c r="SLR169" s="62"/>
      <c r="SLS169" s="62"/>
      <c r="SLT169" s="62"/>
      <c r="SLU169" s="62"/>
      <c r="SLV169" s="62"/>
      <c r="SLW169" s="62"/>
      <c r="SLX169" s="62"/>
      <c r="SLY169" s="62"/>
      <c r="SLZ169" s="62"/>
      <c r="SMA169" s="62"/>
      <c r="SMB169" s="62"/>
      <c r="SMC169" s="62"/>
      <c r="SMD169" s="62"/>
      <c r="SME169" s="62"/>
      <c r="SMF169" s="62"/>
      <c r="SMG169" s="62"/>
      <c r="SMH169" s="62"/>
      <c r="SMI169" s="62"/>
      <c r="SMJ169" s="62"/>
      <c r="SMK169" s="62"/>
      <c r="SML169" s="62"/>
      <c r="SMM169" s="62"/>
      <c r="SMN169" s="62"/>
      <c r="SMO169" s="62"/>
      <c r="SMP169" s="62"/>
      <c r="SMQ169" s="62"/>
      <c r="SMR169" s="62"/>
      <c r="SMS169" s="62"/>
      <c r="SMT169" s="62"/>
      <c r="SMU169" s="62"/>
      <c r="SMV169" s="62"/>
      <c r="SMW169" s="62"/>
      <c r="SMX169" s="62"/>
      <c r="SMY169" s="62"/>
      <c r="SMZ169" s="62"/>
      <c r="SNA169" s="62"/>
      <c r="SNB169" s="62"/>
      <c r="SNC169" s="62"/>
      <c r="SND169" s="62"/>
      <c r="SNE169" s="62"/>
      <c r="SNF169" s="62"/>
      <c r="SNG169" s="62"/>
      <c r="SNH169" s="62"/>
      <c r="SNI169" s="62"/>
      <c r="SNJ169" s="62"/>
      <c r="SNK169" s="62"/>
      <c r="SNL169" s="62"/>
      <c r="SNM169" s="62"/>
      <c r="SNN169" s="62"/>
      <c r="SNO169" s="62"/>
      <c r="SNP169" s="62"/>
      <c r="SNQ169" s="62"/>
      <c r="SNR169" s="62"/>
      <c r="SNS169" s="62"/>
      <c r="SNT169" s="62"/>
      <c r="SNU169" s="62"/>
      <c r="SNV169" s="62"/>
      <c r="SNW169" s="62"/>
      <c r="SNX169" s="62"/>
      <c r="SNY169" s="62"/>
      <c r="SNZ169" s="62"/>
      <c r="SOA169" s="62"/>
      <c r="SOB169" s="62"/>
      <c r="SOC169" s="62"/>
      <c r="SOD169" s="62"/>
      <c r="SOE169" s="62"/>
      <c r="SOF169" s="62"/>
      <c r="SOG169" s="62"/>
      <c r="SOH169" s="62"/>
      <c r="SOI169" s="62"/>
      <c r="SOJ169" s="62"/>
      <c r="SOK169" s="62"/>
      <c r="SOL169" s="62"/>
      <c r="SOM169" s="62"/>
      <c r="SON169" s="62"/>
      <c r="SOO169" s="62"/>
      <c r="SOP169" s="62"/>
      <c r="SOQ169" s="62"/>
      <c r="SOR169" s="62"/>
      <c r="SOS169" s="62"/>
      <c r="SOT169" s="62"/>
      <c r="SOU169" s="62"/>
      <c r="SOV169" s="62"/>
      <c r="SOW169" s="62"/>
      <c r="SOX169" s="62"/>
      <c r="SOY169" s="62"/>
      <c r="SOZ169" s="62"/>
      <c r="SPA169" s="62"/>
      <c r="SPB169" s="62"/>
      <c r="SPC169" s="62"/>
      <c r="SPD169" s="62"/>
      <c r="SPE169" s="62"/>
      <c r="SPF169" s="62"/>
      <c r="SPG169" s="62"/>
      <c r="SPH169" s="62"/>
      <c r="SPI169" s="62"/>
      <c r="SPJ169" s="62"/>
      <c r="SPK169" s="62"/>
      <c r="SPL169" s="62"/>
      <c r="SPM169" s="62"/>
      <c r="SPN169" s="62"/>
      <c r="SPO169" s="62"/>
      <c r="SPP169" s="62"/>
      <c r="SPQ169" s="62"/>
      <c r="SPR169" s="62"/>
      <c r="SPS169" s="62"/>
      <c r="SPT169" s="62"/>
      <c r="SPU169" s="62"/>
      <c r="SPV169" s="62"/>
      <c r="SPW169" s="62"/>
      <c r="SPX169" s="62"/>
      <c r="SPY169" s="62"/>
      <c r="SPZ169" s="62"/>
      <c r="SQA169" s="62"/>
      <c r="SQB169" s="62"/>
      <c r="SQC169" s="62"/>
      <c r="SQD169" s="62"/>
      <c r="SQE169" s="62"/>
      <c r="SQF169" s="62"/>
      <c r="SQG169" s="62"/>
      <c r="SQH169" s="62"/>
      <c r="SQI169" s="62"/>
      <c r="SQJ169" s="62"/>
      <c r="SQK169" s="62"/>
      <c r="SQL169" s="62"/>
      <c r="SQM169" s="62"/>
      <c r="SQN169" s="62"/>
      <c r="SQO169" s="62"/>
      <c r="SQP169" s="62"/>
      <c r="SQQ169" s="62"/>
      <c r="SQR169" s="62"/>
      <c r="SQS169" s="62"/>
      <c r="SQT169" s="62"/>
      <c r="SQU169" s="62"/>
      <c r="SQV169" s="62"/>
      <c r="SQW169" s="62"/>
      <c r="SQX169" s="62"/>
      <c r="SQY169" s="62"/>
      <c r="SQZ169" s="62"/>
      <c r="SRA169" s="62"/>
      <c r="SRB169" s="62"/>
      <c r="SRC169" s="62"/>
      <c r="SRD169" s="62"/>
      <c r="SRE169" s="62"/>
      <c r="SRF169" s="62"/>
      <c r="SRG169" s="62"/>
      <c r="SRH169" s="62"/>
      <c r="SRI169" s="62"/>
      <c r="SRJ169" s="62"/>
      <c r="SRK169" s="62"/>
      <c r="SRL169" s="62"/>
      <c r="SRM169" s="62"/>
      <c r="SRN169" s="62"/>
      <c r="SRO169" s="62"/>
      <c r="SRP169" s="62"/>
      <c r="SRQ169" s="62"/>
      <c r="SRR169" s="62"/>
      <c r="SRS169" s="62"/>
      <c r="SRT169" s="62"/>
      <c r="SRU169" s="62"/>
      <c r="SRV169" s="62"/>
      <c r="SRW169" s="62"/>
      <c r="SRX169" s="62"/>
      <c r="SRY169" s="62"/>
      <c r="SRZ169" s="62"/>
      <c r="SSA169" s="62"/>
      <c r="SSB169" s="62"/>
      <c r="SSC169" s="62"/>
      <c r="SSD169" s="62"/>
      <c r="SSE169" s="62"/>
      <c r="SSF169" s="62"/>
      <c r="SSG169" s="62"/>
      <c r="SSH169" s="62"/>
      <c r="SSI169" s="62"/>
      <c r="SSJ169" s="62"/>
      <c r="SSK169" s="62"/>
      <c r="SSL169" s="62"/>
      <c r="SSM169" s="62"/>
      <c r="SSN169" s="62"/>
      <c r="SSO169" s="62"/>
      <c r="SSP169" s="62"/>
      <c r="SSQ169" s="62"/>
      <c r="SSR169" s="62"/>
      <c r="SSS169" s="62"/>
      <c r="SST169" s="62"/>
      <c r="SSU169" s="62"/>
      <c r="SSV169" s="62"/>
      <c r="SSW169" s="62"/>
      <c r="SSX169" s="62"/>
      <c r="SSY169" s="62"/>
      <c r="SSZ169" s="62"/>
      <c r="STA169" s="62"/>
      <c r="STB169" s="62"/>
      <c r="STC169" s="62"/>
      <c r="STD169" s="62"/>
      <c r="STE169" s="62"/>
      <c r="STF169" s="62"/>
      <c r="STG169" s="62"/>
      <c r="STH169" s="62"/>
      <c r="STI169" s="62"/>
      <c r="STJ169" s="62"/>
      <c r="STK169" s="62"/>
      <c r="STL169" s="62"/>
      <c r="STM169" s="62"/>
      <c r="STN169" s="62"/>
      <c r="STO169" s="62"/>
      <c r="STP169" s="62"/>
      <c r="STQ169" s="62"/>
      <c r="STR169" s="62"/>
      <c r="STS169" s="62"/>
      <c r="STT169" s="62"/>
      <c r="STU169" s="62"/>
      <c r="STV169" s="62"/>
      <c r="STW169" s="62"/>
      <c r="STX169" s="62"/>
      <c r="STY169" s="62"/>
      <c r="STZ169" s="62"/>
      <c r="SUA169" s="62"/>
      <c r="SUB169" s="62"/>
      <c r="SUC169" s="62"/>
      <c r="SUD169" s="62"/>
      <c r="SUE169" s="62"/>
      <c r="SUF169" s="62"/>
      <c r="SUG169" s="62"/>
      <c r="SUH169" s="62"/>
      <c r="SUI169" s="62"/>
      <c r="SUJ169" s="62"/>
      <c r="SUK169" s="62"/>
      <c r="SUL169" s="62"/>
      <c r="SUM169" s="62"/>
      <c r="SUN169" s="62"/>
      <c r="SUO169" s="62"/>
      <c r="SUP169" s="62"/>
      <c r="SUQ169" s="62"/>
      <c r="SUR169" s="62"/>
      <c r="SUS169" s="62"/>
      <c r="SUT169" s="62"/>
      <c r="SUU169" s="62"/>
      <c r="SUV169" s="62"/>
      <c r="SUW169" s="62"/>
      <c r="SUX169" s="62"/>
      <c r="SUY169" s="62"/>
      <c r="SUZ169" s="62"/>
      <c r="SVA169" s="62"/>
      <c r="SVB169" s="62"/>
      <c r="SVC169" s="62"/>
      <c r="SVD169" s="62"/>
      <c r="SVE169" s="62"/>
      <c r="SVF169" s="62"/>
      <c r="SVG169" s="62"/>
      <c r="SVH169" s="62"/>
      <c r="SVI169" s="62"/>
      <c r="SVJ169" s="62"/>
      <c r="SVK169" s="62"/>
      <c r="SVL169" s="62"/>
      <c r="SVM169" s="62"/>
      <c r="SVN169" s="62"/>
      <c r="SVO169" s="62"/>
      <c r="SVP169" s="62"/>
      <c r="SVQ169" s="62"/>
      <c r="SVR169" s="62"/>
      <c r="SVS169" s="62"/>
      <c r="SVT169" s="62"/>
      <c r="SVU169" s="62"/>
      <c r="SVV169" s="62"/>
      <c r="SVW169" s="62"/>
      <c r="SVX169" s="62"/>
      <c r="SVY169" s="62"/>
      <c r="SVZ169" s="62"/>
      <c r="SWA169" s="62"/>
      <c r="SWB169" s="62"/>
      <c r="SWC169" s="62"/>
      <c r="SWD169" s="62"/>
      <c r="SWE169" s="62"/>
      <c r="SWF169" s="62"/>
      <c r="SWG169" s="62"/>
      <c r="SWH169" s="62"/>
      <c r="SWI169" s="62"/>
      <c r="SWJ169" s="62"/>
      <c r="SWK169" s="62"/>
      <c r="SWL169" s="62"/>
      <c r="SWM169" s="62"/>
      <c r="SWN169" s="62"/>
      <c r="SWO169" s="62"/>
      <c r="SWP169" s="62"/>
      <c r="SWQ169" s="62"/>
      <c r="SWR169" s="62"/>
      <c r="SWS169" s="62"/>
      <c r="SWT169" s="62"/>
      <c r="SWU169" s="62"/>
      <c r="SWV169" s="62"/>
      <c r="SWW169" s="62"/>
      <c r="SWX169" s="62"/>
      <c r="SWY169" s="62"/>
      <c r="SWZ169" s="62"/>
      <c r="SXA169" s="62"/>
      <c r="SXB169" s="62"/>
      <c r="SXC169" s="62"/>
      <c r="SXD169" s="62"/>
      <c r="SXE169" s="62"/>
      <c r="SXF169" s="62"/>
      <c r="SXG169" s="62"/>
      <c r="SXH169" s="62"/>
      <c r="SXI169" s="62"/>
      <c r="SXJ169" s="62"/>
      <c r="SXK169" s="62"/>
      <c r="SXL169" s="62"/>
      <c r="SXM169" s="62"/>
      <c r="SXN169" s="62"/>
      <c r="SXO169" s="62"/>
      <c r="SXP169" s="62"/>
      <c r="SXQ169" s="62"/>
      <c r="SXR169" s="62"/>
      <c r="SXS169" s="62"/>
      <c r="SXT169" s="62"/>
      <c r="SXU169" s="62"/>
      <c r="SXV169" s="62"/>
      <c r="SXW169" s="62"/>
      <c r="SXX169" s="62"/>
      <c r="SXY169" s="62"/>
      <c r="SXZ169" s="62"/>
      <c r="SYA169" s="62"/>
      <c r="SYB169" s="62"/>
      <c r="SYC169" s="62"/>
      <c r="SYD169" s="62"/>
      <c r="SYE169" s="62"/>
      <c r="SYF169" s="62"/>
      <c r="SYG169" s="62"/>
      <c r="SYH169" s="62"/>
      <c r="SYI169" s="62"/>
      <c r="SYJ169" s="62"/>
      <c r="SYK169" s="62"/>
      <c r="SYL169" s="62"/>
      <c r="SYM169" s="62"/>
      <c r="SYN169" s="62"/>
      <c r="SYO169" s="62"/>
      <c r="SYP169" s="62"/>
      <c r="SYQ169" s="62"/>
      <c r="SYR169" s="62"/>
      <c r="SYS169" s="62"/>
      <c r="SYT169" s="62"/>
      <c r="SYU169" s="62"/>
      <c r="SYV169" s="62"/>
      <c r="SYW169" s="62"/>
      <c r="SYX169" s="62"/>
      <c r="SYY169" s="62"/>
      <c r="SYZ169" s="62"/>
      <c r="SZA169" s="62"/>
      <c r="SZB169" s="62"/>
      <c r="SZC169" s="62"/>
      <c r="SZD169" s="62"/>
      <c r="SZE169" s="62"/>
      <c r="SZF169" s="62"/>
      <c r="SZG169" s="62"/>
      <c r="SZH169" s="62"/>
      <c r="SZI169" s="62"/>
      <c r="SZJ169" s="62"/>
      <c r="SZK169" s="62"/>
      <c r="SZL169" s="62"/>
      <c r="SZM169" s="62"/>
      <c r="SZN169" s="62"/>
      <c r="SZO169" s="62"/>
      <c r="SZP169" s="62"/>
      <c r="SZQ169" s="62"/>
      <c r="SZR169" s="62"/>
      <c r="SZS169" s="62"/>
      <c r="SZT169" s="62"/>
      <c r="SZU169" s="62"/>
      <c r="SZV169" s="62"/>
      <c r="SZW169" s="62"/>
      <c r="SZX169" s="62"/>
      <c r="SZY169" s="62"/>
      <c r="SZZ169" s="62"/>
      <c r="TAA169" s="62"/>
      <c r="TAB169" s="62"/>
      <c r="TAC169" s="62"/>
      <c r="TAD169" s="62"/>
      <c r="TAE169" s="62"/>
      <c r="TAF169" s="62"/>
      <c r="TAG169" s="62"/>
      <c r="TAH169" s="62"/>
      <c r="TAI169" s="62"/>
      <c r="TAJ169" s="62"/>
      <c r="TAK169" s="62"/>
      <c r="TAL169" s="62"/>
      <c r="TAM169" s="62"/>
      <c r="TAN169" s="62"/>
      <c r="TAO169" s="62"/>
      <c r="TAP169" s="62"/>
      <c r="TAQ169" s="62"/>
      <c r="TAR169" s="62"/>
      <c r="TAS169" s="62"/>
      <c r="TAT169" s="62"/>
      <c r="TAU169" s="62"/>
      <c r="TAV169" s="62"/>
      <c r="TAW169" s="62"/>
      <c r="TAX169" s="62"/>
      <c r="TAY169" s="62"/>
      <c r="TAZ169" s="62"/>
      <c r="TBA169" s="62"/>
      <c r="TBB169" s="62"/>
      <c r="TBC169" s="62"/>
      <c r="TBD169" s="62"/>
      <c r="TBE169" s="62"/>
      <c r="TBF169" s="62"/>
      <c r="TBG169" s="62"/>
      <c r="TBH169" s="62"/>
      <c r="TBI169" s="62"/>
      <c r="TBJ169" s="62"/>
      <c r="TBK169" s="62"/>
      <c r="TBL169" s="62"/>
      <c r="TBM169" s="62"/>
      <c r="TBN169" s="62"/>
      <c r="TBO169" s="62"/>
      <c r="TBP169" s="62"/>
      <c r="TBQ169" s="62"/>
      <c r="TBR169" s="62"/>
      <c r="TBS169" s="62"/>
      <c r="TBT169" s="62"/>
      <c r="TBU169" s="62"/>
      <c r="TBV169" s="62"/>
      <c r="TBW169" s="62"/>
      <c r="TBX169" s="62"/>
      <c r="TBY169" s="62"/>
      <c r="TBZ169" s="62"/>
      <c r="TCA169" s="62"/>
      <c r="TCB169" s="62"/>
      <c r="TCC169" s="62"/>
      <c r="TCD169" s="62"/>
      <c r="TCE169" s="62"/>
      <c r="TCF169" s="62"/>
      <c r="TCG169" s="62"/>
      <c r="TCH169" s="62"/>
      <c r="TCI169" s="62"/>
      <c r="TCJ169" s="62"/>
      <c r="TCK169" s="62"/>
      <c r="TCL169" s="62"/>
      <c r="TCM169" s="62"/>
      <c r="TCN169" s="62"/>
      <c r="TCO169" s="62"/>
      <c r="TCP169" s="62"/>
      <c r="TCQ169" s="62"/>
      <c r="TCR169" s="62"/>
      <c r="TCS169" s="62"/>
      <c r="TCT169" s="62"/>
      <c r="TCU169" s="62"/>
      <c r="TCV169" s="62"/>
      <c r="TCW169" s="62"/>
      <c r="TCX169" s="62"/>
      <c r="TCY169" s="62"/>
      <c r="TCZ169" s="62"/>
      <c r="TDA169" s="62"/>
      <c r="TDB169" s="62"/>
      <c r="TDC169" s="62"/>
      <c r="TDD169" s="62"/>
      <c r="TDE169" s="62"/>
      <c r="TDF169" s="62"/>
      <c r="TDG169" s="62"/>
      <c r="TDH169" s="62"/>
      <c r="TDI169" s="62"/>
      <c r="TDJ169" s="62"/>
      <c r="TDK169" s="62"/>
      <c r="TDL169" s="62"/>
      <c r="TDM169" s="62"/>
      <c r="TDN169" s="62"/>
      <c r="TDO169" s="62"/>
      <c r="TDP169" s="62"/>
      <c r="TDQ169" s="62"/>
      <c r="TDR169" s="62"/>
      <c r="TDS169" s="62"/>
      <c r="TDT169" s="62"/>
      <c r="TDU169" s="62"/>
      <c r="TDV169" s="62"/>
      <c r="TDW169" s="62"/>
      <c r="TDX169" s="62"/>
      <c r="TDY169" s="62"/>
      <c r="TDZ169" s="62"/>
      <c r="TEA169" s="62"/>
      <c r="TEB169" s="62"/>
      <c r="TEC169" s="62"/>
      <c r="TED169" s="62"/>
      <c r="TEE169" s="62"/>
      <c r="TEF169" s="62"/>
      <c r="TEG169" s="62"/>
      <c r="TEH169" s="62"/>
      <c r="TEI169" s="62"/>
      <c r="TEJ169" s="62"/>
      <c r="TEK169" s="62"/>
      <c r="TEL169" s="62"/>
      <c r="TEM169" s="62"/>
      <c r="TEN169" s="62"/>
      <c r="TEO169" s="62"/>
      <c r="TEP169" s="62"/>
      <c r="TEQ169" s="62"/>
      <c r="TER169" s="62"/>
      <c r="TES169" s="62"/>
      <c r="TET169" s="62"/>
      <c r="TEU169" s="62"/>
      <c r="TEV169" s="62"/>
      <c r="TEW169" s="62"/>
      <c r="TEX169" s="62"/>
      <c r="TEY169" s="62"/>
      <c r="TEZ169" s="62"/>
      <c r="TFA169" s="62"/>
      <c r="TFB169" s="62"/>
      <c r="TFC169" s="62"/>
      <c r="TFD169" s="62"/>
      <c r="TFE169" s="62"/>
      <c r="TFF169" s="62"/>
      <c r="TFG169" s="62"/>
      <c r="TFH169" s="62"/>
      <c r="TFI169" s="62"/>
      <c r="TFJ169" s="62"/>
      <c r="TFK169" s="62"/>
      <c r="TFL169" s="62"/>
      <c r="TFM169" s="62"/>
      <c r="TFN169" s="62"/>
      <c r="TFO169" s="62"/>
      <c r="TFP169" s="62"/>
      <c r="TFQ169" s="62"/>
      <c r="TFR169" s="62"/>
      <c r="TFS169" s="62"/>
      <c r="TFT169" s="62"/>
      <c r="TFU169" s="62"/>
      <c r="TFV169" s="62"/>
      <c r="TFW169" s="62"/>
      <c r="TFX169" s="62"/>
      <c r="TFY169" s="62"/>
      <c r="TFZ169" s="62"/>
      <c r="TGA169" s="62"/>
      <c r="TGB169" s="62"/>
      <c r="TGC169" s="62"/>
      <c r="TGD169" s="62"/>
      <c r="TGE169" s="62"/>
      <c r="TGF169" s="62"/>
      <c r="TGG169" s="62"/>
      <c r="TGH169" s="62"/>
      <c r="TGI169" s="62"/>
      <c r="TGJ169" s="62"/>
      <c r="TGK169" s="62"/>
      <c r="TGL169" s="62"/>
      <c r="TGM169" s="62"/>
      <c r="TGN169" s="62"/>
      <c r="TGO169" s="62"/>
      <c r="TGP169" s="62"/>
      <c r="TGQ169" s="62"/>
      <c r="TGR169" s="62"/>
      <c r="TGS169" s="62"/>
      <c r="TGT169" s="62"/>
      <c r="TGU169" s="62"/>
      <c r="TGV169" s="62"/>
      <c r="TGW169" s="62"/>
      <c r="TGX169" s="62"/>
      <c r="TGY169" s="62"/>
      <c r="TGZ169" s="62"/>
      <c r="THA169" s="62"/>
      <c r="THB169" s="62"/>
      <c r="THC169" s="62"/>
      <c r="THD169" s="62"/>
      <c r="THE169" s="62"/>
      <c r="THF169" s="62"/>
      <c r="THG169" s="62"/>
      <c r="THH169" s="62"/>
      <c r="THI169" s="62"/>
      <c r="THJ169" s="62"/>
      <c r="THK169" s="62"/>
      <c r="THL169" s="62"/>
      <c r="THM169" s="62"/>
      <c r="THN169" s="62"/>
      <c r="THO169" s="62"/>
      <c r="THP169" s="62"/>
      <c r="THQ169" s="62"/>
      <c r="THR169" s="62"/>
      <c r="THS169" s="62"/>
      <c r="THT169" s="62"/>
      <c r="THU169" s="62"/>
      <c r="THV169" s="62"/>
      <c r="THW169" s="62"/>
      <c r="THX169" s="62"/>
      <c r="THY169" s="62"/>
      <c r="THZ169" s="62"/>
      <c r="TIA169" s="62"/>
      <c r="TIB169" s="62"/>
      <c r="TIC169" s="62"/>
      <c r="TID169" s="62"/>
      <c r="TIE169" s="62"/>
      <c r="TIF169" s="62"/>
      <c r="TIG169" s="62"/>
      <c r="TIH169" s="62"/>
      <c r="TII169" s="62"/>
      <c r="TIJ169" s="62"/>
      <c r="TIK169" s="62"/>
      <c r="TIL169" s="62"/>
      <c r="TIM169" s="62"/>
      <c r="TIN169" s="62"/>
      <c r="TIO169" s="62"/>
      <c r="TIP169" s="62"/>
      <c r="TIQ169" s="62"/>
      <c r="TIR169" s="62"/>
      <c r="TIS169" s="62"/>
      <c r="TIT169" s="62"/>
      <c r="TIU169" s="62"/>
      <c r="TIV169" s="62"/>
      <c r="TIW169" s="62"/>
      <c r="TIX169" s="62"/>
      <c r="TIY169" s="62"/>
      <c r="TIZ169" s="62"/>
      <c r="TJA169" s="62"/>
      <c r="TJB169" s="62"/>
      <c r="TJC169" s="62"/>
      <c r="TJD169" s="62"/>
      <c r="TJE169" s="62"/>
      <c r="TJF169" s="62"/>
      <c r="TJG169" s="62"/>
      <c r="TJH169" s="62"/>
      <c r="TJI169" s="62"/>
      <c r="TJJ169" s="62"/>
      <c r="TJK169" s="62"/>
      <c r="TJL169" s="62"/>
      <c r="TJM169" s="62"/>
      <c r="TJN169" s="62"/>
      <c r="TJO169" s="62"/>
      <c r="TJP169" s="62"/>
      <c r="TJQ169" s="62"/>
      <c r="TJR169" s="62"/>
      <c r="TJS169" s="62"/>
      <c r="TJT169" s="62"/>
      <c r="TJU169" s="62"/>
      <c r="TJV169" s="62"/>
      <c r="TJW169" s="62"/>
      <c r="TJX169" s="62"/>
      <c r="TJY169" s="62"/>
      <c r="TJZ169" s="62"/>
      <c r="TKA169" s="62"/>
      <c r="TKB169" s="62"/>
      <c r="TKC169" s="62"/>
      <c r="TKD169" s="62"/>
      <c r="TKE169" s="62"/>
      <c r="TKF169" s="62"/>
      <c r="TKG169" s="62"/>
      <c r="TKH169" s="62"/>
      <c r="TKI169" s="62"/>
      <c r="TKJ169" s="62"/>
      <c r="TKK169" s="62"/>
      <c r="TKL169" s="62"/>
      <c r="TKM169" s="62"/>
      <c r="TKN169" s="62"/>
      <c r="TKO169" s="62"/>
      <c r="TKP169" s="62"/>
      <c r="TKQ169" s="62"/>
      <c r="TKR169" s="62"/>
      <c r="TKS169" s="62"/>
      <c r="TKT169" s="62"/>
      <c r="TKU169" s="62"/>
      <c r="TKV169" s="62"/>
      <c r="TKW169" s="62"/>
      <c r="TKX169" s="62"/>
      <c r="TKY169" s="62"/>
      <c r="TKZ169" s="62"/>
      <c r="TLA169" s="62"/>
      <c r="TLB169" s="62"/>
      <c r="TLC169" s="62"/>
      <c r="TLD169" s="62"/>
      <c r="TLE169" s="62"/>
      <c r="TLF169" s="62"/>
      <c r="TLG169" s="62"/>
      <c r="TLH169" s="62"/>
      <c r="TLI169" s="62"/>
      <c r="TLJ169" s="62"/>
      <c r="TLK169" s="62"/>
      <c r="TLL169" s="62"/>
      <c r="TLM169" s="62"/>
      <c r="TLN169" s="62"/>
      <c r="TLO169" s="62"/>
      <c r="TLP169" s="62"/>
      <c r="TLQ169" s="62"/>
      <c r="TLR169" s="62"/>
      <c r="TLS169" s="62"/>
      <c r="TLT169" s="62"/>
      <c r="TLU169" s="62"/>
      <c r="TLV169" s="62"/>
      <c r="TLW169" s="62"/>
      <c r="TLX169" s="62"/>
      <c r="TLY169" s="62"/>
      <c r="TLZ169" s="62"/>
      <c r="TMA169" s="62"/>
      <c r="TMB169" s="62"/>
      <c r="TMC169" s="62"/>
      <c r="TMD169" s="62"/>
      <c r="TME169" s="62"/>
      <c r="TMF169" s="62"/>
      <c r="TMG169" s="62"/>
      <c r="TMH169" s="62"/>
      <c r="TMI169" s="62"/>
      <c r="TMJ169" s="62"/>
      <c r="TMK169" s="62"/>
      <c r="TML169" s="62"/>
      <c r="TMM169" s="62"/>
      <c r="TMN169" s="62"/>
      <c r="TMO169" s="62"/>
      <c r="TMP169" s="62"/>
      <c r="TMQ169" s="62"/>
      <c r="TMR169" s="62"/>
      <c r="TMS169" s="62"/>
      <c r="TMT169" s="62"/>
      <c r="TMU169" s="62"/>
      <c r="TMV169" s="62"/>
      <c r="TMW169" s="62"/>
      <c r="TMX169" s="62"/>
      <c r="TMY169" s="62"/>
      <c r="TMZ169" s="62"/>
      <c r="TNA169" s="62"/>
      <c r="TNB169" s="62"/>
      <c r="TNC169" s="62"/>
      <c r="TND169" s="62"/>
      <c r="TNE169" s="62"/>
      <c r="TNF169" s="62"/>
      <c r="TNG169" s="62"/>
      <c r="TNH169" s="62"/>
      <c r="TNI169" s="62"/>
      <c r="TNJ169" s="62"/>
      <c r="TNK169" s="62"/>
      <c r="TNL169" s="62"/>
      <c r="TNM169" s="62"/>
      <c r="TNN169" s="62"/>
      <c r="TNO169" s="62"/>
      <c r="TNP169" s="62"/>
      <c r="TNQ169" s="62"/>
      <c r="TNR169" s="62"/>
      <c r="TNS169" s="62"/>
      <c r="TNT169" s="62"/>
      <c r="TNU169" s="62"/>
      <c r="TNV169" s="62"/>
      <c r="TNW169" s="62"/>
      <c r="TNX169" s="62"/>
      <c r="TNY169" s="62"/>
      <c r="TNZ169" s="62"/>
      <c r="TOA169" s="62"/>
      <c r="TOB169" s="62"/>
      <c r="TOC169" s="62"/>
      <c r="TOD169" s="62"/>
      <c r="TOE169" s="62"/>
      <c r="TOF169" s="62"/>
      <c r="TOG169" s="62"/>
      <c r="TOH169" s="62"/>
      <c r="TOI169" s="62"/>
      <c r="TOJ169" s="62"/>
      <c r="TOK169" s="62"/>
      <c r="TOL169" s="62"/>
      <c r="TOM169" s="62"/>
      <c r="TON169" s="62"/>
      <c r="TOO169" s="62"/>
      <c r="TOP169" s="62"/>
      <c r="TOQ169" s="62"/>
      <c r="TOR169" s="62"/>
      <c r="TOS169" s="62"/>
      <c r="TOT169" s="62"/>
      <c r="TOU169" s="62"/>
      <c r="TOV169" s="62"/>
      <c r="TOW169" s="62"/>
      <c r="TOX169" s="62"/>
      <c r="TOY169" s="62"/>
      <c r="TOZ169" s="62"/>
      <c r="TPA169" s="62"/>
      <c r="TPB169" s="62"/>
      <c r="TPC169" s="62"/>
      <c r="TPD169" s="62"/>
      <c r="TPE169" s="62"/>
      <c r="TPF169" s="62"/>
      <c r="TPG169" s="62"/>
      <c r="TPH169" s="62"/>
      <c r="TPI169" s="62"/>
      <c r="TPJ169" s="62"/>
      <c r="TPK169" s="62"/>
      <c r="TPL169" s="62"/>
      <c r="TPM169" s="62"/>
      <c r="TPN169" s="62"/>
      <c r="TPO169" s="62"/>
      <c r="TPP169" s="62"/>
      <c r="TPQ169" s="62"/>
      <c r="TPR169" s="62"/>
      <c r="TPS169" s="62"/>
      <c r="TPT169" s="62"/>
      <c r="TPU169" s="62"/>
      <c r="TPV169" s="62"/>
      <c r="TPW169" s="62"/>
      <c r="TPX169" s="62"/>
      <c r="TPY169" s="62"/>
      <c r="TPZ169" s="62"/>
      <c r="TQA169" s="62"/>
      <c r="TQB169" s="62"/>
      <c r="TQC169" s="62"/>
      <c r="TQD169" s="62"/>
      <c r="TQE169" s="62"/>
      <c r="TQF169" s="62"/>
      <c r="TQG169" s="62"/>
      <c r="TQH169" s="62"/>
      <c r="TQI169" s="62"/>
      <c r="TQJ169" s="62"/>
      <c r="TQK169" s="62"/>
      <c r="TQL169" s="62"/>
      <c r="TQM169" s="62"/>
      <c r="TQN169" s="62"/>
      <c r="TQO169" s="62"/>
      <c r="TQP169" s="62"/>
      <c r="TQQ169" s="62"/>
      <c r="TQR169" s="62"/>
      <c r="TQS169" s="62"/>
      <c r="TQT169" s="62"/>
      <c r="TQU169" s="62"/>
      <c r="TQV169" s="62"/>
      <c r="TQW169" s="62"/>
      <c r="TQX169" s="62"/>
      <c r="TQY169" s="62"/>
      <c r="TQZ169" s="62"/>
      <c r="TRA169" s="62"/>
      <c r="TRB169" s="62"/>
      <c r="TRC169" s="62"/>
      <c r="TRD169" s="62"/>
      <c r="TRE169" s="62"/>
      <c r="TRF169" s="62"/>
      <c r="TRG169" s="62"/>
      <c r="TRH169" s="62"/>
      <c r="TRI169" s="62"/>
      <c r="TRJ169" s="62"/>
      <c r="TRK169" s="62"/>
      <c r="TRL169" s="62"/>
      <c r="TRM169" s="62"/>
      <c r="TRN169" s="62"/>
      <c r="TRO169" s="62"/>
      <c r="TRP169" s="62"/>
      <c r="TRQ169" s="62"/>
      <c r="TRR169" s="62"/>
      <c r="TRS169" s="62"/>
      <c r="TRT169" s="62"/>
      <c r="TRU169" s="62"/>
      <c r="TRV169" s="62"/>
      <c r="TRW169" s="62"/>
      <c r="TRX169" s="62"/>
      <c r="TRY169" s="62"/>
      <c r="TRZ169" s="62"/>
      <c r="TSA169" s="62"/>
      <c r="TSB169" s="62"/>
      <c r="TSC169" s="62"/>
      <c r="TSD169" s="62"/>
      <c r="TSE169" s="62"/>
      <c r="TSF169" s="62"/>
      <c r="TSG169" s="62"/>
      <c r="TSH169" s="62"/>
      <c r="TSI169" s="62"/>
      <c r="TSJ169" s="62"/>
      <c r="TSK169" s="62"/>
      <c r="TSL169" s="62"/>
      <c r="TSM169" s="62"/>
      <c r="TSN169" s="62"/>
      <c r="TSO169" s="62"/>
      <c r="TSP169" s="62"/>
      <c r="TSQ169" s="62"/>
      <c r="TSR169" s="62"/>
      <c r="TSS169" s="62"/>
      <c r="TST169" s="62"/>
      <c r="TSU169" s="62"/>
      <c r="TSV169" s="62"/>
      <c r="TSW169" s="62"/>
      <c r="TSX169" s="62"/>
      <c r="TSY169" s="62"/>
      <c r="TSZ169" s="62"/>
      <c r="TTA169" s="62"/>
      <c r="TTB169" s="62"/>
      <c r="TTC169" s="62"/>
      <c r="TTD169" s="62"/>
      <c r="TTE169" s="62"/>
      <c r="TTF169" s="62"/>
      <c r="TTG169" s="62"/>
      <c r="TTH169" s="62"/>
      <c r="TTI169" s="62"/>
      <c r="TTJ169" s="62"/>
      <c r="TTK169" s="62"/>
      <c r="TTL169" s="62"/>
      <c r="TTM169" s="62"/>
      <c r="TTN169" s="62"/>
      <c r="TTO169" s="62"/>
      <c r="TTP169" s="62"/>
      <c r="TTQ169" s="62"/>
      <c r="TTR169" s="62"/>
      <c r="TTS169" s="62"/>
      <c r="TTT169" s="62"/>
      <c r="TTU169" s="62"/>
      <c r="TTV169" s="62"/>
      <c r="TTW169" s="62"/>
      <c r="TTX169" s="62"/>
      <c r="TTY169" s="62"/>
      <c r="TTZ169" s="62"/>
      <c r="TUA169" s="62"/>
      <c r="TUB169" s="62"/>
      <c r="TUC169" s="62"/>
      <c r="TUD169" s="62"/>
      <c r="TUE169" s="62"/>
      <c r="TUF169" s="62"/>
      <c r="TUG169" s="62"/>
      <c r="TUH169" s="62"/>
      <c r="TUI169" s="62"/>
      <c r="TUJ169" s="62"/>
      <c r="TUK169" s="62"/>
      <c r="TUL169" s="62"/>
      <c r="TUM169" s="62"/>
      <c r="TUN169" s="62"/>
      <c r="TUO169" s="62"/>
      <c r="TUP169" s="62"/>
      <c r="TUQ169" s="62"/>
      <c r="TUR169" s="62"/>
      <c r="TUS169" s="62"/>
      <c r="TUT169" s="62"/>
      <c r="TUU169" s="62"/>
      <c r="TUV169" s="62"/>
      <c r="TUW169" s="62"/>
      <c r="TUX169" s="62"/>
      <c r="TUY169" s="62"/>
      <c r="TUZ169" s="62"/>
      <c r="TVA169" s="62"/>
      <c r="TVB169" s="62"/>
      <c r="TVC169" s="62"/>
      <c r="TVD169" s="62"/>
      <c r="TVE169" s="62"/>
      <c r="TVF169" s="62"/>
      <c r="TVG169" s="62"/>
      <c r="TVH169" s="62"/>
      <c r="TVI169" s="62"/>
      <c r="TVJ169" s="62"/>
      <c r="TVK169" s="62"/>
      <c r="TVL169" s="62"/>
      <c r="TVM169" s="62"/>
      <c r="TVN169" s="62"/>
      <c r="TVO169" s="62"/>
      <c r="TVP169" s="62"/>
      <c r="TVQ169" s="62"/>
      <c r="TVR169" s="62"/>
      <c r="TVS169" s="62"/>
      <c r="TVT169" s="62"/>
      <c r="TVU169" s="62"/>
      <c r="TVV169" s="62"/>
      <c r="TVW169" s="62"/>
      <c r="TVX169" s="62"/>
      <c r="TVY169" s="62"/>
      <c r="TVZ169" s="62"/>
      <c r="TWA169" s="62"/>
      <c r="TWB169" s="62"/>
      <c r="TWC169" s="62"/>
      <c r="TWD169" s="62"/>
      <c r="TWE169" s="62"/>
      <c r="TWF169" s="62"/>
      <c r="TWG169" s="62"/>
      <c r="TWH169" s="62"/>
      <c r="TWI169" s="62"/>
      <c r="TWJ169" s="62"/>
      <c r="TWK169" s="62"/>
      <c r="TWL169" s="62"/>
      <c r="TWM169" s="62"/>
      <c r="TWN169" s="62"/>
      <c r="TWO169" s="62"/>
      <c r="TWP169" s="62"/>
      <c r="TWQ169" s="62"/>
      <c r="TWR169" s="62"/>
      <c r="TWS169" s="62"/>
      <c r="TWT169" s="62"/>
      <c r="TWU169" s="62"/>
      <c r="TWV169" s="62"/>
      <c r="TWW169" s="62"/>
      <c r="TWX169" s="62"/>
      <c r="TWY169" s="62"/>
      <c r="TWZ169" s="62"/>
      <c r="TXA169" s="62"/>
      <c r="TXB169" s="62"/>
      <c r="TXC169" s="62"/>
      <c r="TXD169" s="62"/>
      <c r="TXE169" s="62"/>
      <c r="TXF169" s="62"/>
      <c r="TXG169" s="62"/>
      <c r="TXH169" s="62"/>
      <c r="TXI169" s="62"/>
      <c r="TXJ169" s="62"/>
      <c r="TXK169" s="62"/>
      <c r="TXL169" s="62"/>
      <c r="TXM169" s="62"/>
      <c r="TXN169" s="62"/>
      <c r="TXO169" s="62"/>
      <c r="TXP169" s="62"/>
      <c r="TXQ169" s="62"/>
      <c r="TXR169" s="62"/>
      <c r="TXS169" s="62"/>
      <c r="TXT169" s="62"/>
      <c r="TXU169" s="62"/>
      <c r="TXV169" s="62"/>
      <c r="TXW169" s="62"/>
      <c r="TXX169" s="62"/>
      <c r="TXY169" s="62"/>
      <c r="TXZ169" s="62"/>
      <c r="TYA169" s="62"/>
      <c r="TYB169" s="62"/>
      <c r="TYC169" s="62"/>
      <c r="TYD169" s="62"/>
      <c r="TYE169" s="62"/>
      <c r="TYF169" s="62"/>
      <c r="TYG169" s="62"/>
      <c r="TYH169" s="62"/>
      <c r="TYI169" s="62"/>
      <c r="TYJ169" s="62"/>
      <c r="TYK169" s="62"/>
      <c r="TYL169" s="62"/>
      <c r="TYM169" s="62"/>
      <c r="TYN169" s="62"/>
      <c r="TYO169" s="62"/>
      <c r="TYP169" s="62"/>
      <c r="TYQ169" s="62"/>
      <c r="TYR169" s="62"/>
      <c r="TYS169" s="62"/>
      <c r="TYT169" s="62"/>
      <c r="TYU169" s="62"/>
      <c r="TYV169" s="62"/>
      <c r="TYW169" s="62"/>
      <c r="TYX169" s="62"/>
      <c r="TYY169" s="62"/>
      <c r="TYZ169" s="62"/>
      <c r="TZA169" s="62"/>
      <c r="TZB169" s="62"/>
      <c r="TZC169" s="62"/>
      <c r="TZD169" s="62"/>
      <c r="TZE169" s="62"/>
      <c r="TZF169" s="62"/>
      <c r="TZG169" s="62"/>
      <c r="TZH169" s="62"/>
      <c r="TZI169" s="62"/>
      <c r="TZJ169" s="62"/>
      <c r="TZK169" s="62"/>
      <c r="TZL169" s="62"/>
      <c r="TZM169" s="62"/>
      <c r="TZN169" s="62"/>
      <c r="TZO169" s="62"/>
      <c r="TZP169" s="62"/>
      <c r="TZQ169" s="62"/>
      <c r="TZR169" s="62"/>
      <c r="TZS169" s="62"/>
      <c r="TZT169" s="62"/>
      <c r="TZU169" s="62"/>
      <c r="TZV169" s="62"/>
      <c r="TZW169" s="62"/>
      <c r="TZX169" s="62"/>
      <c r="TZY169" s="62"/>
      <c r="TZZ169" s="62"/>
      <c r="UAA169" s="62"/>
      <c r="UAB169" s="62"/>
      <c r="UAC169" s="62"/>
      <c r="UAD169" s="62"/>
      <c r="UAE169" s="62"/>
      <c r="UAF169" s="62"/>
      <c r="UAG169" s="62"/>
      <c r="UAH169" s="62"/>
      <c r="UAI169" s="62"/>
      <c r="UAJ169" s="62"/>
      <c r="UAK169" s="62"/>
      <c r="UAL169" s="62"/>
      <c r="UAM169" s="62"/>
      <c r="UAN169" s="62"/>
      <c r="UAO169" s="62"/>
      <c r="UAP169" s="62"/>
      <c r="UAQ169" s="62"/>
      <c r="UAR169" s="62"/>
      <c r="UAS169" s="62"/>
      <c r="UAT169" s="62"/>
      <c r="UAU169" s="62"/>
      <c r="UAV169" s="62"/>
      <c r="UAW169" s="62"/>
      <c r="UAX169" s="62"/>
      <c r="UAY169" s="62"/>
      <c r="UAZ169" s="62"/>
      <c r="UBA169" s="62"/>
      <c r="UBB169" s="62"/>
      <c r="UBC169" s="62"/>
      <c r="UBD169" s="62"/>
      <c r="UBE169" s="62"/>
      <c r="UBF169" s="62"/>
      <c r="UBG169" s="62"/>
      <c r="UBH169" s="62"/>
      <c r="UBI169" s="62"/>
      <c r="UBJ169" s="62"/>
      <c r="UBK169" s="62"/>
      <c r="UBL169" s="62"/>
      <c r="UBM169" s="62"/>
      <c r="UBN169" s="62"/>
      <c r="UBO169" s="62"/>
      <c r="UBP169" s="62"/>
      <c r="UBQ169" s="62"/>
      <c r="UBR169" s="62"/>
      <c r="UBS169" s="62"/>
      <c r="UBT169" s="62"/>
      <c r="UBU169" s="62"/>
      <c r="UBV169" s="62"/>
      <c r="UBW169" s="62"/>
      <c r="UBX169" s="62"/>
      <c r="UBY169" s="62"/>
      <c r="UBZ169" s="62"/>
      <c r="UCA169" s="62"/>
      <c r="UCB169" s="62"/>
      <c r="UCC169" s="62"/>
      <c r="UCD169" s="62"/>
      <c r="UCE169" s="62"/>
      <c r="UCF169" s="62"/>
      <c r="UCG169" s="62"/>
      <c r="UCH169" s="62"/>
      <c r="UCI169" s="62"/>
      <c r="UCJ169" s="62"/>
      <c r="UCK169" s="62"/>
      <c r="UCL169" s="62"/>
      <c r="UCM169" s="62"/>
      <c r="UCN169" s="62"/>
      <c r="UCO169" s="62"/>
      <c r="UCP169" s="62"/>
      <c r="UCQ169" s="62"/>
      <c r="UCR169" s="62"/>
      <c r="UCS169" s="62"/>
      <c r="UCT169" s="62"/>
      <c r="UCU169" s="62"/>
      <c r="UCV169" s="62"/>
      <c r="UCW169" s="62"/>
      <c r="UCX169" s="62"/>
      <c r="UCY169" s="62"/>
      <c r="UCZ169" s="62"/>
      <c r="UDA169" s="62"/>
      <c r="UDB169" s="62"/>
      <c r="UDC169" s="62"/>
      <c r="UDD169" s="62"/>
      <c r="UDE169" s="62"/>
      <c r="UDF169" s="62"/>
      <c r="UDG169" s="62"/>
      <c r="UDH169" s="62"/>
      <c r="UDI169" s="62"/>
      <c r="UDJ169" s="62"/>
      <c r="UDK169" s="62"/>
      <c r="UDL169" s="62"/>
      <c r="UDM169" s="62"/>
      <c r="UDN169" s="62"/>
      <c r="UDO169" s="62"/>
      <c r="UDP169" s="62"/>
      <c r="UDQ169" s="62"/>
      <c r="UDR169" s="62"/>
      <c r="UDS169" s="62"/>
      <c r="UDT169" s="62"/>
      <c r="UDU169" s="62"/>
      <c r="UDV169" s="62"/>
      <c r="UDW169" s="62"/>
      <c r="UDX169" s="62"/>
      <c r="UDY169" s="62"/>
      <c r="UDZ169" s="62"/>
      <c r="UEA169" s="62"/>
      <c r="UEB169" s="62"/>
      <c r="UEC169" s="62"/>
      <c r="UED169" s="62"/>
      <c r="UEE169" s="62"/>
      <c r="UEF169" s="62"/>
      <c r="UEG169" s="62"/>
      <c r="UEH169" s="62"/>
      <c r="UEI169" s="62"/>
      <c r="UEJ169" s="62"/>
      <c r="UEK169" s="62"/>
      <c r="UEL169" s="62"/>
      <c r="UEM169" s="62"/>
      <c r="UEN169" s="62"/>
      <c r="UEO169" s="62"/>
      <c r="UEP169" s="62"/>
      <c r="UEQ169" s="62"/>
      <c r="UER169" s="62"/>
      <c r="UES169" s="62"/>
      <c r="UET169" s="62"/>
      <c r="UEU169" s="62"/>
      <c r="UEV169" s="62"/>
      <c r="UEW169" s="62"/>
      <c r="UEX169" s="62"/>
      <c r="UEY169" s="62"/>
      <c r="UEZ169" s="62"/>
      <c r="UFA169" s="62"/>
      <c r="UFB169" s="62"/>
      <c r="UFC169" s="62"/>
      <c r="UFD169" s="62"/>
      <c r="UFE169" s="62"/>
      <c r="UFF169" s="62"/>
      <c r="UFG169" s="62"/>
      <c r="UFH169" s="62"/>
      <c r="UFI169" s="62"/>
      <c r="UFJ169" s="62"/>
      <c r="UFK169" s="62"/>
      <c r="UFL169" s="62"/>
      <c r="UFM169" s="62"/>
      <c r="UFN169" s="62"/>
      <c r="UFO169" s="62"/>
      <c r="UFP169" s="62"/>
      <c r="UFQ169" s="62"/>
      <c r="UFR169" s="62"/>
      <c r="UFS169" s="62"/>
      <c r="UFT169" s="62"/>
      <c r="UFU169" s="62"/>
      <c r="UFV169" s="62"/>
      <c r="UFW169" s="62"/>
      <c r="UFX169" s="62"/>
      <c r="UFY169" s="62"/>
      <c r="UFZ169" s="62"/>
      <c r="UGA169" s="62"/>
      <c r="UGB169" s="62"/>
      <c r="UGC169" s="62"/>
      <c r="UGD169" s="62"/>
      <c r="UGE169" s="62"/>
      <c r="UGF169" s="62"/>
      <c r="UGG169" s="62"/>
      <c r="UGH169" s="62"/>
      <c r="UGI169" s="62"/>
      <c r="UGJ169" s="62"/>
      <c r="UGK169" s="62"/>
      <c r="UGL169" s="62"/>
      <c r="UGM169" s="62"/>
      <c r="UGN169" s="62"/>
      <c r="UGO169" s="62"/>
      <c r="UGP169" s="62"/>
      <c r="UGQ169" s="62"/>
      <c r="UGR169" s="62"/>
      <c r="UGS169" s="62"/>
      <c r="UGT169" s="62"/>
      <c r="UGU169" s="62"/>
      <c r="UGV169" s="62"/>
      <c r="UGW169" s="62"/>
      <c r="UGX169" s="62"/>
      <c r="UGY169" s="62"/>
      <c r="UGZ169" s="62"/>
      <c r="UHA169" s="62"/>
      <c r="UHB169" s="62"/>
      <c r="UHC169" s="62"/>
      <c r="UHD169" s="62"/>
      <c r="UHE169" s="62"/>
      <c r="UHF169" s="62"/>
      <c r="UHG169" s="62"/>
      <c r="UHH169" s="62"/>
      <c r="UHI169" s="62"/>
      <c r="UHJ169" s="62"/>
      <c r="UHK169" s="62"/>
      <c r="UHL169" s="62"/>
      <c r="UHM169" s="62"/>
      <c r="UHN169" s="62"/>
      <c r="UHO169" s="62"/>
      <c r="UHP169" s="62"/>
      <c r="UHQ169" s="62"/>
      <c r="UHR169" s="62"/>
      <c r="UHS169" s="62"/>
      <c r="UHT169" s="62"/>
      <c r="UHU169" s="62"/>
      <c r="UHV169" s="62"/>
      <c r="UHW169" s="62"/>
      <c r="UHX169" s="62"/>
      <c r="UHY169" s="62"/>
      <c r="UHZ169" s="62"/>
      <c r="UIA169" s="62"/>
      <c r="UIB169" s="62"/>
      <c r="UIC169" s="62"/>
      <c r="UID169" s="62"/>
      <c r="UIE169" s="62"/>
      <c r="UIF169" s="62"/>
      <c r="UIG169" s="62"/>
      <c r="UIH169" s="62"/>
      <c r="UII169" s="62"/>
      <c r="UIJ169" s="62"/>
      <c r="UIK169" s="62"/>
      <c r="UIL169" s="62"/>
      <c r="UIM169" s="62"/>
      <c r="UIN169" s="62"/>
      <c r="UIO169" s="62"/>
      <c r="UIP169" s="62"/>
      <c r="UIQ169" s="62"/>
      <c r="UIR169" s="62"/>
      <c r="UIS169" s="62"/>
      <c r="UIT169" s="62"/>
      <c r="UIU169" s="62"/>
      <c r="UIV169" s="62"/>
      <c r="UIW169" s="62"/>
      <c r="UIX169" s="62"/>
      <c r="UIY169" s="62"/>
      <c r="UIZ169" s="62"/>
      <c r="UJA169" s="62"/>
      <c r="UJB169" s="62"/>
      <c r="UJC169" s="62"/>
      <c r="UJD169" s="62"/>
      <c r="UJE169" s="62"/>
      <c r="UJF169" s="62"/>
      <c r="UJG169" s="62"/>
      <c r="UJH169" s="62"/>
      <c r="UJI169" s="62"/>
      <c r="UJJ169" s="62"/>
      <c r="UJK169" s="62"/>
      <c r="UJL169" s="62"/>
      <c r="UJM169" s="62"/>
      <c r="UJN169" s="62"/>
      <c r="UJO169" s="62"/>
      <c r="UJP169" s="62"/>
      <c r="UJQ169" s="62"/>
      <c r="UJR169" s="62"/>
      <c r="UJS169" s="62"/>
      <c r="UJT169" s="62"/>
      <c r="UJU169" s="62"/>
      <c r="UJV169" s="62"/>
      <c r="UJW169" s="62"/>
      <c r="UJX169" s="62"/>
      <c r="UJY169" s="62"/>
      <c r="UJZ169" s="62"/>
      <c r="UKA169" s="62"/>
      <c r="UKB169" s="62"/>
      <c r="UKC169" s="62"/>
      <c r="UKD169" s="62"/>
      <c r="UKE169" s="62"/>
      <c r="UKF169" s="62"/>
      <c r="UKG169" s="62"/>
      <c r="UKH169" s="62"/>
      <c r="UKI169" s="62"/>
      <c r="UKJ169" s="62"/>
      <c r="UKK169" s="62"/>
      <c r="UKL169" s="62"/>
      <c r="UKM169" s="62"/>
      <c r="UKN169" s="62"/>
      <c r="UKO169" s="62"/>
      <c r="UKP169" s="62"/>
      <c r="UKQ169" s="62"/>
      <c r="UKR169" s="62"/>
      <c r="UKS169" s="62"/>
      <c r="UKT169" s="62"/>
      <c r="UKU169" s="62"/>
      <c r="UKV169" s="62"/>
      <c r="UKW169" s="62"/>
      <c r="UKX169" s="62"/>
      <c r="UKY169" s="62"/>
      <c r="UKZ169" s="62"/>
      <c r="ULA169" s="62"/>
      <c r="ULB169" s="62"/>
      <c r="ULC169" s="62"/>
      <c r="ULD169" s="62"/>
      <c r="ULE169" s="62"/>
      <c r="ULF169" s="62"/>
      <c r="ULG169" s="62"/>
      <c r="ULH169" s="62"/>
      <c r="ULI169" s="62"/>
      <c r="ULJ169" s="62"/>
      <c r="ULK169" s="62"/>
      <c r="ULL169" s="62"/>
      <c r="ULM169" s="62"/>
      <c r="ULN169" s="62"/>
      <c r="ULO169" s="62"/>
      <c r="ULP169" s="62"/>
      <c r="ULQ169" s="62"/>
      <c r="ULR169" s="62"/>
      <c r="ULS169" s="62"/>
      <c r="ULT169" s="62"/>
      <c r="ULU169" s="62"/>
      <c r="ULV169" s="62"/>
      <c r="ULW169" s="62"/>
      <c r="ULX169" s="62"/>
      <c r="ULY169" s="62"/>
      <c r="ULZ169" s="62"/>
      <c r="UMA169" s="62"/>
      <c r="UMB169" s="62"/>
      <c r="UMC169" s="62"/>
      <c r="UMD169" s="62"/>
      <c r="UME169" s="62"/>
      <c r="UMF169" s="62"/>
      <c r="UMG169" s="62"/>
      <c r="UMH169" s="62"/>
      <c r="UMI169" s="62"/>
      <c r="UMJ169" s="62"/>
      <c r="UMK169" s="62"/>
      <c r="UML169" s="62"/>
      <c r="UMM169" s="62"/>
      <c r="UMN169" s="62"/>
      <c r="UMO169" s="62"/>
      <c r="UMP169" s="62"/>
      <c r="UMQ169" s="62"/>
      <c r="UMR169" s="62"/>
      <c r="UMS169" s="62"/>
      <c r="UMT169" s="62"/>
      <c r="UMU169" s="62"/>
      <c r="UMV169" s="62"/>
      <c r="UMW169" s="62"/>
      <c r="UMX169" s="62"/>
      <c r="UMY169" s="62"/>
      <c r="UMZ169" s="62"/>
      <c r="UNA169" s="62"/>
      <c r="UNB169" s="62"/>
      <c r="UNC169" s="62"/>
      <c r="UND169" s="62"/>
      <c r="UNE169" s="62"/>
      <c r="UNF169" s="62"/>
      <c r="UNG169" s="62"/>
      <c r="UNH169" s="62"/>
      <c r="UNI169" s="62"/>
      <c r="UNJ169" s="62"/>
      <c r="UNK169" s="62"/>
      <c r="UNL169" s="62"/>
      <c r="UNM169" s="62"/>
      <c r="UNN169" s="62"/>
      <c r="UNO169" s="62"/>
      <c r="UNP169" s="62"/>
      <c r="UNQ169" s="62"/>
      <c r="UNR169" s="62"/>
      <c r="UNS169" s="62"/>
      <c r="UNT169" s="62"/>
      <c r="UNU169" s="62"/>
      <c r="UNV169" s="62"/>
      <c r="UNW169" s="62"/>
      <c r="UNX169" s="62"/>
      <c r="UNY169" s="62"/>
      <c r="UNZ169" s="62"/>
      <c r="UOA169" s="62"/>
      <c r="UOB169" s="62"/>
      <c r="UOC169" s="62"/>
      <c r="UOD169" s="62"/>
      <c r="UOE169" s="62"/>
      <c r="UOF169" s="62"/>
      <c r="UOG169" s="62"/>
      <c r="UOH169" s="62"/>
      <c r="UOI169" s="62"/>
      <c r="UOJ169" s="62"/>
      <c r="UOK169" s="62"/>
      <c r="UOL169" s="62"/>
      <c r="UOM169" s="62"/>
      <c r="UON169" s="62"/>
      <c r="UOO169" s="62"/>
      <c r="UOP169" s="62"/>
      <c r="UOQ169" s="62"/>
      <c r="UOR169" s="62"/>
      <c r="UOS169" s="62"/>
      <c r="UOT169" s="62"/>
      <c r="UOU169" s="62"/>
      <c r="UOV169" s="62"/>
      <c r="UOW169" s="62"/>
      <c r="UOX169" s="62"/>
      <c r="UOY169" s="62"/>
      <c r="UOZ169" s="62"/>
      <c r="UPA169" s="62"/>
      <c r="UPB169" s="62"/>
      <c r="UPC169" s="62"/>
      <c r="UPD169" s="62"/>
      <c r="UPE169" s="62"/>
      <c r="UPF169" s="62"/>
      <c r="UPG169" s="62"/>
      <c r="UPH169" s="62"/>
      <c r="UPI169" s="62"/>
      <c r="UPJ169" s="62"/>
      <c r="UPK169" s="62"/>
      <c r="UPL169" s="62"/>
      <c r="UPM169" s="62"/>
      <c r="UPN169" s="62"/>
      <c r="UPO169" s="62"/>
      <c r="UPP169" s="62"/>
      <c r="UPQ169" s="62"/>
      <c r="UPR169" s="62"/>
      <c r="UPS169" s="62"/>
      <c r="UPT169" s="62"/>
      <c r="UPU169" s="62"/>
      <c r="UPV169" s="62"/>
      <c r="UPW169" s="62"/>
      <c r="UPX169" s="62"/>
      <c r="UPY169" s="62"/>
      <c r="UPZ169" s="62"/>
      <c r="UQA169" s="62"/>
      <c r="UQB169" s="62"/>
      <c r="UQC169" s="62"/>
      <c r="UQD169" s="62"/>
      <c r="UQE169" s="62"/>
      <c r="UQF169" s="62"/>
      <c r="UQG169" s="62"/>
      <c r="UQH169" s="62"/>
      <c r="UQI169" s="62"/>
      <c r="UQJ169" s="62"/>
      <c r="UQK169" s="62"/>
      <c r="UQL169" s="62"/>
      <c r="UQM169" s="62"/>
      <c r="UQN169" s="62"/>
      <c r="UQO169" s="62"/>
      <c r="UQP169" s="62"/>
      <c r="UQQ169" s="62"/>
      <c r="UQR169" s="62"/>
      <c r="UQS169" s="62"/>
      <c r="UQT169" s="62"/>
      <c r="UQU169" s="62"/>
      <c r="UQV169" s="62"/>
      <c r="UQW169" s="62"/>
      <c r="UQX169" s="62"/>
      <c r="UQY169" s="62"/>
      <c r="UQZ169" s="62"/>
      <c r="URA169" s="62"/>
      <c r="URB169" s="62"/>
      <c r="URC169" s="62"/>
      <c r="URD169" s="62"/>
      <c r="URE169" s="62"/>
      <c r="URF169" s="62"/>
      <c r="URG169" s="62"/>
      <c r="URH169" s="62"/>
      <c r="URI169" s="62"/>
      <c r="URJ169" s="62"/>
      <c r="URK169" s="62"/>
      <c r="URL169" s="62"/>
      <c r="URM169" s="62"/>
      <c r="URN169" s="62"/>
      <c r="URO169" s="62"/>
      <c r="URP169" s="62"/>
      <c r="URQ169" s="62"/>
      <c r="URR169" s="62"/>
      <c r="URS169" s="62"/>
      <c r="URT169" s="62"/>
      <c r="URU169" s="62"/>
      <c r="URV169" s="62"/>
      <c r="URW169" s="62"/>
      <c r="URX169" s="62"/>
      <c r="URY169" s="62"/>
      <c r="URZ169" s="62"/>
      <c r="USA169" s="62"/>
      <c r="USB169" s="62"/>
      <c r="USC169" s="62"/>
      <c r="USD169" s="62"/>
      <c r="USE169" s="62"/>
      <c r="USF169" s="62"/>
      <c r="USG169" s="62"/>
      <c r="USH169" s="62"/>
      <c r="USI169" s="62"/>
      <c r="USJ169" s="62"/>
      <c r="USK169" s="62"/>
      <c r="USL169" s="62"/>
      <c r="USM169" s="62"/>
      <c r="USN169" s="62"/>
      <c r="USO169" s="62"/>
      <c r="USP169" s="62"/>
      <c r="USQ169" s="62"/>
      <c r="USR169" s="62"/>
      <c r="USS169" s="62"/>
      <c r="UST169" s="62"/>
      <c r="USU169" s="62"/>
      <c r="USV169" s="62"/>
      <c r="USW169" s="62"/>
      <c r="USX169" s="62"/>
      <c r="USY169" s="62"/>
      <c r="USZ169" s="62"/>
      <c r="UTA169" s="62"/>
      <c r="UTB169" s="62"/>
      <c r="UTC169" s="62"/>
      <c r="UTD169" s="62"/>
      <c r="UTE169" s="62"/>
      <c r="UTF169" s="62"/>
      <c r="UTG169" s="62"/>
      <c r="UTH169" s="62"/>
      <c r="UTI169" s="62"/>
      <c r="UTJ169" s="62"/>
      <c r="UTK169" s="62"/>
      <c r="UTL169" s="62"/>
      <c r="UTM169" s="62"/>
      <c r="UTN169" s="62"/>
      <c r="UTO169" s="62"/>
      <c r="UTP169" s="62"/>
      <c r="UTQ169" s="62"/>
      <c r="UTR169" s="62"/>
      <c r="UTS169" s="62"/>
      <c r="UTT169" s="62"/>
      <c r="UTU169" s="62"/>
      <c r="UTV169" s="62"/>
      <c r="UTW169" s="62"/>
      <c r="UTX169" s="62"/>
      <c r="UTY169" s="62"/>
      <c r="UTZ169" s="62"/>
      <c r="UUA169" s="62"/>
      <c r="UUB169" s="62"/>
      <c r="UUC169" s="62"/>
      <c r="UUD169" s="62"/>
      <c r="UUE169" s="62"/>
      <c r="UUF169" s="62"/>
      <c r="UUG169" s="62"/>
      <c r="UUH169" s="62"/>
      <c r="UUI169" s="62"/>
      <c r="UUJ169" s="62"/>
      <c r="UUK169" s="62"/>
      <c r="UUL169" s="62"/>
      <c r="UUM169" s="62"/>
      <c r="UUN169" s="62"/>
      <c r="UUO169" s="62"/>
      <c r="UUP169" s="62"/>
      <c r="UUQ169" s="62"/>
      <c r="UUR169" s="62"/>
      <c r="UUS169" s="62"/>
      <c r="UUT169" s="62"/>
      <c r="UUU169" s="62"/>
      <c r="UUV169" s="62"/>
      <c r="UUW169" s="62"/>
      <c r="UUX169" s="62"/>
      <c r="UUY169" s="62"/>
      <c r="UUZ169" s="62"/>
      <c r="UVA169" s="62"/>
      <c r="UVB169" s="62"/>
      <c r="UVC169" s="62"/>
      <c r="UVD169" s="62"/>
      <c r="UVE169" s="62"/>
      <c r="UVF169" s="62"/>
      <c r="UVG169" s="62"/>
      <c r="UVH169" s="62"/>
      <c r="UVI169" s="62"/>
      <c r="UVJ169" s="62"/>
      <c r="UVK169" s="62"/>
      <c r="UVL169" s="62"/>
      <c r="UVM169" s="62"/>
      <c r="UVN169" s="62"/>
      <c r="UVO169" s="62"/>
      <c r="UVP169" s="62"/>
      <c r="UVQ169" s="62"/>
      <c r="UVR169" s="62"/>
      <c r="UVS169" s="62"/>
      <c r="UVT169" s="62"/>
      <c r="UVU169" s="62"/>
      <c r="UVV169" s="62"/>
      <c r="UVW169" s="62"/>
      <c r="UVX169" s="62"/>
      <c r="UVY169" s="62"/>
      <c r="UVZ169" s="62"/>
      <c r="UWA169" s="62"/>
      <c r="UWB169" s="62"/>
      <c r="UWC169" s="62"/>
      <c r="UWD169" s="62"/>
      <c r="UWE169" s="62"/>
      <c r="UWF169" s="62"/>
      <c r="UWG169" s="62"/>
      <c r="UWH169" s="62"/>
      <c r="UWI169" s="62"/>
      <c r="UWJ169" s="62"/>
      <c r="UWK169" s="62"/>
      <c r="UWL169" s="62"/>
      <c r="UWM169" s="62"/>
      <c r="UWN169" s="62"/>
      <c r="UWO169" s="62"/>
      <c r="UWP169" s="62"/>
      <c r="UWQ169" s="62"/>
      <c r="UWR169" s="62"/>
      <c r="UWS169" s="62"/>
      <c r="UWT169" s="62"/>
      <c r="UWU169" s="62"/>
      <c r="UWV169" s="62"/>
      <c r="UWW169" s="62"/>
      <c r="UWX169" s="62"/>
      <c r="UWY169" s="62"/>
      <c r="UWZ169" s="62"/>
      <c r="UXA169" s="62"/>
      <c r="UXB169" s="62"/>
      <c r="UXC169" s="62"/>
      <c r="UXD169" s="62"/>
      <c r="UXE169" s="62"/>
      <c r="UXF169" s="62"/>
      <c r="UXG169" s="62"/>
      <c r="UXH169" s="62"/>
      <c r="UXI169" s="62"/>
      <c r="UXJ169" s="62"/>
      <c r="UXK169" s="62"/>
      <c r="UXL169" s="62"/>
      <c r="UXM169" s="62"/>
      <c r="UXN169" s="62"/>
      <c r="UXO169" s="62"/>
      <c r="UXP169" s="62"/>
      <c r="UXQ169" s="62"/>
      <c r="UXR169" s="62"/>
      <c r="UXS169" s="62"/>
      <c r="UXT169" s="62"/>
      <c r="UXU169" s="62"/>
      <c r="UXV169" s="62"/>
      <c r="UXW169" s="62"/>
      <c r="UXX169" s="62"/>
      <c r="UXY169" s="62"/>
      <c r="UXZ169" s="62"/>
      <c r="UYA169" s="62"/>
      <c r="UYB169" s="62"/>
      <c r="UYC169" s="62"/>
      <c r="UYD169" s="62"/>
      <c r="UYE169" s="62"/>
      <c r="UYF169" s="62"/>
      <c r="UYG169" s="62"/>
      <c r="UYH169" s="62"/>
      <c r="UYI169" s="62"/>
      <c r="UYJ169" s="62"/>
      <c r="UYK169" s="62"/>
      <c r="UYL169" s="62"/>
      <c r="UYM169" s="62"/>
      <c r="UYN169" s="62"/>
      <c r="UYO169" s="62"/>
      <c r="UYP169" s="62"/>
      <c r="UYQ169" s="62"/>
      <c r="UYR169" s="62"/>
      <c r="UYS169" s="62"/>
      <c r="UYT169" s="62"/>
      <c r="UYU169" s="62"/>
      <c r="UYV169" s="62"/>
      <c r="UYW169" s="62"/>
      <c r="UYX169" s="62"/>
      <c r="UYY169" s="62"/>
      <c r="UYZ169" s="62"/>
      <c r="UZA169" s="62"/>
      <c r="UZB169" s="62"/>
      <c r="UZC169" s="62"/>
      <c r="UZD169" s="62"/>
      <c r="UZE169" s="62"/>
      <c r="UZF169" s="62"/>
      <c r="UZG169" s="62"/>
      <c r="UZH169" s="62"/>
      <c r="UZI169" s="62"/>
      <c r="UZJ169" s="62"/>
      <c r="UZK169" s="62"/>
      <c r="UZL169" s="62"/>
      <c r="UZM169" s="62"/>
      <c r="UZN169" s="62"/>
      <c r="UZO169" s="62"/>
      <c r="UZP169" s="62"/>
      <c r="UZQ169" s="62"/>
      <c r="UZR169" s="62"/>
      <c r="UZS169" s="62"/>
      <c r="UZT169" s="62"/>
      <c r="UZU169" s="62"/>
      <c r="UZV169" s="62"/>
      <c r="UZW169" s="62"/>
      <c r="UZX169" s="62"/>
      <c r="UZY169" s="62"/>
      <c r="UZZ169" s="62"/>
      <c r="VAA169" s="62"/>
      <c r="VAB169" s="62"/>
      <c r="VAC169" s="62"/>
      <c r="VAD169" s="62"/>
      <c r="VAE169" s="62"/>
      <c r="VAF169" s="62"/>
      <c r="VAG169" s="62"/>
      <c r="VAH169" s="62"/>
      <c r="VAI169" s="62"/>
      <c r="VAJ169" s="62"/>
      <c r="VAK169" s="62"/>
      <c r="VAL169" s="62"/>
      <c r="VAM169" s="62"/>
      <c r="VAN169" s="62"/>
      <c r="VAO169" s="62"/>
      <c r="VAP169" s="62"/>
      <c r="VAQ169" s="62"/>
      <c r="VAR169" s="62"/>
      <c r="VAS169" s="62"/>
      <c r="VAT169" s="62"/>
      <c r="VAU169" s="62"/>
      <c r="VAV169" s="62"/>
      <c r="VAW169" s="62"/>
      <c r="VAX169" s="62"/>
      <c r="VAY169" s="62"/>
      <c r="VAZ169" s="62"/>
      <c r="VBA169" s="62"/>
      <c r="VBB169" s="62"/>
      <c r="VBC169" s="62"/>
      <c r="VBD169" s="62"/>
      <c r="VBE169" s="62"/>
      <c r="VBF169" s="62"/>
      <c r="VBG169" s="62"/>
      <c r="VBH169" s="62"/>
      <c r="VBI169" s="62"/>
      <c r="VBJ169" s="62"/>
      <c r="VBK169" s="62"/>
      <c r="VBL169" s="62"/>
      <c r="VBM169" s="62"/>
      <c r="VBN169" s="62"/>
      <c r="VBO169" s="62"/>
      <c r="VBP169" s="62"/>
      <c r="VBQ169" s="62"/>
      <c r="VBR169" s="62"/>
      <c r="VBS169" s="62"/>
      <c r="VBT169" s="62"/>
      <c r="VBU169" s="62"/>
      <c r="VBV169" s="62"/>
      <c r="VBW169" s="62"/>
      <c r="VBX169" s="62"/>
      <c r="VBY169" s="62"/>
      <c r="VBZ169" s="62"/>
      <c r="VCA169" s="62"/>
      <c r="VCB169" s="62"/>
      <c r="VCC169" s="62"/>
      <c r="VCD169" s="62"/>
      <c r="VCE169" s="62"/>
      <c r="VCF169" s="62"/>
      <c r="VCG169" s="62"/>
      <c r="VCH169" s="62"/>
      <c r="VCI169" s="62"/>
      <c r="VCJ169" s="62"/>
      <c r="VCK169" s="62"/>
      <c r="VCL169" s="62"/>
      <c r="VCM169" s="62"/>
      <c r="VCN169" s="62"/>
      <c r="VCO169" s="62"/>
      <c r="VCP169" s="62"/>
      <c r="VCQ169" s="62"/>
      <c r="VCR169" s="62"/>
      <c r="VCS169" s="62"/>
      <c r="VCT169" s="62"/>
      <c r="VCU169" s="62"/>
      <c r="VCV169" s="62"/>
      <c r="VCW169" s="62"/>
      <c r="VCX169" s="62"/>
      <c r="VCY169" s="62"/>
      <c r="VCZ169" s="62"/>
      <c r="VDA169" s="62"/>
      <c r="VDB169" s="62"/>
      <c r="VDC169" s="62"/>
      <c r="VDD169" s="62"/>
      <c r="VDE169" s="62"/>
      <c r="VDF169" s="62"/>
      <c r="VDG169" s="62"/>
      <c r="VDH169" s="62"/>
      <c r="VDI169" s="62"/>
      <c r="VDJ169" s="62"/>
      <c r="VDK169" s="62"/>
      <c r="VDL169" s="62"/>
      <c r="VDM169" s="62"/>
      <c r="VDN169" s="62"/>
      <c r="VDO169" s="62"/>
      <c r="VDP169" s="62"/>
      <c r="VDQ169" s="62"/>
      <c r="VDR169" s="62"/>
      <c r="VDS169" s="62"/>
      <c r="VDT169" s="62"/>
      <c r="VDU169" s="62"/>
      <c r="VDV169" s="62"/>
      <c r="VDW169" s="62"/>
      <c r="VDX169" s="62"/>
      <c r="VDY169" s="62"/>
      <c r="VDZ169" s="62"/>
      <c r="VEA169" s="62"/>
      <c r="VEB169" s="62"/>
      <c r="VEC169" s="62"/>
      <c r="VED169" s="62"/>
      <c r="VEE169" s="62"/>
      <c r="VEF169" s="62"/>
      <c r="VEG169" s="62"/>
      <c r="VEH169" s="62"/>
      <c r="VEI169" s="62"/>
      <c r="VEJ169" s="62"/>
      <c r="VEK169" s="62"/>
      <c r="VEL169" s="62"/>
      <c r="VEM169" s="62"/>
      <c r="VEN169" s="62"/>
      <c r="VEO169" s="62"/>
      <c r="VEP169" s="62"/>
      <c r="VEQ169" s="62"/>
      <c r="VER169" s="62"/>
      <c r="VES169" s="62"/>
      <c r="VET169" s="62"/>
      <c r="VEU169" s="62"/>
      <c r="VEV169" s="62"/>
      <c r="VEW169" s="62"/>
      <c r="VEX169" s="62"/>
      <c r="VEY169" s="62"/>
      <c r="VEZ169" s="62"/>
      <c r="VFA169" s="62"/>
      <c r="VFB169" s="62"/>
      <c r="VFC169" s="62"/>
      <c r="VFD169" s="62"/>
      <c r="VFE169" s="62"/>
      <c r="VFF169" s="62"/>
      <c r="VFG169" s="62"/>
      <c r="VFH169" s="62"/>
      <c r="VFI169" s="62"/>
      <c r="VFJ169" s="62"/>
      <c r="VFK169" s="62"/>
      <c r="VFL169" s="62"/>
      <c r="VFM169" s="62"/>
      <c r="VFN169" s="62"/>
      <c r="VFO169" s="62"/>
      <c r="VFP169" s="62"/>
      <c r="VFQ169" s="62"/>
      <c r="VFR169" s="62"/>
      <c r="VFS169" s="62"/>
      <c r="VFT169" s="62"/>
      <c r="VFU169" s="62"/>
      <c r="VFV169" s="62"/>
      <c r="VFW169" s="62"/>
      <c r="VFX169" s="62"/>
      <c r="VFY169" s="62"/>
      <c r="VFZ169" s="62"/>
      <c r="VGA169" s="62"/>
      <c r="VGB169" s="62"/>
      <c r="VGC169" s="62"/>
      <c r="VGD169" s="62"/>
      <c r="VGE169" s="62"/>
      <c r="VGF169" s="62"/>
      <c r="VGG169" s="62"/>
      <c r="VGH169" s="62"/>
      <c r="VGI169" s="62"/>
      <c r="VGJ169" s="62"/>
      <c r="VGK169" s="62"/>
      <c r="VGL169" s="62"/>
      <c r="VGM169" s="62"/>
      <c r="VGN169" s="62"/>
      <c r="VGO169" s="62"/>
      <c r="VGP169" s="62"/>
      <c r="VGQ169" s="62"/>
      <c r="VGR169" s="62"/>
      <c r="VGS169" s="62"/>
      <c r="VGT169" s="62"/>
      <c r="VGU169" s="62"/>
      <c r="VGV169" s="62"/>
      <c r="VGW169" s="62"/>
      <c r="VGX169" s="62"/>
      <c r="VGY169" s="62"/>
      <c r="VGZ169" s="62"/>
      <c r="VHA169" s="62"/>
      <c r="VHB169" s="62"/>
      <c r="VHC169" s="62"/>
      <c r="VHD169" s="62"/>
      <c r="VHE169" s="62"/>
      <c r="VHF169" s="62"/>
      <c r="VHG169" s="62"/>
      <c r="VHH169" s="62"/>
      <c r="VHI169" s="62"/>
      <c r="VHJ169" s="62"/>
      <c r="VHK169" s="62"/>
      <c r="VHL169" s="62"/>
      <c r="VHM169" s="62"/>
      <c r="VHN169" s="62"/>
      <c r="VHO169" s="62"/>
      <c r="VHP169" s="62"/>
      <c r="VHQ169" s="62"/>
      <c r="VHR169" s="62"/>
      <c r="VHS169" s="62"/>
      <c r="VHT169" s="62"/>
      <c r="VHU169" s="62"/>
      <c r="VHV169" s="62"/>
      <c r="VHW169" s="62"/>
      <c r="VHX169" s="62"/>
      <c r="VHY169" s="62"/>
      <c r="VHZ169" s="62"/>
      <c r="VIA169" s="62"/>
      <c r="VIB169" s="62"/>
      <c r="VIC169" s="62"/>
      <c r="VID169" s="62"/>
      <c r="VIE169" s="62"/>
      <c r="VIF169" s="62"/>
      <c r="VIG169" s="62"/>
      <c r="VIH169" s="62"/>
      <c r="VII169" s="62"/>
      <c r="VIJ169" s="62"/>
      <c r="VIK169" s="62"/>
      <c r="VIL169" s="62"/>
      <c r="VIM169" s="62"/>
      <c r="VIN169" s="62"/>
      <c r="VIO169" s="62"/>
      <c r="VIP169" s="62"/>
      <c r="VIQ169" s="62"/>
      <c r="VIR169" s="62"/>
      <c r="VIS169" s="62"/>
      <c r="VIT169" s="62"/>
      <c r="VIU169" s="62"/>
      <c r="VIV169" s="62"/>
      <c r="VIW169" s="62"/>
      <c r="VIX169" s="62"/>
      <c r="VIY169" s="62"/>
      <c r="VIZ169" s="62"/>
      <c r="VJA169" s="62"/>
      <c r="VJB169" s="62"/>
      <c r="VJC169" s="62"/>
      <c r="VJD169" s="62"/>
      <c r="VJE169" s="62"/>
      <c r="VJF169" s="62"/>
      <c r="VJG169" s="62"/>
      <c r="VJH169" s="62"/>
      <c r="VJI169" s="62"/>
      <c r="VJJ169" s="62"/>
      <c r="VJK169" s="62"/>
      <c r="VJL169" s="62"/>
      <c r="VJM169" s="62"/>
      <c r="VJN169" s="62"/>
      <c r="VJO169" s="62"/>
      <c r="VJP169" s="62"/>
      <c r="VJQ169" s="62"/>
      <c r="VJR169" s="62"/>
      <c r="VJS169" s="62"/>
      <c r="VJT169" s="62"/>
      <c r="VJU169" s="62"/>
      <c r="VJV169" s="62"/>
      <c r="VJW169" s="62"/>
      <c r="VJX169" s="62"/>
      <c r="VJY169" s="62"/>
      <c r="VJZ169" s="62"/>
      <c r="VKA169" s="62"/>
      <c r="VKB169" s="62"/>
      <c r="VKC169" s="62"/>
      <c r="VKD169" s="62"/>
      <c r="VKE169" s="62"/>
      <c r="VKF169" s="62"/>
      <c r="VKG169" s="62"/>
      <c r="VKH169" s="62"/>
      <c r="VKI169" s="62"/>
      <c r="VKJ169" s="62"/>
      <c r="VKK169" s="62"/>
      <c r="VKL169" s="62"/>
      <c r="VKM169" s="62"/>
      <c r="VKN169" s="62"/>
      <c r="VKO169" s="62"/>
      <c r="VKP169" s="62"/>
      <c r="VKQ169" s="62"/>
      <c r="VKR169" s="62"/>
      <c r="VKS169" s="62"/>
      <c r="VKT169" s="62"/>
      <c r="VKU169" s="62"/>
      <c r="VKV169" s="62"/>
      <c r="VKW169" s="62"/>
      <c r="VKX169" s="62"/>
      <c r="VKY169" s="62"/>
      <c r="VKZ169" s="62"/>
      <c r="VLA169" s="62"/>
      <c r="VLB169" s="62"/>
      <c r="VLC169" s="62"/>
      <c r="VLD169" s="62"/>
      <c r="VLE169" s="62"/>
      <c r="VLF169" s="62"/>
      <c r="VLG169" s="62"/>
      <c r="VLH169" s="62"/>
      <c r="VLI169" s="62"/>
      <c r="VLJ169" s="62"/>
      <c r="VLK169" s="62"/>
      <c r="VLL169" s="62"/>
      <c r="VLM169" s="62"/>
      <c r="VLN169" s="62"/>
      <c r="VLO169" s="62"/>
      <c r="VLP169" s="62"/>
      <c r="VLQ169" s="62"/>
      <c r="VLR169" s="62"/>
      <c r="VLS169" s="62"/>
      <c r="VLT169" s="62"/>
      <c r="VLU169" s="62"/>
      <c r="VLV169" s="62"/>
      <c r="VLW169" s="62"/>
      <c r="VLX169" s="62"/>
      <c r="VLY169" s="62"/>
      <c r="VLZ169" s="62"/>
      <c r="VMA169" s="62"/>
      <c r="VMB169" s="62"/>
      <c r="VMC169" s="62"/>
      <c r="VMD169" s="62"/>
      <c r="VME169" s="62"/>
      <c r="VMF169" s="62"/>
      <c r="VMG169" s="62"/>
      <c r="VMH169" s="62"/>
      <c r="VMI169" s="62"/>
      <c r="VMJ169" s="62"/>
      <c r="VMK169" s="62"/>
      <c r="VML169" s="62"/>
      <c r="VMM169" s="62"/>
      <c r="VMN169" s="62"/>
      <c r="VMO169" s="62"/>
      <c r="VMP169" s="62"/>
      <c r="VMQ169" s="62"/>
      <c r="VMR169" s="62"/>
      <c r="VMS169" s="62"/>
      <c r="VMT169" s="62"/>
      <c r="VMU169" s="62"/>
      <c r="VMV169" s="62"/>
      <c r="VMW169" s="62"/>
      <c r="VMX169" s="62"/>
      <c r="VMY169" s="62"/>
      <c r="VMZ169" s="62"/>
      <c r="VNA169" s="62"/>
      <c r="VNB169" s="62"/>
      <c r="VNC169" s="62"/>
      <c r="VND169" s="62"/>
      <c r="VNE169" s="62"/>
      <c r="VNF169" s="62"/>
      <c r="VNG169" s="62"/>
      <c r="VNH169" s="62"/>
      <c r="VNI169" s="62"/>
      <c r="VNJ169" s="62"/>
      <c r="VNK169" s="62"/>
      <c r="VNL169" s="62"/>
      <c r="VNM169" s="62"/>
      <c r="VNN169" s="62"/>
      <c r="VNO169" s="62"/>
      <c r="VNP169" s="62"/>
      <c r="VNQ169" s="62"/>
      <c r="VNR169" s="62"/>
      <c r="VNS169" s="62"/>
      <c r="VNT169" s="62"/>
      <c r="VNU169" s="62"/>
      <c r="VNV169" s="62"/>
      <c r="VNW169" s="62"/>
      <c r="VNX169" s="62"/>
      <c r="VNY169" s="62"/>
      <c r="VNZ169" s="62"/>
      <c r="VOA169" s="62"/>
      <c r="VOB169" s="62"/>
      <c r="VOC169" s="62"/>
      <c r="VOD169" s="62"/>
      <c r="VOE169" s="62"/>
      <c r="VOF169" s="62"/>
      <c r="VOG169" s="62"/>
      <c r="VOH169" s="62"/>
      <c r="VOI169" s="62"/>
      <c r="VOJ169" s="62"/>
      <c r="VOK169" s="62"/>
      <c r="VOL169" s="62"/>
      <c r="VOM169" s="62"/>
      <c r="VON169" s="62"/>
      <c r="VOO169" s="62"/>
      <c r="VOP169" s="62"/>
      <c r="VOQ169" s="62"/>
      <c r="VOR169" s="62"/>
      <c r="VOS169" s="62"/>
      <c r="VOT169" s="62"/>
      <c r="VOU169" s="62"/>
      <c r="VOV169" s="62"/>
      <c r="VOW169" s="62"/>
      <c r="VOX169" s="62"/>
      <c r="VOY169" s="62"/>
      <c r="VOZ169" s="62"/>
      <c r="VPA169" s="62"/>
      <c r="VPB169" s="62"/>
      <c r="VPC169" s="62"/>
      <c r="VPD169" s="62"/>
      <c r="VPE169" s="62"/>
      <c r="VPF169" s="62"/>
      <c r="VPG169" s="62"/>
      <c r="VPH169" s="62"/>
      <c r="VPI169" s="62"/>
      <c r="VPJ169" s="62"/>
      <c r="VPK169" s="62"/>
      <c r="VPL169" s="62"/>
      <c r="VPM169" s="62"/>
      <c r="VPN169" s="62"/>
      <c r="VPO169" s="62"/>
      <c r="VPP169" s="62"/>
      <c r="VPQ169" s="62"/>
      <c r="VPR169" s="62"/>
      <c r="VPS169" s="62"/>
      <c r="VPT169" s="62"/>
      <c r="VPU169" s="62"/>
      <c r="VPV169" s="62"/>
      <c r="VPW169" s="62"/>
      <c r="VPX169" s="62"/>
      <c r="VPY169" s="62"/>
      <c r="VPZ169" s="62"/>
      <c r="VQA169" s="62"/>
      <c r="VQB169" s="62"/>
      <c r="VQC169" s="62"/>
      <c r="VQD169" s="62"/>
      <c r="VQE169" s="62"/>
      <c r="VQF169" s="62"/>
      <c r="VQG169" s="62"/>
      <c r="VQH169" s="62"/>
      <c r="VQI169" s="62"/>
      <c r="VQJ169" s="62"/>
      <c r="VQK169" s="62"/>
      <c r="VQL169" s="62"/>
      <c r="VQM169" s="62"/>
      <c r="VQN169" s="62"/>
      <c r="VQO169" s="62"/>
      <c r="VQP169" s="62"/>
      <c r="VQQ169" s="62"/>
      <c r="VQR169" s="62"/>
      <c r="VQS169" s="62"/>
      <c r="VQT169" s="62"/>
      <c r="VQU169" s="62"/>
      <c r="VQV169" s="62"/>
      <c r="VQW169" s="62"/>
      <c r="VQX169" s="62"/>
      <c r="VQY169" s="62"/>
      <c r="VQZ169" s="62"/>
      <c r="VRA169" s="62"/>
      <c r="VRB169" s="62"/>
      <c r="VRC169" s="62"/>
      <c r="VRD169" s="62"/>
      <c r="VRE169" s="62"/>
      <c r="VRF169" s="62"/>
      <c r="VRG169" s="62"/>
      <c r="VRH169" s="62"/>
      <c r="VRI169" s="62"/>
      <c r="VRJ169" s="62"/>
      <c r="VRK169" s="62"/>
      <c r="VRL169" s="62"/>
      <c r="VRM169" s="62"/>
      <c r="VRN169" s="62"/>
      <c r="VRO169" s="62"/>
      <c r="VRP169" s="62"/>
      <c r="VRQ169" s="62"/>
      <c r="VRR169" s="62"/>
      <c r="VRS169" s="62"/>
      <c r="VRT169" s="62"/>
      <c r="VRU169" s="62"/>
      <c r="VRV169" s="62"/>
      <c r="VRW169" s="62"/>
      <c r="VRX169" s="62"/>
      <c r="VRY169" s="62"/>
      <c r="VRZ169" s="62"/>
      <c r="VSA169" s="62"/>
      <c r="VSB169" s="62"/>
      <c r="VSC169" s="62"/>
      <c r="VSD169" s="62"/>
      <c r="VSE169" s="62"/>
      <c r="VSF169" s="62"/>
      <c r="VSG169" s="62"/>
      <c r="VSH169" s="62"/>
      <c r="VSI169" s="62"/>
      <c r="VSJ169" s="62"/>
      <c r="VSK169" s="62"/>
      <c r="VSL169" s="62"/>
      <c r="VSM169" s="62"/>
      <c r="VSN169" s="62"/>
      <c r="VSO169" s="62"/>
      <c r="VSP169" s="62"/>
      <c r="VSQ169" s="62"/>
      <c r="VSR169" s="62"/>
      <c r="VSS169" s="62"/>
      <c r="VST169" s="62"/>
      <c r="VSU169" s="62"/>
      <c r="VSV169" s="62"/>
      <c r="VSW169" s="62"/>
      <c r="VSX169" s="62"/>
      <c r="VSY169" s="62"/>
      <c r="VSZ169" s="62"/>
      <c r="VTA169" s="62"/>
      <c r="VTB169" s="62"/>
      <c r="VTC169" s="62"/>
      <c r="VTD169" s="62"/>
      <c r="VTE169" s="62"/>
      <c r="VTF169" s="62"/>
      <c r="VTG169" s="62"/>
      <c r="VTH169" s="62"/>
      <c r="VTI169" s="62"/>
      <c r="VTJ169" s="62"/>
      <c r="VTK169" s="62"/>
      <c r="VTL169" s="62"/>
      <c r="VTM169" s="62"/>
      <c r="VTN169" s="62"/>
      <c r="VTO169" s="62"/>
      <c r="VTP169" s="62"/>
      <c r="VTQ169" s="62"/>
      <c r="VTR169" s="62"/>
      <c r="VTS169" s="62"/>
      <c r="VTT169" s="62"/>
      <c r="VTU169" s="62"/>
      <c r="VTV169" s="62"/>
      <c r="VTW169" s="62"/>
      <c r="VTX169" s="62"/>
      <c r="VTY169" s="62"/>
      <c r="VTZ169" s="62"/>
      <c r="VUA169" s="62"/>
      <c r="VUB169" s="62"/>
      <c r="VUC169" s="62"/>
      <c r="VUD169" s="62"/>
      <c r="VUE169" s="62"/>
      <c r="VUF169" s="62"/>
      <c r="VUG169" s="62"/>
      <c r="VUH169" s="62"/>
      <c r="VUI169" s="62"/>
      <c r="VUJ169" s="62"/>
      <c r="VUK169" s="62"/>
      <c r="VUL169" s="62"/>
      <c r="VUM169" s="62"/>
      <c r="VUN169" s="62"/>
      <c r="VUO169" s="62"/>
      <c r="VUP169" s="62"/>
      <c r="VUQ169" s="62"/>
      <c r="VUR169" s="62"/>
      <c r="VUS169" s="62"/>
      <c r="VUT169" s="62"/>
      <c r="VUU169" s="62"/>
      <c r="VUV169" s="62"/>
      <c r="VUW169" s="62"/>
      <c r="VUX169" s="62"/>
      <c r="VUY169" s="62"/>
      <c r="VUZ169" s="62"/>
      <c r="VVA169" s="62"/>
      <c r="VVB169" s="62"/>
      <c r="VVC169" s="62"/>
      <c r="VVD169" s="62"/>
      <c r="VVE169" s="62"/>
      <c r="VVF169" s="62"/>
      <c r="VVG169" s="62"/>
      <c r="VVH169" s="62"/>
      <c r="VVI169" s="62"/>
      <c r="VVJ169" s="62"/>
      <c r="VVK169" s="62"/>
      <c r="VVL169" s="62"/>
      <c r="VVM169" s="62"/>
      <c r="VVN169" s="62"/>
      <c r="VVO169" s="62"/>
      <c r="VVP169" s="62"/>
      <c r="VVQ169" s="62"/>
      <c r="VVR169" s="62"/>
      <c r="VVS169" s="62"/>
      <c r="VVT169" s="62"/>
      <c r="VVU169" s="62"/>
      <c r="VVV169" s="62"/>
      <c r="VVW169" s="62"/>
      <c r="VVX169" s="62"/>
      <c r="VVY169" s="62"/>
      <c r="VVZ169" s="62"/>
      <c r="VWA169" s="62"/>
      <c r="VWB169" s="62"/>
      <c r="VWC169" s="62"/>
      <c r="VWD169" s="62"/>
      <c r="VWE169" s="62"/>
      <c r="VWF169" s="62"/>
      <c r="VWG169" s="62"/>
      <c r="VWH169" s="62"/>
      <c r="VWI169" s="62"/>
      <c r="VWJ169" s="62"/>
      <c r="VWK169" s="62"/>
      <c r="VWL169" s="62"/>
      <c r="VWM169" s="62"/>
      <c r="VWN169" s="62"/>
      <c r="VWO169" s="62"/>
      <c r="VWP169" s="62"/>
      <c r="VWQ169" s="62"/>
      <c r="VWR169" s="62"/>
      <c r="VWS169" s="62"/>
      <c r="VWT169" s="62"/>
      <c r="VWU169" s="62"/>
      <c r="VWV169" s="62"/>
      <c r="VWW169" s="62"/>
      <c r="VWX169" s="62"/>
      <c r="VWY169" s="62"/>
      <c r="VWZ169" s="62"/>
      <c r="VXA169" s="62"/>
      <c r="VXB169" s="62"/>
      <c r="VXC169" s="62"/>
      <c r="VXD169" s="62"/>
      <c r="VXE169" s="62"/>
      <c r="VXF169" s="62"/>
      <c r="VXG169" s="62"/>
      <c r="VXH169" s="62"/>
      <c r="VXI169" s="62"/>
      <c r="VXJ169" s="62"/>
      <c r="VXK169" s="62"/>
      <c r="VXL169" s="62"/>
      <c r="VXM169" s="62"/>
      <c r="VXN169" s="62"/>
      <c r="VXO169" s="62"/>
      <c r="VXP169" s="62"/>
      <c r="VXQ169" s="62"/>
      <c r="VXR169" s="62"/>
      <c r="VXS169" s="62"/>
      <c r="VXT169" s="62"/>
      <c r="VXU169" s="62"/>
      <c r="VXV169" s="62"/>
      <c r="VXW169" s="62"/>
      <c r="VXX169" s="62"/>
      <c r="VXY169" s="62"/>
      <c r="VXZ169" s="62"/>
      <c r="VYA169" s="62"/>
      <c r="VYB169" s="62"/>
      <c r="VYC169" s="62"/>
      <c r="VYD169" s="62"/>
      <c r="VYE169" s="62"/>
      <c r="VYF169" s="62"/>
      <c r="VYG169" s="62"/>
      <c r="VYH169" s="62"/>
      <c r="VYI169" s="62"/>
      <c r="VYJ169" s="62"/>
      <c r="VYK169" s="62"/>
      <c r="VYL169" s="62"/>
      <c r="VYM169" s="62"/>
      <c r="VYN169" s="62"/>
      <c r="VYO169" s="62"/>
      <c r="VYP169" s="62"/>
      <c r="VYQ169" s="62"/>
      <c r="VYR169" s="62"/>
      <c r="VYS169" s="62"/>
      <c r="VYT169" s="62"/>
      <c r="VYU169" s="62"/>
      <c r="VYV169" s="62"/>
      <c r="VYW169" s="62"/>
      <c r="VYX169" s="62"/>
      <c r="VYY169" s="62"/>
      <c r="VYZ169" s="62"/>
      <c r="VZA169" s="62"/>
      <c r="VZB169" s="62"/>
      <c r="VZC169" s="62"/>
      <c r="VZD169" s="62"/>
      <c r="VZE169" s="62"/>
      <c r="VZF169" s="62"/>
      <c r="VZG169" s="62"/>
      <c r="VZH169" s="62"/>
      <c r="VZI169" s="62"/>
      <c r="VZJ169" s="62"/>
      <c r="VZK169" s="62"/>
      <c r="VZL169" s="62"/>
      <c r="VZM169" s="62"/>
      <c r="VZN169" s="62"/>
      <c r="VZO169" s="62"/>
      <c r="VZP169" s="62"/>
      <c r="VZQ169" s="62"/>
      <c r="VZR169" s="62"/>
      <c r="VZS169" s="62"/>
      <c r="VZT169" s="62"/>
      <c r="VZU169" s="62"/>
      <c r="VZV169" s="62"/>
      <c r="VZW169" s="62"/>
      <c r="VZX169" s="62"/>
      <c r="VZY169" s="62"/>
      <c r="VZZ169" s="62"/>
      <c r="WAA169" s="62"/>
      <c r="WAB169" s="62"/>
      <c r="WAC169" s="62"/>
      <c r="WAD169" s="62"/>
      <c r="WAE169" s="62"/>
      <c r="WAF169" s="62"/>
      <c r="WAG169" s="62"/>
      <c r="WAH169" s="62"/>
      <c r="WAI169" s="62"/>
      <c r="WAJ169" s="62"/>
      <c r="WAK169" s="62"/>
      <c r="WAL169" s="62"/>
      <c r="WAM169" s="62"/>
      <c r="WAN169" s="62"/>
      <c r="WAO169" s="62"/>
      <c r="WAP169" s="62"/>
      <c r="WAQ169" s="62"/>
      <c r="WAR169" s="62"/>
      <c r="WAS169" s="62"/>
      <c r="WAT169" s="62"/>
      <c r="WAU169" s="62"/>
      <c r="WAV169" s="62"/>
      <c r="WAW169" s="62"/>
      <c r="WAX169" s="62"/>
      <c r="WAY169" s="62"/>
      <c r="WAZ169" s="62"/>
      <c r="WBA169" s="62"/>
      <c r="WBB169" s="62"/>
      <c r="WBC169" s="62"/>
      <c r="WBD169" s="62"/>
      <c r="WBE169" s="62"/>
      <c r="WBF169" s="62"/>
      <c r="WBG169" s="62"/>
      <c r="WBH169" s="62"/>
      <c r="WBI169" s="62"/>
      <c r="WBJ169" s="62"/>
      <c r="WBK169" s="62"/>
      <c r="WBL169" s="62"/>
      <c r="WBM169" s="62"/>
      <c r="WBN169" s="62"/>
      <c r="WBO169" s="62"/>
      <c r="WBP169" s="62"/>
      <c r="WBQ169" s="62"/>
      <c r="WBR169" s="62"/>
      <c r="WBS169" s="62"/>
      <c r="WBT169" s="62"/>
      <c r="WBU169" s="62"/>
      <c r="WBV169" s="62"/>
      <c r="WBW169" s="62"/>
      <c r="WBX169" s="62"/>
      <c r="WBY169" s="62"/>
      <c r="WBZ169" s="62"/>
      <c r="WCA169" s="62"/>
      <c r="WCB169" s="62"/>
      <c r="WCC169" s="62"/>
      <c r="WCD169" s="62"/>
      <c r="WCE169" s="62"/>
      <c r="WCF169" s="62"/>
      <c r="WCG169" s="62"/>
      <c r="WCH169" s="62"/>
      <c r="WCI169" s="62"/>
      <c r="WCJ169" s="62"/>
      <c r="WCK169" s="62"/>
      <c r="WCL169" s="62"/>
      <c r="WCM169" s="62"/>
      <c r="WCN169" s="62"/>
      <c r="WCO169" s="62"/>
      <c r="WCP169" s="62"/>
      <c r="WCQ169" s="62"/>
      <c r="WCR169" s="62"/>
      <c r="WCS169" s="62"/>
      <c r="WCT169" s="62"/>
      <c r="WCU169" s="62"/>
      <c r="WCV169" s="62"/>
      <c r="WCW169" s="62"/>
      <c r="WCX169" s="62"/>
      <c r="WCY169" s="62"/>
      <c r="WCZ169" s="62"/>
      <c r="WDA169" s="62"/>
      <c r="WDB169" s="62"/>
      <c r="WDC169" s="62"/>
      <c r="WDD169" s="62"/>
      <c r="WDE169" s="62"/>
      <c r="WDF169" s="62"/>
      <c r="WDG169" s="62"/>
      <c r="WDH169" s="62"/>
      <c r="WDI169" s="62"/>
      <c r="WDJ169" s="62"/>
      <c r="WDK169" s="62"/>
      <c r="WDL169" s="62"/>
      <c r="WDM169" s="62"/>
      <c r="WDN169" s="62"/>
      <c r="WDO169" s="62"/>
      <c r="WDP169" s="62"/>
      <c r="WDQ169" s="62"/>
      <c r="WDR169" s="62"/>
      <c r="WDS169" s="62"/>
      <c r="WDT169" s="62"/>
      <c r="WDU169" s="62"/>
      <c r="WDV169" s="62"/>
      <c r="WDW169" s="62"/>
      <c r="WDX169" s="62"/>
      <c r="WDY169" s="62"/>
      <c r="WDZ169" s="62"/>
      <c r="WEA169" s="62"/>
      <c r="WEB169" s="62"/>
      <c r="WEC169" s="62"/>
      <c r="WED169" s="62"/>
      <c r="WEE169" s="62"/>
      <c r="WEF169" s="62"/>
      <c r="WEG169" s="62"/>
      <c r="WEH169" s="62"/>
      <c r="WEI169" s="62"/>
      <c r="WEJ169" s="62"/>
      <c r="WEK169" s="62"/>
      <c r="WEL169" s="62"/>
      <c r="WEM169" s="62"/>
      <c r="WEN169" s="62"/>
      <c r="WEO169" s="62"/>
      <c r="WEP169" s="62"/>
      <c r="WEQ169" s="62"/>
      <c r="WER169" s="62"/>
      <c r="WES169" s="62"/>
      <c r="WET169" s="62"/>
      <c r="WEU169" s="62"/>
      <c r="WEV169" s="62"/>
      <c r="WEW169" s="62"/>
      <c r="WEX169" s="62"/>
      <c r="WEY169" s="62"/>
      <c r="WEZ169" s="62"/>
      <c r="WFA169" s="62"/>
      <c r="WFB169" s="62"/>
      <c r="WFC169" s="62"/>
      <c r="WFD169" s="62"/>
      <c r="WFE169" s="62"/>
      <c r="WFF169" s="62"/>
      <c r="WFG169" s="62"/>
      <c r="WFH169" s="62"/>
      <c r="WFI169" s="62"/>
      <c r="WFJ169" s="62"/>
      <c r="WFK169" s="62"/>
      <c r="WFL169" s="62"/>
      <c r="WFM169" s="62"/>
      <c r="WFN169" s="62"/>
      <c r="WFO169" s="62"/>
      <c r="WFP169" s="62"/>
      <c r="WFQ169" s="62"/>
      <c r="WFR169" s="62"/>
      <c r="WFS169" s="62"/>
      <c r="WFT169" s="62"/>
      <c r="WFU169" s="62"/>
      <c r="WFV169" s="62"/>
      <c r="WFW169" s="62"/>
      <c r="WFX169" s="62"/>
      <c r="WFY169" s="62"/>
      <c r="WFZ169" s="62"/>
      <c r="WGA169" s="62"/>
      <c r="WGB169" s="62"/>
      <c r="WGC169" s="62"/>
      <c r="WGD169" s="62"/>
      <c r="WGE169" s="62"/>
      <c r="WGF169" s="62"/>
      <c r="WGG169" s="62"/>
      <c r="WGH169" s="62"/>
      <c r="WGI169" s="62"/>
      <c r="WGJ169" s="62"/>
      <c r="WGK169" s="62"/>
      <c r="WGL169" s="62"/>
      <c r="WGM169" s="62"/>
      <c r="WGN169" s="62"/>
      <c r="WGO169" s="62"/>
      <c r="WGP169" s="62"/>
      <c r="WGQ169" s="62"/>
      <c r="WGR169" s="62"/>
      <c r="WGS169" s="62"/>
      <c r="WGT169" s="62"/>
      <c r="WGU169" s="62"/>
      <c r="WGV169" s="62"/>
      <c r="WGW169" s="62"/>
      <c r="WGX169" s="62"/>
      <c r="WGY169" s="62"/>
      <c r="WGZ169" s="62"/>
      <c r="WHA169" s="62"/>
      <c r="WHB169" s="62"/>
      <c r="WHC169" s="62"/>
      <c r="WHD169" s="62"/>
      <c r="WHE169" s="62"/>
      <c r="WHF169" s="62"/>
      <c r="WHG169" s="62"/>
      <c r="WHH169" s="62"/>
      <c r="WHI169" s="62"/>
      <c r="WHJ169" s="62"/>
      <c r="WHK169" s="62"/>
      <c r="WHL169" s="62"/>
      <c r="WHM169" s="62"/>
      <c r="WHN169" s="62"/>
      <c r="WHO169" s="62"/>
      <c r="WHP169" s="62"/>
      <c r="WHQ169" s="62"/>
      <c r="WHR169" s="62"/>
      <c r="WHS169" s="62"/>
      <c r="WHT169" s="62"/>
      <c r="WHU169" s="62"/>
      <c r="WHV169" s="62"/>
      <c r="WHW169" s="62"/>
      <c r="WHX169" s="62"/>
      <c r="WHY169" s="62"/>
      <c r="WHZ169" s="62"/>
      <c r="WIA169" s="62"/>
      <c r="WIB169" s="62"/>
      <c r="WIC169" s="62"/>
      <c r="WID169" s="62"/>
      <c r="WIE169" s="62"/>
      <c r="WIF169" s="62"/>
      <c r="WIG169" s="62"/>
      <c r="WIH169" s="62"/>
      <c r="WII169" s="62"/>
      <c r="WIJ169" s="62"/>
      <c r="WIK169" s="62"/>
      <c r="WIL169" s="62"/>
      <c r="WIM169" s="62"/>
      <c r="WIN169" s="62"/>
      <c r="WIO169" s="62"/>
      <c r="WIP169" s="62"/>
      <c r="WIQ169" s="62"/>
      <c r="WIR169" s="62"/>
      <c r="WIS169" s="62"/>
      <c r="WIT169" s="62"/>
      <c r="WIU169" s="62"/>
      <c r="WIV169" s="62"/>
      <c r="WIW169" s="62"/>
      <c r="WIX169" s="62"/>
      <c r="WIY169" s="62"/>
      <c r="WIZ169" s="62"/>
      <c r="WJA169" s="62"/>
      <c r="WJB169" s="62"/>
      <c r="WJC169" s="62"/>
      <c r="WJD169" s="62"/>
      <c r="WJE169" s="62"/>
      <c r="WJF169" s="62"/>
      <c r="WJG169" s="62"/>
      <c r="WJH169" s="62"/>
      <c r="WJI169" s="62"/>
      <c r="WJJ169" s="62"/>
      <c r="WJK169" s="62"/>
      <c r="WJL169" s="62"/>
      <c r="WJM169" s="62"/>
      <c r="WJN169" s="62"/>
      <c r="WJO169" s="62"/>
      <c r="WJP169" s="62"/>
      <c r="WJQ169" s="62"/>
      <c r="WJR169" s="62"/>
      <c r="WJS169" s="62"/>
      <c r="WJT169" s="62"/>
      <c r="WJU169" s="62"/>
      <c r="WJV169" s="62"/>
      <c r="WJW169" s="62"/>
      <c r="WJX169" s="62"/>
      <c r="WJY169" s="62"/>
      <c r="WJZ169" s="62"/>
      <c r="WKA169" s="62"/>
      <c r="WKB169" s="62"/>
      <c r="WKC169" s="62"/>
      <c r="WKD169" s="62"/>
      <c r="WKE169" s="62"/>
      <c r="WKF169" s="62"/>
      <c r="WKG169" s="62"/>
      <c r="WKH169" s="62"/>
      <c r="WKI169" s="62"/>
      <c r="WKJ169" s="62"/>
      <c r="WKK169" s="62"/>
      <c r="WKL169" s="62"/>
      <c r="WKM169" s="62"/>
      <c r="WKN169" s="62"/>
      <c r="WKO169" s="62"/>
      <c r="WKP169" s="62"/>
      <c r="WKQ169" s="62"/>
      <c r="WKR169" s="62"/>
      <c r="WKS169" s="62"/>
      <c r="WKT169" s="62"/>
      <c r="WKU169" s="62"/>
      <c r="WKV169" s="62"/>
      <c r="WKW169" s="62"/>
      <c r="WKX169" s="62"/>
      <c r="WKY169" s="62"/>
      <c r="WKZ169" s="62"/>
      <c r="WLA169" s="62"/>
      <c r="WLB169" s="62"/>
      <c r="WLC169" s="62"/>
      <c r="WLD169" s="62"/>
      <c r="WLE169" s="62"/>
      <c r="WLF169" s="62"/>
      <c r="WLG169" s="62"/>
      <c r="WLH169" s="62"/>
      <c r="WLI169" s="62"/>
      <c r="WLJ169" s="62"/>
      <c r="WLK169" s="62"/>
      <c r="WLL169" s="62"/>
      <c r="WLM169" s="62"/>
      <c r="WLN169" s="62"/>
      <c r="WLO169" s="62"/>
      <c r="WLP169" s="62"/>
      <c r="WLQ169" s="62"/>
      <c r="WLR169" s="62"/>
      <c r="WLS169" s="62"/>
      <c r="WLT169" s="62"/>
      <c r="WLU169" s="62"/>
      <c r="WLV169" s="62"/>
      <c r="WLW169" s="62"/>
      <c r="WLX169" s="62"/>
      <c r="WLY169" s="62"/>
      <c r="WLZ169" s="62"/>
      <c r="WMA169" s="62"/>
      <c r="WMB169" s="62"/>
      <c r="WMC169" s="62"/>
      <c r="WMD169" s="62"/>
      <c r="WME169" s="62"/>
      <c r="WMF169" s="62"/>
      <c r="WMG169" s="62"/>
      <c r="WMH169" s="62"/>
      <c r="WMI169" s="62"/>
      <c r="WMJ169" s="62"/>
      <c r="WMK169" s="62"/>
      <c r="WML169" s="62"/>
      <c r="WMM169" s="62"/>
      <c r="WMN169" s="62"/>
      <c r="WMO169" s="62"/>
      <c r="WMP169" s="62"/>
      <c r="WMQ169" s="62"/>
      <c r="WMR169" s="62"/>
      <c r="WMS169" s="62"/>
      <c r="WMT169" s="62"/>
      <c r="WMU169" s="62"/>
      <c r="WMV169" s="62"/>
      <c r="WMW169" s="62"/>
      <c r="WMX169" s="62"/>
      <c r="WMY169" s="62"/>
      <c r="WMZ169" s="62"/>
      <c r="WNA169" s="62"/>
      <c r="WNB169" s="62"/>
      <c r="WNC169" s="62"/>
      <c r="WND169" s="62"/>
      <c r="WNE169" s="62"/>
      <c r="WNF169" s="62"/>
      <c r="WNG169" s="62"/>
      <c r="WNH169" s="62"/>
      <c r="WNI169" s="62"/>
      <c r="WNJ169" s="62"/>
      <c r="WNK169" s="62"/>
      <c r="WNL169" s="62"/>
      <c r="WNM169" s="62"/>
      <c r="WNN169" s="62"/>
      <c r="WNO169" s="62"/>
      <c r="WNP169" s="62"/>
      <c r="WNQ169" s="62"/>
      <c r="WNR169" s="62"/>
      <c r="WNS169" s="62"/>
      <c r="WNT169" s="62"/>
      <c r="WNU169" s="62"/>
      <c r="WNV169" s="62"/>
      <c r="WNW169" s="62"/>
      <c r="WNX169" s="62"/>
      <c r="WNY169" s="62"/>
      <c r="WNZ169" s="62"/>
      <c r="WOA169" s="62"/>
      <c r="WOB169" s="62"/>
      <c r="WOC169" s="62"/>
      <c r="WOD169" s="62"/>
      <c r="WOE169" s="62"/>
      <c r="WOF169" s="62"/>
      <c r="WOG169" s="62"/>
      <c r="WOH169" s="62"/>
      <c r="WOI169" s="62"/>
      <c r="WOJ169" s="62"/>
      <c r="WOK169" s="62"/>
      <c r="WOL169" s="62"/>
      <c r="WOM169" s="62"/>
      <c r="WON169" s="62"/>
      <c r="WOO169" s="62"/>
      <c r="WOP169" s="62"/>
      <c r="WOQ169" s="62"/>
      <c r="WOR169" s="62"/>
      <c r="WOS169" s="62"/>
      <c r="WOT169" s="62"/>
      <c r="WOU169" s="62"/>
      <c r="WOV169" s="62"/>
      <c r="WOW169" s="62"/>
      <c r="WOX169" s="62"/>
      <c r="WOY169" s="62"/>
      <c r="WOZ169" s="62"/>
      <c r="WPA169" s="62"/>
      <c r="WPB169" s="62"/>
      <c r="WPC169" s="62"/>
      <c r="WPD169" s="62"/>
      <c r="WPE169" s="62"/>
      <c r="WPF169" s="62"/>
      <c r="WPG169" s="62"/>
      <c r="WPH169" s="62"/>
      <c r="WPI169" s="62"/>
      <c r="WPJ169" s="62"/>
      <c r="WPK169" s="62"/>
      <c r="WPL169" s="62"/>
      <c r="WPM169" s="62"/>
      <c r="WPN169" s="62"/>
      <c r="WPO169" s="62"/>
      <c r="WPP169" s="62"/>
      <c r="WPQ169" s="62"/>
      <c r="WPR169" s="62"/>
      <c r="WPS169" s="62"/>
      <c r="WPT169" s="62"/>
      <c r="WPU169" s="62"/>
      <c r="WPV169" s="62"/>
      <c r="WPW169" s="62"/>
      <c r="WPX169" s="62"/>
      <c r="WPY169" s="62"/>
      <c r="WPZ169" s="62"/>
      <c r="WQA169" s="62"/>
      <c r="WQB169" s="62"/>
      <c r="WQC169" s="62"/>
      <c r="WQD169" s="62"/>
      <c r="WQE169" s="62"/>
      <c r="WQF169" s="62"/>
      <c r="WQG169" s="62"/>
      <c r="WQH169" s="62"/>
      <c r="WQI169" s="62"/>
      <c r="WQJ169" s="62"/>
      <c r="WQK169" s="62"/>
      <c r="WQL169" s="62"/>
      <c r="WQM169" s="62"/>
      <c r="WQN169" s="62"/>
      <c r="WQO169" s="62"/>
      <c r="WQP169" s="62"/>
      <c r="WQQ169" s="62"/>
      <c r="WQR169" s="62"/>
      <c r="WQS169" s="62"/>
      <c r="WQT169" s="62"/>
      <c r="WQU169" s="62"/>
      <c r="WQV169" s="62"/>
      <c r="WQW169" s="62"/>
      <c r="WQX169" s="62"/>
      <c r="WQY169" s="62"/>
      <c r="WQZ169" s="62"/>
      <c r="WRA169" s="62"/>
      <c r="WRB169" s="62"/>
      <c r="WRC169" s="62"/>
      <c r="WRD169" s="62"/>
      <c r="WRE169" s="62"/>
      <c r="WRF169" s="62"/>
      <c r="WRG169" s="62"/>
      <c r="WRH169" s="62"/>
      <c r="WRI169" s="62"/>
      <c r="WRJ169" s="62"/>
      <c r="WRK169" s="62"/>
      <c r="WRL169" s="62"/>
      <c r="WRM169" s="62"/>
      <c r="WRN169" s="62"/>
      <c r="WRO169" s="62"/>
      <c r="WRP169" s="62"/>
      <c r="WRQ169" s="62"/>
      <c r="WRR169" s="62"/>
      <c r="WRS169" s="62"/>
      <c r="WRT169" s="62"/>
      <c r="WRU169" s="62"/>
      <c r="WRV169" s="62"/>
      <c r="WRW169" s="62"/>
      <c r="WRX169" s="62"/>
      <c r="WRY169" s="62"/>
      <c r="WRZ169" s="62"/>
      <c r="WSA169" s="62"/>
      <c r="WSB169" s="62"/>
      <c r="WSC169" s="62"/>
      <c r="WSD169" s="62"/>
      <c r="WSE169" s="62"/>
      <c r="WSF169" s="62"/>
      <c r="WSG169" s="62"/>
      <c r="WSH169" s="62"/>
      <c r="WSI169" s="62"/>
      <c r="WSJ169" s="62"/>
      <c r="WSK169" s="62"/>
      <c r="WSL169" s="62"/>
      <c r="WSM169" s="62"/>
      <c r="WSN169" s="62"/>
      <c r="WSO169" s="62"/>
      <c r="WSP169" s="62"/>
      <c r="WSQ169" s="62"/>
      <c r="WSR169" s="62"/>
      <c r="WSS169" s="62"/>
      <c r="WST169" s="62"/>
      <c r="WSU169" s="62"/>
      <c r="WSV169" s="62"/>
      <c r="WSW169" s="62"/>
      <c r="WSX169" s="62"/>
      <c r="WSY169" s="62"/>
      <c r="WSZ169" s="62"/>
      <c r="WTA169" s="62"/>
      <c r="WTB169" s="62"/>
      <c r="WTC169" s="62"/>
      <c r="WTD169" s="62"/>
      <c r="WTE169" s="62"/>
      <c r="WTF169" s="62"/>
      <c r="WTG169" s="62"/>
      <c r="WTH169" s="62"/>
      <c r="WTI169" s="62"/>
      <c r="WTJ169" s="62"/>
      <c r="WTK169" s="62"/>
      <c r="WTL169" s="62"/>
      <c r="WTM169" s="62"/>
      <c r="WTN169" s="62"/>
      <c r="WTO169" s="62"/>
      <c r="WTP169" s="62"/>
      <c r="WTQ169" s="62"/>
      <c r="WTR169" s="62"/>
      <c r="WTS169" s="62"/>
      <c r="WTT169" s="62"/>
      <c r="WTU169" s="62"/>
      <c r="WTV169" s="62"/>
      <c r="WTW169" s="62"/>
      <c r="WTX169" s="62"/>
      <c r="WTY169" s="62"/>
      <c r="WTZ169" s="62"/>
      <c r="WUA169" s="62"/>
      <c r="WUB169" s="62"/>
      <c r="WUC169" s="62"/>
      <c r="WUD169" s="62"/>
      <c r="WUE169" s="62"/>
      <c r="WUF169" s="62"/>
      <c r="WUG169" s="62"/>
      <c r="WUH169" s="62"/>
      <c r="WUI169" s="62"/>
      <c r="WUJ169" s="62"/>
      <c r="WUK169" s="62"/>
      <c r="WUL169" s="62"/>
      <c r="WUM169" s="62"/>
      <c r="WUN169" s="62"/>
      <c r="WUO169" s="62"/>
      <c r="WUP169" s="62"/>
      <c r="WUQ169" s="62"/>
      <c r="WUR169" s="62"/>
      <c r="WUS169" s="62"/>
      <c r="WUT169" s="62"/>
      <c r="WUU169" s="62"/>
      <c r="WUV169" s="62"/>
      <c r="WUW169" s="62"/>
      <c r="WUX169" s="62"/>
      <c r="WUY169" s="62"/>
      <c r="WUZ169" s="62"/>
      <c r="WVA169" s="62"/>
      <c r="WVB169" s="62"/>
      <c r="WVC169" s="62"/>
      <c r="WVD169" s="62"/>
      <c r="WVE169" s="62"/>
      <c r="WVF169" s="62"/>
      <c r="WVG169" s="62"/>
      <c r="WVH169" s="62"/>
      <c r="WVI169" s="62"/>
      <c r="WVJ169" s="62"/>
      <c r="WVK169" s="62"/>
      <c r="WVL169" s="62"/>
      <c r="WVM169" s="62"/>
      <c r="WVN169" s="62"/>
      <c r="WVO169" s="62"/>
      <c r="WVP169" s="62"/>
      <c r="WVQ169" s="62"/>
      <c r="WVR169" s="62"/>
      <c r="WVS169" s="62"/>
      <c r="WVT169" s="62"/>
      <c r="WVU169" s="62"/>
      <c r="WVV169" s="62"/>
      <c r="WVW169" s="62"/>
      <c r="WVX169" s="62"/>
      <c r="WVY169" s="62"/>
      <c r="WVZ169" s="62"/>
      <c r="WWA169" s="62"/>
      <c r="WWB169" s="62"/>
      <c r="WWC169" s="62"/>
      <c r="WWD169" s="62"/>
      <c r="WWE169" s="62"/>
      <c r="WWF169" s="62"/>
      <c r="WWG169" s="62"/>
      <c r="WWH169" s="62"/>
      <c r="WWI169" s="62"/>
      <c r="WWJ169" s="62"/>
      <c r="WWK169" s="62"/>
      <c r="WWL169" s="62"/>
      <c r="WWM169" s="62"/>
      <c r="WWN169" s="62"/>
      <c r="WWO169" s="62"/>
      <c r="WWP169" s="62"/>
      <c r="WWQ169" s="62"/>
      <c r="WWR169" s="62"/>
      <c r="WWS169" s="62"/>
      <c r="WWT169" s="62"/>
      <c r="WWU169" s="62"/>
      <c r="WWV169" s="62"/>
      <c r="WWW169" s="62"/>
      <c r="WWX169" s="62"/>
      <c r="WWY169" s="62"/>
      <c r="WWZ169" s="62"/>
      <c r="WXA169" s="62"/>
      <c r="WXB169" s="62"/>
      <c r="WXC169" s="62"/>
      <c r="WXD169" s="62"/>
      <c r="WXE169" s="62"/>
      <c r="WXF169" s="62"/>
      <c r="WXG169" s="62"/>
      <c r="WXH169" s="62"/>
      <c r="WXI169" s="62"/>
      <c r="WXJ169" s="62"/>
      <c r="WXK169" s="62"/>
      <c r="WXL169" s="62"/>
      <c r="WXM169" s="62"/>
      <c r="WXN169" s="62"/>
      <c r="WXO169" s="62"/>
      <c r="WXP169" s="62"/>
      <c r="WXQ169" s="62"/>
      <c r="WXR169" s="62"/>
      <c r="WXS169" s="62"/>
      <c r="WXT169" s="62"/>
      <c r="WXU169" s="62"/>
      <c r="WXV169" s="62"/>
      <c r="WXW169" s="62"/>
      <c r="WXX169" s="62"/>
      <c r="WXY169" s="62"/>
      <c r="WXZ169" s="62"/>
      <c r="WYA169" s="62"/>
      <c r="WYB169" s="62"/>
      <c r="WYC169" s="62"/>
      <c r="WYD169" s="62"/>
      <c r="WYE169" s="62"/>
      <c r="WYF169" s="62"/>
      <c r="WYG169" s="62"/>
      <c r="WYH169" s="62"/>
      <c r="WYI169" s="62"/>
      <c r="WYJ169" s="62"/>
      <c r="WYK169" s="62"/>
      <c r="WYL169" s="62"/>
      <c r="WYM169" s="62"/>
      <c r="WYN169" s="62"/>
      <c r="WYO169" s="62"/>
      <c r="WYP169" s="62"/>
      <c r="WYQ169" s="62"/>
      <c r="WYR169" s="62"/>
      <c r="WYS169" s="62"/>
      <c r="WYT169" s="62"/>
      <c r="WYU169" s="62"/>
      <c r="WYV169" s="62"/>
      <c r="WYW169" s="62"/>
      <c r="WYX169" s="62"/>
      <c r="WYY169" s="62"/>
      <c r="WYZ169" s="62"/>
      <c r="WZA169" s="62"/>
      <c r="WZB169" s="62"/>
      <c r="WZC169" s="62"/>
      <c r="WZD169" s="62"/>
      <c r="WZE169" s="62"/>
      <c r="WZF169" s="62"/>
      <c r="WZG169" s="62"/>
      <c r="WZH169" s="62"/>
      <c r="WZI169" s="62"/>
      <c r="WZJ169" s="62"/>
      <c r="WZK169" s="62"/>
      <c r="WZL169" s="62"/>
      <c r="WZM169" s="62"/>
      <c r="WZN169" s="62"/>
      <c r="WZO169" s="62"/>
      <c r="WZP169" s="62"/>
      <c r="WZQ169" s="62"/>
      <c r="WZR169" s="62"/>
      <c r="WZS169" s="62"/>
      <c r="WZT169" s="62"/>
      <c r="WZU169" s="62"/>
      <c r="WZV169" s="62"/>
      <c r="WZW169" s="62"/>
      <c r="WZX169" s="62"/>
      <c r="WZY169" s="62"/>
      <c r="WZZ169" s="62"/>
      <c r="XAA169" s="62"/>
      <c r="XAB169" s="62"/>
      <c r="XAC169" s="62"/>
      <c r="XAD169" s="62"/>
      <c r="XAE169" s="62"/>
      <c r="XAF169" s="62"/>
      <c r="XAG169" s="62"/>
      <c r="XAH169" s="62"/>
      <c r="XAI169" s="62"/>
      <c r="XAJ169" s="62"/>
      <c r="XAK169" s="62"/>
      <c r="XAL169" s="62"/>
      <c r="XAM169" s="62"/>
      <c r="XAN169" s="62"/>
      <c r="XAO169" s="62"/>
      <c r="XAP169" s="62"/>
      <c r="XAQ169" s="62"/>
      <c r="XAR169" s="62"/>
      <c r="XAS169" s="62"/>
      <c r="XAT169" s="62"/>
      <c r="XAU169" s="62"/>
      <c r="XAV169" s="62"/>
      <c r="XAW169" s="62"/>
      <c r="XAX169" s="62"/>
      <c r="XAY169" s="62"/>
      <c r="XAZ169" s="62"/>
      <c r="XBA169" s="62"/>
      <c r="XBB169" s="62"/>
      <c r="XBC169" s="62"/>
      <c r="XBD169" s="62"/>
      <c r="XBE169" s="62"/>
      <c r="XBF169" s="62"/>
      <c r="XBG169" s="62"/>
      <c r="XBH169" s="62"/>
      <c r="XBI169" s="62"/>
      <c r="XBJ169" s="62"/>
      <c r="XBK169" s="62"/>
      <c r="XBL169" s="62"/>
      <c r="XBM169" s="62"/>
      <c r="XBN169" s="62"/>
      <c r="XBO169" s="62"/>
      <c r="XBP169" s="62"/>
      <c r="XBQ169" s="62"/>
      <c r="XBR169" s="62"/>
      <c r="XBS169" s="62"/>
      <c r="XBT169" s="62"/>
      <c r="XBU169" s="62"/>
      <c r="XBV169" s="62"/>
      <c r="XBW169" s="62"/>
      <c r="XBX169" s="62"/>
      <c r="XBY169" s="62"/>
      <c r="XBZ169" s="62"/>
      <c r="XCA169" s="62"/>
      <c r="XCB169" s="62"/>
      <c r="XCC169" s="62"/>
      <c r="XCD169" s="62"/>
      <c r="XCE169" s="62"/>
      <c r="XCF169" s="62"/>
      <c r="XCG169" s="62"/>
      <c r="XCH169" s="62"/>
      <c r="XCI169" s="62"/>
      <c r="XCJ169" s="62"/>
      <c r="XCK169" s="62"/>
      <c r="XCL169" s="62"/>
      <c r="XCM169" s="62"/>
      <c r="XCN169" s="62"/>
      <c r="XCO169" s="62"/>
      <c r="XCP169" s="62"/>
      <c r="XCQ169" s="62"/>
      <c r="XCR169" s="62"/>
      <c r="XCS169" s="62"/>
      <c r="XCT169" s="62"/>
      <c r="XCU169" s="62"/>
      <c r="XCV169" s="62"/>
      <c r="XCW169" s="62"/>
      <c r="XCX169" s="62"/>
      <c r="XCY169" s="62"/>
      <c r="XCZ169" s="62"/>
      <c r="XDA169" s="62"/>
      <c r="XDB169" s="62"/>
      <c r="XDC169" s="62"/>
      <c r="XDD169" s="62"/>
      <c r="XDE169" s="62"/>
      <c r="XDF169" s="62"/>
      <c r="XDG169" s="62"/>
      <c r="XDH169" s="62"/>
      <c r="XDI169" s="62"/>
      <c r="XDJ169" s="62"/>
      <c r="XDK169" s="62"/>
      <c r="XDL169" s="62"/>
      <c r="XDM169" s="62"/>
      <c r="XDN169" s="62"/>
      <c r="XDO169" s="62"/>
      <c r="XDP169" s="62"/>
      <c r="XDQ169" s="62"/>
      <c r="XDR169" s="62"/>
      <c r="XDS169" s="62"/>
      <c r="XDT169" s="62"/>
      <c r="XDU169" s="62"/>
      <c r="XDV169" s="62"/>
      <c r="XDW169" s="62"/>
      <c r="XDX169" s="62"/>
      <c r="XDY169" s="62"/>
      <c r="XDZ169" s="62"/>
      <c r="XEA169" s="62"/>
      <c r="XEB169" s="62"/>
      <c r="XEC169" s="62"/>
      <c r="XED169" s="62"/>
      <c r="XEE169" s="62"/>
      <c r="XEF169" s="62"/>
      <c r="XEG169" s="62"/>
      <c r="XEH169" s="62"/>
      <c r="XEI169" s="62"/>
      <c r="XEJ169" s="62"/>
      <c r="XEK169" s="62"/>
      <c r="XEL169" s="62"/>
      <c r="XEM169" s="62"/>
      <c r="XEN169" s="62"/>
      <c r="XEO169" s="62"/>
      <c r="XEP169" s="62"/>
      <c r="XEQ169" s="62"/>
      <c r="XER169" s="62"/>
      <c r="XES169" s="62"/>
      <c r="XET169" s="62"/>
      <c r="XEU169" s="62"/>
      <c r="XEV169" s="62"/>
      <c r="XEW169" s="62"/>
      <c r="XEX169" s="62"/>
      <c r="XEY169" s="62"/>
      <c r="XEZ169" s="62"/>
      <c r="XFA169" s="62"/>
      <c r="XFB169" s="62"/>
      <c r="XFC169" s="62"/>
      <c r="XFD169" s="62"/>
    </row>
    <row r="170" spans="2:16384" x14ac:dyDescent="0.2">
      <c r="B170" s="75"/>
      <c r="C170" s="75"/>
      <c r="D170" s="75"/>
      <c r="E170" s="86"/>
      <c r="F170" s="75"/>
      <c r="G170" s="74"/>
      <c r="H170" s="73"/>
      <c r="I170" s="71"/>
      <c r="J170" s="66"/>
      <c r="K170" s="65"/>
      <c r="L170" s="72"/>
      <c r="M170" s="71"/>
      <c r="N170" s="66"/>
      <c r="O170" s="65"/>
      <c r="P170" s="65"/>
      <c r="Q170" s="65"/>
    </row>
    <row r="171" spans="2:16384" x14ac:dyDescent="0.2">
      <c r="B171" s="134" t="s">
        <v>247</v>
      </c>
      <c r="C171" s="67" t="s">
        <v>469</v>
      </c>
      <c r="D171" s="67" t="s">
        <v>470</v>
      </c>
      <c r="E171" s="85" t="s">
        <v>21</v>
      </c>
      <c r="F171" s="67" t="s">
        <v>31</v>
      </c>
      <c r="G171" s="66">
        <v>45000</v>
      </c>
      <c r="H171" s="66">
        <v>1148.33</v>
      </c>
      <c r="I171" s="119">
        <v>25</v>
      </c>
      <c r="J171" s="66">
        <f t="shared" ref="J171:J176" si="97">IF(G171&lt;=$I$385*$J$385,G171*$F$392,($I$385*$J$385)*$F$392)</f>
        <v>1291.5</v>
      </c>
      <c r="K171" s="65">
        <f t="shared" ref="K171:K176" si="98">IF(G171&lt;=$I$386*$J$386,G171*$F$393,($I$386*$J$386)*$F$393)</f>
        <v>1368</v>
      </c>
      <c r="L171" s="118">
        <f>G171*7.09%</f>
        <v>3190.5</v>
      </c>
      <c r="M171" s="119">
        <f>G171*7.1%</f>
        <v>3194.9999999999995</v>
      </c>
      <c r="N171" s="66">
        <f>IF(G171&gt;77410,890.22,G171*1.15%)</f>
        <v>517.5</v>
      </c>
      <c r="O171" s="65">
        <v>22437.91</v>
      </c>
      <c r="P171" s="65">
        <f>H171+I171+J171+K171+O171</f>
        <v>26270.739999999998</v>
      </c>
      <c r="Q171" s="65">
        <f>G171-P171</f>
        <v>18729.260000000002</v>
      </c>
    </row>
    <row r="172" spans="2:16384" s="62" customFormat="1" x14ac:dyDescent="0.2">
      <c r="B172" s="68" t="s">
        <v>246</v>
      </c>
      <c r="C172" s="67" t="s">
        <v>469</v>
      </c>
      <c r="D172" s="67" t="s">
        <v>22</v>
      </c>
      <c r="E172" s="85" t="s">
        <v>21</v>
      </c>
      <c r="F172" s="67" t="s">
        <v>20</v>
      </c>
      <c r="G172" s="66">
        <v>50000</v>
      </c>
      <c r="H172" s="66">
        <v>1854</v>
      </c>
      <c r="I172" s="66">
        <v>25</v>
      </c>
      <c r="J172" s="66">
        <f t="shared" si="97"/>
        <v>1435</v>
      </c>
      <c r="K172" s="65">
        <f t="shared" si="98"/>
        <v>1520</v>
      </c>
      <c r="L172" s="65">
        <f>G172*7.09%</f>
        <v>3545.0000000000005</v>
      </c>
      <c r="M172" s="66">
        <f>G172*7.1%</f>
        <v>3549.9999999999995</v>
      </c>
      <c r="N172" s="66">
        <f>IF(G172&gt;77410,890.22,G172*1.15%)</f>
        <v>575</v>
      </c>
      <c r="O172" s="65">
        <v>100</v>
      </c>
      <c r="P172" s="65">
        <f>H172+I172+J172+K172+O172</f>
        <v>4934</v>
      </c>
      <c r="Q172" s="65">
        <f>G172-P172</f>
        <v>45066</v>
      </c>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c r="AJW172" s="2"/>
      <c r="AJX172" s="2"/>
      <c r="AJY172" s="2"/>
      <c r="AJZ172" s="2"/>
      <c r="AKA172" s="2"/>
      <c r="AKB172" s="2"/>
      <c r="AKC172" s="2"/>
      <c r="AKD172" s="2"/>
      <c r="AKE172" s="2"/>
      <c r="AKF172" s="2"/>
      <c r="AKG172" s="2"/>
      <c r="AKH172" s="2"/>
      <c r="AKI172" s="2"/>
      <c r="AKJ172" s="2"/>
      <c r="AKK172" s="2"/>
      <c r="AKL172" s="2"/>
      <c r="AKM172" s="2"/>
      <c r="AKN172" s="2"/>
      <c r="AKO172" s="2"/>
      <c r="AKP172" s="2"/>
      <c r="AKQ172" s="2"/>
      <c r="AKR172" s="2"/>
      <c r="AKS172" s="2"/>
      <c r="AKT172" s="2"/>
      <c r="AKU172" s="2"/>
      <c r="AKV172" s="2"/>
      <c r="AKW172" s="2"/>
      <c r="AKX172" s="2"/>
      <c r="AKY172" s="2"/>
      <c r="AKZ172" s="2"/>
      <c r="ALA172" s="2"/>
      <c r="ALB172" s="2"/>
      <c r="ALC172" s="2"/>
      <c r="ALD172" s="2"/>
      <c r="ALE172" s="2"/>
      <c r="ALF172" s="2"/>
      <c r="ALG172" s="2"/>
      <c r="ALH172" s="2"/>
      <c r="ALI172" s="2"/>
      <c r="ALJ172" s="2"/>
      <c r="ALK172" s="2"/>
      <c r="ALL172" s="2"/>
      <c r="ALM172" s="2"/>
      <c r="ALN172" s="2"/>
      <c r="ALO172" s="2"/>
      <c r="ALP172" s="2"/>
      <c r="ALQ172" s="2"/>
      <c r="ALR172" s="2"/>
      <c r="ALS172" s="2"/>
      <c r="ALT172" s="2"/>
      <c r="ALU172" s="2"/>
      <c r="ALV172" s="2"/>
      <c r="ALW172" s="2"/>
      <c r="ALX172" s="2"/>
      <c r="ALY172" s="2"/>
      <c r="ALZ172" s="2"/>
      <c r="AMA172" s="2"/>
      <c r="AMB172" s="2"/>
      <c r="AMC172" s="2"/>
      <c r="AMD172" s="2"/>
      <c r="AME172" s="2"/>
      <c r="AMF172" s="2"/>
      <c r="AMG172" s="2"/>
      <c r="AMH172" s="2"/>
      <c r="AMI172" s="2"/>
      <c r="AMJ172" s="2"/>
      <c r="AMK172" s="2"/>
      <c r="AML172" s="2"/>
      <c r="AMM172" s="2"/>
      <c r="AMN172" s="2"/>
      <c r="AMO172" s="2"/>
      <c r="AMP172" s="2"/>
      <c r="AMQ172" s="2"/>
      <c r="AMR172" s="2"/>
      <c r="AMS172" s="2"/>
      <c r="AMT172" s="2"/>
      <c r="AMU172" s="2"/>
      <c r="AMV172" s="2"/>
      <c r="AMW172" s="2"/>
      <c r="AMX172" s="2"/>
      <c r="AMY172" s="2"/>
      <c r="AMZ172" s="2"/>
      <c r="ANA172" s="2"/>
      <c r="ANB172" s="2"/>
      <c r="ANC172" s="2"/>
      <c r="AND172" s="2"/>
      <c r="ANE172" s="2"/>
      <c r="ANF172" s="2"/>
      <c r="ANG172" s="2"/>
      <c r="ANH172" s="2"/>
      <c r="ANI172" s="2"/>
      <c r="ANJ172" s="2"/>
      <c r="ANK172" s="2"/>
      <c r="ANL172" s="2"/>
      <c r="ANM172" s="2"/>
      <c r="ANN172" s="2"/>
      <c r="ANO172" s="2"/>
      <c r="ANP172" s="2"/>
      <c r="ANQ172" s="2"/>
      <c r="ANR172" s="2"/>
      <c r="ANS172" s="2"/>
      <c r="ANT172" s="2"/>
      <c r="ANU172" s="2"/>
      <c r="ANV172" s="2"/>
      <c r="ANW172" s="2"/>
      <c r="ANX172" s="2"/>
      <c r="ANY172" s="2"/>
      <c r="ANZ172" s="2"/>
      <c r="AOA172" s="2"/>
      <c r="AOB172" s="2"/>
      <c r="AOC172" s="2"/>
      <c r="AOD172" s="2"/>
      <c r="AOE172" s="2"/>
      <c r="AOF172" s="2"/>
      <c r="AOG172" s="2"/>
      <c r="AOH172" s="2"/>
      <c r="AOI172" s="2"/>
      <c r="AOJ172" s="2"/>
      <c r="AOK172" s="2"/>
      <c r="AOL172" s="2"/>
      <c r="AOM172" s="2"/>
      <c r="AON172" s="2"/>
      <c r="AOO172" s="2"/>
      <c r="AOP172" s="2"/>
      <c r="AOQ172" s="2"/>
      <c r="AOR172" s="2"/>
      <c r="AOS172" s="2"/>
      <c r="AOT172" s="2"/>
      <c r="AOU172" s="2"/>
      <c r="AOV172" s="2"/>
      <c r="AOW172" s="2"/>
      <c r="AOX172" s="2"/>
      <c r="AOY172" s="2"/>
      <c r="AOZ172" s="2"/>
      <c r="APA172" s="2"/>
      <c r="APB172" s="2"/>
      <c r="APC172" s="2"/>
      <c r="APD172" s="2"/>
      <c r="APE172" s="2"/>
      <c r="APF172" s="2"/>
      <c r="APG172" s="2"/>
      <c r="APH172" s="2"/>
      <c r="API172" s="2"/>
      <c r="APJ172" s="2"/>
      <c r="APK172" s="2"/>
      <c r="APL172" s="2"/>
      <c r="APM172" s="2"/>
      <c r="APN172" s="2"/>
      <c r="APO172" s="2"/>
      <c r="APP172" s="2"/>
      <c r="APQ172" s="2"/>
      <c r="APR172" s="2"/>
      <c r="APS172" s="2"/>
      <c r="APT172" s="2"/>
      <c r="APU172" s="2"/>
      <c r="APV172" s="2"/>
      <c r="APW172" s="2"/>
      <c r="APX172" s="2"/>
      <c r="APY172" s="2"/>
      <c r="APZ172" s="2"/>
      <c r="AQA172" s="2"/>
      <c r="AQB172" s="2"/>
      <c r="AQC172" s="2"/>
      <c r="AQD172" s="2"/>
      <c r="AQE172" s="2"/>
      <c r="AQF172" s="2"/>
      <c r="AQG172" s="2"/>
      <c r="AQH172" s="2"/>
      <c r="AQI172" s="2"/>
      <c r="AQJ172" s="2"/>
      <c r="AQK172" s="2"/>
      <c r="AQL172" s="2"/>
      <c r="AQM172" s="2"/>
      <c r="AQN172" s="2"/>
      <c r="AQO172" s="2"/>
      <c r="AQP172" s="2"/>
      <c r="AQQ172" s="2"/>
      <c r="AQR172" s="2"/>
      <c r="AQS172" s="2"/>
      <c r="AQT172" s="2"/>
      <c r="AQU172" s="2"/>
      <c r="AQV172" s="2"/>
      <c r="AQW172" s="2"/>
      <c r="AQX172" s="2"/>
      <c r="AQY172" s="2"/>
      <c r="AQZ172" s="2"/>
      <c r="ARA172" s="2"/>
      <c r="ARB172" s="2"/>
      <c r="ARC172" s="2"/>
      <c r="ARD172" s="2"/>
      <c r="ARE172" s="2"/>
      <c r="ARF172" s="2"/>
      <c r="ARG172" s="2"/>
      <c r="ARH172" s="2"/>
      <c r="ARI172" s="2"/>
      <c r="ARJ172" s="2"/>
      <c r="ARK172" s="2"/>
      <c r="ARL172" s="2"/>
      <c r="ARM172" s="2"/>
      <c r="ARN172" s="2"/>
      <c r="ARO172" s="2"/>
      <c r="ARP172" s="2"/>
      <c r="ARQ172" s="2"/>
      <c r="ARR172" s="2"/>
      <c r="ARS172" s="2"/>
      <c r="ART172" s="2"/>
      <c r="ARU172" s="2"/>
      <c r="ARV172" s="2"/>
      <c r="ARW172" s="2"/>
      <c r="ARX172" s="2"/>
      <c r="ARY172" s="2"/>
      <c r="ARZ172" s="2"/>
      <c r="ASA172" s="2"/>
      <c r="ASB172" s="2"/>
      <c r="ASC172" s="2"/>
      <c r="ASD172" s="2"/>
      <c r="ASE172" s="2"/>
      <c r="ASF172" s="2"/>
      <c r="ASG172" s="2"/>
      <c r="ASH172" s="2"/>
      <c r="ASI172" s="2"/>
      <c r="ASJ172" s="2"/>
      <c r="ASK172" s="2"/>
      <c r="ASL172" s="2"/>
      <c r="ASM172" s="2"/>
      <c r="ASN172" s="2"/>
      <c r="ASO172" s="2"/>
      <c r="ASP172" s="2"/>
      <c r="ASQ172" s="2"/>
      <c r="ASR172" s="2"/>
      <c r="ASS172" s="2"/>
      <c r="AST172" s="2"/>
      <c r="ASU172" s="2"/>
      <c r="ASV172" s="2"/>
      <c r="ASW172" s="2"/>
      <c r="ASX172" s="2"/>
      <c r="ASY172" s="2"/>
      <c r="ASZ172" s="2"/>
      <c r="ATA172" s="2"/>
      <c r="ATB172" s="2"/>
      <c r="ATC172" s="2"/>
      <c r="ATD172" s="2"/>
      <c r="ATE172" s="2"/>
      <c r="ATF172" s="2"/>
      <c r="ATG172" s="2"/>
      <c r="ATH172" s="2"/>
      <c r="ATI172" s="2"/>
      <c r="ATJ172" s="2"/>
      <c r="ATK172" s="2"/>
      <c r="ATL172" s="2"/>
      <c r="ATM172" s="2"/>
      <c r="ATN172" s="2"/>
      <c r="ATO172" s="2"/>
      <c r="ATP172" s="2"/>
      <c r="ATQ172" s="2"/>
      <c r="ATR172" s="2"/>
      <c r="ATS172" s="2"/>
      <c r="ATT172" s="2"/>
      <c r="ATU172" s="2"/>
      <c r="ATV172" s="2"/>
      <c r="ATW172" s="2"/>
      <c r="ATX172" s="2"/>
      <c r="ATY172" s="2"/>
      <c r="ATZ172" s="2"/>
      <c r="AUA172" s="2"/>
      <c r="AUB172" s="2"/>
      <c r="AUC172" s="2"/>
      <c r="AUD172" s="2"/>
      <c r="AUE172" s="2"/>
      <c r="AUF172" s="2"/>
      <c r="AUG172" s="2"/>
      <c r="AUH172" s="2"/>
      <c r="AUI172" s="2"/>
      <c r="AUJ172" s="2"/>
      <c r="AUK172" s="2"/>
      <c r="AUL172" s="2"/>
      <c r="AUM172" s="2"/>
      <c r="AUN172" s="2"/>
      <c r="AUO172" s="2"/>
      <c r="AUP172" s="2"/>
      <c r="AUQ172" s="2"/>
      <c r="AUR172" s="2"/>
      <c r="AUS172" s="2"/>
      <c r="AUT172" s="2"/>
      <c r="AUU172" s="2"/>
      <c r="AUV172" s="2"/>
      <c r="AUW172" s="2"/>
      <c r="AUX172" s="2"/>
      <c r="AUY172" s="2"/>
      <c r="AUZ172" s="2"/>
      <c r="AVA172" s="2"/>
      <c r="AVB172" s="2"/>
      <c r="AVC172" s="2"/>
      <c r="AVD172" s="2"/>
      <c r="AVE172" s="2"/>
      <c r="AVF172" s="2"/>
      <c r="AVG172" s="2"/>
      <c r="AVH172" s="2"/>
      <c r="AVI172" s="2"/>
      <c r="AVJ172" s="2"/>
      <c r="AVK172" s="2"/>
      <c r="AVL172" s="2"/>
      <c r="AVM172" s="2"/>
      <c r="AVN172" s="2"/>
      <c r="AVO172" s="2"/>
      <c r="AVP172" s="2"/>
      <c r="AVQ172" s="2"/>
      <c r="AVR172" s="2"/>
      <c r="AVS172" s="2"/>
      <c r="AVT172" s="2"/>
      <c r="AVU172" s="2"/>
      <c r="AVV172" s="2"/>
      <c r="AVW172" s="2"/>
      <c r="AVX172" s="2"/>
      <c r="AVY172" s="2"/>
      <c r="AVZ172" s="2"/>
      <c r="AWA172" s="2"/>
      <c r="AWB172" s="2"/>
      <c r="AWC172" s="2"/>
      <c r="AWD172" s="2"/>
      <c r="AWE172" s="2"/>
      <c r="AWF172" s="2"/>
      <c r="AWG172" s="2"/>
      <c r="AWH172" s="2"/>
      <c r="AWI172" s="2"/>
      <c r="AWJ172" s="2"/>
      <c r="AWK172" s="2"/>
      <c r="AWL172" s="2"/>
      <c r="AWM172" s="2"/>
      <c r="AWN172" s="2"/>
      <c r="AWO172" s="2"/>
      <c r="AWP172" s="2"/>
      <c r="AWQ172" s="2"/>
      <c r="AWR172" s="2"/>
      <c r="AWS172" s="2"/>
      <c r="AWT172" s="2"/>
      <c r="AWU172" s="2"/>
      <c r="AWV172" s="2"/>
      <c r="AWW172" s="2"/>
      <c r="AWX172" s="2"/>
      <c r="AWY172" s="2"/>
      <c r="AWZ172" s="2"/>
      <c r="AXA172" s="2"/>
      <c r="AXB172" s="2"/>
      <c r="AXC172" s="2"/>
      <c r="AXD172" s="2"/>
      <c r="AXE172" s="2"/>
      <c r="AXF172" s="2"/>
      <c r="AXG172" s="2"/>
      <c r="AXH172" s="2"/>
      <c r="AXI172" s="2"/>
      <c r="AXJ172" s="2"/>
      <c r="AXK172" s="2"/>
      <c r="AXL172" s="2"/>
      <c r="AXM172" s="2"/>
      <c r="AXN172" s="2"/>
      <c r="AXO172" s="2"/>
      <c r="AXP172" s="2"/>
      <c r="AXQ172" s="2"/>
      <c r="AXR172" s="2"/>
      <c r="AXS172" s="2"/>
      <c r="AXT172" s="2"/>
      <c r="AXU172" s="2"/>
      <c r="AXV172" s="2"/>
      <c r="AXW172" s="2"/>
      <c r="AXX172" s="2"/>
      <c r="AXY172" s="2"/>
      <c r="AXZ172" s="2"/>
      <c r="AYA172" s="2"/>
      <c r="AYB172" s="2"/>
      <c r="AYC172" s="2"/>
      <c r="AYD172" s="2"/>
      <c r="AYE172" s="2"/>
      <c r="AYF172" s="2"/>
      <c r="AYG172" s="2"/>
      <c r="AYH172" s="2"/>
      <c r="AYI172" s="2"/>
      <c r="AYJ172" s="2"/>
      <c r="AYK172" s="2"/>
      <c r="AYL172" s="2"/>
      <c r="AYM172" s="2"/>
      <c r="AYN172" s="2"/>
      <c r="AYO172" s="2"/>
      <c r="AYP172" s="2"/>
      <c r="AYQ172" s="2"/>
      <c r="AYR172" s="2"/>
      <c r="AYS172" s="2"/>
      <c r="AYT172" s="2"/>
      <c r="AYU172" s="2"/>
      <c r="AYV172" s="2"/>
      <c r="AYW172" s="2"/>
      <c r="AYX172" s="2"/>
      <c r="AYY172" s="2"/>
      <c r="AYZ172" s="2"/>
      <c r="AZA172" s="2"/>
      <c r="AZB172" s="2"/>
      <c r="AZC172" s="2"/>
      <c r="AZD172" s="2"/>
      <c r="AZE172" s="2"/>
      <c r="AZF172" s="2"/>
      <c r="AZG172" s="2"/>
      <c r="AZH172" s="2"/>
      <c r="AZI172" s="2"/>
      <c r="AZJ172" s="2"/>
      <c r="AZK172" s="2"/>
      <c r="AZL172" s="2"/>
      <c r="AZM172" s="2"/>
      <c r="AZN172" s="2"/>
      <c r="AZO172" s="2"/>
      <c r="AZP172" s="2"/>
      <c r="AZQ172" s="2"/>
      <c r="AZR172" s="2"/>
      <c r="AZS172" s="2"/>
      <c r="AZT172" s="2"/>
      <c r="AZU172" s="2"/>
      <c r="AZV172" s="2"/>
      <c r="AZW172" s="2"/>
      <c r="AZX172" s="2"/>
      <c r="AZY172" s="2"/>
      <c r="AZZ172" s="2"/>
      <c r="BAA172" s="2"/>
      <c r="BAB172" s="2"/>
      <c r="BAC172" s="2"/>
      <c r="BAD172" s="2"/>
      <c r="BAE172" s="2"/>
      <c r="BAF172" s="2"/>
      <c r="BAG172" s="2"/>
      <c r="BAH172" s="2"/>
      <c r="BAI172" s="2"/>
      <c r="BAJ172" s="2"/>
      <c r="BAK172" s="2"/>
      <c r="BAL172" s="2"/>
      <c r="BAM172" s="2"/>
      <c r="BAN172" s="2"/>
      <c r="BAO172" s="2"/>
      <c r="BAP172" s="2"/>
      <c r="BAQ172" s="2"/>
      <c r="BAR172" s="2"/>
      <c r="BAS172" s="2"/>
      <c r="BAT172" s="2"/>
      <c r="BAU172" s="2"/>
      <c r="BAV172" s="2"/>
      <c r="BAW172" s="2"/>
      <c r="BAX172" s="2"/>
      <c r="BAY172" s="2"/>
      <c r="BAZ172" s="2"/>
      <c r="BBA172" s="2"/>
      <c r="BBB172" s="2"/>
      <c r="BBC172" s="2"/>
      <c r="BBD172" s="2"/>
      <c r="BBE172" s="2"/>
      <c r="BBF172" s="2"/>
      <c r="BBG172" s="2"/>
      <c r="BBH172" s="2"/>
      <c r="BBI172" s="2"/>
      <c r="BBJ172" s="2"/>
      <c r="BBK172" s="2"/>
      <c r="BBL172" s="2"/>
      <c r="BBM172" s="2"/>
      <c r="BBN172" s="2"/>
      <c r="BBO172" s="2"/>
      <c r="BBP172" s="2"/>
      <c r="BBQ172" s="2"/>
      <c r="BBR172" s="2"/>
      <c r="BBS172" s="2"/>
      <c r="BBT172" s="2"/>
      <c r="BBU172" s="2"/>
      <c r="BBV172" s="2"/>
      <c r="BBW172" s="2"/>
      <c r="BBX172" s="2"/>
      <c r="BBY172" s="2"/>
      <c r="BBZ172" s="2"/>
      <c r="BCA172" s="2"/>
      <c r="BCB172" s="2"/>
      <c r="BCC172" s="2"/>
      <c r="BCD172" s="2"/>
      <c r="BCE172" s="2"/>
      <c r="BCF172" s="2"/>
      <c r="BCG172" s="2"/>
      <c r="BCH172" s="2"/>
      <c r="BCI172" s="2"/>
      <c r="BCJ172" s="2"/>
      <c r="BCK172" s="2"/>
      <c r="BCL172" s="2"/>
      <c r="BCM172" s="2"/>
      <c r="BCN172" s="2"/>
      <c r="BCO172" s="2"/>
      <c r="BCP172" s="2"/>
      <c r="BCQ172" s="2"/>
      <c r="BCR172" s="2"/>
      <c r="BCS172" s="2"/>
      <c r="BCT172" s="2"/>
      <c r="BCU172" s="2"/>
      <c r="BCV172" s="2"/>
      <c r="BCW172" s="2"/>
      <c r="BCX172" s="2"/>
      <c r="BCY172" s="2"/>
      <c r="BCZ172" s="2"/>
      <c r="BDA172" s="2"/>
      <c r="BDB172" s="2"/>
      <c r="BDC172" s="2"/>
      <c r="BDD172" s="2"/>
      <c r="BDE172" s="2"/>
      <c r="BDF172" s="2"/>
      <c r="BDG172" s="2"/>
      <c r="BDH172" s="2"/>
      <c r="BDI172" s="2"/>
      <c r="BDJ172" s="2"/>
      <c r="BDK172" s="2"/>
      <c r="BDL172" s="2"/>
      <c r="BDM172" s="2"/>
      <c r="BDN172" s="2"/>
      <c r="BDO172" s="2"/>
      <c r="BDP172" s="2"/>
      <c r="BDQ172" s="2"/>
      <c r="BDR172" s="2"/>
      <c r="BDS172" s="2"/>
      <c r="BDT172" s="2"/>
      <c r="BDU172" s="2"/>
      <c r="BDV172" s="2"/>
      <c r="BDW172" s="2"/>
      <c r="BDX172" s="2"/>
      <c r="BDY172" s="2"/>
      <c r="BDZ172" s="2"/>
      <c r="BEA172" s="2"/>
      <c r="BEB172" s="2"/>
      <c r="BEC172" s="2"/>
      <c r="BED172" s="2"/>
      <c r="BEE172" s="2"/>
      <c r="BEF172" s="2"/>
      <c r="BEG172" s="2"/>
      <c r="BEH172" s="2"/>
      <c r="BEI172" s="2"/>
      <c r="BEJ172" s="2"/>
      <c r="BEK172" s="2"/>
      <c r="BEL172" s="2"/>
      <c r="BEM172" s="2"/>
      <c r="BEN172" s="2"/>
      <c r="BEO172" s="2"/>
      <c r="BEP172" s="2"/>
      <c r="BEQ172" s="2"/>
      <c r="BER172" s="2"/>
      <c r="BES172" s="2"/>
      <c r="BET172" s="2"/>
      <c r="BEU172" s="2"/>
      <c r="BEV172" s="2"/>
      <c r="BEW172" s="2"/>
      <c r="BEX172" s="2"/>
      <c r="BEY172" s="2"/>
      <c r="BEZ172" s="2"/>
      <c r="BFA172" s="2"/>
      <c r="BFB172" s="2"/>
      <c r="BFC172" s="2"/>
      <c r="BFD172" s="2"/>
      <c r="BFE172" s="2"/>
      <c r="BFF172" s="2"/>
      <c r="BFG172" s="2"/>
      <c r="BFH172" s="2"/>
      <c r="BFI172" s="2"/>
      <c r="BFJ172" s="2"/>
      <c r="BFK172" s="2"/>
      <c r="BFL172" s="2"/>
      <c r="BFM172" s="2"/>
      <c r="BFN172" s="2"/>
      <c r="BFO172" s="2"/>
      <c r="BFP172" s="2"/>
      <c r="BFQ172" s="2"/>
      <c r="BFR172" s="2"/>
      <c r="BFS172" s="2"/>
      <c r="BFT172" s="2"/>
      <c r="BFU172" s="2"/>
      <c r="BFV172" s="2"/>
      <c r="BFW172" s="2"/>
      <c r="BFX172" s="2"/>
      <c r="BFY172" s="2"/>
      <c r="BFZ172" s="2"/>
      <c r="BGA172" s="2"/>
      <c r="BGB172" s="2"/>
      <c r="BGC172" s="2"/>
      <c r="BGD172" s="2"/>
      <c r="BGE172" s="2"/>
      <c r="BGF172" s="2"/>
      <c r="BGG172" s="2"/>
      <c r="BGH172" s="2"/>
      <c r="BGI172" s="2"/>
      <c r="BGJ172" s="2"/>
      <c r="BGK172" s="2"/>
      <c r="BGL172" s="2"/>
      <c r="BGM172" s="2"/>
      <c r="BGN172" s="2"/>
      <c r="BGO172" s="2"/>
      <c r="BGP172" s="2"/>
      <c r="BGQ172" s="2"/>
      <c r="BGR172" s="2"/>
      <c r="BGS172" s="2"/>
      <c r="BGT172" s="2"/>
      <c r="BGU172" s="2"/>
      <c r="BGV172" s="2"/>
      <c r="BGW172" s="2"/>
      <c r="BGX172" s="2"/>
      <c r="BGY172" s="2"/>
      <c r="BGZ172" s="2"/>
      <c r="BHA172" s="2"/>
      <c r="BHB172" s="2"/>
      <c r="BHC172" s="2"/>
      <c r="BHD172" s="2"/>
      <c r="BHE172" s="2"/>
      <c r="BHF172" s="2"/>
      <c r="BHG172" s="2"/>
      <c r="BHH172" s="2"/>
      <c r="BHI172" s="2"/>
      <c r="BHJ172" s="2"/>
      <c r="BHK172" s="2"/>
      <c r="BHL172" s="2"/>
      <c r="BHM172" s="2"/>
      <c r="BHN172" s="2"/>
      <c r="BHO172" s="2"/>
      <c r="BHP172" s="2"/>
      <c r="BHQ172" s="2"/>
      <c r="BHR172" s="2"/>
      <c r="BHS172" s="2"/>
      <c r="BHT172" s="2"/>
      <c r="BHU172" s="2"/>
      <c r="BHV172" s="2"/>
      <c r="BHW172" s="2"/>
      <c r="BHX172" s="2"/>
      <c r="BHY172" s="2"/>
      <c r="BHZ172" s="2"/>
      <c r="BIA172" s="2"/>
      <c r="BIB172" s="2"/>
      <c r="BIC172" s="2"/>
      <c r="BID172" s="2"/>
      <c r="BIE172" s="2"/>
      <c r="BIF172" s="2"/>
      <c r="BIG172" s="2"/>
      <c r="BIH172" s="2"/>
      <c r="BII172" s="2"/>
      <c r="BIJ172" s="2"/>
      <c r="BIK172" s="2"/>
      <c r="BIL172" s="2"/>
      <c r="BIM172" s="2"/>
      <c r="BIN172" s="2"/>
      <c r="BIO172" s="2"/>
      <c r="BIP172" s="2"/>
      <c r="BIQ172" s="2"/>
      <c r="BIR172" s="2"/>
      <c r="BIS172" s="2"/>
      <c r="BIT172" s="2"/>
      <c r="BIU172" s="2"/>
      <c r="BIV172" s="2"/>
      <c r="BIW172" s="2"/>
      <c r="BIX172" s="2"/>
      <c r="BIY172" s="2"/>
      <c r="BIZ172" s="2"/>
      <c r="BJA172" s="2"/>
      <c r="BJB172" s="2"/>
      <c r="BJC172" s="2"/>
      <c r="BJD172" s="2"/>
      <c r="BJE172" s="2"/>
      <c r="BJF172" s="2"/>
      <c r="BJG172" s="2"/>
      <c r="BJH172" s="2"/>
      <c r="BJI172" s="2"/>
      <c r="BJJ172" s="2"/>
      <c r="BJK172" s="2"/>
      <c r="BJL172" s="2"/>
      <c r="BJM172" s="2"/>
      <c r="BJN172" s="2"/>
      <c r="BJO172" s="2"/>
      <c r="BJP172" s="2"/>
      <c r="BJQ172" s="2"/>
      <c r="BJR172" s="2"/>
      <c r="BJS172" s="2"/>
      <c r="BJT172" s="2"/>
      <c r="BJU172" s="2"/>
      <c r="BJV172" s="2"/>
      <c r="BJW172" s="2"/>
      <c r="BJX172" s="2"/>
      <c r="BJY172" s="2"/>
      <c r="BJZ172" s="2"/>
      <c r="BKA172" s="2"/>
      <c r="BKB172" s="2"/>
      <c r="BKC172" s="2"/>
      <c r="BKD172" s="2"/>
      <c r="BKE172" s="2"/>
      <c r="BKF172" s="2"/>
      <c r="BKG172" s="2"/>
      <c r="BKH172" s="2"/>
      <c r="BKI172" s="2"/>
      <c r="BKJ172" s="2"/>
      <c r="BKK172" s="2"/>
      <c r="BKL172" s="2"/>
      <c r="BKM172" s="2"/>
      <c r="BKN172" s="2"/>
      <c r="BKO172" s="2"/>
      <c r="BKP172" s="2"/>
      <c r="BKQ172" s="2"/>
      <c r="BKR172" s="2"/>
      <c r="BKS172" s="2"/>
      <c r="BKT172" s="2"/>
      <c r="BKU172" s="2"/>
      <c r="BKV172" s="2"/>
      <c r="BKW172" s="2"/>
      <c r="BKX172" s="2"/>
      <c r="BKY172" s="2"/>
      <c r="BKZ172" s="2"/>
      <c r="BLA172" s="2"/>
      <c r="BLB172" s="2"/>
      <c r="BLC172" s="2"/>
      <c r="BLD172" s="2"/>
      <c r="BLE172" s="2"/>
      <c r="BLF172" s="2"/>
      <c r="BLG172" s="2"/>
      <c r="BLH172" s="2"/>
      <c r="BLI172" s="2"/>
      <c r="BLJ172" s="2"/>
      <c r="BLK172" s="2"/>
      <c r="BLL172" s="2"/>
      <c r="BLM172" s="2"/>
      <c r="BLN172" s="2"/>
      <c r="BLO172" s="2"/>
      <c r="BLP172" s="2"/>
      <c r="BLQ172" s="2"/>
      <c r="BLR172" s="2"/>
      <c r="BLS172" s="2"/>
      <c r="BLT172" s="2"/>
      <c r="BLU172" s="2"/>
      <c r="BLV172" s="2"/>
      <c r="BLW172" s="2"/>
      <c r="BLX172" s="2"/>
      <c r="BLY172" s="2"/>
      <c r="BLZ172" s="2"/>
      <c r="BMA172" s="2"/>
      <c r="BMB172" s="2"/>
      <c r="BMC172" s="2"/>
      <c r="BMD172" s="2"/>
      <c r="BME172" s="2"/>
      <c r="BMF172" s="2"/>
      <c r="BMG172" s="2"/>
      <c r="BMH172" s="2"/>
      <c r="BMI172" s="2"/>
      <c r="BMJ172" s="2"/>
      <c r="BMK172" s="2"/>
      <c r="BML172" s="2"/>
      <c r="BMM172" s="2"/>
      <c r="BMN172" s="2"/>
      <c r="BMO172" s="2"/>
      <c r="BMP172" s="2"/>
      <c r="BMQ172" s="2"/>
      <c r="BMR172" s="2"/>
      <c r="BMS172" s="2"/>
      <c r="BMT172" s="2"/>
      <c r="BMU172" s="2"/>
      <c r="BMV172" s="2"/>
      <c r="BMW172" s="2"/>
      <c r="BMX172" s="2"/>
      <c r="BMY172" s="2"/>
      <c r="BMZ172" s="2"/>
      <c r="BNA172" s="2"/>
      <c r="BNB172" s="2"/>
      <c r="BNC172" s="2"/>
      <c r="BND172" s="2"/>
      <c r="BNE172" s="2"/>
      <c r="BNF172" s="2"/>
      <c r="BNG172" s="2"/>
      <c r="BNH172" s="2"/>
      <c r="BNI172" s="2"/>
      <c r="BNJ172" s="2"/>
      <c r="BNK172" s="2"/>
      <c r="BNL172" s="2"/>
      <c r="BNM172" s="2"/>
      <c r="BNN172" s="2"/>
      <c r="BNO172" s="2"/>
      <c r="BNP172" s="2"/>
      <c r="BNQ172" s="2"/>
      <c r="BNR172" s="2"/>
      <c r="BNS172" s="2"/>
      <c r="BNT172" s="2"/>
      <c r="BNU172" s="2"/>
      <c r="BNV172" s="2"/>
      <c r="BNW172" s="2"/>
      <c r="BNX172" s="2"/>
      <c r="BNY172" s="2"/>
      <c r="BNZ172" s="2"/>
      <c r="BOA172" s="2"/>
      <c r="BOB172" s="2"/>
      <c r="BOC172" s="2"/>
      <c r="BOD172" s="2"/>
      <c r="BOE172" s="2"/>
      <c r="BOF172" s="2"/>
      <c r="BOG172" s="2"/>
      <c r="BOH172" s="2"/>
      <c r="BOI172" s="2"/>
      <c r="BOJ172" s="2"/>
      <c r="BOK172" s="2"/>
      <c r="BOL172" s="2"/>
      <c r="BOM172" s="2"/>
      <c r="BON172" s="2"/>
      <c r="BOO172" s="2"/>
      <c r="BOP172" s="2"/>
      <c r="BOQ172" s="2"/>
      <c r="BOR172" s="2"/>
      <c r="BOS172" s="2"/>
      <c r="BOT172" s="2"/>
      <c r="BOU172" s="2"/>
      <c r="BOV172" s="2"/>
      <c r="BOW172" s="2"/>
      <c r="BOX172" s="2"/>
      <c r="BOY172" s="2"/>
      <c r="BOZ172" s="2"/>
      <c r="BPA172" s="2"/>
      <c r="BPB172" s="2"/>
      <c r="BPC172" s="2"/>
      <c r="BPD172" s="2"/>
      <c r="BPE172" s="2"/>
      <c r="BPF172" s="2"/>
      <c r="BPG172" s="2"/>
      <c r="BPH172" s="2"/>
      <c r="BPI172" s="2"/>
      <c r="BPJ172" s="2"/>
      <c r="BPK172" s="2"/>
      <c r="BPL172" s="2"/>
      <c r="BPM172" s="2"/>
      <c r="BPN172" s="2"/>
      <c r="BPO172" s="2"/>
      <c r="BPP172" s="2"/>
      <c r="BPQ172" s="2"/>
      <c r="BPR172" s="2"/>
      <c r="BPS172" s="2"/>
      <c r="BPT172" s="2"/>
      <c r="BPU172" s="2"/>
      <c r="BPV172" s="2"/>
      <c r="BPW172" s="2"/>
      <c r="BPX172" s="2"/>
      <c r="BPY172" s="2"/>
      <c r="BPZ172" s="2"/>
      <c r="BQA172" s="2"/>
      <c r="BQB172" s="2"/>
      <c r="BQC172" s="2"/>
      <c r="BQD172" s="2"/>
      <c r="BQE172" s="2"/>
      <c r="BQF172" s="2"/>
      <c r="BQG172" s="2"/>
      <c r="BQH172" s="2"/>
      <c r="BQI172" s="2"/>
      <c r="BQJ172" s="2"/>
      <c r="BQK172" s="2"/>
      <c r="BQL172" s="2"/>
      <c r="BQM172" s="2"/>
      <c r="BQN172" s="2"/>
      <c r="BQO172" s="2"/>
      <c r="BQP172" s="2"/>
      <c r="BQQ172" s="2"/>
      <c r="BQR172" s="2"/>
      <c r="BQS172" s="2"/>
      <c r="BQT172" s="2"/>
      <c r="BQU172" s="2"/>
      <c r="BQV172" s="2"/>
      <c r="BQW172" s="2"/>
      <c r="BQX172" s="2"/>
      <c r="BQY172" s="2"/>
      <c r="BQZ172" s="2"/>
      <c r="BRA172" s="2"/>
      <c r="BRB172" s="2"/>
      <c r="BRC172" s="2"/>
      <c r="BRD172" s="2"/>
      <c r="BRE172" s="2"/>
      <c r="BRF172" s="2"/>
      <c r="BRG172" s="2"/>
      <c r="BRH172" s="2"/>
      <c r="BRI172" s="2"/>
      <c r="BRJ172" s="2"/>
      <c r="BRK172" s="2"/>
      <c r="BRL172" s="2"/>
      <c r="BRM172" s="2"/>
      <c r="BRN172" s="2"/>
      <c r="BRO172" s="2"/>
      <c r="BRP172" s="2"/>
      <c r="BRQ172" s="2"/>
      <c r="BRR172" s="2"/>
      <c r="BRS172" s="2"/>
      <c r="BRT172" s="2"/>
      <c r="BRU172" s="2"/>
      <c r="BRV172" s="2"/>
      <c r="BRW172" s="2"/>
      <c r="BRX172" s="2"/>
      <c r="BRY172" s="2"/>
      <c r="BRZ172" s="2"/>
      <c r="BSA172" s="2"/>
      <c r="BSB172" s="2"/>
      <c r="BSC172" s="2"/>
      <c r="BSD172" s="2"/>
      <c r="BSE172" s="2"/>
      <c r="BSF172" s="2"/>
      <c r="BSG172" s="2"/>
      <c r="BSH172" s="2"/>
      <c r="BSI172" s="2"/>
      <c r="BSJ172" s="2"/>
      <c r="BSK172" s="2"/>
      <c r="BSL172" s="2"/>
      <c r="BSM172" s="2"/>
      <c r="BSN172" s="2"/>
      <c r="BSO172" s="2"/>
      <c r="BSP172" s="2"/>
      <c r="BSQ172" s="2"/>
      <c r="BSR172" s="2"/>
      <c r="BSS172" s="2"/>
      <c r="BST172" s="2"/>
      <c r="BSU172" s="2"/>
      <c r="BSV172" s="2"/>
      <c r="BSW172" s="2"/>
      <c r="BSX172" s="2"/>
      <c r="BSY172" s="2"/>
      <c r="BSZ172" s="2"/>
      <c r="BTA172" s="2"/>
      <c r="BTB172" s="2"/>
      <c r="BTC172" s="2"/>
      <c r="BTD172" s="2"/>
      <c r="BTE172" s="2"/>
      <c r="BTF172" s="2"/>
      <c r="BTG172" s="2"/>
      <c r="BTH172" s="2"/>
      <c r="BTI172" s="2"/>
      <c r="BTJ172" s="2"/>
      <c r="BTK172" s="2"/>
      <c r="BTL172" s="2"/>
      <c r="BTM172" s="2"/>
      <c r="BTN172" s="2"/>
      <c r="BTO172" s="2"/>
      <c r="BTP172" s="2"/>
      <c r="BTQ172" s="2"/>
      <c r="BTR172" s="2"/>
      <c r="BTS172" s="2"/>
      <c r="BTT172" s="2"/>
      <c r="BTU172" s="2"/>
      <c r="BTV172" s="2"/>
      <c r="BTW172" s="2"/>
      <c r="BTX172" s="2"/>
      <c r="BTY172" s="2"/>
      <c r="BTZ172" s="2"/>
      <c r="BUA172" s="2"/>
      <c r="BUB172" s="2"/>
      <c r="BUC172" s="2"/>
      <c r="BUD172" s="2"/>
      <c r="BUE172" s="2"/>
      <c r="BUF172" s="2"/>
      <c r="BUG172" s="2"/>
      <c r="BUH172" s="2"/>
      <c r="BUI172" s="2"/>
      <c r="BUJ172" s="2"/>
      <c r="BUK172" s="2"/>
      <c r="BUL172" s="2"/>
      <c r="BUM172" s="2"/>
      <c r="BUN172" s="2"/>
      <c r="BUO172" s="2"/>
      <c r="BUP172" s="2"/>
      <c r="BUQ172" s="2"/>
      <c r="BUR172" s="2"/>
      <c r="BUS172" s="2"/>
      <c r="BUT172" s="2"/>
      <c r="BUU172" s="2"/>
      <c r="BUV172" s="2"/>
      <c r="BUW172" s="2"/>
      <c r="BUX172" s="2"/>
      <c r="BUY172" s="2"/>
      <c r="BUZ172" s="2"/>
      <c r="BVA172" s="2"/>
      <c r="BVB172" s="2"/>
      <c r="BVC172" s="2"/>
      <c r="BVD172" s="2"/>
      <c r="BVE172" s="2"/>
      <c r="BVF172" s="2"/>
      <c r="BVG172" s="2"/>
      <c r="BVH172" s="2"/>
      <c r="BVI172" s="2"/>
      <c r="BVJ172" s="2"/>
      <c r="BVK172" s="2"/>
      <c r="BVL172" s="2"/>
      <c r="BVM172" s="2"/>
      <c r="BVN172" s="2"/>
      <c r="BVO172" s="2"/>
      <c r="BVP172" s="2"/>
      <c r="BVQ172" s="2"/>
      <c r="BVR172" s="2"/>
      <c r="BVS172" s="2"/>
      <c r="BVT172" s="2"/>
      <c r="BVU172" s="2"/>
      <c r="BVV172" s="2"/>
      <c r="BVW172" s="2"/>
      <c r="BVX172" s="2"/>
      <c r="BVY172" s="2"/>
      <c r="BVZ172" s="2"/>
      <c r="BWA172" s="2"/>
      <c r="BWB172" s="2"/>
      <c r="BWC172" s="2"/>
      <c r="BWD172" s="2"/>
      <c r="BWE172" s="2"/>
      <c r="BWF172" s="2"/>
      <c r="BWG172" s="2"/>
      <c r="BWH172" s="2"/>
      <c r="BWI172" s="2"/>
      <c r="BWJ172" s="2"/>
      <c r="BWK172" s="2"/>
      <c r="BWL172" s="2"/>
      <c r="BWM172" s="2"/>
      <c r="BWN172" s="2"/>
      <c r="BWO172" s="2"/>
      <c r="BWP172" s="2"/>
      <c r="BWQ172" s="2"/>
      <c r="BWR172" s="2"/>
      <c r="BWS172" s="2"/>
      <c r="BWT172" s="2"/>
      <c r="BWU172" s="2"/>
      <c r="BWV172" s="2"/>
      <c r="BWW172" s="2"/>
      <c r="BWX172" s="2"/>
      <c r="BWY172" s="2"/>
      <c r="BWZ172" s="2"/>
      <c r="BXA172" s="2"/>
      <c r="BXB172" s="2"/>
      <c r="BXC172" s="2"/>
      <c r="BXD172" s="2"/>
      <c r="BXE172" s="2"/>
      <c r="BXF172" s="2"/>
      <c r="BXG172" s="2"/>
      <c r="BXH172" s="2"/>
      <c r="BXI172" s="2"/>
      <c r="BXJ172" s="2"/>
      <c r="BXK172" s="2"/>
      <c r="BXL172" s="2"/>
      <c r="BXM172" s="2"/>
      <c r="BXN172" s="2"/>
      <c r="BXO172" s="2"/>
      <c r="BXP172" s="2"/>
      <c r="BXQ172" s="2"/>
      <c r="BXR172" s="2"/>
      <c r="BXS172" s="2"/>
      <c r="BXT172" s="2"/>
      <c r="BXU172" s="2"/>
      <c r="BXV172" s="2"/>
      <c r="BXW172" s="2"/>
      <c r="BXX172" s="2"/>
      <c r="BXY172" s="2"/>
      <c r="BXZ172" s="2"/>
      <c r="BYA172" s="2"/>
      <c r="BYB172" s="2"/>
      <c r="BYC172" s="2"/>
      <c r="BYD172" s="2"/>
      <c r="BYE172" s="2"/>
      <c r="BYF172" s="2"/>
      <c r="BYG172" s="2"/>
      <c r="BYH172" s="2"/>
      <c r="BYI172" s="2"/>
      <c r="BYJ172" s="2"/>
      <c r="BYK172" s="2"/>
      <c r="BYL172" s="2"/>
      <c r="BYM172" s="2"/>
      <c r="BYN172" s="2"/>
      <c r="BYO172" s="2"/>
      <c r="BYP172" s="2"/>
      <c r="BYQ172" s="2"/>
      <c r="BYR172" s="2"/>
      <c r="BYS172" s="2"/>
      <c r="BYT172" s="2"/>
      <c r="BYU172" s="2"/>
      <c r="BYV172" s="2"/>
      <c r="BYW172" s="2"/>
      <c r="BYX172" s="2"/>
      <c r="BYY172" s="2"/>
      <c r="BYZ172" s="2"/>
      <c r="BZA172" s="2"/>
      <c r="BZB172" s="2"/>
      <c r="BZC172" s="2"/>
      <c r="BZD172" s="2"/>
      <c r="BZE172" s="2"/>
      <c r="BZF172" s="2"/>
      <c r="BZG172" s="2"/>
      <c r="BZH172" s="2"/>
      <c r="BZI172" s="2"/>
      <c r="BZJ172" s="2"/>
      <c r="BZK172" s="2"/>
      <c r="BZL172" s="2"/>
      <c r="BZM172" s="2"/>
      <c r="BZN172" s="2"/>
      <c r="BZO172" s="2"/>
      <c r="BZP172" s="2"/>
      <c r="BZQ172" s="2"/>
      <c r="BZR172" s="2"/>
      <c r="BZS172" s="2"/>
      <c r="BZT172" s="2"/>
      <c r="BZU172" s="2"/>
      <c r="BZV172" s="2"/>
      <c r="BZW172" s="2"/>
      <c r="BZX172" s="2"/>
      <c r="BZY172" s="2"/>
      <c r="BZZ172" s="2"/>
      <c r="CAA172" s="2"/>
      <c r="CAB172" s="2"/>
      <c r="CAC172" s="2"/>
      <c r="CAD172" s="2"/>
      <c r="CAE172" s="2"/>
      <c r="CAF172" s="2"/>
      <c r="CAG172" s="2"/>
      <c r="CAH172" s="2"/>
      <c r="CAI172" s="2"/>
      <c r="CAJ172" s="2"/>
      <c r="CAK172" s="2"/>
      <c r="CAL172" s="2"/>
      <c r="CAM172" s="2"/>
      <c r="CAN172" s="2"/>
      <c r="CAO172" s="2"/>
      <c r="CAP172" s="2"/>
      <c r="CAQ172" s="2"/>
      <c r="CAR172" s="2"/>
      <c r="CAS172" s="2"/>
      <c r="CAT172" s="2"/>
      <c r="CAU172" s="2"/>
      <c r="CAV172" s="2"/>
      <c r="CAW172" s="2"/>
      <c r="CAX172" s="2"/>
      <c r="CAY172" s="2"/>
      <c r="CAZ172" s="2"/>
      <c r="CBA172" s="2"/>
      <c r="CBB172" s="2"/>
      <c r="CBC172" s="2"/>
      <c r="CBD172" s="2"/>
      <c r="CBE172" s="2"/>
      <c r="CBF172" s="2"/>
      <c r="CBG172" s="2"/>
      <c r="CBH172" s="2"/>
      <c r="CBI172" s="2"/>
      <c r="CBJ172" s="2"/>
      <c r="CBK172" s="2"/>
      <c r="CBL172" s="2"/>
      <c r="CBM172" s="2"/>
      <c r="CBN172" s="2"/>
      <c r="CBO172" s="2"/>
      <c r="CBP172" s="2"/>
      <c r="CBQ172" s="2"/>
      <c r="CBR172" s="2"/>
      <c r="CBS172" s="2"/>
      <c r="CBT172" s="2"/>
      <c r="CBU172" s="2"/>
      <c r="CBV172" s="2"/>
      <c r="CBW172" s="2"/>
      <c r="CBX172" s="2"/>
      <c r="CBY172" s="2"/>
      <c r="CBZ172" s="2"/>
      <c r="CCA172" s="2"/>
      <c r="CCB172" s="2"/>
      <c r="CCC172" s="2"/>
      <c r="CCD172" s="2"/>
      <c r="CCE172" s="2"/>
      <c r="CCF172" s="2"/>
      <c r="CCG172" s="2"/>
      <c r="CCH172" s="2"/>
      <c r="CCI172" s="2"/>
      <c r="CCJ172" s="2"/>
      <c r="CCK172" s="2"/>
      <c r="CCL172" s="2"/>
      <c r="CCM172" s="2"/>
      <c r="CCN172" s="2"/>
      <c r="CCO172" s="2"/>
      <c r="CCP172" s="2"/>
      <c r="CCQ172" s="2"/>
      <c r="CCR172" s="2"/>
      <c r="CCS172" s="2"/>
      <c r="CCT172" s="2"/>
      <c r="CCU172" s="2"/>
      <c r="CCV172" s="2"/>
      <c r="CCW172" s="2"/>
      <c r="CCX172" s="2"/>
      <c r="CCY172" s="2"/>
      <c r="CCZ172" s="2"/>
      <c r="CDA172" s="2"/>
      <c r="CDB172" s="2"/>
      <c r="CDC172" s="2"/>
      <c r="CDD172" s="2"/>
      <c r="CDE172" s="2"/>
      <c r="CDF172" s="2"/>
      <c r="CDG172" s="2"/>
      <c r="CDH172" s="2"/>
      <c r="CDI172" s="2"/>
      <c r="CDJ172" s="2"/>
      <c r="CDK172" s="2"/>
      <c r="CDL172" s="2"/>
      <c r="CDM172" s="2"/>
      <c r="CDN172" s="2"/>
      <c r="CDO172" s="2"/>
      <c r="CDP172" s="2"/>
      <c r="CDQ172" s="2"/>
      <c r="CDR172" s="2"/>
      <c r="CDS172" s="2"/>
      <c r="CDT172" s="2"/>
      <c r="CDU172" s="2"/>
      <c r="CDV172" s="2"/>
      <c r="CDW172" s="2"/>
      <c r="CDX172" s="2"/>
      <c r="CDY172" s="2"/>
      <c r="CDZ172" s="2"/>
      <c r="CEA172" s="2"/>
      <c r="CEB172" s="2"/>
      <c r="CEC172" s="2"/>
      <c r="CED172" s="2"/>
      <c r="CEE172" s="2"/>
      <c r="CEF172" s="2"/>
      <c r="CEG172" s="2"/>
      <c r="CEH172" s="2"/>
      <c r="CEI172" s="2"/>
      <c r="CEJ172" s="2"/>
      <c r="CEK172" s="2"/>
      <c r="CEL172" s="2"/>
      <c r="CEM172" s="2"/>
      <c r="CEN172" s="2"/>
      <c r="CEO172" s="2"/>
      <c r="CEP172" s="2"/>
      <c r="CEQ172" s="2"/>
      <c r="CER172" s="2"/>
      <c r="CES172" s="2"/>
      <c r="CEY172" s="2"/>
      <c r="CEZ172" s="2"/>
      <c r="CFA172" s="2"/>
      <c r="CFB172" s="2"/>
      <c r="CFC172" s="2"/>
      <c r="CFD172" s="2"/>
      <c r="CFE172" s="2"/>
      <c r="CFF172" s="2"/>
      <c r="CFG172" s="2"/>
      <c r="CFH172" s="2"/>
      <c r="CFI172" s="2"/>
      <c r="CFJ172" s="2"/>
      <c r="CFK172" s="2"/>
      <c r="CFL172" s="2"/>
      <c r="CFM172" s="2"/>
      <c r="CFN172" s="2"/>
      <c r="CFO172" s="2"/>
      <c r="CFP172" s="2"/>
      <c r="CFQ172" s="2"/>
      <c r="CFR172" s="2"/>
      <c r="CFS172" s="2"/>
      <c r="CFT172" s="2"/>
      <c r="CFU172" s="2"/>
      <c r="CFV172" s="2"/>
      <c r="CFW172" s="2"/>
      <c r="CFX172" s="2"/>
      <c r="CFY172" s="2"/>
      <c r="CFZ172" s="2"/>
      <c r="CGA172" s="2"/>
      <c r="CGB172" s="2"/>
      <c r="CGC172" s="2"/>
      <c r="CGD172" s="2"/>
      <c r="CGE172" s="2"/>
      <c r="CGF172" s="2"/>
      <c r="CGG172" s="2"/>
      <c r="CGH172" s="2"/>
      <c r="CGI172" s="2"/>
      <c r="CGJ172" s="2"/>
      <c r="CGK172" s="2"/>
      <c r="CGL172" s="2"/>
      <c r="CGM172" s="2"/>
      <c r="CGN172" s="2"/>
      <c r="CGO172" s="2"/>
      <c r="CGP172" s="2"/>
      <c r="CGQ172" s="2"/>
      <c r="CGR172" s="2"/>
      <c r="CGS172" s="2"/>
      <c r="CGT172" s="2"/>
      <c r="CGU172" s="2"/>
      <c r="CGV172" s="2"/>
      <c r="CGW172" s="2"/>
      <c r="CGX172" s="2"/>
      <c r="CGY172" s="2"/>
      <c r="CGZ172" s="2"/>
      <c r="CHA172" s="2"/>
      <c r="CHB172" s="2"/>
      <c r="CHC172" s="2"/>
      <c r="CHD172" s="2"/>
      <c r="CHE172" s="2"/>
      <c r="CHF172" s="2"/>
      <c r="CHG172" s="2"/>
      <c r="CHH172" s="2"/>
      <c r="CHI172" s="2"/>
      <c r="CHJ172" s="2"/>
      <c r="CHK172" s="2"/>
      <c r="CHL172" s="2"/>
      <c r="CHM172" s="2"/>
      <c r="CHN172" s="2"/>
      <c r="CHO172" s="2"/>
      <c r="CHP172" s="2"/>
      <c r="CHQ172" s="2"/>
      <c r="CHR172" s="2"/>
      <c r="CHS172" s="2"/>
      <c r="CHT172" s="2"/>
      <c r="CHU172" s="2"/>
      <c r="CHV172" s="2"/>
      <c r="CHW172" s="2"/>
      <c r="CHX172" s="2"/>
      <c r="CHY172" s="2"/>
      <c r="CHZ172" s="2"/>
      <c r="CIA172" s="2"/>
      <c r="CIB172" s="2"/>
      <c r="CIC172" s="2"/>
      <c r="CID172" s="2"/>
      <c r="CIE172" s="2"/>
      <c r="CIF172" s="2"/>
      <c r="CIG172" s="2"/>
      <c r="CIH172" s="2"/>
      <c r="CII172" s="2"/>
      <c r="CIJ172" s="2"/>
      <c r="CIK172" s="2"/>
      <c r="CIL172" s="2"/>
      <c r="CIM172" s="2"/>
      <c r="CIN172" s="2"/>
      <c r="CIO172" s="2"/>
      <c r="CIP172" s="2"/>
      <c r="CIQ172" s="2"/>
      <c r="CIR172" s="2"/>
      <c r="CIS172" s="2"/>
      <c r="CIT172" s="2"/>
      <c r="CIU172" s="2"/>
      <c r="CIV172" s="2"/>
      <c r="CIW172" s="2"/>
      <c r="CIX172" s="2"/>
      <c r="CIY172" s="2"/>
      <c r="CIZ172" s="2"/>
      <c r="CJA172" s="2"/>
      <c r="CJB172" s="2"/>
      <c r="CJC172" s="2"/>
      <c r="CJD172" s="2"/>
      <c r="CJE172" s="2"/>
      <c r="CJF172" s="2"/>
      <c r="CJG172" s="2"/>
      <c r="CJH172" s="2"/>
      <c r="CJI172" s="2"/>
      <c r="CJJ172" s="2"/>
      <c r="CJK172" s="2"/>
      <c r="CJL172" s="2"/>
      <c r="CJM172" s="2"/>
      <c r="CJN172" s="2"/>
      <c r="CJO172" s="2"/>
      <c r="CJP172" s="2"/>
      <c r="CJQ172" s="2"/>
      <c r="CJR172" s="2"/>
      <c r="CJS172" s="2"/>
      <c r="CJT172" s="2"/>
      <c r="CJU172" s="2"/>
      <c r="CJV172" s="2"/>
      <c r="CJW172" s="2"/>
      <c r="CJX172" s="2"/>
      <c r="CJY172" s="2"/>
      <c r="CJZ172" s="2"/>
      <c r="CKA172" s="2"/>
      <c r="CKB172" s="2"/>
      <c r="CKC172" s="2"/>
      <c r="CKD172" s="2"/>
      <c r="CKE172" s="2"/>
      <c r="CKF172" s="2"/>
      <c r="CKG172" s="2"/>
      <c r="CKH172" s="2"/>
      <c r="CKI172" s="2"/>
      <c r="CKJ172" s="2"/>
      <c r="CKK172" s="2"/>
      <c r="CKL172" s="2"/>
      <c r="CKM172" s="2"/>
      <c r="CKN172" s="2"/>
      <c r="CKO172" s="2"/>
      <c r="CKP172" s="2"/>
      <c r="CKQ172" s="2"/>
      <c r="CKR172" s="2"/>
      <c r="CKS172" s="2"/>
      <c r="CKT172" s="2"/>
      <c r="CKU172" s="2"/>
      <c r="CKV172" s="2"/>
      <c r="CKW172" s="2"/>
      <c r="CKX172" s="2"/>
      <c r="CKY172" s="2"/>
      <c r="CKZ172" s="2"/>
      <c r="CLA172" s="2"/>
      <c r="CLB172" s="2"/>
      <c r="CLC172" s="2"/>
      <c r="CLD172" s="2"/>
      <c r="CLE172" s="2"/>
      <c r="CLF172" s="2"/>
      <c r="CLG172" s="2"/>
      <c r="CLH172" s="2"/>
      <c r="CLI172" s="2"/>
      <c r="CLJ172" s="2"/>
      <c r="CLK172" s="2"/>
      <c r="CLL172" s="2"/>
      <c r="CLM172" s="2"/>
      <c r="CLN172" s="2"/>
      <c r="CLO172" s="2"/>
      <c r="CLP172" s="2"/>
      <c r="CLQ172" s="2"/>
      <c r="CLR172" s="2"/>
      <c r="CLS172" s="2"/>
      <c r="CLT172" s="2"/>
      <c r="CLU172" s="2"/>
      <c r="CLV172" s="2"/>
      <c r="CLW172" s="2"/>
      <c r="CLX172" s="2"/>
      <c r="CLY172" s="2"/>
      <c r="CLZ172" s="2"/>
      <c r="CMA172" s="2"/>
      <c r="CMB172" s="2"/>
      <c r="CMC172" s="2"/>
      <c r="CMD172" s="2"/>
      <c r="CME172" s="2"/>
      <c r="CMF172" s="2"/>
      <c r="CMG172" s="2"/>
      <c r="CMH172" s="2"/>
      <c r="CMI172" s="2"/>
      <c r="CMJ172" s="2"/>
      <c r="CMK172" s="2"/>
      <c r="CML172" s="2"/>
      <c r="CMM172" s="2"/>
      <c r="CMN172" s="2"/>
      <c r="CMO172" s="2"/>
      <c r="CMP172" s="2"/>
      <c r="CMQ172" s="2"/>
      <c r="CMR172" s="2"/>
      <c r="CMS172" s="2"/>
      <c r="CMT172" s="2"/>
      <c r="CMU172" s="2"/>
      <c r="CMV172" s="2"/>
      <c r="CMW172" s="2"/>
      <c r="CMX172" s="2"/>
      <c r="CMY172" s="2"/>
      <c r="CMZ172" s="2"/>
      <c r="CNA172" s="2"/>
      <c r="CNB172" s="2"/>
      <c r="CNC172" s="2"/>
      <c r="CND172" s="2"/>
      <c r="CNE172" s="2"/>
      <c r="CNF172" s="2"/>
      <c r="CNG172" s="2"/>
      <c r="CNH172" s="2"/>
      <c r="CNI172" s="2"/>
      <c r="CNJ172" s="2"/>
      <c r="CNK172" s="2"/>
      <c r="CNL172" s="2"/>
      <c r="CNM172" s="2"/>
      <c r="CNN172" s="2"/>
      <c r="CNO172" s="2"/>
      <c r="CNP172" s="2"/>
      <c r="CNQ172" s="2"/>
      <c r="CNR172" s="2"/>
      <c r="CNS172" s="2"/>
      <c r="CNT172" s="2"/>
      <c r="CNU172" s="2"/>
      <c r="CNV172" s="2"/>
      <c r="CNW172" s="2"/>
      <c r="CNX172" s="2"/>
      <c r="CNY172" s="2"/>
      <c r="CNZ172" s="2"/>
      <c r="COA172" s="2"/>
      <c r="COB172" s="2"/>
      <c r="COC172" s="2"/>
      <c r="COD172" s="2"/>
      <c r="COE172" s="2"/>
      <c r="COF172" s="2"/>
      <c r="COG172" s="2"/>
      <c r="COH172" s="2"/>
      <c r="COI172" s="2"/>
      <c r="COJ172" s="2"/>
      <c r="COK172" s="2"/>
      <c r="COL172" s="2"/>
      <c r="COM172" s="2"/>
      <c r="CON172" s="2"/>
      <c r="COO172" s="2"/>
      <c r="COP172" s="2"/>
      <c r="COQ172" s="2"/>
      <c r="COR172" s="2"/>
      <c r="COS172" s="2"/>
      <c r="COT172" s="2"/>
      <c r="COU172" s="2"/>
      <c r="COV172" s="2"/>
      <c r="COW172" s="2"/>
      <c r="COX172" s="2"/>
      <c r="COY172" s="2"/>
      <c r="COZ172" s="2"/>
      <c r="CPA172" s="2"/>
      <c r="CPB172" s="2"/>
      <c r="CPC172" s="2"/>
      <c r="CPD172" s="2"/>
      <c r="CPE172" s="2"/>
      <c r="CPF172" s="2"/>
      <c r="CPG172" s="2"/>
      <c r="CPH172" s="2"/>
      <c r="CPI172" s="2"/>
      <c r="CPJ172" s="2"/>
      <c r="CPK172" s="2"/>
      <c r="CPL172" s="2"/>
      <c r="CPM172" s="2"/>
      <c r="CPN172" s="2"/>
      <c r="CPO172" s="2"/>
      <c r="CPP172" s="2"/>
      <c r="CPQ172" s="2"/>
      <c r="CPR172" s="2"/>
      <c r="CPS172" s="2"/>
      <c r="CPT172" s="2"/>
      <c r="CPU172" s="2"/>
      <c r="CPV172" s="2"/>
      <c r="CPW172" s="2"/>
      <c r="CPX172" s="2"/>
      <c r="CPY172" s="2"/>
      <c r="CPZ172" s="2"/>
      <c r="CQA172" s="2"/>
      <c r="CQB172" s="2"/>
      <c r="CQC172" s="2"/>
      <c r="CQD172" s="2"/>
      <c r="CQE172" s="2"/>
      <c r="CQF172" s="2"/>
      <c r="CQG172" s="2"/>
      <c r="CQH172" s="2"/>
      <c r="CQI172" s="2"/>
      <c r="CQJ172" s="2"/>
      <c r="CQK172" s="2"/>
      <c r="CQL172" s="2"/>
      <c r="CQM172" s="2"/>
      <c r="CQN172" s="2"/>
      <c r="CQO172" s="2"/>
      <c r="CQP172" s="2"/>
      <c r="CQQ172" s="2"/>
      <c r="CQR172" s="2"/>
      <c r="CQS172" s="2"/>
      <c r="CQT172" s="2"/>
      <c r="CQU172" s="2"/>
      <c r="CQV172" s="2"/>
      <c r="CQW172" s="2"/>
      <c r="CQX172" s="2"/>
      <c r="CQY172" s="2"/>
      <c r="CQZ172" s="2"/>
      <c r="CRA172" s="2"/>
      <c r="CRB172" s="2"/>
      <c r="CRC172" s="2"/>
      <c r="CRD172" s="2"/>
      <c r="CRE172" s="2"/>
      <c r="CRF172" s="2"/>
      <c r="CRG172" s="2"/>
      <c r="CRH172" s="2"/>
      <c r="CRI172" s="2"/>
      <c r="CRJ172" s="2"/>
      <c r="CRK172" s="2"/>
      <c r="CRL172" s="2"/>
      <c r="CRM172" s="2"/>
      <c r="CRN172" s="2"/>
      <c r="CRO172" s="2"/>
      <c r="CRP172" s="2"/>
      <c r="CRQ172" s="2"/>
      <c r="CRR172" s="2"/>
      <c r="CRS172" s="2"/>
      <c r="CRT172" s="2"/>
      <c r="CRU172" s="2"/>
      <c r="CRV172" s="2"/>
      <c r="CRW172" s="2"/>
      <c r="CRX172" s="2"/>
      <c r="CRY172" s="2"/>
      <c r="CRZ172" s="2"/>
      <c r="CSA172" s="2"/>
      <c r="CSB172" s="2"/>
      <c r="CSC172" s="2"/>
      <c r="CSD172" s="2"/>
      <c r="CSE172" s="2"/>
      <c r="CSF172" s="2"/>
      <c r="CSG172" s="2"/>
      <c r="CSH172" s="2"/>
      <c r="CSI172" s="2"/>
      <c r="CSJ172" s="2"/>
      <c r="CSK172" s="2"/>
      <c r="CSL172" s="2"/>
      <c r="CSM172" s="2"/>
      <c r="CSN172" s="2"/>
      <c r="CSO172" s="2"/>
      <c r="CSP172" s="2"/>
      <c r="CSQ172" s="2"/>
      <c r="CSR172" s="2"/>
      <c r="CSS172" s="2"/>
      <c r="CST172" s="2"/>
      <c r="CSU172" s="2"/>
      <c r="CSV172" s="2"/>
      <c r="CSW172" s="2"/>
      <c r="CSX172" s="2"/>
      <c r="CSY172" s="2"/>
      <c r="CSZ172" s="2"/>
      <c r="CTA172" s="2"/>
      <c r="CTB172" s="2"/>
      <c r="CTC172" s="2"/>
      <c r="CTD172" s="2"/>
      <c r="CTE172" s="2"/>
      <c r="CTF172" s="2"/>
      <c r="CTG172" s="2"/>
      <c r="CTH172" s="2"/>
      <c r="CTI172" s="2"/>
      <c r="CTJ172" s="2"/>
      <c r="CTK172" s="2"/>
      <c r="CTL172" s="2"/>
      <c r="CTM172" s="2"/>
      <c r="CTN172" s="2"/>
      <c r="CTO172" s="2"/>
      <c r="CTP172" s="2"/>
      <c r="CTQ172" s="2"/>
      <c r="CTR172" s="2"/>
      <c r="CTS172" s="2"/>
      <c r="CTT172" s="2"/>
      <c r="CTU172" s="2"/>
      <c r="CTV172" s="2"/>
      <c r="CTW172" s="2"/>
      <c r="CTX172" s="2"/>
      <c r="CTY172" s="2"/>
      <c r="CTZ172" s="2"/>
      <c r="CUA172" s="2"/>
      <c r="CUB172" s="2"/>
      <c r="CUC172" s="2"/>
      <c r="CUD172" s="2"/>
      <c r="CUE172" s="2"/>
      <c r="CUF172" s="2"/>
      <c r="CUG172" s="2"/>
      <c r="CUH172" s="2"/>
      <c r="CUI172" s="2"/>
      <c r="CUJ172" s="2"/>
      <c r="CUK172" s="2"/>
      <c r="CUL172" s="2"/>
      <c r="CUM172" s="2"/>
      <c r="CUN172" s="2"/>
      <c r="CUO172" s="2"/>
      <c r="CUP172" s="2"/>
      <c r="CUQ172" s="2"/>
      <c r="CUR172" s="2"/>
      <c r="CUS172" s="2"/>
      <c r="CUT172" s="2"/>
      <c r="CUU172" s="2"/>
      <c r="CUV172" s="2"/>
      <c r="CUW172" s="2"/>
      <c r="CUX172" s="2"/>
      <c r="CUY172" s="2"/>
      <c r="CUZ172" s="2"/>
      <c r="CVA172" s="2"/>
      <c r="CVB172" s="2"/>
      <c r="CVC172" s="2"/>
      <c r="CVD172" s="2"/>
      <c r="CVE172" s="2"/>
      <c r="CVF172" s="2"/>
      <c r="CVG172" s="2"/>
      <c r="CVH172" s="2"/>
      <c r="CVI172" s="2"/>
      <c r="CVJ172" s="2"/>
      <c r="CVK172" s="2"/>
      <c r="CVL172" s="2"/>
      <c r="CVM172" s="2"/>
      <c r="CVN172" s="2"/>
      <c r="CVO172" s="2"/>
      <c r="CVP172" s="2"/>
      <c r="CVQ172" s="2"/>
      <c r="CVR172" s="2"/>
      <c r="CVS172" s="2"/>
      <c r="CVT172" s="2"/>
      <c r="CVU172" s="2"/>
      <c r="CVV172" s="2"/>
      <c r="CVW172" s="2"/>
      <c r="CVX172" s="2"/>
      <c r="CVY172" s="2"/>
      <c r="CVZ172" s="2"/>
      <c r="CWA172" s="2"/>
      <c r="CWB172" s="2"/>
      <c r="CWC172" s="2"/>
      <c r="CWD172" s="2"/>
      <c r="CWE172" s="2"/>
      <c r="CWF172" s="2"/>
      <c r="CWG172" s="2"/>
      <c r="CWH172" s="2"/>
      <c r="CWI172" s="2"/>
      <c r="CWJ172" s="2"/>
      <c r="CWK172" s="2"/>
      <c r="CWL172" s="2"/>
      <c r="CWM172" s="2"/>
      <c r="CWN172" s="2"/>
      <c r="CWO172" s="2"/>
      <c r="CWP172" s="2"/>
      <c r="CWQ172" s="2"/>
      <c r="CWR172" s="2"/>
      <c r="CWS172" s="2"/>
      <c r="CWT172" s="2"/>
      <c r="CWU172" s="2"/>
      <c r="CWV172" s="2"/>
      <c r="CWW172" s="2"/>
      <c r="CWX172" s="2"/>
      <c r="CWY172" s="2"/>
      <c r="CWZ172" s="2"/>
      <c r="CXA172" s="2"/>
      <c r="CXB172" s="2"/>
      <c r="CXC172" s="2"/>
      <c r="CXD172" s="2"/>
      <c r="CXE172" s="2"/>
      <c r="CXF172" s="2"/>
      <c r="CXG172" s="2"/>
      <c r="CXH172" s="2"/>
      <c r="CXI172" s="2"/>
      <c r="CXJ172" s="2"/>
      <c r="CXK172" s="2"/>
      <c r="CXL172" s="2"/>
      <c r="CXM172" s="2"/>
      <c r="CXN172" s="2"/>
      <c r="CXO172" s="2"/>
      <c r="CXP172" s="2"/>
      <c r="CXQ172" s="2"/>
      <c r="CXR172" s="2"/>
      <c r="CXS172" s="2"/>
      <c r="CXT172" s="2"/>
      <c r="CXU172" s="2"/>
      <c r="CXV172" s="2"/>
      <c r="CXW172" s="2"/>
      <c r="CXX172" s="2"/>
      <c r="CXY172" s="2"/>
      <c r="CXZ172" s="2"/>
      <c r="CYA172" s="2"/>
      <c r="CYB172" s="2"/>
      <c r="CYC172" s="2"/>
      <c r="CYD172" s="2"/>
      <c r="CYE172" s="2"/>
      <c r="CYF172" s="2"/>
      <c r="CYG172" s="2"/>
      <c r="CYH172" s="2"/>
      <c r="CYI172" s="2"/>
      <c r="CYJ172" s="2"/>
      <c r="CYK172" s="2"/>
      <c r="CYL172" s="2"/>
      <c r="CYM172" s="2"/>
      <c r="CYN172" s="2"/>
      <c r="CYO172" s="2"/>
      <c r="CYP172" s="2"/>
      <c r="CYQ172" s="2"/>
      <c r="CYR172" s="2"/>
      <c r="CYS172" s="2"/>
      <c r="CYT172" s="2"/>
      <c r="CYU172" s="2"/>
      <c r="CYV172" s="2"/>
      <c r="CYW172" s="2"/>
      <c r="CYX172" s="2"/>
      <c r="CYY172" s="2"/>
      <c r="CYZ172" s="2"/>
      <c r="CZA172" s="2"/>
      <c r="CZB172" s="2"/>
      <c r="CZC172" s="2"/>
      <c r="CZD172" s="2"/>
      <c r="CZE172" s="2"/>
      <c r="CZF172" s="2"/>
      <c r="CZG172" s="2"/>
      <c r="CZH172" s="2"/>
      <c r="CZI172" s="2"/>
      <c r="CZJ172" s="2"/>
      <c r="CZK172" s="2"/>
      <c r="CZL172" s="2"/>
      <c r="CZM172" s="2"/>
      <c r="CZN172" s="2"/>
      <c r="CZO172" s="2"/>
      <c r="CZP172" s="2"/>
      <c r="CZQ172" s="2"/>
      <c r="CZR172" s="2"/>
      <c r="CZS172" s="2"/>
      <c r="CZT172" s="2"/>
      <c r="CZU172" s="2"/>
      <c r="CZV172" s="2"/>
      <c r="CZW172" s="2"/>
      <c r="CZX172" s="2"/>
      <c r="CZY172" s="2"/>
      <c r="CZZ172" s="2"/>
      <c r="DAA172" s="2"/>
      <c r="DAB172" s="2"/>
      <c r="DAC172" s="2"/>
      <c r="DAD172" s="2"/>
      <c r="DAE172" s="2"/>
      <c r="DAF172" s="2"/>
      <c r="DAG172" s="2"/>
      <c r="DAH172" s="2"/>
      <c r="DAI172" s="2"/>
      <c r="DAJ172" s="2"/>
      <c r="DAK172" s="2"/>
      <c r="DAL172" s="2"/>
      <c r="DAM172" s="2"/>
      <c r="DAN172" s="2"/>
      <c r="DAO172" s="2"/>
      <c r="DAP172" s="2"/>
      <c r="DAQ172" s="2"/>
      <c r="DAR172" s="2"/>
      <c r="DAS172" s="2"/>
      <c r="DAT172" s="2"/>
      <c r="DAU172" s="2"/>
      <c r="DAV172" s="2"/>
      <c r="DAW172" s="2"/>
      <c r="DAX172" s="2"/>
      <c r="DAY172" s="2"/>
      <c r="DAZ172" s="2"/>
      <c r="DBA172" s="2"/>
      <c r="DBB172" s="2"/>
      <c r="DBC172" s="2"/>
      <c r="DBD172" s="2"/>
      <c r="DBE172" s="2"/>
      <c r="DBF172" s="2"/>
      <c r="DBG172" s="2"/>
      <c r="DBH172" s="2"/>
      <c r="DBI172" s="2"/>
      <c r="DBJ172" s="2"/>
      <c r="DBK172" s="2"/>
      <c r="DBL172" s="2"/>
      <c r="DBM172" s="2"/>
      <c r="DBN172" s="2"/>
      <c r="DBO172" s="2"/>
      <c r="DBP172" s="2"/>
      <c r="DBQ172" s="2"/>
      <c r="DBR172" s="2"/>
      <c r="DBS172" s="2"/>
      <c r="DBT172" s="2"/>
      <c r="DBU172" s="2"/>
      <c r="DBV172" s="2"/>
      <c r="DBW172" s="2"/>
      <c r="DBX172" s="2"/>
      <c r="DBY172" s="2"/>
      <c r="DBZ172" s="2"/>
      <c r="DCA172" s="2"/>
      <c r="DCB172" s="2"/>
      <c r="DCC172" s="2"/>
      <c r="DCD172" s="2"/>
      <c r="DCE172" s="2"/>
      <c r="DCF172" s="2"/>
      <c r="DCG172" s="2"/>
      <c r="DCH172" s="2"/>
      <c r="DCI172" s="2"/>
      <c r="DCJ172" s="2"/>
      <c r="DCK172" s="2"/>
      <c r="DCL172" s="2"/>
      <c r="DCM172" s="2"/>
      <c r="DCN172" s="2"/>
      <c r="DCO172" s="2"/>
      <c r="DCP172" s="2"/>
      <c r="DCQ172" s="2"/>
      <c r="DCR172" s="2"/>
      <c r="DCS172" s="2"/>
      <c r="DCT172" s="2"/>
      <c r="DCU172" s="2"/>
      <c r="DCV172" s="2"/>
      <c r="DCW172" s="2"/>
      <c r="DCX172" s="2"/>
      <c r="DCY172" s="2"/>
      <c r="DCZ172" s="2"/>
      <c r="DDA172" s="2"/>
      <c r="DDB172" s="2"/>
      <c r="DDC172" s="2"/>
      <c r="DDD172" s="2"/>
      <c r="DDE172" s="2"/>
      <c r="DDF172" s="2"/>
      <c r="DDG172" s="2"/>
      <c r="DDH172" s="2"/>
      <c r="DDI172" s="2"/>
      <c r="DDJ172" s="2"/>
      <c r="DDK172" s="2"/>
      <c r="DDL172" s="2"/>
      <c r="DDM172" s="2"/>
      <c r="DDN172" s="2"/>
      <c r="DDO172" s="2"/>
      <c r="DDP172" s="2"/>
      <c r="DDQ172" s="2"/>
      <c r="DDR172" s="2"/>
      <c r="DDS172" s="2"/>
      <c r="DDT172" s="2"/>
      <c r="DDU172" s="2"/>
      <c r="DDV172" s="2"/>
      <c r="DDW172" s="2"/>
      <c r="DDX172" s="2"/>
      <c r="DDY172" s="2"/>
      <c r="DDZ172" s="2"/>
      <c r="DEA172" s="2"/>
      <c r="DEB172" s="2"/>
      <c r="DEC172" s="2"/>
      <c r="DED172" s="2"/>
      <c r="DEE172" s="2"/>
      <c r="DEF172" s="2"/>
      <c r="DEG172" s="2"/>
      <c r="DEH172" s="2"/>
      <c r="DEI172" s="2"/>
      <c r="DEJ172" s="2"/>
      <c r="DEK172" s="2"/>
      <c r="DEL172" s="2"/>
      <c r="DEM172" s="2"/>
      <c r="DEN172" s="2"/>
      <c r="DEO172" s="2"/>
      <c r="DEP172" s="2"/>
      <c r="DEQ172" s="2"/>
      <c r="DER172" s="2"/>
      <c r="DES172" s="2"/>
      <c r="DET172" s="2"/>
      <c r="DEU172" s="2"/>
      <c r="DEV172" s="2"/>
      <c r="DEW172" s="2"/>
      <c r="DEX172" s="2"/>
      <c r="DEY172" s="2"/>
      <c r="DEZ172" s="2"/>
      <c r="DFA172" s="2"/>
      <c r="DFB172" s="2"/>
      <c r="DFC172" s="2"/>
      <c r="DFD172" s="2"/>
      <c r="DFE172" s="2"/>
      <c r="DFF172" s="2"/>
      <c r="DFG172" s="2"/>
      <c r="DFH172" s="2"/>
      <c r="DFI172" s="2"/>
      <c r="DFJ172" s="2"/>
      <c r="DFK172" s="2"/>
      <c r="DFL172" s="2"/>
      <c r="DFM172" s="2"/>
      <c r="DFN172" s="2"/>
      <c r="DFO172" s="2"/>
      <c r="DFP172" s="2"/>
      <c r="DFQ172" s="2"/>
      <c r="DFR172" s="2"/>
      <c r="DFS172" s="2"/>
      <c r="DFT172" s="2"/>
      <c r="DFU172" s="2"/>
      <c r="DFV172" s="2"/>
      <c r="DFW172" s="2"/>
      <c r="DFX172" s="2"/>
      <c r="DFY172" s="2"/>
      <c r="DFZ172" s="2"/>
      <c r="DGA172" s="2"/>
      <c r="DGB172" s="2"/>
      <c r="DGC172" s="2"/>
      <c r="DGD172" s="2"/>
      <c r="DGE172" s="2"/>
      <c r="DGF172" s="2"/>
      <c r="DGG172" s="2"/>
      <c r="DGH172" s="2"/>
      <c r="DGI172" s="2"/>
      <c r="DGJ172" s="2"/>
      <c r="DGK172" s="2"/>
      <c r="DGL172" s="2"/>
      <c r="DGM172" s="2"/>
      <c r="DGN172" s="2"/>
      <c r="DGO172" s="2"/>
      <c r="DGP172" s="2"/>
      <c r="DGQ172" s="2"/>
      <c r="DGR172" s="2"/>
      <c r="DGS172" s="2"/>
      <c r="DGT172" s="2"/>
      <c r="DGU172" s="2"/>
      <c r="DGV172" s="2"/>
      <c r="DGW172" s="2"/>
      <c r="DGX172" s="2"/>
      <c r="DGY172" s="2"/>
      <c r="DGZ172" s="2"/>
      <c r="DHA172" s="2"/>
      <c r="DHB172" s="2"/>
      <c r="DHC172" s="2"/>
      <c r="DHD172" s="2"/>
      <c r="DHE172" s="2"/>
      <c r="DHF172" s="2"/>
      <c r="DHG172" s="2"/>
      <c r="DHH172" s="2"/>
      <c r="DHI172" s="2"/>
      <c r="DHJ172" s="2"/>
      <c r="DHK172" s="2"/>
      <c r="DHL172" s="2"/>
      <c r="DHM172" s="2"/>
      <c r="DHN172" s="2"/>
      <c r="DHO172" s="2"/>
      <c r="DHP172" s="2"/>
      <c r="DHQ172" s="2"/>
      <c r="DHR172" s="2"/>
      <c r="DHS172" s="2"/>
      <c r="DHT172" s="2"/>
      <c r="DHU172" s="2"/>
      <c r="DHV172" s="2"/>
      <c r="DHW172" s="2"/>
      <c r="DHX172" s="2"/>
      <c r="DHY172" s="2"/>
      <c r="DHZ172" s="2"/>
      <c r="DIA172" s="2"/>
      <c r="DIB172" s="2"/>
      <c r="DIC172" s="2"/>
      <c r="DID172" s="2"/>
      <c r="DIE172" s="2"/>
      <c r="DIF172" s="2"/>
      <c r="DIG172" s="2"/>
      <c r="DIH172" s="2"/>
      <c r="DII172" s="2"/>
      <c r="DIJ172" s="2"/>
      <c r="DIK172" s="2"/>
      <c r="DIL172" s="2"/>
      <c r="DIM172" s="2"/>
      <c r="DIN172" s="2"/>
      <c r="DIO172" s="2"/>
      <c r="DIP172" s="2"/>
      <c r="DIQ172" s="2"/>
      <c r="DIR172" s="2"/>
      <c r="DIS172" s="2"/>
      <c r="DIT172" s="2"/>
      <c r="DIU172" s="2"/>
      <c r="DIV172" s="2"/>
      <c r="DIW172" s="2"/>
      <c r="DIX172" s="2"/>
      <c r="DIY172" s="2"/>
      <c r="DIZ172" s="2"/>
      <c r="DJA172" s="2"/>
      <c r="DJB172" s="2"/>
      <c r="DJC172" s="2"/>
      <c r="DJD172" s="2"/>
      <c r="DJE172" s="2"/>
      <c r="DJF172" s="2"/>
      <c r="DJG172" s="2"/>
      <c r="DJH172" s="2"/>
      <c r="DJI172" s="2"/>
      <c r="DJJ172" s="2"/>
      <c r="DJK172" s="2"/>
      <c r="DJL172" s="2"/>
      <c r="DJM172" s="2"/>
      <c r="DJN172" s="2"/>
      <c r="DJO172" s="2"/>
      <c r="DJP172" s="2"/>
      <c r="DJQ172" s="2"/>
      <c r="DJR172" s="2"/>
      <c r="DJS172" s="2"/>
      <c r="DJT172" s="2"/>
      <c r="DJU172" s="2"/>
      <c r="DJV172" s="2"/>
      <c r="DJW172" s="2"/>
      <c r="DJX172" s="2"/>
      <c r="DJY172" s="2"/>
      <c r="DJZ172" s="2"/>
      <c r="DKA172" s="2"/>
      <c r="DKB172" s="2"/>
      <c r="DKC172" s="2"/>
      <c r="DKD172" s="2"/>
      <c r="DKE172" s="2"/>
      <c r="DKF172" s="2"/>
      <c r="DKG172" s="2"/>
      <c r="DKH172" s="2"/>
      <c r="DKI172" s="2"/>
      <c r="DKJ172" s="2"/>
      <c r="DKK172" s="2"/>
      <c r="DKL172" s="2"/>
      <c r="DKM172" s="2"/>
      <c r="DKN172" s="2"/>
      <c r="DKO172" s="2"/>
      <c r="DKP172" s="2"/>
      <c r="DKQ172" s="2"/>
      <c r="DKR172" s="2"/>
      <c r="DKS172" s="2"/>
      <c r="DKT172" s="2"/>
      <c r="DKU172" s="2"/>
      <c r="DKV172" s="2"/>
      <c r="DKW172" s="2"/>
      <c r="DKX172" s="2"/>
      <c r="DKY172" s="2"/>
      <c r="DKZ172" s="2"/>
      <c r="DLA172" s="2"/>
      <c r="DLB172" s="2"/>
      <c r="DLC172" s="2"/>
      <c r="DLD172" s="2"/>
      <c r="DLE172" s="2"/>
      <c r="DLF172" s="2"/>
      <c r="DLG172" s="2"/>
      <c r="DLH172" s="2"/>
      <c r="DLI172" s="2"/>
      <c r="DLJ172" s="2"/>
      <c r="DLK172" s="2"/>
      <c r="DLL172" s="2"/>
      <c r="DLM172" s="2"/>
      <c r="DLN172" s="2"/>
      <c r="DLO172" s="2"/>
      <c r="DLP172" s="2"/>
      <c r="DLQ172" s="2"/>
      <c r="DLR172" s="2"/>
      <c r="DLS172" s="2"/>
      <c r="DLT172" s="2"/>
      <c r="DLU172" s="2"/>
      <c r="DLV172" s="2"/>
      <c r="DLW172" s="2"/>
      <c r="DLX172" s="2"/>
      <c r="DLY172" s="2"/>
      <c r="DLZ172" s="2"/>
      <c r="DMA172" s="2"/>
      <c r="DMB172" s="2"/>
      <c r="DMC172" s="2"/>
      <c r="DMD172" s="2"/>
      <c r="DME172" s="2"/>
      <c r="DMF172" s="2"/>
      <c r="DMG172" s="2"/>
      <c r="DMH172" s="2"/>
      <c r="DMI172" s="2"/>
      <c r="DMJ172" s="2"/>
      <c r="DMK172" s="2"/>
      <c r="DML172" s="2"/>
      <c r="DMM172" s="2"/>
      <c r="DMN172" s="2"/>
      <c r="DMO172" s="2"/>
      <c r="DMP172" s="2"/>
      <c r="DMQ172" s="2"/>
      <c r="DMR172" s="2"/>
      <c r="DMS172" s="2"/>
      <c r="DMT172" s="2"/>
      <c r="DMU172" s="2"/>
      <c r="DMV172" s="2"/>
      <c r="DMW172" s="2"/>
      <c r="DMX172" s="2"/>
      <c r="DMY172" s="2"/>
      <c r="DMZ172" s="2"/>
      <c r="DNA172" s="2"/>
      <c r="DNB172" s="2"/>
      <c r="DNC172" s="2"/>
      <c r="DND172" s="2"/>
      <c r="DNE172" s="2"/>
      <c r="DNF172" s="2"/>
      <c r="DNG172" s="2"/>
      <c r="DNH172" s="2"/>
      <c r="DNI172" s="2"/>
      <c r="DNJ172" s="2"/>
      <c r="DNK172" s="2"/>
      <c r="DNL172" s="2"/>
      <c r="DNM172" s="2"/>
      <c r="DNN172" s="2"/>
      <c r="DNO172" s="2"/>
      <c r="DNP172" s="2"/>
      <c r="DNQ172" s="2"/>
      <c r="DNR172" s="2"/>
      <c r="DNS172" s="2"/>
      <c r="DNT172" s="2"/>
      <c r="DNU172" s="2"/>
      <c r="DNV172" s="2"/>
      <c r="DNW172" s="2"/>
      <c r="DNX172" s="2"/>
      <c r="DNY172" s="2"/>
      <c r="DNZ172" s="2"/>
      <c r="DOA172" s="2"/>
      <c r="DOB172" s="2"/>
      <c r="DOC172" s="2"/>
      <c r="DOD172" s="2"/>
      <c r="DOE172" s="2"/>
      <c r="DOF172" s="2"/>
      <c r="DOG172" s="2"/>
      <c r="DOH172" s="2"/>
      <c r="DOI172" s="2"/>
      <c r="DOJ172" s="2"/>
      <c r="DOK172" s="2"/>
      <c r="DOL172" s="2"/>
      <c r="DOM172" s="2"/>
      <c r="DON172" s="2"/>
      <c r="DOO172" s="2"/>
      <c r="DOP172" s="2"/>
      <c r="DOQ172" s="2"/>
      <c r="DOR172" s="2"/>
      <c r="DOS172" s="2"/>
      <c r="DOT172" s="2"/>
      <c r="DOU172" s="2"/>
      <c r="DOV172" s="2"/>
      <c r="DOW172" s="2"/>
      <c r="DOX172" s="2"/>
      <c r="DOY172" s="2"/>
      <c r="DOZ172" s="2"/>
      <c r="DPA172" s="2"/>
      <c r="DPB172" s="2"/>
      <c r="DPC172" s="2"/>
      <c r="DPD172" s="2"/>
      <c r="DPE172" s="2"/>
      <c r="DPF172" s="2"/>
      <c r="DPG172" s="2"/>
      <c r="DPH172" s="2"/>
      <c r="DPI172" s="2"/>
      <c r="DPJ172" s="2"/>
      <c r="DPK172" s="2"/>
      <c r="DPL172" s="2"/>
      <c r="DPM172" s="2"/>
      <c r="DPN172" s="2"/>
      <c r="DPO172" s="2"/>
      <c r="DPP172" s="2"/>
      <c r="DPQ172" s="2"/>
      <c r="DPR172" s="2"/>
      <c r="DPS172" s="2"/>
      <c r="DPT172" s="2"/>
      <c r="DPU172" s="2"/>
      <c r="DPV172" s="2"/>
      <c r="DPW172" s="2"/>
      <c r="DPX172" s="2"/>
      <c r="DPY172" s="2"/>
      <c r="DPZ172" s="2"/>
      <c r="DQA172" s="2"/>
      <c r="DQB172" s="2"/>
      <c r="DQC172" s="2"/>
      <c r="DQD172" s="2"/>
      <c r="DQE172" s="2"/>
      <c r="DQF172" s="2"/>
      <c r="DQG172" s="2"/>
      <c r="DQH172" s="2"/>
      <c r="DQI172" s="2"/>
      <c r="DQJ172" s="2"/>
      <c r="DQK172" s="2"/>
      <c r="DQL172" s="2"/>
      <c r="DQM172" s="2"/>
      <c r="DQN172" s="2"/>
      <c r="DQO172" s="2"/>
      <c r="DQP172" s="2"/>
      <c r="DQQ172" s="2"/>
      <c r="DQR172" s="2"/>
      <c r="DQS172" s="2"/>
      <c r="DQT172" s="2"/>
      <c r="DQU172" s="2"/>
      <c r="DQV172" s="2"/>
      <c r="DQW172" s="2"/>
      <c r="DQX172" s="2"/>
      <c r="DQY172" s="2"/>
      <c r="DQZ172" s="2"/>
      <c r="DRA172" s="2"/>
      <c r="DRB172" s="2"/>
      <c r="DRC172" s="2"/>
      <c r="DRD172" s="2"/>
      <c r="DRE172" s="2"/>
      <c r="DRF172" s="2"/>
      <c r="DRG172" s="2"/>
      <c r="DRH172" s="2"/>
      <c r="DRI172" s="2"/>
      <c r="DRJ172" s="2"/>
      <c r="DRK172" s="2"/>
      <c r="DRL172" s="2"/>
      <c r="DRM172" s="2"/>
      <c r="DRN172" s="2"/>
      <c r="DRO172" s="2"/>
      <c r="DRP172" s="2"/>
      <c r="DRQ172" s="2"/>
      <c r="DRR172" s="2"/>
      <c r="DRS172" s="2"/>
      <c r="DRT172" s="2"/>
      <c r="DRU172" s="2"/>
      <c r="DRV172" s="2"/>
      <c r="DRW172" s="2"/>
      <c r="DRX172" s="2"/>
      <c r="DRY172" s="2"/>
      <c r="DRZ172" s="2"/>
      <c r="DSA172" s="2"/>
      <c r="DSB172" s="2"/>
      <c r="DSC172" s="2"/>
      <c r="DSD172" s="2"/>
      <c r="DSE172" s="2"/>
      <c r="DSF172" s="2"/>
      <c r="DSG172" s="2"/>
      <c r="DSH172" s="2"/>
      <c r="DSI172" s="2"/>
      <c r="DSJ172" s="2"/>
      <c r="DSK172" s="2"/>
      <c r="DSL172" s="2"/>
      <c r="DSM172" s="2"/>
      <c r="DSN172" s="2"/>
      <c r="DSO172" s="2"/>
      <c r="DSP172" s="2"/>
      <c r="DSQ172" s="2"/>
      <c r="DSR172" s="2"/>
      <c r="DSS172" s="2"/>
      <c r="DST172" s="2"/>
      <c r="DSU172" s="2"/>
      <c r="DSV172" s="2"/>
      <c r="DSW172" s="2"/>
      <c r="DSX172" s="2"/>
      <c r="DSY172" s="2"/>
      <c r="DSZ172" s="2"/>
      <c r="DTA172" s="2"/>
      <c r="DTB172" s="2"/>
      <c r="DTC172" s="2"/>
      <c r="DTD172" s="2"/>
      <c r="DTE172" s="2"/>
      <c r="DTF172" s="2"/>
      <c r="DTG172" s="2"/>
      <c r="DTH172" s="2"/>
      <c r="DTI172" s="2"/>
      <c r="DTJ172" s="2"/>
      <c r="DTK172" s="2"/>
      <c r="DTL172" s="2"/>
      <c r="DTM172" s="2"/>
      <c r="DTN172" s="2"/>
      <c r="DTO172" s="2"/>
      <c r="DTP172" s="2"/>
      <c r="DTQ172" s="2"/>
      <c r="DTR172" s="2"/>
      <c r="DTS172" s="2"/>
      <c r="DTT172" s="2"/>
      <c r="DTU172" s="2"/>
      <c r="DTV172" s="2"/>
      <c r="DTW172" s="2"/>
      <c r="DTX172" s="2"/>
      <c r="DTY172" s="2"/>
      <c r="DTZ172" s="2"/>
      <c r="DUA172" s="2"/>
      <c r="DUB172" s="2"/>
      <c r="DUC172" s="2"/>
      <c r="DUD172" s="2"/>
      <c r="DUE172" s="2"/>
      <c r="DUF172" s="2"/>
      <c r="DUG172" s="2"/>
      <c r="DUH172" s="2"/>
      <c r="DUI172" s="2"/>
      <c r="DUJ172" s="2"/>
      <c r="DUK172" s="2"/>
      <c r="DUL172" s="2"/>
      <c r="DUM172" s="2"/>
      <c r="DUN172" s="2"/>
      <c r="DUO172" s="2"/>
      <c r="DUP172" s="2"/>
      <c r="DUQ172" s="2"/>
      <c r="DUR172" s="2"/>
      <c r="DUS172" s="2"/>
      <c r="DUT172" s="2"/>
      <c r="DUU172" s="2"/>
      <c r="DUV172" s="2"/>
      <c r="DUW172" s="2"/>
      <c r="DUX172" s="2"/>
      <c r="DUY172" s="2"/>
      <c r="DUZ172" s="2"/>
      <c r="DVA172" s="2"/>
      <c r="DVB172" s="2"/>
      <c r="DVC172" s="2"/>
      <c r="DVD172" s="2"/>
      <c r="DVE172" s="2"/>
      <c r="DVF172" s="2"/>
      <c r="DVG172" s="2"/>
      <c r="DVH172" s="2"/>
      <c r="DVI172" s="2"/>
      <c r="DVJ172" s="2"/>
      <c r="DVK172" s="2"/>
      <c r="DVL172" s="2"/>
      <c r="DVM172" s="2"/>
      <c r="DVN172" s="2"/>
      <c r="DVO172" s="2"/>
      <c r="DVP172" s="2"/>
      <c r="DVQ172" s="2"/>
      <c r="DVR172" s="2"/>
      <c r="DVS172" s="2"/>
      <c r="DVT172" s="2"/>
      <c r="DVU172" s="2"/>
      <c r="DVV172" s="2"/>
      <c r="DVW172" s="2"/>
      <c r="DVX172" s="2"/>
      <c r="DVY172" s="2"/>
      <c r="DVZ172" s="2"/>
      <c r="DWA172" s="2"/>
      <c r="DWB172" s="2"/>
      <c r="DWC172" s="2"/>
      <c r="DWD172" s="2"/>
      <c r="DWE172" s="2"/>
      <c r="DWF172" s="2"/>
      <c r="DWG172" s="2"/>
      <c r="DWH172" s="2"/>
      <c r="DWI172" s="2"/>
      <c r="DWJ172" s="2"/>
      <c r="DWK172" s="2"/>
      <c r="DWL172" s="2"/>
      <c r="DWM172" s="2"/>
      <c r="DWN172" s="2"/>
      <c r="DWO172" s="2"/>
      <c r="DWP172" s="2"/>
      <c r="DWQ172" s="2"/>
      <c r="DWR172" s="2"/>
      <c r="DWS172" s="2"/>
      <c r="DWT172" s="2"/>
      <c r="DWU172" s="2"/>
      <c r="DWV172" s="2"/>
      <c r="DWW172" s="2"/>
      <c r="DWX172" s="2"/>
      <c r="DWY172" s="2"/>
      <c r="DWZ172" s="2"/>
      <c r="DXA172" s="2"/>
      <c r="DXB172" s="2"/>
      <c r="DXC172" s="2"/>
      <c r="DXD172" s="2"/>
      <c r="DXE172" s="2"/>
      <c r="DXF172" s="2"/>
      <c r="DXG172" s="2"/>
      <c r="DXH172" s="2"/>
      <c r="DXI172" s="2"/>
      <c r="DXJ172" s="2"/>
      <c r="DXK172" s="2"/>
      <c r="DXL172" s="2"/>
      <c r="DXM172" s="2"/>
      <c r="DXN172" s="2"/>
      <c r="DXO172" s="2"/>
      <c r="DXP172" s="2"/>
      <c r="DXQ172" s="2"/>
      <c r="DXR172" s="2"/>
      <c r="DXS172" s="2"/>
      <c r="DXT172" s="2"/>
      <c r="DXU172" s="2"/>
      <c r="DXV172" s="2"/>
      <c r="DXW172" s="2"/>
      <c r="DXX172" s="2"/>
      <c r="DXY172" s="2"/>
      <c r="DXZ172" s="2"/>
      <c r="DYA172" s="2"/>
      <c r="DYB172" s="2"/>
      <c r="DYC172" s="2"/>
      <c r="DYD172" s="2"/>
      <c r="DYE172" s="2"/>
      <c r="DYF172" s="2"/>
      <c r="DYG172" s="2"/>
      <c r="DYH172" s="2"/>
      <c r="DYI172" s="2"/>
      <c r="DYJ172" s="2"/>
      <c r="DYK172" s="2"/>
      <c r="DYL172" s="2"/>
      <c r="DYM172" s="2"/>
      <c r="DYN172" s="2"/>
      <c r="DYO172" s="2"/>
      <c r="DYP172" s="2"/>
      <c r="DYQ172" s="2"/>
      <c r="DYR172" s="2"/>
      <c r="DYS172" s="2"/>
      <c r="DYT172" s="2"/>
      <c r="DYU172" s="2"/>
      <c r="DYV172" s="2"/>
      <c r="DYW172" s="2"/>
      <c r="DYX172" s="2"/>
      <c r="DYY172" s="2"/>
      <c r="DYZ172" s="2"/>
      <c r="DZA172" s="2"/>
      <c r="DZB172" s="2"/>
      <c r="DZC172" s="2"/>
      <c r="DZD172" s="2"/>
      <c r="DZE172" s="2"/>
      <c r="DZF172" s="2"/>
      <c r="DZG172" s="2"/>
      <c r="DZH172" s="2"/>
      <c r="DZI172" s="2"/>
      <c r="DZJ172" s="2"/>
      <c r="DZK172" s="2"/>
      <c r="DZL172" s="2"/>
      <c r="DZM172" s="2"/>
      <c r="DZN172" s="2"/>
      <c r="DZO172" s="2"/>
      <c r="DZP172" s="2"/>
      <c r="DZQ172" s="2"/>
      <c r="DZR172" s="2"/>
      <c r="DZS172" s="2"/>
      <c r="DZT172" s="2"/>
      <c r="DZU172" s="2"/>
      <c r="DZV172" s="2"/>
      <c r="DZW172" s="2"/>
      <c r="DZX172" s="2"/>
      <c r="DZY172" s="2"/>
      <c r="DZZ172" s="2"/>
      <c r="EAA172" s="2"/>
      <c r="EAB172" s="2"/>
      <c r="EAC172" s="2"/>
      <c r="EAD172" s="2"/>
      <c r="EAE172" s="2"/>
      <c r="EAF172" s="2"/>
      <c r="EAG172" s="2"/>
      <c r="EAH172" s="2"/>
      <c r="EAI172" s="2"/>
      <c r="EAJ172" s="2"/>
      <c r="EAK172" s="2"/>
      <c r="EAL172" s="2"/>
      <c r="EAM172" s="2"/>
      <c r="EAN172" s="2"/>
      <c r="EAO172" s="2"/>
      <c r="EAP172" s="2"/>
      <c r="EAQ172" s="2"/>
      <c r="EAR172" s="2"/>
      <c r="EAS172" s="2"/>
      <c r="EAT172" s="2"/>
      <c r="EAU172" s="2"/>
      <c r="EAV172" s="2"/>
      <c r="EAW172" s="2"/>
      <c r="EAX172" s="2"/>
      <c r="EAY172" s="2"/>
      <c r="EAZ172" s="2"/>
      <c r="EBA172" s="2"/>
      <c r="EBB172" s="2"/>
      <c r="EBC172" s="2"/>
      <c r="EBD172" s="2"/>
      <c r="EBE172" s="2"/>
      <c r="EBF172" s="2"/>
      <c r="EBG172" s="2"/>
      <c r="EBH172" s="2"/>
      <c r="EBI172" s="2"/>
      <c r="EBJ172" s="2"/>
      <c r="EBK172" s="2"/>
      <c r="EBL172" s="2"/>
      <c r="EBM172" s="2"/>
      <c r="EBN172" s="2"/>
      <c r="EBO172" s="2"/>
      <c r="EBP172" s="2"/>
      <c r="EBQ172" s="2"/>
      <c r="EBR172" s="2"/>
      <c r="EBS172" s="2"/>
      <c r="EBT172" s="2"/>
      <c r="EBU172" s="2"/>
      <c r="EBV172" s="2"/>
      <c r="EBW172" s="2"/>
      <c r="EBX172" s="2"/>
      <c r="EBY172" s="2"/>
      <c r="EBZ172" s="2"/>
      <c r="ECA172" s="2"/>
      <c r="ECB172" s="2"/>
      <c r="ECC172" s="2"/>
      <c r="ECD172" s="2"/>
      <c r="ECE172" s="2"/>
      <c r="ECF172" s="2"/>
      <c r="ECG172" s="2"/>
      <c r="ECH172" s="2"/>
      <c r="ECI172" s="2"/>
      <c r="ECJ172" s="2"/>
      <c r="ECK172" s="2"/>
      <c r="ECL172" s="2"/>
      <c r="ECM172" s="2"/>
      <c r="ECN172" s="2"/>
      <c r="ECO172" s="2"/>
      <c r="ECP172" s="2"/>
      <c r="ECQ172" s="2"/>
      <c r="ECR172" s="2"/>
      <c r="ECS172" s="2"/>
      <c r="ECT172" s="2"/>
      <c r="ECU172" s="2"/>
      <c r="ECV172" s="2"/>
      <c r="ECW172" s="2"/>
      <c r="ECX172" s="2"/>
      <c r="ECY172" s="2"/>
      <c r="ECZ172" s="2"/>
      <c r="EDA172" s="2"/>
      <c r="EDB172" s="2"/>
      <c r="EDC172" s="2"/>
      <c r="EDD172" s="2"/>
      <c r="EDE172" s="2"/>
      <c r="EDF172" s="2"/>
      <c r="EDG172" s="2"/>
      <c r="EDH172" s="2"/>
      <c r="EDI172" s="2"/>
      <c r="EDJ172" s="2"/>
      <c r="EDK172" s="2"/>
      <c r="EDL172" s="2"/>
      <c r="EDM172" s="2"/>
      <c r="EDN172" s="2"/>
      <c r="EDO172" s="2"/>
      <c r="EDP172" s="2"/>
      <c r="EDQ172" s="2"/>
      <c r="EDR172" s="2"/>
      <c r="EDS172" s="2"/>
      <c r="EDT172" s="2"/>
      <c r="EDU172" s="2"/>
      <c r="EDV172" s="2"/>
      <c r="EDW172" s="2"/>
      <c r="EDX172" s="2"/>
      <c r="EDY172" s="2"/>
      <c r="EDZ172" s="2"/>
      <c r="EEA172" s="2"/>
      <c r="EEB172" s="2"/>
      <c r="EEC172" s="2"/>
      <c r="EED172" s="2"/>
      <c r="EEE172" s="2"/>
      <c r="EEF172" s="2"/>
      <c r="EEG172" s="2"/>
      <c r="EEH172" s="2"/>
      <c r="EEI172" s="2"/>
      <c r="EEJ172" s="2"/>
      <c r="EEK172" s="2"/>
      <c r="EEL172" s="2"/>
      <c r="EEM172" s="2"/>
      <c r="EEN172" s="2"/>
      <c r="EEO172" s="2"/>
      <c r="EEP172" s="2"/>
      <c r="EEQ172" s="2"/>
      <c r="EER172" s="2"/>
      <c r="EES172" s="2"/>
      <c r="EET172" s="2"/>
      <c r="EEU172" s="2"/>
      <c r="EEV172" s="2"/>
      <c r="EEW172" s="2"/>
      <c r="EEX172" s="2"/>
      <c r="EEY172" s="2"/>
      <c r="EEZ172" s="2"/>
      <c r="EFA172" s="2"/>
      <c r="EFB172" s="2"/>
      <c r="EFC172" s="2"/>
      <c r="EFD172" s="2"/>
      <c r="EFE172" s="2"/>
      <c r="EFF172" s="2"/>
      <c r="EFG172" s="2"/>
      <c r="EFH172" s="2"/>
      <c r="EFI172" s="2"/>
      <c r="EFJ172" s="2"/>
      <c r="EFK172" s="2"/>
      <c r="EFL172" s="2"/>
      <c r="EFM172" s="2"/>
      <c r="EFN172" s="2"/>
      <c r="EFO172" s="2"/>
      <c r="EFP172" s="2"/>
      <c r="EFQ172" s="2"/>
      <c r="EFR172" s="2"/>
      <c r="EFS172" s="2"/>
      <c r="EFT172" s="2"/>
      <c r="EFU172" s="2"/>
      <c r="EFV172" s="2"/>
      <c r="EFW172" s="2"/>
      <c r="EFX172" s="2"/>
      <c r="EFY172" s="2"/>
      <c r="EFZ172" s="2"/>
      <c r="EGA172" s="2"/>
      <c r="EGB172" s="2"/>
      <c r="EGC172" s="2"/>
      <c r="EGD172" s="2"/>
      <c r="EGE172" s="2"/>
      <c r="EGF172" s="2"/>
      <c r="EGG172" s="2"/>
      <c r="EGH172" s="2"/>
      <c r="EGI172" s="2"/>
      <c r="EGJ172" s="2"/>
      <c r="EGK172" s="2"/>
      <c r="EGL172" s="2"/>
      <c r="EGM172" s="2"/>
      <c r="EGN172" s="2"/>
      <c r="EGO172" s="2"/>
      <c r="EGP172" s="2"/>
      <c r="EGQ172" s="2"/>
      <c r="EGR172" s="2"/>
      <c r="EGS172" s="2"/>
      <c r="EGT172" s="2"/>
      <c r="EGU172" s="2"/>
      <c r="EGV172" s="2"/>
      <c r="EGW172" s="2"/>
      <c r="EGX172" s="2"/>
      <c r="EGY172" s="2"/>
      <c r="EGZ172" s="2"/>
      <c r="EHA172" s="2"/>
      <c r="EHB172" s="2"/>
      <c r="EHC172" s="2"/>
      <c r="EHD172" s="2"/>
      <c r="EHE172" s="2"/>
      <c r="EHF172" s="2"/>
      <c r="EHG172" s="2"/>
      <c r="EHH172" s="2"/>
      <c r="EHI172" s="2"/>
      <c r="EHJ172" s="2"/>
      <c r="EHK172" s="2"/>
      <c r="EHL172" s="2"/>
      <c r="EHM172" s="2"/>
      <c r="EHN172" s="2"/>
      <c r="EHO172" s="2"/>
      <c r="EHP172" s="2"/>
      <c r="EHQ172" s="2"/>
      <c r="EHR172" s="2"/>
      <c r="EHS172" s="2"/>
      <c r="EHT172" s="2"/>
      <c r="EHU172" s="2"/>
      <c r="EHV172" s="2"/>
      <c r="EHW172" s="2"/>
      <c r="EHX172" s="2"/>
      <c r="EHY172" s="2"/>
      <c r="EHZ172" s="2"/>
      <c r="EIA172" s="2"/>
      <c r="EIB172" s="2"/>
      <c r="EIC172" s="2"/>
      <c r="EID172" s="2"/>
      <c r="EIE172" s="2"/>
      <c r="EIF172" s="2"/>
      <c r="EIG172" s="2"/>
      <c r="EIH172" s="2"/>
      <c r="EII172" s="2"/>
      <c r="EIJ172" s="2"/>
      <c r="EIK172" s="2"/>
      <c r="EIL172" s="2"/>
      <c r="EIM172" s="2"/>
      <c r="EIN172" s="2"/>
      <c r="EIO172" s="2"/>
      <c r="EIP172" s="2"/>
      <c r="EIQ172" s="2"/>
      <c r="EIR172" s="2"/>
      <c r="EIS172" s="2"/>
      <c r="EIT172" s="2"/>
      <c r="EIU172" s="2"/>
      <c r="EIV172" s="2"/>
      <c r="EIW172" s="2"/>
      <c r="EIX172" s="2"/>
      <c r="EIY172" s="2"/>
      <c r="EIZ172" s="2"/>
      <c r="EJA172" s="2"/>
      <c r="EJB172" s="2"/>
      <c r="EJC172" s="2"/>
      <c r="EJD172" s="2"/>
      <c r="EJE172" s="2"/>
      <c r="EJF172" s="2"/>
      <c r="EJG172" s="2"/>
      <c r="EJH172" s="2"/>
      <c r="EJI172" s="2"/>
      <c r="EJJ172" s="2"/>
      <c r="EJK172" s="2"/>
      <c r="EJL172" s="2"/>
      <c r="EJM172" s="2"/>
      <c r="EJN172" s="2"/>
      <c r="EJO172" s="2"/>
      <c r="EJP172" s="2"/>
      <c r="EJQ172" s="2"/>
      <c r="EJR172" s="2"/>
      <c r="EJS172" s="2"/>
      <c r="EJT172" s="2"/>
      <c r="EJU172" s="2"/>
      <c r="EJV172" s="2"/>
      <c r="EJW172" s="2"/>
      <c r="EJX172" s="2"/>
      <c r="EJY172" s="2"/>
      <c r="EJZ172" s="2"/>
      <c r="EKA172" s="2"/>
      <c r="EKB172" s="2"/>
      <c r="EKC172" s="2"/>
      <c r="EKD172" s="2"/>
      <c r="EKE172" s="2"/>
      <c r="EKF172" s="2"/>
      <c r="EKG172" s="2"/>
      <c r="EKH172" s="2"/>
      <c r="EKI172" s="2"/>
      <c r="EKJ172" s="2"/>
      <c r="EKK172" s="2"/>
      <c r="EKL172" s="2"/>
      <c r="EKM172" s="2"/>
      <c r="EKN172" s="2"/>
      <c r="EKO172" s="2"/>
      <c r="EKP172" s="2"/>
      <c r="EKQ172" s="2"/>
      <c r="EKR172" s="2"/>
      <c r="EKS172" s="2"/>
      <c r="EKT172" s="2"/>
      <c r="EKU172" s="2"/>
      <c r="EKV172" s="2"/>
      <c r="EKW172" s="2"/>
      <c r="EKX172" s="2"/>
      <c r="EKY172" s="2"/>
      <c r="EKZ172" s="2"/>
      <c r="ELA172" s="2"/>
      <c r="ELB172" s="2"/>
      <c r="ELC172" s="2"/>
      <c r="ELD172" s="2"/>
      <c r="ELE172" s="2"/>
      <c r="ELF172" s="2"/>
      <c r="ELG172" s="2"/>
      <c r="ELH172" s="2"/>
      <c r="ELI172" s="2"/>
      <c r="ELJ172" s="2"/>
      <c r="ELK172" s="2"/>
      <c r="ELL172" s="2"/>
      <c r="ELM172" s="2"/>
      <c r="ELN172" s="2"/>
      <c r="ELO172" s="2"/>
      <c r="ELP172" s="2"/>
      <c r="ELQ172" s="2"/>
      <c r="ELR172" s="2"/>
      <c r="ELS172" s="2"/>
      <c r="ELT172" s="2"/>
      <c r="ELU172" s="2"/>
      <c r="ELV172" s="2"/>
      <c r="ELW172" s="2"/>
      <c r="ELX172" s="2"/>
      <c r="ELY172" s="2"/>
      <c r="ELZ172" s="2"/>
      <c r="EMA172" s="2"/>
      <c r="EMB172" s="2"/>
      <c r="EMC172" s="2"/>
      <c r="EMD172" s="2"/>
      <c r="EME172" s="2"/>
      <c r="EMF172" s="2"/>
      <c r="EMG172" s="2"/>
      <c r="EMH172" s="2"/>
      <c r="EMI172" s="2"/>
      <c r="EMJ172" s="2"/>
      <c r="EMK172" s="2"/>
      <c r="EML172" s="2"/>
      <c r="EMM172" s="2"/>
      <c r="EMN172" s="2"/>
      <c r="EMO172" s="2"/>
      <c r="EMP172" s="2"/>
      <c r="EMQ172" s="2"/>
      <c r="EMR172" s="2"/>
      <c r="EMS172" s="2"/>
      <c r="EMT172" s="2"/>
      <c r="EMU172" s="2"/>
      <c r="EMV172" s="2"/>
      <c r="EMW172" s="2"/>
      <c r="EMX172" s="2"/>
      <c r="EMY172" s="2"/>
      <c r="EMZ172" s="2"/>
      <c r="ENA172" s="2"/>
      <c r="ENB172" s="2"/>
      <c r="ENC172" s="2"/>
      <c r="END172" s="2"/>
      <c r="ENE172" s="2"/>
      <c r="ENF172" s="2"/>
      <c r="ENG172" s="2"/>
      <c r="ENH172" s="2"/>
      <c r="ENI172" s="2"/>
      <c r="ENJ172" s="2"/>
      <c r="ENK172" s="2"/>
      <c r="ENL172" s="2"/>
      <c r="ENM172" s="2"/>
      <c r="ENN172" s="2"/>
      <c r="ENO172" s="2"/>
      <c r="ENP172" s="2"/>
      <c r="ENQ172" s="2"/>
      <c r="ENR172" s="2"/>
      <c r="ENS172" s="2"/>
      <c r="ENT172" s="2"/>
      <c r="ENU172" s="2"/>
      <c r="ENV172" s="2"/>
      <c r="ENW172" s="2"/>
      <c r="ENX172" s="2"/>
      <c r="ENY172" s="2"/>
      <c r="ENZ172" s="2"/>
      <c r="EOA172" s="2"/>
      <c r="EOB172" s="2"/>
      <c r="EOC172" s="2"/>
      <c r="EOD172" s="2"/>
      <c r="EOE172" s="2"/>
      <c r="EOF172" s="2"/>
      <c r="EOG172" s="2"/>
      <c r="EOH172" s="2"/>
      <c r="EOI172" s="2"/>
      <c r="EOJ172" s="2"/>
      <c r="EOK172" s="2"/>
      <c r="EOL172" s="2"/>
      <c r="EOM172" s="2"/>
      <c r="EON172" s="2"/>
      <c r="EOO172" s="2"/>
      <c r="EOP172" s="2"/>
      <c r="EOQ172" s="2"/>
      <c r="EOR172" s="2"/>
      <c r="EOS172" s="2"/>
      <c r="EOT172" s="2"/>
      <c r="EOU172" s="2"/>
      <c r="EOV172" s="2"/>
      <c r="EOW172" s="2"/>
      <c r="EOX172" s="2"/>
      <c r="EOY172" s="2"/>
      <c r="EOZ172" s="2"/>
      <c r="EPA172" s="2"/>
      <c r="EPB172" s="2"/>
      <c r="EPC172" s="2"/>
      <c r="EPD172" s="2"/>
      <c r="EPE172" s="2"/>
      <c r="EPF172" s="2"/>
      <c r="EPG172" s="2"/>
      <c r="EPH172" s="2"/>
      <c r="EPI172" s="2"/>
      <c r="EPJ172" s="2"/>
      <c r="EPK172" s="2"/>
      <c r="EPL172" s="2"/>
      <c r="EPM172" s="2"/>
      <c r="EPN172" s="2"/>
      <c r="EPO172" s="2"/>
      <c r="EPP172" s="2"/>
      <c r="EPQ172" s="2"/>
      <c r="EPR172" s="2"/>
      <c r="EPS172" s="2"/>
      <c r="EPT172" s="2"/>
      <c r="EPU172" s="2"/>
      <c r="EPV172" s="2"/>
      <c r="EPW172" s="2"/>
      <c r="EPX172" s="2"/>
      <c r="EPY172" s="2"/>
      <c r="EPZ172" s="2"/>
      <c r="EQA172" s="2"/>
      <c r="EQB172" s="2"/>
      <c r="EQC172" s="2"/>
      <c r="EQD172" s="2"/>
      <c r="EQE172" s="2"/>
      <c r="EQF172" s="2"/>
      <c r="EQG172" s="2"/>
      <c r="EQH172" s="2"/>
      <c r="EQI172" s="2"/>
      <c r="EQJ172" s="2"/>
      <c r="EQK172" s="2"/>
      <c r="EQL172" s="2"/>
      <c r="EQM172" s="2"/>
      <c r="EQN172" s="2"/>
      <c r="EQO172" s="2"/>
      <c r="EQP172" s="2"/>
      <c r="EQQ172" s="2"/>
      <c r="EQR172" s="2"/>
      <c r="EQS172" s="2"/>
      <c r="EQT172" s="2"/>
      <c r="EQU172" s="2"/>
      <c r="EQV172" s="2"/>
      <c r="EQW172" s="2"/>
      <c r="EQX172" s="2"/>
      <c r="EQY172" s="2"/>
      <c r="EQZ172" s="2"/>
      <c r="ERA172" s="2"/>
      <c r="ERB172" s="2"/>
      <c r="ERC172" s="2"/>
      <c r="ERD172" s="2"/>
      <c r="ERE172" s="2"/>
      <c r="ERF172" s="2"/>
      <c r="ERG172" s="2"/>
      <c r="ERH172" s="2"/>
      <c r="ERI172" s="2"/>
      <c r="ERJ172" s="2"/>
      <c r="ERK172" s="2"/>
      <c r="ERL172" s="2"/>
      <c r="ERM172" s="2"/>
      <c r="ERN172" s="2"/>
      <c r="ERO172" s="2"/>
      <c r="ERP172" s="2"/>
      <c r="ERQ172" s="2"/>
      <c r="ERR172" s="2"/>
      <c r="ERS172" s="2"/>
      <c r="ERT172" s="2"/>
      <c r="ERU172" s="2"/>
      <c r="ERV172" s="2"/>
      <c r="ERW172" s="2"/>
      <c r="ERX172" s="2"/>
      <c r="ERY172" s="2"/>
      <c r="ERZ172" s="2"/>
      <c r="ESA172" s="2"/>
      <c r="ESB172" s="2"/>
      <c r="ESC172" s="2"/>
      <c r="ESD172" s="2"/>
      <c r="ESE172" s="2"/>
      <c r="ESF172" s="2"/>
      <c r="ESG172" s="2"/>
      <c r="ESH172" s="2"/>
      <c r="ESI172" s="2"/>
      <c r="ESJ172" s="2"/>
      <c r="ESK172" s="2"/>
      <c r="ESL172" s="2"/>
      <c r="ESM172" s="2"/>
      <c r="ESN172" s="2"/>
      <c r="ESO172" s="2"/>
      <c r="ESP172" s="2"/>
      <c r="ESQ172" s="2"/>
      <c r="ESR172" s="2"/>
      <c r="ESS172" s="2"/>
      <c r="EST172" s="2"/>
      <c r="ESU172" s="2"/>
      <c r="ESV172" s="2"/>
      <c r="ESW172" s="2"/>
      <c r="ESX172" s="2"/>
      <c r="ESY172" s="2"/>
      <c r="ESZ172" s="2"/>
      <c r="ETA172" s="2"/>
      <c r="ETB172" s="2"/>
      <c r="ETC172" s="2"/>
      <c r="ETD172" s="2"/>
      <c r="ETE172" s="2"/>
      <c r="ETF172" s="2"/>
      <c r="ETG172" s="2"/>
      <c r="ETH172" s="2"/>
      <c r="ETI172" s="2"/>
      <c r="ETJ172" s="2"/>
      <c r="ETK172" s="2"/>
      <c r="ETL172" s="2"/>
      <c r="ETM172" s="2"/>
      <c r="ETN172" s="2"/>
      <c r="ETO172" s="2"/>
      <c r="ETP172" s="2"/>
      <c r="ETQ172" s="2"/>
      <c r="ETR172" s="2"/>
      <c r="ETS172" s="2"/>
      <c r="ETT172" s="2"/>
      <c r="ETU172" s="2"/>
      <c r="ETV172" s="2"/>
      <c r="ETW172" s="2"/>
      <c r="ETX172" s="2"/>
      <c r="ETY172" s="2"/>
      <c r="ETZ172" s="2"/>
      <c r="EUA172" s="2"/>
      <c r="EUB172" s="2"/>
      <c r="EUC172" s="2"/>
      <c r="EUD172" s="2"/>
      <c r="EUE172" s="2"/>
      <c r="EUF172" s="2"/>
      <c r="EUG172" s="2"/>
      <c r="EUH172" s="2"/>
      <c r="EUI172" s="2"/>
      <c r="EUJ172" s="2"/>
      <c r="EUK172" s="2"/>
      <c r="EUL172" s="2"/>
      <c r="EUM172" s="2"/>
      <c r="EUN172" s="2"/>
      <c r="EUO172" s="2"/>
      <c r="EUP172" s="2"/>
      <c r="EUQ172" s="2"/>
      <c r="EUR172" s="2"/>
      <c r="EUS172" s="2"/>
      <c r="EUT172" s="2"/>
      <c r="EUU172" s="2"/>
      <c r="EUV172" s="2"/>
      <c r="EUW172" s="2"/>
      <c r="EUX172" s="2"/>
      <c r="EUY172" s="2"/>
      <c r="EUZ172" s="2"/>
      <c r="EVA172" s="2"/>
      <c r="EVB172" s="2"/>
      <c r="EVC172" s="2"/>
      <c r="EVD172" s="2"/>
      <c r="EVE172" s="2"/>
      <c r="EVF172" s="2"/>
      <c r="EVG172" s="2"/>
      <c r="EVH172" s="2"/>
      <c r="EVI172" s="2"/>
      <c r="EVJ172" s="2"/>
      <c r="EVK172" s="2"/>
      <c r="EVL172" s="2"/>
      <c r="EVM172" s="2"/>
      <c r="EVN172" s="2"/>
      <c r="EVO172" s="2"/>
      <c r="EVP172" s="2"/>
      <c r="EVQ172" s="2"/>
      <c r="EVR172" s="2"/>
      <c r="EVS172" s="2"/>
      <c r="EVT172" s="2"/>
      <c r="EVU172" s="2"/>
      <c r="EVV172" s="2"/>
      <c r="EVW172" s="2"/>
      <c r="EVX172" s="2"/>
      <c r="EVY172" s="2"/>
      <c r="EVZ172" s="2"/>
      <c r="EWA172" s="2"/>
      <c r="EWB172" s="2"/>
      <c r="EWC172" s="2"/>
      <c r="EWD172" s="2"/>
      <c r="EWE172" s="2"/>
      <c r="EWF172" s="2"/>
      <c r="EWG172" s="2"/>
      <c r="EWH172" s="2"/>
      <c r="EWI172" s="2"/>
      <c r="EWJ172" s="2"/>
      <c r="EWK172" s="2"/>
      <c r="EWL172" s="2"/>
      <c r="EWM172" s="2"/>
      <c r="EWN172" s="2"/>
      <c r="EWO172" s="2"/>
      <c r="EWP172" s="2"/>
      <c r="EWQ172" s="2"/>
      <c r="EWR172" s="2"/>
      <c r="EWS172" s="2"/>
      <c r="EWT172" s="2"/>
      <c r="EWU172" s="2"/>
      <c r="EWV172" s="2"/>
      <c r="EWW172" s="2"/>
      <c r="EWX172" s="2"/>
      <c r="EWY172" s="2"/>
      <c r="EWZ172" s="2"/>
      <c r="EXA172" s="2"/>
      <c r="EXB172" s="2"/>
      <c r="EXC172" s="2"/>
      <c r="EXD172" s="2"/>
      <c r="EXE172" s="2"/>
      <c r="EXF172" s="2"/>
      <c r="EXG172" s="2"/>
      <c r="EXH172" s="2"/>
      <c r="EXI172" s="2"/>
      <c r="EXJ172" s="2"/>
      <c r="EXK172" s="2"/>
      <c r="EXL172" s="2"/>
      <c r="EXM172" s="2"/>
      <c r="EXN172" s="2"/>
      <c r="EXO172" s="2"/>
      <c r="EXP172" s="2"/>
      <c r="EXQ172" s="2"/>
      <c r="EXR172" s="2"/>
      <c r="EXS172" s="2"/>
      <c r="EXT172" s="2"/>
      <c r="EXU172" s="2"/>
      <c r="EXV172" s="2"/>
      <c r="EXW172" s="2"/>
      <c r="EXX172" s="2"/>
      <c r="EXY172" s="2"/>
      <c r="EXZ172" s="2"/>
      <c r="EYA172" s="2"/>
      <c r="EYB172" s="2"/>
      <c r="EYC172" s="2"/>
      <c r="EYD172" s="2"/>
      <c r="EYE172" s="2"/>
      <c r="EYF172" s="2"/>
      <c r="EYG172" s="2"/>
      <c r="EYH172" s="2"/>
      <c r="EYI172" s="2"/>
      <c r="EYJ172" s="2"/>
      <c r="EYK172" s="2"/>
      <c r="EYL172" s="2"/>
      <c r="EYM172" s="2"/>
      <c r="EYN172" s="2"/>
      <c r="EYO172" s="2"/>
      <c r="EYP172" s="2"/>
      <c r="EYQ172" s="2"/>
      <c r="EYR172" s="2"/>
      <c r="EYS172" s="2"/>
      <c r="EYT172" s="2"/>
      <c r="EYU172" s="2"/>
      <c r="EYV172" s="2"/>
      <c r="EYW172" s="2"/>
      <c r="EYX172" s="2"/>
      <c r="EYY172" s="2"/>
      <c r="EYZ172" s="2"/>
      <c r="EZA172" s="2"/>
      <c r="EZB172" s="2"/>
      <c r="EZC172" s="2"/>
      <c r="EZD172" s="2"/>
      <c r="EZE172" s="2"/>
      <c r="EZF172" s="2"/>
      <c r="EZG172" s="2"/>
      <c r="EZH172" s="2"/>
      <c r="EZI172" s="2"/>
      <c r="EZJ172" s="2"/>
      <c r="EZK172" s="2"/>
      <c r="EZL172" s="2"/>
      <c r="EZM172" s="2"/>
      <c r="EZN172" s="2"/>
      <c r="EZO172" s="2"/>
      <c r="EZP172" s="2"/>
      <c r="EZQ172" s="2"/>
      <c r="EZR172" s="2"/>
      <c r="EZS172" s="2"/>
      <c r="EZT172" s="2"/>
      <c r="EZU172" s="2"/>
      <c r="EZV172" s="2"/>
      <c r="EZW172" s="2"/>
      <c r="EZX172" s="2"/>
      <c r="EZY172" s="2"/>
      <c r="EZZ172" s="2"/>
      <c r="FAA172" s="2"/>
      <c r="FAB172" s="2"/>
      <c r="FAC172" s="2"/>
      <c r="FAD172" s="2"/>
      <c r="FAE172" s="2"/>
      <c r="FAF172" s="2"/>
      <c r="FAG172" s="2"/>
      <c r="FAH172" s="2"/>
      <c r="FAI172" s="2"/>
      <c r="FAJ172" s="2"/>
      <c r="FAK172" s="2"/>
      <c r="FAL172" s="2"/>
      <c r="FAM172" s="2"/>
      <c r="FAN172" s="2"/>
      <c r="FAO172" s="2"/>
      <c r="FAP172" s="2"/>
      <c r="FAQ172" s="2"/>
      <c r="FAR172" s="2"/>
      <c r="FAS172" s="2"/>
      <c r="FAT172" s="2"/>
      <c r="FAU172" s="2"/>
      <c r="FAV172" s="2"/>
      <c r="FAW172" s="2"/>
      <c r="FAX172" s="2"/>
      <c r="FAY172" s="2"/>
      <c r="FAZ172" s="2"/>
      <c r="FBA172" s="2"/>
      <c r="FBB172" s="2"/>
      <c r="FBC172" s="2"/>
      <c r="FBD172" s="2"/>
      <c r="FBE172" s="2"/>
      <c r="FBF172" s="2"/>
      <c r="FBG172" s="2"/>
      <c r="FBH172" s="2"/>
      <c r="FBI172" s="2"/>
      <c r="FBJ172" s="2"/>
      <c r="FBK172" s="2"/>
      <c r="FBL172" s="2"/>
      <c r="FBM172" s="2"/>
      <c r="FBN172" s="2"/>
      <c r="FBO172" s="2"/>
      <c r="FBP172" s="2"/>
      <c r="FBQ172" s="2"/>
      <c r="FBR172" s="2"/>
      <c r="FBS172" s="2"/>
      <c r="FBT172" s="2"/>
      <c r="FBU172" s="2"/>
      <c r="FBV172" s="2"/>
      <c r="FBW172" s="2"/>
      <c r="FBX172" s="2"/>
      <c r="FBY172" s="2"/>
      <c r="FBZ172" s="2"/>
      <c r="FCA172" s="2"/>
      <c r="FCB172" s="2"/>
      <c r="FCC172" s="2"/>
      <c r="FCD172" s="2"/>
      <c r="FCE172" s="2"/>
      <c r="FCF172" s="2"/>
      <c r="FCG172" s="2"/>
      <c r="FCH172" s="2"/>
      <c r="FCI172" s="2"/>
      <c r="FCJ172" s="2"/>
      <c r="FCK172" s="2"/>
      <c r="FCL172" s="2"/>
      <c r="FCM172" s="2"/>
      <c r="FCN172" s="2"/>
      <c r="FCO172" s="2"/>
      <c r="FCP172" s="2"/>
      <c r="FCQ172" s="2"/>
      <c r="FCR172" s="2"/>
      <c r="FCS172" s="2"/>
      <c r="FCT172" s="2"/>
      <c r="FCU172" s="2"/>
      <c r="FCV172" s="2"/>
      <c r="FCW172" s="2"/>
      <c r="FCX172" s="2"/>
      <c r="FCY172" s="2"/>
      <c r="FCZ172" s="2"/>
      <c r="FDA172" s="2"/>
      <c r="FDB172" s="2"/>
      <c r="FDC172" s="2"/>
      <c r="FDD172" s="2"/>
      <c r="FDE172" s="2"/>
      <c r="FDF172" s="2"/>
      <c r="FDG172" s="2"/>
      <c r="FDH172" s="2"/>
      <c r="FDI172" s="2"/>
      <c r="FDJ172" s="2"/>
      <c r="FDK172" s="2"/>
      <c r="FDL172" s="2"/>
      <c r="FDM172" s="2"/>
      <c r="FDN172" s="2"/>
      <c r="FDO172" s="2"/>
      <c r="FDP172" s="2"/>
      <c r="FDQ172" s="2"/>
      <c r="FDR172" s="2"/>
      <c r="FDS172" s="2"/>
      <c r="FDT172" s="2"/>
      <c r="FDU172" s="2"/>
      <c r="FDV172" s="2"/>
      <c r="FDW172" s="2"/>
      <c r="FDX172" s="2"/>
      <c r="FDY172" s="2"/>
      <c r="FDZ172" s="2"/>
      <c r="FEA172" s="2"/>
      <c r="FEB172" s="2"/>
      <c r="FEC172" s="2"/>
      <c r="FED172" s="2"/>
      <c r="FEE172" s="2"/>
      <c r="FEF172" s="2"/>
      <c r="FEG172" s="2"/>
      <c r="FEH172" s="2"/>
      <c r="FEI172" s="2"/>
      <c r="FEJ172" s="2"/>
      <c r="FEK172" s="2"/>
      <c r="FEL172" s="2"/>
      <c r="FEM172" s="2"/>
      <c r="FEN172" s="2"/>
      <c r="FEO172" s="2"/>
      <c r="FEP172" s="2"/>
      <c r="FEQ172" s="2"/>
      <c r="FER172" s="2"/>
      <c r="FES172" s="2"/>
      <c r="FET172" s="2"/>
      <c r="FEU172" s="2"/>
      <c r="FEV172" s="2"/>
      <c r="FEW172" s="2"/>
      <c r="FEX172" s="2"/>
      <c r="FEY172" s="2"/>
      <c r="FEZ172" s="2"/>
      <c r="FFA172" s="2"/>
      <c r="FFB172" s="2"/>
      <c r="FFC172" s="2"/>
      <c r="FFD172" s="2"/>
      <c r="FFE172" s="2"/>
      <c r="FFF172" s="2"/>
      <c r="FFG172" s="2"/>
      <c r="FFH172" s="2"/>
      <c r="FFI172" s="2"/>
      <c r="FFJ172" s="2"/>
      <c r="FFK172" s="2"/>
      <c r="FFL172" s="2"/>
      <c r="FFM172" s="2"/>
      <c r="FFN172" s="2"/>
      <c r="FFO172" s="2"/>
      <c r="FFP172" s="2"/>
      <c r="FFQ172" s="2"/>
      <c r="FFR172" s="2"/>
      <c r="FFS172" s="2"/>
      <c r="FFT172" s="2"/>
      <c r="FFU172" s="2"/>
      <c r="FFV172" s="2"/>
      <c r="FFW172" s="2"/>
      <c r="FFX172" s="2"/>
      <c r="FFY172" s="2"/>
      <c r="FFZ172" s="2"/>
      <c r="FGA172" s="2"/>
      <c r="FGB172" s="2"/>
      <c r="FGC172" s="2"/>
      <c r="FGD172" s="2"/>
      <c r="FGE172" s="2"/>
      <c r="FGF172" s="2"/>
      <c r="FGG172" s="2"/>
      <c r="FGH172" s="2"/>
      <c r="FGI172" s="2"/>
      <c r="FGJ172" s="2"/>
      <c r="FGK172" s="2"/>
      <c r="FGL172" s="2"/>
      <c r="FGM172" s="2"/>
      <c r="FGN172" s="2"/>
      <c r="FGO172" s="2"/>
      <c r="FGP172" s="2"/>
      <c r="FGQ172" s="2"/>
      <c r="FGR172" s="2"/>
      <c r="FGS172" s="2"/>
      <c r="FGT172" s="2"/>
      <c r="FGU172" s="2"/>
      <c r="FGV172" s="2"/>
      <c r="FGW172" s="2"/>
      <c r="FGX172" s="2"/>
      <c r="FGY172" s="2"/>
      <c r="FGZ172" s="2"/>
      <c r="FHA172" s="2"/>
      <c r="FHB172" s="2"/>
      <c r="FHC172" s="2"/>
      <c r="FHD172" s="2"/>
      <c r="FHE172" s="2"/>
      <c r="FHF172" s="2"/>
      <c r="FHG172" s="2"/>
      <c r="FHH172" s="2"/>
      <c r="FHI172" s="2"/>
      <c r="FHJ172" s="2"/>
      <c r="FHK172" s="2"/>
      <c r="FHL172" s="2"/>
      <c r="FHM172" s="2"/>
      <c r="FHN172" s="2"/>
      <c r="FHO172" s="2"/>
      <c r="FHP172" s="2"/>
      <c r="FHQ172" s="2"/>
      <c r="FHR172" s="2"/>
      <c r="FHS172" s="2"/>
      <c r="FHT172" s="2"/>
      <c r="FHU172" s="2"/>
      <c r="FHV172" s="2"/>
      <c r="FHW172" s="2"/>
      <c r="FHX172" s="2"/>
      <c r="FHY172" s="2"/>
      <c r="FHZ172" s="2"/>
      <c r="FIA172" s="2"/>
      <c r="FIB172" s="2"/>
      <c r="FIC172" s="2"/>
      <c r="FID172" s="2"/>
      <c r="FIE172" s="2"/>
      <c r="FIF172" s="2"/>
      <c r="FIG172" s="2"/>
      <c r="FIH172" s="2"/>
      <c r="FII172" s="2"/>
      <c r="FIJ172" s="2"/>
      <c r="FIK172" s="2"/>
      <c r="FIL172" s="2"/>
      <c r="FIM172" s="2"/>
      <c r="FIN172" s="2"/>
      <c r="FIO172" s="2"/>
      <c r="FIP172" s="2"/>
      <c r="FIQ172" s="2"/>
      <c r="FIR172" s="2"/>
      <c r="FIS172" s="2"/>
      <c r="FIT172" s="2"/>
      <c r="FIU172" s="2"/>
      <c r="FIV172" s="2"/>
      <c r="FIW172" s="2"/>
      <c r="FIX172" s="2"/>
      <c r="FIY172" s="2"/>
      <c r="FIZ172" s="2"/>
      <c r="FJA172" s="2"/>
      <c r="FJB172" s="2"/>
      <c r="FJC172" s="2"/>
      <c r="FJD172" s="2"/>
      <c r="FJE172" s="2"/>
      <c r="FJF172" s="2"/>
      <c r="FJG172" s="2"/>
      <c r="FJH172" s="2"/>
      <c r="FJI172" s="2"/>
      <c r="FJJ172" s="2"/>
      <c r="FJK172" s="2"/>
      <c r="FJL172" s="2"/>
      <c r="FJM172" s="2"/>
      <c r="FJN172" s="2"/>
      <c r="FJO172" s="2"/>
      <c r="FJP172" s="2"/>
      <c r="FJQ172" s="2"/>
      <c r="FJR172" s="2"/>
      <c r="FJS172" s="2"/>
      <c r="FJT172" s="2"/>
      <c r="FJU172" s="2"/>
      <c r="FJV172" s="2"/>
      <c r="FJW172" s="2"/>
      <c r="FJX172" s="2"/>
      <c r="FJY172" s="2"/>
      <c r="FJZ172" s="2"/>
      <c r="FKA172" s="2"/>
      <c r="FKB172" s="2"/>
      <c r="FKC172" s="2"/>
      <c r="FKD172" s="2"/>
      <c r="FKE172" s="2"/>
      <c r="FKF172" s="2"/>
      <c r="FKG172" s="2"/>
      <c r="FKH172" s="2"/>
      <c r="FKI172" s="2"/>
      <c r="FKJ172" s="2"/>
      <c r="FKK172" s="2"/>
      <c r="FKL172" s="2"/>
      <c r="FKM172" s="2"/>
      <c r="FKN172" s="2"/>
      <c r="FKO172" s="2"/>
      <c r="FKP172" s="2"/>
      <c r="FKQ172" s="2"/>
      <c r="FKR172" s="2"/>
      <c r="FKS172" s="2"/>
      <c r="FKT172" s="2"/>
      <c r="FKU172" s="2"/>
      <c r="FKV172" s="2"/>
      <c r="FKW172" s="2"/>
      <c r="FKX172" s="2"/>
      <c r="FKY172" s="2"/>
      <c r="FKZ172" s="2"/>
      <c r="FLA172" s="2"/>
      <c r="FLB172" s="2"/>
      <c r="FLC172" s="2"/>
      <c r="FLD172" s="2"/>
      <c r="FLE172" s="2"/>
      <c r="FLF172" s="2"/>
      <c r="FLG172" s="2"/>
      <c r="FLH172" s="2"/>
      <c r="FLI172" s="2"/>
      <c r="FLJ172" s="2"/>
      <c r="FLK172" s="2"/>
      <c r="FLL172" s="2"/>
      <c r="FLM172" s="2"/>
      <c r="FLN172" s="2"/>
      <c r="FLO172" s="2"/>
      <c r="FLP172" s="2"/>
      <c r="FLQ172" s="2"/>
      <c r="FLR172" s="2"/>
      <c r="FLS172" s="2"/>
      <c r="FLT172" s="2"/>
      <c r="FLU172" s="2"/>
      <c r="FLV172" s="2"/>
      <c r="FLW172" s="2"/>
      <c r="FLX172" s="2"/>
      <c r="FLY172" s="2"/>
      <c r="FLZ172" s="2"/>
      <c r="FMA172" s="2"/>
      <c r="FMB172" s="2"/>
      <c r="FMC172" s="2"/>
      <c r="FMD172" s="2"/>
      <c r="FME172" s="2"/>
      <c r="FMF172" s="2"/>
      <c r="FMG172" s="2"/>
      <c r="FMH172" s="2"/>
      <c r="FMI172" s="2"/>
      <c r="FMJ172" s="2"/>
      <c r="FMK172" s="2"/>
      <c r="FML172" s="2"/>
      <c r="FMM172" s="2"/>
      <c r="FMN172" s="2"/>
      <c r="FMO172" s="2"/>
      <c r="FMP172" s="2"/>
      <c r="FMQ172" s="2"/>
      <c r="FMR172" s="2"/>
      <c r="FMS172" s="2"/>
      <c r="FMT172" s="2"/>
      <c r="FMU172" s="2"/>
      <c r="FMV172" s="2"/>
      <c r="FMW172" s="2"/>
      <c r="FMX172" s="2"/>
      <c r="FMY172" s="2"/>
      <c r="FMZ172" s="2"/>
      <c r="FNA172" s="2"/>
      <c r="FNB172" s="2"/>
      <c r="FNC172" s="2"/>
      <c r="FND172" s="2"/>
      <c r="FNE172" s="2"/>
      <c r="FNF172" s="2"/>
      <c r="FNG172" s="2"/>
      <c r="FNH172" s="2"/>
      <c r="FNI172" s="2"/>
      <c r="FNJ172" s="2"/>
      <c r="FNK172" s="2"/>
      <c r="FNL172" s="2"/>
      <c r="FNM172" s="2"/>
      <c r="FNN172" s="2"/>
      <c r="FNO172" s="2"/>
      <c r="FNP172" s="2"/>
      <c r="FNQ172" s="2"/>
      <c r="FNR172" s="2"/>
      <c r="FNS172" s="2"/>
      <c r="FNT172" s="2"/>
      <c r="FNU172" s="2"/>
      <c r="FNV172" s="2"/>
      <c r="FNW172" s="2"/>
      <c r="FNX172" s="2"/>
      <c r="FNY172" s="2"/>
      <c r="FNZ172" s="2"/>
      <c r="FOA172" s="2"/>
      <c r="FOB172" s="2"/>
      <c r="FOC172" s="2"/>
      <c r="FOD172" s="2"/>
      <c r="FOE172" s="2"/>
      <c r="FOF172" s="2"/>
      <c r="FOG172" s="2"/>
      <c r="FOH172" s="2"/>
      <c r="FOI172" s="2"/>
      <c r="FOJ172" s="2"/>
      <c r="FOK172" s="2"/>
      <c r="FOL172" s="2"/>
      <c r="FOM172" s="2"/>
      <c r="FON172" s="2"/>
      <c r="FOO172" s="2"/>
      <c r="FOP172" s="2"/>
      <c r="FOQ172" s="2"/>
      <c r="FOR172" s="2"/>
      <c r="FOS172" s="2"/>
      <c r="FOT172" s="2"/>
      <c r="FOU172" s="2"/>
      <c r="FOV172" s="2"/>
      <c r="FOW172" s="2"/>
      <c r="FOX172" s="2"/>
      <c r="FOY172" s="2"/>
      <c r="FOZ172" s="2"/>
      <c r="FPA172" s="2"/>
      <c r="FPB172" s="2"/>
      <c r="FPC172" s="2"/>
      <c r="FPD172" s="2"/>
      <c r="FPE172" s="2"/>
      <c r="FPF172" s="2"/>
      <c r="FPG172" s="2"/>
      <c r="FPH172" s="2"/>
      <c r="FPI172" s="2"/>
      <c r="FPJ172" s="2"/>
      <c r="FPK172" s="2"/>
      <c r="FPL172" s="2"/>
      <c r="FPM172" s="2"/>
      <c r="FPN172" s="2"/>
      <c r="FPO172" s="2"/>
      <c r="FPP172" s="2"/>
      <c r="FPQ172" s="2"/>
      <c r="FPR172" s="2"/>
      <c r="FPS172" s="2"/>
      <c r="FPT172" s="2"/>
      <c r="FPU172" s="2"/>
      <c r="FPV172" s="2"/>
      <c r="FPW172" s="2"/>
      <c r="FPX172" s="2"/>
      <c r="FPY172" s="2"/>
      <c r="FPZ172" s="2"/>
      <c r="FQA172" s="2"/>
      <c r="FQB172" s="2"/>
      <c r="FQC172" s="2"/>
      <c r="FQD172" s="2"/>
      <c r="FQE172" s="2"/>
      <c r="FQF172" s="2"/>
      <c r="FQG172" s="2"/>
      <c r="FQH172" s="2"/>
      <c r="FQI172" s="2"/>
      <c r="FQJ172" s="2"/>
      <c r="FQK172" s="2"/>
      <c r="FQL172" s="2"/>
      <c r="FQM172" s="2"/>
      <c r="FQN172" s="2"/>
      <c r="FQO172" s="2"/>
      <c r="FQP172" s="2"/>
      <c r="FQQ172" s="2"/>
      <c r="FQR172" s="2"/>
      <c r="FQS172" s="2"/>
      <c r="FQT172" s="2"/>
      <c r="FQU172" s="2"/>
      <c r="FQV172" s="2"/>
      <c r="FQW172" s="2"/>
      <c r="FQX172" s="2"/>
      <c r="FQY172" s="2"/>
      <c r="FQZ172" s="2"/>
      <c r="FRA172" s="2"/>
      <c r="FRB172" s="2"/>
      <c r="FRC172" s="2"/>
      <c r="FRD172" s="2"/>
      <c r="FRE172" s="2"/>
      <c r="FRF172" s="2"/>
      <c r="FRG172" s="2"/>
      <c r="FRH172" s="2"/>
      <c r="FRI172" s="2"/>
      <c r="FRJ172" s="2"/>
      <c r="FRK172" s="2"/>
      <c r="FRL172" s="2"/>
      <c r="FRM172" s="2"/>
      <c r="FRN172" s="2"/>
      <c r="FRO172" s="2"/>
      <c r="FRP172" s="2"/>
      <c r="FRQ172" s="2"/>
      <c r="FRR172" s="2"/>
      <c r="FRS172" s="2"/>
      <c r="FRT172" s="2"/>
      <c r="FRU172" s="2"/>
      <c r="FRV172" s="2"/>
      <c r="FRW172" s="2"/>
      <c r="FRX172" s="2"/>
      <c r="FRY172" s="2"/>
      <c r="FRZ172" s="2"/>
      <c r="FSA172" s="2"/>
      <c r="FSB172" s="2"/>
      <c r="FSC172" s="2"/>
      <c r="FSD172" s="2"/>
      <c r="FSE172" s="2"/>
      <c r="FSF172" s="2"/>
      <c r="FSG172" s="2"/>
      <c r="FSH172" s="2"/>
      <c r="FSI172" s="2"/>
      <c r="FSJ172" s="2"/>
      <c r="FSK172" s="2"/>
      <c r="FSL172" s="2"/>
      <c r="FSM172" s="2"/>
      <c r="FSN172" s="2"/>
      <c r="FSO172" s="2"/>
      <c r="FSP172" s="2"/>
      <c r="FSQ172" s="2"/>
      <c r="FSR172" s="2"/>
      <c r="FSS172" s="2"/>
      <c r="FST172" s="2"/>
      <c r="FSU172" s="2"/>
      <c r="FSV172" s="2"/>
      <c r="FSW172" s="2"/>
      <c r="FSX172" s="2"/>
      <c r="FSY172" s="2"/>
      <c r="FSZ172" s="2"/>
      <c r="FTA172" s="2"/>
      <c r="FTB172" s="2"/>
      <c r="FTC172" s="2"/>
      <c r="FTD172" s="2"/>
      <c r="FTE172" s="2"/>
      <c r="FTF172" s="2"/>
      <c r="FTG172" s="2"/>
      <c r="FTH172" s="2"/>
      <c r="FTI172" s="2"/>
      <c r="FTJ172" s="2"/>
      <c r="FTK172" s="2"/>
      <c r="FTL172" s="2"/>
      <c r="FTM172" s="2"/>
      <c r="FTN172" s="2"/>
      <c r="FTO172" s="2"/>
      <c r="FTP172" s="2"/>
      <c r="FTQ172" s="2"/>
      <c r="FTR172" s="2"/>
      <c r="FTS172" s="2"/>
      <c r="FTT172" s="2"/>
      <c r="FTU172" s="2"/>
      <c r="FTV172" s="2"/>
      <c r="FTW172" s="2"/>
      <c r="FTX172" s="2"/>
      <c r="FTY172" s="2"/>
      <c r="FTZ172" s="2"/>
      <c r="FUA172" s="2"/>
      <c r="FUB172" s="2"/>
      <c r="FUC172" s="2"/>
      <c r="FUD172" s="2"/>
      <c r="FUE172" s="2"/>
      <c r="FUF172" s="2"/>
      <c r="FUG172" s="2"/>
      <c r="FUH172" s="2"/>
      <c r="FUI172" s="2"/>
      <c r="FUJ172" s="2"/>
      <c r="FUK172" s="2"/>
      <c r="FUL172" s="2"/>
      <c r="FUM172" s="2"/>
      <c r="FUN172" s="2"/>
      <c r="FUO172" s="2"/>
      <c r="FUP172" s="2"/>
      <c r="FUQ172" s="2"/>
      <c r="FUR172" s="2"/>
      <c r="FUS172" s="2"/>
      <c r="FUT172" s="2"/>
      <c r="FUU172" s="2"/>
      <c r="FUV172" s="2"/>
      <c r="FUW172" s="2"/>
      <c r="FUX172" s="2"/>
      <c r="FUY172" s="2"/>
      <c r="FUZ172" s="2"/>
      <c r="FVA172" s="2"/>
      <c r="FVB172" s="2"/>
      <c r="FVC172" s="2"/>
      <c r="FVD172" s="2"/>
      <c r="FVE172" s="2"/>
      <c r="FVF172" s="2"/>
      <c r="FVG172" s="2"/>
      <c r="FVH172" s="2"/>
      <c r="FVI172" s="2"/>
      <c r="FVJ172" s="2"/>
      <c r="FVK172" s="2"/>
      <c r="FVL172" s="2"/>
      <c r="FVM172" s="2"/>
      <c r="FVN172" s="2"/>
      <c r="FVO172" s="2"/>
      <c r="FVP172" s="2"/>
      <c r="FVQ172" s="2"/>
      <c r="FVR172" s="2"/>
      <c r="FVS172" s="2"/>
      <c r="FVT172" s="2"/>
      <c r="FVU172" s="2"/>
      <c r="FVV172" s="2"/>
      <c r="FVW172" s="2"/>
      <c r="FVX172" s="2"/>
      <c r="FVY172" s="2"/>
      <c r="FVZ172" s="2"/>
      <c r="FWA172" s="2"/>
      <c r="FWB172" s="2"/>
      <c r="FWC172" s="2"/>
      <c r="FWD172" s="2"/>
      <c r="FWE172" s="2"/>
      <c r="FWF172" s="2"/>
      <c r="FWG172" s="2"/>
      <c r="FWH172" s="2"/>
      <c r="FWI172" s="2"/>
      <c r="FWJ172" s="2"/>
      <c r="FWK172" s="2"/>
      <c r="FWL172" s="2"/>
      <c r="FWM172" s="2"/>
      <c r="FWN172" s="2"/>
      <c r="FWO172" s="2"/>
      <c r="FWP172" s="2"/>
      <c r="FWQ172" s="2"/>
      <c r="FWR172" s="2"/>
      <c r="FWS172" s="2"/>
      <c r="FWT172" s="2"/>
      <c r="FWU172" s="2"/>
      <c r="FWV172" s="2"/>
      <c r="FWW172" s="2"/>
      <c r="FWX172" s="2"/>
      <c r="FWY172" s="2"/>
      <c r="FWZ172" s="2"/>
      <c r="FXA172" s="2"/>
      <c r="FXB172" s="2"/>
      <c r="FXC172" s="2"/>
      <c r="FXD172" s="2"/>
      <c r="FXE172" s="2"/>
      <c r="FXF172" s="2"/>
      <c r="FXG172" s="2"/>
      <c r="FXH172" s="2"/>
      <c r="FXI172" s="2"/>
      <c r="FXJ172" s="2"/>
      <c r="FXK172" s="2"/>
      <c r="FXL172" s="2"/>
      <c r="FXM172" s="2"/>
      <c r="FXN172" s="2"/>
      <c r="FXO172" s="2"/>
      <c r="FXP172" s="2"/>
      <c r="FXQ172" s="2"/>
      <c r="FXR172" s="2"/>
      <c r="FXS172" s="2"/>
      <c r="FXT172" s="2"/>
      <c r="FXU172" s="2"/>
      <c r="FXV172" s="2"/>
      <c r="FXW172" s="2"/>
      <c r="FXX172" s="2"/>
      <c r="FXY172" s="2"/>
      <c r="FXZ172" s="2"/>
      <c r="FYA172" s="2"/>
      <c r="FYB172" s="2"/>
      <c r="FYC172" s="2"/>
      <c r="FYD172" s="2"/>
      <c r="FYE172" s="2"/>
      <c r="FYF172" s="2"/>
      <c r="FYG172" s="2"/>
      <c r="FYH172" s="2"/>
      <c r="FYI172" s="2"/>
      <c r="FYJ172" s="2"/>
      <c r="FYK172" s="2"/>
      <c r="FYL172" s="2"/>
      <c r="FYM172" s="2"/>
      <c r="FYN172" s="2"/>
      <c r="FYO172" s="2"/>
      <c r="FYP172" s="2"/>
      <c r="FYQ172" s="2"/>
      <c r="FYR172" s="2"/>
      <c r="FYS172" s="2"/>
      <c r="FYT172" s="2"/>
      <c r="FYU172" s="2"/>
      <c r="FYV172" s="2"/>
      <c r="FYW172" s="2"/>
      <c r="FYX172" s="2"/>
      <c r="FYY172" s="2"/>
      <c r="FYZ172" s="2"/>
      <c r="FZA172" s="2"/>
      <c r="FZB172" s="2"/>
      <c r="FZC172" s="2"/>
      <c r="FZD172" s="2"/>
      <c r="FZE172" s="2"/>
      <c r="FZF172" s="2"/>
      <c r="FZG172" s="2"/>
      <c r="FZH172" s="2"/>
      <c r="FZI172" s="2"/>
      <c r="FZJ172" s="2"/>
      <c r="FZK172" s="2"/>
      <c r="FZL172" s="2"/>
      <c r="FZM172" s="2"/>
      <c r="FZN172" s="2"/>
      <c r="FZO172" s="2"/>
      <c r="FZP172" s="2"/>
      <c r="FZQ172" s="2"/>
      <c r="FZR172" s="2"/>
      <c r="FZS172" s="2"/>
      <c r="FZT172" s="2"/>
      <c r="FZU172" s="2"/>
      <c r="FZV172" s="2"/>
      <c r="FZW172" s="2"/>
      <c r="FZX172" s="2"/>
      <c r="FZY172" s="2"/>
      <c r="FZZ172" s="2"/>
      <c r="GAA172" s="2"/>
      <c r="GAB172" s="2"/>
      <c r="GAC172" s="2"/>
      <c r="GAD172" s="2"/>
      <c r="GAE172" s="2"/>
      <c r="GAF172" s="2"/>
      <c r="GAG172" s="2"/>
      <c r="GAH172" s="2"/>
      <c r="GAI172" s="2"/>
      <c r="GAJ172" s="2"/>
      <c r="GAK172" s="2"/>
      <c r="GAL172" s="2"/>
      <c r="GAM172" s="2"/>
      <c r="GAN172" s="2"/>
      <c r="GAO172" s="2"/>
      <c r="GAP172" s="2"/>
      <c r="GAQ172" s="2"/>
      <c r="GAR172" s="2"/>
      <c r="GAS172" s="2"/>
      <c r="GAT172" s="2"/>
      <c r="GAU172" s="2"/>
      <c r="GAV172" s="2"/>
      <c r="GAW172" s="2"/>
      <c r="GAX172" s="2"/>
      <c r="GAY172" s="2"/>
      <c r="GAZ172" s="2"/>
      <c r="GBA172" s="2"/>
      <c r="GBB172" s="2"/>
      <c r="GBC172" s="2"/>
      <c r="GBD172" s="2"/>
      <c r="GBE172" s="2"/>
      <c r="GBF172" s="2"/>
      <c r="GBG172" s="2"/>
      <c r="GBH172" s="2"/>
      <c r="GBI172" s="2"/>
      <c r="GBJ172" s="2"/>
      <c r="GBK172" s="2"/>
      <c r="GBL172" s="2"/>
      <c r="GBM172" s="2"/>
      <c r="GBN172" s="2"/>
      <c r="GBO172" s="2"/>
      <c r="GBP172" s="2"/>
      <c r="GBQ172" s="2"/>
      <c r="GBR172" s="2"/>
      <c r="GBS172" s="2"/>
      <c r="GBT172" s="2"/>
      <c r="GBU172" s="2"/>
      <c r="GBV172" s="2"/>
      <c r="GBW172" s="2"/>
      <c r="GBX172" s="2"/>
      <c r="GBY172" s="2"/>
      <c r="GBZ172" s="2"/>
      <c r="GCA172" s="2"/>
      <c r="GCB172" s="2"/>
      <c r="GCC172" s="2"/>
      <c r="GCD172" s="2"/>
      <c r="GCE172" s="2"/>
      <c r="GCF172" s="2"/>
      <c r="GCG172" s="2"/>
      <c r="GCH172" s="2"/>
      <c r="GCI172" s="2"/>
      <c r="GCJ172" s="2"/>
      <c r="GCK172" s="2"/>
      <c r="GCL172" s="2"/>
      <c r="GCM172" s="2"/>
      <c r="GCN172" s="2"/>
      <c r="GCO172" s="2"/>
      <c r="GCP172" s="2"/>
      <c r="GCQ172" s="2"/>
      <c r="GCR172" s="2"/>
      <c r="GCS172" s="2"/>
      <c r="GCT172" s="2"/>
      <c r="GCU172" s="2"/>
      <c r="GCV172" s="2"/>
      <c r="GCW172" s="2"/>
      <c r="GCX172" s="2"/>
      <c r="GCY172" s="2"/>
      <c r="GCZ172" s="2"/>
      <c r="GDA172" s="2"/>
      <c r="GDB172" s="2"/>
      <c r="GDC172" s="2"/>
      <c r="GDD172" s="2"/>
      <c r="GDE172" s="2"/>
      <c r="GDF172" s="2"/>
      <c r="GDG172" s="2"/>
      <c r="GDH172" s="2"/>
      <c r="GDI172" s="2"/>
      <c r="GDJ172" s="2"/>
      <c r="GDK172" s="2"/>
      <c r="GDL172" s="2"/>
      <c r="GDM172" s="2"/>
      <c r="GDN172" s="2"/>
      <c r="GDO172" s="2"/>
      <c r="GDP172" s="2"/>
      <c r="GDQ172" s="2"/>
      <c r="GDR172" s="2"/>
      <c r="GDS172" s="2"/>
      <c r="GDT172" s="2"/>
      <c r="GDU172" s="2"/>
      <c r="GDV172" s="2"/>
      <c r="GDW172" s="2"/>
      <c r="GDX172" s="2"/>
      <c r="GDY172" s="2"/>
      <c r="GDZ172" s="2"/>
      <c r="GEA172" s="2"/>
      <c r="GEB172" s="2"/>
      <c r="GEC172" s="2"/>
      <c r="GED172" s="2"/>
      <c r="GEE172" s="2"/>
      <c r="GEF172" s="2"/>
      <c r="GEG172" s="2"/>
      <c r="GEH172" s="2"/>
      <c r="GEI172" s="2"/>
      <c r="GEJ172" s="2"/>
      <c r="GEK172" s="2"/>
      <c r="GEL172" s="2"/>
      <c r="GEM172" s="2"/>
      <c r="GEN172" s="2"/>
      <c r="GEO172" s="2"/>
      <c r="GEP172" s="2"/>
      <c r="GEQ172" s="2"/>
      <c r="GER172" s="2"/>
      <c r="GES172" s="2"/>
      <c r="GET172" s="2"/>
      <c r="GEU172" s="2"/>
      <c r="GEV172" s="2"/>
      <c r="GEW172" s="2"/>
      <c r="GEX172" s="2"/>
      <c r="GEY172" s="2"/>
      <c r="GEZ172" s="2"/>
      <c r="GFA172" s="2"/>
      <c r="GFB172" s="2"/>
      <c r="GFC172" s="2"/>
      <c r="GFD172" s="2"/>
      <c r="GFE172" s="2"/>
      <c r="GFF172" s="2"/>
      <c r="GFG172" s="2"/>
      <c r="GFH172" s="2"/>
      <c r="GFI172" s="2"/>
      <c r="GFJ172" s="2"/>
      <c r="GFK172" s="2"/>
      <c r="GFL172" s="2"/>
      <c r="GFM172" s="2"/>
      <c r="GFN172" s="2"/>
      <c r="GFO172" s="2"/>
      <c r="GFP172" s="2"/>
      <c r="GFQ172" s="2"/>
      <c r="GFR172" s="2"/>
      <c r="GFS172" s="2"/>
      <c r="GFT172" s="2"/>
      <c r="GFU172" s="2"/>
      <c r="GFV172" s="2"/>
      <c r="GFW172" s="2"/>
      <c r="GFX172" s="2"/>
      <c r="GFY172" s="2"/>
      <c r="GFZ172" s="2"/>
      <c r="GGA172" s="2"/>
      <c r="GGB172" s="2"/>
      <c r="GGC172" s="2"/>
      <c r="GGD172" s="2"/>
      <c r="GGE172" s="2"/>
      <c r="GGF172" s="2"/>
      <c r="GGG172" s="2"/>
      <c r="GGH172" s="2"/>
      <c r="GGI172" s="2"/>
      <c r="GGJ172" s="2"/>
      <c r="GGK172" s="2"/>
      <c r="GGL172" s="2"/>
      <c r="GGM172" s="2"/>
      <c r="GGN172" s="2"/>
      <c r="GGO172" s="2"/>
      <c r="GGP172" s="2"/>
      <c r="GGQ172" s="2"/>
      <c r="GGR172" s="2"/>
      <c r="GGS172" s="2"/>
      <c r="GGT172" s="2"/>
      <c r="GGU172" s="2"/>
      <c r="GGV172" s="2"/>
      <c r="GGW172" s="2"/>
      <c r="GGX172" s="2"/>
      <c r="GGY172" s="2"/>
      <c r="GGZ172" s="2"/>
      <c r="GHA172" s="2"/>
      <c r="GHB172" s="2"/>
      <c r="GHC172" s="2"/>
      <c r="GHD172" s="2"/>
      <c r="GHE172" s="2"/>
      <c r="GHF172" s="2"/>
      <c r="GHG172" s="2"/>
      <c r="GHH172" s="2"/>
      <c r="GHI172" s="2"/>
      <c r="GHJ172" s="2"/>
      <c r="GHK172" s="2"/>
      <c r="GHL172" s="2"/>
      <c r="GHM172" s="2"/>
      <c r="GHN172" s="2"/>
      <c r="GHO172" s="2"/>
      <c r="GHP172" s="2"/>
      <c r="GHQ172" s="2"/>
      <c r="GHR172" s="2"/>
      <c r="GHS172" s="2"/>
      <c r="GHT172" s="2"/>
      <c r="GHU172" s="2"/>
      <c r="GHV172" s="2"/>
      <c r="GHW172" s="2"/>
      <c r="GHX172" s="2"/>
      <c r="GHY172" s="2"/>
      <c r="GHZ172" s="2"/>
      <c r="GIA172" s="2"/>
      <c r="GIB172" s="2"/>
      <c r="GIC172" s="2"/>
      <c r="GID172" s="2"/>
      <c r="GIE172" s="2"/>
      <c r="GIF172" s="2"/>
      <c r="GIG172" s="2"/>
      <c r="GIH172" s="2"/>
      <c r="GII172" s="2"/>
      <c r="GIJ172" s="2"/>
      <c r="GIK172" s="2"/>
      <c r="GIL172" s="2"/>
      <c r="GIM172" s="2"/>
      <c r="GIN172" s="2"/>
      <c r="GIO172" s="2"/>
      <c r="GIP172" s="2"/>
      <c r="GIQ172" s="2"/>
      <c r="GIR172" s="2"/>
      <c r="GIS172" s="2"/>
      <c r="GIT172" s="2"/>
      <c r="GIU172" s="2"/>
      <c r="GIV172" s="2"/>
      <c r="GIW172" s="2"/>
      <c r="GIX172" s="2"/>
      <c r="GIY172" s="2"/>
      <c r="GIZ172" s="2"/>
      <c r="GJA172" s="2"/>
      <c r="GJB172" s="2"/>
      <c r="GJC172" s="2"/>
      <c r="GJD172" s="2"/>
      <c r="GJE172" s="2"/>
      <c r="GJF172" s="2"/>
      <c r="GJG172" s="2"/>
      <c r="GJH172" s="2"/>
      <c r="GJI172" s="2"/>
      <c r="GJJ172" s="2"/>
      <c r="GJK172" s="2"/>
      <c r="GJL172" s="2"/>
      <c r="GJM172" s="2"/>
      <c r="GJN172" s="2"/>
      <c r="GJO172" s="2"/>
      <c r="GJP172" s="2"/>
      <c r="GJQ172" s="2"/>
      <c r="GJR172" s="2"/>
      <c r="GJS172" s="2"/>
      <c r="GJT172" s="2"/>
      <c r="GJU172" s="2"/>
      <c r="GJV172" s="2"/>
      <c r="GJW172" s="2"/>
      <c r="GJX172" s="2"/>
      <c r="GJY172" s="2"/>
      <c r="GJZ172" s="2"/>
      <c r="GKA172" s="2"/>
      <c r="GKB172" s="2"/>
      <c r="GKC172" s="2"/>
      <c r="GKD172" s="2"/>
      <c r="GKE172" s="2"/>
      <c r="GKF172" s="2"/>
      <c r="GKG172" s="2"/>
      <c r="GKH172" s="2"/>
      <c r="GKI172" s="2"/>
      <c r="GKJ172" s="2"/>
      <c r="GKK172" s="2"/>
      <c r="GKL172" s="2"/>
      <c r="GKM172" s="2"/>
      <c r="GKN172" s="2"/>
      <c r="GKO172" s="2"/>
      <c r="GKP172" s="2"/>
      <c r="GKQ172" s="2"/>
      <c r="GKR172" s="2"/>
      <c r="GKS172" s="2"/>
      <c r="GKT172" s="2"/>
      <c r="GKU172" s="2"/>
      <c r="GKV172" s="2"/>
      <c r="GKW172" s="2"/>
      <c r="GKX172" s="2"/>
      <c r="GKY172" s="2"/>
      <c r="GKZ172" s="2"/>
      <c r="GLA172" s="2"/>
      <c r="GLB172" s="2"/>
      <c r="GLC172" s="2"/>
      <c r="GLD172" s="2"/>
      <c r="GLE172" s="2"/>
      <c r="GLF172" s="2"/>
      <c r="GLG172" s="2"/>
      <c r="GLH172" s="2"/>
      <c r="GLI172" s="2"/>
      <c r="GLJ172" s="2"/>
      <c r="GLK172" s="2"/>
      <c r="GLL172" s="2"/>
      <c r="GLM172" s="2"/>
      <c r="GLN172" s="2"/>
      <c r="GLO172" s="2"/>
      <c r="GLP172" s="2"/>
      <c r="GLQ172" s="2"/>
      <c r="GLR172" s="2"/>
      <c r="GLS172" s="2"/>
      <c r="GLT172" s="2"/>
      <c r="GLU172" s="2"/>
      <c r="GLV172" s="2"/>
      <c r="GLW172" s="2"/>
      <c r="GLX172" s="2"/>
      <c r="GLY172" s="2"/>
      <c r="GLZ172" s="2"/>
      <c r="GMA172" s="2"/>
      <c r="GMB172" s="2"/>
      <c r="GMC172" s="2"/>
      <c r="GMD172" s="2"/>
      <c r="GME172" s="2"/>
      <c r="GMF172" s="2"/>
      <c r="GMG172" s="2"/>
      <c r="GMH172" s="2"/>
      <c r="GMI172" s="2"/>
      <c r="GMJ172" s="2"/>
      <c r="GMK172" s="2"/>
      <c r="GML172" s="2"/>
      <c r="GMM172" s="2"/>
      <c r="GMN172" s="2"/>
      <c r="GMO172" s="2"/>
      <c r="GMP172" s="2"/>
      <c r="GMQ172" s="2"/>
      <c r="GMR172" s="2"/>
      <c r="GMS172" s="2"/>
      <c r="GMT172" s="2"/>
      <c r="GMU172" s="2"/>
      <c r="GMV172" s="2"/>
      <c r="GMW172" s="2"/>
      <c r="GMX172" s="2"/>
      <c r="GMY172" s="2"/>
      <c r="GMZ172" s="2"/>
      <c r="GNA172" s="2"/>
      <c r="GNB172" s="2"/>
      <c r="GNC172" s="2"/>
      <c r="GND172" s="2"/>
      <c r="GNE172" s="2"/>
      <c r="GNF172" s="2"/>
      <c r="GNG172" s="2"/>
      <c r="GNH172" s="2"/>
      <c r="GNI172" s="2"/>
      <c r="GNJ172" s="2"/>
      <c r="GNK172" s="2"/>
      <c r="GNL172" s="2"/>
      <c r="GNM172" s="2"/>
      <c r="GNN172" s="2"/>
      <c r="GNO172" s="2"/>
      <c r="GNP172" s="2"/>
      <c r="GNQ172" s="2"/>
      <c r="GNR172" s="2"/>
      <c r="GNS172" s="2"/>
      <c r="GNT172" s="2"/>
      <c r="GNU172" s="2"/>
      <c r="GNV172" s="2"/>
      <c r="GNW172" s="2"/>
      <c r="GNX172" s="2"/>
      <c r="GNY172" s="2"/>
      <c r="GNZ172" s="2"/>
      <c r="GOA172" s="2"/>
      <c r="GOB172" s="2"/>
      <c r="GOC172" s="2"/>
      <c r="GOD172" s="2"/>
      <c r="GOE172" s="2"/>
      <c r="GOF172" s="2"/>
      <c r="GOG172" s="2"/>
      <c r="GOH172" s="2"/>
      <c r="GOI172" s="2"/>
      <c r="GOJ172" s="2"/>
      <c r="GOK172" s="2"/>
      <c r="GOL172" s="2"/>
      <c r="GOM172" s="2"/>
      <c r="GON172" s="2"/>
      <c r="GOO172" s="2"/>
      <c r="GOP172" s="2"/>
      <c r="GOQ172" s="2"/>
      <c r="GOR172" s="2"/>
      <c r="GOS172" s="2"/>
      <c r="GOT172" s="2"/>
      <c r="GOU172" s="2"/>
      <c r="GOV172" s="2"/>
      <c r="GOW172" s="2"/>
      <c r="GOX172" s="2"/>
      <c r="GOY172" s="2"/>
      <c r="GOZ172" s="2"/>
      <c r="GPA172" s="2"/>
      <c r="GPB172" s="2"/>
      <c r="GPC172" s="2"/>
      <c r="GPD172" s="2"/>
      <c r="GPE172" s="2"/>
      <c r="GPF172" s="2"/>
      <c r="GPG172" s="2"/>
      <c r="GPH172" s="2"/>
      <c r="GPI172" s="2"/>
      <c r="GPJ172" s="2"/>
      <c r="GPK172" s="2"/>
      <c r="GPL172" s="2"/>
      <c r="GPM172" s="2"/>
      <c r="GPN172" s="2"/>
      <c r="GPO172" s="2"/>
      <c r="GPP172" s="2"/>
      <c r="GPQ172" s="2"/>
      <c r="GPR172" s="2"/>
      <c r="GPS172" s="2"/>
      <c r="GPT172" s="2"/>
      <c r="GPU172" s="2"/>
      <c r="GPV172" s="2"/>
      <c r="GPW172" s="2"/>
      <c r="GPX172" s="2"/>
      <c r="GPY172" s="2"/>
      <c r="GPZ172" s="2"/>
      <c r="GQA172" s="2"/>
      <c r="GQB172" s="2"/>
      <c r="GQC172" s="2"/>
      <c r="GQD172" s="2"/>
      <c r="GQE172" s="2"/>
      <c r="GQF172" s="2"/>
      <c r="GQG172" s="2"/>
      <c r="GQH172" s="2"/>
      <c r="GQI172" s="2"/>
      <c r="GQJ172" s="2"/>
      <c r="GQK172" s="2"/>
      <c r="GQL172" s="2"/>
      <c r="GQM172" s="2"/>
      <c r="GQN172" s="2"/>
      <c r="GQO172" s="2"/>
      <c r="GQP172" s="2"/>
      <c r="GQQ172" s="2"/>
      <c r="GQR172" s="2"/>
      <c r="GQS172" s="2"/>
      <c r="GQT172" s="2"/>
      <c r="GQU172" s="2"/>
      <c r="GQV172" s="2"/>
      <c r="GQW172" s="2"/>
      <c r="GQX172" s="2"/>
      <c r="GQY172" s="2"/>
      <c r="GQZ172" s="2"/>
      <c r="GRA172" s="2"/>
      <c r="GRB172" s="2"/>
      <c r="GRC172" s="2"/>
      <c r="GRD172" s="2"/>
      <c r="GRE172" s="2"/>
      <c r="GRF172" s="2"/>
      <c r="GRG172" s="2"/>
      <c r="GRH172" s="2"/>
      <c r="GRI172" s="2"/>
      <c r="GRJ172" s="2"/>
      <c r="GRK172" s="2"/>
      <c r="GRL172" s="2"/>
      <c r="GRM172" s="2"/>
      <c r="GRN172" s="2"/>
      <c r="GRO172" s="2"/>
      <c r="GRP172" s="2"/>
      <c r="GRQ172" s="2"/>
      <c r="GRR172" s="2"/>
      <c r="GRS172" s="2"/>
      <c r="GRT172" s="2"/>
      <c r="GRU172" s="2"/>
      <c r="GRV172" s="2"/>
      <c r="GRW172" s="2"/>
      <c r="GRX172" s="2"/>
      <c r="GRY172" s="2"/>
      <c r="GRZ172" s="2"/>
      <c r="GSA172" s="2"/>
      <c r="GSB172" s="2"/>
      <c r="GSC172" s="2"/>
      <c r="GSD172" s="2"/>
      <c r="GSE172" s="2"/>
      <c r="GSF172" s="2"/>
      <c r="GSG172" s="2"/>
      <c r="GSH172" s="2"/>
      <c r="GSI172" s="2"/>
      <c r="GSJ172" s="2"/>
      <c r="GSK172" s="2"/>
      <c r="GSL172" s="2"/>
      <c r="GSM172" s="2"/>
      <c r="GSN172" s="2"/>
      <c r="GSO172" s="2"/>
      <c r="GSP172" s="2"/>
      <c r="GSQ172" s="2"/>
      <c r="GSR172" s="2"/>
      <c r="GSS172" s="2"/>
      <c r="GST172" s="2"/>
      <c r="GSU172" s="2"/>
      <c r="GSV172" s="2"/>
      <c r="GSW172" s="2"/>
      <c r="GSX172" s="2"/>
      <c r="GSY172" s="2"/>
      <c r="GSZ172" s="2"/>
      <c r="GTA172" s="2"/>
      <c r="GTB172" s="2"/>
      <c r="GTC172" s="2"/>
      <c r="GTD172" s="2"/>
      <c r="GTE172" s="2"/>
      <c r="GTF172" s="2"/>
      <c r="GTG172" s="2"/>
      <c r="GTH172" s="2"/>
      <c r="GTI172" s="2"/>
      <c r="GTJ172" s="2"/>
      <c r="GTK172" s="2"/>
      <c r="GTL172" s="2"/>
      <c r="GTM172" s="2"/>
      <c r="GTN172" s="2"/>
      <c r="GTO172" s="2"/>
      <c r="GTP172" s="2"/>
      <c r="GTQ172" s="2"/>
      <c r="GTR172" s="2"/>
      <c r="GTS172" s="2"/>
      <c r="GTT172" s="2"/>
      <c r="GTU172" s="2"/>
      <c r="GTV172" s="2"/>
      <c r="GTW172" s="2"/>
      <c r="GTX172" s="2"/>
      <c r="GTY172" s="2"/>
      <c r="GTZ172" s="2"/>
      <c r="GUA172" s="2"/>
      <c r="GUB172" s="2"/>
      <c r="GUC172" s="2"/>
      <c r="GUD172" s="2"/>
      <c r="GUE172" s="2"/>
      <c r="GUF172" s="2"/>
      <c r="GUG172" s="2"/>
      <c r="GUH172" s="2"/>
      <c r="GUI172" s="2"/>
      <c r="GUJ172" s="2"/>
      <c r="GUK172" s="2"/>
      <c r="GUL172" s="2"/>
      <c r="GUM172" s="2"/>
      <c r="GUN172" s="2"/>
      <c r="GUO172" s="2"/>
      <c r="GUP172" s="2"/>
      <c r="GUQ172" s="2"/>
      <c r="GUR172" s="2"/>
      <c r="GUS172" s="2"/>
      <c r="GUT172" s="2"/>
      <c r="GUU172" s="2"/>
      <c r="GUV172" s="2"/>
      <c r="GUW172" s="2"/>
      <c r="GUX172" s="2"/>
      <c r="GUY172" s="2"/>
      <c r="GUZ172" s="2"/>
      <c r="GVA172" s="2"/>
      <c r="GVB172" s="2"/>
      <c r="GVC172" s="2"/>
      <c r="GVD172" s="2"/>
      <c r="GVE172" s="2"/>
      <c r="GVF172" s="2"/>
      <c r="GVG172" s="2"/>
      <c r="GVH172" s="2"/>
      <c r="GVI172" s="2"/>
      <c r="GVJ172" s="2"/>
      <c r="GVK172" s="2"/>
      <c r="GVL172" s="2"/>
      <c r="GVM172" s="2"/>
      <c r="GVN172" s="2"/>
      <c r="GVO172" s="2"/>
      <c r="GVP172" s="2"/>
      <c r="GVQ172" s="2"/>
      <c r="GVR172" s="2"/>
      <c r="GVS172" s="2"/>
      <c r="GVT172" s="2"/>
      <c r="GVU172" s="2"/>
      <c r="GVV172" s="2"/>
      <c r="GVW172" s="2"/>
      <c r="GVX172" s="2"/>
      <c r="GVY172" s="2"/>
      <c r="GVZ172" s="2"/>
      <c r="GWA172" s="2"/>
      <c r="GWB172" s="2"/>
      <c r="GWC172" s="2"/>
      <c r="GWD172" s="2"/>
      <c r="GWE172" s="2"/>
      <c r="GWF172" s="2"/>
      <c r="GWG172" s="2"/>
      <c r="GWH172" s="2"/>
      <c r="GWI172" s="2"/>
      <c r="GWJ172" s="2"/>
      <c r="GWK172" s="2"/>
      <c r="GWL172" s="2"/>
      <c r="GWM172" s="2"/>
      <c r="GWN172" s="2"/>
      <c r="GWO172" s="2"/>
      <c r="GWP172" s="2"/>
      <c r="GWQ172" s="2"/>
      <c r="GWR172" s="2"/>
      <c r="GWS172" s="2"/>
      <c r="GWT172" s="2"/>
      <c r="GWU172" s="2"/>
      <c r="GWV172" s="2"/>
      <c r="GWW172" s="2"/>
      <c r="GWX172" s="2"/>
      <c r="GWY172" s="2"/>
      <c r="GWZ172" s="2"/>
      <c r="GXA172" s="2"/>
      <c r="GXB172" s="2"/>
      <c r="GXC172" s="2"/>
      <c r="GXD172" s="2"/>
      <c r="GXE172" s="2"/>
      <c r="GXF172" s="2"/>
      <c r="GXG172" s="2"/>
      <c r="GXH172" s="2"/>
      <c r="GXI172" s="2"/>
      <c r="GXJ172" s="2"/>
      <c r="GXK172" s="2"/>
      <c r="GXL172" s="2"/>
      <c r="GXM172" s="2"/>
      <c r="GXN172" s="2"/>
      <c r="GXO172" s="2"/>
      <c r="GXP172" s="2"/>
      <c r="GXQ172" s="2"/>
      <c r="GXR172" s="2"/>
      <c r="GXS172" s="2"/>
      <c r="GXT172" s="2"/>
      <c r="GXU172" s="2"/>
      <c r="GXV172" s="2"/>
      <c r="GXW172" s="2"/>
      <c r="GXX172" s="2"/>
      <c r="GXY172" s="2"/>
      <c r="GXZ172" s="2"/>
      <c r="GYA172" s="2"/>
      <c r="GYB172" s="2"/>
      <c r="GYC172" s="2"/>
      <c r="GYD172" s="2"/>
      <c r="GYE172" s="2"/>
      <c r="GYF172" s="2"/>
      <c r="GYG172" s="2"/>
      <c r="GYH172" s="2"/>
      <c r="GYI172" s="2"/>
      <c r="GYJ172" s="2"/>
      <c r="GYK172" s="2"/>
      <c r="GYL172" s="2"/>
      <c r="GYM172" s="2"/>
      <c r="GYN172" s="2"/>
      <c r="GYO172" s="2"/>
      <c r="GYP172" s="2"/>
      <c r="GYQ172" s="2"/>
      <c r="GYR172" s="2"/>
      <c r="GYS172" s="2"/>
      <c r="GYT172" s="2"/>
      <c r="GYU172" s="2"/>
      <c r="GYV172" s="2"/>
      <c r="GYW172" s="2"/>
      <c r="GYX172" s="2"/>
      <c r="GYY172" s="2"/>
      <c r="GYZ172" s="2"/>
      <c r="GZA172" s="2"/>
      <c r="GZB172" s="2"/>
      <c r="GZC172" s="2"/>
      <c r="GZD172" s="2"/>
      <c r="GZE172" s="2"/>
      <c r="GZF172" s="2"/>
      <c r="GZG172" s="2"/>
      <c r="GZH172" s="2"/>
      <c r="GZI172" s="2"/>
      <c r="GZJ172" s="2"/>
      <c r="GZK172" s="2"/>
      <c r="GZL172" s="2"/>
      <c r="GZM172" s="2"/>
      <c r="GZN172" s="2"/>
      <c r="GZO172" s="2"/>
      <c r="GZP172" s="2"/>
      <c r="GZQ172" s="2"/>
      <c r="GZR172" s="2"/>
      <c r="GZS172" s="2"/>
      <c r="GZT172" s="2"/>
      <c r="GZU172" s="2"/>
      <c r="GZV172" s="2"/>
      <c r="GZW172" s="2"/>
      <c r="GZX172" s="2"/>
      <c r="GZY172" s="2"/>
      <c r="GZZ172" s="2"/>
      <c r="HAA172" s="2"/>
      <c r="HAB172" s="2"/>
      <c r="HAC172" s="2"/>
      <c r="HAD172" s="2"/>
      <c r="HAE172" s="2"/>
      <c r="HAF172" s="2"/>
      <c r="HAG172" s="2"/>
      <c r="HAH172" s="2"/>
      <c r="HAI172" s="2"/>
      <c r="HAJ172" s="2"/>
      <c r="HAK172" s="2"/>
      <c r="HAL172" s="2"/>
      <c r="HAM172" s="2"/>
      <c r="HAN172" s="2"/>
      <c r="HAO172" s="2"/>
      <c r="HAP172" s="2"/>
      <c r="HAQ172" s="2"/>
      <c r="HAR172" s="2"/>
      <c r="HAS172" s="2"/>
      <c r="HAT172" s="2"/>
      <c r="HAU172" s="2"/>
      <c r="HAV172" s="2"/>
      <c r="HAW172" s="2"/>
      <c r="HAX172" s="2"/>
      <c r="HAY172" s="2"/>
      <c r="HAZ172" s="2"/>
      <c r="HBA172" s="2"/>
      <c r="HBB172" s="2"/>
      <c r="HBC172" s="2"/>
      <c r="HBD172" s="2"/>
      <c r="HBE172" s="2"/>
      <c r="HBF172" s="2"/>
      <c r="HBG172" s="2"/>
      <c r="HBH172" s="2"/>
      <c r="HBI172" s="2"/>
      <c r="HBJ172" s="2"/>
      <c r="HBK172" s="2"/>
      <c r="HBL172" s="2"/>
      <c r="HBM172" s="2"/>
      <c r="HBN172" s="2"/>
      <c r="HBO172" s="2"/>
      <c r="HBP172" s="2"/>
      <c r="HBQ172" s="2"/>
      <c r="HBR172" s="2"/>
      <c r="HBS172" s="2"/>
      <c r="HBT172" s="2"/>
      <c r="HBU172" s="2"/>
      <c r="HBV172" s="2"/>
      <c r="HBW172" s="2"/>
      <c r="HBX172" s="2"/>
      <c r="HBY172" s="2"/>
      <c r="HBZ172" s="2"/>
      <c r="HCA172" s="2"/>
      <c r="HCB172" s="2"/>
      <c r="HCC172" s="2"/>
      <c r="HCD172" s="2"/>
      <c r="HCE172" s="2"/>
      <c r="HCF172" s="2"/>
      <c r="HCG172" s="2"/>
      <c r="HCH172" s="2"/>
      <c r="HCI172" s="2"/>
      <c r="HCJ172" s="2"/>
      <c r="HCK172" s="2"/>
      <c r="HCL172" s="2"/>
      <c r="HCM172" s="2"/>
      <c r="HCN172" s="2"/>
      <c r="HCO172" s="2"/>
      <c r="HCP172" s="2"/>
      <c r="HCQ172" s="2"/>
      <c r="HCR172" s="2"/>
      <c r="HCS172" s="2"/>
      <c r="HCT172" s="2"/>
      <c r="HCU172" s="2"/>
      <c r="HCV172" s="2"/>
      <c r="HCW172" s="2"/>
      <c r="HCX172" s="2"/>
      <c r="HCY172" s="2"/>
      <c r="HCZ172" s="2"/>
      <c r="HDA172" s="2"/>
      <c r="HDB172" s="2"/>
      <c r="HDC172" s="2"/>
      <c r="HDD172" s="2"/>
      <c r="HDE172" s="2"/>
      <c r="HDF172" s="2"/>
      <c r="HDG172" s="2"/>
      <c r="HDH172" s="2"/>
      <c r="HDI172" s="2"/>
      <c r="HDJ172" s="2"/>
      <c r="HDK172" s="2"/>
      <c r="HDL172" s="2"/>
      <c r="HDM172" s="2"/>
      <c r="HDN172" s="2"/>
      <c r="HDO172" s="2"/>
      <c r="HDP172" s="2"/>
      <c r="HDQ172" s="2"/>
      <c r="HDR172" s="2"/>
      <c r="HDS172" s="2"/>
      <c r="HDT172" s="2"/>
      <c r="HDU172" s="2"/>
      <c r="HDV172" s="2"/>
      <c r="HDW172" s="2"/>
      <c r="HDX172" s="2"/>
      <c r="HDY172" s="2"/>
      <c r="HDZ172" s="2"/>
      <c r="HEA172" s="2"/>
      <c r="HEB172" s="2"/>
      <c r="HEC172" s="2"/>
      <c r="HED172" s="2"/>
      <c r="HEE172" s="2"/>
      <c r="HEF172" s="2"/>
      <c r="HEG172" s="2"/>
      <c r="HEH172" s="2"/>
      <c r="HEI172" s="2"/>
      <c r="HEJ172" s="2"/>
      <c r="HEK172" s="2"/>
      <c r="HEL172" s="2"/>
      <c r="HEM172" s="2"/>
      <c r="HEN172" s="2"/>
      <c r="HEO172" s="2"/>
      <c r="HEP172" s="2"/>
      <c r="HEQ172" s="2"/>
      <c r="HER172" s="2"/>
      <c r="HES172" s="2"/>
      <c r="HET172" s="2"/>
      <c r="HEU172" s="2"/>
      <c r="HEV172" s="2"/>
      <c r="HEW172" s="2"/>
      <c r="HEX172" s="2"/>
      <c r="HEY172" s="2"/>
      <c r="HEZ172" s="2"/>
      <c r="HFA172" s="2"/>
      <c r="HFB172" s="2"/>
      <c r="HFC172" s="2"/>
      <c r="HFD172" s="2"/>
      <c r="HFE172" s="2"/>
      <c r="HFF172" s="2"/>
      <c r="HFG172" s="2"/>
      <c r="HFH172" s="2"/>
      <c r="HFI172" s="2"/>
      <c r="HFJ172" s="2"/>
      <c r="HFK172" s="2"/>
      <c r="HFL172" s="2"/>
      <c r="HFM172" s="2"/>
      <c r="HFN172" s="2"/>
      <c r="HFO172" s="2"/>
      <c r="HFP172" s="2"/>
      <c r="HFQ172" s="2"/>
      <c r="HFR172" s="2"/>
      <c r="HFS172" s="2"/>
      <c r="HFT172" s="2"/>
      <c r="HFU172" s="2"/>
      <c r="HFV172" s="2"/>
      <c r="HFW172" s="2"/>
      <c r="HFX172" s="2"/>
      <c r="HFY172" s="2"/>
      <c r="HFZ172" s="2"/>
      <c r="HGA172" s="2"/>
      <c r="HGB172" s="2"/>
      <c r="HGC172" s="2"/>
      <c r="HGD172" s="2"/>
      <c r="HGE172" s="2"/>
      <c r="HGF172" s="2"/>
      <c r="HGG172" s="2"/>
      <c r="HGH172" s="2"/>
      <c r="HGI172" s="2"/>
      <c r="HGJ172" s="2"/>
      <c r="HGK172" s="2"/>
      <c r="HGL172" s="2"/>
      <c r="HGM172" s="2"/>
      <c r="HGN172" s="2"/>
      <c r="HGO172" s="2"/>
      <c r="HGP172" s="2"/>
      <c r="HGQ172" s="2"/>
      <c r="HGR172" s="2"/>
      <c r="HGS172" s="2"/>
      <c r="HGT172" s="2"/>
      <c r="HGU172" s="2"/>
      <c r="HGV172" s="2"/>
      <c r="HGW172" s="2"/>
      <c r="HGX172" s="2"/>
      <c r="HGY172" s="2"/>
      <c r="HGZ172" s="2"/>
      <c r="HHA172" s="2"/>
      <c r="HHB172" s="2"/>
      <c r="HHC172" s="2"/>
      <c r="HHD172" s="2"/>
      <c r="HHE172" s="2"/>
      <c r="HHF172" s="2"/>
      <c r="HHG172" s="2"/>
      <c r="HHH172" s="2"/>
      <c r="HHI172" s="2"/>
      <c r="HHJ172" s="2"/>
      <c r="HHK172" s="2"/>
      <c r="HHL172" s="2"/>
      <c r="HHM172" s="2"/>
      <c r="HHN172" s="2"/>
      <c r="HHO172" s="2"/>
      <c r="HHP172" s="2"/>
      <c r="HHQ172" s="2"/>
      <c r="HHR172" s="2"/>
      <c r="HHS172" s="2"/>
      <c r="HHT172" s="2"/>
      <c r="HHU172" s="2"/>
      <c r="HHV172" s="2"/>
      <c r="HHW172" s="2"/>
      <c r="HHX172" s="2"/>
      <c r="HHY172" s="2"/>
      <c r="HHZ172" s="2"/>
      <c r="HIA172" s="2"/>
      <c r="HIB172" s="2"/>
      <c r="HIC172" s="2"/>
      <c r="HID172" s="2"/>
      <c r="HIE172" s="2"/>
      <c r="HIF172" s="2"/>
      <c r="HIG172" s="2"/>
      <c r="HIH172" s="2"/>
      <c r="HII172" s="2"/>
      <c r="HIJ172" s="2"/>
      <c r="HIK172" s="2"/>
      <c r="HIL172" s="2"/>
      <c r="HIM172" s="2"/>
      <c r="HIN172" s="2"/>
      <c r="HIO172" s="2"/>
      <c r="HIP172" s="2"/>
      <c r="HIQ172" s="2"/>
      <c r="HIR172" s="2"/>
      <c r="HIS172" s="2"/>
      <c r="HIT172" s="2"/>
      <c r="HIU172" s="2"/>
      <c r="HIV172" s="2"/>
      <c r="HIW172" s="2"/>
      <c r="HIX172" s="2"/>
      <c r="HIY172" s="2"/>
      <c r="HIZ172" s="2"/>
      <c r="HJA172" s="2"/>
      <c r="HJB172" s="2"/>
      <c r="HJC172" s="2"/>
      <c r="HJD172" s="2"/>
      <c r="HJE172" s="2"/>
      <c r="HJF172" s="2"/>
      <c r="HJG172" s="2"/>
      <c r="HJH172" s="2"/>
      <c r="HJI172" s="2"/>
      <c r="HJJ172" s="2"/>
      <c r="HJK172" s="2"/>
      <c r="HJL172" s="2"/>
      <c r="HJM172" s="2"/>
      <c r="HJN172" s="2"/>
      <c r="HJO172" s="2"/>
      <c r="HJP172" s="2"/>
      <c r="HJQ172" s="2"/>
      <c r="HJR172" s="2"/>
      <c r="HJS172" s="2"/>
      <c r="HJT172" s="2"/>
      <c r="HJU172" s="2"/>
      <c r="HJV172" s="2"/>
      <c r="HJW172" s="2"/>
      <c r="HJX172" s="2"/>
      <c r="HJY172" s="2"/>
      <c r="HJZ172" s="2"/>
      <c r="HKA172" s="2"/>
      <c r="HKB172" s="2"/>
      <c r="HKC172" s="2"/>
      <c r="HKD172" s="2"/>
      <c r="HKE172" s="2"/>
      <c r="HKF172" s="2"/>
      <c r="HKG172" s="2"/>
      <c r="HKH172" s="2"/>
      <c r="HKI172" s="2"/>
      <c r="HKJ172" s="2"/>
      <c r="HKK172" s="2"/>
      <c r="HKL172" s="2"/>
      <c r="HKM172" s="2"/>
      <c r="HKN172" s="2"/>
      <c r="HKO172" s="2"/>
      <c r="HKP172" s="2"/>
      <c r="HKQ172" s="2"/>
      <c r="HKR172" s="2"/>
      <c r="HKS172" s="2"/>
      <c r="HKT172" s="2"/>
      <c r="HKU172" s="2"/>
      <c r="HKV172" s="2"/>
      <c r="HKW172" s="2"/>
      <c r="HKX172" s="2"/>
      <c r="HKY172" s="2"/>
      <c r="HKZ172" s="2"/>
      <c r="HLA172" s="2"/>
      <c r="HLB172" s="2"/>
      <c r="HLC172" s="2"/>
      <c r="HLD172" s="2"/>
      <c r="HLE172" s="2"/>
      <c r="HLF172" s="2"/>
      <c r="HLG172" s="2"/>
      <c r="HLH172" s="2"/>
      <c r="HLI172" s="2"/>
      <c r="HLJ172" s="2"/>
      <c r="HLK172" s="2"/>
      <c r="HLL172" s="2"/>
      <c r="HLM172" s="2"/>
      <c r="HLN172" s="2"/>
      <c r="HLO172" s="2"/>
      <c r="HLP172" s="2"/>
      <c r="HLQ172" s="2"/>
      <c r="HLR172" s="2"/>
      <c r="HLS172" s="2"/>
      <c r="HLT172" s="2"/>
      <c r="HLU172" s="2"/>
      <c r="HLV172" s="2"/>
      <c r="HLW172" s="2"/>
      <c r="HLX172" s="2"/>
      <c r="HLY172" s="2"/>
      <c r="HLZ172" s="2"/>
      <c r="HMA172" s="2"/>
      <c r="HMB172" s="2"/>
      <c r="HMC172" s="2"/>
      <c r="HMD172" s="2"/>
      <c r="HME172" s="2"/>
      <c r="HMF172" s="2"/>
      <c r="HMG172" s="2"/>
      <c r="HMH172" s="2"/>
      <c r="HMI172" s="2"/>
      <c r="HMJ172" s="2"/>
      <c r="HMK172" s="2"/>
      <c r="HML172" s="2"/>
      <c r="HMM172" s="2"/>
      <c r="HMN172" s="2"/>
      <c r="HMO172" s="2"/>
      <c r="HMP172" s="2"/>
      <c r="HMQ172" s="2"/>
      <c r="HMR172" s="2"/>
      <c r="HMS172" s="2"/>
      <c r="HMT172" s="2"/>
      <c r="HMU172" s="2"/>
      <c r="HMV172" s="2"/>
      <c r="HMW172" s="2"/>
      <c r="HMX172" s="2"/>
      <c r="HMY172" s="2"/>
      <c r="HMZ172" s="2"/>
      <c r="HNA172" s="2"/>
      <c r="HNB172" s="2"/>
      <c r="HNC172" s="2"/>
      <c r="HND172" s="2"/>
      <c r="HNE172" s="2"/>
      <c r="HNF172" s="2"/>
      <c r="HNG172" s="2"/>
      <c r="HNH172" s="2"/>
      <c r="HNI172" s="2"/>
      <c r="HNJ172" s="2"/>
      <c r="HNK172" s="2"/>
      <c r="HNL172" s="2"/>
      <c r="HNM172" s="2"/>
      <c r="HNN172" s="2"/>
      <c r="HNO172" s="2"/>
      <c r="HNP172" s="2"/>
      <c r="HNQ172" s="2"/>
      <c r="HNR172" s="2"/>
      <c r="HNS172" s="2"/>
      <c r="HNT172" s="2"/>
      <c r="HNU172" s="2"/>
      <c r="HNV172" s="2"/>
      <c r="HNW172" s="2"/>
      <c r="HNX172" s="2"/>
      <c r="HNY172" s="2"/>
      <c r="HNZ172" s="2"/>
      <c r="HOA172" s="2"/>
      <c r="HOB172" s="2"/>
      <c r="HOC172" s="2"/>
      <c r="HOD172" s="2"/>
      <c r="HOE172" s="2"/>
      <c r="HOF172" s="2"/>
      <c r="HOG172" s="2"/>
      <c r="HOH172" s="2"/>
      <c r="HOI172" s="2"/>
      <c r="HOJ172" s="2"/>
      <c r="HOK172" s="2"/>
      <c r="HOL172" s="2"/>
      <c r="HOM172" s="2"/>
      <c r="HON172" s="2"/>
      <c r="HOO172" s="2"/>
      <c r="HOP172" s="2"/>
      <c r="HOQ172" s="2"/>
      <c r="HOR172" s="2"/>
      <c r="HOS172" s="2"/>
      <c r="HOT172" s="2"/>
      <c r="HOU172" s="2"/>
      <c r="HOV172" s="2"/>
      <c r="HOW172" s="2"/>
      <c r="HOX172" s="2"/>
      <c r="HOY172" s="2"/>
      <c r="HOZ172" s="2"/>
      <c r="HPA172" s="2"/>
      <c r="HPB172" s="2"/>
      <c r="HPC172" s="2"/>
      <c r="HPD172" s="2"/>
      <c r="HPE172" s="2"/>
      <c r="HPF172" s="2"/>
      <c r="HPG172" s="2"/>
      <c r="HPH172" s="2"/>
      <c r="HPI172" s="2"/>
      <c r="HPJ172" s="2"/>
      <c r="HPK172" s="2"/>
      <c r="HPL172" s="2"/>
      <c r="HPM172" s="2"/>
      <c r="HPN172" s="2"/>
      <c r="HPO172" s="2"/>
      <c r="HPP172" s="2"/>
      <c r="HPQ172" s="2"/>
      <c r="HPR172" s="2"/>
      <c r="HPS172" s="2"/>
      <c r="HPT172" s="2"/>
      <c r="HPU172" s="2"/>
      <c r="HPV172" s="2"/>
      <c r="HPW172" s="2"/>
      <c r="HPX172" s="2"/>
      <c r="HPY172" s="2"/>
      <c r="HPZ172" s="2"/>
      <c r="HQA172" s="2"/>
      <c r="HQB172" s="2"/>
      <c r="HQC172" s="2"/>
      <c r="HQD172" s="2"/>
      <c r="HQE172" s="2"/>
      <c r="HQF172" s="2"/>
      <c r="HQG172" s="2"/>
      <c r="HQH172" s="2"/>
      <c r="HQI172" s="2"/>
      <c r="HQJ172" s="2"/>
      <c r="HQK172" s="2"/>
      <c r="HQL172" s="2"/>
      <c r="HQM172" s="2"/>
      <c r="HQN172" s="2"/>
      <c r="HQO172" s="2"/>
      <c r="HQP172" s="2"/>
      <c r="HQQ172" s="2"/>
      <c r="HQR172" s="2"/>
      <c r="HQS172" s="2"/>
      <c r="HQT172" s="2"/>
      <c r="HQU172" s="2"/>
      <c r="HQV172" s="2"/>
      <c r="HQW172" s="2"/>
      <c r="HQX172" s="2"/>
      <c r="HQY172" s="2"/>
      <c r="HQZ172" s="2"/>
      <c r="HRA172" s="2"/>
      <c r="HRB172" s="2"/>
      <c r="HRC172" s="2"/>
      <c r="HRD172" s="2"/>
      <c r="HRE172" s="2"/>
      <c r="HRF172" s="2"/>
      <c r="HRG172" s="2"/>
      <c r="HRH172" s="2"/>
      <c r="HRI172" s="2"/>
      <c r="HRJ172" s="2"/>
      <c r="HRK172" s="2"/>
      <c r="HRL172" s="2"/>
      <c r="HRM172" s="2"/>
      <c r="HRN172" s="2"/>
      <c r="HRO172" s="2"/>
      <c r="HRP172" s="2"/>
      <c r="HRQ172" s="2"/>
      <c r="HRR172" s="2"/>
      <c r="HRS172" s="2"/>
      <c r="HRT172" s="2"/>
      <c r="HRU172" s="2"/>
      <c r="HRV172" s="2"/>
      <c r="HRW172" s="2"/>
      <c r="HRX172" s="2"/>
      <c r="HRY172" s="2"/>
      <c r="HRZ172" s="2"/>
      <c r="HSA172" s="2"/>
      <c r="HSB172" s="2"/>
      <c r="HSC172" s="2"/>
      <c r="HSD172" s="2"/>
      <c r="HSE172" s="2"/>
      <c r="HSF172" s="2"/>
      <c r="HSG172" s="2"/>
      <c r="HSH172" s="2"/>
      <c r="HSI172" s="2"/>
      <c r="HSJ172" s="2"/>
      <c r="HSK172" s="2"/>
      <c r="HSL172" s="2"/>
      <c r="HSM172" s="2"/>
      <c r="HSN172" s="2"/>
      <c r="HSO172" s="2"/>
      <c r="HSP172" s="2"/>
      <c r="HSQ172" s="2"/>
      <c r="HSR172" s="2"/>
      <c r="HSS172" s="2"/>
      <c r="HST172" s="2"/>
      <c r="HSU172" s="2"/>
      <c r="HSV172" s="2"/>
      <c r="HSW172" s="2"/>
      <c r="HSX172" s="2"/>
      <c r="HSY172" s="2"/>
      <c r="HSZ172" s="2"/>
      <c r="HTA172" s="2"/>
      <c r="HTB172" s="2"/>
      <c r="HTC172" s="2"/>
      <c r="HTD172" s="2"/>
      <c r="HTE172" s="2"/>
      <c r="HTF172" s="2"/>
      <c r="HTG172" s="2"/>
      <c r="HTH172" s="2"/>
      <c r="HTI172" s="2"/>
      <c r="HTJ172" s="2"/>
      <c r="HTK172" s="2"/>
      <c r="HTL172" s="2"/>
      <c r="HTM172" s="2"/>
      <c r="HTN172" s="2"/>
      <c r="HTO172" s="2"/>
      <c r="HTP172" s="2"/>
      <c r="HTQ172" s="2"/>
      <c r="HTR172" s="2"/>
      <c r="HTS172" s="2"/>
      <c r="HTT172" s="2"/>
      <c r="HTU172" s="2"/>
      <c r="HTV172" s="2"/>
      <c r="HTW172" s="2"/>
      <c r="HTX172" s="2"/>
      <c r="HTY172" s="2"/>
      <c r="HTZ172" s="2"/>
      <c r="HUA172" s="2"/>
      <c r="HUB172" s="2"/>
      <c r="HUC172" s="2"/>
      <c r="HUD172" s="2"/>
      <c r="HUE172" s="2"/>
      <c r="HUF172" s="2"/>
      <c r="HUG172" s="2"/>
      <c r="HUH172" s="2"/>
      <c r="HUI172" s="2"/>
      <c r="HUJ172" s="2"/>
      <c r="HUK172" s="2"/>
      <c r="HUL172" s="2"/>
      <c r="HUM172" s="2"/>
      <c r="HUN172" s="2"/>
      <c r="HUO172" s="2"/>
      <c r="HUP172" s="2"/>
      <c r="HUQ172" s="2"/>
      <c r="HUR172" s="2"/>
      <c r="HUS172" s="2"/>
      <c r="HUT172" s="2"/>
      <c r="HUU172" s="2"/>
      <c r="HUV172" s="2"/>
      <c r="HUW172" s="2"/>
      <c r="HUX172" s="2"/>
      <c r="HUY172" s="2"/>
      <c r="HUZ172" s="2"/>
      <c r="HVA172" s="2"/>
      <c r="HVB172" s="2"/>
      <c r="HVC172" s="2"/>
      <c r="HVD172" s="2"/>
      <c r="HVE172" s="2"/>
      <c r="HVF172" s="2"/>
      <c r="HVG172" s="2"/>
      <c r="HVH172" s="2"/>
      <c r="HVI172" s="2"/>
      <c r="HVJ172" s="2"/>
      <c r="HVK172" s="2"/>
      <c r="HVL172" s="2"/>
      <c r="HVM172" s="2"/>
      <c r="HVN172" s="2"/>
      <c r="HVO172" s="2"/>
      <c r="HVP172" s="2"/>
      <c r="HVQ172" s="2"/>
      <c r="HVR172" s="2"/>
      <c r="HVS172" s="2"/>
      <c r="HVT172" s="2"/>
      <c r="HVU172" s="2"/>
      <c r="HVV172" s="2"/>
      <c r="HVW172" s="2"/>
      <c r="HVX172" s="2"/>
      <c r="HVY172" s="2"/>
      <c r="HVZ172" s="2"/>
      <c r="HWA172" s="2"/>
      <c r="HWB172" s="2"/>
      <c r="HWC172" s="2"/>
      <c r="HWD172" s="2"/>
      <c r="HWE172" s="2"/>
      <c r="HWF172" s="2"/>
      <c r="HWG172" s="2"/>
      <c r="HWH172" s="2"/>
      <c r="HWI172" s="2"/>
      <c r="HWJ172" s="2"/>
      <c r="HWK172" s="2"/>
      <c r="HWL172" s="2"/>
      <c r="HWM172" s="2"/>
      <c r="HWN172" s="2"/>
      <c r="HWO172" s="2"/>
      <c r="HWP172" s="2"/>
      <c r="HWQ172" s="2"/>
      <c r="HWR172" s="2"/>
      <c r="HWS172" s="2"/>
      <c r="HWT172" s="2"/>
      <c r="HWU172" s="2"/>
      <c r="HWV172" s="2"/>
      <c r="HWW172" s="2"/>
      <c r="HWX172" s="2"/>
      <c r="HWY172" s="2"/>
      <c r="HWZ172" s="2"/>
      <c r="HXA172" s="2"/>
      <c r="HXB172" s="2"/>
      <c r="HXC172" s="2"/>
      <c r="HXD172" s="2"/>
      <c r="HXE172" s="2"/>
      <c r="HXF172" s="2"/>
      <c r="HXG172" s="2"/>
      <c r="HXH172" s="2"/>
      <c r="HXI172" s="2"/>
      <c r="HXJ172" s="2"/>
      <c r="HXK172" s="2"/>
      <c r="HXL172" s="2"/>
      <c r="HXM172" s="2"/>
      <c r="HXN172" s="2"/>
      <c r="HXO172" s="2"/>
      <c r="HXP172" s="2"/>
      <c r="HXQ172" s="2"/>
      <c r="HXR172" s="2"/>
      <c r="HXS172" s="2"/>
      <c r="HXT172" s="2"/>
      <c r="HXU172" s="2"/>
      <c r="HXV172" s="2"/>
      <c r="HXW172" s="2"/>
      <c r="HXX172" s="2"/>
      <c r="HXY172" s="2"/>
      <c r="HXZ172" s="2"/>
      <c r="HYA172" s="2"/>
      <c r="HYB172" s="2"/>
      <c r="HYC172" s="2"/>
      <c r="HYD172" s="2"/>
      <c r="HYE172" s="2"/>
      <c r="HYF172" s="2"/>
      <c r="HYG172" s="2"/>
      <c r="HYH172" s="2"/>
      <c r="HYI172" s="2"/>
      <c r="HYJ172" s="2"/>
      <c r="HYK172" s="2"/>
      <c r="HYL172" s="2"/>
      <c r="HYM172" s="2"/>
      <c r="HYN172" s="2"/>
      <c r="HYO172" s="2"/>
      <c r="HYP172" s="2"/>
      <c r="HYQ172" s="2"/>
      <c r="HYR172" s="2"/>
      <c r="HYS172" s="2"/>
      <c r="HYT172" s="2"/>
      <c r="HYU172" s="2"/>
      <c r="HYV172" s="2"/>
      <c r="HYW172" s="2"/>
      <c r="HYX172" s="2"/>
      <c r="HYY172" s="2"/>
      <c r="HYZ172" s="2"/>
      <c r="HZA172" s="2"/>
      <c r="HZB172" s="2"/>
      <c r="HZC172" s="2"/>
      <c r="HZD172" s="2"/>
      <c r="HZE172" s="2"/>
      <c r="HZF172" s="2"/>
      <c r="HZG172" s="2"/>
      <c r="HZH172" s="2"/>
      <c r="HZI172" s="2"/>
      <c r="HZJ172" s="2"/>
      <c r="HZK172" s="2"/>
      <c r="HZL172" s="2"/>
      <c r="HZM172" s="2"/>
      <c r="HZN172" s="2"/>
      <c r="HZO172" s="2"/>
      <c r="HZP172" s="2"/>
      <c r="HZQ172" s="2"/>
      <c r="HZR172" s="2"/>
      <c r="HZS172" s="2"/>
      <c r="HZT172" s="2"/>
      <c r="HZU172" s="2"/>
      <c r="HZV172" s="2"/>
      <c r="HZW172" s="2"/>
      <c r="HZX172" s="2"/>
      <c r="HZY172" s="2"/>
      <c r="HZZ172" s="2"/>
      <c r="IAA172" s="2"/>
      <c r="IAB172" s="2"/>
      <c r="IAC172" s="2"/>
      <c r="IAD172" s="2"/>
      <c r="IAE172" s="2"/>
      <c r="IAF172" s="2"/>
      <c r="IAG172" s="2"/>
      <c r="IAH172" s="2"/>
      <c r="IAI172" s="2"/>
      <c r="IAJ172" s="2"/>
      <c r="IAK172" s="2"/>
      <c r="IAL172" s="2"/>
      <c r="IAM172" s="2"/>
      <c r="IAN172" s="2"/>
      <c r="IAO172" s="2"/>
      <c r="IAP172" s="2"/>
      <c r="IAQ172" s="2"/>
      <c r="IAR172" s="2"/>
      <c r="IAS172" s="2"/>
      <c r="IAT172" s="2"/>
      <c r="IAU172" s="2"/>
      <c r="IAV172" s="2"/>
      <c r="IAW172" s="2"/>
      <c r="IAX172" s="2"/>
      <c r="IAY172" s="2"/>
      <c r="IAZ172" s="2"/>
      <c r="IBA172" s="2"/>
      <c r="IBB172" s="2"/>
      <c r="IBC172" s="2"/>
      <c r="IBD172" s="2"/>
      <c r="IBE172" s="2"/>
      <c r="IBF172" s="2"/>
      <c r="IBG172" s="2"/>
      <c r="IBH172" s="2"/>
      <c r="IBI172" s="2"/>
      <c r="IBJ172" s="2"/>
      <c r="IBK172" s="2"/>
      <c r="IBL172" s="2"/>
      <c r="IBM172" s="2"/>
      <c r="IBN172" s="2"/>
      <c r="IBO172" s="2"/>
      <c r="IBP172" s="2"/>
      <c r="IBQ172" s="2"/>
      <c r="IBR172" s="2"/>
      <c r="IBS172" s="2"/>
      <c r="IBT172" s="2"/>
      <c r="IBU172" s="2"/>
      <c r="IBV172" s="2"/>
      <c r="IBW172" s="2"/>
      <c r="IBX172" s="2"/>
      <c r="IBY172" s="2"/>
      <c r="IBZ172" s="2"/>
      <c r="ICA172" s="2"/>
      <c r="ICB172" s="2"/>
      <c r="ICC172" s="2"/>
      <c r="ICD172" s="2"/>
      <c r="ICE172" s="2"/>
      <c r="ICF172" s="2"/>
      <c r="ICG172" s="2"/>
      <c r="ICH172" s="2"/>
      <c r="ICI172" s="2"/>
      <c r="ICJ172" s="2"/>
      <c r="ICK172" s="2"/>
      <c r="ICL172" s="2"/>
      <c r="ICM172" s="2"/>
      <c r="ICN172" s="2"/>
      <c r="ICO172" s="2"/>
      <c r="ICP172" s="2"/>
      <c r="ICQ172" s="2"/>
      <c r="ICR172" s="2"/>
      <c r="ICS172" s="2"/>
      <c r="ICT172" s="2"/>
      <c r="ICU172" s="2"/>
      <c r="ICV172" s="2"/>
      <c r="ICW172" s="2"/>
      <c r="ICX172" s="2"/>
      <c r="ICY172" s="2"/>
      <c r="ICZ172" s="2"/>
      <c r="IDA172" s="2"/>
      <c r="IDB172" s="2"/>
      <c r="IDC172" s="2"/>
      <c r="IDD172" s="2"/>
      <c r="IDE172" s="2"/>
      <c r="IDF172" s="2"/>
      <c r="IDG172" s="2"/>
      <c r="IDH172" s="2"/>
      <c r="IDI172" s="2"/>
      <c r="IDJ172" s="2"/>
      <c r="IDK172" s="2"/>
      <c r="IDL172" s="2"/>
      <c r="IDM172" s="2"/>
      <c r="IDN172" s="2"/>
      <c r="IDO172" s="2"/>
      <c r="IDP172" s="2"/>
      <c r="IDQ172" s="2"/>
      <c r="IDR172" s="2"/>
      <c r="IDS172" s="2"/>
      <c r="IDT172" s="2"/>
      <c r="IDU172" s="2"/>
      <c r="IDV172" s="2"/>
      <c r="IDW172" s="2"/>
      <c r="IDX172" s="2"/>
      <c r="IDY172" s="2"/>
      <c r="IDZ172" s="2"/>
      <c r="IEA172" s="2"/>
      <c r="IEB172" s="2"/>
      <c r="IEC172" s="2"/>
      <c r="IED172" s="2"/>
      <c r="IEE172" s="2"/>
      <c r="IEF172" s="2"/>
      <c r="IEG172" s="2"/>
      <c r="IEH172" s="2"/>
      <c r="IEI172" s="2"/>
      <c r="IEJ172" s="2"/>
      <c r="IEK172" s="2"/>
      <c r="IEL172" s="2"/>
      <c r="IEM172" s="2"/>
      <c r="IEN172" s="2"/>
      <c r="IEO172" s="2"/>
      <c r="IEP172" s="2"/>
      <c r="IEQ172" s="2"/>
      <c r="IER172" s="2"/>
      <c r="IES172" s="2"/>
      <c r="IET172" s="2"/>
      <c r="IEU172" s="2"/>
      <c r="IEV172" s="2"/>
      <c r="IEW172" s="2"/>
      <c r="IEX172" s="2"/>
      <c r="IEY172" s="2"/>
      <c r="IEZ172" s="2"/>
      <c r="IFA172" s="2"/>
      <c r="IFB172" s="2"/>
      <c r="IFC172" s="2"/>
      <c r="IFD172" s="2"/>
      <c r="IFE172" s="2"/>
      <c r="IFF172" s="2"/>
      <c r="IFG172" s="2"/>
      <c r="IFH172" s="2"/>
      <c r="IFI172" s="2"/>
      <c r="IFJ172" s="2"/>
      <c r="IFK172" s="2"/>
      <c r="IFL172" s="2"/>
      <c r="IFM172" s="2"/>
      <c r="IFN172" s="2"/>
      <c r="IFO172" s="2"/>
      <c r="IFP172" s="2"/>
      <c r="IFQ172" s="2"/>
      <c r="IFR172" s="2"/>
      <c r="IFS172" s="2"/>
      <c r="IFT172" s="2"/>
      <c r="IFU172" s="2"/>
      <c r="IFV172" s="2"/>
      <c r="IFW172" s="2"/>
      <c r="IFX172" s="2"/>
      <c r="IFY172" s="2"/>
      <c r="IFZ172" s="2"/>
      <c r="IGA172" s="2"/>
      <c r="IGB172" s="2"/>
      <c r="IGC172" s="2"/>
      <c r="IGD172" s="2"/>
      <c r="IGE172" s="2"/>
      <c r="IGF172" s="2"/>
      <c r="IGG172" s="2"/>
      <c r="IGH172" s="2"/>
      <c r="IGI172" s="2"/>
      <c r="IGJ172" s="2"/>
      <c r="IGK172" s="2"/>
      <c r="IGL172" s="2"/>
      <c r="IGM172" s="2"/>
      <c r="IGN172" s="2"/>
      <c r="IGO172" s="2"/>
      <c r="IGP172" s="2"/>
      <c r="IGQ172" s="2"/>
      <c r="IGR172" s="2"/>
      <c r="IGS172" s="2"/>
      <c r="IGT172" s="2"/>
      <c r="IGU172" s="2"/>
      <c r="IGV172" s="2"/>
      <c r="IGW172" s="2"/>
      <c r="IGX172" s="2"/>
      <c r="IGY172" s="2"/>
      <c r="IGZ172" s="2"/>
      <c r="IHA172" s="2"/>
      <c r="IHB172" s="2"/>
      <c r="IHC172" s="2"/>
      <c r="IHD172" s="2"/>
      <c r="IHE172" s="2"/>
      <c r="IHF172" s="2"/>
      <c r="IHG172" s="2"/>
      <c r="IHH172" s="2"/>
      <c r="IHI172" s="2"/>
      <c r="IHJ172" s="2"/>
      <c r="IHK172" s="2"/>
      <c r="IHL172" s="2"/>
      <c r="IHM172" s="2"/>
      <c r="IHN172" s="2"/>
      <c r="IHO172" s="2"/>
      <c r="IHP172" s="2"/>
      <c r="IHQ172" s="2"/>
      <c r="IHR172" s="2"/>
      <c r="IHS172" s="2"/>
      <c r="IHT172" s="2"/>
      <c r="IHU172" s="2"/>
      <c r="IHV172" s="2"/>
      <c r="IHW172" s="2"/>
      <c r="IHX172" s="2"/>
      <c r="IHY172" s="2"/>
      <c r="IHZ172" s="2"/>
      <c r="IIA172" s="2"/>
      <c r="IIB172" s="2"/>
      <c r="IIC172" s="2"/>
      <c r="IID172" s="2"/>
      <c r="IIE172" s="2"/>
      <c r="IIF172" s="2"/>
      <c r="IIG172" s="2"/>
      <c r="IIH172" s="2"/>
      <c r="III172" s="2"/>
      <c r="IIJ172" s="2"/>
      <c r="IIK172" s="2"/>
      <c r="IIL172" s="2"/>
      <c r="IIM172" s="2"/>
      <c r="IIN172" s="2"/>
      <c r="IIO172" s="2"/>
      <c r="IIP172" s="2"/>
      <c r="IIQ172" s="2"/>
      <c r="IIR172" s="2"/>
      <c r="IIS172" s="2"/>
      <c r="IIT172" s="2"/>
      <c r="IIU172" s="2"/>
      <c r="IIV172" s="2"/>
      <c r="IIW172" s="2"/>
      <c r="IIX172" s="2"/>
      <c r="IIY172" s="2"/>
      <c r="IIZ172" s="2"/>
      <c r="IJA172" s="2"/>
      <c r="IJB172" s="2"/>
      <c r="IJC172" s="2"/>
      <c r="IJD172" s="2"/>
      <c r="IJE172" s="2"/>
      <c r="IJF172" s="2"/>
      <c r="IJG172" s="2"/>
      <c r="IJH172" s="2"/>
      <c r="IJI172" s="2"/>
      <c r="IJJ172" s="2"/>
      <c r="IJK172" s="2"/>
      <c r="IJL172" s="2"/>
      <c r="IJM172" s="2"/>
      <c r="IJN172" s="2"/>
      <c r="IJO172" s="2"/>
      <c r="IJP172" s="2"/>
      <c r="IJQ172" s="2"/>
      <c r="IJR172" s="2"/>
      <c r="IJS172" s="2"/>
      <c r="IJT172" s="2"/>
      <c r="IJU172" s="2"/>
      <c r="IJV172" s="2"/>
      <c r="IJW172" s="2"/>
      <c r="IJX172" s="2"/>
      <c r="IJY172" s="2"/>
      <c r="IJZ172" s="2"/>
      <c r="IKA172" s="2"/>
      <c r="IKB172" s="2"/>
      <c r="IKC172" s="2"/>
      <c r="IKD172" s="2"/>
      <c r="IKE172" s="2"/>
      <c r="IKF172" s="2"/>
      <c r="IKG172" s="2"/>
      <c r="IKH172" s="2"/>
      <c r="IKI172" s="2"/>
      <c r="IKJ172" s="2"/>
      <c r="IKK172" s="2"/>
      <c r="IKL172" s="2"/>
      <c r="IKM172" s="2"/>
      <c r="IKN172" s="2"/>
      <c r="IKO172" s="2"/>
      <c r="IKP172" s="2"/>
      <c r="IKQ172" s="2"/>
      <c r="IKR172" s="2"/>
      <c r="IKS172" s="2"/>
      <c r="IKT172" s="2"/>
      <c r="IKU172" s="2"/>
      <c r="IKV172" s="2"/>
      <c r="IKW172" s="2"/>
      <c r="IKX172" s="2"/>
      <c r="IKY172" s="2"/>
      <c r="IKZ172" s="2"/>
      <c r="ILA172" s="2"/>
      <c r="ILB172" s="2"/>
      <c r="ILC172" s="2"/>
      <c r="ILD172" s="2"/>
      <c r="ILE172" s="2"/>
      <c r="ILF172" s="2"/>
      <c r="ILG172" s="2"/>
      <c r="ILH172" s="2"/>
      <c r="ILI172" s="2"/>
      <c r="ILJ172" s="2"/>
      <c r="ILK172" s="2"/>
      <c r="ILL172" s="2"/>
      <c r="ILM172" s="2"/>
      <c r="ILN172" s="2"/>
      <c r="ILO172" s="2"/>
      <c r="ILP172" s="2"/>
      <c r="ILQ172" s="2"/>
      <c r="ILR172" s="2"/>
      <c r="ILS172" s="2"/>
      <c r="ILT172" s="2"/>
      <c r="ILU172" s="2"/>
      <c r="ILV172" s="2"/>
      <c r="ILW172" s="2"/>
      <c r="ILX172" s="2"/>
      <c r="ILY172" s="2"/>
      <c r="ILZ172" s="2"/>
      <c r="IMA172" s="2"/>
      <c r="IMB172" s="2"/>
      <c r="IMC172" s="2"/>
      <c r="IMD172" s="2"/>
      <c r="IME172" s="2"/>
      <c r="IMF172" s="2"/>
      <c r="IMG172" s="2"/>
      <c r="IMH172" s="2"/>
      <c r="IMI172" s="2"/>
      <c r="IMJ172" s="2"/>
      <c r="IMK172" s="2"/>
      <c r="IML172" s="2"/>
      <c r="IMM172" s="2"/>
      <c r="IMN172" s="2"/>
      <c r="IMO172" s="2"/>
      <c r="IMP172" s="2"/>
      <c r="IMQ172" s="2"/>
      <c r="IMR172" s="2"/>
      <c r="IMS172" s="2"/>
      <c r="IMT172" s="2"/>
      <c r="IMU172" s="2"/>
      <c r="IMV172" s="2"/>
      <c r="IMW172" s="2"/>
      <c r="IMX172" s="2"/>
      <c r="IMY172" s="2"/>
      <c r="IMZ172" s="2"/>
      <c r="INA172" s="2"/>
      <c r="INB172" s="2"/>
      <c r="INC172" s="2"/>
      <c r="IND172" s="2"/>
      <c r="INE172" s="2"/>
      <c r="INF172" s="2"/>
      <c r="ING172" s="2"/>
      <c r="INH172" s="2"/>
      <c r="INI172" s="2"/>
      <c r="INJ172" s="2"/>
      <c r="INK172" s="2"/>
      <c r="INL172" s="2"/>
      <c r="INM172" s="2"/>
      <c r="INN172" s="2"/>
      <c r="INO172" s="2"/>
      <c r="INP172" s="2"/>
      <c r="INQ172" s="2"/>
      <c r="INR172" s="2"/>
      <c r="INS172" s="2"/>
      <c r="INT172" s="2"/>
      <c r="INU172" s="2"/>
      <c r="INV172" s="2"/>
      <c r="INW172" s="2"/>
      <c r="INX172" s="2"/>
      <c r="INY172" s="2"/>
      <c r="INZ172" s="2"/>
      <c r="IOA172" s="2"/>
      <c r="IOB172" s="2"/>
      <c r="IOC172" s="2"/>
      <c r="IOD172" s="2"/>
      <c r="IOE172" s="2"/>
      <c r="IOF172" s="2"/>
      <c r="IOG172" s="2"/>
      <c r="IOH172" s="2"/>
      <c r="IOI172" s="2"/>
      <c r="IOJ172" s="2"/>
      <c r="IOK172" s="2"/>
      <c r="IOL172" s="2"/>
      <c r="IOM172" s="2"/>
      <c r="ION172" s="2"/>
      <c r="IOO172" s="2"/>
      <c r="IOP172" s="2"/>
      <c r="IOQ172" s="2"/>
      <c r="IOR172" s="2"/>
      <c r="IOS172" s="2"/>
      <c r="IOT172" s="2"/>
      <c r="IOU172" s="2"/>
      <c r="IOV172" s="2"/>
      <c r="IOW172" s="2"/>
      <c r="IOX172" s="2"/>
      <c r="IOY172" s="2"/>
      <c r="IOZ172" s="2"/>
      <c r="IPA172" s="2"/>
      <c r="IPB172" s="2"/>
      <c r="IPC172" s="2"/>
      <c r="IPD172" s="2"/>
      <c r="IPE172" s="2"/>
      <c r="IPF172" s="2"/>
      <c r="IPG172" s="2"/>
      <c r="IPH172" s="2"/>
      <c r="IPI172" s="2"/>
      <c r="IPJ172" s="2"/>
      <c r="IPK172" s="2"/>
      <c r="IPL172" s="2"/>
      <c r="IPM172" s="2"/>
      <c r="IPN172" s="2"/>
      <c r="IPO172" s="2"/>
      <c r="IPP172" s="2"/>
      <c r="IPQ172" s="2"/>
      <c r="IPR172" s="2"/>
      <c r="IPS172" s="2"/>
      <c r="IPT172" s="2"/>
      <c r="IPU172" s="2"/>
      <c r="IPV172" s="2"/>
      <c r="IPW172" s="2"/>
      <c r="IPX172" s="2"/>
      <c r="IPY172" s="2"/>
      <c r="IPZ172" s="2"/>
      <c r="IQA172" s="2"/>
      <c r="IQB172" s="2"/>
      <c r="IQC172" s="2"/>
      <c r="IQD172" s="2"/>
      <c r="IQE172" s="2"/>
      <c r="IQF172" s="2"/>
      <c r="IQG172" s="2"/>
      <c r="IQH172" s="2"/>
      <c r="IQI172" s="2"/>
      <c r="IQJ172" s="2"/>
      <c r="IQK172" s="2"/>
      <c r="IQL172" s="2"/>
      <c r="IQM172" s="2"/>
      <c r="IQN172" s="2"/>
      <c r="IQO172" s="2"/>
      <c r="IQP172" s="2"/>
      <c r="IQQ172" s="2"/>
      <c r="IQR172" s="2"/>
      <c r="IQS172" s="2"/>
      <c r="IQT172" s="2"/>
      <c r="IQU172" s="2"/>
      <c r="IQV172" s="2"/>
      <c r="IQW172" s="2"/>
      <c r="IQX172" s="2"/>
      <c r="IQY172" s="2"/>
      <c r="IQZ172" s="2"/>
      <c r="IRA172" s="2"/>
      <c r="IRB172" s="2"/>
      <c r="IRC172" s="2"/>
      <c r="IRD172" s="2"/>
      <c r="IRE172" s="2"/>
      <c r="IRF172" s="2"/>
      <c r="IRG172" s="2"/>
      <c r="IRH172" s="2"/>
      <c r="IRI172" s="2"/>
      <c r="IRJ172" s="2"/>
      <c r="IRK172" s="2"/>
      <c r="IRL172" s="2"/>
      <c r="IRM172" s="2"/>
      <c r="IRN172" s="2"/>
      <c r="IRO172" s="2"/>
      <c r="IRP172" s="2"/>
      <c r="IRQ172" s="2"/>
      <c r="IRR172" s="2"/>
      <c r="IRS172" s="2"/>
      <c r="IRT172" s="2"/>
      <c r="IRU172" s="2"/>
      <c r="IRV172" s="2"/>
      <c r="IRW172" s="2"/>
      <c r="IRX172" s="2"/>
      <c r="IRY172" s="2"/>
      <c r="IRZ172" s="2"/>
      <c r="ISA172" s="2"/>
      <c r="ISB172" s="2"/>
      <c r="ISC172" s="2"/>
      <c r="ISD172" s="2"/>
      <c r="ISE172" s="2"/>
      <c r="ISF172" s="2"/>
      <c r="ISG172" s="2"/>
      <c r="ISH172" s="2"/>
      <c r="ISI172" s="2"/>
      <c r="ISJ172" s="2"/>
      <c r="ISK172" s="2"/>
      <c r="ISL172" s="2"/>
      <c r="ISM172" s="2"/>
      <c r="ISN172" s="2"/>
      <c r="ISO172" s="2"/>
      <c r="ISP172" s="2"/>
      <c r="ISQ172" s="2"/>
      <c r="ISR172" s="2"/>
      <c r="ISS172" s="2"/>
      <c r="IST172" s="2"/>
      <c r="ISU172" s="2"/>
      <c r="ISV172" s="2"/>
      <c r="ISW172" s="2"/>
      <c r="ISX172" s="2"/>
      <c r="ISY172" s="2"/>
      <c r="ISZ172" s="2"/>
      <c r="ITA172" s="2"/>
      <c r="ITB172" s="2"/>
      <c r="ITC172" s="2"/>
      <c r="ITD172" s="2"/>
      <c r="ITE172" s="2"/>
      <c r="ITF172" s="2"/>
      <c r="ITG172" s="2"/>
      <c r="ITH172" s="2"/>
      <c r="ITI172" s="2"/>
      <c r="ITJ172" s="2"/>
      <c r="ITK172" s="2"/>
      <c r="ITL172" s="2"/>
      <c r="ITM172" s="2"/>
      <c r="ITN172" s="2"/>
      <c r="ITO172" s="2"/>
      <c r="ITP172" s="2"/>
      <c r="ITQ172" s="2"/>
      <c r="ITR172" s="2"/>
      <c r="ITS172" s="2"/>
      <c r="ITT172" s="2"/>
      <c r="ITU172" s="2"/>
      <c r="ITV172" s="2"/>
      <c r="ITW172" s="2"/>
      <c r="ITX172" s="2"/>
      <c r="ITY172" s="2"/>
      <c r="ITZ172" s="2"/>
      <c r="IUA172" s="2"/>
      <c r="IUB172" s="2"/>
      <c r="IUC172" s="2"/>
      <c r="IUD172" s="2"/>
      <c r="IUE172" s="2"/>
      <c r="IUF172" s="2"/>
      <c r="IUG172" s="2"/>
      <c r="IUH172" s="2"/>
      <c r="IUI172" s="2"/>
      <c r="IUJ172" s="2"/>
      <c r="IUK172" s="2"/>
      <c r="IUL172" s="2"/>
      <c r="IUM172" s="2"/>
      <c r="IUN172" s="2"/>
      <c r="IUO172" s="2"/>
      <c r="IUP172" s="2"/>
      <c r="IUQ172" s="2"/>
      <c r="IUR172" s="2"/>
      <c r="IUS172" s="2"/>
      <c r="IUT172" s="2"/>
      <c r="IUU172" s="2"/>
      <c r="IUV172" s="2"/>
      <c r="IUW172" s="2"/>
      <c r="IUX172" s="2"/>
      <c r="IUY172" s="2"/>
      <c r="IUZ172" s="2"/>
      <c r="IVA172" s="2"/>
      <c r="IVB172" s="2"/>
      <c r="IVC172" s="2"/>
      <c r="IVD172" s="2"/>
      <c r="IVE172" s="2"/>
      <c r="IVF172" s="2"/>
      <c r="IVG172" s="2"/>
      <c r="IVH172" s="2"/>
      <c r="IVI172" s="2"/>
      <c r="IVJ172" s="2"/>
      <c r="IVK172" s="2"/>
      <c r="IVL172" s="2"/>
      <c r="IVM172" s="2"/>
      <c r="IVN172" s="2"/>
      <c r="IVO172" s="2"/>
      <c r="IVP172" s="2"/>
      <c r="IVQ172" s="2"/>
      <c r="IVR172" s="2"/>
      <c r="IVS172" s="2"/>
      <c r="IVT172" s="2"/>
      <c r="IVU172" s="2"/>
      <c r="IVV172" s="2"/>
      <c r="IVW172" s="2"/>
      <c r="IVX172" s="2"/>
      <c r="IVY172" s="2"/>
      <c r="IVZ172" s="2"/>
      <c r="IWA172" s="2"/>
      <c r="IWB172" s="2"/>
      <c r="IWC172" s="2"/>
      <c r="IWD172" s="2"/>
      <c r="IWE172" s="2"/>
      <c r="IWF172" s="2"/>
      <c r="IWG172" s="2"/>
      <c r="IWH172" s="2"/>
      <c r="IWI172" s="2"/>
      <c r="IWJ172" s="2"/>
      <c r="IWK172" s="2"/>
      <c r="IWL172" s="2"/>
      <c r="IWM172" s="2"/>
      <c r="IWN172" s="2"/>
      <c r="IWO172" s="2"/>
      <c r="IWP172" s="2"/>
      <c r="IWQ172" s="2"/>
      <c r="IWR172" s="2"/>
      <c r="IWS172" s="2"/>
      <c r="IWT172" s="2"/>
      <c r="IWU172" s="2"/>
      <c r="IWV172" s="2"/>
      <c r="IWW172" s="2"/>
      <c r="IWX172" s="2"/>
      <c r="IWY172" s="2"/>
      <c r="IWZ172" s="2"/>
      <c r="IXA172" s="2"/>
      <c r="IXB172" s="2"/>
      <c r="IXC172" s="2"/>
      <c r="IXD172" s="2"/>
      <c r="IXE172" s="2"/>
      <c r="IXF172" s="2"/>
      <c r="IXG172" s="2"/>
      <c r="IXH172" s="2"/>
      <c r="IXI172" s="2"/>
      <c r="IXJ172" s="2"/>
      <c r="IXK172" s="2"/>
      <c r="IXL172" s="2"/>
      <c r="IXM172" s="2"/>
      <c r="IXN172" s="2"/>
      <c r="IXO172" s="2"/>
      <c r="IXP172" s="2"/>
      <c r="IXQ172" s="2"/>
      <c r="IXR172" s="2"/>
      <c r="IXS172" s="2"/>
      <c r="IXT172" s="2"/>
      <c r="IXU172" s="2"/>
      <c r="IXV172" s="2"/>
      <c r="IXW172" s="2"/>
      <c r="IXX172" s="2"/>
      <c r="IXY172" s="2"/>
      <c r="IXZ172" s="2"/>
      <c r="IYA172" s="2"/>
      <c r="IYB172" s="2"/>
      <c r="IYC172" s="2"/>
      <c r="IYD172" s="2"/>
      <c r="IYE172" s="2"/>
      <c r="IYF172" s="2"/>
      <c r="IYG172" s="2"/>
      <c r="IYH172" s="2"/>
      <c r="IYI172" s="2"/>
      <c r="IYJ172" s="2"/>
      <c r="IYK172" s="2"/>
      <c r="IYL172" s="2"/>
      <c r="IYM172" s="2"/>
      <c r="IYN172" s="2"/>
      <c r="IYO172" s="2"/>
      <c r="IYP172" s="2"/>
      <c r="IYQ172" s="2"/>
      <c r="IYR172" s="2"/>
      <c r="IYS172" s="2"/>
      <c r="IYT172" s="2"/>
      <c r="IYU172" s="2"/>
      <c r="IYV172" s="2"/>
      <c r="IYW172" s="2"/>
      <c r="IYX172" s="2"/>
      <c r="IYY172" s="2"/>
      <c r="IYZ172" s="2"/>
      <c r="IZA172" s="2"/>
      <c r="IZB172" s="2"/>
      <c r="IZC172" s="2"/>
      <c r="IZD172" s="2"/>
      <c r="IZE172" s="2"/>
      <c r="IZF172" s="2"/>
      <c r="IZG172" s="2"/>
      <c r="IZH172" s="2"/>
      <c r="IZI172" s="2"/>
      <c r="IZJ172" s="2"/>
      <c r="IZK172" s="2"/>
      <c r="IZL172" s="2"/>
      <c r="IZM172" s="2"/>
      <c r="IZN172" s="2"/>
      <c r="IZO172" s="2"/>
      <c r="IZP172" s="2"/>
      <c r="IZQ172" s="2"/>
      <c r="IZR172" s="2"/>
      <c r="IZS172" s="2"/>
      <c r="IZT172" s="2"/>
      <c r="IZU172" s="2"/>
      <c r="IZV172" s="2"/>
      <c r="IZW172" s="2"/>
      <c r="IZX172" s="2"/>
      <c r="IZY172" s="2"/>
      <c r="IZZ172" s="2"/>
      <c r="JAA172" s="2"/>
      <c r="JAB172" s="2"/>
      <c r="JAC172" s="2"/>
      <c r="JAD172" s="2"/>
      <c r="JAE172" s="2"/>
      <c r="JAF172" s="2"/>
      <c r="JAG172" s="2"/>
      <c r="JAH172" s="2"/>
      <c r="JAI172" s="2"/>
      <c r="JAJ172" s="2"/>
      <c r="JAK172" s="2"/>
      <c r="JAL172" s="2"/>
      <c r="JAM172" s="2"/>
      <c r="JAN172" s="2"/>
      <c r="JAO172" s="2"/>
      <c r="JAP172" s="2"/>
      <c r="JAQ172" s="2"/>
      <c r="JAR172" s="2"/>
      <c r="JAS172" s="2"/>
      <c r="JAT172" s="2"/>
      <c r="JAU172" s="2"/>
      <c r="JAV172" s="2"/>
      <c r="JAW172" s="2"/>
      <c r="JAX172" s="2"/>
      <c r="JAY172" s="2"/>
      <c r="JAZ172" s="2"/>
      <c r="JBA172" s="2"/>
      <c r="JBB172" s="2"/>
      <c r="JBC172" s="2"/>
      <c r="JBD172" s="2"/>
      <c r="JBE172" s="2"/>
      <c r="JBF172" s="2"/>
      <c r="JBG172" s="2"/>
      <c r="JBH172" s="2"/>
      <c r="JBI172" s="2"/>
      <c r="JBJ172" s="2"/>
      <c r="JBK172" s="2"/>
      <c r="JBL172" s="2"/>
      <c r="JBM172" s="2"/>
      <c r="JBN172" s="2"/>
      <c r="JBO172" s="2"/>
      <c r="JBP172" s="2"/>
      <c r="JBQ172" s="2"/>
      <c r="JBR172" s="2"/>
      <c r="JBS172" s="2"/>
      <c r="JBT172" s="2"/>
      <c r="JBU172" s="2"/>
      <c r="JBV172" s="2"/>
      <c r="JBW172" s="2"/>
      <c r="JBX172" s="2"/>
      <c r="JBY172" s="2"/>
      <c r="JBZ172" s="2"/>
      <c r="JCA172" s="2"/>
      <c r="JCB172" s="2"/>
      <c r="JCC172" s="2"/>
      <c r="JCD172" s="2"/>
      <c r="JCE172" s="2"/>
      <c r="JCF172" s="2"/>
      <c r="JCG172" s="2"/>
      <c r="JCH172" s="2"/>
      <c r="JCI172" s="2"/>
      <c r="JCJ172" s="2"/>
      <c r="JCK172" s="2"/>
      <c r="JCL172" s="2"/>
      <c r="JCM172" s="2"/>
      <c r="JCN172" s="2"/>
      <c r="JCO172" s="2"/>
      <c r="JCP172" s="2"/>
      <c r="JCQ172" s="2"/>
      <c r="JCR172" s="2"/>
      <c r="JCS172" s="2"/>
      <c r="JCT172" s="2"/>
      <c r="JCU172" s="2"/>
      <c r="JCV172" s="2"/>
      <c r="JCW172" s="2"/>
      <c r="JCX172" s="2"/>
      <c r="JCY172" s="2"/>
      <c r="JCZ172" s="2"/>
      <c r="JDA172" s="2"/>
      <c r="JDB172" s="2"/>
      <c r="JDC172" s="2"/>
      <c r="JDD172" s="2"/>
      <c r="JDE172" s="2"/>
      <c r="JDF172" s="2"/>
      <c r="JDG172" s="2"/>
      <c r="JDH172" s="2"/>
      <c r="JDI172" s="2"/>
      <c r="JDJ172" s="2"/>
      <c r="JDK172" s="2"/>
      <c r="JDL172" s="2"/>
      <c r="JDM172" s="2"/>
      <c r="JDN172" s="2"/>
      <c r="JDO172" s="2"/>
      <c r="JDP172" s="2"/>
      <c r="JDQ172" s="2"/>
      <c r="JDR172" s="2"/>
      <c r="JDS172" s="2"/>
      <c r="JDT172" s="2"/>
      <c r="JDU172" s="2"/>
      <c r="JDV172" s="2"/>
      <c r="JDW172" s="2"/>
      <c r="JDX172" s="2"/>
      <c r="JDY172" s="2"/>
      <c r="JDZ172" s="2"/>
      <c r="JEA172" s="2"/>
      <c r="JEB172" s="2"/>
      <c r="JEC172" s="2"/>
      <c r="JED172" s="2"/>
      <c r="JEE172" s="2"/>
      <c r="JEF172" s="2"/>
      <c r="JEG172" s="2"/>
      <c r="JEH172" s="2"/>
      <c r="JEI172" s="2"/>
      <c r="JEJ172" s="2"/>
      <c r="JEK172" s="2"/>
      <c r="JEL172" s="2"/>
      <c r="JEM172" s="2"/>
      <c r="JEN172" s="2"/>
      <c r="JEO172" s="2"/>
      <c r="JEP172" s="2"/>
      <c r="JEQ172" s="2"/>
      <c r="JER172" s="2"/>
      <c r="JES172" s="2"/>
      <c r="JET172" s="2"/>
      <c r="JEU172" s="2"/>
      <c r="JEV172" s="2"/>
      <c r="JEW172" s="2"/>
      <c r="JEX172" s="2"/>
      <c r="JEY172" s="2"/>
      <c r="JEZ172" s="2"/>
      <c r="JFA172" s="2"/>
      <c r="JFB172" s="2"/>
      <c r="JFC172" s="2"/>
      <c r="JFD172" s="2"/>
      <c r="JFE172" s="2"/>
      <c r="JFF172" s="2"/>
      <c r="JFG172" s="2"/>
      <c r="JFH172" s="2"/>
      <c r="JFI172" s="2"/>
      <c r="JFJ172" s="2"/>
      <c r="JFK172" s="2"/>
      <c r="JFL172" s="2"/>
      <c r="JFM172" s="2"/>
      <c r="JFN172" s="2"/>
      <c r="JFO172" s="2"/>
      <c r="JFP172" s="2"/>
      <c r="JFQ172" s="2"/>
      <c r="JFR172" s="2"/>
      <c r="JFS172" s="2"/>
      <c r="JFT172" s="2"/>
      <c r="JFU172" s="2"/>
      <c r="JFV172" s="2"/>
      <c r="JFW172" s="2"/>
      <c r="JFX172" s="2"/>
      <c r="JFY172" s="2"/>
      <c r="JFZ172" s="2"/>
      <c r="JGA172" s="2"/>
      <c r="JGB172" s="2"/>
      <c r="JGC172" s="2"/>
      <c r="JGD172" s="2"/>
      <c r="JGE172" s="2"/>
      <c r="JGF172" s="2"/>
      <c r="JGG172" s="2"/>
      <c r="JGH172" s="2"/>
      <c r="JGI172" s="2"/>
      <c r="JGJ172" s="2"/>
      <c r="JGK172" s="2"/>
      <c r="JGL172" s="2"/>
      <c r="JGM172" s="2"/>
      <c r="JGN172" s="2"/>
      <c r="JGO172" s="2"/>
      <c r="JGP172" s="2"/>
      <c r="JGQ172" s="2"/>
      <c r="JGR172" s="2"/>
      <c r="JGS172" s="2"/>
      <c r="JGT172" s="2"/>
      <c r="JGU172" s="2"/>
      <c r="JGV172" s="2"/>
      <c r="JGW172" s="2"/>
      <c r="JGX172" s="2"/>
      <c r="JGY172" s="2"/>
      <c r="JGZ172" s="2"/>
      <c r="JHA172" s="2"/>
      <c r="JHB172" s="2"/>
      <c r="JHC172" s="2"/>
      <c r="JHD172" s="2"/>
      <c r="JHE172" s="2"/>
      <c r="JHF172" s="2"/>
      <c r="JHG172" s="2"/>
      <c r="JHH172" s="2"/>
      <c r="JHI172" s="2"/>
      <c r="JHJ172" s="2"/>
      <c r="JHK172" s="2"/>
      <c r="JHL172" s="2"/>
      <c r="JHM172" s="2"/>
      <c r="JHN172" s="2"/>
      <c r="JHO172" s="2"/>
      <c r="JHP172" s="2"/>
      <c r="JHQ172" s="2"/>
      <c r="JHR172" s="2"/>
      <c r="JHS172" s="2"/>
      <c r="JHT172" s="2"/>
      <c r="JHU172" s="2"/>
      <c r="JHV172" s="2"/>
      <c r="JHW172" s="2"/>
      <c r="JHX172" s="2"/>
      <c r="JHY172" s="2"/>
      <c r="JHZ172" s="2"/>
      <c r="JIA172" s="2"/>
      <c r="JIB172" s="2"/>
      <c r="JIC172" s="2"/>
      <c r="JID172" s="2"/>
      <c r="JIE172" s="2"/>
      <c r="JIF172" s="2"/>
      <c r="JIG172" s="2"/>
      <c r="JIH172" s="2"/>
      <c r="JII172" s="2"/>
      <c r="JIJ172" s="2"/>
      <c r="JIK172" s="2"/>
      <c r="JIL172" s="2"/>
      <c r="JIM172" s="2"/>
      <c r="JIN172" s="2"/>
      <c r="JIO172" s="2"/>
      <c r="JIP172" s="2"/>
      <c r="JIQ172" s="2"/>
      <c r="JIR172" s="2"/>
      <c r="JIS172" s="2"/>
      <c r="JIT172" s="2"/>
      <c r="JIU172" s="2"/>
      <c r="JIV172" s="2"/>
      <c r="JIW172" s="2"/>
      <c r="JIX172" s="2"/>
      <c r="JIY172" s="2"/>
      <c r="JIZ172" s="2"/>
      <c r="JJA172" s="2"/>
      <c r="JJB172" s="2"/>
      <c r="JJC172" s="2"/>
      <c r="JJD172" s="2"/>
      <c r="JJE172" s="2"/>
      <c r="JJF172" s="2"/>
      <c r="JJG172" s="2"/>
      <c r="JJH172" s="2"/>
      <c r="JJI172" s="2"/>
      <c r="JJJ172" s="2"/>
      <c r="JJK172" s="2"/>
      <c r="JJL172" s="2"/>
      <c r="JJM172" s="2"/>
      <c r="JJN172" s="2"/>
      <c r="JJO172" s="2"/>
      <c r="JJP172" s="2"/>
      <c r="JJQ172" s="2"/>
      <c r="JJR172" s="2"/>
      <c r="JJS172" s="2"/>
      <c r="JJT172" s="2"/>
      <c r="JJU172" s="2"/>
      <c r="JJV172" s="2"/>
      <c r="JJW172" s="2"/>
      <c r="JJX172" s="2"/>
      <c r="JJY172" s="2"/>
      <c r="JJZ172" s="2"/>
      <c r="JKA172" s="2"/>
      <c r="JKB172" s="2"/>
      <c r="JKC172" s="2"/>
      <c r="JKD172" s="2"/>
      <c r="JKE172" s="2"/>
      <c r="JKF172" s="2"/>
      <c r="JKG172" s="2"/>
      <c r="JKH172" s="2"/>
      <c r="JKI172" s="2"/>
      <c r="JKJ172" s="2"/>
      <c r="JKK172" s="2"/>
      <c r="JKL172" s="2"/>
      <c r="JKM172" s="2"/>
      <c r="JKN172" s="2"/>
      <c r="JKO172" s="2"/>
      <c r="JKP172" s="2"/>
      <c r="JKQ172" s="2"/>
      <c r="JKR172" s="2"/>
      <c r="JKS172" s="2"/>
      <c r="JKT172" s="2"/>
      <c r="JKU172" s="2"/>
      <c r="JKV172" s="2"/>
      <c r="JKW172" s="2"/>
      <c r="JKX172" s="2"/>
      <c r="JKY172" s="2"/>
      <c r="JKZ172" s="2"/>
      <c r="JLA172" s="2"/>
      <c r="JLB172" s="2"/>
      <c r="JLC172" s="2"/>
      <c r="JLD172" s="2"/>
      <c r="JLE172" s="2"/>
      <c r="JLF172" s="2"/>
      <c r="JLG172" s="2"/>
      <c r="JLH172" s="2"/>
      <c r="JLI172" s="2"/>
      <c r="JLJ172" s="2"/>
      <c r="JLK172" s="2"/>
      <c r="JLL172" s="2"/>
      <c r="JLM172" s="2"/>
      <c r="JLN172" s="2"/>
      <c r="JLO172" s="2"/>
      <c r="JLP172" s="2"/>
      <c r="JLQ172" s="2"/>
      <c r="JLR172" s="2"/>
      <c r="JLS172" s="2"/>
      <c r="JLT172" s="2"/>
      <c r="JLU172" s="2"/>
      <c r="JLV172" s="2"/>
      <c r="JLW172" s="2"/>
      <c r="JLX172" s="2"/>
      <c r="JLY172" s="2"/>
      <c r="JLZ172" s="2"/>
      <c r="JMA172" s="2"/>
      <c r="JMB172" s="2"/>
      <c r="JMC172" s="2"/>
      <c r="JMD172" s="2"/>
      <c r="JME172" s="2"/>
      <c r="JMF172" s="2"/>
      <c r="JMG172" s="2"/>
      <c r="JMH172" s="2"/>
      <c r="JMI172" s="2"/>
      <c r="JMJ172" s="2"/>
      <c r="JMK172" s="2"/>
      <c r="JML172" s="2"/>
      <c r="JMM172" s="2"/>
      <c r="JMN172" s="2"/>
      <c r="JMO172" s="2"/>
      <c r="JMP172" s="2"/>
      <c r="JMQ172" s="2"/>
      <c r="JMR172" s="2"/>
      <c r="JMS172" s="2"/>
      <c r="JMT172" s="2"/>
      <c r="JMU172" s="2"/>
      <c r="JMV172" s="2"/>
      <c r="JMW172" s="2"/>
      <c r="JMX172" s="2"/>
      <c r="JMY172" s="2"/>
      <c r="JMZ172" s="2"/>
      <c r="JNA172" s="2"/>
      <c r="JNB172" s="2"/>
      <c r="JNC172" s="2"/>
      <c r="JND172" s="2"/>
      <c r="JNE172" s="2"/>
      <c r="JNF172" s="2"/>
      <c r="JNG172" s="2"/>
      <c r="JNH172" s="2"/>
      <c r="JNI172" s="2"/>
      <c r="JNJ172" s="2"/>
      <c r="JNK172" s="2"/>
      <c r="JNL172" s="2"/>
      <c r="JNM172" s="2"/>
      <c r="JNN172" s="2"/>
      <c r="JNO172" s="2"/>
      <c r="JNP172" s="2"/>
      <c r="JNQ172" s="2"/>
      <c r="JNR172" s="2"/>
      <c r="JNS172" s="2"/>
      <c r="JNT172" s="2"/>
      <c r="JNU172" s="2"/>
      <c r="JNV172" s="2"/>
      <c r="JNW172" s="2"/>
      <c r="JNX172" s="2"/>
      <c r="JNY172" s="2"/>
      <c r="JNZ172" s="2"/>
      <c r="JOA172" s="2"/>
      <c r="JOB172" s="2"/>
      <c r="JOC172" s="2"/>
      <c r="JOD172" s="2"/>
      <c r="JOE172" s="2"/>
      <c r="JOF172" s="2"/>
      <c r="JOG172" s="2"/>
      <c r="JOH172" s="2"/>
      <c r="JOI172" s="2"/>
      <c r="JOJ172" s="2"/>
      <c r="JOK172" s="2"/>
      <c r="JOL172" s="2"/>
      <c r="JOM172" s="2"/>
      <c r="JON172" s="2"/>
      <c r="JOO172" s="2"/>
      <c r="JOP172" s="2"/>
      <c r="JOQ172" s="2"/>
      <c r="JOR172" s="2"/>
      <c r="JOS172" s="2"/>
      <c r="JOT172" s="2"/>
      <c r="JOU172" s="2"/>
      <c r="JOV172" s="2"/>
      <c r="JOW172" s="2"/>
      <c r="JOX172" s="2"/>
      <c r="JOY172" s="2"/>
      <c r="JOZ172" s="2"/>
      <c r="JPA172" s="2"/>
      <c r="JPB172" s="2"/>
      <c r="JPC172" s="2"/>
      <c r="JPD172" s="2"/>
      <c r="JPE172" s="2"/>
      <c r="JPF172" s="2"/>
      <c r="JPG172" s="2"/>
      <c r="JPH172" s="2"/>
      <c r="JPI172" s="2"/>
      <c r="JPJ172" s="2"/>
      <c r="JPK172" s="2"/>
      <c r="JPL172" s="2"/>
      <c r="JPM172" s="2"/>
      <c r="JPN172" s="2"/>
      <c r="JPO172" s="2"/>
      <c r="JPP172" s="2"/>
      <c r="JPQ172" s="2"/>
      <c r="JPR172" s="2"/>
      <c r="JPS172" s="2"/>
      <c r="JPT172" s="2"/>
      <c r="JPU172" s="2"/>
      <c r="JPV172" s="2"/>
      <c r="JPW172" s="2"/>
      <c r="JPX172" s="2"/>
      <c r="JPY172" s="2"/>
      <c r="JPZ172" s="2"/>
      <c r="JQA172" s="2"/>
      <c r="JQB172" s="2"/>
      <c r="JQC172" s="2"/>
      <c r="JQD172" s="2"/>
      <c r="JQE172" s="2"/>
      <c r="JQF172" s="2"/>
      <c r="JQG172" s="2"/>
      <c r="JQH172" s="2"/>
      <c r="JQI172" s="2"/>
      <c r="JQJ172" s="2"/>
      <c r="JQK172" s="2"/>
      <c r="JQL172" s="2"/>
      <c r="JQM172" s="2"/>
      <c r="JQN172" s="2"/>
      <c r="JQO172" s="2"/>
      <c r="JQP172" s="2"/>
      <c r="JQQ172" s="2"/>
      <c r="JQR172" s="2"/>
      <c r="JQS172" s="2"/>
      <c r="JQT172" s="2"/>
      <c r="JQU172" s="2"/>
      <c r="JQV172" s="2"/>
      <c r="JQW172" s="2"/>
      <c r="JQX172" s="2"/>
      <c r="JQY172" s="2"/>
      <c r="JQZ172" s="2"/>
      <c r="JRA172" s="2"/>
      <c r="JRB172" s="2"/>
      <c r="JRC172" s="2"/>
      <c r="JRD172" s="2"/>
      <c r="JRE172" s="2"/>
      <c r="JRF172" s="2"/>
      <c r="JRG172" s="2"/>
      <c r="JRH172" s="2"/>
      <c r="JRI172" s="2"/>
      <c r="JRJ172" s="2"/>
      <c r="JRK172" s="2"/>
      <c r="JRL172" s="2"/>
      <c r="JRM172" s="2"/>
      <c r="JRN172" s="2"/>
      <c r="JRO172" s="2"/>
      <c r="JRP172" s="2"/>
      <c r="JRQ172" s="2"/>
      <c r="JRR172" s="2"/>
      <c r="JRS172" s="2"/>
      <c r="JRT172" s="2"/>
      <c r="JRU172" s="2"/>
      <c r="JRV172" s="2"/>
      <c r="JRW172" s="2"/>
      <c r="JRX172" s="2"/>
      <c r="JRY172" s="2"/>
      <c r="JRZ172" s="2"/>
      <c r="JSA172" s="2"/>
      <c r="JSB172" s="2"/>
      <c r="JSC172" s="2"/>
      <c r="JSD172" s="2"/>
      <c r="JSE172" s="2"/>
      <c r="JSF172" s="2"/>
      <c r="JSG172" s="2"/>
      <c r="JSH172" s="2"/>
      <c r="JSI172" s="2"/>
      <c r="JSJ172" s="2"/>
      <c r="JSK172" s="2"/>
      <c r="JSL172" s="2"/>
      <c r="JSM172" s="2"/>
      <c r="JSN172" s="2"/>
      <c r="JSO172" s="2"/>
      <c r="JSP172" s="2"/>
      <c r="JSQ172" s="2"/>
      <c r="JSR172" s="2"/>
      <c r="JSS172" s="2"/>
      <c r="JST172" s="2"/>
      <c r="JSU172" s="2"/>
      <c r="JSV172" s="2"/>
      <c r="JSW172" s="2"/>
      <c r="JSX172" s="2"/>
      <c r="JSY172" s="2"/>
      <c r="JSZ172" s="2"/>
      <c r="JTA172" s="2"/>
      <c r="JTB172" s="2"/>
      <c r="JTC172" s="2"/>
      <c r="JTD172" s="2"/>
      <c r="JTE172" s="2"/>
      <c r="JTF172" s="2"/>
      <c r="JTG172" s="2"/>
      <c r="JTH172" s="2"/>
      <c r="JTI172" s="2"/>
      <c r="JTJ172" s="2"/>
      <c r="JTK172" s="2"/>
      <c r="JTL172" s="2"/>
      <c r="JTM172" s="2"/>
      <c r="JTN172" s="2"/>
      <c r="JTO172" s="2"/>
      <c r="JTP172" s="2"/>
      <c r="JTQ172" s="2"/>
      <c r="JTR172" s="2"/>
      <c r="JTS172" s="2"/>
      <c r="JTT172" s="2"/>
      <c r="JTU172" s="2"/>
      <c r="JTV172" s="2"/>
      <c r="JTW172" s="2"/>
      <c r="JTX172" s="2"/>
      <c r="JTY172" s="2"/>
      <c r="JTZ172" s="2"/>
      <c r="JUA172" s="2"/>
      <c r="JUB172" s="2"/>
      <c r="JUC172" s="2"/>
      <c r="JUD172" s="2"/>
      <c r="JUE172" s="2"/>
      <c r="JUF172" s="2"/>
      <c r="JUG172" s="2"/>
      <c r="JUH172" s="2"/>
      <c r="JUI172" s="2"/>
      <c r="JUJ172" s="2"/>
      <c r="JUK172" s="2"/>
      <c r="JUL172" s="2"/>
      <c r="JUM172" s="2"/>
      <c r="JUN172" s="2"/>
      <c r="JUO172" s="2"/>
      <c r="JUP172" s="2"/>
      <c r="JUQ172" s="2"/>
      <c r="JUR172" s="2"/>
      <c r="JUS172" s="2"/>
      <c r="JUT172" s="2"/>
      <c r="JUU172" s="2"/>
      <c r="JUV172" s="2"/>
      <c r="JUW172" s="2"/>
      <c r="JUX172" s="2"/>
      <c r="JUY172" s="2"/>
      <c r="JUZ172" s="2"/>
      <c r="JVA172" s="2"/>
      <c r="JVB172" s="2"/>
      <c r="JVC172" s="2"/>
      <c r="JVD172" s="2"/>
      <c r="JVE172" s="2"/>
      <c r="JVF172" s="2"/>
      <c r="JVG172" s="2"/>
      <c r="JVH172" s="2"/>
      <c r="JVI172" s="2"/>
      <c r="JVJ172" s="2"/>
      <c r="JVK172" s="2"/>
      <c r="JVL172" s="2"/>
      <c r="JVM172" s="2"/>
      <c r="JVN172" s="2"/>
      <c r="JVO172" s="2"/>
      <c r="JVP172" s="2"/>
      <c r="JVQ172" s="2"/>
      <c r="JVR172" s="2"/>
      <c r="JVS172" s="2"/>
      <c r="JVT172" s="2"/>
      <c r="JVU172" s="2"/>
      <c r="JVV172" s="2"/>
      <c r="JVW172" s="2"/>
      <c r="JVX172" s="2"/>
      <c r="JVY172" s="2"/>
      <c r="JVZ172" s="2"/>
      <c r="JWA172" s="2"/>
      <c r="JWB172" s="2"/>
      <c r="JWC172" s="2"/>
      <c r="JWD172" s="2"/>
      <c r="JWE172" s="2"/>
      <c r="JWF172" s="2"/>
      <c r="JWG172" s="2"/>
      <c r="JWH172" s="2"/>
      <c r="JWI172" s="2"/>
      <c r="JWJ172" s="2"/>
      <c r="JWK172" s="2"/>
      <c r="JWL172" s="2"/>
      <c r="JWM172" s="2"/>
      <c r="JWN172" s="2"/>
      <c r="JWO172" s="2"/>
      <c r="JWP172" s="2"/>
      <c r="JWQ172" s="2"/>
      <c r="JWR172" s="2"/>
      <c r="JWS172" s="2"/>
      <c r="JWT172" s="2"/>
      <c r="JWU172" s="2"/>
      <c r="JWV172" s="2"/>
      <c r="JWW172" s="2"/>
      <c r="JWX172" s="2"/>
      <c r="JWY172" s="2"/>
      <c r="JWZ172" s="2"/>
      <c r="JXA172" s="2"/>
      <c r="JXB172" s="2"/>
      <c r="JXC172" s="2"/>
      <c r="JXD172" s="2"/>
      <c r="JXE172" s="2"/>
      <c r="JXF172" s="2"/>
      <c r="JXG172" s="2"/>
      <c r="JXH172" s="2"/>
      <c r="JXI172" s="2"/>
      <c r="JXJ172" s="2"/>
      <c r="JXK172" s="2"/>
      <c r="JXL172" s="2"/>
      <c r="JXM172" s="2"/>
      <c r="JXN172" s="2"/>
      <c r="JXO172" s="2"/>
      <c r="JXP172" s="2"/>
      <c r="JXQ172" s="2"/>
      <c r="JXR172" s="2"/>
      <c r="JXS172" s="2"/>
      <c r="JXT172" s="2"/>
      <c r="JXU172" s="2"/>
      <c r="JXV172" s="2"/>
      <c r="JXW172" s="2"/>
      <c r="JXX172" s="2"/>
      <c r="JXY172" s="2"/>
      <c r="JXZ172" s="2"/>
      <c r="JYA172" s="2"/>
      <c r="JYB172" s="2"/>
      <c r="JYC172" s="2"/>
      <c r="JYD172" s="2"/>
      <c r="JYE172" s="2"/>
      <c r="JYF172" s="2"/>
      <c r="JYG172" s="2"/>
      <c r="JYH172" s="2"/>
      <c r="JYI172" s="2"/>
      <c r="JYJ172" s="2"/>
      <c r="JYK172" s="2"/>
      <c r="JYL172" s="2"/>
      <c r="JYM172" s="2"/>
      <c r="JYN172" s="2"/>
      <c r="JYO172" s="2"/>
      <c r="JYP172" s="2"/>
      <c r="JYQ172" s="2"/>
      <c r="JYR172" s="2"/>
      <c r="JYS172" s="2"/>
      <c r="JYT172" s="2"/>
      <c r="JYU172" s="2"/>
      <c r="JYV172" s="2"/>
      <c r="JYW172" s="2"/>
      <c r="JYX172" s="2"/>
      <c r="JYY172" s="2"/>
      <c r="JYZ172" s="2"/>
      <c r="JZA172" s="2"/>
      <c r="JZB172" s="2"/>
      <c r="JZC172" s="2"/>
      <c r="JZD172" s="2"/>
      <c r="JZE172" s="2"/>
      <c r="JZF172" s="2"/>
      <c r="JZG172" s="2"/>
      <c r="JZH172" s="2"/>
      <c r="JZI172" s="2"/>
      <c r="JZJ172" s="2"/>
      <c r="JZK172" s="2"/>
      <c r="JZL172" s="2"/>
      <c r="JZM172" s="2"/>
      <c r="JZN172" s="2"/>
      <c r="JZO172" s="2"/>
      <c r="JZP172" s="2"/>
      <c r="JZQ172" s="2"/>
      <c r="JZR172" s="2"/>
      <c r="JZS172" s="2"/>
      <c r="JZT172" s="2"/>
      <c r="JZU172" s="2"/>
      <c r="JZV172" s="2"/>
      <c r="JZW172" s="2"/>
      <c r="JZX172" s="2"/>
      <c r="JZY172" s="2"/>
      <c r="JZZ172" s="2"/>
      <c r="KAA172" s="2"/>
      <c r="KAB172" s="2"/>
      <c r="KAC172" s="2"/>
      <c r="KAD172" s="2"/>
      <c r="KAE172" s="2"/>
      <c r="KAF172" s="2"/>
      <c r="KAG172" s="2"/>
      <c r="KAH172" s="2"/>
      <c r="KAI172" s="2"/>
      <c r="KAJ172" s="2"/>
      <c r="KAK172" s="2"/>
      <c r="KAL172" s="2"/>
      <c r="KAM172" s="2"/>
      <c r="KAN172" s="2"/>
      <c r="KAO172" s="2"/>
      <c r="KAP172" s="2"/>
      <c r="KAQ172" s="2"/>
      <c r="KAR172" s="2"/>
      <c r="KAS172" s="2"/>
      <c r="KAT172" s="2"/>
      <c r="KAU172" s="2"/>
      <c r="KAV172" s="2"/>
      <c r="KAW172" s="2"/>
      <c r="KAX172" s="2"/>
      <c r="KAY172" s="2"/>
      <c r="KAZ172" s="2"/>
      <c r="KBA172" s="2"/>
      <c r="KBB172" s="2"/>
      <c r="KBC172" s="2"/>
      <c r="KBD172" s="2"/>
      <c r="KBE172" s="2"/>
      <c r="KBF172" s="2"/>
      <c r="KBG172" s="2"/>
      <c r="KBH172" s="2"/>
      <c r="KBI172" s="2"/>
      <c r="KBJ172" s="2"/>
      <c r="KBK172" s="2"/>
      <c r="KBL172" s="2"/>
      <c r="KBM172" s="2"/>
      <c r="KBN172" s="2"/>
      <c r="KBO172" s="2"/>
      <c r="KBP172" s="2"/>
      <c r="KBQ172" s="2"/>
      <c r="KBR172" s="2"/>
      <c r="KBS172" s="2"/>
      <c r="KBT172" s="2"/>
      <c r="KBU172" s="2"/>
      <c r="KBV172" s="2"/>
      <c r="KBW172" s="2"/>
      <c r="KBX172" s="2"/>
      <c r="KBY172" s="2"/>
      <c r="KBZ172" s="2"/>
      <c r="KCA172" s="2"/>
      <c r="KCB172" s="2"/>
      <c r="KCC172" s="2"/>
      <c r="KCD172" s="2"/>
      <c r="KCE172" s="2"/>
      <c r="KCF172" s="2"/>
      <c r="KCG172" s="2"/>
      <c r="KCH172" s="2"/>
      <c r="KCI172" s="2"/>
      <c r="KCJ172" s="2"/>
      <c r="KCK172" s="2"/>
      <c r="KCL172" s="2"/>
      <c r="KCM172" s="2"/>
      <c r="KCN172" s="2"/>
      <c r="KCO172" s="2"/>
      <c r="KCP172" s="2"/>
      <c r="KCQ172" s="2"/>
      <c r="KCR172" s="2"/>
      <c r="KCS172" s="2"/>
      <c r="KCT172" s="2"/>
      <c r="KCU172" s="2"/>
      <c r="KCV172" s="2"/>
      <c r="KCW172" s="2"/>
      <c r="KCX172" s="2"/>
      <c r="KCY172" s="2"/>
      <c r="KCZ172" s="2"/>
      <c r="KDA172" s="2"/>
      <c r="KDB172" s="2"/>
      <c r="KDC172" s="2"/>
      <c r="KDD172" s="2"/>
      <c r="KDE172" s="2"/>
      <c r="KDF172" s="2"/>
      <c r="KDG172" s="2"/>
      <c r="KDH172" s="2"/>
      <c r="KDI172" s="2"/>
      <c r="KDJ172" s="2"/>
      <c r="KDK172" s="2"/>
      <c r="KDL172" s="2"/>
      <c r="KDM172" s="2"/>
      <c r="KDN172" s="2"/>
      <c r="KDO172" s="2"/>
      <c r="KDP172" s="2"/>
      <c r="KDQ172" s="2"/>
      <c r="KDR172" s="2"/>
      <c r="KDS172" s="2"/>
      <c r="KDT172" s="2"/>
      <c r="KDU172" s="2"/>
      <c r="KDV172" s="2"/>
      <c r="KDW172" s="2"/>
      <c r="KDX172" s="2"/>
      <c r="KDY172" s="2"/>
      <c r="KDZ172" s="2"/>
      <c r="KEA172" s="2"/>
      <c r="KEB172" s="2"/>
      <c r="KEC172" s="2"/>
      <c r="KED172" s="2"/>
      <c r="KEE172" s="2"/>
      <c r="KEF172" s="2"/>
      <c r="KEG172" s="2"/>
      <c r="KEH172" s="2"/>
      <c r="KEI172" s="2"/>
      <c r="KEJ172" s="2"/>
      <c r="KEK172" s="2"/>
      <c r="KEL172" s="2"/>
      <c r="KEM172" s="2"/>
      <c r="KEN172" s="2"/>
      <c r="KEO172" s="2"/>
      <c r="KEP172" s="2"/>
      <c r="KEQ172" s="2"/>
      <c r="KER172" s="2"/>
      <c r="KES172" s="2"/>
      <c r="KET172" s="2"/>
      <c r="KEU172" s="2"/>
      <c r="KEV172" s="2"/>
      <c r="KEW172" s="2"/>
      <c r="KEX172" s="2"/>
      <c r="KEY172" s="2"/>
      <c r="KEZ172" s="2"/>
      <c r="KFA172" s="2"/>
      <c r="KFB172" s="2"/>
      <c r="KFC172" s="2"/>
      <c r="KFD172" s="2"/>
      <c r="KFE172" s="2"/>
      <c r="KFF172" s="2"/>
      <c r="KFG172" s="2"/>
      <c r="KFH172" s="2"/>
      <c r="KFI172" s="2"/>
      <c r="KFJ172" s="2"/>
      <c r="KFK172" s="2"/>
      <c r="KFL172" s="2"/>
      <c r="KFM172" s="2"/>
      <c r="KFN172" s="2"/>
      <c r="KFO172" s="2"/>
      <c r="KFP172" s="2"/>
      <c r="KFQ172" s="2"/>
      <c r="KFR172" s="2"/>
      <c r="KFS172" s="2"/>
      <c r="KFT172" s="2"/>
      <c r="KFU172" s="2"/>
      <c r="KFV172" s="2"/>
      <c r="KFW172" s="2"/>
      <c r="KFX172" s="2"/>
      <c r="KFY172" s="2"/>
      <c r="KFZ172" s="2"/>
      <c r="KGA172" s="2"/>
      <c r="KGB172" s="2"/>
      <c r="KGC172" s="2"/>
      <c r="KGD172" s="2"/>
      <c r="KGE172" s="2"/>
      <c r="KGF172" s="2"/>
      <c r="KGG172" s="2"/>
      <c r="KGH172" s="2"/>
      <c r="KGI172" s="2"/>
      <c r="KGJ172" s="2"/>
      <c r="KGK172" s="2"/>
      <c r="KGL172" s="2"/>
      <c r="KGM172" s="2"/>
      <c r="KGN172" s="2"/>
      <c r="KGO172" s="2"/>
      <c r="KGP172" s="2"/>
      <c r="KGQ172" s="2"/>
      <c r="KGR172" s="2"/>
      <c r="KGS172" s="2"/>
      <c r="KGT172" s="2"/>
      <c r="KGU172" s="2"/>
      <c r="KGV172" s="2"/>
      <c r="KGW172" s="2"/>
      <c r="KGX172" s="2"/>
      <c r="KGY172" s="2"/>
      <c r="KGZ172" s="2"/>
      <c r="KHA172" s="2"/>
      <c r="KHB172" s="2"/>
      <c r="KHC172" s="2"/>
      <c r="KHD172" s="2"/>
      <c r="KHE172" s="2"/>
      <c r="KHF172" s="2"/>
      <c r="KHG172" s="2"/>
      <c r="KHH172" s="2"/>
      <c r="KHI172" s="2"/>
      <c r="KHJ172" s="2"/>
      <c r="KHK172" s="2"/>
      <c r="KHL172" s="2"/>
      <c r="KHM172" s="2"/>
      <c r="KHN172" s="2"/>
      <c r="KHO172" s="2"/>
      <c r="KHP172" s="2"/>
      <c r="KHQ172" s="2"/>
      <c r="KHR172" s="2"/>
      <c r="KHS172" s="2"/>
      <c r="KHT172" s="2"/>
      <c r="KHU172" s="2"/>
      <c r="KHV172" s="2"/>
      <c r="KHW172" s="2"/>
      <c r="KHX172" s="2"/>
      <c r="KHY172" s="2"/>
      <c r="KHZ172" s="2"/>
      <c r="KIA172" s="2"/>
      <c r="KIB172" s="2"/>
      <c r="KIC172" s="2"/>
      <c r="KID172" s="2"/>
      <c r="KIE172" s="2"/>
      <c r="KIF172" s="2"/>
      <c r="KIG172" s="2"/>
      <c r="KIH172" s="2"/>
      <c r="KII172" s="2"/>
      <c r="KIJ172" s="2"/>
      <c r="KIK172" s="2"/>
      <c r="KIL172" s="2"/>
      <c r="KIM172" s="2"/>
      <c r="KIN172" s="2"/>
      <c r="KIO172" s="2"/>
      <c r="KIP172" s="2"/>
      <c r="KIQ172" s="2"/>
      <c r="KIR172" s="2"/>
      <c r="KIS172" s="2"/>
      <c r="KIT172" s="2"/>
      <c r="KIU172" s="2"/>
      <c r="KIV172" s="2"/>
      <c r="KIW172" s="2"/>
      <c r="KIX172" s="2"/>
      <c r="KIY172" s="2"/>
      <c r="KIZ172" s="2"/>
      <c r="KJA172" s="2"/>
      <c r="KJB172" s="2"/>
      <c r="KJC172" s="2"/>
      <c r="KJD172" s="2"/>
      <c r="KJE172" s="2"/>
      <c r="KJF172" s="2"/>
      <c r="KJG172" s="2"/>
      <c r="KJH172" s="2"/>
      <c r="KJI172" s="2"/>
      <c r="KJJ172" s="2"/>
      <c r="KJK172" s="2"/>
      <c r="KJL172" s="2"/>
      <c r="KJM172" s="2"/>
      <c r="KJN172" s="2"/>
      <c r="KJO172" s="2"/>
      <c r="KJP172" s="2"/>
      <c r="KJQ172" s="2"/>
      <c r="KJR172" s="2"/>
      <c r="KJS172" s="2"/>
      <c r="KJT172" s="2"/>
      <c r="KJU172" s="2"/>
      <c r="KJV172" s="2"/>
      <c r="KJW172" s="2"/>
      <c r="KJX172" s="2"/>
      <c r="KJY172" s="2"/>
      <c r="KJZ172" s="2"/>
      <c r="KKA172" s="2"/>
      <c r="KKB172" s="2"/>
      <c r="KKC172" s="2"/>
      <c r="KKD172" s="2"/>
      <c r="KKE172" s="2"/>
      <c r="KKF172" s="2"/>
      <c r="KKG172" s="2"/>
      <c r="KKH172" s="2"/>
      <c r="KKI172" s="2"/>
      <c r="KKJ172" s="2"/>
      <c r="KKK172" s="2"/>
      <c r="KKL172" s="2"/>
      <c r="KKM172" s="2"/>
      <c r="KKN172" s="2"/>
      <c r="KKO172" s="2"/>
      <c r="KKP172" s="2"/>
      <c r="KKQ172" s="2"/>
      <c r="KKR172" s="2"/>
      <c r="KKS172" s="2"/>
      <c r="KKT172" s="2"/>
      <c r="KKU172" s="2"/>
      <c r="KKV172" s="2"/>
      <c r="KKW172" s="2"/>
      <c r="KKX172" s="2"/>
      <c r="KKY172" s="2"/>
      <c r="KKZ172" s="2"/>
      <c r="KLA172" s="2"/>
      <c r="KLB172" s="2"/>
      <c r="KLC172" s="2"/>
      <c r="KLD172" s="2"/>
      <c r="KLE172" s="2"/>
      <c r="KLF172" s="2"/>
      <c r="KLG172" s="2"/>
      <c r="KLH172" s="2"/>
      <c r="KLI172" s="2"/>
      <c r="KLJ172" s="2"/>
      <c r="KLK172" s="2"/>
      <c r="KLL172" s="2"/>
      <c r="KLM172" s="2"/>
      <c r="KLN172" s="2"/>
      <c r="KLO172" s="2"/>
      <c r="KLP172" s="2"/>
      <c r="KLQ172" s="2"/>
      <c r="KLR172" s="2"/>
      <c r="KLS172" s="2"/>
      <c r="KLT172" s="2"/>
      <c r="KLU172" s="2"/>
      <c r="KLV172" s="2"/>
      <c r="KLW172" s="2"/>
      <c r="KLX172" s="2"/>
      <c r="KLY172" s="2"/>
      <c r="KLZ172" s="2"/>
      <c r="KMA172" s="2"/>
      <c r="KMB172" s="2"/>
      <c r="KMC172" s="2"/>
      <c r="KMD172" s="2"/>
      <c r="KME172" s="2"/>
      <c r="KMF172" s="2"/>
      <c r="KMG172" s="2"/>
      <c r="KMH172" s="2"/>
      <c r="KMI172" s="2"/>
      <c r="KMJ172" s="2"/>
      <c r="KMK172" s="2"/>
      <c r="KML172" s="2"/>
      <c r="KMM172" s="2"/>
      <c r="KMN172" s="2"/>
      <c r="KMO172" s="2"/>
      <c r="KMP172" s="2"/>
      <c r="KMQ172" s="2"/>
      <c r="KMR172" s="2"/>
      <c r="KMS172" s="2"/>
      <c r="KMT172" s="2"/>
      <c r="KMU172" s="2"/>
      <c r="KMV172" s="2"/>
      <c r="KMW172" s="2"/>
      <c r="KMX172" s="2"/>
      <c r="KMY172" s="2"/>
      <c r="KMZ172" s="2"/>
      <c r="KNA172" s="2"/>
      <c r="KNB172" s="2"/>
      <c r="KNC172" s="2"/>
      <c r="KND172" s="2"/>
      <c r="KNE172" s="2"/>
      <c r="KNF172" s="2"/>
      <c r="KNG172" s="2"/>
      <c r="KNH172" s="2"/>
      <c r="KNI172" s="2"/>
      <c r="KNJ172" s="2"/>
      <c r="KNK172" s="2"/>
      <c r="KNL172" s="2"/>
      <c r="KNM172" s="2"/>
      <c r="KNN172" s="2"/>
      <c r="KNO172" s="2"/>
      <c r="KNP172" s="2"/>
      <c r="KNQ172" s="2"/>
      <c r="KNR172" s="2"/>
      <c r="KNS172" s="2"/>
      <c r="KNT172" s="2"/>
      <c r="KNU172" s="2"/>
      <c r="KNV172" s="2"/>
      <c r="KNW172" s="2"/>
      <c r="KNX172" s="2"/>
      <c r="KNY172" s="2"/>
      <c r="KNZ172" s="2"/>
      <c r="KOA172" s="2"/>
      <c r="KOB172" s="2"/>
      <c r="KOC172" s="2"/>
      <c r="KOD172" s="2"/>
      <c r="KOE172" s="2"/>
      <c r="KOF172" s="2"/>
      <c r="KOG172" s="2"/>
      <c r="KOH172" s="2"/>
      <c r="KOI172" s="2"/>
      <c r="KOJ172" s="2"/>
      <c r="KOK172" s="2"/>
      <c r="KOL172" s="2"/>
      <c r="KOM172" s="2"/>
      <c r="KON172" s="2"/>
      <c r="KOO172" s="2"/>
      <c r="KOP172" s="2"/>
      <c r="KOQ172" s="2"/>
      <c r="KOR172" s="2"/>
      <c r="KOS172" s="2"/>
      <c r="KOT172" s="2"/>
      <c r="KOU172" s="2"/>
      <c r="KOV172" s="2"/>
      <c r="KOW172" s="2"/>
      <c r="KOX172" s="2"/>
      <c r="KOY172" s="2"/>
      <c r="KOZ172" s="2"/>
      <c r="KPA172" s="2"/>
      <c r="KPB172" s="2"/>
      <c r="KPC172" s="2"/>
      <c r="KPD172" s="2"/>
      <c r="KPE172" s="2"/>
      <c r="KPF172" s="2"/>
      <c r="KPG172" s="2"/>
      <c r="KPH172" s="2"/>
      <c r="KPI172" s="2"/>
      <c r="KPJ172" s="2"/>
      <c r="KPK172" s="2"/>
      <c r="KPL172" s="2"/>
      <c r="KPM172" s="2"/>
      <c r="KPN172" s="2"/>
      <c r="KPO172" s="2"/>
      <c r="KPP172" s="2"/>
      <c r="KPQ172" s="2"/>
      <c r="KPR172" s="2"/>
      <c r="KPS172" s="2"/>
      <c r="KPT172" s="2"/>
      <c r="KPU172" s="2"/>
      <c r="KPV172" s="2"/>
      <c r="KPW172" s="2"/>
      <c r="KPX172" s="2"/>
      <c r="KPY172" s="2"/>
      <c r="KPZ172" s="2"/>
      <c r="KQA172" s="2"/>
      <c r="KQB172" s="2"/>
      <c r="KQC172" s="2"/>
      <c r="KQD172" s="2"/>
      <c r="KQE172" s="2"/>
      <c r="KQF172" s="2"/>
      <c r="KQG172" s="2"/>
      <c r="KQH172" s="2"/>
      <c r="KQI172" s="2"/>
      <c r="KQJ172" s="2"/>
      <c r="KQK172" s="2"/>
      <c r="KQL172" s="2"/>
      <c r="KQM172" s="2"/>
      <c r="KQN172" s="2"/>
      <c r="KQO172" s="2"/>
      <c r="KQP172" s="2"/>
      <c r="KQQ172" s="2"/>
      <c r="KQR172" s="2"/>
      <c r="KQS172" s="2"/>
      <c r="KQT172" s="2"/>
      <c r="KQU172" s="2"/>
      <c r="KQV172" s="2"/>
      <c r="KQW172" s="2"/>
      <c r="KQX172" s="2"/>
      <c r="KQY172" s="2"/>
      <c r="KQZ172" s="2"/>
      <c r="KRA172" s="2"/>
      <c r="KRB172" s="2"/>
      <c r="KRC172" s="2"/>
      <c r="KRD172" s="2"/>
      <c r="KRE172" s="2"/>
      <c r="KRF172" s="2"/>
      <c r="KRG172" s="2"/>
      <c r="KRH172" s="2"/>
      <c r="KRI172" s="2"/>
      <c r="KRJ172" s="2"/>
      <c r="KRK172" s="2"/>
      <c r="KRL172" s="2"/>
      <c r="KRM172" s="2"/>
      <c r="KRN172" s="2"/>
      <c r="KRO172" s="2"/>
      <c r="KRP172" s="2"/>
      <c r="KRQ172" s="2"/>
      <c r="KRR172" s="2"/>
      <c r="KRS172" s="2"/>
      <c r="KRT172" s="2"/>
      <c r="KRU172" s="2"/>
      <c r="KRV172" s="2"/>
      <c r="KRW172" s="2"/>
      <c r="KRX172" s="2"/>
      <c r="KRY172" s="2"/>
      <c r="KRZ172" s="2"/>
      <c r="KSA172" s="2"/>
      <c r="KSB172" s="2"/>
      <c r="KSC172" s="2"/>
      <c r="KSD172" s="2"/>
      <c r="KSE172" s="2"/>
      <c r="KSF172" s="2"/>
      <c r="KSG172" s="2"/>
      <c r="KSH172" s="2"/>
      <c r="KSI172" s="2"/>
      <c r="KSJ172" s="2"/>
      <c r="KSK172" s="2"/>
      <c r="KSL172" s="2"/>
      <c r="KSM172" s="2"/>
      <c r="KSN172" s="2"/>
      <c r="KSO172" s="2"/>
      <c r="KSP172" s="2"/>
      <c r="KSQ172" s="2"/>
      <c r="KSR172" s="2"/>
      <c r="KSS172" s="2"/>
      <c r="KST172" s="2"/>
      <c r="KSU172" s="2"/>
      <c r="KSV172" s="2"/>
      <c r="KSW172" s="2"/>
      <c r="KSX172" s="2"/>
      <c r="KSY172" s="2"/>
      <c r="KSZ172" s="2"/>
      <c r="KTA172" s="2"/>
      <c r="KTB172" s="2"/>
      <c r="KTC172" s="2"/>
      <c r="KTD172" s="2"/>
      <c r="KTE172" s="2"/>
      <c r="KTF172" s="2"/>
      <c r="KTG172" s="2"/>
      <c r="KTH172" s="2"/>
      <c r="KTI172" s="2"/>
      <c r="KTJ172" s="2"/>
      <c r="KTK172" s="2"/>
      <c r="KTL172" s="2"/>
      <c r="KTM172" s="2"/>
      <c r="KTN172" s="2"/>
      <c r="KTO172" s="2"/>
      <c r="KTP172" s="2"/>
      <c r="KTQ172" s="2"/>
      <c r="KTR172" s="2"/>
      <c r="KTS172" s="2"/>
      <c r="KTT172" s="2"/>
      <c r="KTU172" s="2"/>
      <c r="KTV172" s="2"/>
      <c r="KTW172" s="2"/>
      <c r="KTX172" s="2"/>
      <c r="KTY172" s="2"/>
      <c r="KTZ172" s="2"/>
      <c r="KUA172" s="2"/>
      <c r="KUB172" s="2"/>
      <c r="KUC172" s="2"/>
      <c r="KUD172" s="2"/>
      <c r="KUE172" s="2"/>
      <c r="KUF172" s="2"/>
      <c r="KUG172" s="2"/>
      <c r="KUH172" s="2"/>
      <c r="KUI172" s="2"/>
      <c r="KUJ172" s="2"/>
      <c r="KUK172" s="2"/>
      <c r="KUL172" s="2"/>
      <c r="KUM172" s="2"/>
      <c r="KUN172" s="2"/>
      <c r="KUO172" s="2"/>
      <c r="KUP172" s="2"/>
      <c r="KUQ172" s="2"/>
      <c r="KUR172" s="2"/>
      <c r="KUS172" s="2"/>
      <c r="KUT172" s="2"/>
      <c r="KUU172" s="2"/>
      <c r="KUV172" s="2"/>
      <c r="KUW172" s="2"/>
      <c r="KUX172" s="2"/>
      <c r="KUY172" s="2"/>
      <c r="KUZ172" s="2"/>
      <c r="KVA172" s="2"/>
      <c r="KVB172" s="2"/>
      <c r="KVC172" s="2"/>
      <c r="KVD172" s="2"/>
      <c r="KVE172" s="2"/>
      <c r="KVF172" s="2"/>
      <c r="KVG172" s="2"/>
      <c r="KVH172" s="2"/>
      <c r="KVI172" s="2"/>
      <c r="KVJ172" s="2"/>
      <c r="KVK172" s="2"/>
      <c r="KVL172" s="2"/>
      <c r="KVM172" s="2"/>
      <c r="KVN172" s="2"/>
      <c r="KVO172" s="2"/>
      <c r="KVP172" s="2"/>
      <c r="KVQ172" s="2"/>
      <c r="KVR172" s="2"/>
      <c r="KVS172" s="2"/>
      <c r="KVT172" s="2"/>
      <c r="KVU172" s="2"/>
      <c r="KVV172" s="2"/>
      <c r="KVW172" s="2"/>
      <c r="KVX172" s="2"/>
      <c r="KVY172" s="2"/>
      <c r="KVZ172" s="2"/>
      <c r="KWA172" s="2"/>
      <c r="KWB172" s="2"/>
      <c r="KWC172" s="2"/>
      <c r="KWD172" s="2"/>
      <c r="KWE172" s="2"/>
      <c r="KWF172" s="2"/>
      <c r="KWG172" s="2"/>
      <c r="KWH172" s="2"/>
      <c r="KWI172" s="2"/>
      <c r="KWJ172" s="2"/>
      <c r="KWK172" s="2"/>
      <c r="KWL172" s="2"/>
      <c r="KWM172" s="2"/>
      <c r="KWN172" s="2"/>
      <c r="KWO172" s="2"/>
      <c r="KWP172" s="2"/>
      <c r="KWQ172" s="2"/>
      <c r="KWR172" s="2"/>
      <c r="KWS172" s="2"/>
      <c r="KWT172" s="2"/>
      <c r="KWU172" s="2"/>
      <c r="KWV172" s="2"/>
      <c r="KWW172" s="2"/>
      <c r="KWX172" s="2"/>
      <c r="KWY172" s="2"/>
      <c r="KWZ172" s="2"/>
      <c r="KXA172" s="2"/>
      <c r="KXB172" s="2"/>
      <c r="KXC172" s="2"/>
      <c r="KXD172" s="2"/>
      <c r="KXE172" s="2"/>
      <c r="KXF172" s="2"/>
      <c r="KXG172" s="2"/>
      <c r="KXH172" s="2"/>
      <c r="KXI172" s="2"/>
      <c r="KXJ172" s="2"/>
      <c r="KXK172" s="2"/>
      <c r="KXL172" s="2"/>
      <c r="KXM172" s="2"/>
      <c r="KXN172" s="2"/>
      <c r="KXO172" s="2"/>
      <c r="KXP172" s="2"/>
      <c r="KXQ172" s="2"/>
      <c r="KXR172" s="2"/>
      <c r="KXS172" s="2"/>
      <c r="KXT172" s="2"/>
      <c r="KXU172" s="2"/>
      <c r="KXV172" s="2"/>
      <c r="KXW172" s="2"/>
      <c r="KXX172" s="2"/>
      <c r="KXY172" s="2"/>
      <c r="KXZ172" s="2"/>
      <c r="KYA172" s="2"/>
      <c r="KYB172" s="2"/>
      <c r="KYC172" s="2"/>
      <c r="KYD172" s="2"/>
      <c r="KYE172" s="2"/>
      <c r="KYF172" s="2"/>
      <c r="KYG172" s="2"/>
      <c r="KYH172" s="2"/>
      <c r="KYI172" s="2"/>
      <c r="KYJ172" s="2"/>
      <c r="KYK172" s="2"/>
      <c r="KYL172" s="2"/>
      <c r="KYM172" s="2"/>
      <c r="KYN172" s="2"/>
      <c r="KYO172" s="2"/>
      <c r="KYP172" s="2"/>
      <c r="KYQ172" s="2"/>
      <c r="KYR172" s="2"/>
      <c r="KYS172" s="2"/>
      <c r="KYT172" s="2"/>
      <c r="KYU172" s="2"/>
      <c r="KYV172" s="2"/>
      <c r="KYW172" s="2"/>
      <c r="KYX172" s="2"/>
      <c r="KYY172" s="2"/>
      <c r="KYZ172" s="2"/>
      <c r="KZA172" s="2"/>
      <c r="KZB172" s="2"/>
      <c r="KZC172" s="2"/>
      <c r="KZD172" s="2"/>
      <c r="KZE172" s="2"/>
      <c r="KZF172" s="2"/>
      <c r="KZG172" s="2"/>
      <c r="KZH172" s="2"/>
      <c r="KZI172" s="2"/>
      <c r="KZJ172" s="2"/>
      <c r="KZK172" s="2"/>
      <c r="KZL172" s="2"/>
      <c r="KZM172" s="2"/>
      <c r="KZN172" s="2"/>
      <c r="KZO172" s="2"/>
      <c r="KZP172" s="2"/>
      <c r="KZQ172" s="2"/>
      <c r="KZR172" s="2"/>
      <c r="KZS172" s="2"/>
      <c r="KZT172" s="2"/>
      <c r="KZU172" s="2"/>
      <c r="KZV172" s="2"/>
      <c r="KZW172" s="2"/>
      <c r="KZX172" s="2"/>
      <c r="KZY172" s="2"/>
      <c r="KZZ172" s="2"/>
      <c r="LAA172" s="2"/>
      <c r="LAB172" s="2"/>
      <c r="LAC172" s="2"/>
      <c r="LAD172" s="2"/>
      <c r="LAE172" s="2"/>
      <c r="LAF172" s="2"/>
      <c r="LAG172" s="2"/>
      <c r="LAH172" s="2"/>
      <c r="LAI172" s="2"/>
      <c r="LAJ172" s="2"/>
      <c r="LAK172" s="2"/>
      <c r="LAL172" s="2"/>
      <c r="LAM172" s="2"/>
      <c r="LAN172" s="2"/>
      <c r="LAO172" s="2"/>
      <c r="LAP172" s="2"/>
      <c r="LAQ172" s="2"/>
      <c r="LAR172" s="2"/>
      <c r="LAS172" s="2"/>
      <c r="LAT172" s="2"/>
      <c r="LAU172" s="2"/>
      <c r="LAV172" s="2"/>
      <c r="LAW172" s="2"/>
      <c r="LAX172" s="2"/>
      <c r="LAY172" s="2"/>
      <c r="LAZ172" s="2"/>
      <c r="LBA172" s="2"/>
      <c r="LBB172" s="2"/>
      <c r="LBC172" s="2"/>
      <c r="LBD172" s="2"/>
      <c r="LBE172" s="2"/>
      <c r="LBF172" s="2"/>
      <c r="LBG172" s="2"/>
      <c r="LBH172" s="2"/>
      <c r="LBI172" s="2"/>
      <c r="LBJ172" s="2"/>
      <c r="LBK172" s="2"/>
      <c r="LBL172" s="2"/>
      <c r="LBM172" s="2"/>
      <c r="LBN172" s="2"/>
      <c r="LBO172" s="2"/>
      <c r="LBP172" s="2"/>
      <c r="LBQ172" s="2"/>
      <c r="LBR172" s="2"/>
      <c r="LBS172" s="2"/>
      <c r="LBT172" s="2"/>
      <c r="LBU172" s="2"/>
      <c r="LBV172" s="2"/>
      <c r="LBW172" s="2"/>
      <c r="LBX172" s="2"/>
      <c r="LBY172" s="2"/>
      <c r="LBZ172" s="2"/>
      <c r="LCA172" s="2"/>
      <c r="LCB172" s="2"/>
      <c r="LCC172" s="2"/>
      <c r="LCD172" s="2"/>
      <c r="LCE172" s="2"/>
      <c r="LCF172" s="2"/>
      <c r="LCG172" s="2"/>
      <c r="LCH172" s="2"/>
      <c r="LCI172" s="2"/>
      <c r="LCJ172" s="2"/>
      <c r="LCK172" s="2"/>
      <c r="LCL172" s="2"/>
      <c r="LCM172" s="2"/>
      <c r="LCN172" s="2"/>
      <c r="LCO172" s="2"/>
      <c r="LCP172" s="2"/>
      <c r="LCQ172" s="2"/>
      <c r="LCR172" s="2"/>
      <c r="LCS172" s="2"/>
      <c r="LCT172" s="2"/>
      <c r="LCU172" s="2"/>
      <c r="LCV172" s="2"/>
      <c r="LCW172" s="2"/>
      <c r="LCX172" s="2"/>
      <c r="LCY172" s="2"/>
      <c r="LCZ172" s="2"/>
      <c r="LDA172" s="2"/>
      <c r="LDB172" s="2"/>
      <c r="LDC172" s="2"/>
      <c r="LDD172" s="2"/>
      <c r="LDE172" s="2"/>
      <c r="LDF172" s="2"/>
      <c r="LDG172" s="2"/>
      <c r="LDH172" s="2"/>
      <c r="LDI172" s="2"/>
      <c r="LDJ172" s="2"/>
      <c r="LDK172" s="2"/>
      <c r="LDL172" s="2"/>
      <c r="LDM172" s="2"/>
      <c r="LDN172" s="2"/>
      <c r="LDO172" s="2"/>
      <c r="LDP172" s="2"/>
      <c r="LDQ172" s="2"/>
      <c r="LDR172" s="2"/>
      <c r="LDS172" s="2"/>
      <c r="LDT172" s="2"/>
      <c r="LDU172" s="2"/>
      <c r="LDV172" s="2"/>
      <c r="LDW172" s="2"/>
      <c r="LDX172" s="2"/>
      <c r="LDY172" s="2"/>
      <c r="LDZ172" s="2"/>
      <c r="LEA172" s="2"/>
      <c r="LEB172" s="2"/>
      <c r="LEC172" s="2"/>
      <c r="LED172" s="2"/>
      <c r="LEE172" s="2"/>
      <c r="LEF172" s="2"/>
      <c r="LEG172" s="2"/>
      <c r="LEH172" s="2"/>
      <c r="LEI172" s="2"/>
      <c r="LEJ172" s="2"/>
      <c r="LEK172" s="2"/>
      <c r="LEL172" s="2"/>
      <c r="LEM172" s="2"/>
      <c r="LEN172" s="2"/>
      <c r="LEO172" s="2"/>
      <c r="LEP172" s="2"/>
      <c r="LEQ172" s="2"/>
      <c r="LER172" s="2"/>
      <c r="LES172" s="2"/>
      <c r="LET172" s="2"/>
      <c r="LEU172" s="2"/>
      <c r="LEV172" s="2"/>
      <c r="LEW172" s="2"/>
      <c r="LEX172" s="2"/>
      <c r="LEY172" s="2"/>
      <c r="LEZ172" s="2"/>
      <c r="LFA172" s="2"/>
      <c r="LFB172" s="2"/>
      <c r="LFC172" s="2"/>
      <c r="LFD172" s="2"/>
      <c r="LFE172" s="2"/>
      <c r="LFF172" s="2"/>
      <c r="LFG172" s="2"/>
      <c r="LFH172" s="2"/>
      <c r="LFI172" s="2"/>
      <c r="LFJ172" s="2"/>
      <c r="LFK172" s="2"/>
      <c r="LFL172" s="2"/>
      <c r="LFM172" s="2"/>
      <c r="LFN172" s="2"/>
      <c r="LFO172" s="2"/>
      <c r="LFP172" s="2"/>
      <c r="LFQ172" s="2"/>
      <c r="LFR172" s="2"/>
      <c r="LFS172" s="2"/>
      <c r="LFT172" s="2"/>
      <c r="LFU172" s="2"/>
      <c r="LFV172" s="2"/>
      <c r="LFW172" s="2"/>
      <c r="LFX172" s="2"/>
      <c r="LFY172" s="2"/>
      <c r="LFZ172" s="2"/>
      <c r="LGA172" s="2"/>
      <c r="LGB172" s="2"/>
      <c r="LGC172" s="2"/>
      <c r="LGD172" s="2"/>
      <c r="LGE172" s="2"/>
      <c r="LGF172" s="2"/>
      <c r="LGG172" s="2"/>
      <c r="LGH172" s="2"/>
      <c r="LGI172" s="2"/>
      <c r="LGJ172" s="2"/>
      <c r="LGK172" s="2"/>
      <c r="LGL172" s="2"/>
      <c r="LGM172" s="2"/>
      <c r="LGN172" s="2"/>
      <c r="LGO172" s="2"/>
      <c r="LGP172" s="2"/>
      <c r="LGQ172" s="2"/>
      <c r="LGR172" s="2"/>
      <c r="LGS172" s="2"/>
      <c r="LGT172" s="2"/>
      <c r="LGU172" s="2"/>
      <c r="LGV172" s="2"/>
      <c r="LGW172" s="2"/>
      <c r="LGX172" s="2"/>
      <c r="LGY172" s="2"/>
      <c r="LGZ172" s="2"/>
      <c r="LHA172" s="2"/>
      <c r="LHB172" s="2"/>
      <c r="LHC172" s="2"/>
      <c r="LHD172" s="2"/>
      <c r="LHE172" s="2"/>
      <c r="LHF172" s="2"/>
      <c r="LHG172" s="2"/>
      <c r="LHH172" s="2"/>
      <c r="LHI172" s="2"/>
      <c r="LHJ172" s="2"/>
      <c r="LHK172" s="2"/>
      <c r="LHL172" s="2"/>
      <c r="LHM172" s="2"/>
      <c r="LHN172" s="2"/>
      <c r="LHO172" s="2"/>
      <c r="LHP172" s="2"/>
      <c r="LHQ172" s="2"/>
      <c r="LHR172" s="2"/>
      <c r="LHS172" s="2"/>
      <c r="LHT172" s="2"/>
      <c r="LHU172" s="2"/>
      <c r="LHV172" s="2"/>
      <c r="LHW172" s="2"/>
      <c r="LHX172" s="2"/>
      <c r="LHY172" s="2"/>
      <c r="LHZ172" s="2"/>
      <c r="LIA172" s="2"/>
      <c r="LIB172" s="2"/>
      <c r="LIC172" s="2"/>
      <c r="LID172" s="2"/>
      <c r="LIE172" s="2"/>
      <c r="LIF172" s="2"/>
      <c r="LIG172" s="2"/>
      <c r="LIH172" s="2"/>
      <c r="LII172" s="2"/>
      <c r="LIJ172" s="2"/>
      <c r="LIK172" s="2"/>
      <c r="LIL172" s="2"/>
      <c r="LIM172" s="2"/>
      <c r="LIN172" s="2"/>
      <c r="LIO172" s="2"/>
      <c r="LIP172" s="2"/>
      <c r="LIQ172" s="2"/>
      <c r="LIR172" s="2"/>
      <c r="LIS172" s="2"/>
      <c r="LIT172" s="2"/>
      <c r="LIU172" s="2"/>
      <c r="LIV172" s="2"/>
      <c r="LIW172" s="2"/>
      <c r="LIX172" s="2"/>
      <c r="LIY172" s="2"/>
      <c r="LIZ172" s="2"/>
      <c r="LJA172" s="2"/>
      <c r="LJB172" s="2"/>
      <c r="LJC172" s="2"/>
      <c r="LJD172" s="2"/>
      <c r="LJE172" s="2"/>
      <c r="LJF172" s="2"/>
      <c r="LJG172" s="2"/>
      <c r="LJH172" s="2"/>
      <c r="LJI172" s="2"/>
      <c r="LJJ172" s="2"/>
      <c r="LJK172" s="2"/>
      <c r="LJL172" s="2"/>
      <c r="LJM172" s="2"/>
      <c r="LJN172" s="2"/>
      <c r="LJO172" s="2"/>
      <c r="LJP172" s="2"/>
      <c r="LJQ172" s="2"/>
      <c r="LJR172" s="2"/>
      <c r="LJS172" s="2"/>
      <c r="LJT172" s="2"/>
      <c r="LJU172" s="2"/>
      <c r="LJV172" s="2"/>
      <c r="LJW172" s="2"/>
      <c r="LJX172" s="2"/>
      <c r="LJY172" s="2"/>
      <c r="LJZ172" s="2"/>
      <c r="LKA172" s="2"/>
      <c r="LKB172" s="2"/>
      <c r="LKC172" s="2"/>
      <c r="LKD172" s="2"/>
      <c r="LKE172" s="2"/>
      <c r="LKF172" s="2"/>
      <c r="LKG172" s="2"/>
      <c r="LKH172" s="2"/>
      <c r="LKI172" s="2"/>
      <c r="LKJ172" s="2"/>
      <c r="LKK172" s="2"/>
      <c r="LKL172" s="2"/>
      <c r="LKM172" s="2"/>
      <c r="LKN172" s="2"/>
      <c r="LKO172" s="2"/>
      <c r="LKP172" s="2"/>
      <c r="LKQ172" s="2"/>
      <c r="LKR172" s="2"/>
      <c r="LKS172" s="2"/>
      <c r="LKT172" s="2"/>
      <c r="LKU172" s="2"/>
      <c r="LKV172" s="2"/>
      <c r="LKW172" s="2"/>
      <c r="LKX172" s="2"/>
      <c r="LKY172" s="2"/>
      <c r="LKZ172" s="2"/>
      <c r="LLA172" s="2"/>
      <c r="LLB172" s="2"/>
      <c r="LLC172" s="2"/>
      <c r="LLD172" s="2"/>
      <c r="LLE172" s="2"/>
      <c r="LLF172" s="2"/>
      <c r="LLG172" s="2"/>
      <c r="LLH172" s="2"/>
      <c r="LLI172" s="2"/>
      <c r="LLJ172" s="2"/>
      <c r="LLK172" s="2"/>
      <c r="LLL172" s="2"/>
      <c r="LLM172" s="2"/>
      <c r="LLN172" s="2"/>
      <c r="LLO172" s="2"/>
      <c r="LLP172" s="2"/>
      <c r="LLQ172" s="2"/>
      <c r="LLR172" s="2"/>
      <c r="LLS172" s="2"/>
      <c r="LLT172" s="2"/>
      <c r="LLU172" s="2"/>
      <c r="LLV172" s="2"/>
      <c r="LLW172" s="2"/>
      <c r="LLX172" s="2"/>
      <c r="LLY172" s="2"/>
      <c r="LLZ172" s="2"/>
      <c r="LMA172" s="2"/>
      <c r="LMB172" s="2"/>
      <c r="LMC172" s="2"/>
      <c r="LMD172" s="2"/>
      <c r="LME172" s="2"/>
      <c r="LMF172" s="2"/>
      <c r="LMG172" s="2"/>
      <c r="LMH172" s="2"/>
      <c r="LMI172" s="2"/>
      <c r="LMJ172" s="2"/>
      <c r="LMK172" s="2"/>
      <c r="LML172" s="2"/>
      <c r="LMM172" s="2"/>
      <c r="LMN172" s="2"/>
      <c r="LMO172" s="2"/>
      <c r="LMP172" s="2"/>
      <c r="LMQ172" s="2"/>
      <c r="LMR172" s="2"/>
      <c r="LMS172" s="2"/>
      <c r="LMT172" s="2"/>
      <c r="LMU172" s="2"/>
      <c r="LMV172" s="2"/>
      <c r="LMW172" s="2"/>
      <c r="LMX172" s="2"/>
      <c r="LMY172" s="2"/>
      <c r="LMZ172" s="2"/>
      <c r="LNA172" s="2"/>
      <c r="LNB172" s="2"/>
      <c r="LNC172" s="2"/>
      <c r="LND172" s="2"/>
      <c r="LNE172" s="2"/>
      <c r="LNF172" s="2"/>
      <c r="LNG172" s="2"/>
      <c r="LNH172" s="2"/>
      <c r="LNI172" s="2"/>
      <c r="LNJ172" s="2"/>
      <c r="LNK172" s="2"/>
      <c r="LNL172" s="2"/>
      <c r="LNM172" s="2"/>
      <c r="LNN172" s="2"/>
      <c r="LNO172" s="2"/>
      <c r="LNP172" s="2"/>
      <c r="LNQ172" s="2"/>
      <c r="LNR172" s="2"/>
      <c r="LNS172" s="2"/>
      <c r="LNT172" s="2"/>
      <c r="LNU172" s="2"/>
      <c r="LNV172" s="2"/>
      <c r="LNW172" s="2"/>
      <c r="LNX172" s="2"/>
      <c r="LNY172" s="2"/>
      <c r="LNZ172" s="2"/>
      <c r="LOA172" s="2"/>
      <c r="LOB172" s="2"/>
      <c r="LOC172" s="2"/>
      <c r="LOD172" s="2"/>
      <c r="LOE172" s="2"/>
      <c r="LOF172" s="2"/>
      <c r="LOG172" s="2"/>
      <c r="LOH172" s="2"/>
      <c r="LOI172" s="2"/>
      <c r="LOJ172" s="2"/>
      <c r="LOK172" s="2"/>
      <c r="LOL172" s="2"/>
      <c r="LOM172" s="2"/>
      <c r="LON172" s="2"/>
      <c r="LOO172" s="2"/>
      <c r="LOP172" s="2"/>
      <c r="LOQ172" s="2"/>
      <c r="LOR172" s="2"/>
      <c r="LOS172" s="2"/>
      <c r="LOT172" s="2"/>
      <c r="LOU172" s="2"/>
      <c r="LOV172" s="2"/>
      <c r="LOW172" s="2"/>
      <c r="LOX172" s="2"/>
      <c r="LOY172" s="2"/>
      <c r="LOZ172" s="2"/>
      <c r="LPA172" s="2"/>
      <c r="LPB172" s="2"/>
      <c r="LPC172" s="2"/>
      <c r="LPD172" s="2"/>
      <c r="LPE172" s="2"/>
      <c r="LPF172" s="2"/>
      <c r="LPG172" s="2"/>
      <c r="LPH172" s="2"/>
      <c r="LPI172" s="2"/>
      <c r="LPJ172" s="2"/>
      <c r="LPK172" s="2"/>
      <c r="LPL172" s="2"/>
      <c r="LPM172" s="2"/>
      <c r="LPN172" s="2"/>
      <c r="LPO172" s="2"/>
      <c r="LPP172" s="2"/>
      <c r="LPQ172" s="2"/>
      <c r="LPR172" s="2"/>
      <c r="LPS172" s="2"/>
      <c r="LPT172" s="2"/>
      <c r="LPU172" s="2"/>
      <c r="LPV172" s="2"/>
      <c r="LPW172" s="2"/>
      <c r="LPX172" s="2"/>
      <c r="LPY172" s="2"/>
      <c r="LPZ172" s="2"/>
      <c r="LQA172" s="2"/>
      <c r="LQB172" s="2"/>
      <c r="LQC172" s="2"/>
      <c r="LQD172" s="2"/>
      <c r="LQE172" s="2"/>
      <c r="LQF172" s="2"/>
      <c r="LQG172" s="2"/>
      <c r="LQH172" s="2"/>
      <c r="LQI172" s="2"/>
      <c r="LQJ172" s="2"/>
      <c r="LQK172" s="2"/>
      <c r="LQL172" s="2"/>
      <c r="LQM172" s="2"/>
      <c r="LQN172" s="2"/>
      <c r="LQO172" s="2"/>
      <c r="LQP172" s="2"/>
      <c r="LQQ172" s="2"/>
      <c r="LQR172" s="2"/>
      <c r="LQS172" s="2"/>
      <c r="LQT172" s="2"/>
      <c r="LQU172" s="2"/>
      <c r="LQV172" s="2"/>
      <c r="LQW172" s="2"/>
      <c r="LQX172" s="2"/>
      <c r="LQY172" s="2"/>
      <c r="LQZ172" s="2"/>
      <c r="LRA172" s="2"/>
      <c r="LRB172" s="2"/>
      <c r="LRC172" s="2"/>
      <c r="LRD172" s="2"/>
      <c r="LRE172" s="2"/>
      <c r="LRF172" s="2"/>
      <c r="LRG172" s="2"/>
      <c r="LRH172" s="2"/>
      <c r="LRI172" s="2"/>
      <c r="LRJ172" s="2"/>
      <c r="LRK172" s="2"/>
      <c r="LRL172" s="2"/>
      <c r="LRM172" s="2"/>
      <c r="LRN172" s="2"/>
      <c r="LRO172" s="2"/>
      <c r="LRP172" s="2"/>
      <c r="LRQ172" s="2"/>
      <c r="LRR172" s="2"/>
      <c r="LRS172" s="2"/>
      <c r="LRT172" s="2"/>
      <c r="LRU172" s="2"/>
      <c r="LRV172" s="2"/>
      <c r="LRW172" s="2"/>
      <c r="LRX172" s="2"/>
      <c r="LRY172" s="2"/>
      <c r="LRZ172" s="2"/>
      <c r="LSA172" s="2"/>
      <c r="LSB172" s="2"/>
      <c r="LSC172" s="2"/>
      <c r="LSD172" s="2"/>
      <c r="LSE172" s="2"/>
      <c r="LSF172" s="2"/>
      <c r="LSG172" s="2"/>
      <c r="LSH172" s="2"/>
      <c r="LSI172" s="2"/>
      <c r="LSJ172" s="2"/>
      <c r="LSK172" s="2"/>
      <c r="LSL172" s="2"/>
      <c r="LSM172" s="2"/>
      <c r="LSN172" s="2"/>
      <c r="LSO172" s="2"/>
      <c r="LSP172" s="2"/>
      <c r="LSQ172" s="2"/>
      <c r="LSR172" s="2"/>
      <c r="LSS172" s="2"/>
      <c r="LST172" s="2"/>
      <c r="LSU172" s="2"/>
      <c r="LSV172" s="2"/>
      <c r="LSW172" s="2"/>
      <c r="LSX172" s="2"/>
      <c r="LSY172" s="2"/>
      <c r="LSZ172" s="2"/>
      <c r="LTA172" s="2"/>
      <c r="LTB172" s="2"/>
      <c r="LTC172" s="2"/>
      <c r="LTD172" s="2"/>
      <c r="LTE172" s="2"/>
      <c r="LTF172" s="2"/>
      <c r="LTG172" s="2"/>
      <c r="LTH172" s="2"/>
      <c r="LTI172" s="2"/>
      <c r="LTJ172" s="2"/>
      <c r="LTK172" s="2"/>
      <c r="LTL172" s="2"/>
      <c r="LTM172" s="2"/>
      <c r="LTN172" s="2"/>
      <c r="LTO172" s="2"/>
      <c r="LTP172" s="2"/>
      <c r="LTQ172" s="2"/>
      <c r="LTR172" s="2"/>
      <c r="LTS172" s="2"/>
      <c r="LTT172" s="2"/>
      <c r="LTU172" s="2"/>
      <c r="LTV172" s="2"/>
      <c r="LTW172" s="2"/>
      <c r="LTX172" s="2"/>
      <c r="LTY172" s="2"/>
      <c r="LTZ172" s="2"/>
      <c r="LUA172" s="2"/>
      <c r="LUB172" s="2"/>
      <c r="LUC172" s="2"/>
      <c r="LUD172" s="2"/>
      <c r="LUE172" s="2"/>
      <c r="LUF172" s="2"/>
      <c r="LUG172" s="2"/>
      <c r="LUH172" s="2"/>
      <c r="LUI172" s="2"/>
      <c r="LUJ172" s="2"/>
      <c r="LUK172" s="2"/>
      <c r="LUL172" s="2"/>
      <c r="LUM172" s="2"/>
      <c r="LUN172" s="2"/>
      <c r="LUO172" s="2"/>
      <c r="LUP172" s="2"/>
      <c r="LUQ172" s="2"/>
      <c r="LUR172" s="2"/>
      <c r="LUS172" s="2"/>
      <c r="LUT172" s="2"/>
      <c r="LUU172" s="2"/>
      <c r="LUV172" s="2"/>
      <c r="LUW172" s="2"/>
      <c r="LUX172" s="2"/>
      <c r="LUY172" s="2"/>
      <c r="LUZ172" s="2"/>
      <c r="LVA172" s="2"/>
      <c r="LVB172" s="2"/>
      <c r="LVC172" s="2"/>
      <c r="LVD172" s="2"/>
      <c r="LVE172" s="2"/>
      <c r="LVF172" s="2"/>
      <c r="LVG172" s="2"/>
      <c r="LVH172" s="2"/>
      <c r="LVI172" s="2"/>
      <c r="LVJ172" s="2"/>
      <c r="LVK172" s="2"/>
      <c r="LVL172" s="2"/>
      <c r="LVM172" s="2"/>
      <c r="LVN172" s="2"/>
      <c r="LVO172" s="2"/>
      <c r="LVP172" s="2"/>
      <c r="LVQ172" s="2"/>
      <c r="LVR172" s="2"/>
      <c r="LVS172" s="2"/>
      <c r="LVT172" s="2"/>
      <c r="LVU172" s="2"/>
      <c r="LVV172" s="2"/>
      <c r="LVW172" s="2"/>
      <c r="LVX172" s="2"/>
      <c r="LVY172" s="2"/>
      <c r="LVZ172" s="2"/>
      <c r="LWA172" s="2"/>
      <c r="LWB172" s="2"/>
      <c r="LWC172" s="2"/>
      <c r="LWD172" s="2"/>
      <c r="LWE172" s="2"/>
      <c r="LWF172" s="2"/>
      <c r="LWG172" s="2"/>
      <c r="LWH172" s="2"/>
      <c r="LWI172" s="2"/>
      <c r="LWJ172" s="2"/>
      <c r="LWK172" s="2"/>
      <c r="LWL172" s="2"/>
      <c r="LWM172" s="2"/>
      <c r="LWN172" s="2"/>
      <c r="LWO172" s="2"/>
      <c r="LWP172" s="2"/>
      <c r="LWQ172" s="2"/>
      <c r="LWR172" s="2"/>
      <c r="LWS172" s="2"/>
      <c r="LWT172" s="2"/>
      <c r="LWU172" s="2"/>
      <c r="LWV172" s="2"/>
      <c r="LWW172" s="2"/>
      <c r="LWX172" s="2"/>
      <c r="LWY172" s="2"/>
      <c r="LWZ172" s="2"/>
      <c r="LXA172" s="2"/>
      <c r="LXB172" s="2"/>
      <c r="LXC172" s="2"/>
      <c r="LXD172" s="2"/>
      <c r="LXE172" s="2"/>
      <c r="LXF172" s="2"/>
      <c r="LXG172" s="2"/>
      <c r="LXH172" s="2"/>
      <c r="LXI172" s="2"/>
      <c r="LXJ172" s="2"/>
      <c r="LXK172" s="2"/>
      <c r="LXL172" s="2"/>
      <c r="LXM172" s="2"/>
      <c r="LXN172" s="2"/>
      <c r="LXO172" s="2"/>
      <c r="LXP172" s="2"/>
      <c r="LXQ172" s="2"/>
      <c r="LXR172" s="2"/>
      <c r="LXS172" s="2"/>
      <c r="LXT172" s="2"/>
      <c r="LXU172" s="2"/>
      <c r="LXV172" s="2"/>
      <c r="LXW172" s="2"/>
      <c r="LXX172" s="2"/>
      <c r="LXY172" s="2"/>
      <c r="LXZ172" s="2"/>
      <c r="LYA172" s="2"/>
      <c r="LYB172" s="2"/>
      <c r="LYC172" s="2"/>
      <c r="LYD172" s="2"/>
      <c r="LYE172" s="2"/>
      <c r="LYF172" s="2"/>
      <c r="LYG172" s="2"/>
      <c r="LYH172" s="2"/>
      <c r="LYI172" s="2"/>
      <c r="LYJ172" s="2"/>
      <c r="LYK172" s="2"/>
      <c r="LYL172" s="2"/>
      <c r="LYM172" s="2"/>
      <c r="LYN172" s="2"/>
      <c r="LYO172" s="2"/>
      <c r="LYP172" s="2"/>
      <c r="LYQ172" s="2"/>
      <c r="LYR172" s="2"/>
      <c r="LYS172" s="2"/>
      <c r="LYT172" s="2"/>
      <c r="LYU172" s="2"/>
      <c r="LYV172" s="2"/>
      <c r="LYW172" s="2"/>
      <c r="LYX172" s="2"/>
      <c r="LYY172" s="2"/>
      <c r="LYZ172" s="2"/>
      <c r="LZA172" s="2"/>
      <c r="LZB172" s="2"/>
      <c r="LZC172" s="2"/>
      <c r="LZD172" s="2"/>
      <c r="LZE172" s="2"/>
      <c r="LZF172" s="2"/>
      <c r="LZG172" s="2"/>
      <c r="LZH172" s="2"/>
      <c r="LZI172" s="2"/>
      <c r="LZJ172" s="2"/>
      <c r="LZK172" s="2"/>
      <c r="LZL172" s="2"/>
      <c r="LZM172" s="2"/>
      <c r="LZN172" s="2"/>
      <c r="LZO172" s="2"/>
      <c r="LZP172" s="2"/>
      <c r="LZQ172" s="2"/>
      <c r="LZR172" s="2"/>
      <c r="LZS172" s="2"/>
      <c r="LZT172" s="2"/>
      <c r="LZU172" s="2"/>
      <c r="LZV172" s="2"/>
      <c r="LZW172" s="2"/>
      <c r="LZX172" s="2"/>
      <c r="LZY172" s="2"/>
      <c r="LZZ172" s="2"/>
      <c r="MAA172" s="2"/>
      <c r="MAB172" s="2"/>
      <c r="MAC172" s="2"/>
      <c r="MAD172" s="2"/>
      <c r="MAE172" s="2"/>
      <c r="MAF172" s="2"/>
      <c r="MAG172" s="2"/>
      <c r="MAH172" s="2"/>
      <c r="MAI172" s="2"/>
      <c r="MAJ172" s="2"/>
      <c r="MAK172" s="2"/>
      <c r="MAL172" s="2"/>
      <c r="MAM172" s="2"/>
      <c r="MAN172" s="2"/>
      <c r="MAO172" s="2"/>
      <c r="MAP172" s="2"/>
      <c r="MAQ172" s="2"/>
      <c r="MAR172" s="2"/>
      <c r="MAS172" s="2"/>
      <c r="MAT172" s="2"/>
      <c r="MAU172" s="2"/>
      <c r="MAV172" s="2"/>
      <c r="MAW172" s="2"/>
      <c r="MAX172" s="2"/>
      <c r="MAY172" s="2"/>
      <c r="MAZ172" s="2"/>
      <c r="MBA172" s="2"/>
      <c r="MBB172" s="2"/>
      <c r="MBC172" s="2"/>
      <c r="MBD172" s="2"/>
      <c r="MBE172" s="2"/>
      <c r="MBF172" s="2"/>
      <c r="MBG172" s="2"/>
      <c r="MBH172" s="2"/>
      <c r="MBI172" s="2"/>
      <c r="MBJ172" s="2"/>
      <c r="MBK172" s="2"/>
      <c r="MBL172" s="2"/>
      <c r="MBM172" s="2"/>
      <c r="MBN172" s="2"/>
      <c r="MBO172" s="2"/>
      <c r="MBP172" s="2"/>
      <c r="MBQ172" s="2"/>
      <c r="MBR172" s="2"/>
      <c r="MBS172" s="2"/>
      <c r="MBT172" s="2"/>
      <c r="MBU172" s="2"/>
      <c r="MBV172" s="2"/>
      <c r="MBW172" s="2"/>
      <c r="MBX172" s="2"/>
      <c r="MBY172" s="2"/>
      <c r="MBZ172" s="2"/>
      <c r="MCA172" s="2"/>
      <c r="MCB172" s="2"/>
      <c r="MCC172" s="2"/>
      <c r="MCD172" s="2"/>
      <c r="MCE172" s="2"/>
      <c r="MCF172" s="2"/>
      <c r="MCG172" s="2"/>
      <c r="MCH172" s="2"/>
      <c r="MCI172" s="2"/>
      <c r="MCJ172" s="2"/>
      <c r="MCK172" s="2"/>
      <c r="MCL172" s="2"/>
      <c r="MCM172" s="2"/>
      <c r="MCN172" s="2"/>
      <c r="MCO172" s="2"/>
      <c r="MCP172" s="2"/>
      <c r="MCQ172" s="2"/>
      <c r="MCR172" s="2"/>
      <c r="MCS172" s="2"/>
      <c r="MCT172" s="2"/>
      <c r="MCU172" s="2"/>
      <c r="MCV172" s="2"/>
      <c r="MCW172" s="2"/>
      <c r="MCX172" s="2"/>
      <c r="MCY172" s="2"/>
      <c r="MCZ172" s="2"/>
      <c r="MDA172" s="2"/>
      <c r="MDB172" s="2"/>
      <c r="MDC172" s="2"/>
      <c r="MDD172" s="2"/>
      <c r="MDE172" s="2"/>
      <c r="MDF172" s="2"/>
      <c r="MDG172" s="2"/>
      <c r="MDH172" s="2"/>
      <c r="MDI172" s="2"/>
      <c r="MDJ172" s="2"/>
      <c r="MDK172" s="2"/>
      <c r="MDL172" s="2"/>
      <c r="MDM172" s="2"/>
      <c r="MDN172" s="2"/>
      <c r="MDO172" s="2"/>
      <c r="MDP172" s="2"/>
      <c r="MDQ172" s="2"/>
      <c r="MDR172" s="2"/>
      <c r="MDS172" s="2"/>
      <c r="MDT172" s="2"/>
      <c r="MDU172" s="2"/>
      <c r="MDV172" s="2"/>
      <c r="MDW172" s="2"/>
      <c r="MDX172" s="2"/>
      <c r="MDY172" s="2"/>
      <c r="MDZ172" s="2"/>
      <c r="MEA172" s="2"/>
      <c r="MEB172" s="2"/>
      <c r="MEC172" s="2"/>
      <c r="MED172" s="2"/>
      <c r="MEE172" s="2"/>
      <c r="MEF172" s="2"/>
      <c r="MEG172" s="2"/>
      <c r="MEH172" s="2"/>
      <c r="MEI172" s="2"/>
      <c r="MEJ172" s="2"/>
      <c r="MEK172" s="2"/>
      <c r="MEL172" s="2"/>
      <c r="MEM172" s="2"/>
      <c r="MEN172" s="2"/>
      <c r="MEO172" s="2"/>
      <c r="MEP172" s="2"/>
      <c r="MEQ172" s="2"/>
      <c r="MER172" s="2"/>
      <c r="MES172" s="2"/>
      <c r="MET172" s="2"/>
      <c r="MEU172" s="2"/>
      <c r="MEV172" s="2"/>
      <c r="MEW172" s="2"/>
      <c r="MEX172" s="2"/>
      <c r="MEY172" s="2"/>
      <c r="MEZ172" s="2"/>
      <c r="MFA172" s="2"/>
      <c r="MFB172" s="2"/>
      <c r="MFC172" s="2"/>
      <c r="MFD172" s="2"/>
      <c r="MFE172" s="2"/>
      <c r="MFF172" s="2"/>
      <c r="MFG172" s="2"/>
      <c r="MFH172" s="2"/>
      <c r="MFI172" s="2"/>
      <c r="MFJ172" s="2"/>
      <c r="MFK172" s="2"/>
      <c r="MFL172" s="2"/>
      <c r="MFM172" s="2"/>
      <c r="MFN172" s="2"/>
      <c r="MFO172" s="2"/>
      <c r="MFP172" s="2"/>
      <c r="MFQ172" s="2"/>
      <c r="MFR172" s="2"/>
      <c r="MFS172" s="2"/>
      <c r="MFT172" s="2"/>
      <c r="MFU172" s="2"/>
      <c r="MFV172" s="2"/>
      <c r="MFW172" s="2"/>
      <c r="MFX172" s="2"/>
      <c r="MFY172" s="2"/>
      <c r="MFZ172" s="2"/>
      <c r="MGA172" s="2"/>
      <c r="MGB172" s="2"/>
      <c r="MGC172" s="2"/>
      <c r="MGD172" s="2"/>
      <c r="MGE172" s="2"/>
      <c r="MGF172" s="2"/>
      <c r="MGG172" s="2"/>
      <c r="MGH172" s="2"/>
      <c r="MGI172" s="2"/>
      <c r="MGJ172" s="2"/>
      <c r="MGK172" s="2"/>
      <c r="MGL172" s="2"/>
      <c r="MGM172" s="2"/>
      <c r="MGN172" s="2"/>
      <c r="MGO172" s="2"/>
      <c r="MGP172" s="2"/>
      <c r="MGQ172" s="2"/>
      <c r="MGR172" s="2"/>
      <c r="MGS172" s="2"/>
      <c r="MGT172" s="2"/>
      <c r="MGU172" s="2"/>
      <c r="MGV172" s="2"/>
      <c r="MGW172" s="2"/>
      <c r="MGX172" s="2"/>
      <c r="MGY172" s="2"/>
      <c r="MGZ172" s="2"/>
      <c r="MHA172" s="2"/>
      <c r="MHB172" s="2"/>
      <c r="MHC172" s="2"/>
      <c r="MHD172" s="2"/>
      <c r="MHE172" s="2"/>
      <c r="MHF172" s="2"/>
      <c r="MHG172" s="2"/>
      <c r="MHH172" s="2"/>
      <c r="MHI172" s="2"/>
      <c r="MHJ172" s="2"/>
      <c r="MHK172" s="2"/>
      <c r="MHL172" s="2"/>
      <c r="MHM172" s="2"/>
      <c r="MHN172" s="2"/>
      <c r="MHO172" s="2"/>
      <c r="MHP172" s="2"/>
      <c r="MHQ172" s="2"/>
      <c r="MHR172" s="2"/>
      <c r="MHS172" s="2"/>
      <c r="MHT172" s="2"/>
      <c r="MHU172" s="2"/>
      <c r="MHV172" s="2"/>
      <c r="MHW172" s="2"/>
      <c r="MHX172" s="2"/>
      <c r="MHY172" s="2"/>
      <c r="MHZ172" s="2"/>
      <c r="MIA172" s="2"/>
      <c r="MIB172" s="2"/>
      <c r="MIC172" s="2"/>
      <c r="MID172" s="2"/>
      <c r="MIE172" s="2"/>
      <c r="MIF172" s="2"/>
      <c r="MIG172" s="2"/>
      <c r="MIH172" s="2"/>
      <c r="MII172" s="2"/>
      <c r="MIJ172" s="2"/>
      <c r="MIK172" s="2"/>
      <c r="MIL172" s="2"/>
      <c r="MIM172" s="2"/>
      <c r="MIN172" s="2"/>
      <c r="MIO172" s="2"/>
      <c r="MIP172" s="2"/>
      <c r="MIQ172" s="2"/>
      <c r="MIR172" s="2"/>
      <c r="MIS172" s="2"/>
      <c r="MIT172" s="2"/>
      <c r="MIU172" s="2"/>
      <c r="MIV172" s="2"/>
      <c r="MIW172" s="2"/>
      <c r="MIX172" s="2"/>
      <c r="MIY172" s="2"/>
      <c r="MIZ172" s="2"/>
      <c r="MJA172" s="2"/>
      <c r="MJB172" s="2"/>
      <c r="MJC172" s="2"/>
      <c r="MJD172" s="2"/>
      <c r="MJE172" s="2"/>
      <c r="MJF172" s="2"/>
      <c r="MJG172" s="2"/>
      <c r="MJH172" s="2"/>
      <c r="MJI172" s="2"/>
      <c r="MJJ172" s="2"/>
      <c r="MJK172" s="2"/>
      <c r="MJL172" s="2"/>
      <c r="MJM172" s="2"/>
      <c r="MJN172" s="2"/>
      <c r="MJO172" s="2"/>
      <c r="MJP172" s="2"/>
      <c r="MJQ172" s="2"/>
      <c r="MJR172" s="2"/>
      <c r="MJS172" s="2"/>
      <c r="MJT172" s="2"/>
      <c r="MJU172" s="2"/>
      <c r="MJV172" s="2"/>
      <c r="MJW172" s="2"/>
      <c r="MJX172" s="2"/>
      <c r="MJY172" s="2"/>
      <c r="MJZ172" s="2"/>
      <c r="MKA172" s="2"/>
      <c r="MKB172" s="2"/>
      <c r="MKC172" s="2"/>
      <c r="MKD172" s="2"/>
      <c r="MKE172" s="2"/>
      <c r="MKF172" s="2"/>
      <c r="MKG172" s="2"/>
      <c r="MKH172" s="2"/>
      <c r="MKI172" s="2"/>
      <c r="MKJ172" s="2"/>
      <c r="MKK172" s="2"/>
      <c r="MKL172" s="2"/>
      <c r="MKM172" s="2"/>
      <c r="MKN172" s="2"/>
      <c r="MKO172" s="2"/>
      <c r="MKP172" s="2"/>
      <c r="MKQ172" s="2"/>
      <c r="MKR172" s="2"/>
      <c r="MKS172" s="2"/>
      <c r="MKT172" s="2"/>
      <c r="MKU172" s="2"/>
      <c r="MKV172" s="2"/>
      <c r="MKW172" s="2"/>
      <c r="MKX172" s="2"/>
      <c r="MKY172" s="2"/>
      <c r="MKZ172" s="2"/>
      <c r="MLA172" s="2"/>
      <c r="MLB172" s="2"/>
      <c r="MLC172" s="2"/>
      <c r="MLD172" s="2"/>
      <c r="MLE172" s="2"/>
      <c r="MLF172" s="2"/>
      <c r="MLG172" s="2"/>
      <c r="MLH172" s="2"/>
      <c r="MLI172" s="2"/>
      <c r="MLJ172" s="2"/>
      <c r="MLK172" s="2"/>
      <c r="MLL172" s="2"/>
      <c r="MLM172" s="2"/>
      <c r="MLN172" s="2"/>
      <c r="MLO172" s="2"/>
      <c r="MLP172" s="2"/>
      <c r="MLQ172" s="2"/>
      <c r="MLR172" s="2"/>
      <c r="MLS172" s="2"/>
      <c r="MLT172" s="2"/>
      <c r="MLU172" s="2"/>
      <c r="MLV172" s="2"/>
      <c r="MLW172" s="2"/>
      <c r="MLX172" s="2"/>
      <c r="MLY172" s="2"/>
      <c r="MLZ172" s="2"/>
      <c r="MMA172" s="2"/>
      <c r="MMB172" s="2"/>
      <c r="MMC172" s="2"/>
      <c r="MMD172" s="2"/>
      <c r="MME172" s="2"/>
      <c r="MMF172" s="2"/>
      <c r="MMG172" s="2"/>
      <c r="MMH172" s="2"/>
      <c r="MMI172" s="2"/>
      <c r="MMJ172" s="2"/>
      <c r="MMK172" s="2"/>
      <c r="MML172" s="2"/>
      <c r="MMM172" s="2"/>
      <c r="MMN172" s="2"/>
      <c r="MMO172" s="2"/>
      <c r="MMP172" s="2"/>
      <c r="MMQ172" s="2"/>
      <c r="MMR172" s="2"/>
      <c r="MMS172" s="2"/>
      <c r="MMT172" s="2"/>
      <c r="MMU172" s="2"/>
      <c r="MMV172" s="2"/>
      <c r="MMW172" s="2"/>
      <c r="MMX172" s="2"/>
      <c r="MMY172" s="2"/>
      <c r="MMZ172" s="2"/>
      <c r="MNA172" s="2"/>
      <c r="MNB172" s="2"/>
      <c r="MNC172" s="2"/>
      <c r="MND172" s="2"/>
      <c r="MNE172" s="2"/>
      <c r="MNF172" s="2"/>
      <c r="MNG172" s="2"/>
      <c r="MNH172" s="2"/>
      <c r="MNI172" s="2"/>
      <c r="MNJ172" s="2"/>
      <c r="MNK172" s="2"/>
      <c r="MNL172" s="2"/>
      <c r="MNM172" s="2"/>
      <c r="MNN172" s="2"/>
      <c r="MNO172" s="2"/>
      <c r="MNP172" s="2"/>
      <c r="MNQ172" s="2"/>
      <c r="MNR172" s="2"/>
      <c r="MNS172" s="2"/>
      <c r="MNT172" s="2"/>
      <c r="MNU172" s="2"/>
      <c r="MNV172" s="2"/>
      <c r="MNW172" s="2"/>
      <c r="MNX172" s="2"/>
      <c r="MNY172" s="2"/>
      <c r="MNZ172" s="2"/>
      <c r="MOA172" s="2"/>
      <c r="MOB172" s="2"/>
      <c r="MOC172" s="2"/>
      <c r="MOD172" s="2"/>
      <c r="MOE172" s="2"/>
      <c r="MOF172" s="2"/>
      <c r="MOG172" s="2"/>
      <c r="MOH172" s="2"/>
      <c r="MOI172" s="2"/>
      <c r="MOJ172" s="2"/>
      <c r="MOK172" s="2"/>
      <c r="MOL172" s="2"/>
      <c r="MOM172" s="2"/>
      <c r="MON172" s="2"/>
      <c r="MOO172" s="2"/>
      <c r="MOP172" s="2"/>
      <c r="MOQ172" s="2"/>
      <c r="MOR172" s="2"/>
      <c r="MOS172" s="2"/>
      <c r="MOT172" s="2"/>
      <c r="MOU172" s="2"/>
      <c r="MOV172" s="2"/>
      <c r="MOW172" s="2"/>
      <c r="MOX172" s="2"/>
      <c r="MOY172" s="2"/>
      <c r="MOZ172" s="2"/>
      <c r="MPA172" s="2"/>
      <c r="MPB172" s="2"/>
      <c r="MPC172" s="2"/>
      <c r="MPD172" s="2"/>
      <c r="MPE172" s="2"/>
      <c r="MPF172" s="2"/>
      <c r="MPG172" s="2"/>
      <c r="MPH172" s="2"/>
      <c r="MPI172" s="2"/>
      <c r="MPJ172" s="2"/>
      <c r="MPK172" s="2"/>
      <c r="MPL172" s="2"/>
      <c r="MPM172" s="2"/>
      <c r="MPN172" s="2"/>
      <c r="MPO172" s="2"/>
      <c r="MPP172" s="2"/>
      <c r="MPQ172" s="2"/>
      <c r="MPR172" s="2"/>
      <c r="MPS172" s="2"/>
      <c r="MPT172" s="2"/>
      <c r="MPU172" s="2"/>
      <c r="MPV172" s="2"/>
      <c r="MPW172" s="2"/>
      <c r="MPX172" s="2"/>
      <c r="MPY172" s="2"/>
      <c r="MPZ172" s="2"/>
      <c r="MQA172" s="2"/>
      <c r="MQB172" s="2"/>
      <c r="MQC172" s="2"/>
      <c r="MQD172" s="2"/>
      <c r="MQE172" s="2"/>
      <c r="MQF172" s="2"/>
      <c r="MQG172" s="2"/>
      <c r="MQH172" s="2"/>
      <c r="MQI172" s="2"/>
      <c r="MQJ172" s="2"/>
      <c r="MQK172" s="2"/>
      <c r="MQL172" s="2"/>
      <c r="MQM172" s="2"/>
      <c r="MQN172" s="2"/>
      <c r="MQO172" s="2"/>
      <c r="MQP172" s="2"/>
      <c r="MQQ172" s="2"/>
      <c r="MQR172" s="2"/>
      <c r="MQS172" s="2"/>
      <c r="MQT172" s="2"/>
      <c r="MQU172" s="2"/>
      <c r="MQV172" s="2"/>
      <c r="MQW172" s="2"/>
      <c r="MQX172" s="2"/>
      <c r="MQY172" s="2"/>
      <c r="MQZ172" s="2"/>
      <c r="MRA172" s="2"/>
      <c r="MRB172" s="2"/>
      <c r="MRC172" s="2"/>
      <c r="MRD172" s="2"/>
      <c r="MRE172" s="2"/>
      <c r="MRF172" s="2"/>
      <c r="MRG172" s="2"/>
      <c r="MRH172" s="2"/>
      <c r="MRI172" s="2"/>
      <c r="MRJ172" s="2"/>
      <c r="MRK172" s="2"/>
      <c r="MRL172" s="2"/>
      <c r="MRM172" s="2"/>
      <c r="MRN172" s="2"/>
      <c r="MRO172" s="2"/>
      <c r="MRP172" s="2"/>
      <c r="MRQ172" s="2"/>
      <c r="MRR172" s="2"/>
      <c r="MRS172" s="2"/>
      <c r="MRT172" s="2"/>
      <c r="MRU172" s="2"/>
      <c r="MRV172" s="2"/>
      <c r="MRW172" s="2"/>
      <c r="MRX172" s="2"/>
      <c r="MRY172" s="2"/>
      <c r="MRZ172" s="2"/>
      <c r="MSA172" s="2"/>
      <c r="MSB172" s="2"/>
      <c r="MSC172" s="2"/>
      <c r="MSD172" s="2"/>
      <c r="MSE172" s="2"/>
      <c r="MSF172" s="2"/>
      <c r="MSG172" s="2"/>
      <c r="MSH172" s="2"/>
      <c r="MSI172" s="2"/>
      <c r="MSJ172" s="2"/>
      <c r="MSK172" s="2"/>
      <c r="MSL172" s="2"/>
      <c r="MSM172" s="2"/>
      <c r="MSN172" s="2"/>
      <c r="MSO172" s="2"/>
      <c r="MSP172" s="2"/>
      <c r="MSQ172" s="2"/>
      <c r="MSR172" s="2"/>
      <c r="MSS172" s="2"/>
      <c r="MST172" s="2"/>
      <c r="MSU172" s="2"/>
      <c r="MSV172" s="2"/>
      <c r="MSW172" s="2"/>
      <c r="MSX172" s="2"/>
      <c r="MSY172" s="2"/>
      <c r="MSZ172" s="2"/>
      <c r="MTA172" s="2"/>
      <c r="MTB172" s="2"/>
      <c r="MTC172" s="2"/>
      <c r="MTD172" s="2"/>
      <c r="MTE172" s="2"/>
      <c r="MTF172" s="2"/>
      <c r="MTG172" s="2"/>
      <c r="MTH172" s="2"/>
      <c r="MTI172" s="2"/>
      <c r="MTJ172" s="2"/>
      <c r="MTK172" s="2"/>
      <c r="MTL172" s="2"/>
      <c r="MTM172" s="2"/>
      <c r="MTN172" s="2"/>
      <c r="MTO172" s="2"/>
      <c r="MTP172" s="2"/>
      <c r="MTQ172" s="2"/>
      <c r="MTR172" s="2"/>
      <c r="MTS172" s="2"/>
      <c r="MTT172" s="2"/>
      <c r="MTU172" s="2"/>
      <c r="MTV172" s="2"/>
      <c r="MTW172" s="2"/>
      <c r="MTX172" s="2"/>
      <c r="MTY172" s="2"/>
      <c r="MTZ172" s="2"/>
      <c r="MUA172" s="2"/>
      <c r="MUB172" s="2"/>
      <c r="MUC172" s="2"/>
      <c r="MUD172" s="2"/>
      <c r="MUE172" s="2"/>
      <c r="MUF172" s="2"/>
      <c r="MUG172" s="2"/>
      <c r="MUH172" s="2"/>
      <c r="MUI172" s="2"/>
      <c r="MUJ172" s="2"/>
      <c r="MUK172" s="2"/>
      <c r="MUL172" s="2"/>
      <c r="MUM172" s="2"/>
      <c r="MUN172" s="2"/>
      <c r="MUO172" s="2"/>
      <c r="MUP172" s="2"/>
      <c r="MUQ172" s="2"/>
      <c r="MUR172" s="2"/>
      <c r="MUS172" s="2"/>
      <c r="MUT172" s="2"/>
      <c r="MUU172" s="2"/>
      <c r="MUV172" s="2"/>
      <c r="MUW172" s="2"/>
      <c r="MUX172" s="2"/>
      <c r="MUY172" s="2"/>
      <c r="MUZ172" s="2"/>
      <c r="MVA172" s="2"/>
      <c r="MVB172" s="2"/>
      <c r="MVC172" s="2"/>
      <c r="MVD172" s="2"/>
      <c r="MVE172" s="2"/>
      <c r="MVF172" s="2"/>
      <c r="MVG172" s="2"/>
      <c r="MVH172" s="2"/>
      <c r="MVI172" s="2"/>
      <c r="MVJ172" s="2"/>
      <c r="MVK172" s="2"/>
      <c r="MVL172" s="2"/>
      <c r="MVM172" s="2"/>
      <c r="MVN172" s="2"/>
      <c r="MVO172" s="2"/>
      <c r="MVP172" s="2"/>
      <c r="MVQ172" s="2"/>
      <c r="MVR172" s="2"/>
      <c r="MVS172" s="2"/>
      <c r="MVT172" s="2"/>
      <c r="MVU172" s="2"/>
      <c r="MVV172" s="2"/>
      <c r="MVW172" s="2"/>
      <c r="MVX172" s="2"/>
      <c r="MVY172" s="2"/>
      <c r="MVZ172" s="2"/>
      <c r="MWA172" s="2"/>
      <c r="MWB172" s="2"/>
      <c r="MWC172" s="2"/>
      <c r="MWD172" s="2"/>
      <c r="MWE172" s="2"/>
      <c r="MWF172" s="2"/>
      <c r="MWG172" s="2"/>
      <c r="MWH172" s="2"/>
      <c r="MWI172" s="2"/>
      <c r="MWJ172" s="2"/>
      <c r="MWK172" s="2"/>
      <c r="MWL172" s="2"/>
      <c r="MWM172" s="2"/>
      <c r="MWN172" s="2"/>
      <c r="MWO172" s="2"/>
      <c r="MWP172" s="2"/>
      <c r="MWQ172" s="2"/>
      <c r="MWR172" s="2"/>
      <c r="MWS172" s="2"/>
      <c r="MWT172" s="2"/>
      <c r="MWU172" s="2"/>
      <c r="MWV172" s="2"/>
      <c r="MWW172" s="2"/>
      <c r="MWX172" s="2"/>
      <c r="MWY172" s="2"/>
      <c r="MWZ172" s="2"/>
      <c r="MXA172" s="2"/>
      <c r="MXB172" s="2"/>
      <c r="MXC172" s="2"/>
      <c r="MXD172" s="2"/>
      <c r="MXE172" s="2"/>
      <c r="MXF172" s="2"/>
      <c r="MXG172" s="2"/>
      <c r="MXH172" s="2"/>
      <c r="MXI172" s="2"/>
      <c r="MXJ172" s="2"/>
      <c r="MXK172" s="2"/>
      <c r="MXL172" s="2"/>
      <c r="MXM172" s="2"/>
      <c r="MXN172" s="2"/>
      <c r="MXO172" s="2"/>
      <c r="MXP172" s="2"/>
      <c r="MXQ172" s="2"/>
      <c r="MXR172" s="2"/>
      <c r="MXS172" s="2"/>
      <c r="MXT172" s="2"/>
      <c r="MXU172" s="2"/>
      <c r="MXV172" s="2"/>
      <c r="MXW172" s="2"/>
      <c r="MXX172" s="2"/>
      <c r="MXY172" s="2"/>
      <c r="MXZ172" s="2"/>
      <c r="MYA172" s="2"/>
      <c r="MYB172" s="2"/>
      <c r="MYC172" s="2"/>
      <c r="MYD172" s="2"/>
      <c r="MYE172" s="2"/>
      <c r="MYF172" s="2"/>
      <c r="MYG172" s="2"/>
      <c r="MYH172" s="2"/>
      <c r="MYI172" s="2"/>
      <c r="MYJ172" s="2"/>
      <c r="MYK172" s="2"/>
      <c r="MYL172" s="2"/>
      <c r="MYM172" s="2"/>
      <c r="MYN172" s="2"/>
      <c r="MYO172" s="2"/>
      <c r="MYP172" s="2"/>
      <c r="MYQ172" s="2"/>
      <c r="MYR172" s="2"/>
      <c r="MYS172" s="2"/>
      <c r="MYT172" s="2"/>
      <c r="MYU172" s="2"/>
      <c r="MYV172" s="2"/>
      <c r="MYW172" s="2"/>
      <c r="MYX172" s="2"/>
      <c r="MYY172" s="2"/>
      <c r="MYZ172" s="2"/>
      <c r="MZA172" s="2"/>
      <c r="MZB172" s="2"/>
      <c r="MZC172" s="2"/>
      <c r="MZD172" s="2"/>
      <c r="MZE172" s="2"/>
      <c r="MZF172" s="2"/>
      <c r="MZG172" s="2"/>
      <c r="MZH172" s="2"/>
      <c r="MZI172" s="2"/>
      <c r="MZJ172" s="2"/>
      <c r="MZK172" s="2"/>
      <c r="MZL172" s="2"/>
      <c r="MZM172" s="2"/>
      <c r="MZN172" s="2"/>
      <c r="MZO172" s="2"/>
      <c r="MZP172" s="2"/>
      <c r="MZQ172" s="2"/>
      <c r="MZR172" s="2"/>
      <c r="MZS172" s="2"/>
      <c r="MZT172" s="2"/>
      <c r="MZU172" s="2"/>
      <c r="MZV172" s="2"/>
      <c r="MZW172" s="2"/>
      <c r="MZX172" s="2"/>
      <c r="MZY172" s="2"/>
      <c r="MZZ172" s="2"/>
      <c r="NAA172" s="2"/>
      <c r="NAB172" s="2"/>
      <c r="NAC172" s="2"/>
      <c r="NAD172" s="2"/>
      <c r="NAE172" s="2"/>
      <c r="NAF172" s="2"/>
      <c r="NAG172" s="2"/>
      <c r="NAH172" s="2"/>
      <c r="NAI172" s="2"/>
      <c r="NAJ172" s="2"/>
      <c r="NAK172" s="2"/>
      <c r="NAL172" s="2"/>
      <c r="NAM172" s="2"/>
      <c r="NAN172" s="2"/>
      <c r="NAO172" s="2"/>
      <c r="NAP172" s="2"/>
      <c r="NAQ172" s="2"/>
      <c r="NAR172" s="2"/>
      <c r="NAS172" s="2"/>
      <c r="NAT172" s="2"/>
      <c r="NAU172" s="2"/>
      <c r="NAV172" s="2"/>
      <c r="NAW172" s="2"/>
      <c r="NAX172" s="2"/>
      <c r="NAY172" s="2"/>
      <c r="NAZ172" s="2"/>
      <c r="NBA172" s="2"/>
      <c r="NBB172" s="2"/>
      <c r="NBC172" s="2"/>
      <c r="NBD172" s="2"/>
      <c r="NBE172" s="2"/>
      <c r="NBF172" s="2"/>
      <c r="NBG172" s="2"/>
      <c r="NBH172" s="2"/>
      <c r="NBI172" s="2"/>
      <c r="NBJ172" s="2"/>
      <c r="NBK172" s="2"/>
      <c r="NBL172" s="2"/>
      <c r="NBM172" s="2"/>
      <c r="NBN172" s="2"/>
      <c r="NBO172" s="2"/>
      <c r="NBP172" s="2"/>
      <c r="NBQ172" s="2"/>
      <c r="NBR172" s="2"/>
      <c r="NBS172" s="2"/>
      <c r="NBT172" s="2"/>
      <c r="NBU172" s="2"/>
      <c r="NBV172" s="2"/>
      <c r="NBW172" s="2"/>
      <c r="NBX172" s="2"/>
      <c r="NBY172" s="2"/>
      <c r="NBZ172" s="2"/>
      <c r="NCA172" s="2"/>
      <c r="NCB172" s="2"/>
      <c r="NCC172" s="2"/>
      <c r="NCD172" s="2"/>
      <c r="NCE172" s="2"/>
      <c r="NCF172" s="2"/>
      <c r="NCG172" s="2"/>
      <c r="NCH172" s="2"/>
      <c r="NCI172" s="2"/>
      <c r="NCJ172" s="2"/>
      <c r="NCK172" s="2"/>
      <c r="NCL172" s="2"/>
      <c r="NCM172" s="2"/>
      <c r="NCN172" s="2"/>
      <c r="NCO172" s="2"/>
      <c r="NCP172" s="2"/>
      <c r="NCQ172" s="2"/>
      <c r="NCR172" s="2"/>
      <c r="NCS172" s="2"/>
      <c r="NCT172" s="2"/>
      <c r="NCU172" s="2"/>
      <c r="NCV172" s="2"/>
      <c r="NCW172" s="2"/>
      <c r="NCX172" s="2"/>
      <c r="NCY172" s="2"/>
      <c r="NCZ172" s="2"/>
      <c r="NDA172" s="2"/>
      <c r="NDB172" s="2"/>
      <c r="NDC172" s="2"/>
      <c r="NDD172" s="2"/>
      <c r="NDE172" s="2"/>
      <c r="NDF172" s="2"/>
      <c r="NDG172" s="2"/>
      <c r="NDH172" s="2"/>
      <c r="NDI172" s="2"/>
      <c r="NDJ172" s="2"/>
      <c r="NDK172" s="2"/>
      <c r="NDL172" s="2"/>
      <c r="NDM172" s="2"/>
      <c r="NDN172" s="2"/>
      <c r="NDO172" s="2"/>
      <c r="NDP172" s="2"/>
      <c r="NDQ172" s="2"/>
      <c r="NDR172" s="2"/>
      <c r="NDS172" s="2"/>
      <c r="NDT172" s="2"/>
      <c r="NDU172" s="2"/>
      <c r="NDV172" s="2"/>
      <c r="NDW172" s="2"/>
      <c r="NDX172" s="2"/>
      <c r="NDY172" s="2"/>
      <c r="NDZ172" s="2"/>
      <c r="NEA172" s="2"/>
      <c r="NEB172" s="2"/>
      <c r="NEC172" s="2"/>
      <c r="NED172" s="2"/>
      <c r="NEE172" s="2"/>
      <c r="NEF172" s="2"/>
      <c r="NEG172" s="2"/>
      <c r="NEH172" s="2"/>
      <c r="NEI172" s="2"/>
      <c r="NEJ172" s="2"/>
      <c r="NEK172" s="2"/>
      <c r="NEL172" s="2"/>
      <c r="NEM172" s="2"/>
      <c r="NEN172" s="2"/>
      <c r="NEO172" s="2"/>
      <c r="NEP172" s="2"/>
      <c r="NEQ172" s="2"/>
      <c r="NER172" s="2"/>
      <c r="NES172" s="2"/>
      <c r="NET172" s="2"/>
      <c r="NEU172" s="2"/>
      <c r="NEV172" s="2"/>
      <c r="NEW172" s="2"/>
      <c r="NEX172" s="2"/>
      <c r="NEY172" s="2"/>
      <c r="NEZ172" s="2"/>
      <c r="NFA172" s="2"/>
      <c r="NFB172" s="2"/>
      <c r="NFC172" s="2"/>
      <c r="NFD172" s="2"/>
      <c r="NFE172" s="2"/>
      <c r="NFF172" s="2"/>
      <c r="NFG172" s="2"/>
      <c r="NFH172" s="2"/>
      <c r="NFI172" s="2"/>
      <c r="NFJ172" s="2"/>
      <c r="NFK172" s="2"/>
      <c r="NFL172" s="2"/>
      <c r="NFM172" s="2"/>
      <c r="NFN172" s="2"/>
      <c r="NFO172" s="2"/>
      <c r="NFP172" s="2"/>
      <c r="NFQ172" s="2"/>
      <c r="NFR172" s="2"/>
      <c r="NFS172" s="2"/>
      <c r="NFT172" s="2"/>
      <c r="NFU172" s="2"/>
      <c r="NFV172" s="2"/>
      <c r="NFW172" s="2"/>
      <c r="NFX172" s="2"/>
      <c r="NFY172" s="2"/>
      <c r="NFZ172" s="2"/>
      <c r="NGA172" s="2"/>
      <c r="NGB172" s="2"/>
      <c r="NGC172" s="2"/>
      <c r="NGD172" s="2"/>
      <c r="NGE172" s="2"/>
      <c r="NGF172" s="2"/>
      <c r="NGG172" s="2"/>
      <c r="NGH172" s="2"/>
      <c r="NGI172" s="2"/>
      <c r="NGJ172" s="2"/>
      <c r="NGK172" s="2"/>
      <c r="NGL172" s="2"/>
      <c r="NGM172" s="2"/>
      <c r="NGN172" s="2"/>
      <c r="NGO172" s="2"/>
      <c r="NGP172" s="2"/>
      <c r="NGQ172" s="2"/>
      <c r="NGR172" s="2"/>
      <c r="NGS172" s="2"/>
      <c r="NGT172" s="2"/>
      <c r="NGU172" s="2"/>
      <c r="NGV172" s="2"/>
      <c r="NGW172" s="2"/>
      <c r="NGX172" s="2"/>
      <c r="NGY172" s="2"/>
      <c r="NGZ172" s="2"/>
      <c r="NHA172" s="2"/>
      <c r="NHB172" s="2"/>
      <c r="NHC172" s="2"/>
      <c r="NHD172" s="2"/>
      <c r="NHE172" s="2"/>
      <c r="NHF172" s="2"/>
      <c r="NHG172" s="2"/>
      <c r="NHH172" s="2"/>
      <c r="NHI172" s="2"/>
      <c r="NHJ172" s="2"/>
      <c r="NHK172" s="2"/>
      <c r="NHL172" s="2"/>
      <c r="NHM172" s="2"/>
      <c r="NHN172" s="2"/>
      <c r="NHO172" s="2"/>
      <c r="NHP172" s="2"/>
      <c r="NHQ172" s="2"/>
      <c r="NHR172" s="2"/>
      <c r="NHS172" s="2"/>
      <c r="NHT172" s="2"/>
      <c r="NHU172" s="2"/>
      <c r="NHV172" s="2"/>
      <c r="NHW172" s="2"/>
      <c r="NHX172" s="2"/>
      <c r="NHY172" s="2"/>
      <c r="NHZ172" s="2"/>
      <c r="NIA172" s="2"/>
      <c r="NIB172" s="2"/>
      <c r="NIC172" s="2"/>
      <c r="NID172" s="2"/>
      <c r="NIE172" s="2"/>
      <c r="NIF172" s="2"/>
      <c r="NIG172" s="2"/>
      <c r="NIH172" s="2"/>
      <c r="NII172" s="2"/>
      <c r="NIJ172" s="2"/>
      <c r="NIK172" s="2"/>
      <c r="NIL172" s="2"/>
      <c r="NIM172" s="2"/>
      <c r="NIN172" s="2"/>
      <c r="NIO172" s="2"/>
      <c r="NIP172" s="2"/>
      <c r="NIQ172" s="2"/>
      <c r="NIR172" s="2"/>
      <c r="NIS172" s="2"/>
      <c r="NIT172" s="2"/>
      <c r="NIU172" s="2"/>
      <c r="NIV172" s="2"/>
      <c r="NIW172" s="2"/>
      <c r="NIX172" s="2"/>
      <c r="NIY172" s="2"/>
      <c r="NIZ172" s="2"/>
      <c r="NJA172" s="2"/>
      <c r="NJB172" s="2"/>
      <c r="NJC172" s="2"/>
      <c r="NJD172" s="2"/>
      <c r="NJE172" s="2"/>
      <c r="NJF172" s="2"/>
      <c r="NJG172" s="2"/>
      <c r="NJH172" s="2"/>
      <c r="NJI172" s="2"/>
      <c r="NJJ172" s="2"/>
      <c r="NJK172" s="2"/>
      <c r="NJL172" s="2"/>
      <c r="NJM172" s="2"/>
      <c r="NJN172" s="2"/>
      <c r="NJO172" s="2"/>
      <c r="NJP172" s="2"/>
      <c r="NJQ172" s="2"/>
      <c r="NJR172" s="2"/>
      <c r="NJS172" s="2"/>
      <c r="NJT172" s="2"/>
      <c r="NJU172" s="2"/>
      <c r="NJV172" s="2"/>
      <c r="NJW172" s="2"/>
      <c r="NJX172" s="2"/>
      <c r="NJY172" s="2"/>
      <c r="NJZ172" s="2"/>
      <c r="NKA172" s="2"/>
      <c r="NKB172" s="2"/>
      <c r="NKC172" s="2"/>
      <c r="NKD172" s="2"/>
      <c r="NKE172" s="2"/>
      <c r="NKF172" s="2"/>
      <c r="NKG172" s="2"/>
      <c r="NKH172" s="2"/>
      <c r="NKI172" s="2"/>
      <c r="NKJ172" s="2"/>
      <c r="NKK172" s="2"/>
      <c r="NKL172" s="2"/>
      <c r="NKM172" s="2"/>
      <c r="NKN172" s="2"/>
      <c r="NKO172" s="2"/>
      <c r="NKP172" s="2"/>
      <c r="NKQ172" s="2"/>
      <c r="NKR172" s="2"/>
      <c r="NKS172" s="2"/>
      <c r="NKT172" s="2"/>
      <c r="NKU172" s="2"/>
      <c r="NKV172" s="2"/>
      <c r="NKW172" s="2"/>
      <c r="NKX172" s="2"/>
      <c r="NKY172" s="2"/>
      <c r="NKZ172" s="2"/>
      <c r="NLA172" s="2"/>
      <c r="NLB172" s="2"/>
      <c r="NLC172" s="2"/>
      <c r="NLD172" s="2"/>
      <c r="NLE172" s="2"/>
      <c r="NLF172" s="2"/>
      <c r="NLG172" s="2"/>
      <c r="NLH172" s="2"/>
      <c r="NLI172" s="2"/>
      <c r="NLJ172" s="2"/>
      <c r="NLK172" s="2"/>
      <c r="NLL172" s="2"/>
      <c r="NLM172" s="2"/>
      <c r="NLN172" s="2"/>
      <c r="NLO172" s="2"/>
      <c r="NLP172" s="2"/>
      <c r="NLQ172" s="2"/>
      <c r="NLR172" s="2"/>
      <c r="NLS172" s="2"/>
      <c r="NLT172" s="2"/>
      <c r="NLU172" s="2"/>
      <c r="NLV172" s="2"/>
      <c r="NLW172" s="2"/>
      <c r="NLX172" s="2"/>
      <c r="NLY172" s="2"/>
      <c r="NLZ172" s="2"/>
      <c r="NMA172" s="2"/>
      <c r="NMB172" s="2"/>
      <c r="NMC172" s="2"/>
      <c r="NMD172" s="2"/>
      <c r="NME172" s="2"/>
      <c r="NMF172" s="2"/>
      <c r="NMG172" s="2"/>
      <c r="NMH172" s="2"/>
      <c r="NMI172" s="2"/>
      <c r="NMJ172" s="2"/>
      <c r="NMK172" s="2"/>
      <c r="NML172" s="2"/>
      <c r="NMM172" s="2"/>
      <c r="NMN172" s="2"/>
      <c r="NMO172" s="2"/>
      <c r="NMP172" s="2"/>
      <c r="NMQ172" s="2"/>
      <c r="NMR172" s="2"/>
      <c r="NMS172" s="2"/>
      <c r="NMT172" s="2"/>
      <c r="NMU172" s="2"/>
      <c r="NMV172" s="2"/>
      <c r="NMW172" s="2"/>
      <c r="NMX172" s="2"/>
      <c r="NMY172" s="2"/>
      <c r="NMZ172" s="2"/>
      <c r="NNA172" s="2"/>
      <c r="NNB172" s="2"/>
      <c r="NNC172" s="2"/>
      <c r="NND172" s="2"/>
      <c r="NNE172" s="2"/>
      <c r="NNF172" s="2"/>
      <c r="NNG172" s="2"/>
      <c r="NNH172" s="2"/>
      <c r="NNI172" s="2"/>
      <c r="NNJ172" s="2"/>
      <c r="NNK172" s="2"/>
      <c r="NNL172" s="2"/>
      <c r="NNM172" s="2"/>
      <c r="NNN172" s="2"/>
      <c r="NNO172" s="2"/>
      <c r="NNP172" s="2"/>
      <c r="NNQ172" s="2"/>
      <c r="NNR172" s="2"/>
      <c r="NNS172" s="2"/>
      <c r="NNT172" s="2"/>
      <c r="NNU172" s="2"/>
      <c r="NNV172" s="2"/>
      <c r="NNW172" s="2"/>
      <c r="NNX172" s="2"/>
      <c r="NNY172" s="2"/>
      <c r="NNZ172" s="2"/>
      <c r="NOA172" s="2"/>
      <c r="NOB172" s="2"/>
      <c r="NOC172" s="2"/>
      <c r="NOD172" s="2"/>
      <c r="NOE172" s="2"/>
      <c r="NOF172" s="2"/>
      <c r="NOG172" s="2"/>
      <c r="NOH172" s="2"/>
      <c r="NOI172" s="2"/>
      <c r="NOJ172" s="2"/>
      <c r="NOK172" s="2"/>
      <c r="NOL172" s="2"/>
      <c r="NOM172" s="2"/>
      <c r="NON172" s="2"/>
      <c r="NOO172" s="2"/>
      <c r="NOP172" s="2"/>
      <c r="NOQ172" s="2"/>
      <c r="NOR172" s="2"/>
      <c r="NOS172" s="2"/>
      <c r="NOT172" s="2"/>
      <c r="NOU172" s="2"/>
      <c r="NOV172" s="2"/>
      <c r="NOW172" s="2"/>
      <c r="NOX172" s="2"/>
      <c r="NOY172" s="2"/>
      <c r="NOZ172" s="2"/>
      <c r="NPA172" s="2"/>
      <c r="NPB172" s="2"/>
      <c r="NPC172" s="2"/>
      <c r="NPD172" s="2"/>
      <c r="NPE172" s="2"/>
      <c r="NPF172" s="2"/>
      <c r="NPG172" s="2"/>
      <c r="NPH172" s="2"/>
      <c r="NPI172" s="2"/>
      <c r="NPJ172" s="2"/>
      <c r="NPK172" s="2"/>
      <c r="NPL172" s="2"/>
      <c r="NPM172" s="2"/>
      <c r="NPN172" s="2"/>
      <c r="NPO172" s="2"/>
      <c r="NPP172" s="2"/>
      <c r="NPQ172" s="2"/>
      <c r="NPR172" s="2"/>
      <c r="NPS172" s="2"/>
      <c r="NPT172" s="2"/>
      <c r="NPU172" s="2"/>
      <c r="NPV172" s="2"/>
      <c r="NPW172" s="2"/>
      <c r="NPX172" s="2"/>
      <c r="NPY172" s="2"/>
      <c r="NPZ172" s="2"/>
      <c r="NQA172" s="2"/>
      <c r="NQB172" s="2"/>
      <c r="NQC172" s="2"/>
      <c r="NQD172" s="2"/>
      <c r="NQE172" s="2"/>
      <c r="NQF172" s="2"/>
      <c r="NQG172" s="2"/>
      <c r="NQH172" s="2"/>
      <c r="NQI172" s="2"/>
      <c r="NQJ172" s="2"/>
      <c r="NQK172" s="2"/>
      <c r="NQL172" s="2"/>
      <c r="NQM172" s="2"/>
      <c r="NQN172" s="2"/>
      <c r="NQO172" s="2"/>
      <c r="NQP172" s="2"/>
      <c r="NQQ172" s="2"/>
      <c r="NQR172" s="2"/>
      <c r="NQS172" s="2"/>
      <c r="NQT172" s="2"/>
      <c r="NQU172" s="2"/>
      <c r="NQV172" s="2"/>
      <c r="NQW172" s="2"/>
      <c r="NQX172" s="2"/>
      <c r="NQY172" s="2"/>
      <c r="NQZ172" s="2"/>
      <c r="NRA172" s="2"/>
      <c r="NRB172" s="2"/>
      <c r="NRC172" s="2"/>
      <c r="NRD172" s="2"/>
      <c r="NRE172" s="2"/>
      <c r="NRF172" s="2"/>
      <c r="NRG172" s="2"/>
      <c r="NRH172" s="2"/>
      <c r="NRI172" s="2"/>
      <c r="NRJ172" s="2"/>
      <c r="NRK172" s="2"/>
      <c r="NRL172" s="2"/>
      <c r="NRM172" s="2"/>
      <c r="NRN172" s="2"/>
      <c r="NRO172" s="2"/>
      <c r="NRP172" s="2"/>
      <c r="NRQ172" s="2"/>
      <c r="NRR172" s="2"/>
      <c r="NRS172" s="2"/>
      <c r="NRT172" s="2"/>
      <c r="NRU172" s="2"/>
      <c r="NRV172" s="2"/>
      <c r="NRW172" s="2"/>
      <c r="NRX172" s="2"/>
      <c r="NRY172" s="2"/>
      <c r="NRZ172" s="2"/>
      <c r="NSA172" s="2"/>
      <c r="NSB172" s="2"/>
      <c r="NSC172" s="2"/>
      <c r="NSD172" s="2"/>
      <c r="NSE172" s="2"/>
      <c r="NSF172" s="2"/>
      <c r="NSG172" s="2"/>
      <c r="NSH172" s="2"/>
      <c r="NSI172" s="2"/>
      <c r="NSJ172" s="2"/>
      <c r="NSK172" s="2"/>
      <c r="NSL172" s="2"/>
      <c r="NSM172" s="2"/>
      <c r="NSN172" s="2"/>
      <c r="NSO172" s="2"/>
      <c r="NSP172" s="2"/>
      <c r="NSQ172" s="2"/>
      <c r="NSR172" s="2"/>
      <c r="NSS172" s="2"/>
      <c r="NST172" s="2"/>
      <c r="NSU172" s="2"/>
      <c r="NSV172" s="2"/>
      <c r="NSW172" s="2"/>
      <c r="NSX172" s="2"/>
      <c r="NSY172" s="2"/>
      <c r="NSZ172" s="2"/>
      <c r="NTA172" s="2"/>
      <c r="NTB172" s="2"/>
      <c r="NTC172" s="2"/>
      <c r="NTD172" s="2"/>
      <c r="NTE172" s="2"/>
      <c r="NTF172" s="2"/>
      <c r="NTG172" s="2"/>
      <c r="NTH172" s="2"/>
      <c r="NTI172" s="2"/>
      <c r="NTJ172" s="2"/>
      <c r="NTK172" s="2"/>
      <c r="NTL172" s="2"/>
      <c r="NTM172" s="2"/>
      <c r="NTN172" s="2"/>
      <c r="NTO172" s="2"/>
      <c r="NTP172" s="2"/>
      <c r="NTQ172" s="2"/>
      <c r="NTR172" s="2"/>
      <c r="NTS172" s="2"/>
      <c r="NTT172" s="2"/>
      <c r="NTU172" s="2"/>
      <c r="NTV172" s="2"/>
      <c r="NTW172" s="2"/>
      <c r="NTX172" s="2"/>
      <c r="NTY172" s="2"/>
      <c r="NTZ172" s="2"/>
      <c r="NUA172" s="2"/>
      <c r="NUB172" s="2"/>
      <c r="NUC172" s="2"/>
      <c r="NUD172" s="2"/>
      <c r="NUE172" s="2"/>
      <c r="NUF172" s="2"/>
      <c r="NUG172" s="2"/>
      <c r="NUH172" s="2"/>
      <c r="NUI172" s="2"/>
      <c r="NUJ172" s="2"/>
      <c r="NUK172" s="2"/>
      <c r="NUL172" s="2"/>
      <c r="NUM172" s="2"/>
      <c r="NUN172" s="2"/>
      <c r="NUO172" s="2"/>
      <c r="NUP172" s="2"/>
      <c r="NUQ172" s="2"/>
      <c r="NUR172" s="2"/>
      <c r="NUS172" s="2"/>
      <c r="NUT172" s="2"/>
      <c r="NUU172" s="2"/>
      <c r="NUV172" s="2"/>
      <c r="NUW172" s="2"/>
      <c r="NUX172" s="2"/>
      <c r="NUY172" s="2"/>
      <c r="NUZ172" s="2"/>
      <c r="NVA172" s="2"/>
      <c r="NVB172" s="2"/>
      <c r="NVC172" s="2"/>
      <c r="NVD172" s="2"/>
      <c r="NVE172" s="2"/>
      <c r="NVF172" s="2"/>
      <c r="NVG172" s="2"/>
      <c r="NVH172" s="2"/>
      <c r="NVI172" s="2"/>
      <c r="NVJ172" s="2"/>
      <c r="NVK172" s="2"/>
      <c r="NVL172" s="2"/>
      <c r="NVM172" s="2"/>
      <c r="NVN172" s="2"/>
      <c r="NVO172" s="2"/>
      <c r="NVP172" s="2"/>
      <c r="NVQ172" s="2"/>
      <c r="NVR172" s="2"/>
      <c r="NVS172" s="2"/>
      <c r="NVT172" s="2"/>
      <c r="NVU172" s="2"/>
      <c r="NVV172" s="2"/>
      <c r="NVW172" s="2"/>
      <c r="NVX172" s="2"/>
      <c r="NVY172" s="2"/>
      <c r="NVZ172" s="2"/>
      <c r="NWA172" s="2"/>
      <c r="NWB172" s="2"/>
      <c r="NWC172" s="2"/>
      <c r="NWD172" s="2"/>
      <c r="NWE172" s="2"/>
      <c r="NWF172" s="2"/>
      <c r="NWG172" s="2"/>
      <c r="NWH172" s="2"/>
      <c r="NWI172" s="2"/>
      <c r="NWJ172" s="2"/>
      <c r="NWK172" s="2"/>
      <c r="NWL172" s="2"/>
      <c r="NWM172" s="2"/>
      <c r="NWN172" s="2"/>
      <c r="NWO172" s="2"/>
      <c r="NWP172" s="2"/>
      <c r="NWQ172" s="2"/>
      <c r="NWR172" s="2"/>
      <c r="NWS172" s="2"/>
      <c r="NWT172" s="2"/>
      <c r="NWU172" s="2"/>
      <c r="NWV172" s="2"/>
      <c r="NWW172" s="2"/>
      <c r="NWX172" s="2"/>
      <c r="NWY172" s="2"/>
      <c r="NWZ172" s="2"/>
      <c r="NXA172" s="2"/>
      <c r="NXB172" s="2"/>
      <c r="NXC172" s="2"/>
      <c r="NXD172" s="2"/>
      <c r="NXE172" s="2"/>
      <c r="NXF172" s="2"/>
      <c r="NXG172" s="2"/>
      <c r="NXH172" s="2"/>
      <c r="NXI172" s="2"/>
      <c r="NXJ172" s="2"/>
      <c r="NXK172" s="2"/>
      <c r="NXL172" s="2"/>
      <c r="NXM172" s="2"/>
      <c r="NXN172" s="2"/>
      <c r="NXO172" s="2"/>
      <c r="NXP172" s="2"/>
      <c r="NXQ172" s="2"/>
      <c r="NXR172" s="2"/>
      <c r="NXS172" s="2"/>
      <c r="NXT172" s="2"/>
      <c r="NXU172" s="2"/>
      <c r="NXV172" s="2"/>
      <c r="NXW172" s="2"/>
      <c r="NXX172" s="2"/>
      <c r="NXY172" s="2"/>
      <c r="NXZ172" s="2"/>
      <c r="NYA172" s="2"/>
      <c r="NYB172" s="2"/>
      <c r="NYC172" s="2"/>
      <c r="NYD172" s="2"/>
      <c r="NYE172" s="2"/>
      <c r="NYF172" s="2"/>
      <c r="NYG172" s="2"/>
      <c r="NYH172" s="2"/>
      <c r="NYI172" s="2"/>
      <c r="NYJ172" s="2"/>
      <c r="NYK172" s="2"/>
      <c r="NYL172" s="2"/>
      <c r="NYM172" s="2"/>
      <c r="NYN172" s="2"/>
      <c r="NYO172" s="2"/>
      <c r="NYP172" s="2"/>
      <c r="NYQ172" s="2"/>
      <c r="NYR172" s="2"/>
      <c r="NYS172" s="2"/>
      <c r="NYT172" s="2"/>
      <c r="NYU172" s="2"/>
      <c r="NYV172" s="2"/>
      <c r="NYW172" s="2"/>
      <c r="NYX172" s="2"/>
      <c r="NYY172" s="2"/>
      <c r="NYZ172" s="2"/>
      <c r="NZA172" s="2"/>
      <c r="NZB172" s="2"/>
      <c r="NZC172" s="2"/>
      <c r="NZD172" s="2"/>
      <c r="NZE172" s="2"/>
      <c r="NZF172" s="2"/>
      <c r="NZG172" s="2"/>
      <c r="NZH172" s="2"/>
      <c r="NZI172" s="2"/>
      <c r="NZJ172" s="2"/>
      <c r="NZK172" s="2"/>
      <c r="NZL172" s="2"/>
      <c r="NZM172" s="2"/>
      <c r="NZN172" s="2"/>
      <c r="NZO172" s="2"/>
      <c r="NZP172" s="2"/>
      <c r="NZQ172" s="2"/>
      <c r="NZR172" s="2"/>
      <c r="NZS172" s="2"/>
      <c r="NZT172" s="2"/>
      <c r="NZU172" s="2"/>
      <c r="NZV172" s="2"/>
      <c r="NZW172" s="2"/>
      <c r="NZX172" s="2"/>
      <c r="NZY172" s="2"/>
      <c r="NZZ172" s="2"/>
      <c r="OAA172" s="2"/>
      <c r="OAB172" s="2"/>
      <c r="OAC172" s="2"/>
      <c r="OAD172" s="2"/>
      <c r="OAE172" s="2"/>
      <c r="OAF172" s="2"/>
      <c r="OAG172" s="2"/>
      <c r="OAH172" s="2"/>
      <c r="OAI172" s="2"/>
      <c r="OAJ172" s="2"/>
      <c r="OAK172" s="2"/>
      <c r="OAL172" s="2"/>
      <c r="OAM172" s="2"/>
      <c r="OAN172" s="2"/>
      <c r="OAO172" s="2"/>
      <c r="OAP172" s="2"/>
      <c r="OAQ172" s="2"/>
      <c r="OAR172" s="2"/>
      <c r="OAS172" s="2"/>
      <c r="OAT172" s="2"/>
      <c r="OAU172" s="2"/>
      <c r="OAV172" s="2"/>
      <c r="OAW172" s="2"/>
      <c r="OAX172" s="2"/>
      <c r="OAY172" s="2"/>
      <c r="OAZ172" s="2"/>
      <c r="OBA172" s="2"/>
      <c r="OBB172" s="2"/>
      <c r="OBC172" s="2"/>
      <c r="OBD172" s="2"/>
      <c r="OBE172" s="2"/>
      <c r="OBF172" s="2"/>
      <c r="OBG172" s="2"/>
      <c r="OBH172" s="2"/>
      <c r="OBI172" s="2"/>
      <c r="OBJ172" s="2"/>
      <c r="OBK172" s="2"/>
      <c r="OBL172" s="2"/>
      <c r="OBM172" s="2"/>
      <c r="OBN172" s="2"/>
      <c r="OBO172" s="2"/>
      <c r="OBP172" s="2"/>
      <c r="OBQ172" s="2"/>
      <c r="OBR172" s="2"/>
      <c r="OBS172" s="2"/>
      <c r="OBT172" s="2"/>
      <c r="OBU172" s="2"/>
      <c r="OBV172" s="2"/>
      <c r="OBW172" s="2"/>
      <c r="OBX172" s="2"/>
      <c r="OBY172" s="2"/>
      <c r="OBZ172" s="2"/>
      <c r="OCA172" s="2"/>
      <c r="OCB172" s="2"/>
      <c r="OCC172" s="2"/>
      <c r="OCD172" s="2"/>
      <c r="OCE172" s="2"/>
      <c r="OCF172" s="2"/>
      <c r="OCG172" s="2"/>
      <c r="OCH172" s="2"/>
      <c r="OCI172" s="2"/>
      <c r="OCJ172" s="2"/>
      <c r="OCK172" s="2"/>
      <c r="OCL172" s="2"/>
      <c r="OCM172" s="2"/>
      <c r="OCN172" s="2"/>
      <c r="OCO172" s="2"/>
      <c r="OCP172" s="2"/>
      <c r="OCQ172" s="2"/>
      <c r="OCR172" s="2"/>
      <c r="OCS172" s="2"/>
      <c r="OCT172" s="2"/>
      <c r="OCU172" s="2"/>
      <c r="OCV172" s="2"/>
      <c r="OCW172" s="2"/>
      <c r="OCX172" s="2"/>
      <c r="OCY172" s="2"/>
      <c r="OCZ172" s="2"/>
      <c r="ODA172" s="2"/>
      <c r="ODB172" s="2"/>
      <c r="ODC172" s="2"/>
      <c r="ODD172" s="2"/>
      <c r="ODE172" s="2"/>
      <c r="ODF172" s="2"/>
      <c r="ODG172" s="2"/>
      <c r="ODH172" s="2"/>
      <c r="ODI172" s="2"/>
      <c r="ODJ172" s="2"/>
      <c r="ODK172" s="2"/>
      <c r="ODL172" s="2"/>
      <c r="ODM172" s="2"/>
      <c r="ODN172" s="2"/>
      <c r="ODO172" s="2"/>
      <c r="ODP172" s="2"/>
      <c r="ODQ172" s="2"/>
      <c r="ODR172" s="2"/>
      <c r="ODS172" s="2"/>
      <c r="ODT172" s="2"/>
      <c r="ODU172" s="2"/>
      <c r="ODV172" s="2"/>
      <c r="ODW172" s="2"/>
      <c r="ODX172" s="2"/>
      <c r="ODY172" s="2"/>
      <c r="ODZ172" s="2"/>
      <c r="OEA172" s="2"/>
      <c r="OEB172" s="2"/>
      <c r="OEC172" s="2"/>
      <c r="OED172" s="2"/>
      <c r="OEE172" s="2"/>
      <c r="OEF172" s="2"/>
      <c r="OEG172" s="2"/>
      <c r="OEH172" s="2"/>
      <c r="OEI172" s="2"/>
      <c r="OEJ172" s="2"/>
      <c r="OEK172" s="2"/>
      <c r="OEL172" s="2"/>
      <c r="OEM172" s="2"/>
      <c r="OEN172" s="2"/>
      <c r="OEO172" s="2"/>
      <c r="OEP172" s="2"/>
      <c r="OEQ172" s="2"/>
      <c r="OER172" s="2"/>
      <c r="OES172" s="2"/>
      <c r="OET172" s="2"/>
      <c r="OEU172" s="2"/>
      <c r="OEV172" s="2"/>
      <c r="OEW172" s="2"/>
      <c r="OEX172" s="2"/>
      <c r="OEY172" s="2"/>
      <c r="OEZ172" s="2"/>
      <c r="OFA172" s="2"/>
      <c r="OFB172" s="2"/>
      <c r="OFC172" s="2"/>
      <c r="OFD172" s="2"/>
      <c r="OFE172" s="2"/>
      <c r="OFF172" s="2"/>
      <c r="OFG172" s="2"/>
      <c r="OFH172" s="2"/>
      <c r="OFI172" s="2"/>
      <c r="OFJ172" s="2"/>
      <c r="OFK172" s="2"/>
      <c r="OFL172" s="2"/>
      <c r="OFM172" s="2"/>
      <c r="OFN172" s="2"/>
      <c r="OFO172" s="2"/>
      <c r="OFP172" s="2"/>
      <c r="OFQ172" s="2"/>
      <c r="OFR172" s="2"/>
      <c r="OFS172" s="2"/>
      <c r="OFT172" s="2"/>
      <c r="OFU172" s="2"/>
      <c r="OFV172" s="2"/>
      <c r="OFW172" s="2"/>
      <c r="OFX172" s="2"/>
      <c r="OFY172" s="2"/>
      <c r="OFZ172" s="2"/>
      <c r="OGA172" s="2"/>
      <c r="OGB172" s="2"/>
      <c r="OGC172" s="2"/>
      <c r="OGD172" s="2"/>
      <c r="OGE172" s="2"/>
      <c r="OGF172" s="2"/>
      <c r="OGG172" s="2"/>
      <c r="OGH172" s="2"/>
      <c r="OGI172" s="2"/>
      <c r="OGJ172" s="2"/>
      <c r="OGK172" s="2"/>
      <c r="OGL172" s="2"/>
      <c r="OGM172" s="2"/>
      <c r="OGN172" s="2"/>
      <c r="OGO172" s="2"/>
      <c r="OGP172" s="2"/>
      <c r="OGQ172" s="2"/>
      <c r="OGR172" s="2"/>
      <c r="OGS172" s="2"/>
      <c r="OGT172" s="2"/>
      <c r="OGU172" s="2"/>
      <c r="OGV172" s="2"/>
      <c r="OGW172" s="2"/>
      <c r="OGX172" s="2"/>
      <c r="OGY172" s="2"/>
      <c r="OGZ172" s="2"/>
      <c r="OHA172" s="2"/>
      <c r="OHB172" s="2"/>
      <c r="OHC172" s="2"/>
      <c r="OHD172" s="2"/>
      <c r="OHE172" s="2"/>
      <c r="OHF172" s="2"/>
      <c r="OHG172" s="2"/>
      <c r="OHH172" s="2"/>
      <c r="OHI172" s="2"/>
      <c r="OHJ172" s="2"/>
      <c r="OHK172" s="2"/>
      <c r="OHL172" s="2"/>
      <c r="OHM172" s="2"/>
      <c r="OHN172" s="2"/>
      <c r="OHO172" s="2"/>
      <c r="OHP172" s="2"/>
      <c r="OHQ172" s="2"/>
      <c r="OHR172" s="2"/>
      <c r="OHS172" s="2"/>
      <c r="OHT172" s="2"/>
      <c r="OHU172" s="2"/>
      <c r="OHV172" s="2"/>
      <c r="OHW172" s="2"/>
      <c r="OHX172" s="2"/>
      <c r="OHY172" s="2"/>
      <c r="OHZ172" s="2"/>
      <c r="OIA172" s="2"/>
      <c r="OIB172" s="2"/>
      <c r="OIC172" s="2"/>
      <c r="OID172" s="2"/>
      <c r="OIE172" s="2"/>
      <c r="OIF172" s="2"/>
      <c r="OIG172" s="2"/>
      <c r="OIH172" s="2"/>
      <c r="OII172" s="2"/>
      <c r="OIJ172" s="2"/>
      <c r="OIK172" s="2"/>
      <c r="OIL172" s="2"/>
      <c r="OIM172" s="2"/>
      <c r="OIN172" s="2"/>
      <c r="OIO172" s="2"/>
      <c r="OIP172" s="2"/>
      <c r="OIQ172" s="2"/>
      <c r="OIR172" s="2"/>
      <c r="OIS172" s="2"/>
      <c r="OIT172" s="2"/>
      <c r="OIU172" s="2"/>
      <c r="OIV172" s="2"/>
      <c r="OIW172" s="2"/>
      <c r="OIX172" s="2"/>
      <c r="OIY172" s="2"/>
      <c r="OIZ172" s="2"/>
      <c r="OJA172" s="2"/>
      <c r="OJB172" s="2"/>
      <c r="OJC172" s="2"/>
      <c r="OJD172" s="2"/>
      <c r="OJE172" s="2"/>
      <c r="OJF172" s="2"/>
      <c r="OJG172" s="2"/>
      <c r="OJH172" s="2"/>
      <c r="OJI172" s="2"/>
      <c r="OJJ172" s="2"/>
      <c r="OJK172" s="2"/>
      <c r="OJL172" s="2"/>
      <c r="OJM172" s="2"/>
      <c r="OJN172" s="2"/>
      <c r="OJO172" s="2"/>
      <c r="OJP172" s="2"/>
      <c r="OJQ172" s="2"/>
      <c r="OJR172" s="2"/>
      <c r="OJS172" s="2"/>
      <c r="OJT172" s="2"/>
      <c r="OJU172" s="2"/>
      <c r="OJV172" s="2"/>
      <c r="OJW172" s="2"/>
      <c r="OJX172" s="2"/>
      <c r="OJY172" s="2"/>
      <c r="OJZ172" s="2"/>
      <c r="OKA172" s="2"/>
      <c r="OKB172" s="2"/>
      <c r="OKC172" s="2"/>
      <c r="OKD172" s="2"/>
      <c r="OKE172" s="2"/>
      <c r="OKF172" s="2"/>
      <c r="OKG172" s="2"/>
      <c r="OKH172" s="2"/>
      <c r="OKI172" s="2"/>
      <c r="OKJ172" s="2"/>
      <c r="OKK172" s="2"/>
      <c r="OKL172" s="2"/>
      <c r="OKM172" s="2"/>
      <c r="OKN172" s="2"/>
      <c r="OKO172" s="2"/>
      <c r="OKP172" s="2"/>
      <c r="OKQ172" s="2"/>
      <c r="OKR172" s="2"/>
      <c r="OKS172" s="2"/>
      <c r="OKT172" s="2"/>
      <c r="OKU172" s="2"/>
      <c r="OKV172" s="2"/>
      <c r="OKW172" s="2"/>
      <c r="OKX172" s="2"/>
      <c r="OKY172" s="2"/>
      <c r="OKZ172" s="2"/>
      <c r="OLA172" s="2"/>
      <c r="OLB172" s="2"/>
      <c r="OLC172" s="2"/>
      <c r="OLD172" s="2"/>
      <c r="OLE172" s="2"/>
      <c r="OLF172" s="2"/>
      <c r="OLG172" s="2"/>
      <c r="OLH172" s="2"/>
      <c r="OLI172" s="2"/>
      <c r="OLJ172" s="2"/>
      <c r="OLK172" s="2"/>
      <c r="OLL172" s="2"/>
      <c r="OLM172" s="2"/>
      <c r="OLN172" s="2"/>
      <c r="OLO172" s="2"/>
      <c r="OLP172" s="2"/>
      <c r="OLQ172" s="2"/>
      <c r="OLR172" s="2"/>
      <c r="OLS172" s="2"/>
      <c r="OLT172" s="2"/>
      <c r="OLU172" s="2"/>
      <c r="OLV172" s="2"/>
      <c r="OLW172" s="2"/>
      <c r="OLX172" s="2"/>
      <c r="OLY172" s="2"/>
      <c r="OLZ172" s="2"/>
      <c r="OMA172" s="2"/>
      <c r="OMB172" s="2"/>
      <c r="OMC172" s="2"/>
      <c r="OMD172" s="2"/>
      <c r="OME172" s="2"/>
      <c r="OMF172" s="2"/>
      <c r="OMG172" s="2"/>
      <c r="OMH172" s="2"/>
      <c r="OMI172" s="2"/>
      <c r="OMJ172" s="2"/>
      <c r="OMK172" s="2"/>
      <c r="OML172" s="2"/>
      <c r="OMM172" s="2"/>
      <c r="OMN172" s="2"/>
      <c r="OMO172" s="2"/>
      <c r="OMP172" s="2"/>
      <c r="OMQ172" s="2"/>
      <c r="OMR172" s="2"/>
      <c r="OMS172" s="2"/>
      <c r="OMT172" s="2"/>
      <c r="OMU172" s="2"/>
      <c r="OMV172" s="2"/>
      <c r="OMW172" s="2"/>
      <c r="OMX172" s="2"/>
      <c r="OMY172" s="2"/>
      <c r="OMZ172" s="2"/>
      <c r="ONA172" s="2"/>
      <c r="ONB172" s="2"/>
      <c r="ONC172" s="2"/>
      <c r="OND172" s="2"/>
      <c r="ONE172" s="2"/>
      <c r="ONF172" s="2"/>
      <c r="ONG172" s="2"/>
      <c r="ONH172" s="2"/>
      <c r="ONI172" s="2"/>
      <c r="ONJ172" s="2"/>
      <c r="ONK172" s="2"/>
      <c r="ONL172" s="2"/>
      <c r="ONM172" s="2"/>
      <c r="ONN172" s="2"/>
      <c r="ONO172" s="2"/>
      <c r="ONP172" s="2"/>
      <c r="ONQ172" s="2"/>
      <c r="ONR172" s="2"/>
      <c r="ONS172" s="2"/>
      <c r="ONT172" s="2"/>
      <c r="ONU172" s="2"/>
      <c r="ONV172" s="2"/>
      <c r="ONW172" s="2"/>
      <c r="ONX172" s="2"/>
      <c r="ONY172" s="2"/>
      <c r="ONZ172" s="2"/>
      <c r="OOA172" s="2"/>
      <c r="OOB172" s="2"/>
      <c r="OOC172" s="2"/>
      <c r="OOD172" s="2"/>
      <c r="OOE172" s="2"/>
      <c r="OOF172" s="2"/>
      <c r="OOG172" s="2"/>
      <c r="OOH172" s="2"/>
      <c r="OOI172" s="2"/>
      <c r="OOJ172" s="2"/>
      <c r="OOK172" s="2"/>
      <c r="OOL172" s="2"/>
      <c r="OOM172" s="2"/>
      <c r="OON172" s="2"/>
      <c r="OOO172" s="2"/>
      <c r="OOP172" s="2"/>
      <c r="OOQ172" s="2"/>
      <c r="OOR172" s="2"/>
      <c r="OOS172" s="2"/>
      <c r="OOT172" s="2"/>
      <c r="OOU172" s="2"/>
      <c r="OOV172" s="2"/>
      <c r="OOW172" s="2"/>
      <c r="OOX172" s="2"/>
      <c r="OOY172" s="2"/>
      <c r="OOZ172" s="2"/>
      <c r="OPA172" s="2"/>
      <c r="OPB172" s="2"/>
      <c r="OPC172" s="2"/>
      <c r="OPD172" s="2"/>
      <c r="OPE172" s="2"/>
      <c r="OPF172" s="2"/>
      <c r="OPG172" s="2"/>
      <c r="OPH172" s="2"/>
      <c r="OPI172" s="2"/>
      <c r="OPJ172" s="2"/>
      <c r="OPK172" s="2"/>
      <c r="OPL172" s="2"/>
      <c r="OPM172" s="2"/>
      <c r="OPN172" s="2"/>
      <c r="OPO172" s="2"/>
      <c r="OPP172" s="2"/>
      <c r="OPQ172" s="2"/>
      <c r="OPR172" s="2"/>
      <c r="OPS172" s="2"/>
      <c r="OPT172" s="2"/>
      <c r="OPU172" s="2"/>
      <c r="OPV172" s="2"/>
      <c r="OPW172" s="2"/>
      <c r="OPX172" s="2"/>
      <c r="OPY172" s="2"/>
      <c r="OPZ172" s="2"/>
      <c r="OQA172" s="2"/>
      <c r="OQB172" s="2"/>
      <c r="OQC172" s="2"/>
      <c r="OQD172" s="2"/>
      <c r="OQE172" s="2"/>
      <c r="OQF172" s="2"/>
      <c r="OQG172" s="2"/>
      <c r="OQH172" s="2"/>
      <c r="OQI172" s="2"/>
      <c r="OQJ172" s="2"/>
      <c r="OQK172" s="2"/>
      <c r="OQL172" s="2"/>
      <c r="OQM172" s="2"/>
      <c r="OQN172" s="2"/>
      <c r="OQO172" s="2"/>
      <c r="OQP172" s="2"/>
      <c r="OQQ172" s="2"/>
      <c r="OQR172" s="2"/>
      <c r="OQS172" s="2"/>
      <c r="OQT172" s="2"/>
      <c r="OQU172" s="2"/>
      <c r="OQV172" s="2"/>
      <c r="OQW172" s="2"/>
      <c r="OQX172" s="2"/>
      <c r="OQY172" s="2"/>
      <c r="OQZ172" s="2"/>
      <c r="ORA172" s="2"/>
      <c r="ORB172" s="2"/>
      <c r="ORC172" s="2"/>
      <c r="ORD172" s="2"/>
      <c r="ORE172" s="2"/>
      <c r="ORF172" s="2"/>
      <c r="ORG172" s="2"/>
      <c r="ORH172" s="2"/>
      <c r="ORI172" s="2"/>
      <c r="ORJ172" s="2"/>
      <c r="ORK172" s="2"/>
      <c r="ORL172" s="2"/>
      <c r="ORM172" s="2"/>
      <c r="ORN172" s="2"/>
      <c r="ORO172" s="2"/>
      <c r="ORP172" s="2"/>
      <c r="ORQ172" s="2"/>
      <c r="ORR172" s="2"/>
      <c r="ORS172" s="2"/>
      <c r="ORT172" s="2"/>
      <c r="ORU172" s="2"/>
      <c r="ORV172" s="2"/>
      <c r="ORW172" s="2"/>
      <c r="ORX172" s="2"/>
      <c r="ORY172" s="2"/>
      <c r="ORZ172" s="2"/>
      <c r="OSA172" s="2"/>
      <c r="OSB172" s="2"/>
      <c r="OSC172" s="2"/>
      <c r="OSD172" s="2"/>
      <c r="OSE172" s="2"/>
      <c r="OSF172" s="2"/>
      <c r="OSG172" s="2"/>
      <c r="OSH172" s="2"/>
      <c r="OSI172" s="2"/>
      <c r="OSJ172" s="2"/>
      <c r="OSK172" s="2"/>
      <c r="OSL172" s="2"/>
      <c r="OSM172" s="2"/>
      <c r="OSN172" s="2"/>
      <c r="OSO172" s="2"/>
      <c r="OSP172" s="2"/>
      <c r="OSQ172" s="2"/>
      <c r="OSR172" s="2"/>
      <c r="OSS172" s="2"/>
      <c r="OST172" s="2"/>
      <c r="OSU172" s="2"/>
      <c r="OSV172" s="2"/>
      <c r="OSW172" s="2"/>
      <c r="OSX172" s="2"/>
      <c r="OSY172" s="2"/>
      <c r="OSZ172" s="2"/>
      <c r="OTA172" s="2"/>
      <c r="OTB172" s="2"/>
      <c r="OTC172" s="2"/>
      <c r="OTD172" s="2"/>
      <c r="OTE172" s="2"/>
      <c r="OTF172" s="2"/>
      <c r="OTG172" s="2"/>
      <c r="OTH172" s="2"/>
      <c r="OTI172" s="2"/>
      <c r="OTJ172" s="2"/>
      <c r="OTK172" s="2"/>
      <c r="OTL172" s="2"/>
      <c r="OTM172" s="2"/>
      <c r="OTN172" s="2"/>
      <c r="OTO172" s="2"/>
      <c r="OTP172" s="2"/>
      <c r="OTQ172" s="2"/>
      <c r="OTR172" s="2"/>
      <c r="OTS172" s="2"/>
      <c r="OTT172" s="2"/>
      <c r="OTU172" s="2"/>
      <c r="OTV172" s="2"/>
      <c r="OTW172" s="2"/>
      <c r="OTX172" s="2"/>
      <c r="OTY172" s="2"/>
      <c r="OTZ172" s="2"/>
      <c r="OUA172" s="2"/>
      <c r="OUB172" s="2"/>
      <c r="OUC172" s="2"/>
      <c r="OUD172" s="2"/>
      <c r="OUE172" s="2"/>
      <c r="OUF172" s="2"/>
      <c r="OUG172" s="2"/>
      <c r="OUH172" s="2"/>
      <c r="OUI172" s="2"/>
      <c r="OUJ172" s="2"/>
      <c r="OUK172" s="2"/>
      <c r="OUL172" s="2"/>
      <c r="OUM172" s="2"/>
      <c r="OUN172" s="2"/>
      <c r="OUO172" s="2"/>
      <c r="OUP172" s="2"/>
      <c r="OUQ172" s="2"/>
      <c r="OUR172" s="2"/>
      <c r="OUS172" s="2"/>
      <c r="OUT172" s="2"/>
      <c r="OUU172" s="2"/>
      <c r="OUV172" s="2"/>
      <c r="OUW172" s="2"/>
      <c r="OUX172" s="2"/>
      <c r="OUY172" s="2"/>
      <c r="OUZ172" s="2"/>
      <c r="OVA172" s="2"/>
      <c r="OVB172" s="2"/>
      <c r="OVC172" s="2"/>
      <c r="OVD172" s="2"/>
      <c r="OVE172" s="2"/>
      <c r="OVF172" s="2"/>
      <c r="OVG172" s="2"/>
      <c r="OVH172" s="2"/>
      <c r="OVI172" s="2"/>
      <c r="OVJ172" s="2"/>
      <c r="OVK172" s="2"/>
      <c r="OVL172" s="2"/>
      <c r="OVM172" s="2"/>
      <c r="OVN172" s="2"/>
      <c r="OVO172" s="2"/>
      <c r="OVP172" s="2"/>
      <c r="OVQ172" s="2"/>
      <c r="OVR172" s="2"/>
      <c r="OVS172" s="2"/>
      <c r="OVT172" s="2"/>
      <c r="OVU172" s="2"/>
      <c r="OVV172" s="2"/>
      <c r="OVW172" s="2"/>
      <c r="OVX172" s="2"/>
      <c r="OVY172" s="2"/>
      <c r="OVZ172" s="2"/>
      <c r="OWA172" s="2"/>
      <c r="OWB172" s="2"/>
      <c r="OWC172" s="2"/>
      <c r="OWD172" s="2"/>
      <c r="OWE172" s="2"/>
      <c r="OWF172" s="2"/>
      <c r="OWG172" s="2"/>
      <c r="OWH172" s="2"/>
      <c r="OWI172" s="2"/>
      <c r="OWJ172" s="2"/>
      <c r="OWK172" s="2"/>
      <c r="OWL172" s="2"/>
      <c r="OWM172" s="2"/>
      <c r="OWN172" s="2"/>
      <c r="OWO172" s="2"/>
      <c r="OWP172" s="2"/>
      <c r="OWQ172" s="2"/>
      <c r="OWR172" s="2"/>
      <c r="OWS172" s="2"/>
      <c r="OWT172" s="2"/>
      <c r="OWU172" s="2"/>
      <c r="OWV172" s="2"/>
      <c r="OWW172" s="2"/>
      <c r="OWX172" s="2"/>
      <c r="OWY172" s="2"/>
      <c r="OWZ172" s="2"/>
      <c r="OXA172" s="2"/>
      <c r="OXB172" s="2"/>
      <c r="OXC172" s="2"/>
      <c r="OXD172" s="2"/>
      <c r="OXE172" s="2"/>
      <c r="OXF172" s="2"/>
      <c r="OXG172" s="2"/>
      <c r="OXH172" s="2"/>
      <c r="OXI172" s="2"/>
      <c r="OXJ172" s="2"/>
      <c r="OXK172" s="2"/>
      <c r="OXL172" s="2"/>
      <c r="OXM172" s="2"/>
      <c r="OXN172" s="2"/>
      <c r="OXO172" s="2"/>
      <c r="OXP172" s="2"/>
      <c r="OXQ172" s="2"/>
      <c r="OXR172" s="2"/>
      <c r="OXS172" s="2"/>
      <c r="OXT172" s="2"/>
      <c r="OXU172" s="2"/>
      <c r="OXV172" s="2"/>
      <c r="OXW172" s="2"/>
      <c r="OXX172" s="2"/>
      <c r="OXY172" s="2"/>
      <c r="OXZ172" s="2"/>
      <c r="OYA172" s="2"/>
      <c r="OYB172" s="2"/>
      <c r="OYC172" s="2"/>
      <c r="OYD172" s="2"/>
      <c r="OYE172" s="2"/>
      <c r="OYF172" s="2"/>
      <c r="OYG172" s="2"/>
      <c r="OYH172" s="2"/>
      <c r="OYI172" s="2"/>
      <c r="OYJ172" s="2"/>
      <c r="OYK172" s="2"/>
      <c r="OYL172" s="2"/>
      <c r="OYM172" s="2"/>
      <c r="OYN172" s="2"/>
      <c r="OYO172" s="2"/>
      <c r="OYP172" s="2"/>
      <c r="OYQ172" s="2"/>
      <c r="OYR172" s="2"/>
      <c r="OYS172" s="2"/>
      <c r="OYT172" s="2"/>
      <c r="OYU172" s="2"/>
      <c r="OYV172" s="2"/>
      <c r="OYW172" s="2"/>
      <c r="OYX172" s="2"/>
      <c r="OYY172" s="2"/>
      <c r="OYZ172" s="2"/>
      <c r="OZA172" s="2"/>
      <c r="OZB172" s="2"/>
      <c r="OZC172" s="2"/>
      <c r="OZD172" s="2"/>
      <c r="OZE172" s="2"/>
      <c r="OZF172" s="2"/>
      <c r="OZG172" s="2"/>
      <c r="OZH172" s="2"/>
      <c r="OZI172" s="2"/>
      <c r="OZJ172" s="2"/>
      <c r="OZK172" s="2"/>
      <c r="OZL172" s="2"/>
      <c r="OZM172" s="2"/>
      <c r="OZN172" s="2"/>
      <c r="OZO172" s="2"/>
      <c r="OZP172" s="2"/>
      <c r="OZQ172" s="2"/>
      <c r="OZR172" s="2"/>
      <c r="OZS172" s="2"/>
      <c r="OZT172" s="2"/>
      <c r="OZU172" s="2"/>
      <c r="OZV172" s="2"/>
      <c r="OZW172" s="2"/>
      <c r="OZX172" s="2"/>
      <c r="OZY172" s="2"/>
      <c r="OZZ172" s="2"/>
      <c r="PAA172" s="2"/>
      <c r="PAB172" s="2"/>
      <c r="PAC172" s="2"/>
      <c r="PAD172" s="2"/>
      <c r="PAE172" s="2"/>
      <c r="PAF172" s="2"/>
      <c r="PAG172" s="2"/>
      <c r="PAH172" s="2"/>
      <c r="PAI172" s="2"/>
      <c r="PAJ172" s="2"/>
      <c r="PAK172" s="2"/>
      <c r="PAL172" s="2"/>
      <c r="PAM172" s="2"/>
      <c r="PAN172" s="2"/>
      <c r="PAO172" s="2"/>
      <c r="PAP172" s="2"/>
      <c r="PAQ172" s="2"/>
      <c r="PAR172" s="2"/>
      <c r="PAS172" s="2"/>
      <c r="PAT172" s="2"/>
      <c r="PAU172" s="2"/>
      <c r="PAV172" s="2"/>
      <c r="PAW172" s="2"/>
      <c r="PAX172" s="2"/>
      <c r="PAY172" s="2"/>
      <c r="PAZ172" s="2"/>
      <c r="PBA172" s="2"/>
      <c r="PBB172" s="2"/>
      <c r="PBC172" s="2"/>
      <c r="PBD172" s="2"/>
      <c r="PBE172" s="2"/>
      <c r="PBF172" s="2"/>
      <c r="PBG172" s="2"/>
      <c r="PBH172" s="2"/>
      <c r="PBI172" s="2"/>
      <c r="PBJ172" s="2"/>
      <c r="PBK172" s="2"/>
      <c r="PBL172" s="2"/>
      <c r="PBM172" s="2"/>
      <c r="PBN172" s="2"/>
      <c r="PBO172" s="2"/>
      <c r="PBP172" s="2"/>
      <c r="PBQ172" s="2"/>
      <c r="PBR172" s="2"/>
      <c r="PBS172" s="2"/>
      <c r="PBT172" s="2"/>
      <c r="PBU172" s="2"/>
      <c r="PBV172" s="2"/>
      <c r="PBW172" s="2"/>
      <c r="PBX172" s="2"/>
      <c r="PBY172" s="2"/>
      <c r="PBZ172" s="2"/>
      <c r="PCA172" s="2"/>
      <c r="PCB172" s="2"/>
      <c r="PCC172" s="2"/>
      <c r="PCD172" s="2"/>
      <c r="PCE172" s="2"/>
      <c r="PCF172" s="2"/>
      <c r="PCG172" s="2"/>
      <c r="PCH172" s="2"/>
      <c r="PCI172" s="2"/>
      <c r="PCJ172" s="2"/>
      <c r="PCK172" s="2"/>
      <c r="PCL172" s="2"/>
      <c r="PCM172" s="2"/>
      <c r="PCN172" s="2"/>
      <c r="PCO172" s="2"/>
      <c r="PCP172" s="2"/>
      <c r="PCQ172" s="2"/>
      <c r="PCR172" s="2"/>
      <c r="PCS172" s="2"/>
      <c r="PCT172" s="2"/>
      <c r="PCU172" s="2"/>
      <c r="PCV172" s="2"/>
      <c r="PCW172" s="2"/>
      <c r="PCX172" s="2"/>
      <c r="PCY172" s="2"/>
      <c r="PCZ172" s="2"/>
      <c r="PDA172" s="2"/>
      <c r="PDB172" s="2"/>
      <c r="PDC172" s="2"/>
      <c r="PDD172" s="2"/>
      <c r="PDE172" s="2"/>
      <c r="PDF172" s="2"/>
      <c r="PDG172" s="2"/>
      <c r="PDH172" s="2"/>
      <c r="PDI172" s="2"/>
      <c r="PDJ172" s="2"/>
      <c r="PDK172" s="2"/>
      <c r="PDL172" s="2"/>
      <c r="PDM172" s="2"/>
      <c r="PDN172" s="2"/>
      <c r="PDO172" s="2"/>
      <c r="PDP172" s="2"/>
      <c r="PDQ172" s="2"/>
      <c r="PDR172" s="2"/>
      <c r="PDS172" s="2"/>
      <c r="PDT172" s="2"/>
      <c r="PDU172" s="2"/>
      <c r="PDV172" s="2"/>
      <c r="PDW172" s="2"/>
      <c r="PDX172" s="2"/>
      <c r="PDY172" s="2"/>
      <c r="PDZ172" s="2"/>
      <c r="PEA172" s="2"/>
      <c r="PEB172" s="2"/>
      <c r="PEC172" s="2"/>
      <c r="PED172" s="2"/>
      <c r="PEE172" s="2"/>
      <c r="PEF172" s="2"/>
      <c r="PEG172" s="2"/>
      <c r="PEH172" s="2"/>
      <c r="PEI172" s="2"/>
      <c r="PEJ172" s="2"/>
      <c r="PEK172" s="2"/>
      <c r="PEL172" s="2"/>
      <c r="PEM172" s="2"/>
      <c r="PEN172" s="2"/>
      <c r="PEO172" s="2"/>
      <c r="PEP172" s="2"/>
      <c r="PEQ172" s="2"/>
      <c r="PER172" s="2"/>
      <c r="PES172" s="2"/>
      <c r="PET172" s="2"/>
      <c r="PEU172" s="2"/>
      <c r="PEV172" s="2"/>
      <c r="PEW172" s="2"/>
      <c r="PEX172" s="2"/>
      <c r="PEY172" s="2"/>
      <c r="PEZ172" s="2"/>
      <c r="PFA172" s="2"/>
      <c r="PFB172" s="2"/>
      <c r="PFC172" s="2"/>
      <c r="PFD172" s="2"/>
      <c r="PFE172" s="2"/>
      <c r="PFF172" s="2"/>
      <c r="PFG172" s="2"/>
      <c r="PFH172" s="2"/>
      <c r="PFI172" s="2"/>
      <c r="PFJ172" s="2"/>
      <c r="PFK172" s="2"/>
      <c r="PFL172" s="2"/>
      <c r="PFM172" s="2"/>
      <c r="PFN172" s="2"/>
      <c r="PFO172" s="2"/>
      <c r="PFP172" s="2"/>
      <c r="PFQ172" s="2"/>
      <c r="PFR172" s="2"/>
      <c r="PFS172" s="2"/>
      <c r="PFT172" s="2"/>
      <c r="PFU172" s="2"/>
      <c r="PFV172" s="2"/>
      <c r="PFW172" s="2"/>
      <c r="PFX172" s="2"/>
      <c r="PFY172" s="2"/>
      <c r="PFZ172" s="2"/>
      <c r="PGA172" s="2"/>
      <c r="PGB172" s="2"/>
      <c r="PGC172" s="2"/>
      <c r="PGD172" s="2"/>
      <c r="PGE172" s="2"/>
      <c r="PGF172" s="2"/>
      <c r="PGG172" s="2"/>
      <c r="PGH172" s="2"/>
      <c r="PGI172" s="2"/>
      <c r="PGJ172" s="2"/>
      <c r="PGK172" s="2"/>
      <c r="PGL172" s="2"/>
      <c r="PGM172" s="2"/>
      <c r="PGN172" s="2"/>
      <c r="PGO172" s="2"/>
      <c r="PGP172" s="2"/>
      <c r="PGQ172" s="2"/>
      <c r="PGR172" s="2"/>
      <c r="PGS172" s="2"/>
      <c r="PGT172" s="2"/>
      <c r="PGU172" s="2"/>
      <c r="PGV172" s="2"/>
      <c r="PGW172" s="2"/>
      <c r="PGX172" s="2"/>
      <c r="PGY172" s="2"/>
      <c r="PGZ172" s="2"/>
      <c r="PHA172" s="2"/>
      <c r="PHB172" s="2"/>
      <c r="PHC172" s="2"/>
      <c r="PHD172" s="2"/>
      <c r="PHE172" s="2"/>
      <c r="PHF172" s="2"/>
      <c r="PHG172" s="2"/>
      <c r="PHH172" s="2"/>
      <c r="PHI172" s="2"/>
      <c r="PHJ172" s="2"/>
      <c r="PHK172" s="2"/>
      <c r="PHL172" s="2"/>
      <c r="PHM172" s="2"/>
      <c r="PHN172" s="2"/>
      <c r="PHO172" s="2"/>
      <c r="PHP172" s="2"/>
      <c r="PHQ172" s="2"/>
      <c r="PHR172" s="2"/>
      <c r="PHS172" s="2"/>
      <c r="PHT172" s="2"/>
      <c r="PHU172" s="2"/>
      <c r="PHV172" s="2"/>
      <c r="PHW172" s="2"/>
      <c r="PHX172" s="2"/>
      <c r="PHY172" s="2"/>
      <c r="PHZ172" s="2"/>
      <c r="PIA172" s="2"/>
      <c r="PIB172" s="2"/>
      <c r="PIC172" s="2"/>
      <c r="PID172" s="2"/>
      <c r="PIE172" s="2"/>
      <c r="PIF172" s="2"/>
      <c r="PIG172" s="2"/>
      <c r="PIH172" s="2"/>
      <c r="PII172" s="2"/>
      <c r="PIJ172" s="2"/>
      <c r="PIK172" s="2"/>
      <c r="PIL172" s="2"/>
      <c r="PIM172" s="2"/>
      <c r="PIN172" s="2"/>
      <c r="PIO172" s="2"/>
      <c r="PIP172" s="2"/>
      <c r="PIQ172" s="2"/>
      <c r="PIR172" s="2"/>
      <c r="PIS172" s="2"/>
      <c r="PIT172" s="2"/>
      <c r="PIU172" s="2"/>
      <c r="PIV172" s="2"/>
      <c r="PIW172" s="2"/>
      <c r="PIX172" s="2"/>
      <c r="PIY172" s="2"/>
      <c r="PIZ172" s="2"/>
      <c r="PJA172" s="2"/>
      <c r="PJB172" s="2"/>
      <c r="PJC172" s="2"/>
      <c r="PJD172" s="2"/>
      <c r="PJE172" s="2"/>
      <c r="PJF172" s="2"/>
      <c r="PJG172" s="2"/>
      <c r="PJH172" s="2"/>
      <c r="PJI172" s="2"/>
      <c r="PJJ172" s="2"/>
      <c r="PJK172" s="2"/>
      <c r="PJL172" s="2"/>
      <c r="PJM172" s="2"/>
      <c r="PJN172" s="2"/>
      <c r="PJO172" s="2"/>
      <c r="PJP172" s="2"/>
      <c r="PJQ172" s="2"/>
      <c r="PJR172" s="2"/>
      <c r="PJS172" s="2"/>
      <c r="PJT172" s="2"/>
      <c r="PJU172" s="2"/>
      <c r="PJV172" s="2"/>
      <c r="PJW172" s="2"/>
      <c r="PJX172" s="2"/>
      <c r="PJY172" s="2"/>
      <c r="PJZ172" s="2"/>
      <c r="PKA172" s="2"/>
      <c r="PKB172" s="2"/>
      <c r="PKC172" s="2"/>
      <c r="PKD172" s="2"/>
      <c r="PKE172" s="2"/>
      <c r="PKF172" s="2"/>
      <c r="PKG172" s="2"/>
      <c r="PKH172" s="2"/>
      <c r="PKI172" s="2"/>
      <c r="PKJ172" s="2"/>
      <c r="PKK172" s="2"/>
      <c r="PKL172" s="2"/>
      <c r="PKM172" s="2"/>
      <c r="PKN172" s="2"/>
      <c r="PKO172" s="2"/>
      <c r="PKP172" s="2"/>
      <c r="PKQ172" s="2"/>
      <c r="PKR172" s="2"/>
      <c r="PKS172" s="2"/>
      <c r="PKT172" s="2"/>
      <c r="PKU172" s="2"/>
      <c r="PKV172" s="2"/>
      <c r="PKW172" s="2"/>
      <c r="PKX172" s="2"/>
      <c r="PKY172" s="2"/>
      <c r="PKZ172" s="2"/>
      <c r="PLA172" s="2"/>
      <c r="PLB172" s="2"/>
      <c r="PLC172" s="2"/>
      <c r="PLD172" s="2"/>
      <c r="PLE172" s="2"/>
      <c r="PLF172" s="2"/>
      <c r="PLG172" s="2"/>
      <c r="PLH172" s="2"/>
      <c r="PLI172" s="2"/>
      <c r="PLJ172" s="2"/>
      <c r="PLK172" s="2"/>
      <c r="PLL172" s="2"/>
      <c r="PLM172" s="2"/>
      <c r="PLN172" s="2"/>
      <c r="PLO172" s="2"/>
      <c r="PLP172" s="2"/>
      <c r="PLQ172" s="2"/>
      <c r="PLR172" s="2"/>
      <c r="PLS172" s="2"/>
      <c r="PLT172" s="2"/>
      <c r="PLU172" s="2"/>
      <c r="PLV172" s="2"/>
      <c r="PLW172" s="2"/>
      <c r="PLX172" s="2"/>
      <c r="PLY172" s="2"/>
      <c r="PLZ172" s="2"/>
      <c r="PMA172" s="2"/>
      <c r="PMB172" s="2"/>
      <c r="PMC172" s="2"/>
      <c r="PMD172" s="2"/>
      <c r="PME172" s="2"/>
      <c r="PMF172" s="2"/>
      <c r="PMG172" s="2"/>
      <c r="PMH172" s="2"/>
      <c r="PMI172" s="2"/>
      <c r="PMJ172" s="2"/>
      <c r="PMK172" s="2"/>
      <c r="PML172" s="2"/>
      <c r="PMM172" s="2"/>
      <c r="PMN172" s="2"/>
      <c r="PMO172" s="2"/>
      <c r="PMP172" s="2"/>
      <c r="PMQ172" s="2"/>
      <c r="PMR172" s="2"/>
      <c r="PMS172" s="2"/>
      <c r="PMT172" s="2"/>
      <c r="PMU172" s="2"/>
      <c r="PMV172" s="2"/>
      <c r="PMW172" s="2"/>
      <c r="PMX172" s="2"/>
      <c r="PMY172" s="2"/>
      <c r="PMZ172" s="2"/>
      <c r="PNA172" s="2"/>
      <c r="PNB172" s="2"/>
      <c r="PNC172" s="2"/>
      <c r="PND172" s="2"/>
      <c r="PNE172" s="2"/>
      <c r="PNF172" s="2"/>
      <c r="PNG172" s="2"/>
      <c r="PNH172" s="2"/>
      <c r="PNI172" s="2"/>
      <c r="PNJ172" s="2"/>
      <c r="PNK172" s="2"/>
      <c r="PNL172" s="2"/>
      <c r="PNM172" s="2"/>
      <c r="PNN172" s="2"/>
      <c r="PNO172" s="2"/>
      <c r="PNP172" s="2"/>
      <c r="PNQ172" s="2"/>
      <c r="PNR172" s="2"/>
      <c r="PNS172" s="2"/>
      <c r="PNT172" s="2"/>
      <c r="PNU172" s="2"/>
      <c r="PNV172" s="2"/>
      <c r="PNW172" s="2"/>
      <c r="PNX172" s="2"/>
      <c r="PNY172" s="2"/>
      <c r="PNZ172" s="2"/>
      <c r="POA172" s="2"/>
      <c r="POB172" s="2"/>
      <c r="POC172" s="2"/>
      <c r="POD172" s="2"/>
      <c r="POE172" s="2"/>
      <c r="POF172" s="2"/>
      <c r="POG172" s="2"/>
      <c r="POH172" s="2"/>
      <c r="POI172" s="2"/>
      <c r="POJ172" s="2"/>
      <c r="POK172" s="2"/>
      <c r="POL172" s="2"/>
      <c r="POM172" s="2"/>
      <c r="PON172" s="2"/>
      <c r="POO172" s="2"/>
      <c r="POP172" s="2"/>
      <c r="POQ172" s="2"/>
      <c r="POR172" s="2"/>
      <c r="POS172" s="2"/>
      <c r="POT172" s="2"/>
      <c r="POU172" s="2"/>
      <c r="POV172" s="2"/>
      <c r="POW172" s="2"/>
      <c r="POX172" s="2"/>
      <c r="POY172" s="2"/>
      <c r="POZ172" s="2"/>
      <c r="PPA172" s="2"/>
      <c r="PPB172" s="2"/>
      <c r="PPC172" s="2"/>
      <c r="PPD172" s="2"/>
      <c r="PPE172" s="2"/>
      <c r="PPF172" s="2"/>
      <c r="PPG172" s="2"/>
      <c r="PPH172" s="2"/>
      <c r="PPI172" s="2"/>
      <c r="PPJ172" s="2"/>
      <c r="PPK172" s="2"/>
      <c r="PPL172" s="2"/>
      <c r="PPM172" s="2"/>
      <c r="PPN172" s="2"/>
      <c r="PPO172" s="2"/>
      <c r="PPP172" s="2"/>
      <c r="PPQ172" s="2"/>
      <c r="PPR172" s="2"/>
      <c r="PPS172" s="2"/>
      <c r="PPT172" s="2"/>
      <c r="PPU172" s="2"/>
      <c r="PPV172" s="2"/>
      <c r="PPW172" s="2"/>
      <c r="PPX172" s="2"/>
      <c r="PPY172" s="2"/>
      <c r="PPZ172" s="2"/>
      <c r="PQA172" s="2"/>
      <c r="PQB172" s="2"/>
      <c r="PQC172" s="2"/>
      <c r="PQD172" s="2"/>
      <c r="PQE172" s="2"/>
      <c r="PQF172" s="2"/>
      <c r="PQG172" s="2"/>
      <c r="PQH172" s="2"/>
      <c r="PQI172" s="2"/>
      <c r="PQJ172" s="2"/>
      <c r="PQK172" s="2"/>
      <c r="PQL172" s="2"/>
      <c r="PQM172" s="2"/>
      <c r="PQN172" s="2"/>
      <c r="PQO172" s="2"/>
      <c r="PQP172" s="2"/>
      <c r="PQQ172" s="2"/>
      <c r="PQR172" s="2"/>
      <c r="PQS172" s="2"/>
      <c r="PQT172" s="2"/>
      <c r="PQU172" s="2"/>
      <c r="PQV172" s="2"/>
      <c r="PQW172" s="2"/>
      <c r="PQX172" s="2"/>
      <c r="PQY172" s="2"/>
      <c r="PQZ172" s="2"/>
      <c r="PRA172" s="2"/>
      <c r="PRB172" s="2"/>
      <c r="PRC172" s="2"/>
      <c r="PRD172" s="2"/>
      <c r="PRE172" s="2"/>
      <c r="PRF172" s="2"/>
      <c r="PRG172" s="2"/>
      <c r="PRH172" s="2"/>
      <c r="PRI172" s="2"/>
      <c r="PRJ172" s="2"/>
      <c r="PRK172" s="2"/>
      <c r="PRL172" s="2"/>
      <c r="PRM172" s="2"/>
      <c r="PRN172" s="2"/>
      <c r="PRO172" s="2"/>
      <c r="PRP172" s="2"/>
      <c r="PRQ172" s="2"/>
      <c r="PRR172" s="2"/>
      <c r="PRS172" s="2"/>
      <c r="PRT172" s="2"/>
      <c r="PRU172" s="2"/>
      <c r="PRV172" s="2"/>
      <c r="PRW172" s="2"/>
      <c r="PRX172" s="2"/>
      <c r="PRY172" s="2"/>
      <c r="PRZ172" s="2"/>
      <c r="PSA172" s="2"/>
      <c r="PSB172" s="2"/>
      <c r="PSC172" s="2"/>
      <c r="PSD172" s="2"/>
      <c r="PSE172" s="2"/>
      <c r="PSF172" s="2"/>
      <c r="PSG172" s="2"/>
      <c r="PSH172" s="2"/>
      <c r="PSI172" s="2"/>
      <c r="PSJ172" s="2"/>
      <c r="PSK172" s="2"/>
      <c r="PSL172" s="2"/>
      <c r="PSM172" s="2"/>
      <c r="PSN172" s="2"/>
      <c r="PSO172" s="2"/>
      <c r="PSP172" s="2"/>
      <c r="PSQ172" s="2"/>
      <c r="PSR172" s="2"/>
      <c r="PSS172" s="2"/>
      <c r="PST172" s="2"/>
      <c r="PSU172" s="2"/>
      <c r="PSV172" s="2"/>
      <c r="PSW172" s="2"/>
      <c r="PSX172" s="2"/>
      <c r="PSY172" s="2"/>
      <c r="PSZ172" s="2"/>
      <c r="PTA172" s="2"/>
      <c r="PTB172" s="2"/>
      <c r="PTC172" s="2"/>
      <c r="PTD172" s="2"/>
      <c r="PTE172" s="2"/>
      <c r="PTF172" s="2"/>
      <c r="PTG172" s="2"/>
      <c r="PTH172" s="2"/>
      <c r="PTI172" s="2"/>
      <c r="PTJ172" s="2"/>
      <c r="PTK172" s="2"/>
      <c r="PTL172" s="2"/>
      <c r="PTM172" s="2"/>
      <c r="PTN172" s="2"/>
      <c r="PTO172" s="2"/>
      <c r="PTP172" s="2"/>
      <c r="PTQ172" s="2"/>
      <c r="PTR172" s="2"/>
      <c r="PTS172" s="2"/>
      <c r="PTT172" s="2"/>
      <c r="PTU172" s="2"/>
      <c r="PTV172" s="2"/>
      <c r="PTW172" s="2"/>
      <c r="PTX172" s="2"/>
      <c r="PTY172" s="2"/>
      <c r="PTZ172" s="2"/>
      <c r="PUA172" s="2"/>
      <c r="PUB172" s="2"/>
      <c r="PUC172" s="2"/>
      <c r="PUD172" s="2"/>
      <c r="PUE172" s="2"/>
      <c r="PUF172" s="2"/>
      <c r="PUG172" s="2"/>
      <c r="PUH172" s="2"/>
      <c r="PUI172" s="2"/>
      <c r="PUJ172" s="2"/>
      <c r="PUK172" s="2"/>
      <c r="PUL172" s="2"/>
      <c r="PUM172" s="2"/>
      <c r="PUN172" s="2"/>
      <c r="PUO172" s="2"/>
      <c r="PUP172" s="2"/>
      <c r="PUQ172" s="2"/>
      <c r="PUR172" s="2"/>
      <c r="PUS172" s="2"/>
      <c r="PUT172" s="2"/>
      <c r="PUU172" s="2"/>
      <c r="PUV172" s="2"/>
      <c r="PUW172" s="2"/>
      <c r="PUX172" s="2"/>
      <c r="PUY172" s="2"/>
      <c r="PUZ172" s="2"/>
      <c r="PVA172" s="2"/>
      <c r="PVB172" s="2"/>
      <c r="PVC172" s="2"/>
      <c r="PVD172" s="2"/>
      <c r="PVE172" s="2"/>
      <c r="PVF172" s="2"/>
      <c r="PVG172" s="2"/>
      <c r="PVH172" s="2"/>
      <c r="PVI172" s="2"/>
      <c r="PVJ172" s="2"/>
      <c r="PVK172" s="2"/>
      <c r="PVL172" s="2"/>
      <c r="PVM172" s="2"/>
      <c r="PVN172" s="2"/>
      <c r="PVO172" s="2"/>
      <c r="PVP172" s="2"/>
      <c r="PVQ172" s="2"/>
      <c r="PVR172" s="2"/>
      <c r="PVS172" s="2"/>
      <c r="PVT172" s="2"/>
      <c r="PVU172" s="2"/>
      <c r="PVV172" s="2"/>
      <c r="PVW172" s="2"/>
      <c r="PVX172" s="2"/>
      <c r="PVY172" s="2"/>
      <c r="PVZ172" s="2"/>
      <c r="PWA172" s="2"/>
      <c r="PWB172" s="2"/>
      <c r="PWC172" s="2"/>
      <c r="PWD172" s="2"/>
      <c r="PWE172" s="2"/>
      <c r="PWF172" s="2"/>
      <c r="PWG172" s="2"/>
      <c r="PWH172" s="2"/>
      <c r="PWI172" s="2"/>
      <c r="PWJ172" s="2"/>
      <c r="PWK172" s="2"/>
      <c r="PWL172" s="2"/>
      <c r="PWM172" s="2"/>
      <c r="PWN172" s="2"/>
      <c r="PWO172" s="2"/>
      <c r="PWP172" s="2"/>
      <c r="PWQ172" s="2"/>
      <c r="PWR172" s="2"/>
      <c r="PWS172" s="2"/>
      <c r="PWT172" s="2"/>
      <c r="PWU172" s="2"/>
      <c r="PWV172" s="2"/>
      <c r="PWW172" s="2"/>
      <c r="PWX172" s="2"/>
      <c r="PWY172" s="2"/>
      <c r="PWZ172" s="2"/>
      <c r="PXA172" s="2"/>
      <c r="PXB172" s="2"/>
      <c r="PXC172" s="2"/>
      <c r="PXD172" s="2"/>
      <c r="PXE172" s="2"/>
      <c r="PXF172" s="2"/>
      <c r="PXG172" s="2"/>
      <c r="PXH172" s="2"/>
      <c r="PXI172" s="2"/>
      <c r="PXJ172" s="2"/>
      <c r="PXK172" s="2"/>
      <c r="PXL172" s="2"/>
      <c r="PXM172" s="2"/>
      <c r="PXN172" s="2"/>
      <c r="PXO172" s="2"/>
      <c r="PXP172" s="2"/>
      <c r="PXQ172" s="2"/>
      <c r="PXR172" s="2"/>
      <c r="PXS172" s="2"/>
      <c r="PXT172" s="2"/>
      <c r="PXU172" s="2"/>
      <c r="PXV172" s="2"/>
      <c r="PXW172" s="2"/>
      <c r="PXX172" s="2"/>
      <c r="PXY172" s="2"/>
      <c r="PXZ172" s="2"/>
      <c r="PYA172" s="2"/>
      <c r="PYB172" s="2"/>
      <c r="PYC172" s="2"/>
      <c r="PYD172" s="2"/>
      <c r="PYE172" s="2"/>
      <c r="PYF172" s="2"/>
      <c r="PYG172" s="2"/>
      <c r="PYH172" s="2"/>
      <c r="PYI172" s="2"/>
      <c r="PYJ172" s="2"/>
      <c r="PYK172" s="2"/>
      <c r="PYL172" s="2"/>
      <c r="PYM172" s="2"/>
      <c r="PYN172" s="2"/>
      <c r="PYO172" s="2"/>
      <c r="PYP172" s="2"/>
      <c r="PYQ172" s="2"/>
      <c r="PYR172" s="2"/>
      <c r="PYS172" s="2"/>
      <c r="PYT172" s="2"/>
      <c r="PYU172" s="2"/>
      <c r="PYV172" s="2"/>
      <c r="PYW172" s="2"/>
      <c r="PYX172" s="2"/>
      <c r="PYY172" s="2"/>
      <c r="PYZ172" s="2"/>
      <c r="PZA172" s="2"/>
      <c r="PZB172" s="2"/>
      <c r="PZC172" s="2"/>
      <c r="PZD172" s="2"/>
      <c r="PZE172" s="2"/>
      <c r="PZF172" s="2"/>
      <c r="PZG172" s="2"/>
      <c r="PZH172" s="2"/>
      <c r="PZI172" s="2"/>
      <c r="PZJ172" s="2"/>
      <c r="PZK172" s="2"/>
      <c r="PZL172" s="2"/>
      <c r="PZM172" s="2"/>
      <c r="PZN172" s="2"/>
      <c r="PZO172" s="2"/>
      <c r="PZP172" s="2"/>
      <c r="PZQ172" s="2"/>
      <c r="PZR172" s="2"/>
      <c r="PZS172" s="2"/>
      <c r="PZT172" s="2"/>
      <c r="PZU172" s="2"/>
      <c r="PZV172" s="2"/>
      <c r="PZW172" s="2"/>
      <c r="PZX172" s="2"/>
      <c r="PZY172" s="2"/>
      <c r="PZZ172" s="2"/>
      <c r="QAA172" s="2"/>
      <c r="QAB172" s="2"/>
      <c r="QAC172" s="2"/>
      <c r="QAD172" s="2"/>
      <c r="QAE172" s="2"/>
      <c r="QAF172" s="2"/>
      <c r="QAG172" s="2"/>
      <c r="QAH172" s="2"/>
      <c r="QAI172" s="2"/>
      <c r="QAJ172" s="2"/>
      <c r="QAK172" s="2"/>
      <c r="QAL172" s="2"/>
      <c r="QAM172" s="2"/>
      <c r="QAN172" s="2"/>
      <c r="QAO172" s="2"/>
      <c r="QAP172" s="2"/>
      <c r="QAQ172" s="2"/>
      <c r="QAR172" s="2"/>
      <c r="QAS172" s="2"/>
      <c r="QAT172" s="2"/>
      <c r="QAU172" s="2"/>
      <c r="QAV172" s="2"/>
      <c r="QAW172" s="2"/>
      <c r="QAX172" s="2"/>
      <c r="QAY172" s="2"/>
      <c r="QAZ172" s="2"/>
      <c r="QBA172" s="2"/>
      <c r="QBB172" s="2"/>
      <c r="QBC172" s="2"/>
      <c r="QBD172" s="2"/>
      <c r="QBE172" s="2"/>
      <c r="QBF172" s="2"/>
      <c r="QBG172" s="2"/>
      <c r="QBH172" s="2"/>
      <c r="QBI172" s="2"/>
      <c r="QBJ172" s="2"/>
      <c r="QBK172" s="2"/>
      <c r="QBL172" s="2"/>
      <c r="QBM172" s="2"/>
      <c r="QBN172" s="2"/>
      <c r="QBO172" s="2"/>
      <c r="QBP172" s="2"/>
      <c r="QBQ172" s="2"/>
      <c r="QBR172" s="2"/>
      <c r="QBS172" s="2"/>
      <c r="QBT172" s="2"/>
      <c r="QBU172" s="2"/>
      <c r="QBV172" s="2"/>
      <c r="QBW172" s="2"/>
      <c r="QBX172" s="2"/>
      <c r="QBY172" s="2"/>
      <c r="QBZ172" s="2"/>
      <c r="QCA172" s="2"/>
      <c r="QCB172" s="2"/>
      <c r="QCC172" s="2"/>
      <c r="QCD172" s="2"/>
      <c r="QCE172" s="2"/>
      <c r="QCF172" s="2"/>
      <c r="QCG172" s="2"/>
      <c r="QCH172" s="2"/>
      <c r="QCI172" s="2"/>
      <c r="QCJ172" s="2"/>
      <c r="QCK172" s="2"/>
      <c r="QCL172" s="2"/>
      <c r="QCM172" s="2"/>
      <c r="QCN172" s="2"/>
      <c r="QCO172" s="2"/>
      <c r="QCP172" s="2"/>
      <c r="QCQ172" s="2"/>
      <c r="QCR172" s="2"/>
      <c r="QCS172" s="2"/>
      <c r="QCT172" s="2"/>
      <c r="QCU172" s="2"/>
      <c r="QCV172" s="2"/>
      <c r="QCW172" s="2"/>
      <c r="QCX172" s="2"/>
      <c r="QCY172" s="2"/>
      <c r="QCZ172" s="2"/>
      <c r="QDA172" s="2"/>
      <c r="QDB172" s="2"/>
      <c r="QDC172" s="2"/>
      <c r="QDD172" s="2"/>
      <c r="QDE172" s="2"/>
      <c r="QDF172" s="2"/>
      <c r="QDG172" s="2"/>
      <c r="QDH172" s="2"/>
      <c r="QDI172" s="2"/>
      <c r="QDJ172" s="2"/>
      <c r="QDK172" s="2"/>
      <c r="QDL172" s="2"/>
      <c r="QDM172" s="2"/>
      <c r="QDN172" s="2"/>
      <c r="QDO172" s="2"/>
      <c r="QDP172" s="2"/>
      <c r="QDQ172" s="2"/>
      <c r="QDR172" s="2"/>
      <c r="QDS172" s="2"/>
      <c r="QDT172" s="2"/>
      <c r="QDU172" s="2"/>
      <c r="QDV172" s="2"/>
      <c r="QDW172" s="2"/>
      <c r="QDX172" s="2"/>
      <c r="QDY172" s="2"/>
      <c r="QDZ172" s="2"/>
      <c r="QEA172" s="2"/>
      <c r="QEB172" s="2"/>
      <c r="QEC172" s="2"/>
      <c r="QED172" s="2"/>
      <c r="QEE172" s="2"/>
      <c r="QEF172" s="2"/>
      <c r="QEG172" s="2"/>
      <c r="QEH172" s="2"/>
      <c r="QEI172" s="2"/>
      <c r="QEJ172" s="2"/>
      <c r="QEK172" s="2"/>
      <c r="QEL172" s="2"/>
      <c r="QEM172" s="2"/>
      <c r="QEN172" s="2"/>
      <c r="QEO172" s="2"/>
      <c r="QEP172" s="2"/>
      <c r="QEQ172" s="2"/>
      <c r="QER172" s="2"/>
      <c r="QES172" s="2"/>
      <c r="QET172" s="2"/>
      <c r="QEU172" s="2"/>
      <c r="QEV172" s="2"/>
      <c r="QEW172" s="2"/>
      <c r="QEX172" s="2"/>
      <c r="QEY172" s="2"/>
      <c r="QEZ172" s="2"/>
      <c r="QFA172" s="2"/>
      <c r="QFB172" s="2"/>
      <c r="QFC172" s="2"/>
      <c r="QFD172" s="2"/>
      <c r="QFE172" s="2"/>
      <c r="QFF172" s="2"/>
      <c r="QFG172" s="2"/>
      <c r="QFH172" s="2"/>
      <c r="QFI172" s="2"/>
      <c r="QFJ172" s="2"/>
      <c r="QFK172" s="2"/>
      <c r="QFL172" s="2"/>
      <c r="QFM172" s="2"/>
      <c r="QFN172" s="2"/>
      <c r="QFO172" s="2"/>
      <c r="QFP172" s="2"/>
      <c r="QFQ172" s="2"/>
      <c r="QFR172" s="2"/>
      <c r="QFS172" s="2"/>
      <c r="QFT172" s="2"/>
      <c r="QFU172" s="2"/>
      <c r="QFV172" s="2"/>
      <c r="QFW172" s="2"/>
      <c r="QFX172" s="2"/>
      <c r="QFY172" s="2"/>
      <c r="QFZ172" s="2"/>
      <c r="QGA172" s="2"/>
      <c r="QGB172" s="2"/>
      <c r="QGC172" s="2"/>
      <c r="QGD172" s="2"/>
      <c r="QGE172" s="2"/>
      <c r="QGF172" s="2"/>
      <c r="QGG172" s="2"/>
      <c r="QGH172" s="2"/>
      <c r="QGI172" s="2"/>
      <c r="QGJ172" s="2"/>
      <c r="QGK172" s="2"/>
      <c r="QGL172" s="2"/>
      <c r="QGM172" s="2"/>
      <c r="QGN172" s="2"/>
      <c r="QGO172" s="2"/>
      <c r="QGP172" s="2"/>
      <c r="QGQ172" s="2"/>
      <c r="QGR172" s="2"/>
      <c r="QGS172" s="2"/>
      <c r="QGT172" s="2"/>
      <c r="QGU172" s="2"/>
      <c r="QGV172" s="2"/>
      <c r="QGW172" s="2"/>
      <c r="QGX172" s="2"/>
      <c r="QGY172" s="2"/>
      <c r="QGZ172" s="2"/>
      <c r="QHA172" s="2"/>
      <c r="QHB172" s="2"/>
      <c r="QHC172" s="2"/>
      <c r="QHD172" s="2"/>
      <c r="QHE172" s="2"/>
      <c r="QHF172" s="2"/>
      <c r="QHG172" s="2"/>
      <c r="QHH172" s="2"/>
      <c r="QHI172" s="2"/>
      <c r="QHJ172" s="2"/>
      <c r="QHK172" s="2"/>
      <c r="QHL172" s="2"/>
      <c r="QHM172" s="2"/>
      <c r="QHN172" s="2"/>
      <c r="QHO172" s="2"/>
      <c r="QHP172" s="2"/>
      <c r="QHQ172" s="2"/>
      <c r="QHR172" s="2"/>
      <c r="QHS172" s="2"/>
      <c r="QHT172" s="2"/>
      <c r="QHU172" s="2"/>
      <c r="QHV172" s="2"/>
      <c r="QHW172" s="2"/>
      <c r="QHX172" s="2"/>
      <c r="QHY172" s="2"/>
      <c r="QHZ172" s="2"/>
      <c r="QIA172" s="2"/>
      <c r="QIB172" s="2"/>
      <c r="QIC172" s="2"/>
      <c r="QID172" s="2"/>
      <c r="QIE172" s="2"/>
      <c r="QIF172" s="2"/>
      <c r="QIG172" s="2"/>
      <c r="QIH172" s="2"/>
      <c r="QII172" s="2"/>
      <c r="QIJ172" s="2"/>
      <c r="QIK172" s="2"/>
      <c r="QIL172" s="2"/>
      <c r="QIM172" s="2"/>
      <c r="QIN172" s="2"/>
      <c r="QIO172" s="2"/>
      <c r="QIP172" s="2"/>
      <c r="QIQ172" s="2"/>
      <c r="QIR172" s="2"/>
      <c r="QIS172" s="2"/>
      <c r="QIT172" s="2"/>
      <c r="QIU172" s="2"/>
      <c r="QIV172" s="2"/>
      <c r="QIW172" s="2"/>
      <c r="QIX172" s="2"/>
      <c r="QIY172" s="2"/>
      <c r="QIZ172" s="2"/>
      <c r="QJA172" s="2"/>
      <c r="QJB172" s="2"/>
      <c r="QJC172" s="2"/>
      <c r="QJD172" s="2"/>
      <c r="QJE172" s="2"/>
      <c r="QJF172" s="2"/>
      <c r="QJG172" s="2"/>
      <c r="QJH172" s="2"/>
      <c r="QJI172" s="2"/>
      <c r="QJJ172" s="2"/>
      <c r="QJK172" s="2"/>
      <c r="QJL172" s="2"/>
      <c r="QJM172" s="2"/>
      <c r="QJN172" s="2"/>
      <c r="QJO172" s="2"/>
      <c r="QJP172" s="2"/>
      <c r="QJQ172" s="2"/>
      <c r="QJR172" s="2"/>
      <c r="QJS172" s="2"/>
      <c r="QJT172" s="2"/>
      <c r="QJU172" s="2"/>
      <c r="QJV172" s="2"/>
      <c r="QJW172" s="2"/>
      <c r="QJX172" s="2"/>
      <c r="QJY172" s="2"/>
      <c r="QJZ172" s="2"/>
      <c r="QKA172" s="2"/>
      <c r="QKB172" s="2"/>
      <c r="QKC172" s="2"/>
      <c r="QKD172" s="2"/>
      <c r="QKE172" s="2"/>
      <c r="QKF172" s="2"/>
      <c r="QKG172" s="2"/>
      <c r="QKH172" s="2"/>
      <c r="QKI172" s="2"/>
      <c r="QKJ172" s="2"/>
      <c r="QKK172" s="2"/>
      <c r="QKL172" s="2"/>
      <c r="QKM172" s="2"/>
      <c r="QKN172" s="2"/>
      <c r="QKO172" s="2"/>
      <c r="QKP172" s="2"/>
      <c r="QKQ172" s="2"/>
      <c r="QKR172" s="2"/>
      <c r="QKS172" s="2"/>
      <c r="QKT172" s="2"/>
      <c r="QKU172" s="2"/>
      <c r="QKV172" s="2"/>
      <c r="QKW172" s="2"/>
      <c r="QKX172" s="2"/>
      <c r="QKY172" s="2"/>
      <c r="QKZ172" s="2"/>
      <c r="QLA172" s="2"/>
      <c r="QLB172" s="2"/>
      <c r="QLC172" s="2"/>
      <c r="QLD172" s="2"/>
      <c r="QLE172" s="2"/>
      <c r="QLF172" s="2"/>
      <c r="QLG172" s="2"/>
      <c r="QLH172" s="2"/>
      <c r="QLI172" s="2"/>
      <c r="QLJ172" s="2"/>
      <c r="QLK172" s="2"/>
      <c r="QLL172" s="2"/>
      <c r="QLM172" s="2"/>
      <c r="QLN172" s="2"/>
      <c r="QLO172" s="2"/>
      <c r="QLP172" s="2"/>
      <c r="QLQ172" s="2"/>
      <c r="QLR172" s="2"/>
      <c r="QLS172" s="2"/>
      <c r="QLT172" s="2"/>
      <c r="QLU172" s="2"/>
      <c r="QLV172" s="2"/>
      <c r="QLW172" s="2"/>
      <c r="QLX172" s="2"/>
      <c r="QLY172" s="2"/>
      <c r="QLZ172" s="2"/>
      <c r="QMA172" s="2"/>
      <c r="QMB172" s="2"/>
      <c r="QMC172" s="2"/>
      <c r="QMD172" s="2"/>
      <c r="QME172" s="2"/>
      <c r="QMF172" s="2"/>
      <c r="QMG172" s="2"/>
      <c r="QMH172" s="2"/>
      <c r="QMI172" s="2"/>
      <c r="QMJ172" s="2"/>
      <c r="QMK172" s="2"/>
      <c r="QML172" s="2"/>
      <c r="QMM172" s="2"/>
      <c r="QMN172" s="2"/>
      <c r="QMO172" s="2"/>
      <c r="QMP172" s="2"/>
      <c r="QMQ172" s="2"/>
      <c r="QMR172" s="2"/>
      <c r="QMS172" s="2"/>
      <c r="QMT172" s="2"/>
      <c r="QMU172" s="2"/>
      <c r="QMV172" s="2"/>
      <c r="QMW172" s="2"/>
      <c r="QMX172" s="2"/>
      <c r="QMY172" s="2"/>
      <c r="QMZ172" s="2"/>
      <c r="QNA172" s="2"/>
      <c r="QNB172" s="2"/>
      <c r="QNC172" s="2"/>
      <c r="QND172" s="2"/>
      <c r="QNE172" s="2"/>
      <c r="QNF172" s="2"/>
      <c r="QNG172" s="2"/>
      <c r="QNH172" s="2"/>
      <c r="QNI172" s="2"/>
      <c r="QNJ172" s="2"/>
      <c r="QNK172" s="2"/>
      <c r="QNL172" s="2"/>
      <c r="QNM172" s="2"/>
      <c r="QNN172" s="2"/>
      <c r="QNO172" s="2"/>
      <c r="QNP172" s="2"/>
      <c r="QNQ172" s="2"/>
      <c r="QNR172" s="2"/>
      <c r="QNS172" s="2"/>
      <c r="QNT172" s="2"/>
      <c r="QNU172" s="2"/>
      <c r="QNV172" s="2"/>
      <c r="QNW172" s="2"/>
      <c r="QNX172" s="2"/>
      <c r="QNY172" s="2"/>
      <c r="QNZ172" s="2"/>
      <c r="QOA172" s="2"/>
      <c r="QOB172" s="2"/>
      <c r="QOC172" s="2"/>
      <c r="QOD172" s="2"/>
      <c r="QOE172" s="2"/>
      <c r="QOF172" s="2"/>
      <c r="QOG172" s="2"/>
      <c r="QOH172" s="2"/>
      <c r="QOI172" s="2"/>
      <c r="QOJ172" s="2"/>
      <c r="QOK172" s="2"/>
      <c r="QOL172" s="2"/>
      <c r="QOM172" s="2"/>
      <c r="QON172" s="2"/>
      <c r="QOO172" s="2"/>
      <c r="QOP172" s="2"/>
      <c r="QOQ172" s="2"/>
      <c r="QOR172" s="2"/>
      <c r="QOS172" s="2"/>
      <c r="QOT172" s="2"/>
      <c r="QOU172" s="2"/>
      <c r="QOV172" s="2"/>
      <c r="QOW172" s="2"/>
      <c r="QOX172" s="2"/>
      <c r="QOY172" s="2"/>
      <c r="QOZ172" s="2"/>
      <c r="QPA172" s="2"/>
      <c r="QPB172" s="2"/>
      <c r="QPC172" s="2"/>
      <c r="QPD172" s="2"/>
      <c r="QPE172" s="2"/>
      <c r="QPF172" s="2"/>
      <c r="QPG172" s="2"/>
      <c r="QPH172" s="2"/>
      <c r="QPI172" s="2"/>
      <c r="QPJ172" s="2"/>
      <c r="QPK172" s="2"/>
      <c r="QPL172" s="2"/>
      <c r="QPM172" s="2"/>
      <c r="QPN172" s="2"/>
      <c r="QPO172" s="2"/>
      <c r="QPP172" s="2"/>
      <c r="QPQ172" s="2"/>
      <c r="QPR172" s="2"/>
      <c r="QPS172" s="2"/>
      <c r="QPT172" s="2"/>
      <c r="QPU172" s="2"/>
      <c r="QPV172" s="2"/>
      <c r="QPW172" s="2"/>
      <c r="QPX172" s="2"/>
      <c r="QPY172" s="2"/>
      <c r="QPZ172" s="2"/>
      <c r="QQA172" s="2"/>
      <c r="QQB172" s="2"/>
      <c r="QQC172" s="2"/>
      <c r="QQD172" s="2"/>
      <c r="QQE172" s="2"/>
      <c r="QQF172" s="2"/>
      <c r="QQG172" s="2"/>
      <c r="QQH172" s="2"/>
      <c r="QQI172" s="2"/>
      <c r="QQJ172" s="2"/>
      <c r="QQK172" s="2"/>
      <c r="QQL172" s="2"/>
      <c r="QQM172" s="2"/>
      <c r="QQN172" s="2"/>
      <c r="QQO172" s="2"/>
      <c r="QQP172" s="2"/>
      <c r="QQQ172" s="2"/>
      <c r="QQR172" s="2"/>
      <c r="QQS172" s="2"/>
      <c r="QQT172" s="2"/>
      <c r="QQU172" s="2"/>
      <c r="QQV172" s="2"/>
      <c r="QQW172" s="2"/>
      <c r="QQX172" s="2"/>
      <c r="QQY172" s="2"/>
      <c r="QQZ172" s="2"/>
      <c r="QRA172" s="2"/>
      <c r="QRB172" s="2"/>
      <c r="QRC172" s="2"/>
      <c r="QRD172" s="2"/>
      <c r="QRE172" s="2"/>
      <c r="QRF172" s="2"/>
      <c r="QRG172" s="2"/>
      <c r="QRH172" s="2"/>
      <c r="QRI172" s="2"/>
      <c r="QRJ172" s="2"/>
      <c r="QRK172" s="2"/>
      <c r="QRL172" s="2"/>
      <c r="QRM172" s="2"/>
      <c r="QRN172" s="2"/>
      <c r="QRO172" s="2"/>
      <c r="QRP172" s="2"/>
      <c r="QRQ172" s="2"/>
      <c r="QRR172" s="2"/>
      <c r="QRS172" s="2"/>
      <c r="QRT172" s="2"/>
      <c r="QRU172" s="2"/>
      <c r="QRV172" s="2"/>
      <c r="QRW172" s="2"/>
      <c r="QRX172" s="2"/>
      <c r="QRY172" s="2"/>
      <c r="QRZ172" s="2"/>
      <c r="QSA172" s="2"/>
      <c r="QSB172" s="2"/>
      <c r="QSC172" s="2"/>
      <c r="QSD172" s="2"/>
      <c r="QSE172" s="2"/>
      <c r="QSF172" s="2"/>
      <c r="QSG172" s="2"/>
      <c r="QSH172" s="2"/>
      <c r="QSI172" s="2"/>
      <c r="QSJ172" s="2"/>
      <c r="QSK172" s="2"/>
      <c r="QSL172" s="2"/>
      <c r="QSM172" s="2"/>
      <c r="QSN172" s="2"/>
      <c r="QSO172" s="2"/>
      <c r="QSP172" s="2"/>
      <c r="QSQ172" s="2"/>
      <c r="QSR172" s="2"/>
      <c r="QSS172" s="2"/>
      <c r="QST172" s="2"/>
      <c r="QSU172" s="2"/>
      <c r="QSV172" s="2"/>
      <c r="QSW172" s="2"/>
      <c r="QSX172" s="2"/>
      <c r="QSY172" s="2"/>
      <c r="QSZ172" s="2"/>
      <c r="QTA172" s="2"/>
      <c r="QTB172" s="2"/>
      <c r="QTC172" s="2"/>
      <c r="QTD172" s="2"/>
      <c r="QTE172" s="2"/>
      <c r="QTF172" s="2"/>
      <c r="QTG172" s="2"/>
      <c r="QTH172" s="2"/>
      <c r="QTI172" s="2"/>
      <c r="QTJ172" s="2"/>
      <c r="QTK172" s="2"/>
      <c r="QTL172" s="2"/>
      <c r="QTM172" s="2"/>
      <c r="QTN172" s="2"/>
      <c r="QTO172" s="2"/>
      <c r="QTP172" s="2"/>
      <c r="QTQ172" s="2"/>
      <c r="QTR172" s="2"/>
      <c r="QTS172" s="2"/>
      <c r="QTT172" s="2"/>
      <c r="QTU172" s="2"/>
      <c r="QTV172" s="2"/>
      <c r="QTW172" s="2"/>
      <c r="QTX172" s="2"/>
      <c r="QTY172" s="2"/>
      <c r="QTZ172" s="2"/>
      <c r="QUA172" s="2"/>
      <c r="QUB172" s="2"/>
      <c r="QUC172" s="2"/>
      <c r="QUD172" s="2"/>
      <c r="QUE172" s="2"/>
      <c r="QUF172" s="2"/>
      <c r="QUG172" s="2"/>
      <c r="QUH172" s="2"/>
      <c r="QUI172" s="2"/>
      <c r="QUJ172" s="2"/>
      <c r="QUK172" s="2"/>
      <c r="QUL172" s="2"/>
      <c r="QUM172" s="2"/>
      <c r="QUN172" s="2"/>
      <c r="QUO172" s="2"/>
      <c r="QUP172" s="2"/>
      <c r="QUQ172" s="2"/>
      <c r="QUR172" s="2"/>
      <c r="QUS172" s="2"/>
      <c r="QUT172" s="2"/>
      <c r="QUU172" s="2"/>
      <c r="QUV172" s="2"/>
      <c r="QUW172" s="2"/>
      <c r="QUX172" s="2"/>
      <c r="QUY172" s="2"/>
      <c r="QUZ172" s="2"/>
      <c r="QVA172" s="2"/>
      <c r="QVB172" s="2"/>
      <c r="QVC172" s="2"/>
      <c r="QVD172" s="2"/>
      <c r="QVE172" s="2"/>
      <c r="QVF172" s="2"/>
      <c r="QVG172" s="2"/>
      <c r="QVH172" s="2"/>
      <c r="QVI172" s="2"/>
      <c r="QVJ172" s="2"/>
      <c r="QVK172" s="2"/>
      <c r="QVL172" s="2"/>
      <c r="QVM172" s="2"/>
      <c r="QVN172" s="2"/>
      <c r="QVO172" s="2"/>
      <c r="QVP172" s="2"/>
      <c r="QVQ172" s="2"/>
      <c r="QVR172" s="2"/>
      <c r="QVS172" s="2"/>
      <c r="QVT172" s="2"/>
      <c r="QVU172" s="2"/>
      <c r="QVV172" s="2"/>
      <c r="QVW172" s="2"/>
      <c r="QVX172" s="2"/>
      <c r="QVY172" s="2"/>
      <c r="QVZ172" s="2"/>
      <c r="QWA172" s="2"/>
      <c r="QWB172" s="2"/>
      <c r="QWC172" s="2"/>
      <c r="QWD172" s="2"/>
      <c r="QWE172" s="2"/>
      <c r="QWF172" s="2"/>
      <c r="QWG172" s="2"/>
      <c r="QWH172" s="2"/>
      <c r="QWI172" s="2"/>
      <c r="QWJ172" s="2"/>
      <c r="QWK172" s="2"/>
      <c r="QWL172" s="2"/>
      <c r="QWM172" s="2"/>
      <c r="QWN172" s="2"/>
      <c r="QWO172" s="2"/>
      <c r="QWP172" s="2"/>
      <c r="QWQ172" s="2"/>
      <c r="QWR172" s="2"/>
      <c r="QWS172" s="2"/>
      <c r="QWT172" s="2"/>
      <c r="QWU172" s="2"/>
      <c r="QWV172" s="2"/>
      <c r="QWW172" s="2"/>
      <c r="QWX172" s="2"/>
      <c r="QWY172" s="2"/>
      <c r="QWZ172" s="2"/>
      <c r="QXA172" s="2"/>
      <c r="QXB172" s="2"/>
      <c r="QXC172" s="2"/>
      <c r="QXD172" s="2"/>
      <c r="QXE172" s="2"/>
      <c r="QXF172" s="2"/>
      <c r="QXG172" s="2"/>
      <c r="QXH172" s="2"/>
      <c r="QXI172" s="2"/>
      <c r="QXJ172" s="2"/>
      <c r="QXK172" s="2"/>
      <c r="QXL172" s="2"/>
      <c r="QXM172" s="2"/>
      <c r="QXN172" s="2"/>
      <c r="QXO172" s="2"/>
      <c r="QXP172" s="2"/>
      <c r="QXQ172" s="2"/>
      <c r="QXR172" s="2"/>
      <c r="QXS172" s="2"/>
      <c r="QXT172" s="2"/>
      <c r="QXU172" s="2"/>
      <c r="QXV172" s="2"/>
      <c r="QXW172" s="2"/>
      <c r="QXX172" s="2"/>
      <c r="QXY172" s="2"/>
      <c r="QXZ172" s="2"/>
      <c r="QYA172" s="2"/>
      <c r="QYB172" s="2"/>
      <c r="QYC172" s="2"/>
      <c r="QYD172" s="2"/>
      <c r="QYE172" s="2"/>
      <c r="QYF172" s="2"/>
      <c r="QYG172" s="2"/>
      <c r="QYH172" s="2"/>
      <c r="QYI172" s="2"/>
      <c r="QYJ172" s="2"/>
      <c r="QYK172" s="2"/>
      <c r="QYL172" s="2"/>
      <c r="QYM172" s="2"/>
      <c r="QYN172" s="2"/>
      <c r="QYO172" s="2"/>
      <c r="QYP172" s="2"/>
      <c r="QYQ172" s="2"/>
      <c r="QYR172" s="2"/>
      <c r="QYS172" s="2"/>
      <c r="QYT172" s="2"/>
      <c r="QYU172" s="2"/>
      <c r="QYV172" s="2"/>
      <c r="QYW172" s="2"/>
      <c r="QYX172" s="2"/>
      <c r="QYY172" s="2"/>
      <c r="QYZ172" s="2"/>
      <c r="QZA172" s="2"/>
      <c r="QZB172" s="2"/>
      <c r="QZC172" s="2"/>
      <c r="QZD172" s="2"/>
      <c r="QZE172" s="2"/>
      <c r="QZF172" s="2"/>
      <c r="QZG172" s="2"/>
      <c r="QZH172" s="2"/>
      <c r="QZI172" s="2"/>
      <c r="QZJ172" s="2"/>
      <c r="QZK172" s="2"/>
      <c r="QZL172" s="2"/>
      <c r="QZM172" s="2"/>
      <c r="QZN172" s="2"/>
      <c r="QZO172" s="2"/>
      <c r="QZP172" s="2"/>
      <c r="QZQ172" s="2"/>
      <c r="QZR172" s="2"/>
      <c r="QZS172" s="2"/>
      <c r="QZT172" s="2"/>
      <c r="QZU172" s="2"/>
      <c r="QZV172" s="2"/>
      <c r="QZW172" s="2"/>
      <c r="QZX172" s="2"/>
      <c r="QZY172" s="2"/>
      <c r="QZZ172" s="2"/>
      <c r="RAA172" s="2"/>
      <c r="RAB172" s="2"/>
      <c r="RAC172" s="2"/>
      <c r="RAD172" s="2"/>
      <c r="RAE172" s="2"/>
      <c r="RAF172" s="2"/>
      <c r="RAG172" s="2"/>
      <c r="RAH172" s="2"/>
      <c r="RAI172" s="2"/>
      <c r="RAJ172" s="2"/>
      <c r="RAK172" s="2"/>
      <c r="RAL172" s="2"/>
      <c r="RAM172" s="2"/>
      <c r="RAN172" s="2"/>
      <c r="RAO172" s="2"/>
      <c r="RAP172" s="2"/>
      <c r="RAQ172" s="2"/>
      <c r="RAR172" s="2"/>
      <c r="RAS172" s="2"/>
      <c r="RAT172" s="2"/>
      <c r="RAU172" s="2"/>
      <c r="RAV172" s="2"/>
      <c r="RAW172" s="2"/>
      <c r="RAX172" s="2"/>
      <c r="RAY172" s="2"/>
      <c r="RAZ172" s="2"/>
      <c r="RBA172" s="2"/>
      <c r="RBB172" s="2"/>
      <c r="RBC172" s="2"/>
      <c r="RBD172" s="2"/>
      <c r="RBE172" s="2"/>
      <c r="RBF172" s="2"/>
      <c r="RBG172" s="2"/>
      <c r="RBH172" s="2"/>
      <c r="RBI172" s="2"/>
      <c r="RBJ172" s="2"/>
      <c r="RBK172" s="2"/>
      <c r="RBL172" s="2"/>
      <c r="RBM172" s="2"/>
      <c r="RBN172" s="2"/>
      <c r="RBO172" s="2"/>
      <c r="RBP172" s="2"/>
      <c r="RBQ172" s="2"/>
      <c r="RBR172" s="2"/>
      <c r="RBS172" s="2"/>
      <c r="RBT172" s="2"/>
      <c r="RBU172" s="2"/>
      <c r="RBV172" s="2"/>
      <c r="RBW172" s="2"/>
      <c r="RBX172" s="2"/>
      <c r="RBY172" s="2"/>
      <c r="RBZ172" s="2"/>
      <c r="RCA172" s="2"/>
      <c r="RCB172" s="2"/>
      <c r="RCC172" s="2"/>
      <c r="RCD172" s="2"/>
      <c r="RCE172" s="2"/>
      <c r="RCF172" s="2"/>
      <c r="RCG172" s="2"/>
      <c r="RCH172" s="2"/>
      <c r="RCI172" s="2"/>
      <c r="RCJ172" s="2"/>
      <c r="RCK172" s="2"/>
      <c r="RCL172" s="2"/>
      <c r="RCM172" s="2"/>
      <c r="RCN172" s="2"/>
      <c r="RCO172" s="2"/>
      <c r="RCP172" s="2"/>
      <c r="RCQ172" s="2"/>
      <c r="RCR172" s="2"/>
      <c r="RCS172" s="2"/>
      <c r="RCT172" s="2"/>
      <c r="RCU172" s="2"/>
      <c r="RCV172" s="2"/>
      <c r="RCW172" s="2"/>
      <c r="RCX172" s="2"/>
      <c r="RCY172" s="2"/>
      <c r="RCZ172" s="2"/>
      <c r="RDA172" s="2"/>
      <c r="RDB172" s="2"/>
      <c r="RDC172" s="2"/>
      <c r="RDD172" s="2"/>
      <c r="RDE172" s="2"/>
      <c r="RDF172" s="2"/>
      <c r="RDG172" s="2"/>
      <c r="RDH172" s="2"/>
      <c r="RDI172" s="2"/>
      <c r="RDJ172" s="2"/>
      <c r="RDK172" s="2"/>
      <c r="RDL172" s="2"/>
      <c r="RDM172" s="2"/>
      <c r="RDN172" s="2"/>
      <c r="RDO172" s="2"/>
      <c r="RDP172" s="2"/>
      <c r="RDQ172" s="2"/>
      <c r="RDR172" s="2"/>
      <c r="RDS172" s="2"/>
      <c r="RDT172" s="2"/>
      <c r="RDU172" s="2"/>
      <c r="RDV172" s="2"/>
      <c r="RDW172" s="2"/>
      <c r="RDX172" s="2"/>
      <c r="RDY172" s="2"/>
      <c r="RDZ172" s="2"/>
      <c r="REA172" s="2"/>
      <c r="REB172" s="2"/>
      <c r="REC172" s="2"/>
      <c r="RED172" s="2"/>
      <c r="REE172" s="2"/>
      <c r="REF172" s="2"/>
      <c r="REG172" s="2"/>
      <c r="REH172" s="2"/>
      <c r="REI172" s="2"/>
      <c r="REJ172" s="2"/>
      <c r="REK172" s="2"/>
      <c r="REL172" s="2"/>
      <c r="REM172" s="2"/>
      <c r="REN172" s="2"/>
      <c r="REO172" s="2"/>
      <c r="REP172" s="2"/>
      <c r="REQ172" s="2"/>
      <c r="RER172" s="2"/>
      <c r="RES172" s="2"/>
      <c r="RET172" s="2"/>
      <c r="REU172" s="2"/>
      <c r="REV172" s="2"/>
      <c r="REW172" s="2"/>
      <c r="REX172" s="2"/>
      <c r="REY172" s="2"/>
      <c r="REZ172" s="2"/>
      <c r="RFA172" s="2"/>
      <c r="RFB172" s="2"/>
      <c r="RFC172" s="2"/>
      <c r="RFD172" s="2"/>
      <c r="RFE172" s="2"/>
      <c r="RFF172" s="2"/>
      <c r="RFG172" s="2"/>
      <c r="RFH172" s="2"/>
      <c r="RFI172" s="2"/>
      <c r="RFJ172" s="2"/>
      <c r="RFK172" s="2"/>
      <c r="RFL172" s="2"/>
      <c r="RFM172" s="2"/>
      <c r="RFN172" s="2"/>
      <c r="RFO172" s="2"/>
      <c r="RFP172" s="2"/>
      <c r="RFQ172" s="2"/>
      <c r="RFR172" s="2"/>
      <c r="RFS172" s="2"/>
      <c r="RFT172" s="2"/>
      <c r="RFU172" s="2"/>
      <c r="RFV172" s="2"/>
      <c r="RFW172" s="2"/>
      <c r="RFX172" s="2"/>
      <c r="RFY172" s="2"/>
      <c r="RFZ172" s="2"/>
      <c r="RGA172" s="2"/>
      <c r="RGB172" s="2"/>
      <c r="RGC172" s="2"/>
      <c r="RGD172" s="2"/>
      <c r="RGE172" s="2"/>
      <c r="RGF172" s="2"/>
      <c r="RGG172" s="2"/>
      <c r="RGH172" s="2"/>
      <c r="RGI172" s="2"/>
      <c r="RGJ172" s="2"/>
      <c r="RGK172" s="2"/>
      <c r="RGL172" s="2"/>
      <c r="RGM172" s="2"/>
      <c r="RGN172" s="2"/>
      <c r="RGO172" s="2"/>
      <c r="RGP172" s="2"/>
      <c r="RGQ172" s="2"/>
      <c r="RGR172" s="2"/>
      <c r="RGS172" s="2"/>
      <c r="RGT172" s="2"/>
      <c r="RGU172" s="2"/>
      <c r="RGV172" s="2"/>
      <c r="RGW172" s="2"/>
      <c r="RGX172" s="2"/>
      <c r="RGY172" s="2"/>
      <c r="RGZ172" s="2"/>
      <c r="RHA172" s="2"/>
      <c r="RHB172" s="2"/>
      <c r="RHC172" s="2"/>
      <c r="RHD172" s="2"/>
      <c r="RHE172" s="2"/>
      <c r="RHF172" s="2"/>
      <c r="RHG172" s="2"/>
      <c r="RHH172" s="2"/>
      <c r="RHI172" s="2"/>
      <c r="RHJ172" s="2"/>
      <c r="RHK172" s="2"/>
      <c r="RHL172" s="2"/>
      <c r="RHM172" s="2"/>
      <c r="RHN172" s="2"/>
      <c r="RHO172" s="2"/>
      <c r="RHP172" s="2"/>
      <c r="RHQ172" s="2"/>
      <c r="RHR172" s="2"/>
      <c r="RHS172" s="2"/>
      <c r="RHT172" s="2"/>
      <c r="RHU172" s="2"/>
      <c r="RHV172" s="2"/>
      <c r="RHW172" s="2"/>
      <c r="RHX172" s="2"/>
      <c r="RHY172" s="2"/>
      <c r="RHZ172" s="2"/>
      <c r="RIA172" s="2"/>
      <c r="RIB172" s="2"/>
      <c r="RIC172" s="2"/>
      <c r="RID172" s="2"/>
      <c r="RIE172" s="2"/>
      <c r="RIF172" s="2"/>
      <c r="RIG172" s="2"/>
      <c r="RIH172" s="2"/>
      <c r="RII172" s="2"/>
      <c r="RIJ172" s="2"/>
      <c r="RIK172" s="2"/>
      <c r="RIL172" s="2"/>
      <c r="RIM172" s="2"/>
      <c r="RIN172" s="2"/>
      <c r="RIO172" s="2"/>
      <c r="RIP172" s="2"/>
      <c r="RIQ172" s="2"/>
      <c r="RIR172" s="2"/>
      <c r="RIS172" s="2"/>
      <c r="RIT172" s="2"/>
      <c r="RIU172" s="2"/>
      <c r="RIV172" s="2"/>
      <c r="RIW172" s="2"/>
      <c r="RIX172" s="2"/>
      <c r="RIY172" s="2"/>
      <c r="RIZ172" s="2"/>
      <c r="RJA172" s="2"/>
      <c r="RJB172" s="2"/>
      <c r="RJC172" s="2"/>
      <c r="RJD172" s="2"/>
      <c r="RJE172" s="2"/>
      <c r="RJF172" s="2"/>
      <c r="RJG172" s="2"/>
      <c r="RJH172" s="2"/>
      <c r="RJI172" s="2"/>
      <c r="RJJ172" s="2"/>
      <c r="RJK172" s="2"/>
      <c r="RJL172" s="2"/>
      <c r="RJM172" s="2"/>
      <c r="RJN172" s="2"/>
      <c r="RJO172" s="2"/>
      <c r="RJP172" s="2"/>
      <c r="RJQ172" s="2"/>
      <c r="RJR172" s="2"/>
      <c r="RJS172" s="2"/>
      <c r="RJT172" s="2"/>
      <c r="RJU172" s="2"/>
      <c r="RJV172" s="2"/>
      <c r="RJW172" s="2"/>
      <c r="RJX172" s="2"/>
      <c r="RJY172" s="2"/>
      <c r="RJZ172" s="2"/>
      <c r="RKA172" s="2"/>
      <c r="RKB172" s="2"/>
      <c r="RKC172" s="2"/>
      <c r="RKD172" s="2"/>
      <c r="RKE172" s="2"/>
      <c r="RKF172" s="2"/>
      <c r="RKG172" s="2"/>
      <c r="RKH172" s="2"/>
      <c r="RKI172" s="2"/>
      <c r="RKJ172" s="2"/>
      <c r="RKK172" s="2"/>
      <c r="RKL172" s="2"/>
      <c r="RKM172" s="2"/>
      <c r="RKN172" s="2"/>
      <c r="RKO172" s="2"/>
      <c r="RKP172" s="2"/>
      <c r="RKQ172" s="2"/>
      <c r="RKR172" s="2"/>
      <c r="RKS172" s="2"/>
      <c r="RKT172" s="2"/>
      <c r="RKU172" s="2"/>
      <c r="RKV172" s="2"/>
      <c r="RKW172" s="2"/>
      <c r="RKX172" s="2"/>
      <c r="RKY172" s="2"/>
      <c r="RKZ172" s="2"/>
      <c r="RLA172" s="2"/>
      <c r="RLB172" s="2"/>
      <c r="RLC172" s="2"/>
      <c r="RLD172" s="2"/>
      <c r="RLE172" s="2"/>
      <c r="RLF172" s="2"/>
      <c r="RLG172" s="2"/>
      <c r="RLH172" s="2"/>
      <c r="RLI172" s="2"/>
      <c r="RLJ172" s="2"/>
      <c r="RLK172" s="2"/>
      <c r="RLL172" s="2"/>
      <c r="RLM172" s="2"/>
      <c r="RLN172" s="2"/>
      <c r="RLO172" s="2"/>
      <c r="RLP172" s="2"/>
      <c r="RLQ172" s="2"/>
      <c r="RLR172" s="2"/>
      <c r="RLS172" s="2"/>
      <c r="RLT172" s="2"/>
      <c r="RLU172" s="2"/>
      <c r="RLV172" s="2"/>
      <c r="RLW172" s="2"/>
      <c r="RLX172" s="2"/>
      <c r="RLY172" s="2"/>
      <c r="RLZ172" s="2"/>
      <c r="RMA172" s="2"/>
      <c r="RMB172" s="2"/>
      <c r="RMC172" s="2"/>
      <c r="RMD172" s="2"/>
      <c r="RME172" s="2"/>
      <c r="RMF172" s="2"/>
      <c r="RMG172" s="2"/>
      <c r="RMH172" s="2"/>
      <c r="RMI172" s="2"/>
      <c r="RMJ172" s="2"/>
      <c r="RMK172" s="2"/>
      <c r="RML172" s="2"/>
      <c r="RMM172" s="2"/>
      <c r="RMN172" s="2"/>
      <c r="RMO172" s="2"/>
      <c r="RMP172" s="2"/>
      <c r="RMQ172" s="2"/>
      <c r="RMR172" s="2"/>
      <c r="RMS172" s="2"/>
      <c r="RMT172" s="2"/>
      <c r="RMU172" s="2"/>
      <c r="RMV172" s="2"/>
      <c r="RMW172" s="2"/>
      <c r="RMX172" s="2"/>
      <c r="RMY172" s="2"/>
      <c r="RMZ172" s="2"/>
      <c r="RNA172" s="2"/>
      <c r="RNB172" s="2"/>
      <c r="RNC172" s="2"/>
      <c r="RND172" s="2"/>
      <c r="RNE172" s="2"/>
      <c r="RNF172" s="2"/>
      <c r="RNG172" s="2"/>
      <c r="RNH172" s="2"/>
      <c r="RNI172" s="2"/>
      <c r="RNJ172" s="2"/>
      <c r="RNK172" s="2"/>
      <c r="RNL172" s="2"/>
      <c r="RNM172" s="2"/>
      <c r="RNN172" s="2"/>
      <c r="RNO172" s="2"/>
      <c r="RNP172" s="2"/>
      <c r="RNQ172" s="2"/>
      <c r="RNR172" s="2"/>
      <c r="RNS172" s="2"/>
      <c r="RNT172" s="2"/>
      <c r="RNU172" s="2"/>
      <c r="RNV172" s="2"/>
      <c r="RNW172" s="2"/>
      <c r="RNX172" s="2"/>
      <c r="RNY172" s="2"/>
      <c r="RNZ172" s="2"/>
      <c r="ROA172" s="2"/>
      <c r="ROB172" s="2"/>
      <c r="ROC172" s="2"/>
      <c r="ROD172" s="2"/>
      <c r="ROE172" s="2"/>
      <c r="ROF172" s="2"/>
      <c r="ROG172" s="2"/>
      <c r="ROH172" s="2"/>
      <c r="ROI172" s="2"/>
      <c r="ROJ172" s="2"/>
      <c r="ROK172" s="2"/>
      <c r="ROL172" s="2"/>
      <c r="ROM172" s="2"/>
      <c r="RON172" s="2"/>
      <c r="ROO172" s="2"/>
      <c r="ROP172" s="2"/>
      <c r="ROQ172" s="2"/>
      <c r="ROR172" s="2"/>
      <c r="ROS172" s="2"/>
      <c r="ROT172" s="2"/>
      <c r="ROU172" s="2"/>
      <c r="ROV172" s="2"/>
      <c r="ROW172" s="2"/>
      <c r="ROX172" s="2"/>
      <c r="ROY172" s="2"/>
      <c r="ROZ172" s="2"/>
      <c r="RPA172" s="2"/>
      <c r="RPB172" s="2"/>
      <c r="RPC172" s="2"/>
      <c r="RPD172" s="2"/>
      <c r="RPE172" s="2"/>
      <c r="RPF172" s="2"/>
      <c r="RPG172" s="2"/>
      <c r="RPH172" s="2"/>
      <c r="RPI172" s="2"/>
      <c r="RPJ172" s="2"/>
      <c r="RPK172" s="2"/>
      <c r="RPL172" s="2"/>
      <c r="RPM172" s="2"/>
      <c r="RPN172" s="2"/>
      <c r="RPO172" s="2"/>
      <c r="RPP172" s="2"/>
      <c r="RPQ172" s="2"/>
      <c r="RPR172" s="2"/>
      <c r="RPS172" s="2"/>
      <c r="RPT172" s="2"/>
      <c r="RPU172" s="2"/>
      <c r="RPV172" s="2"/>
      <c r="RPW172" s="2"/>
      <c r="RPX172" s="2"/>
      <c r="RPY172" s="2"/>
      <c r="RPZ172" s="2"/>
      <c r="RQA172" s="2"/>
      <c r="RQB172" s="2"/>
      <c r="RQC172" s="2"/>
      <c r="RQD172" s="2"/>
      <c r="RQE172" s="2"/>
      <c r="RQF172" s="2"/>
      <c r="RQG172" s="2"/>
      <c r="RQH172" s="2"/>
      <c r="RQI172" s="2"/>
      <c r="RQJ172" s="2"/>
      <c r="RQK172" s="2"/>
      <c r="RQL172" s="2"/>
      <c r="RQM172" s="2"/>
      <c r="RQN172" s="2"/>
      <c r="RQO172" s="2"/>
      <c r="RQP172" s="2"/>
      <c r="RQQ172" s="2"/>
      <c r="RQR172" s="2"/>
      <c r="RQS172" s="2"/>
      <c r="RQT172" s="2"/>
      <c r="RQU172" s="2"/>
      <c r="RQV172" s="2"/>
      <c r="RQW172" s="2"/>
      <c r="RQX172" s="2"/>
      <c r="RQY172" s="2"/>
      <c r="RQZ172" s="2"/>
      <c r="RRA172" s="2"/>
      <c r="RRB172" s="2"/>
      <c r="RRC172" s="2"/>
      <c r="RRD172" s="2"/>
      <c r="RRE172" s="2"/>
      <c r="RRF172" s="2"/>
      <c r="RRG172" s="2"/>
      <c r="RRH172" s="2"/>
      <c r="RRI172" s="2"/>
      <c r="RRJ172" s="2"/>
      <c r="RRK172" s="2"/>
      <c r="RRL172" s="2"/>
      <c r="RRM172" s="2"/>
      <c r="RRN172" s="2"/>
      <c r="RRO172" s="2"/>
      <c r="RRP172" s="2"/>
      <c r="RRQ172" s="2"/>
      <c r="RRR172" s="2"/>
      <c r="RRS172" s="2"/>
      <c r="RRT172" s="2"/>
      <c r="RRU172" s="2"/>
      <c r="RRV172" s="2"/>
      <c r="RRW172" s="2"/>
      <c r="RRX172" s="2"/>
      <c r="RRY172" s="2"/>
      <c r="RRZ172" s="2"/>
      <c r="RSA172" s="2"/>
      <c r="RSB172" s="2"/>
      <c r="RSC172" s="2"/>
      <c r="RSD172" s="2"/>
      <c r="RSE172" s="2"/>
      <c r="RSF172" s="2"/>
      <c r="RSG172" s="2"/>
      <c r="RSH172" s="2"/>
      <c r="RSI172" s="2"/>
      <c r="RSJ172" s="2"/>
      <c r="RSK172" s="2"/>
      <c r="RSL172" s="2"/>
      <c r="RSM172" s="2"/>
      <c r="RSN172" s="2"/>
      <c r="RSO172" s="2"/>
      <c r="RSP172" s="2"/>
      <c r="RSQ172" s="2"/>
      <c r="RSR172" s="2"/>
      <c r="RSS172" s="2"/>
      <c r="RST172" s="2"/>
      <c r="RSU172" s="2"/>
      <c r="RSV172" s="2"/>
      <c r="RSW172" s="2"/>
      <c r="RSX172" s="2"/>
      <c r="RSY172" s="2"/>
      <c r="RSZ172" s="2"/>
      <c r="RTA172" s="2"/>
      <c r="RTB172" s="2"/>
      <c r="RTC172" s="2"/>
      <c r="RTD172" s="2"/>
      <c r="RTE172" s="2"/>
      <c r="RTF172" s="2"/>
      <c r="RTG172" s="2"/>
      <c r="RTH172" s="2"/>
      <c r="RTI172" s="2"/>
      <c r="RTJ172" s="2"/>
      <c r="RTK172" s="2"/>
      <c r="RTL172" s="2"/>
      <c r="RTM172" s="2"/>
      <c r="RTN172" s="2"/>
      <c r="RTO172" s="2"/>
      <c r="RTP172" s="2"/>
      <c r="RTQ172" s="2"/>
      <c r="RTR172" s="2"/>
      <c r="RTS172" s="2"/>
      <c r="RTT172" s="2"/>
      <c r="RTU172" s="2"/>
      <c r="RTV172" s="2"/>
      <c r="RTW172" s="2"/>
      <c r="RTX172" s="2"/>
      <c r="RTY172" s="2"/>
      <c r="RTZ172" s="2"/>
      <c r="RUA172" s="2"/>
      <c r="RUB172" s="2"/>
      <c r="RUC172" s="2"/>
      <c r="RUD172" s="2"/>
      <c r="RUE172" s="2"/>
      <c r="RUF172" s="2"/>
      <c r="RUG172" s="2"/>
      <c r="RUH172" s="2"/>
      <c r="RUI172" s="2"/>
      <c r="RUJ172" s="2"/>
      <c r="RUK172" s="2"/>
      <c r="RUL172" s="2"/>
      <c r="RUM172" s="2"/>
      <c r="RUN172" s="2"/>
      <c r="RUO172" s="2"/>
      <c r="RUP172" s="2"/>
      <c r="RUQ172" s="2"/>
      <c r="RUR172" s="2"/>
      <c r="RUS172" s="2"/>
      <c r="RUT172" s="2"/>
      <c r="RUU172" s="2"/>
      <c r="RUV172" s="2"/>
      <c r="RUW172" s="2"/>
      <c r="RUX172" s="2"/>
      <c r="RUY172" s="2"/>
      <c r="RUZ172" s="2"/>
      <c r="RVA172" s="2"/>
      <c r="RVB172" s="2"/>
      <c r="RVC172" s="2"/>
      <c r="RVD172" s="2"/>
      <c r="RVE172" s="2"/>
      <c r="RVF172" s="2"/>
      <c r="RVG172" s="2"/>
      <c r="RVH172" s="2"/>
      <c r="RVI172" s="2"/>
      <c r="RVJ172" s="2"/>
      <c r="RVK172" s="2"/>
      <c r="RVL172" s="2"/>
      <c r="RVM172" s="2"/>
      <c r="RVN172" s="2"/>
      <c r="RVO172" s="2"/>
      <c r="RVP172" s="2"/>
      <c r="RVQ172" s="2"/>
      <c r="RVR172" s="2"/>
      <c r="RVS172" s="2"/>
      <c r="RVT172" s="2"/>
      <c r="RVU172" s="2"/>
      <c r="RVV172" s="2"/>
      <c r="RVW172" s="2"/>
      <c r="RVX172" s="2"/>
      <c r="RVY172" s="2"/>
      <c r="RVZ172" s="2"/>
      <c r="RWA172" s="2"/>
      <c r="RWB172" s="2"/>
      <c r="RWC172" s="2"/>
      <c r="RWD172" s="2"/>
      <c r="RWE172" s="2"/>
      <c r="RWF172" s="2"/>
      <c r="RWG172" s="2"/>
      <c r="RWH172" s="2"/>
      <c r="RWI172" s="2"/>
      <c r="RWJ172" s="2"/>
      <c r="RWK172" s="2"/>
      <c r="RWL172" s="2"/>
      <c r="RWM172" s="2"/>
      <c r="RWN172" s="2"/>
      <c r="RWO172" s="2"/>
      <c r="RWP172" s="2"/>
      <c r="RWQ172" s="2"/>
      <c r="RWR172" s="2"/>
      <c r="RWS172" s="2"/>
      <c r="RWT172" s="2"/>
      <c r="RWU172" s="2"/>
      <c r="RWV172" s="2"/>
      <c r="RWW172" s="2"/>
      <c r="RWX172" s="2"/>
      <c r="RWY172" s="2"/>
      <c r="RWZ172" s="2"/>
      <c r="RXA172" s="2"/>
      <c r="RXB172" s="2"/>
      <c r="RXC172" s="2"/>
      <c r="RXD172" s="2"/>
      <c r="RXE172" s="2"/>
      <c r="RXF172" s="2"/>
      <c r="RXG172" s="2"/>
      <c r="RXH172" s="2"/>
      <c r="RXI172" s="2"/>
      <c r="RXJ172" s="2"/>
      <c r="RXK172" s="2"/>
      <c r="RXL172" s="2"/>
      <c r="RXM172" s="2"/>
      <c r="RXN172" s="2"/>
      <c r="RXO172" s="2"/>
      <c r="RXP172" s="2"/>
      <c r="RXQ172" s="2"/>
      <c r="RXR172" s="2"/>
      <c r="RXS172" s="2"/>
      <c r="RXT172" s="2"/>
      <c r="RXU172" s="2"/>
      <c r="RXV172" s="2"/>
      <c r="RXW172" s="2"/>
      <c r="RXX172" s="2"/>
      <c r="RXY172" s="2"/>
      <c r="RXZ172" s="2"/>
      <c r="RYA172" s="2"/>
      <c r="RYB172" s="2"/>
      <c r="RYC172" s="2"/>
      <c r="RYD172" s="2"/>
      <c r="RYE172" s="2"/>
      <c r="RYF172" s="2"/>
      <c r="RYG172" s="2"/>
      <c r="RYH172" s="2"/>
      <c r="RYI172" s="2"/>
      <c r="RYJ172" s="2"/>
      <c r="RYK172" s="2"/>
      <c r="RYL172" s="2"/>
      <c r="RYM172" s="2"/>
      <c r="RYN172" s="2"/>
      <c r="RYO172" s="2"/>
      <c r="RYP172" s="2"/>
      <c r="RYQ172" s="2"/>
      <c r="RYR172" s="2"/>
      <c r="RYS172" s="2"/>
      <c r="RYT172" s="2"/>
      <c r="RYU172" s="2"/>
      <c r="RYV172" s="2"/>
      <c r="RYW172" s="2"/>
      <c r="RYX172" s="2"/>
      <c r="RYY172" s="2"/>
      <c r="RYZ172" s="2"/>
      <c r="RZA172" s="2"/>
      <c r="RZB172" s="2"/>
      <c r="RZC172" s="2"/>
      <c r="RZD172" s="2"/>
      <c r="RZE172" s="2"/>
      <c r="RZF172" s="2"/>
      <c r="RZG172" s="2"/>
      <c r="RZH172" s="2"/>
      <c r="RZI172" s="2"/>
      <c r="RZJ172" s="2"/>
      <c r="RZK172" s="2"/>
      <c r="RZL172" s="2"/>
      <c r="RZM172" s="2"/>
      <c r="RZN172" s="2"/>
      <c r="RZO172" s="2"/>
      <c r="RZP172" s="2"/>
      <c r="RZQ172" s="2"/>
      <c r="RZR172" s="2"/>
      <c r="RZS172" s="2"/>
      <c r="RZT172" s="2"/>
      <c r="RZU172" s="2"/>
      <c r="RZV172" s="2"/>
      <c r="RZW172" s="2"/>
      <c r="RZX172" s="2"/>
      <c r="RZY172" s="2"/>
      <c r="RZZ172" s="2"/>
      <c r="SAA172" s="2"/>
      <c r="SAB172" s="2"/>
      <c r="SAC172" s="2"/>
      <c r="SAD172" s="2"/>
      <c r="SAE172" s="2"/>
      <c r="SAF172" s="2"/>
      <c r="SAG172" s="2"/>
      <c r="SAH172" s="2"/>
      <c r="SAI172" s="2"/>
      <c r="SAJ172" s="2"/>
      <c r="SAK172" s="2"/>
      <c r="SAL172" s="2"/>
      <c r="SAM172" s="2"/>
      <c r="SAN172" s="2"/>
      <c r="SAO172" s="2"/>
      <c r="SAP172" s="2"/>
      <c r="SAQ172" s="2"/>
      <c r="SAR172" s="2"/>
      <c r="SAS172" s="2"/>
      <c r="SAT172" s="2"/>
      <c r="SAU172" s="2"/>
      <c r="SAV172" s="2"/>
      <c r="SAW172" s="2"/>
      <c r="SAX172" s="2"/>
      <c r="SAY172" s="2"/>
      <c r="SAZ172" s="2"/>
      <c r="SBA172" s="2"/>
      <c r="SBB172" s="2"/>
      <c r="SBC172" s="2"/>
      <c r="SBD172" s="2"/>
      <c r="SBE172" s="2"/>
      <c r="SBF172" s="2"/>
      <c r="SBG172" s="2"/>
      <c r="SBH172" s="2"/>
      <c r="SBI172" s="2"/>
      <c r="SBJ172" s="2"/>
      <c r="SBK172" s="2"/>
      <c r="SBL172" s="2"/>
      <c r="SBM172" s="2"/>
      <c r="SBN172" s="2"/>
      <c r="SBO172" s="2"/>
      <c r="SBP172" s="2"/>
      <c r="SBQ172" s="2"/>
      <c r="SBR172" s="2"/>
      <c r="SBS172" s="2"/>
      <c r="SBT172" s="2"/>
      <c r="SBU172" s="2"/>
      <c r="SBV172" s="2"/>
      <c r="SBW172" s="2"/>
      <c r="SBX172" s="2"/>
      <c r="SBY172" s="2"/>
      <c r="SBZ172" s="2"/>
      <c r="SCA172" s="2"/>
      <c r="SCB172" s="2"/>
      <c r="SCC172" s="2"/>
      <c r="SCD172" s="2"/>
      <c r="SCE172" s="2"/>
      <c r="SCF172" s="2"/>
      <c r="SCG172" s="2"/>
      <c r="SCH172" s="2"/>
      <c r="SCI172" s="2"/>
      <c r="SCJ172" s="2"/>
      <c r="SCK172" s="2"/>
      <c r="SCL172" s="2"/>
      <c r="SCM172" s="2"/>
      <c r="SCN172" s="2"/>
      <c r="SCO172" s="2"/>
      <c r="SCP172" s="2"/>
      <c r="SCQ172" s="2"/>
      <c r="SCR172" s="2"/>
      <c r="SCS172" s="2"/>
      <c r="SCT172" s="2"/>
      <c r="SCU172" s="2"/>
      <c r="SCV172" s="2"/>
      <c r="SCW172" s="2"/>
      <c r="SCX172" s="2"/>
      <c r="SCY172" s="2"/>
      <c r="SCZ172" s="2"/>
      <c r="SDA172" s="2"/>
      <c r="SDB172" s="2"/>
      <c r="SDC172" s="2"/>
      <c r="SDD172" s="2"/>
      <c r="SDE172" s="2"/>
      <c r="SDF172" s="2"/>
      <c r="SDG172" s="2"/>
      <c r="SDH172" s="2"/>
      <c r="SDI172" s="2"/>
      <c r="SDJ172" s="2"/>
      <c r="SDK172" s="2"/>
      <c r="SDL172" s="2"/>
      <c r="SDM172" s="2"/>
      <c r="SDN172" s="2"/>
      <c r="SDO172" s="2"/>
      <c r="SDP172" s="2"/>
      <c r="SDQ172" s="2"/>
      <c r="SDR172" s="2"/>
      <c r="SDS172" s="2"/>
      <c r="SDT172" s="2"/>
      <c r="SDU172" s="2"/>
      <c r="SDV172" s="2"/>
      <c r="SDW172" s="2"/>
      <c r="SDX172" s="2"/>
      <c r="SDY172" s="2"/>
      <c r="SDZ172" s="2"/>
      <c r="SEA172" s="2"/>
      <c r="SEB172" s="2"/>
      <c r="SEC172" s="2"/>
      <c r="SED172" s="2"/>
      <c r="SEE172" s="2"/>
      <c r="SEF172" s="2"/>
      <c r="SEG172" s="2"/>
      <c r="SEH172" s="2"/>
      <c r="SEI172" s="2"/>
      <c r="SEJ172" s="2"/>
      <c r="SEK172" s="2"/>
      <c r="SEL172" s="2"/>
      <c r="SEM172" s="2"/>
      <c r="SEN172" s="2"/>
      <c r="SEO172" s="2"/>
      <c r="SEP172" s="2"/>
      <c r="SEQ172" s="2"/>
      <c r="SER172" s="2"/>
      <c r="SES172" s="2"/>
      <c r="SET172" s="2"/>
      <c r="SEU172" s="2"/>
      <c r="SEV172" s="2"/>
      <c r="SEW172" s="2"/>
      <c r="SEX172" s="2"/>
      <c r="SEY172" s="2"/>
      <c r="SEZ172" s="2"/>
      <c r="SFA172" s="2"/>
      <c r="SFB172" s="2"/>
      <c r="SFC172" s="2"/>
      <c r="SFD172" s="2"/>
      <c r="SFE172" s="2"/>
      <c r="SFF172" s="2"/>
      <c r="SFG172" s="2"/>
      <c r="SFH172" s="2"/>
      <c r="SFI172" s="2"/>
      <c r="SFJ172" s="2"/>
      <c r="SFK172" s="2"/>
      <c r="SFL172" s="2"/>
      <c r="SFM172" s="2"/>
      <c r="SFN172" s="2"/>
      <c r="SFO172" s="2"/>
      <c r="SFP172" s="2"/>
      <c r="SFQ172" s="2"/>
      <c r="SFR172" s="2"/>
      <c r="SFS172" s="2"/>
      <c r="SFT172" s="2"/>
      <c r="SFU172" s="2"/>
      <c r="SFV172" s="2"/>
      <c r="SFW172" s="2"/>
      <c r="SFX172" s="2"/>
      <c r="SFY172" s="2"/>
      <c r="SFZ172" s="2"/>
      <c r="SGA172" s="2"/>
      <c r="SGB172" s="2"/>
      <c r="SGC172" s="2"/>
      <c r="SGD172" s="2"/>
      <c r="SGE172" s="2"/>
      <c r="SGF172" s="2"/>
      <c r="SGG172" s="2"/>
      <c r="SGH172" s="2"/>
      <c r="SGI172" s="2"/>
      <c r="SGJ172" s="2"/>
      <c r="SGK172" s="2"/>
      <c r="SGL172" s="2"/>
      <c r="SGM172" s="2"/>
      <c r="SGN172" s="2"/>
      <c r="SGO172" s="2"/>
      <c r="SGP172" s="2"/>
      <c r="SGQ172" s="2"/>
      <c r="SGR172" s="2"/>
      <c r="SGS172" s="2"/>
      <c r="SGT172" s="2"/>
      <c r="SGU172" s="2"/>
      <c r="SGV172" s="2"/>
      <c r="SGW172" s="2"/>
      <c r="SGX172" s="2"/>
      <c r="SGY172" s="2"/>
      <c r="SGZ172" s="2"/>
      <c r="SHA172" s="2"/>
      <c r="SHB172" s="2"/>
      <c r="SHC172" s="2"/>
      <c r="SHD172" s="2"/>
      <c r="SHE172" s="2"/>
      <c r="SHF172" s="2"/>
      <c r="SHG172" s="2"/>
      <c r="SHH172" s="2"/>
      <c r="SHI172" s="2"/>
      <c r="SHJ172" s="2"/>
      <c r="SHK172" s="2"/>
      <c r="SHL172" s="2"/>
      <c r="SHM172" s="2"/>
      <c r="SHN172" s="2"/>
      <c r="SHO172" s="2"/>
      <c r="SHP172" s="2"/>
      <c r="SHQ172" s="2"/>
      <c r="SHR172" s="2"/>
      <c r="SHS172" s="2"/>
      <c r="SHT172" s="2"/>
      <c r="SHU172" s="2"/>
      <c r="SHV172" s="2"/>
      <c r="SHW172" s="2"/>
      <c r="SHX172" s="2"/>
      <c r="SHY172" s="2"/>
      <c r="SHZ172" s="2"/>
      <c r="SIA172" s="2"/>
      <c r="SIB172" s="2"/>
      <c r="SIC172" s="2"/>
      <c r="SID172" s="2"/>
      <c r="SIE172" s="2"/>
      <c r="SIF172" s="2"/>
      <c r="SIG172" s="2"/>
      <c r="SIH172" s="2"/>
      <c r="SII172" s="2"/>
      <c r="SIJ172" s="2"/>
      <c r="SIK172" s="2"/>
      <c r="SIL172" s="2"/>
      <c r="SIM172" s="2"/>
      <c r="SIN172" s="2"/>
      <c r="SIO172" s="2"/>
      <c r="SIP172" s="2"/>
      <c r="SIQ172" s="2"/>
      <c r="SIR172" s="2"/>
      <c r="SIS172" s="2"/>
      <c r="SIT172" s="2"/>
      <c r="SIU172" s="2"/>
      <c r="SIV172" s="2"/>
      <c r="SIW172" s="2"/>
      <c r="SIX172" s="2"/>
      <c r="SIY172" s="2"/>
      <c r="SIZ172" s="2"/>
      <c r="SJA172" s="2"/>
      <c r="SJB172" s="2"/>
      <c r="SJC172" s="2"/>
      <c r="SJD172" s="2"/>
      <c r="SJE172" s="2"/>
      <c r="SJF172" s="2"/>
      <c r="SJG172" s="2"/>
      <c r="SJH172" s="2"/>
      <c r="SJI172" s="2"/>
      <c r="SJJ172" s="2"/>
      <c r="SJK172" s="2"/>
      <c r="SJL172" s="2"/>
      <c r="SJM172" s="2"/>
      <c r="SJN172" s="2"/>
      <c r="SJO172" s="2"/>
      <c r="SJP172" s="2"/>
      <c r="SJQ172" s="2"/>
      <c r="SJR172" s="2"/>
      <c r="SJS172" s="2"/>
      <c r="SJT172" s="2"/>
      <c r="SJU172" s="2"/>
      <c r="SJV172" s="2"/>
      <c r="SJW172" s="2"/>
      <c r="SJX172" s="2"/>
      <c r="SJY172" s="2"/>
      <c r="SJZ172" s="2"/>
      <c r="SKA172" s="2"/>
      <c r="SKB172" s="2"/>
      <c r="SKC172" s="2"/>
      <c r="SKD172" s="2"/>
      <c r="SKE172" s="2"/>
      <c r="SKF172" s="2"/>
      <c r="SKG172" s="2"/>
      <c r="SKH172" s="2"/>
      <c r="SKI172" s="2"/>
      <c r="SKJ172" s="2"/>
      <c r="SKK172" s="2"/>
      <c r="SKL172" s="2"/>
      <c r="SKM172" s="2"/>
      <c r="SKN172" s="2"/>
      <c r="SKO172" s="2"/>
      <c r="SKP172" s="2"/>
      <c r="SKQ172" s="2"/>
      <c r="SKR172" s="2"/>
      <c r="SKS172" s="2"/>
      <c r="SKT172" s="2"/>
      <c r="SKU172" s="2"/>
      <c r="SKV172" s="2"/>
      <c r="SKW172" s="2"/>
      <c r="SKX172" s="2"/>
      <c r="SKY172" s="2"/>
      <c r="SKZ172" s="2"/>
      <c r="SLA172" s="2"/>
      <c r="SLB172" s="2"/>
      <c r="SLC172" s="2"/>
      <c r="SLD172" s="2"/>
      <c r="SLE172" s="2"/>
      <c r="SLF172" s="2"/>
      <c r="SLG172" s="2"/>
      <c r="SLH172" s="2"/>
      <c r="SLI172" s="2"/>
      <c r="SLJ172" s="2"/>
      <c r="SLK172" s="2"/>
      <c r="SLL172" s="2"/>
      <c r="SLM172" s="2"/>
      <c r="SLN172" s="2"/>
      <c r="SLO172" s="2"/>
      <c r="SLP172" s="2"/>
      <c r="SLQ172" s="2"/>
      <c r="SLR172" s="2"/>
      <c r="SLS172" s="2"/>
      <c r="SLT172" s="2"/>
      <c r="SLU172" s="2"/>
      <c r="SLV172" s="2"/>
      <c r="SLW172" s="2"/>
      <c r="SLX172" s="2"/>
      <c r="SLY172" s="2"/>
      <c r="SLZ172" s="2"/>
      <c r="SMA172" s="2"/>
      <c r="SMB172" s="2"/>
      <c r="SMC172" s="2"/>
      <c r="SMD172" s="2"/>
      <c r="SME172" s="2"/>
      <c r="SMF172" s="2"/>
      <c r="SMG172" s="2"/>
      <c r="SMH172" s="2"/>
      <c r="SMI172" s="2"/>
      <c r="SMJ172" s="2"/>
      <c r="SMK172" s="2"/>
      <c r="SML172" s="2"/>
      <c r="SMM172" s="2"/>
      <c r="SMN172" s="2"/>
      <c r="SMO172" s="2"/>
      <c r="SMP172" s="2"/>
      <c r="SMQ172" s="2"/>
      <c r="SMR172" s="2"/>
      <c r="SMS172" s="2"/>
      <c r="SMT172" s="2"/>
      <c r="SMU172" s="2"/>
      <c r="SMV172" s="2"/>
      <c r="SMW172" s="2"/>
      <c r="SMX172" s="2"/>
      <c r="SMY172" s="2"/>
      <c r="SMZ172" s="2"/>
      <c r="SNA172" s="2"/>
      <c r="SNB172" s="2"/>
      <c r="SNC172" s="2"/>
      <c r="SND172" s="2"/>
      <c r="SNE172" s="2"/>
      <c r="SNF172" s="2"/>
      <c r="SNG172" s="2"/>
      <c r="SNH172" s="2"/>
      <c r="SNI172" s="2"/>
      <c r="SNJ172" s="2"/>
      <c r="SNK172" s="2"/>
      <c r="SNL172" s="2"/>
      <c r="SNM172" s="2"/>
      <c r="SNN172" s="2"/>
      <c r="SNO172" s="2"/>
      <c r="SNP172" s="2"/>
      <c r="SNQ172" s="2"/>
      <c r="SNR172" s="2"/>
      <c r="SNS172" s="2"/>
      <c r="SNT172" s="2"/>
      <c r="SNU172" s="2"/>
      <c r="SNV172" s="2"/>
      <c r="SNW172" s="2"/>
      <c r="SNX172" s="2"/>
      <c r="SNY172" s="2"/>
      <c r="SNZ172" s="2"/>
      <c r="SOA172" s="2"/>
      <c r="SOB172" s="2"/>
      <c r="SOC172" s="2"/>
      <c r="SOD172" s="2"/>
      <c r="SOE172" s="2"/>
      <c r="SOF172" s="2"/>
      <c r="SOG172" s="2"/>
      <c r="SOH172" s="2"/>
      <c r="SOI172" s="2"/>
      <c r="SOJ172" s="2"/>
      <c r="SOK172" s="2"/>
      <c r="SOL172" s="2"/>
      <c r="SOM172" s="2"/>
      <c r="SON172" s="2"/>
      <c r="SOO172" s="2"/>
      <c r="SOP172" s="2"/>
      <c r="SOQ172" s="2"/>
      <c r="SOR172" s="2"/>
      <c r="SOS172" s="2"/>
      <c r="SOT172" s="2"/>
      <c r="SOU172" s="2"/>
      <c r="SOV172" s="2"/>
      <c r="SOW172" s="2"/>
      <c r="SOX172" s="2"/>
      <c r="SOY172" s="2"/>
      <c r="SOZ172" s="2"/>
      <c r="SPA172" s="2"/>
      <c r="SPB172" s="2"/>
      <c r="SPC172" s="2"/>
      <c r="SPD172" s="2"/>
      <c r="SPE172" s="2"/>
      <c r="SPF172" s="2"/>
      <c r="SPG172" s="2"/>
      <c r="SPH172" s="2"/>
      <c r="SPI172" s="2"/>
      <c r="SPJ172" s="2"/>
      <c r="SPK172" s="2"/>
      <c r="SPL172" s="2"/>
      <c r="SPM172" s="2"/>
      <c r="SPN172" s="2"/>
      <c r="SPO172" s="2"/>
      <c r="SPP172" s="2"/>
      <c r="SPQ172" s="2"/>
      <c r="SPR172" s="2"/>
      <c r="SPS172" s="2"/>
      <c r="SPT172" s="2"/>
      <c r="SPU172" s="2"/>
      <c r="SPV172" s="2"/>
      <c r="SPW172" s="2"/>
      <c r="SPX172" s="2"/>
      <c r="SPY172" s="2"/>
      <c r="SPZ172" s="2"/>
      <c r="SQA172" s="2"/>
      <c r="SQB172" s="2"/>
      <c r="SQC172" s="2"/>
      <c r="SQD172" s="2"/>
      <c r="SQE172" s="2"/>
      <c r="SQF172" s="2"/>
      <c r="SQG172" s="2"/>
      <c r="SQH172" s="2"/>
      <c r="SQI172" s="2"/>
      <c r="SQJ172" s="2"/>
      <c r="SQK172" s="2"/>
      <c r="SQL172" s="2"/>
      <c r="SQM172" s="2"/>
      <c r="SQN172" s="2"/>
      <c r="SQO172" s="2"/>
      <c r="SQP172" s="2"/>
      <c r="SQQ172" s="2"/>
      <c r="SQR172" s="2"/>
      <c r="SQS172" s="2"/>
      <c r="SQT172" s="2"/>
      <c r="SQU172" s="2"/>
      <c r="SQV172" s="2"/>
      <c r="SQW172" s="2"/>
      <c r="SQX172" s="2"/>
      <c r="SQY172" s="2"/>
      <c r="SQZ172" s="2"/>
      <c r="SRA172" s="2"/>
      <c r="SRB172" s="2"/>
      <c r="SRC172" s="2"/>
      <c r="SRD172" s="2"/>
      <c r="SRE172" s="2"/>
      <c r="SRF172" s="2"/>
      <c r="SRG172" s="2"/>
      <c r="SRH172" s="2"/>
      <c r="SRI172" s="2"/>
      <c r="SRJ172" s="2"/>
      <c r="SRK172" s="2"/>
      <c r="SRL172" s="2"/>
      <c r="SRM172" s="2"/>
      <c r="SRN172" s="2"/>
      <c r="SRO172" s="2"/>
      <c r="SRP172" s="2"/>
      <c r="SRQ172" s="2"/>
      <c r="SRR172" s="2"/>
      <c r="SRS172" s="2"/>
      <c r="SRT172" s="2"/>
      <c r="SRU172" s="2"/>
      <c r="SRV172" s="2"/>
      <c r="SRW172" s="2"/>
      <c r="SRX172" s="2"/>
      <c r="SRY172" s="2"/>
      <c r="SRZ172" s="2"/>
      <c r="SSA172" s="2"/>
      <c r="SSB172" s="2"/>
      <c r="SSC172" s="2"/>
      <c r="SSD172" s="2"/>
      <c r="SSE172" s="2"/>
      <c r="SSF172" s="2"/>
      <c r="SSG172" s="2"/>
      <c r="SSH172" s="2"/>
      <c r="SSI172" s="2"/>
      <c r="SSJ172" s="2"/>
      <c r="SSK172" s="2"/>
      <c r="SSL172" s="2"/>
      <c r="SSM172" s="2"/>
      <c r="SSN172" s="2"/>
      <c r="SSO172" s="2"/>
      <c r="SSP172" s="2"/>
      <c r="SSQ172" s="2"/>
      <c r="SSR172" s="2"/>
      <c r="SSS172" s="2"/>
      <c r="SST172" s="2"/>
      <c r="SSU172" s="2"/>
      <c r="SSV172" s="2"/>
      <c r="SSW172" s="2"/>
      <c r="SSX172" s="2"/>
      <c r="SSY172" s="2"/>
      <c r="SSZ172" s="2"/>
      <c r="STA172" s="2"/>
      <c r="STB172" s="2"/>
      <c r="STC172" s="2"/>
      <c r="STD172" s="2"/>
      <c r="STE172" s="2"/>
      <c r="STF172" s="2"/>
      <c r="STG172" s="2"/>
      <c r="STH172" s="2"/>
      <c r="STI172" s="2"/>
      <c r="STJ172" s="2"/>
      <c r="STK172" s="2"/>
      <c r="STL172" s="2"/>
      <c r="STM172" s="2"/>
      <c r="STN172" s="2"/>
      <c r="STO172" s="2"/>
      <c r="STP172" s="2"/>
      <c r="STQ172" s="2"/>
      <c r="STR172" s="2"/>
      <c r="STS172" s="2"/>
      <c r="STT172" s="2"/>
      <c r="STU172" s="2"/>
      <c r="STV172" s="2"/>
      <c r="STW172" s="2"/>
      <c r="STX172" s="2"/>
      <c r="STY172" s="2"/>
      <c r="STZ172" s="2"/>
      <c r="SUA172" s="2"/>
      <c r="SUB172" s="2"/>
      <c r="SUC172" s="2"/>
      <c r="SUD172" s="2"/>
      <c r="SUE172" s="2"/>
      <c r="SUF172" s="2"/>
      <c r="SUG172" s="2"/>
      <c r="SUH172" s="2"/>
      <c r="SUI172" s="2"/>
      <c r="SUJ172" s="2"/>
      <c r="SUK172" s="2"/>
      <c r="SUL172" s="2"/>
      <c r="SUM172" s="2"/>
      <c r="SUN172" s="2"/>
      <c r="SUO172" s="2"/>
      <c r="SUP172" s="2"/>
      <c r="SUQ172" s="2"/>
      <c r="SUR172" s="2"/>
      <c r="SUS172" s="2"/>
      <c r="SUT172" s="2"/>
      <c r="SUU172" s="2"/>
      <c r="SUV172" s="2"/>
      <c r="SUW172" s="2"/>
      <c r="SUX172" s="2"/>
      <c r="SUY172" s="2"/>
      <c r="SUZ172" s="2"/>
      <c r="SVA172" s="2"/>
      <c r="SVB172" s="2"/>
      <c r="SVC172" s="2"/>
      <c r="SVD172" s="2"/>
      <c r="SVE172" s="2"/>
      <c r="SVF172" s="2"/>
      <c r="SVG172" s="2"/>
      <c r="SVH172" s="2"/>
      <c r="SVI172" s="2"/>
      <c r="SVJ172" s="2"/>
      <c r="SVK172" s="2"/>
      <c r="SVL172" s="2"/>
      <c r="SVM172" s="2"/>
      <c r="SVN172" s="2"/>
      <c r="SVO172" s="2"/>
      <c r="SVP172" s="2"/>
      <c r="SVQ172" s="2"/>
      <c r="SVR172" s="2"/>
      <c r="SVS172" s="2"/>
      <c r="SVT172" s="2"/>
      <c r="SVU172" s="2"/>
      <c r="SVV172" s="2"/>
      <c r="SVW172" s="2"/>
      <c r="SVX172" s="2"/>
      <c r="SVY172" s="2"/>
      <c r="SVZ172" s="2"/>
      <c r="SWA172" s="2"/>
      <c r="SWB172" s="2"/>
      <c r="SWC172" s="2"/>
      <c r="SWD172" s="2"/>
      <c r="SWE172" s="2"/>
      <c r="SWF172" s="2"/>
      <c r="SWG172" s="2"/>
      <c r="SWH172" s="2"/>
      <c r="SWI172" s="2"/>
      <c r="SWJ172" s="2"/>
      <c r="SWK172" s="2"/>
      <c r="SWL172" s="2"/>
      <c r="SWM172" s="2"/>
      <c r="SWN172" s="2"/>
      <c r="SWO172" s="2"/>
      <c r="SWP172" s="2"/>
      <c r="SWQ172" s="2"/>
      <c r="SWR172" s="2"/>
      <c r="SWS172" s="2"/>
      <c r="SWT172" s="2"/>
      <c r="SWU172" s="2"/>
      <c r="SWV172" s="2"/>
      <c r="SWW172" s="2"/>
      <c r="SWX172" s="2"/>
      <c r="SWY172" s="2"/>
      <c r="SWZ172" s="2"/>
      <c r="SXA172" s="2"/>
      <c r="SXB172" s="2"/>
      <c r="SXC172" s="2"/>
      <c r="SXD172" s="2"/>
      <c r="SXE172" s="2"/>
      <c r="SXF172" s="2"/>
      <c r="SXG172" s="2"/>
      <c r="SXH172" s="2"/>
      <c r="SXI172" s="2"/>
      <c r="SXJ172" s="2"/>
      <c r="SXK172" s="2"/>
      <c r="SXL172" s="2"/>
      <c r="SXM172" s="2"/>
      <c r="SXN172" s="2"/>
      <c r="SXO172" s="2"/>
      <c r="SXP172" s="2"/>
      <c r="SXQ172" s="2"/>
      <c r="SXR172" s="2"/>
      <c r="SXS172" s="2"/>
      <c r="SXT172" s="2"/>
      <c r="SXU172" s="2"/>
      <c r="SXV172" s="2"/>
      <c r="SXW172" s="2"/>
      <c r="SXX172" s="2"/>
      <c r="SXY172" s="2"/>
      <c r="SXZ172" s="2"/>
      <c r="SYA172" s="2"/>
      <c r="SYB172" s="2"/>
      <c r="SYC172" s="2"/>
      <c r="SYD172" s="2"/>
      <c r="SYE172" s="2"/>
      <c r="SYF172" s="2"/>
      <c r="SYG172" s="2"/>
      <c r="SYH172" s="2"/>
      <c r="SYI172" s="2"/>
      <c r="SYJ172" s="2"/>
      <c r="SYK172" s="2"/>
      <c r="SYL172" s="2"/>
      <c r="SYM172" s="2"/>
      <c r="SYN172" s="2"/>
      <c r="SYO172" s="2"/>
      <c r="SYP172" s="2"/>
      <c r="SYQ172" s="2"/>
      <c r="SYR172" s="2"/>
      <c r="SYS172" s="2"/>
      <c r="SYT172" s="2"/>
      <c r="SYU172" s="2"/>
      <c r="SYV172" s="2"/>
      <c r="SYW172" s="2"/>
      <c r="SYX172" s="2"/>
      <c r="SYY172" s="2"/>
      <c r="SYZ172" s="2"/>
      <c r="SZA172" s="2"/>
      <c r="SZB172" s="2"/>
      <c r="SZC172" s="2"/>
      <c r="SZD172" s="2"/>
      <c r="SZE172" s="2"/>
      <c r="SZF172" s="2"/>
      <c r="SZG172" s="2"/>
      <c r="SZH172" s="2"/>
      <c r="SZI172" s="2"/>
      <c r="SZJ172" s="2"/>
      <c r="SZK172" s="2"/>
      <c r="SZL172" s="2"/>
      <c r="SZM172" s="2"/>
      <c r="SZN172" s="2"/>
      <c r="SZO172" s="2"/>
      <c r="SZP172" s="2"/>
      <c r="SZQ172" s="2"/>
      <c r="SZR172" s="2"/>
      <c r="SZS172" s="2"/>
      <c r="SZT172" s="2"/>
      <c r="SZU172" s="2"/>
      <c r="SZV172" s="2"/>
      <c r="SZW172" s="2"/>
      <c r="SZX172" s="2"/>
      <c r="SZY172" s="2"/>
      <c r="SZZ172" s="2"/>
      <c r="TAA172" s="2"/>
      <c r="TAB172" s="2"/>
      <c r="TAC172" s="2"/>
      <c r="TAD172" s="2"/>
      <c r="TAE172" s="2"/>
      <c r="TAF172" s="2"/>
      <c r="TAG172" s="2"/>
      <c r="TAH172" s="2"/>
      <c r="TAI172" s="2"/>
      <c r="TAJ172" s="2"/>
      <c r="TAK172" s="2"/>
      <c r="TAL172" s="2"/>
      <c r="TAM172" s="2"/>
      <c r="TAN172" s="2"/>
      <c r="TAO172" s="2"/>
      <c r="TAP172" s="2"/>
      <c r="TAQ172" s="2"/>
      <c r="TAR172" s="2"/>
      <c r="TAS172" s="2"/>
      <c r="TAT172" s="2"/>
      <c r="TAU172" s="2"/>
      <c r="TAV172" s="2"/>
      <c r="TAW172" s="2"/>
      <c r="TAX172" s="2"/>
      <c r="TAY172" s="2"/>
      <c r="TAZ172" s="2"/>
      <c r="TBA172" s="2"/>
      <c r="TBB172" s="2"/>
      <c r="TBC172" s="2"/>
      <c r="TBD172" s="2"/>
      <c r="TBE172" s="2"/>
      <c r="TBF172" s="2"/>
      <c r="TBG172" s="2"/>
      <c r="TBH172" s="2"/>
      <c r="TBI172" s="2"/>
      <c r="TBJ172" s="2"/>
      <c r="TBK172" s="2"/>
      <c r="TBL172" s="2"/>
      <c r="TBM172" s="2"/>
      <c r="TBN172" s="2"/>
      <c r="TBO172" s="2"/>
      <c r="TBP172" s="2"/>
      <c r="TBQ172" s="2"/>
      <c r="TBR172" s="2"/>
      <c r="TBS172" s="2"/>
      <c r="TBT172" s="2"/>
      <c r="TBU172" s="2"/>
      <c r="TBV172" s="2"/>
      <c r="TBW172" s="2"/>
      <c r="TBX172" s="2"/>
      <c r="TBY172" s="2"/>
      <c r="TBZ172" s="2"/>
      <c r="TCA172" s="2"/>
      <c r="TCB172" s="2"/>
      <c r="TCC172" s="2"/>
      <c r="TCD172" s="2"/>
      <c r="TCE172" s="2"/>
      <c r="TCF172" s="2"/>
      <c r="TCG172" s="2"/>
      <c r="TCH172" s="2"/>
      <c r="TCI172" s="2"/>
      <c r="TCJ172" s="2"/>
      <c r="TCK172" s="2"/>
      <c r="TCL172" s="2"/>
      <c r="TCM172" s="2"/>
      <c r="TCN172" s="2"/>
      <c r="TCO172" s="2"/>
      <c r="TCP172" s="2"/>
      <c r="TCQ172" s="2"/>
      <c r="TCR172" s="2"/>
      <c r="TCS172" s="2"/>
      <c r="TCT172" s="2"/>
      <c r="TCU172" s="2"/>
      <c r="TCV172" s="2"/>
      <c r="TCW172" s="2"/>
      <c r="TCX172" s="2"/>
      <c r="TCY172" s="2"/>
      <c r="TCZ172" s="2"/>
      <c r="TDA172" s="2"/>
      <c r="TDB172" s="2"/>
      <c r="TDC172" s="2"/>
      <c r="TDD172" s="2"/>
      <c r="TDE172" s="2"/>
      <c r="TDF172" s="2"/>
      <c r="TDG172" s="2"/>
      <c r="TDH172" s="2"/>
      <c r="TDI172" s="2"/>
      <c r="TDJ172" s="2"/>
      <c r="TDK172" s="2"/>
      <c r="TDL172" s="2"/>
      <c r="TDM172" s="2"/>
      <c r="TDN172" s="2"/>
      <c r="TDO172" s="2"/>
      <c r="TDP172" s="2"/>
      <c r="TDQ172" s="2"/>
      <c r="TDR172" s="2"/>
      <c r="TDS172" s="2"/>
      <c r="TDT172" s="2"/>
      <c r="TDU172" s="2"/>
      <c r="TDV172" s="2"/>
      <c r="TDW172" s="2"/>
      <c r="TDX172" s="2"/>
      <c r="TDY172" s="2"/>
      <c r="TDZ172" s="2"/>
      <c r="TEA172" s="2"/>
      <c r="TEB172" s="2"/>
      <c r="TEC172" s="2"/>
      <c r="TED172" s="2"/>
      <c r="TEE172" s="2"/>
      <c r="TEF172" s="2"/>
      <c r="TEG172" s="2"/>
      <c r="TEH172" s="2"/>
      <c r="TEI172" s="2"/>
      <c r="TEJ172" s="2"/>
      <c r="TEK172" s="2"/>
      <c r="TEL172" s="2"/>
      <c r="TEM172" s="2"/>
      <c r="TEN172" s="2"/>
      <c r="TEO172" s="2"/>
      <c r="TEP172" s="2"/>
      <c r="TEQ172" s="2"/>
      <c r="TER172" s="2"/>
      <c r="TES172" s="2"/>
      <c r="TET172" s="2"/>
      <c r="TEU172" s="2"/>
      <c r="TEV172" s="2"/>
      <c r="TEW172" s="2"/>
      <c r="TEX172" s="2"/>
      <c r="TEY172" s="2"/>
      <c r="TEZ172" s="2"/>
      <c r="TFA172" s="2"/>
      <c r="TFB172" s="2"/>
      <c r="TFC172" s="2"/>
      <c r="TFD172" s="2"/>
      <c r="TFE172" s="2"/>
      <c r="TFF172" s="2"/>
      <c r="TFG172" s="2"/>
      <c r="TFH172" s="2"/>
      <c r="TFI172" s="2"/>
      <c r="TFJ172" s="2"/>
      <c r="TFK172" s="2"/>
      <c r="TFL172" s="2"/>
      <c r="TFM172" s="2"/>
      <c r="TFN172" s="2"/>
      <c r="TFO172" s="2"/>
      <c r="TFP172" s="2"/>
      <c r="TFQ172" s="2"/>
      <c r="TFR172" s="2"/>
      <c r="TFS172" s="2"/>
      <c r="TFT172" s="2"/>
      <c r="TFU172" s="2"/>
      <c r="TFV172" s="2"/>
      <c r="TFW172" s="2"/>
      <c r="TFX172" s="2"/>
      <c r="TFY172" s="2"/>
      <c r="TFZ172" s="2"/>
      <c r="TGA172" s="2"/>
      <c r="TGB172" s="2"/>
      <c r="TGC172" s="2"/>
      <c r="TGD172" s="2"/>
      <c r="TGE172" s="2"/>
      <c r="TGF172" s="2"/>
      <c r="TGG172" s="2"/>
      <c r="TGH172" s="2"/>
      <c r="TGI172" s="2"/>
      <c r="TGJ172" s="2"/>
      <c r="TGK172" s="2"/>
      <c r="TGL172" s="2"/>
      <c r="TGM172" s="2"/>
      <c r="TGN172" s="2"/>
      <c r="TGO172" s="2"/>
      <c r="TGP172" s="2"/>
      <c r="TGQ172" s="2"/>
      <c r="TGR172" s="2"/>
      <c r="TGS172" s="2"/>
      <c r="TGT172" s="2"/>
      <c r="TGU172" s="2"/>
      <c r="TGV172" s="2"/>
      <c r="TGW172" s="2"/>
      <c r="TGX172" s="2"/>
      <c r="TGY172" s="2"/>
      <c r="TGZ172" s="2"/>
      <c r="THA172" s="2"/>
      <c r="THB172" s="2"/>
      <c r="THC172" s="2"/>
      <c r="THD172" s="2"/>
      <c r="THE172" s="2"/>
      <c r="THF172" s="2"/>
      <c r="THG172" s="2"/>
      <c r="THH172" s="2"/>
      <c r="THI172" s="2"/>
      <c r="THJ172" s="2"/>
      <c r="THK172" s="2"/>
      <c r="THL172" s="2"/>
      <c r="THM172" s="2"/>
      <c r="THN172" s="2"/>
      <c r="THO172" s="2"/>
      <c r="THP172" s="2"/>
      <c r="THQ172" s="2"/>
      <c r="THR172" s="2"/>
      <c r="THS172" s="2"/>
      <c r="THT172" s="2"/>
      <c r="THU172" s="2"/>
      <c r="THV172" s="2"/>
      <c r="THW172" s="2"/>
      <c r="THX172" s="2"/>
      <c r="THY172" s="2"/>
      <c r="THZ172" s="2"/>
      <c r="TIA172" s="2"/>
      <c r="TIB172" s="2"/>
      <c r="TIC172" s="2"/>
      <c r="TID172" s="2"/>
      <c r="TIE172" s="2"/>
      <c r="TIF172" s="2"/>
      <c r="TIG172" s="2"/>
      <c r="TIH172" s="2"/>
      <c r="TII172" s="2"/>
      <c r="TIJ172" s="2"/>
      <c r="TIK172" s="2"/>
      <c r="TIL172" s="2"/>
      <c r="TIM172" s="2"/>
      <c r="TIN172" s="2"/>
      <c r="TIO172" s="2"/>
      <c r="TIP172" s="2"/>
      <c r="TIQ172" s="2"/>
      <c r="TIR172" s="2"/>
      <c r="TIS172" s="2"/>
      <c r="TIT172" s="2"/>
      <c r="TIU172" s="2"/>
      <c r="TIV172" s="2"/>
      <c r="TIW172" s="2"/>
      <c r="TIX172" s="2"/>
      <c r="TIY172" s="2"/>
      <c r="TIZ172" s="2"/>
      <c r="TJA172" s="2"/>
      <c r="TJB172" s="2"/>
      <c r="TJC172" s="2"/>
      <c r="TJD172" s="2"/>
      <c r="TJE172" s="2"/>
      <c r="TJF172" s="2"/>
      <c r="TJG172" s="2"/>
      <c r="TJH172" s="2"/>
      <c r="TJI172" s="2"/>
      <c r="TJJ172" s="2"/>
      <c r="TJK172" s="2"/>
      <c r="TJL172" s="2"/>
      <c r="TJM172" s="2"/>
      <c r="TJN172" s="2"/>
      <c r="TJO172" s="2"/>
      <c r="TJP172" s="2"/>
      <c r="TJQ172" s="2"/>
      <c r="TJR172" s="2"/>
      <c r="TJS172" s="2"/>
      <c r="TJT172" s="2"/>
      <c r="TJU172" s="2"/>
      <c r="TJV172" s="2"/>
      <c r="TJW172" s="2"/>
      <c r="TJX172" s="2"/>
      <c r="TJY172" s="2"/>
      <c r="TJZ172" s="2"/>
      <c r="TKA172" s="2"/>
      <c r="TKB172" s="2"/>
      <c r="TKC172" s="2"/>
      <c r="TKD172" s="2"/>
      <c r="TKE172" s="2"/>
      <c r="TKF172" s="2"/>
      <c r="TKG172" s="2"/>
      <c r="TKH172" s="2"/>
      <c r="TKI172" s="2"/>
      <c r="TKJ172" s="2"/>
      <c r="TKK172" s="2"/>
      <c r="TKL172" s="2"/>
      <c r="TKM172" s="2"/>
      <c r="TKN172" s="2"/>
      <c r="TKO172" s="2"/>
      <c r="TKP172" s="2"/>
      <c r="TKQ172" s="2"/>
      <c r="TKR172" s="2"/>
      <c r="TKS172" s="2"/>
      <c r="TKT172" s="2"/>
      <c r="TKU172" s="2"/>
      <c r="TKV172" s="2"/>
      <c r="TKW172" s="2"/>
      <c r="TKX172" s="2"/>
      <c r="TKY172" s="2"/>
      <c r="TKZ172" s="2"/>
      <c r="TLA172" s="2"/>
      <c r="TLB172" s="2"/>
      <c r="TLC172" s="2"/>
      <c r="TLD172" s="2"/>
      <c r="TLE172" s="2"/>
      <c r="TLF172" s="2"/>
      <c r="TLG172" s="2"/>
      <c r="TLH172" s="2"/>
      <c r="TLI172" s="2"/>
      <c r="TLJ172" s="2"/>
      <c r="TLK172" s="2"/>
      <c r="TLL172" s="2"/>
      <c r="TLM172" s="2"/>
      <c r="TLN172" s="2"/>
      <c r="TLO172" s="2"/>
      <c r="TLP172" s="2"/>
      <c r="TLQ172" s="2"/>
      <c r="TLR172" s="2"/>
      <c r="TLS172" s="2"/>
      <c r="TLT172" s="2"/>
      <c r="TLU172" s="2"/>
      <c r="TLV172" s="2"/>
      <c r="TLW172" s="2"/>
      <c r="TLX172" s="2"/>
      <c r="TLY172" s="2"/>
      <c r="TLZ172" s="2"/>
      <c r="TMA172" s="2"/>
      <c r="TMB172" s="2"/>
      <c r="TMC172" s="2"/>
      <c r="TMD172" s="2"/>
      <c r="TME172" s="2"/>
      <c r="TMF172" s="2"/>
      <c r="TMG172" s="2"/>
      <c r="TMH172" s="2"/>
      <c r="TMI172" s="2"/>
      <c r="TMJ172" s="2"/>
      <c r="TMK172" s="2"/>
      <c r="TML172" s="2"/>
      <c r="TMM172" s="2"/>
      <c r="TMN172" s="2"/>
      <c r="TMO172" s="2"/>
      <c r="TMP172" s="2"/>
      <c r="TMQ172" s="2"/>
      <c r="TMR172" s="2"/>
      <c r="TMS172" s="2"/>
      <c r="TMT172" s="2"/>
      <c r="TMU172" s="2"/>
      <c r="TMV172" s="2"/>
      <c r="TMW172" s="2"/>
      <c r="TMX172" s="2"/>
      <c r="TMY172" s="2"/>
      <c r="TMZ172" s="2"/>
      <c r="TNA172" s="2"/>
      <c r="TNB172" s="2"/>
      <c r="TNC172" s="2"/>
      <c r="TND172" s="2"/>
      <c r="TNE172" s="2"/>
      <c r="TNF172" s="2"/>
      <c r="TNG172" s="2"/>
      <c r="TNH172" s="2"/>
      <c r="TNI172" s="2"/>
      <c r="TNJ172" s="2"/>
      <c r="TNK172" s="2"/>
      <c r="TNL172" s="2"/>
      <c r="TNM172" s="2"/>
      <c r="TNN172" s="2"/>
      <c r="TNO172" s="2"/>
      <c r="TNP172" s="2"/>
      <c r="TNQ172" s="2"/>
      <c r="TNR172" s="2"/>
      <c r="TNS172" s="2"/>
      <c r="TNT172" s="2"/>
      <c r="TNU172" s="2"/>
      <c r="TNV172" s="2"/>
      <c r="TNW172" s="2"/>
      <c r="TNX172" s="2"/>
      <c r="TNY172" s="2"/>
      <c r="TNZ172" s="2"/>
      <c r="TOA172" s="2"/>
      <c r="TOB172" s="2"/>
      <c r="TOC172" s="2"/>
      <c r="TOD172" s="2"/>
      <c r="TOE172" s="2"/>
      <c r="TOF172" s="2"/>
      <c r="TOG172" s="2"/>
      <c r="TOH172" s="2"/>
      <c r="TOI172" s="2"/>
      <c r="TOJ172" s="2"/>
      <c r="TOK172" s="2"/>
      <c r="TOL172" s="2"/>
      <c r="TOM172" s="2"/>
      <c r="TON172" s="2"/>
      <c r="TOO172" s="2"/>
      <c r="TOP172" s="2"/>
      <c r="TOQ172" s="2"/>
      <c r="TOR172" s="2"/>
      <c r="TOS172" s="2"/>
      <c r="TOT172" s="2"/>
      <c r="TOU172" s="2"/>
      <c r="TOV172" s="2"/>
      <c r="TOW172" s="2"/>
      <c r="TOX172" s="2"/>
      <c r="TOY172" s="2"/>
      <c r="TOZ172" s="2"/>
      <c r="TPA172" s="2"/>
      <c r="TPB172" s="2"/>
      <c r="TPC172" s="2"/>
      <c r="TPD172" s="2"/>
      <c r="TPE172" s="2"/>
      <c r="TPF172" s="2"/>
      <c r="TPG172" s="2"/>
      <c r="TPH172" s="2"/>
      <c r="TPI172" s="2"/>
      <c r="TPJ172" s="2"/>
      <c r="TPK172" s="2"/>
      <c r="TPL172" s="2"/>
      <c r="TPM172" s="2"/>
      <c r="TPN172" s="2"/>
      <c r="TPO172" s="2"/>
      <c r="TPP172" s="2"/>
      <c r="TPQ172" s="2"/>
      <c r="TPR172" s="2"/>
      <c r="TPS172" s="2"/>
      <c r="TPT172" s="2"/>
      <c r="TPU172" s="2"/>
      <c r="TPV172" s="2"/>
      <c r="TPW172" s="2"/>
      <c r="TPX172" s="2"/>
      <c r="TPY172" s="2"/>
      <c r="TPZ172" s="2"/>
      <c r="TQA172" s="2"/>
      <c r="TQB172" s="2"/>
      <c r="TQC172" s="2"/>
      <c r="TQD172" s="2"/>
      <c r="TQE172" s="2"/>
      <c r="TQF172" s="2"/>
      <c r="TQG172" s="2"/>
      <c r="TQH172" s="2"/>
      <c r="TQI172" s="2"/>
      <c r="TQJ172" s="2"/>
      <c r="TQK172" s="2"/>
      <c r="TQL172" s="2"/>
      <c r="TQM172" s="2"/>
      <c r="TQN172" s="2"/>
      <c r="TQO172" s="2"/>
      <c r="TQP172" s="2"/>
      <c r="TQQ172" s="2"/>
      <c r="TQR172" s="2"/>
      <c r="TQS172" s="2"/>
      <c r="TQT172" s="2"/>
      <c r="TQU172" s="2"/>
      <c r="TQV172" s="2"/>
      <c r="TQW172" s="2"/>
      <c r="TQX172" s="2"/>
      <c r="TQY172" s="2"/>
      <c r="TQZ172" s="2"/>
      <c r="TRA172" s="2"/>
      <c r="TRB172" s="2"/>
      <c r="TRC172" s="2"/>
      <c r="TRD172" s="2"/>
      <c r="TRE172" s="2"/>
      <c r="TRF172" s="2"/>
      <c r="TRG172" s="2"/>
      <c r="TRH172" s="2"/>
      <c r="TRI172" s="2"/>
      <c r="TRJ172" s="2"/>
      <c r="TRK172" s="2"/>
      <c r="TRL172" s="2"/>
      <c r="TRM172" s="2"/>
      <c r="TRN172" s="2"/>
      <c r="TRO172" s="2"/>
      <c r="TRP172" s="2"/>
      <c r="TRQ172" s="2"/>
      <c r="TRR172" s="2"/>
      <c r="TRS172" s="2"/>
      <c r="TRT172" s="2"/>
      <c r="TRU172" s="2"/>
      <c r="TRV172" s="2"/>
      <c r="TRW172" s="2"/>
      <c r="TRX172" s="2"/>
      <c r="TRY172" s="2"/>
      <c r="TRZ172" s="2"/>
      <c r="TSA172" s="2"/>
      <c r="TSB172" s="2"/>
      <c r="TSC172" s="2"/>
      <c r="TSD172" s="2"/>
      <c r="TSE172" s="2"/>
      <c r="TSF172" s="2"/>
      <c r="TSG172" s="2"/>
      <c r="TSH172" s="2"/>
      <c r="TSI172" s="2"/>
      <c r="TSJ172" s="2"/>
      <c r="TSK172" s="2"/>
      <c r="TSL172" s="2"/>
      <c r="TSM172" s="2"/>
      <c r="TSN172" s="2"/>
      <c r="TSO172" s="2"/>
      <c r="TSP172" s="2"/>
      <c r="TSQ172" s="2"/>
      <c r="TSR172" s="2"/>
      <c r="TSS172" s="2"/>
      <c r="TST172" s="2"/>
      <c r="TSU172" s="2"/>
      <c r="TSV172" s="2"/>
      <c r="TSW172" s="2"/>
      <c r="TSX172" s="2"/>
      <c r="TSY172" s="2"/>
      <c r="TSZ172" s="2"/>
      <c r="TTA172" s="2"/>
      <c r="TTB172" s="2"/>
      <c r="TTC172" s="2"/>
      <c r="TTD172" s="2"/>
      <c r="TTE172" s="2"/>
      <c r="TTF172" s="2"/>
      <c r="TTG172" s="2"/>
      <c r="TTH172" s="2"/>
      <c r="TTI172" s="2"/>
      <c r="TTJ172" s="2"/>
      <c r="TTK172" s="2"/>
      <c r="TTL172" s="2"/>
      <c r="TTM172" s="2"/>
      <c r="TTN172" s="2"/>
      <c r="TTO172" s="2"/>
      <c r="TTP172" s="2"/>
      <c r="TTQ172" s="2"/>
      <c r="TTR172" s="2"/>
      <c r="TTS172" s="2"/>
      <c r="TTT172" s="2"/>
      <c r="TTU172" s="2"/>
      <c r="TTV172" s="2"/>
      <c r="TTW172" s="2"/>
      <c r="TTX172" s="2"/>
      <c r="TTY172" s="2"/>
      <c r="TTZ172" s="2"/>
      <c r="TUA172" s="2"/>
      <c r="TUB172" s="2"/>
      <c r="TUC172" s="2"/>
      <c r="TUD172" s="2"/>
      <c r="TUE172" s="2"/>
      <c r="TUF172" s="2"/>
      <c r="TUG172" s="2"/>
      <c r="TUH172" s="2"/>
      <c r="TUI172" s="2"/>
      <c r="TUJ172" s="2"/>
      <c r="TUK172" s="2"/>
      <c r="TUL172" s="2"/>
      <c r="TUM172" s="2"/>
      <c r="TUN172" s="2"/>
      <c r="TUO172" s="2"/>
      <c r="TUP172" s="2"/>
      <c r="TUQ172" s="2"/>
      <c r="TUR172" s="2"/>
      <c r="TUS172" s="2"/>
      <c r="TUT172" s="2"/>
      <c r="TUU172" s="2"/>
      <c r="TUV172" s="2"/>
      <c r="TUW172" s="2"/>
      <c r="TUX172" s="2"/>
      <c r="TUY172" s="2"/>
      <c r="TUZ172" s="2"/>
      <c r="TVA172" s="2"/>
      <c r="TVB172" s="2"/>
      <c r="TVC172" s="2"/>
      <c r="TVD172" s="2"/>
      <c r="TVE172" s="2"/>
      <c r="TVF172" s="2"/>
      <c r="TVG172" s="2"/>
      <c r="TVH172" s="2"/>
      <c r="TVI172" s="2"/>
      <c r="TVJ172" s="2"/>
      <c r="TVK172" s="2"/>
      <c r="TVL172" s="2"/>
      <c r="TVM172" s="2"/>
      <c r="TVN172" s="2"/>
      <c r="TVO172" s="2"/>
      <c r="TVP172" s="2"/>
      <c r="TVQ172" s="2"/>
      <c r="TVR172" s="2"/>
      <c r="TVS172" s="2"/>
      <c r="TVT172" s="2"/>
      <c r="TVU172" s="2"/>
      <c r="TVV172" s="2"/>
      <c r="TVW172" s="2"/>
      <c r="TVX172" s="2"/>
      <c r="TVY172" s="2"/>
      <c r="TVZ172" s="2"/>
      <c r="TWA172" s="2"/>
      <c r="TWB172" s="2"/>
      <c r="TWC172" s="2"/>
      <c r="TWD172" s="2"/>
      <c r="TWE172" s="2"/>
      <c r="TWF172" s="2"/>
      <c r="TWG172" s="2"/>
      <c r="TWH172" s="2"/>
      <c r="TWI172" s="2"/>
      <c r="TWJ172" s="2"/>
      <c r="TWK172" s="2"/>
      <c r="TWL172" s="2"/>
      <c r="TWM172" s="2"/>
      <c r="TWN172" s="2"/>
      <c r="TWO172" s="2"/>
      <c r="TWP172" s="2"/>
      <c r="TWQ172" s="2"/>
      <c r="TWR172" s="2"/>
      <c r="TWS172" s="2"/>
      <c r="TWT172" s="2"/>
      <c r="TWU172" s="2"/>
      <c r="TWV172" s="2"/>
      <c r="TWW172" s="2"/>
      <c r="TWX172" s="2"/>
      <c r="TWY172" s="2"/>
      <c r="TWZ172" s="2"/>
      <c r="TXA172" s="2"/>
      <c r="TXB172" s="2"/>
      <c r="TXC172" s="2"/>
      <c r="TXD172" s="2"/>
      <c r="TXE172" s="2"/>
      <c r="TXF172" s="2"/>
      <c r="TXG172" s="2"/>
      <c r="TXH172" s="2"/>
      <c r="TXI172" s="2"/>
      <c r="TXJ172" s="2"/>
      <c r="TXK172" s="2"/>
      <c r="TXL172" s="2"/>
      <c r="TXM172" s="2"/>
      <c r="TXN172" s="2"/>
      <c r="TXO172" s="2"/>
      <c r="TXP172" s="2"/>
      <c r="TXQ172" s="2"/>
      <c r="TXR172" s="2"/>
      <c r="TXS172" s="2"/>
      <c r="TXT172" s="2"/>
      <c r="TXU172" s="2"/>
      <c r="TXV172" s="2"/>
      <c r="TXW172" s="2"/>
      <c r="TXX172" s="2"/>
      <c r="TXY172" s="2"/>
      <c r="TXZ172" s="2"/>
      <c r="TYA172" s="2"/>
      <c r="TYB172" s="2"/>
      <c r="TYC172" s="2"/>
      <c r="TYD172" s="2"/>
      <c r="TYE172" s="2"/>
      <c r="TYF172" s="2"/>
      <c r="TYG172" s="2"/>
      <c r="TYH172" s="2"/>
      <c r="TYI172" s="2"/>
      <c r="TYJ172" s="2"/>
      <c r="TYK172" s="2"/>
      <c r="TYL172" s="2"/>
      <c r="TYM172" s="2"/>
      <c r="TYN172" s="2"/>
      <c r="TYO172" s="2"/>
      <c r="TYP172" s="2"/>
      <c r="TYQ172" s="2"/>
      <c r="TYR172" s="2"/>
      <c r="TYS172" s="2"/>
      <c r="TYT172" s="2"/>
      <c r="TYU172" s="2"/>
      <c r="TYV172" s="2"/>
      <c r="TYW172" s="2"/>
      <c r="TYX172" s="2"/>
      <c r="TYY172" s="2"/>
      <c r="TYZ172" s="2"/>
      <c r="TZA172" s="2"/>
      <c r="TZB172" s="2"/>
      <c r="TZC172" s="2"/>
      <c r="TZD172" s="2"/>
      <c r="TZE172" s="2"/>
      <c r="TZF172" s="2"/>
      <c r="TZG172" s="2"/>
      <c r="TZH172" s="2"/>
      <c r="TZI172" s="2"/>
      <c r="TZJ172" s="2"/>
      <c r="TZK172" s="2"/>
      <c r="TZL172" s="2"/>
      <c r="TZM172" s="2"/>
      <c r="TZN172" s="2"/>
      <c r="TZO172" s="2"/>
      <c r="TZP172" s="2"/>
      <c r="TZQ172" s="2"/>
      <c r="TZR172" s="2"/>
      <c r="TZS172" s="2"/>
      <c r="TZT172" s="2"/>
      <c r="TZU172" s="2"/>
      <c r="TZV172" s="2"/>
      <c r="TZW172" s="2"/>
      <c r="TZX172" s="2"/>
      <c r="TZY172" s="2"/>
      <c r="TZZ172" s="2"/>
      <c r="UAA172" s="2"/>
      <c r="UAB172" s="2"/>
      <c r="UAC172" s="2"/>
      <c r="UAD172" s="2"/>
      <c r="UAE172" s="2"/>
      <c r="UAF172" s="2"/>
      <c r="UAG172" s="2"/>
      <c r="UAH172" s="2"/>
      <c r="UAI172" s="2"/>
      <c r="UAJ172" s="2"/>
      <c r="UAK172" s="2"/>
      <c r="UAL172" s="2"/>
      <c r="UAM172" s="2"/>
      <c r="UAN172" s="2"/>
      <c r="UAO172" s="2"/>
      <c r="UAP172" s="2"/>
      <c r="UAQ172" s="2"/>
      <c r="UAR172" s="2"/>
      <c r="UAS172" s="2"/>
      <c r="UAT172" s="2"/>
      <c r="UAU172" s="2"/>
      <c r="UAV172" s="2"/>
      <c r="UAW172" s="2"/>
      <c r="UAX172" s="2"/>
      <c r="UAY172" s="2"/>
      <c r="UAZ172" s="2"/>
      <c r="UBA172" s="2"/>
      <c r="UBB172" s="2"/>
      <c r="UBC172" s="2"/>
      <c r="UBD172" s="2"/>
      <c r="UBE172" s="2"/>
      <c r="UBF172" s="2"/>
      <c r="UBG172" s="2"/>
      <c r="UBH172" s="2"/>
      <c r="UBI172" s="2"/>
      <c r="UBJ172" s="2"/>
      <c r="UBK172" s="2"/>
      <c r="UBL172" s="2"/>
      <c r="UBM172" s="2"/>
      <c r="UBN172" s="2"/>
      <c r="UBO172" s="2"/>
      <c r="UBP172" s="2"/>
      <c r="UBQ172" s="2"/>
      <c r="UBR172" s="2"/>
      <c r="UBS172" s="2"/>
      <c r="UBT172" s="2"/>
      <c r="UBU172" s="2"/>
      <c r="UBV172" s="2"/>
      <c r="UBW172" s="2"/>
      <c r="UBX172" s="2"/>
      <c r="UBY172" s="2"/>
      <c r="UBZ172" s="2"/>
      <c r="UCA172" s="2"/>
      <c r="UCB172" s="2"/>
      <c r="UCC172" s="2"/>
      <c r="UCD172" s="2"/>
      <c r="UCE172" s="2"/>
      <c r="UCF172" s="2"/>
      <c r="UCG172" s="2"/>
      <c r="UCH172" s="2"/>
      <c r="UCI172" s="2"/>
      <c r="UCJ172" s="2"/>
      <c r="UCK172" s="2"/>
      <c r="UCL172" s="2"/>
      <c r="UCM172" s="2"/>
      <c r="UCN172" s="2"/>
      <c r="UCO172" s="2"/>
      <c r="UCP172" s="2"/>
      <c r="UCQ172" s="2"/>
      <c r="UCR172" s="2"/>
      <c r="UCS172" s="2"/>
      <c r="UCT172" s="2"/>
      <c r="UCU172" s="2"/>
      <c r="UCV172" s="2"/>
      <c r="UCW172" s="2"/>
      <c r="UCX172" s="2"/>
      <c r="UCY172" s="2"/>
      <c r="UCZ172" s="2"/>
      <c r="UDA172" s="2"/>
      <c r="UDB172" s="2"/>
      <c r="UDC172" s="2"/>
      <c r="UDD172" s="2"/>
      <c r="UDE172" s="2"/>
      <c r="UDF172" s="2"/>
      <c r="UDG172" s="2"/>
      <c r="UDH172" s="2"/>
      <c r="UDI172" s="2"/>
      <c r="UDJ172" s="2"/>
      <c r="UDK172" s="2"/>
      <c r="UDL172" s="2"/>
      <c r="UDM172" s="2"/>
      <c r="UDN172" s="2"/>
      <c r="UDO172" s="2"/>
      <c r="UDP172" s="2"/>
      <c r="UDQ172" s="2"/>
      <c r="UDR172" s="2"/>
      <c r="UDS172" s="2"/>
      <c r="UDT172" s="2"/>
      <c r="UDU172" s="2"/>
      <c r="UDV172" s="2"/>
      <c r="UDW172" s="2"/>
      <c r="UDX172" s="2"/>
      <c r="UDY172" s="2"/>
      <c r="UDZ172" s="2"/>
      <c r="UEA172" s="2"/>
      <c r="UEB172" s="2"/>
      <c r="UEC172" s="2"/>
      <c r="UED172" s="2"/>
      <c r="UEE172" s="2"/>
      <c r="UEF172" s="2"/>
      <c r="UEG172" s="2"/>
      <c r="UEH172" s="2"/>
      <c r="UEI172" s="2"/>
      <c r="UEJ172" s="2"/>
      <c r="UEK172" s="2"/>
      <c r="UEL172" s="2"/>
      <c r="UEM172" s="2"/>
      <c r="UEN172" s="2"/>
      <c r="UEO172" s="2"/>
      <c r="UEP172" s="2"/>
      <c r="UEQ172" s="2"/>
      <c r="UER172" s="2"/>
      <c r="UES172" s="2"/>
      <c r="UET172" s="2"/>
      <c r="UEU172" s="2"/>
      <c r="UEV172" s="2"/>
      <c r="UEW172" s="2"/>
      <c r="UEX172" s="2"/>
      <c r="UEY172" s="2"/>
      <c r="UEZ172" s="2"/>
      <c r="UFA172" s="2"/>
      <c r="UFB172" s="2"/>
      <c r="UFC172" s="2"/>
      <c r="UFD172" s="2"/>
      <c r="UFE172" s="2"/>
      <c r="UFF172" s="2"/>
      <c r="UFG172" s="2"/>
      <c r="UFH172" s="2"/>
      <c r="UFI172" s="2"/>
      <c r="UFJ172" s="2"/>
      <c r="UFK172" s="2"/>
      <c r="UFL172" s="2"/>
      <c r="UFM172" s="2"/>
      <c r="UFN172" s="2"/>
      <c r="UFO172" s="2"/>
      <c r="UFP172" s="2"/>
      <c r="UFQ172" s="2"/>
      <c r="UFR172" s="2"/>
      <c r="UFS172" s="2"/>
      <c r="UFT172" s="2"/>
      <c r="UFU172" s="2"/>
      <c r="UFV172" s="2"/>
      <c r="UFW172" s="2"/>
      <c r="UFX172" s="2"/>
      <c r="UFY172" s="2"/>
      <c r="UFZ172" s="2"/>
      <c r="UGA172" s="2"/>
      <c r="UGB172" s="2"/>
      <c r="UGC172" s="2"/>
      <c r="UGD172" s="2"/>
      <c r="UGE172" s="2"/>
      <c r="UGF172" s="2"/>
      <c r="UGG172" s="2"/>
      <c r="UGH172" s="2"/>
      <c r="UGI172" s="2"/>
      <c r="UGJ172" s="2"/>
      <c r="UGK172" s="2"/>
      <c r="UGL172" s="2"/>
      <c r="UGM172" s="2"/>
      <c r="UGN172" s="2"/>
      <c r="UGO172" s="2"/>
      <c r="UGP172" s="2"/>
      <c r="UGQ172" s="2"/>
      <c r="UGR172" s="2"/>
      <c r="UGS172" s="2"/>
      <c r="UGT172" s="2"/>
      <c r="UGU172" s="2"/>
      <c r="UGV172" s="2"/>
      <c r="UGW172" s="2"/>
      <c r="UGX172" s="2"/>
      <c r="UGY172" s="2"/>
      <c r="UGZ172" s="2"/>
      <c r="UHA172" s="2"/>
      <c r="UHB172" s="2"/>
      <c r="UHC172" s="2"/>
      <c r="UHD172" s="2"/>
      <c r="UHE172" s="2"/>
      <c r="UHF172" s="2"/>
      <c r="UHG172" s="2"/>
      <c r="UHH172" s="2"/>
      <c r="UHI172" s="2"/>
      <c r="UHJ172" s="2"/>
      <c r="UHK172" s="2"/>
      <c r="UHL172" s="2"/>
      <c r="UHM172" s="2"/>
      <c r="UHN172" s="2"/>
      <c r="UHO172" s="2"/>
      <c r="UHP172" s="2"/>
      <c r="UHQ172" s="2"/>
      <c r="UHR172" s="2"/>
      <c r="UHS172" s="2"/>
      <c r="UHT172" s="2"/>
      <c r="UHU172" s="2"/>
      <c r="UHV172" s="2"/>
      <c r="UHW172" s="2"/>
      <c r="UHX172" s="2"/>
      <c r="UHY172" s="2"/>
      <c r="UHZ172" s="2"/>
      <c r="UIA172" s="2"/>
      <c r="UIB172" s="2"/>
      <c r="UIC172" s="2"/>
      <c r="UID172" s="2"/>
      <c r="UIE172" s="2"/>
      <c r="UIF172" s="2"/>
      <c r="UIG172" s="2"/>
      <c r="UIH172" s="2"/>
      <c r="UII172" s="2"/>
      <c r="UIJ172" s="2"/>
      <c r="UIK172" s="2"/>
      <c r="UIL172" s="2"/>
      <c r="UIM172" s="2"/>
      <c r="UIN172" s="2"/>
      <c r="UIO172" s="2"/>
      <c r="UIP172" s="2"/>
      <c r="UIQ172" s="2"/>
      <c r="UIR172" s="2"/>
      <c r="UIS172" s="2"/>
      <c r="UIT172" s="2"/>
      <c r="UIU172" s="2"/>
      <c r="UIV172" s="2"/>
      <c r="UIW172" s="2"/>
      <c r="UIX172" s="2"/>
      <c r="UIY172" s="2"/>
      <c r="UIZ172" s="2"/>
      <c r="UJA172" s="2"/>
      <c r="UJB172" s="2"/>
      <c r="UJC172" s="2"/>
      <c r="UJD172" s="2"/>
      <c r="UJE172" s="2"/>
      <c r="UJF172" s="2"/>
      <c r="UJG172" s="2"/>
      <c r="UJH172" s="2"/>
      <c r="UJI172" s="2"/>
      <c r="UJJ172" s="2"/>
      <c r="UJK172" s="2"/>
      <c r="UJL172" s="2"/>
      <c r="UJM172" s="2"/>
      <c r="UJN172" s="2"/>
      <c r="UJO172" s="2"/>
      <c r="UJP172" s="2"/>
      <c r="UJQ172" s="2"/>
      <c r="UJR172" s="2"/>
      <c r="UJS172" s="2"/>
      <c r="UJT172" s="2"/>
      <c r="UJU172" s="2"/>
      <c r="UJV172" s="2"/>
      <c r="UJW172" s="2"/>
      <c r="UJX172" s="2"/>
      <c r="UJY172" s="2"/>
      <c r="UJZ172" s="2"/>
      <c r="UKA172" s="2"/>
      <c r="UKB172" s="2"/>
      <c r="UKC172" s="2"/>
      <c r="UKD172" s="2"/>
      <c r="UKE172" s="2"/>
      <c r="UKF172" s="2"/>
      <c r="UKG172" s="2"/>
      <c r="UKH172" s="2"/>
      <c r="UKI172" s="2"/>
      <c r="UKJ172" s="2"/>
      <c r="UKK172" s="2"/>
      <c r="UKL172" s="2"/>
      <c r="UKM172" s="2"/>
      <c r="UKN172" s="2"/>
      <c r="UKO172" s="2"/>
      <c r="UKP172" s="2"/>
      <c r="UKQ172" s="2"/>
      <c r="UKR172" s="2"/>
      <c r="UKS172" s="2"/>
      <c r="UKT172" s="2"/>
      <c r="UKU172" s="2"/>
      <c r="UKV172" s="2"/>
      <c r="UKW172" s="2"/>
      <c r="UKX172" s="2"/>
      <c r="UKY172" s="2"/>
      <c r="UKZ172" s="2"/>
      <c r="ULA172" s="2"/>
      <c r="ULB172" s="2"/>
      <c r="ULC172" s="2"/>
      <c r="ULD172" s="2"/>
      <c r="ULE172" s="2"/>
      <c r="ULF172" s="2"/>
      <c r="ULG172" s="2"/>
      <c r="ULH172" s="2"/>
      <c r="ULI172" s="2"/>
      <c r="ULJ172" s="2"/>
      <c r="ULK172" s="2"/>
      <c r="ULL172" s="2"/>
      <c r="ULM172" s="2"/>
      <c r="ULN172" s="2"/>
      <c r="ULO172" s="2"/>
      <c r="ULP172" s="2"/>
      <c r="ULQ172" s="2"/>
      <c r="ULR172" s="2"/>
      <c r="ULS172" s="2"/>
      <c r="ULT172" s="2"/>
      <c r="ULU172" s="2"/>
      <c r="ULV172" s="2"/>
      <c r="ULW172" s="2"/>
      <c r="ULX172" s="2"/>
      <c r="ULY172" s="2"/>
      <c r="ULZ172" s="2"/>
      <c r="UMA172" s="2"/>
      <c r="UMB172" s="2"/>
      <c r="UMC172" s="2"/>
      <c r="UMD172" s="2"/>
      <c r="UME172" s="2"/>
      <c r="UMF172" s="2"/>
      <c r="UMG172" s="2"/>
      <c r="UMH172" s="2"/>
      <c r="UMI172" s="2"/>
      <c r="UMJ172" s="2"/>
      <c r="UMK172" s="2"/>
      <c r="UML172" s="2"/>
      <c r="UMM172" s="2"/>
      <c r="UMN172" s="2"/>
      <c r="UMO172" s="2"/>
      <c r="UMP172" s="2"/>
      <c r="UMQ172" s="2"/>
      <c r="UMR172" s="2"/>
      <c r="UMS172" s="2"/>
      <c r="UMT172" s="2"/>
      <c r="UMU172" s="2"/>
      <c r="UMV172" s="2"/>
      <c r="UMW172" s="2"/>
      <c r="UMX172" s="2"/>
      <c r="UMY172" s="2"/>
      <c r="UMZ172" s="2"/>
      <c r="UNA172" s="2"/>
      <c r="UNB172" s="2"/>
      <c r="UNC172" s="2"/>
      <c r="UND172" s="2"/>
      <c r="UNE172" s="2"/>
      <c r="UNF172" s="2"/>
      <c r="UNG172" s="2"/>
      <c r="UNH172" s="2"/>
      <c r="UNI172" s="2"/>
      <c r="UNJ172" s="2"/>
      <c r="UNK172" s="2"/>
      <c r="UNL172" s="2"/>
      <c r="UNM172" s="2"/>
      <c r="UNN172" s="2"/>
      <c r="UNO172" s="2"/>
      <c r="UNP172" s="2"/>
      <c r="UNQ172" s="2"/>
      <c r="UNR172" s="2"/>
      <c r="UNS172" s="2"/>
      <c r="UNT172" s="2"/>
      <c r="UNU172" s="2"/>
      <c r="UNV172" s="2"/>
      <c r="UNW172" s="2"/>
      <c r="UNX172" s="2"/>
      <c r="UNY172" s="2"/>
      <c r="UNZ172" s="2"/>
      <c r="UOA172" s="2"/>
      <c r="UOB172" s="2"/>
      <c r="UOC172" s="2"/>
      <c r="UOD172" s="2"/>
      <c r="UOE172" s="2"/>
      <c r="UOF172" s="2"/>
      <c r="UOG172" s="2"/>
      <c r="UOH172" s="2"/>
      <c r="UOI172" s="2"/>
      <c r="UOJ172" s="2"/>
      <c r="UOK172" s="2"/>
      <c r="UOL172" s="2"/>
      <c r="UOM172" s="2"/>
      <c r="UON172" s="2"/>
      <c r="UOO172" s="2"/>
      <c r="UOP172" s="2"/>
      <c r="UOQ172" s="2"/>
      <c r="UOR172" s="2"/>
      <c r="UOS172" s="2"/>
      <c r="UOT172" s="2"/>
      <c r="UOU172" s="2"/>
      <c r="UOV172" s="2"/>
      <c r="UOW172" s="2"/>
      <c r="UOX172" s="2"/>
      <c r="UOY172" s="2"/>
      <c r="UOZ172" s="2"/>
      <c r="UPA172" s="2"/>
      <c r="UPB172" s="2"/>
      <c r="UPC172" s="2"/>
      <c r="UPD172" s="2"/>
      <c r="UPE172" s="2"/>
      <c r="UPF172" s="2"/>
      <c r="UPG172" s="2"/>
      <c r="UPH172" s="2"/>
      <c r="UPI172" s="2"/>
      <c r="UPJ172" s="2"/>
      <c r="UPK172" s="2"/>
      <c r="UPL172" s="2"/>
      <c r="UPM172" s="2"/>
      <c r="UPN172" s="2"/>
      <c r="UPO172" s="2"/>
      <c r="UPP172" s="2"/>
      <c r="UPQ172" s="2"/>
      <c r="UPR172" s="2"/>
      <c r="UPS172" s="2"/>
      <c r="UPT172" s="2"/>
      <c r="UPU172" s="2"/>
      <c r="UPV172" s="2"/>
      <c r="UPW172" s="2"/>
      <c r="UPX172" s="2"/>
      <c r="UPY172" s="2"/>
      <c r="UPZ172" s="2"/>
      <c r="UQA172" s="2"/>
      <c r="UQB172" s="2"/>
      <c r="UQC172" s="2"/>
      <c r="UQD172" s="2"/>
      <c r="UQE172" s="2"/>
      <c r="UQF172" s="2"/>
      <c r="UQG172" s="2"/>
      <c r="UQH172" s="2"/>
      <c r="UQI172" s="2"/>
      <c r="UQJ172" s="2"/>
      <c r="UQK172" s="2"/>
      <c r="UQL172" s="2"/>
      <c r="UQM172" s="2"/>
      <c r="UQN172" s="2"/>
      <c r="UQO172" s="2"/>
      <c r="UQP172" s="2"/>
      <c r="UQQ172" s="2"/>
      <c r="UQR172" s="2"/>
      <c r="UQS172" s="2"/>
      <c r="UQT172" s="2"/>
      <c r="UQU172" s="2"/>
      <c r="UQV172" s="2"/>
      <c r="UQW172" s="2"/>
      <c r="UQX172" s="2"/>
      <c r="UQY172" s="2"/>
      <c r="UQZ172" s="2"/>
      <c r="URA172" s="2"/>
      <c r="URB172" s="2"/>
      <c r="URC172" s="2"/>
      <c r="URD172" s="2"/>
      <c r="URE172" s="2"/>
      <c r="URF172" s="2"/>
      <c r="URG172" s="2"/>
      <c r="URH172" s="2"/>
      <c r="URI172" s="2"/>
      <c r="URJ172" s="2"/>
      <c r="URK172" s="2"/>
      <c r="URL172" s="2"/>
      <c r="URM172" s="2"/>
      <c r="URN172" s="2"/>
      <c r="URO172" s="2"/>
      <c r="URP172" s="2"/>
      <c r="URQ172" s="2"/>
      <c r="URR172" s="2"/>
      <c r="URS172" s="2"/>
      <c r="URT172" s="2"/>
      <c r="URU172" s="2"/>
      <c r="URV172" s="2"/>
      <c r="URW172" s="2"/>
      <c r="URX172" s="2"/>
      <c r="URY172" s="2"/>
      <c r="URZ172" s="2"/>
      <c r="USA172" s="2"/>
      <c r="USB172" s="2"/>
      <c r="USC172" s="2"/>
      <c r="USD172" s="2"/>
      <c r="USE172" s="2"/>
      <c r="USF172" s="2"/>
      <c r="USG172" s="2"/>
      <c r="USH172" s="2"/>
      <c r="USI172" s="2"/>
      <c r="USJ172" s="2"/>
      <c r="USK172" s="2"/>
      <c r="USL172" s="2"/>
      <c r="USM172" s="2"/>
      <c r="USN172" s="2"/>
      <c r="USO172" s="2"/>
      <c r="USP172" s="2"/>
      <c r="USQ172" s="2"/>
      <c r="USR172" s="2"/>
      <c r="USS172" s="2"/>
      <c r="UST172" s="2"/>
      <c r="USU172" s="2"/>
      <c r="USV172" s="2"/>
      <c r="USW172" s="2"/>
      <c r="USX172" s="2"/>
      <c r="USY172" s="2"/>
      <c r="USZ172" s="2"/>
      <c r="UTA172" s="2"/>
      <c r="UTB172" s="2"/>
      <c r="UTC172" s="2"/>
      <c r="UTD172" s="2"/>
      <c r="UTE172" s="2"/>
      <c r="UTF172" s="2"/>
      <c r="UTG172" s="2"/>
      <c r="UTH172" s="2"/>
      <c r="UTI172" s="2"/>
      <c r="UTJ172" s="2"/>
      <c r="UTK172" s="2"/>
      <c r="UTL172" s="2"/>
      <c r="UTM172" s="2"/>
      <c r="UTN172" s="2"/>
      <c r="UTO172" s="2"/>
      <c r="UTP172" s="2"/>
      <c r="UTQ172" s="2"/>
      <c r="UTR172" s="2"/>
      <c r="UTS172" s="2"/>
      <c r="UTT172" s="2"/>
      <c r="UTU172" s="2"/>
      <c r="UTV172" s="2"/>
      <c r="UTW172" s="2"/>
      <c r="UTX172" s="2"/>
      <c r="UTY172" s="2"/>
      <c r="UTZ172" s="2"/>
      <c r="UUA172" s="2"/>
      <c r="UUB172" s="2"/>
      <c r="UUC172" s="2"/>
      <c r="UUD172" s="2"/>
      <c r="UUE172" s="2"/>
      <c r="UUF172" s="2"/>
      <c r="UUG172" s="2"/>
      <c r="UUH172" s="2"/>
      <c r="UUI172" s="2"/>
      <c r="UUJ172" s="2"/>
      <c r="UUK172" s="2"/>
      <c r="UUL172" s="2"/>
      <c r="UUM172" s="2"/>
      <c r="UUN172" s="2"/>
      <c r="UUO172" s="2"/>
      <c r="UUP172" s="2"/>
      <c r="UUQ172" s="2"/>
      <c r="UUR172" s="2"/>
      <c r="UUS172" s="2"/>
      <c r="UUT172" s="2"/>
      <c r="UUU172" s="2"/>
      <c r="UUV172" s="2"/>
      <c r="UUW172" s="2"/>
      <c r="UUX172" s="2"/>
      <c r="UUY172" s="2"/>
      <c r="UUZ172" s="2"/>
      <c r="UVA172" s="2"/>
      <c r="UVB172" s="2"/>
      <c r="UVC172" s="2"/>
      <c r="UVD172" s="2"/>
      <c r="UVE172" s="2"/>
      <c r="UVF172" s="2"/>
      <c r="UVG172" s="2"/>
      <c r="UVH172" s="2"/>
      <c r="UVI172" s="2"/>
      <c r="UVJ172" s="2"/>
      <c r="UVK172" s="2"/>
      <c r="UVL172" s="2"/>
      <c r="UVM172" s="2"/>
      <c r="UVN172" s="2"/>
      <c r="UVO172" s="2"/>
      <c r="UVP172" s="2"/>
      <c r="UVQ172" s="2"/>
      <c r="UVR172" s="2"/>
      <c r="UVS172" s="2"/>
      <c r="UVT172" s="2"/>
      <c r="UVU172" s="2"/>
      <c r="UVV172" s="2"/>
      <c r="UVW172" s="2"/>
      <c r="UVX172" s="2"/>
      <c r="UVY172" s="2"/>
      <c r="UVZ172" s="2"/>
      <c r="UWA172" s="2"/>
      <c r="UWB172" s="2"/>
      <c r="UWC172" s="2"/>
      <c r="UWD172" s="2"/>
      <c r="UWE172" s="2"/>
      <c r="UWF172" s="2"/>
      <c r="UWG172" s="2"/>
      <c r="UWH172" s="2"/>
      <c r="UWI172" s="2"/>
      <c r="UWJ172" s="2"/>
      <c r="UWK172" s="2"/>
      <c r="UWL172" s="2"/>
      <c r="UWM172" s="2"/>
      <c r="UWN172" s="2"/>
      <c r="UWO172" s="2"/>
      <c r="UWP172" s="2"/>
      <c r="UWQ172" s="2"/>
      <c r="UWR172" s="2"/>
      <c r="UWS172" s="2"/>
      <c r="UWT172" s="2"/>
      <c r="UWU172" s="2"/>
      <c r="UWV172" s="2"/>
      <c r="UWW172" s="2"/>
      <c r="UWX172" s="2"/>
      <c r="UWY172" s="2"/>
      <c r="UWZ172" s="2"/>
      <c r="UXA172" s="2"/>
      <c r="UXB172" s="2"/>
      <c r="UXC172" s="2"/>
      <c r="UXD172" s="2"/>
      <c r="UXE172" s="2"/>
      <c r="UXF172" s="2"/>
      <c r="UXG172" s="2"/>
      <c r="UXH172" s="2"/>
      <c r="UXI172" s="2"/>
      <c r="UXJ172" s="2"/>
      <c r="UXK172" s="2"/>
      <c r="UXL172" s="2"/>
      <c r="UXM172" s="2"/>
      <c r="UXN172" s="2"/>
      <c r="UXO172" s="2"/>
      <c r="UXP172" s="2"/>
      <c r="UXQ172" s="2"/>
      <c r="UXR172" s="2"/>
      <c r="UXS172" s="2"/>
      <c r="UXT172" s="2"/>
      <c r="UXU172" s="2"/>
      <c r="UXV172" s="2"/>
      <c r="UXW172" s="2"/>
      <c r="UXX172" s="2"/>
      <c r="UXY172" s="2"/>
      <c r="UXZ172" s="2"/>
      <c r="UYA172" s="2"/>
      <c r="UYB172" s="2"/>
      <c r="UYC172" s="2"/>
      <c r="UYD172" s="2"/>
      <c r="UYE172" s="2"/>
      <c r="UYF172" s="2"/>
      <c r="UYG172" s="2"/>
      <c r="UYH172" s="2"/>
      <c r="UYI172" s="2"/>
      <c r="UYJ172" s="2"/>
      <c r="UYK172" s="2"/>
      <c r="UYL172" s="2"/>
      <c r="UYM172" s="2"/>
      <c r="UYN172" s="2"/>
      <c r="UYO172" s="2"/>
      <c r="UYP172" s="2"/>
      <c r="UYQ172" s="2"/>
      <c r="UYR172" s="2"/>
      <c r="UYS172" s="2"/>
      <c r="UYT172" s="2"/>
      <c r="UYU172" s="2"/>
      <c r="UYV172" s="2"/>
      <c r="UYW172" s="2"/>
      <c r="UYX172" s="2"/>
      <c r="UYY172" s="2"/>
      <c r="UYZ172" s="2"/>
      <c r="UZA172" s="2"/>
      <c r="UZB172" s="2"/>
      <c r="UZC172" s="2"/>
      <c r="UZD172" s="2"/>
      <c r="UZE172" s="2"/>
      <c r="UZF172" s="2"/>
      <c r="UZG172" s="2"/>
      <c r="UZH172" s="2"/>
      <c r="UZI172" s="2"/>
      <c r="UZJ172" s="2"/>
      <c r="UZK172" s="2"/>
      <c r="UZL172" s="2"/>
      <c r="UZM172" s="2"/>
      <c r="UZN172" s="2"/>
      <c r="UZO172" s="2"/>
      <c r="UZP172" s="2"/>
      <c r="UZQ172" s="2"/>
      <c r="UZR172" s="2"/>
      <c r="UZS172" s="2"/>
      <c r="UZT172" s="2"/>
      <c r="UZU172" s="2"/>
      <c r="UZV172" s="2"/>
      <c r="UZW172" s="2"/>
      <c r="UZX172" s="2"/>
      <c r="UZY172" s="2"/>
      <c r="UZZ172" s="2"/>
      <c r="VAA172" s="2"/>
      <c r="VAB172" s="2"/>
      <c r="VAC172" s="2"/>
      <c r="VAD172" s="2"/>
      <c r="VAE172" s="2"/>
      <c r="VAF172" s="2"/>
      <c r="VAG172" s="2"/>
      <c r="VAH172" s="2"/>
      <c r="VAI172" s="2"/>
      <c r="VAJ172" s="2"/>
      <c r="VAK172" s="2"/>
      <c r="VAL172" s="2"/>
      <c r="VAM172" s="2"/>
      <c r="VAN172" s="2"/>
      <c r="VAO172" s="2"/>
      <c r="VAP172" s="2"/>
      <c r="VAQ172" s="2"/>
      <c r="VAR172" s="2"/>
      <c r="VAS172" s="2"/>
      <c r="VAT172" s="2"/>
      <c r="VAU172" s="2"/>
      <c r="VAV172" s="2"/>
      <c r="VAW172" s="2"/>
      <c r="VAX172" s="2"/>
      <c r="VAY172" s="2"/>
      <c r="VAZ172" s="2"/>
      <c r="VBA172" s="2"/>
      <c r="VBB172" s="2"/>
      <c r="VBC172" s="2"/>
      <c r="VBD172" s="2"/>
      <c r="VBE172" s="2"/>
      <c r="VBF172" s="2"/>
      <c r="VBG172" s="2"/>
      <c r="VBH172" s="2"/>
      <c r="VBI172" s="2"/>
      <c r="VBJ172" s="2"/>
      <c r="VBK172" s="2"/>
      <c r="VBL172" s="2"/>
      <c r="VBM172" s="2"/>
      <c r="VBN172" s="2"/>
      <c r="VBO172" s="2"/>
      <c r="VBP172" s="2"/>
      <c r="VBQ172" s="2"/>
      <c r="VBR172" s="2"/>
      <c r="VBS172" s="2"/>
      <c r="VBT172" s="2"/>
      <c r="VBU172" s="2"/>
      <c r="VBV172" s="2"/>
      <c r="VBW172" s="2"/>
      <c r="VBX172" s="2"/>
      <c r="VBY172" s="2"/>
      <c r="VBZ172" s="2"/>
      <c r="VCA172" s="2"/>
      <c r="VCB172" s="2"/>
      <c r="VCC172" s="2"/>
      <c r="VCD172" s="2"/>
      <c r="VCE172" s="2"/>
      <c r="VCF172" s="2"/>
      <c r="VCG172" s="2"/>
      <c r="VCH172" s="2"/>
      <c r="VCI172" s="2"/>
      <c r="VCJ172" s="2"/>
      <c r="VCK172" s="2"/>
      <c r="VCL172" s="2"/>
      <c r="VCM172" s="2"/>
      <c r="VCN172" s="2"/>
      <c r="VCO172" s="2"/>
      <c r="VCP172" s="2"/>
      <c r="VCQ172" s="2"/>
      <c r="VCR172" s="2"/>
      <c r="VCS172" s="2"/>
      <c r="VCT172" s="2"/>
      <c r="VCU172" s="2"/>
      <c r="VCV172" s="2"/>
      <c r="VCW172" s="2"/>
      <c r="VCX172" s="2"/>
      <c r="VCY172" s="2"/>
      <c r="VCZ172" s="2"/>
      <c r="VDA172" s="2"/>
      <c r="VDB172" s="2"/>
      <c r="VDC172" s="2"/>
      <c r="VDD172" s="2"/>
      <c r="VDE172" s="2"/>
      <c r="VDF172" s="2"/>
      <c r="VDG172" s="2"/>
      <c r="VDH172" s="2"/>
      <c r="VDI172" s="2"/>
      <c r="VDJ172" s="2"/>
      <c r="VDK172" s="2"/>
      <c r="VDL172" s="2"/>
      <c r="VDM172" s="2"/>
      <c r="VDN172" s="2"/>
      <c r="VDO172" s="2"/>
      <c r="VDP172" s="2"/>
      <c r="VDQ172" s="2"/>
      <c r="VDR172" s="2"/>
      <c r="VDS172" s="2"/>
      <c r="VDT172" s="2"/>
      <c r="VDU172" s="2"/>
      <c r="VDV172" s="2"/>
      <c r="VDW172" s="2"/>
      <c r="VDX172" s="2"/>
      <c r="VDY172" s="2"/>
      <c r="VDZ172" s="2"/>
      <c r="VEA172" s="2"/>
      <c r="VEB172" s="2"/>
      <c r="VEC172" s="2"/>
      <c r="VED172" s="2"/>
      <c r="VEE172" s="2"/>
      <c r="VEF172" s="2"/>
      <c r="VEG172" s="2"/>
      <c r="VEH172" s="2"/>
      <c r="VEI172" s="2"/>
      <c r="VEJ172" s="2"/>
      <c r="VEK172" s="2"/>
      <c r="VEL172" s="2"/>
      <c r="VEM172" s="2"/>
      <c r="VEN172" s="2"/>
      <c r="VEO172" s="2"/>
      <c r="VEP172" s="2"/>
      <c r="VEQ172" s="2"/>
      <c r="VER172" s="2"/>
      <c r="VES172" s="2"/>
      <c r="VET172" s="2"/>
      <c r="VEU172" s="2"/>
      <c r="VEV172" s="2"/>
      <c r="VEW172" s="2"/>
      <c r="VEX172" s="2"/>
      <c r="VEY172" s="2"/>
      <c r="VEZ172" s="2"/>
      <c r="VFA172" s="2"/>
      <c r="VFB172" s="2"/>
      <c r="VFC172" s="2"/>
      <c r="VFD172" s="2"/>
      <c r="VFE172" s="2"/>
      <c r="VFF172" s="2"/>
      <c r="VFG172" s="2"/>
      <c r="VFH172" s="2"/>
      <c r="VFI172" s="2"/>
      <c r="VFJ172" s="2"/>
      <c r="VFK172" s="2"/>
      <c r="VFL172" s="2"/>
      <c r="VFM172" s="2"/>
      <c r="VFN172" s="2"/>
      <c r="VFO172" s="2"/>
      <c r="VFP172" s="2"/>
      <c r="VFQ172" s="2"/>
      <c r="VFR172" s="2"/>
      <c r="VFS172" s="2"/>
      <c r="VFT172" s="2"/>
      <c r="VFU172" s="2"/>
      <c r="VFV172" s="2"/>
      <c r="VFW172" s="2"/>
      <c r="VFX172" s="2"/>
      <c r="VFY172" s="2"/>
      <c r="VFZ172" s="2"/>
      <c r="VGA172" s="2"/>
      <c r="VGB172" s="2"/>
      <c r="VGC172" s="2"/>
      <c r="VGD172" s="2"/>
      <c r="VGE172" s="2"/>
      <c r="VGF172" s="2"/>
      <c r="VGG172" s="2"/>
      <c r="VGH172" s="2"/>
      <c r="VGI172" s="2"/>
      <c r="VGJ172" s="2"/>
      <c r="VGK172" s="2"/>
      <c r="VGL172" s="2"/>
      <c r="VGM172" s="2"/>
      <c r="VGN172" s="2"/>
      <c r="VGO172" s="2"/>
      <c r="VGP172" s="2"/>
      <c r="VGQ172" s="2"/>
      <c r="VGR172" s="2"/>
      <c r="VGS172" s="2"/>
      <c r="VGT172" s="2"/>
      <c r="VGU172" s="2"/>
      <c r="VGV172" s="2"/>
      <c r="VGW172" s="2"/>
      <c r="VGX172" s="2"/>
      <c r="VGY172" s="2"/>
      <c r="VGZ172" s="2"/>
      <c r="VHA172" s="2"/>
      <c r="VHB172" s="2"/>
      <c r="VHC172" s="2"/>
      <c r="VHD172" s="2"/>
      <c r="VHE172" s="2"/>
      <c r="VHF172" s="2"/>
      <c r="VHG172" s="2"/>
      <c r="VHH172" s="2"/>
      <c r="VHI172" s="2"/>
      <c r="VHJ172" s="2"/>
      <c r="VHK172" s="2"/>
      <c r="VHL172" s="2"/>
      <c r="VHM172" s="2"/>
      <c r="VHN172" s="2"/>
      <c r="VHO172" s="2"/>
      <c r="VHP172" s="2"/>
      <c r="VHQ172" s="2"/>
      <c r="VHR172" s="2"/>
      <c r="VHS172" s="2"/>
      <c r="VHT172" s="2"/>
      <c r="VHU172" s="2"/>
      <c r="VHV172" s="2"/>
      <c r="VHW172" s="2"/>
      <c r="VHX172" s="2"/>
      <c r="VHY172" s="2"/>
      <c r="VHZ172" s="2"/>
      <c r="VIA172" s="2"/>
      <c r="VIB172" s="2"/>
      <c r="VIC172" s="2"/>
      <c r="VID172" s="2"/>
      <c r="VIE172" s="2"/>
      <c r="VIF172" s="2"/>
      <c r="VIG172" s="2"/>
      <c r="VIH172" s="2"/>
      <c r="VII172" s="2"/>
      <c r="VIJ172" s="2"/>
      <c r="VIK172" s="2"/>
      <c r="VIL172" s="2"/>
      <c r="VIM172" s="2"/>
      <c r="VIN172" s="2"/>
      <c r="VIO172" s="2"/>
      <c r="VIP172" s="2"/>
      <c r="VIQ172" s="2"/>
      <c r="VIR172" s="2"/>
      <c r="VIS172" s="2"/>
      <c r="VIT172" s="2"/>
      <c r="VIU172" s="2"/>
      <c r="VIV172" s="2"/>
      <c r="VIW172" s="2"/>
      <c r="VIX172" s="2"/>
      <c r="VIY172" s="2"/>
      <c r="VIZ172" s="2"/>
      <c r="VJA172" s="2"/>
      <c r="VJB172" s="2"/>
      <c r="VJC172" s="2"/>
      <c r="VJD172" s="2"/>
      <c r="VJE172" s="2"/>
      <c r="VJF172" s="2"/>
      <c r="VJG172" s="2"/>
      <c r="VJH172" s="2"/>
      <c r="VJI172" s="2"/>
      <c r="VJJ172" s="2"/>
      <c r="VJK172" s="2"/>
      <c r="VJL172" s="2"/>
      <c r="VJM172" s="2"/>
      <c r="VJN172" s="2"/>
      <c r="VJO172" s="2"/>
      <c r="VJP172" s="2"/>
      <c r="VJQ172" s="2"/>
      <c r="VJR172" s="2"/>
      <c r="VJS172" s="2"/>
      <c r="VJT172" s="2"/>
      <c r="VJU172" s="2"/>
      <c r="VJV172" s="2"/>
      <c r="VJW172" s="2"/>
      <c r="VJX172" s="2"/>
      <c r="VJY172" s="2"/>
      <c r="VJZ172" s="2"/>
      <c r="VKA172" s="2"/>
      <c r="VKB172" s="2"/>
      <c r="VKC172" s="2"/>
      <c r="VKD172" s="2"/>
      <c r="VKE172" s="2"/>
      <c r="VKF172" s="2"/>
      <c r="VKG172" s="2"/>
      <c r="VKH172" s="2"/>
      <c r="VKI172" s="2"/>
      <c r="VKJ172" s="2"/>
      <c r="VKK172" s="2"/>
      <c r="VKL172" s="2"/>
      <c r="VKM172" s="2"/>
      <c r="VKN172" s="2"/>
      <c r="VKO172" s="2"/>
      <c r="VKP172" s="2"/>
      <c r="VKQ172" s="2"/>
      <c r="VKR172" s="2"/>
      <c r="VKS172" s="2"/>
      <c r="VKT172" s="2"/>
      <c r="VKU172" s="2"/>
      <c r="VKV172" s="2"/>
      <c r="VKW172" s="2"/>
      <c r="VKX172" s="2"/>
      <c r="VKY172" s="2"/>
      <c r="VKZ172" s="2"/>
      <c r="VLA172" s="2"/>
      <c r="VLB172" s="2"/>
      <c r="VLC172" s="2"/>
      <c r="VLD172" s="2"/>
      <c r="VLE172" s="2"/>
      <c r="VLF172" s="2"/>
      <c r="VLG172" s="2"/>
      <c r="VLH172" s="2"/>
      <c r="VLI172" s="2"/>
      <c r="VLJ172" s="2"/>
      <c r="VLK172" s="2"/>
      <c r="VLL172" s="2"/>
      <c r="VLM172" s="2"/>
      <c r="VLN172" s="2"/>
      <c r="VLO172" s="2"/>
      <c r="VLP172" s="2"/>
      <c r="VLQ172" s="2"/>
      <c r="VLR172" s="2"/>
      <c r="VLS172" s="2"/>
      <c r="VLT172" s="2"/>
      <c r="VLU172" s="2"/>
      <c r="VLV172" s="2"/>
      <c r="VLW172" s="2"/>
      <c r="VLX172" s="2"/>
      <c r="VLY172" s="2"/>
      <c r="VLZ172" s="2"/>
      <c r="VMA172" s="2"/>
      <c r="VMB172" s="2"/>
      <c r="VMC172" s="2"/>
      <c r="VMD172" s="2"/>
      <c r="VME172" s="2"/>
      <c r="VMF172" s="2"/>
      <c r="VMG172" s="2"/>
      <c r="VMH172" s="2"/>
      <c r="VMI172" s="2"/>
      <c r="VMJ172" s="2"/>
      <c r="VMK172" s="2"/>
      <c r="VML172" s="2"/>
      <c r="VMM172" s="2"/>
      <c r="VMN172" s="2"/>
      <c r="VMO172" s="2"/>
      <c r="VMP172" s="2"/>
      <c r="VMQ172" s="2"/>
      <c r="VMR172" s="2"/>
      <c r="VMS172" s="2"/>
      <c r="VMT172" s="2"/>
      <c r="VMU172" s="2"/>
      <c r="VMV172" s="2"/>
      <c r="VMW172" s="2"/>
      <c r="VMX172" s="2"/>
      <c r="VMY172" s="2"/>
      <c r="VMZ172" s="2"/>
      <c r="VNA172" s="2"/>
      <c r="VNB172" s="2"/>
      <c r="VNC172" s="2"/>
      <c r="VND172" s="2"/>
      <c r="VNE172" s="2"/>
      <c r="VNF172" s="2"/>
      <c r="VNG172" s="2"/>
      <c r="VNH172" s="2"/>
      <c r="VNI172" s="2"/>
      <c r="VNJ172" s="2"/>
      <c r="VNK172" s="2"/>
      <c r="VNL172" s="2"/>
      <c r="VNM172" s="2"/>
      <c r="VNN172" s="2"/>
      <c r="VNO172" s="2"/>
      <c r="VNP172" s="2"/>
      <c r="VNQ172" s="2"/>
      <c r="VNR172" s="2"/>
      <c r="VNS172" s="2"/>
      <c r="VNT172" s="2"/>
      <c r="VNU172" s="2"/>
      <c r="VNV172" s="2"/>
      <c r="VNW172" s="2"/>
      <c r="VNX172" s="2"/>
      <c r="VNY172" s="2"/>
      <c r="VNZ172" s="2"/>
      <c r="VOA172" s="2"/>
      <c r="VOB172" s="2"/>
      <c r="VOC172" s="2"/>
      <c r="VOD172" s="2"/>
      <c r="VOE172" s="2"/>
      <c r="VOF172" s="2"/>
      <c r="VOG172" s="2"/>
      <c r="VOH172" s="2"/>
      <c r="VOI172" s="2"/>
      <c r="VOJ172" s="2"/>
      <c r="VOK172" s="2"/>
      <c r="VOL172" s="2"/>
      <c r="VOM172" s="2"/>
      <c r="VON172" s="2"/>
      <c r="VOO172" s="2"/>
      <c r="VOP172" s="2"/>
      <c r="VOQ172" s="2"/>
      <c r="VOR172" s="2"/>
      <c r="VOS172" s="2"/>
      <c r="VOT172" s="2"/>
      <c r="VOU172" s="2"/>
      <c r="VOV172" s="2"/>
      <c r="VOW172" s="2"/>
      <c r="VOX172" s="2"/>
      <c r="VOY172" s="2"/>
      <c r="VOZ172" s="2"/>
      <c r="VPA172" s="2"/>
      <c r="VPB172" s="2"/>
      <c r="VPC172" s="2"/>
      <c r="VPD172" s="2"/>
      <c r="VPE172" s="2"/>
      <c r="VPF172" s="2"/>
      <c r="VPG172" s="2"/>
      <c r="VPH172" s="2"/>
      <c r="VPI172" s="2"/>
      <c r="VPJ172" s="2"/>
      <c r="VPK172" s="2"/>
      <c r="VPL172" s="2"/>
      <c r="VPM172" s="2"/>
      <c r="VPN172" s="2"/>
      <c r="VPO172" s="2"/>
      <c r="VPP172" s="2"/>
      <c r="VPQ172" s="2"/>
      <c r="VPR172" s="2"/>
      <c r="VPS172" s="2"/>
      <c r="VPT172" s="2"/>
      <c r="VPU172" s="2"/>
      <c r="VPV172" s="2"/>
      <c r="VPW172" s="2"/>
      <c r="VPX172" s="2"/>
      <c r="VPY172" s="2"/>
      <c r="VPZ172" s="2"/>
      <c r="VQA172" s="2"/>
      <c r="VQB172" s="2"/>
      <c r="VQC172" s="2"/>
      <c r="VQD172" s="2"/>
      <c r="VQE172" s="2"/>
      <c r="VQF172" s="2"/>
      <c r="VQG172" s="2"/>
      <c r="VQH172" s="2"/>
      <c r="VQI172" s="2"/>
      <c r="VQJ172" s="2"/>
      <c r="VQK172" s="2"/>
      <c r="VQL172" s="2"/>
      <c r="VQM172" s="2"/>
      <c r="VQN172" s="2"/>
      <c r="VQO172" s="2"/>
      <c r="VQP172" s="2"/>
      <c r="VQQ172" s="2"/>
      <c r="VQR172" s="2"/>
      <c r="VQS172" s="2"/>
      <c r="VQT172" s="2"/>
      <c r="VQU172" s="2"/>
      <c r="VQV172" s="2"/>
      <c r="VQW172" s="2"/>
      <c r="VQX172" s="2"/>
      <c r="VQY172" s="2"/>
      <c r="VQZ172" s="2"/>
      <c r="VRA172" s="2"/>
      <c r="VRB172" s="2"/>
      <c r="VRC172" s="2"/>
      <c r="VRD172" s="2"/>
      <c r="VRE172" s="2"/>
      <c r="VRF172" s="2"/>
      <c r="VRG172" s="2"/>
      <c r="VRH172" s="2"/>
      <c r="VRI172" s="2"/>
      <c r="VRJ172" s="2"/>
      <c r="VRK172" s="2"/>
      <c r="VRL172" s="2"/>
      <c r="VRM172" s="2"/>
      <c r="VRN172" s="2"/>
      <c r="VRO172" s="2"/>
      <c r="VRP172" s="2"/>
      <c r="VRQ172" s="2"/>
      <c r="VRR172" s="2"/>
      <c r="VRS172" s="2"/>
      <c r="VRT172" s="2"/>
      <c r="VRU172" s="2"/>
      <c r="VRV172" s="2"/>
      <c r="VRW172" s="2"/>
      <c r="VRX172" s="2"/>
      <c r="VRY172" s="2"/>
      <c r="VRZ172" s="2"/>
      <c r="VSA172" s="2"/>
      <c r="VSB172" s="2"/>
      <c r="VSC172" s="2"/>
      <c r="VSD172" s="2"/>
      <c r="VSE172" s="2"/>
      <c r="VSF172" s="2"/>
      <c r="VSG172" s="2"/>
      <c r="VSH172" s="2"/>
      <c r="VSI172" s="2"/>
      <c r="VSJ172" s="2"/>
      <c r="VSK172" s="2"/>
      <c r="VSL172" s="2"/>
      <c r="VSM172" s="2"/>
      <c r="VSN172" s="2"/>
      <c r="VSO172" s="2"/>
      <c r="VSP172" s="2"/>
      <c r="VSQ172" s="2"/>
      <c r="VSR172" s="2"/>
      <c r="VSS172" s="2"/>
      <c r="VST172" s="2"/>
      <c r="VSU172" s="2"/>
      <c r="VSV172" s="2"/>
      <c r="VSW172" s="2"/>
      <c r="VSX172" s="2"/>
      <c r="VSY172" s="2"/>
      <c r="VSZ172" s="2"/>
      <c r="VTA172" s="2"/>
      <c r="VTB172" s="2"/>
      <c r="VTC172" s="2"/>
      <c r="VTD172" s="2"/>
      <c r="VTE172" s="2"/>
      <c r="VTF172" s="2"/>
      <c r="VTG172" s="2"/>
      <c r="VTH172" s="2"/>
      <c r="VTI172" s="2"/>
      <c r="VTJ172" s="2"/>
      <c r="VTK172" s="2"/>
      <c r="VTL172" s="2"/>
      <c r="VTM172" s="2"/>
      <c r="VTN172" s="2"/>
      <c r="VTO172" s="2"/>
      <c r="VTP172" s="2"/>
      <c r="VTQ172" s="2"/>
      <c r="VTR172" s="2"/>
      <c r="VTS172" s="2"/>
      <c r="VTT172" s="2"/>
      <c r="VTU172" s="2"/>
      <c r="VTV172" s="2"/>
      <c r="VTW172" s="2"/>
      <c r="VTX172" s="2"/>
      <c r="VTY172" s="2"/>
      <c r="VTZ172" s="2"/>
      <c r="VUA172" s="2"/>
      <c r="VUB172" s="2"/>
      <c r="VUC172" s="2"/>
      <c r="VUD172" s="2"/>
      <c r="VUE172" s="2"/>
      <c r="VUF172" s="2"/>
      <c r="VUG172" s="2"/>
      <c r="VUH172" s="2"/>
      <c r="VUI172" s="2"/>
      <c r="VUJ172" s="2"/>
      <c r="VUK172" s="2"/>
      <c r="VUL172" s="2"/>
      <c r="VUM172" s="2"/>
      <c r="VUN172" s="2"/>
      <c r="VUO172" s="2"/>
      <c r="VUP172" s="2"/>
      <c r="VUQ172" s="2"/>
      <c r="VUR172" s="2"/>
      <c r="VUS172" s="2"/>
      <c r="VUT172" s="2"/>
      <c r="VUU172" s="2"/>
      <c r="VUV172" s="2"/>
      <c r="VUW172" s="2"/>
      <c r="VUX172" s="2"/>
      <c r="VUY172" s="2"/>
      <c r="VUZ172" s="2"/>
      <c r="VVA172" s="2"/>
      <c r="VVB172" s="2"/>
      <c r="VVC172" s="2"/>
      <c r="VVD172" s="2"/>
      <c r="VVE172" s="2"/>
      <c r="VVF172" s="2"/>
      <c r="VVG172" s="2"/>
      <c r="VVH172" s="2"/>
      <c r="VVI172" s="2"/>
      <c r="VVJ172" s="2"/>
      <c r="VVK172" s="2"/>
      <c r="VVL172" s="2"/>
      <c r="VVM172" s="2"/>
      <c r="VVN172" s="2"/>
      <c r="VVO172" s="2"/>
      <c r="VVP172" s="2"/>
      <c r="VVQ172" s="2"/>
      <c r="VVR172" s="2"/>
      <c r="VVS172" s="2"/>
      <c r="VVT172" s="2"/>
      <c r="VVU172" s="2"/>
      <c r="VVV172" s="2"/>
      <c r="VVW172" s="2"/>
      <c r="VVX172" s="2"/>
      <c r="VVY172" s="2"/>
      <c r="VVZ172" s="2"/>
      <c r="VWA172" s="2"/>
      <c r="VWB172" s="2"/>
      <c r="VWC172" s="2"/>
      <c r="VWD172" s="2"/>
      <c r="VWE172" s="2"/>
      <c r="VWF172" s="2"/>
      <c r="VWG172" s="2"/>
      <c r="VWH172" s="2"/>
      <c r="VWI172" s="2"/>
      <c r="VWJ172" s="2"/>
      <c r="VWK172" s="2"/>
      <c r="VWL172" s="2"/>
      <c r="VWM172" s="2"/>
      <c r="VWN172" s="2"/>
      <c r="VWO172" s="2"/>
      <c r="VWP172" s="2"/>
      <c r="VWQ172" s="2"/>
      <c r="VWR172" s="2"/>
      <c r="VWS172" s="2"/>
      <c r="VWT172" s="2"/>
      <c r="VWU172" s="2"/>
      <c r="VWV172" s="2"/>
      <c r="VWW172" s="2"/>
      <c r="VWX172" s="2"/>
      <c r="VWY172" s="2"/>
      <c r="VWZ172" s="2"/>
      <c r="VXA172" s="2"/>
      <c r="VXB172" s="2"/>
      <c r="VXC172" s="2"/>
      <c r="VXD172" s="2"/>
      <c r="VXE172" s="2"/>
      <c r="VXF172" s="2"/>
      <c r="VXG172" s="2"/>
      <c r="VXH172" s="2"/>
      <c r="VXI172" s="2"/>
      <c r="VXJ172" s="2"/>
      <c r="VXK172" s="2"/>
      <c r="VXL172" s="2"/>
      <c r="VXM172" s="2"/>
      <c r="VXN172" s="2"/>
      <c r="VXO172" s="2"/>
      <c r="VXP172" s="2"/>
      <c r="VXQ172" s="2"/>
      <c r="VXR172" s="2"/>
      <c r="VXS172" s="2"/>
      <c r="VXT172" s="2"/>
      <c r="VXU172" s="2"/>
      <c r="VXV172" s="2"/>
      <c r="VXW172" s="2"/>
      <c r="VXX172" s="2"/>
      <c r="VXY172" s="2"/>
      <c r="VXZ172" s="2"/>
      <c r="VYA172" s="2"/>
      <c r="VYB172" s="2"/>
      <c r="VYC172" s="2"/>
      <c r="VYD172" s="2"/>
      <c r="VYE172" s="2"/>
      <c r="VYF172" s="2"/>
      <c r="VYG172" s="2"/>
      <c r="VYH172" s="2"/>
      <c r="VYI172" s="2"/>
      <c r="VYJ172" s="2"/>
      <c r="VYK172" s="2"/>
      <c r="VYL172" s="2"/>
      <c r="VYM172" s="2"/>
      <c r="VYN172" s="2"/>
      <c r="VYO172" s="2"/>
      <c r="VYP172" s="2"/>
      <c r="VYQ172" s="2"/>
      <c r="VYR172" s="2"/>
      <c r="VYS172" s="2"/>
      <c r="VYT172" s="2"/>
      <c r="VYU172" s="2"/>
      <c r="VYV172" s="2"/>
      <c r="VYW172" s="2"/>
      <c r="VYX172" s="2"/>
      <c r="VYY172" s="2"/>
      <c r="VYZ172" s="2"/>
      <c r="VZA172" s="2"/>
      <c r="VZB172" s="2"/>
      <c r="VZC172" s="2"/>
      <c r="VZD172" s="2"/>
      <c r="VZE172" s="2"/>
      <c r="VZF172" s="2"/>
      <c r="VZG172" s="2"/>
      <c r="VZH172" s="2"/>
      <c r="VZI172" s="2"/>
      <c r="VZJ172" s="2"/>
      <c r="VZK172" s="2"/>
      <c r="VZL172" s="2"/>
      <c r="VZM172" s="2"/>
      <c r="VZN172" s="2"/>
      <c r="VZO172" s="2"/>
      <c r="VZP172" s="2"/>
      <c r="VZQ172" s="2"/>
      <c r="VZR172" s="2"/>
      <c r="VZS172" s="2"/>
      <c r="VZT172" s="2"/>
      <c r="VZU172" s="2"/>
      <c r="VZV172" s="2"/>
      <c r="VZW172" s="2"/>
      <c r="VZX172" s="2"/>
      <c r="VZY172" s="2"/>
      <c r="VZZ172" s="2"/>
      <c r="WAA172" s="2"/>
      <c r="WAB172" s="2"/>
      <c r="WAC172" s="2"/>
      <c r="WAD172" s="2"/>
      <c r="WAE172" s="2"/>
      <c r="WAF172" s="2"/>
      <c r="WAG172" s="2"/>
      <c r="WAH172" s="2"/>
      <c r="WAI172" s="2"/>
      <c r="WAJ172" s="2"/>
      <c r="WAK172" s="2"/>
      <c r="WAL172" s="2"/>
      <c r="WAM172" s="2"/>
      <c r="WAN172" s="2"/>
      <c r="WAO172" s="2"/>
      <c r="WAP172" s="2"/>
      <c r="WAQ172" s="2"/>
      <c r="WAR172" s="2"/>
      <c r="WAS172" s="2"/>
      <c r="WAT172" s="2"/>
      <c r="WAU172" s="2"/>
      <c r="WAV172" s="2"/>
      <c r="WAW172" s="2"/>
      <c r="WAX172" s="2"/>
      <c r="WAY172" s="2"/>
      <c r="WAZ172" s="2"/>
      <c r="WBA172" s="2"/>
      <c r="WBB172" s="2"/>
      <c r="WBC172" s="2"/>
      <c r="WBD172" s="2"/>
      <c r="WBE172" s="2"/>
      <c r="WBF172" s="2"/>
      <c r="WBG172" s="2"/>
      <c r="WBH172" s="2"/>
      <c r="WBI172" s="2"/>
      <c r="WBJ172" s="2"/>
      <c r="WBK172" s="2"/>
      <c r="WBL172" s="2"/>
      <c r="WBM172" s="2"/>
      <c r="WBN172" s="2"/>
      <c r="WBO172" s="2"/>
      <c r="WBP172" s="2"/>
      <c r="WBQ172" s="2"/>
      <c r="WBR172" s="2"/>
      <c r="WBS172" s="2"/>
      <c r="WBT172" s="2"/>
      <c r="WBU172" s="2"/>
      <c r="WBV172" s="2"/>
      <c r="WBW172" s="2"/>
      <c r="WBX172" s="2"/>
      <c r="WBY172" s="2"/>
      <c r="WBZ172" s="2"/>
      <c r="WCA172" s="2"/>
      <c r="WCB172" s="2"/>
      <c r="WCC172" s="2"/>
      <c r="WCD172" s="2"/>
      <c r="WCE172" s="2"/>
      <c r="WCF172" s="2"/>
      <c r="WCG172" s="2"/>
      <c r="WCH172" s="2"/>
      <c r="WCI172" s="2"/>
      <c r="WCJ172" s="2"/>
      <c r="WCK172" s="2"/>
      <c r="WCL172" s="2"/>
      <c r="WCM172" s="2"/>
      <c r="WCN172" s="2"/>
      <c r="WCO172" s="2"/>
      <c r="WCP172" s="2"/>
      <c r="WCQ172" s="2"/>
      <c r="WCR172" s="2"/>
      <c r="WCS172" s="2"/>
      <c r="WCT172" s="2"/>
      <c r="WCU172" s="2"/>
      <c r="WCV172" s="2"/>
      <c r="WCW172" s="2"/>
      <c r="WCX172" s="2"/>
      <c r="WCY172" s="2"/>
      <c r="WCZ172" s="2"/>
      <c r="WDA172" s="2"/>
      <c r="WDB172" s="2"/>
      <c r="WDC172" s="2"/>
      <c r="WDD172" s="2"/>
      <c r="WDE172" s="2"/>
      <c r="WDF172" s="2"/>
      <c r="WDG172" s="2"/>
      <c r="WDH172" s="2"/>
      <c r="WDI172" s="2"/>
      <c r="WDJ172" s="2"/>
      <c r="WDK172" s="2"/>
      <c r="WDL172" s="2"/>
      <c r="WDM172" s="2"/>
      <c r="WDN172" s="2"/>
      <c r="WDO172" s="2"/>
      <c r="WDP172" s="2"/>
      <c r="WDQ172" s="2"/>
      <c r="WDR172" s="2"/>
      <c r="WDS172" s="2"/>
      <c r="WDT172" s="2"/>
      <c r="WDU172" s="2"/>
      <c r="WDV172" s="2"/>
      <c r="WDW172" s="2"/>
      <c r="WDX172" s="2"/>
      <c r="WDY172" s="2"/>
      <c r="WDZ172" s="2"/>
      <c r="WEA172" s="2"/>
      <c r="WEB172" s="2"/>
      <c r="WEC172" s="2"/>
      <c r="WED172" s="2"/>
      <c r="WEE172" s="2"/>
      <c r="WEF172" s="2"/>
      <c r="WEG172" s="2"/>
      <c r="WEH172" s="2"/>
      <c r="WEI172" s="2"/>
      <c r="WEJ172" s="2"/>
      <c r="WEK172" s="2"/>
      <c r="WEL172" s="2"/>
      <c r="WEM172" s="2"/>
      <c r="WEN172" s="2"/>
      <c r="WEO172" s="2"/>
      <c r="WEP172" s="2"/>
      <c r="WEQ172" s="2"/>
      <c r="WER172" s="2"/>
      <c r="WES172" s="2"/>
      <c r="WET172" s="2"/>
      <c r="WEU172" s="2"/>
      <c r="WEV172" s="2"/>
      <c r="WEW172" s="2"/>
      <c r="WEX172" s="2"/>
      <c r="WEY172" s="2"/>
      <c r="WEZ172" s="2"/>
      <c r="WFA172" s="2"/>
      <c r="WFB172" s="2"/>
      <c r="WFC172" s="2"/>
      <c r="WFD172" s="2"/>
      <c r="WFE172" s="2"/>
      <c r="WFF172" s="2"/>
      <c r="WFG172" s="2"/>
      <c r="WFH172" s="2"/>
      <c r="WFI172" s="2"/>
      <c r="WFJ172" s="2"/>
      <c r="WFK172" s="2"/>
      <c r="WFL172" s="2"/>
      <c r="WFM172" s="2"/>
      <c r="WFN172" s="2"/>
      <c r="WFO172" s="2"/>
      <c r="WFP172" s="2"/>
      <c r="WFQ172" s="2"/>
      <c r="WFR172" s="2"/>
      <c r="WFS172" s="2"/>
      <c r="WFT172" s="2"/>
      <c r="WFU172" s="2"/>
      <c r="WFV172" s="2"/>
      <c r="WFW172" s="2"/>
      <c r="WFX172" s="2"/>
      <c r="WFY172" s="2"/>
      <c r="WFZ172" s="2"/>
      <c r="WGA172" s="2"/>
      <c r="WGB172" s="2"/>
      <c r="WGC172" s="2"/>
      <c r="WGD172" s="2"/>
      <c r="WGE172" s="2"/>
      <c r="WGF172" s="2"/>
      <c r="WGG172" s="2"/>
      <c r="WGH172" s="2"/>
      <c r="WGI172" s="2"/>
      <c r="WGJ172" s="2"/>
      <c r="WGK172" s="2"/>
      <c r="WGL172" s="2"/>
      <c r="WGM172" s="2"/>
      <c r="WGN172" s="2"/>
      <c r="WGO172" s="2"/>
      <c r="WGP172" s="2"/>
      <c r="WGQ172" s="2"/>
      <c r="WGR172" s="2"/>
      <c r="WGS172" s="2"/>
      <c r="WGT172" s="2"/>
      <c r="WGU172" s="2"/>
      <c r="WGV172" s="2"/>
      <c r="WGW172" s="2"/>
      <c r="WGX172" s="2"/>
      <c r="WGY172" s="2"/>
      <c r="WGZ172" s="2"/>
      <c r="WHA172" s="2"/>
      <c r="WHB172" s="2"/>
      <c r="WHC172" s="2"/>
      <c r="WHD172" s="2"/>
      <c r="WHE172" s="2"/>
      <c r="WHF172" s="2"/>
      <c r="WHG172" s="2"/>
      <c r="WHH172" s="2"/>
      <c r="WHI172" s="2"/>
      <c r="WHJ172" s="2"/>
      <c r="WHK172" s="2"/>
      <c r="WHL172" s="2"/>
      <c r="WHM172" s="2"/>
      <c r="WHN172" s="2"/>
      <c r="WHO172" s="2"/>
      <c r="WHP172" s="2"/>
      <c r="WHQ172" s="2"/>
      <c r="WHR172" s="2"/>
      <c r="WHS172" s="2"/>
      <c r="WHT172" s="2"/>
      <c r="WHU172" s="2"/>
      <c r="WHV172" s="2"/>
      <c r="WHW172" s="2"/>
      <c r="WHX172" s="2"/>
      <c r="WHY172" s="2"/>
      <c r="WHZ172" s="2"/>
      <c r="WIA172" s="2"/>
      <c r="WIB172" s="2"/>
      <c r="WIC172" s="2"/>
      <c r="WID172" s="2"/>
      <c r="WIE172" s="2"/>
      <c r="WIF172" s="2"/>
      <c r="WIG172" s="2"/>
      <c r="WIH172" s="2"/>
      <c r="WII172" s="2"/>
      <c r="WIJ172" s="2"/>
      <c r="WIK172" s="2"/>
      <c r="WIL172" s="2"/>
      <c r="WIM172" s="2"/>
      <c r="WIN172" s="2"/>
      <c r="WIO172" s="2"/>
      <c r="WIP172" s="2"/>
      <c r="WIQ172" s="2"/>
      <c r="WIR172" s="2"/>
      <c r="WIS172" s="2"/>
      <c r="WIT172" s="2"/>
      <c r="WIU172" s="2"/>
      <c r="WIV172" s="2"/>
      <c r="WIW172" s="2"/>
      <c r="WIX172" s="2"/>
      <c r="WIY172" s="2"/>
      <c r="WIZ172" s="2"/>
      <c r="WJA172" s="2"/>
      <c r="WJB172" s="2"/>
      <c r="WJC172" s="2"/>
      <c r="WJD172" s="2"/>
      <c r="WJE172" s="2"/>
      <c r="WJF172" s="2"/>
      <c r="WJG172" s="2"/>
      <c r="WJH172" s="2"/>
      <c r="WJI172" s="2"/>
      <c r="WJJ172" s="2"/>
      <c r="WJK172" s="2"/>
      <c r="WJL172" s="2"/>
      <c r="WJM172" s="2"/>
      <c r="WJN172" s="2"/>
      <c r="WJO172" s="2"/>
      <c r="WJP172" s="2"/>
      <c r="WJQ172" s="2"/>
      <c r="WJR172" s="2"/>
      <c r="WJS172" s="2"/>
      <c r="WJT172" s="2"/>
      <c r="WJU172" s="2"/>
      <c r="WJV172" s="2"/>
      <c r="WJW172" s="2"/>
      <c r="WJX172" s="2"/>
      <c r="WJY172" s="2"/>
      <c r="WJZ172" s="2"/>
      <c r="WKA172" s="2"/>
      <c r="WKB172" s="2"/>
      <c r="WKC172" s="2"/>
      <c r="WKD172" s="2"/>
      <c r="WKE172" s="2"/>
      <c r="WKF172" s="2"/>
      <c r="WKG172" s="2"/>
      <c r="WKH172" s="2"/>
      <c r="WKI172" s="2"/>
      <c r="WKJ172" s="2"/>
      <c r="WKK172" s="2"/>
      <c r="WKL172" s="2"/>
      <c r="WKM172" s="2"/>
      <c r="WKN172" s="2"/>
      <c r="WKO172" s="2"/>
      <c r="WKP172" s="2"/>
      <c r="WKQ172" s="2"/>
      <c r="WKR172" s="2"/>
      <c r="WKS172" s="2"/>
      <c r="WKT172" s="2"/>
      <c r="WKU172" s="2"/>
      <c r="WKV172" s="2"/>
      <c r="WKW172" s="2"/>
      <c r="WKX172" s="2"/>
      <c r="WKY172" s="2"/>
      <c r="WKZ172" s="2"/>
      <c r="WLA172" s="2"/>
      <c r="WLB172" s="2"/>
      <c r="WLC172" s="2"/>
      <c r="WLD172" s="2"/>
      <c r="WLE172" s="2"/>
      <c r="WLF172" s="2"/>
      <c r="WLG172" s="2"/>
      <c r="WLH172" s="2"/>
      <c r="WLI172" s="2"/>
      <c r="WLJ172" s="2"/>
      <c r="WLK172" s="2"/>
      <c r="WLL172" s="2"/>
      <c r="WLM172" s="2"/>
      <c r="WLN172" s="2"/>
      <c r="WLO172" s="2"/>
      <c r="WLP172" s="2"/>
      <c r="WLQ172" s="2"/>
      <c r="WLR172" s="2"/>
      <c r="WLS172" s="2"/>
      <c r="WLT172" s="2"/>
      <c r="WLU172" s="2"/>
      <c r="WLV172" s="2"/>
      <c r="WLW172" s="2"/>
      <c r="WLX172" s="2"/>
      <c r="WLY172" s="2"/>
      <c r="WLZ172" s="2"/>
      <c r="WMA172" s="2"/>
      <c r="WMB172" s="2"/>
      <c r="WMC172" s="2"/>
      <c r="WMD172" s="2"/>
      <c r="WME172" s="2"/>
      <c r="WMF172" s="2"/>
      <c r="WMG172" s="2"/>
      <c r="WMH172" s="2"/>
      <c r="WMI172" s="2"/>
      <c r="WMJ172" s="2"/>
      <c r="WMK172" s="2"/>
      <c r="WML172" s="2"/>
      <c r="WMM172" s="2"/>
      <c r="WMN172" s="2"/>
      <c r="WMO172" s="2"/>
      <c r="WMP172" s="2"/>
      <c r="WMQ172" s="2"/>
      <c r="WMR172" s="2"/>
      <c r="WMS172" s="2"/>
      <c r="WMT172" s="2"/>
      <c r="WMU172" s="2"/>
      <c r="WMV172" s="2"/>
      <c r="WMW172" s="2"/>
      <c r="WMX172" s="2"/>
      <c r="WMY172" s="2"/>
      <c r="WMZ172" s="2"/>
      <c r="WNA172" s="2"/>
      <c r="WNB172" s="2"/>
      <c r="WNC172" s="2"/>
      <c r="WND172" s="2"/>
      <c r="WNE172" s="2"/>
      <c r="WNF172" s="2"/>
      <c r="WNG172" s="2"/>
      <c r="WNH172" s="2"/>
      <c r="WNI172" s="2"/>
      <c r="WNJ172" s="2"/>
      <c r="WNK172" s="2"/>
      <c r="WNL172" s="2"/>
      <c r="WNM172" s="2"/>
      <c r="WNN172" s="2"/>
      <c r="WNO172" s="2"/>
      <c r="WNP172" s="2"/>
      <c r="WNQ172" s="2"/>
      <c r="WNR172" s="2"/>
      <c r="WNS172" s="2"/>
      <c r="WNT172" s="2"/>
      <c r="WNU172" s="2"/>
      <c r="WNV172" s="2"/>
      <c r="WNW172" s="2"/>
      <c r="WNX172" s="2"/>
      <c r="WNY172" s="2"/>
      <c r="WNZ172" s="2"/>
      <c r="WOA172" s="2"/>
      <c r="WOB172" s="2"/>
      <c r="WOC172" s="2"/>
      <c r="WOD172" s="2"/>
      <c r="WOE172" s="2"/>
      <c r="WOF172" s="2"/>
      <c r="WOG172" s="2"/>
      <c r="WOH172" s="2"/>
      <c r="WOI172" s="2"/>
      <c r="WOJ172" s="2"/>
      <c r="WOK172" s="2"/>
      <c r="WOL172" s="2"/>
      <c r="WOM172" s="2"/>
      <c r="WON172" s="2"/>
      <c r="WOO172" s="2"/>
      <c r="WOP172" s="2"/>
      <c r="WOQ172" s="2"/>
      <c r="WOR172" s="2"/>
      <c r="WOS172" s="2"/>
      <c r="WOT172" s="2"/>
      <c r="WOU172" s="2"/>
      <c r="WOV172" s="2"/>
      <c r="WOW172" s="2"/>
      <c r="WOX172" s="2"/>
      <c r="WOY172" s="2"/>
      <c r="WOZ172" s="2"/>
      <c r="WPA172" s="2"/>
      <c r="WPB172" s="2"/>
      <c r="WPC172" s="2"/>
      <c r="WPD172" s="2"/>
      <c r="WPE172" s="2"/>
      <c r="WPF172" s="2"/>
      <c r="WPG172" s="2"/>
      <c r="WPH172" s="2"/>
      <c r="WPI172" s="2"/>
      <c r="WPJ172" s="2"/>
      <c r="WPK172" s="2"/>
      <c r="WPL172" s="2"/>
      <c r="WPM172" s="2"/>
      <c r="WPN172" s="2"/>
      <c r="WPO172" s="2"/>
      <c r="WPP172" s="2"/>
      <c r="WPQ172" s="2"/>
      <c r="WPR172" s="2"/>
      <c r="WPS172" s="2"/>
      <c r="WPT172" s="2"/>
      <c r="WPU172" s="2"/>
      <c r="WPV172" s="2"/>
      <c r="WPW172" s="2"/>
      <c r="WPX172" s="2"/>
      <c r="WPY172" s="2"/>
      <c r="WPZ172" s="2"/>
      <c r="WQA172" s="2"/>
      <c r="WQB172" s="2"/>
      <c r="WQC172" s="2"/>
      <c r="WQD172" s="2"/>
      <c r="WQE172" s="2"/>
      <c r="WQF172" s="2"/>
      <c r="WQG172" s="2"/>
      <c r="WQH172" s="2"/>
      <c r="WQI172" s="2"/>
      <c r="WQJ172" s="2"/>
      <c r="WQK172" s="2"/>
      <c r="WQL172" s="2"/>
      <c r="WQM172" s="2"/>
      <c r="WQN172" s="2"/>
      <c r="WQO172" s="2"/>
      <c r="WQP172" s="2"/>
      <c r="WQQ172" s="2"/>
      <c r="WQR172" s="2"/>
      <c r="WQS172" s="2"/>
      <c r="WQT172" s="2"/>
      <c r="WQU172" s="2"/>
      <c r="WQV172" s="2"/>
      <c r="WQW172" s="2"/>
      <c r="WQX172" s="2"/>
      <c r="WQY172" s="2"/>
      <c r="WQZ172" s="2"/>
      <c r="WRA172" s="2"/>
      <c r="WRB172" s="2"/>
      <c r="WRC172" s="2"/>
      <c r="WRD172" s="2"/>
      <c r="WRE172" s="2"/>
      <c r="WRF172" s="2"/>
      <c r="WRG172" s="2"/>
      <c r="WRH172" s="2"/>
      <c r="WRI172" s="2"/>
      <c r="WRJ172" s="2"/>
      <c r="WRK172" s="2"/>
      <c r="WRL172" s="2"/>
      <c r="WRM172" s="2"/>
      <c r="WRN172" s="2"/>
      <c r="WRO172" s="2"/>
      <c r="WRP172" s="2"/>
      <c r="WRQ172" s="2"/>
      <c r="WRR172" s="2"/>
      <c r="WRS172" s="2"/>
      <c r="WRT172" s="2"/>
      <c r="WRU172" s="2"/>
      <c r="WRV172" s="2"/>
      <c r="WRW172" s="2"/>
      <c r="WRX172" s="2"/>
      <c r="WRY172" s="2"/>
      <c r="WRZ172" s="2"/>
      <c r="WSA172" s="2"/>
      <c r="WSB172" s="2"/>
      <c r="WSC172" s="2"/>
      <c r="WSD172" s="2"/>
      <c r="WSE172" s="2"/>
      <c r="WSF172" s="2"/>
      <c r="WSG172" s="2"/>
      <c r="WSH172" s="2"/>
      <c r="WSI172" s="2"/>
      <c r="WSJ172" s="2"/>
      <c r="WSK172" s="2"/>
      <c r="WSL172" s="2"/>
      <c r="WSM172" s="2"/>
      <c r="WSN172" s="2"/>
      <c r="WSO172" s="2"/>
      <c r="WSP172" s="2"/>
      <c r="WSQ172" s="2"/>
      <c r="WSR172" s="2"/>
      <c r="WSS172" s="2"/>
      <c r="WST172" s="2"/>
      <c r="WSU172" s="2"/>
      <c r="WSV172" s="2"/>
      <c r="WSW172" s="2"/>
      <c r="WSX172" s="2"/>
      <c r="WSY172" s="2"/>
      <c r="WSZ172" s="2"/>
      <c r="WTA172" s="2"/>
      <c r="WTB172" s="2"/>
      <c r="WTC172" s="2"/>
      <c r="WTD172" s="2"/>
      <c r="WTE172" s="2"/>
      <c r="WTF172" s="2"/>
      <c r="WTG172" s="2"/>
      <c r="WTH172" s="2"/>
      <c r="WTI172" s="2"/>
      <c r="WTJ172" s="2"/>
      <c r="WTK172" s="2"/>
      <c r="WTL172" s="2"/>
      <c r="WTM172" s="2"/>
      <c r="WTN172" s="2"/>
      <c r="WTO172" s="2"/>
      <c r="WTP172" s="2"/>
      <c r="WTQ172" s="2"/>
      <c r="WTR172" s="2"/>
      <c r="WTS172" s="2"/>
      <c r="WTT172" s="2"/>
      <c r="WTU172" s="2"/>
      <c r="WTV172" s="2"/>
      <c r="WTW172" s="2"/>
      <c r="WTX172" s="2"/>
      <c r="WTY172" s="2"/>
      <c r="WTZ172" s="2"/>
      <c r="WUA172" s="2"/>
      <c r="WUB172" s="2"/>
      <c r="WUC172" s="2"/>
      <c r="WUD172" s="2"/>
      <c r="WUE172" s="2"/>
      <c r="WUF172" s="2"/>
      <c r="WUG172" s="2"/>
      <c r="WUH172" s="2"/>
      <c r="WUI172" s="2"/>
      <c r="WUJ172" s="2"/>
      <c r="WUK172" s="2"/>
      <c r="WUL172" s="2"/>
      <c r="WUM172" s="2"/>
      <c r="WUN172" s="2"/>
      <c r="WUO172" s="2"/>
      <c r="WUP172" s="2"/>
      <c r="WUQ172" s="2"/>
      <c r="WUR172" s="2"/>
      <c r="WUS172" s="2"/>
      <c r="WUT172" s="2"/>
      <c r="WUU172" s="2"/>
      <c r="WUV172" s="2"/>
      <c r="WUW172" s="2"/>
      <c r="WUX172" s="2"/>
      <c r="WUY172" s="2"/>
      <c r="WUZ172" s="2"/>
      <c r="WVA172" s="2"/>
      <c r="WVB172" s="2"/>
      <c r="WVC172" s="2"/>
      <c r="WVD172" s="2"/>
      <c r="WVE172" s="2"/>
      <c r="WVF172" s="2"/>
      <c r="WVG172" s="2"/>
      <c r="WVH172" s="2"/>
      <c r="WVI172" s="2"/>
      <c r="WVJ172" s="2"/>
      <c r="WVK172" s="2"/>
      <c r="WVL172" s="2"/>
      <c r="WVM172" s="2"/>
      <c r="WVN172" s="2"/>
      <c r="WVO172" s="2"/>
      <c r="WVP172" s="2"/>
      <c r="WVQ172" s="2"/>
      <c r="WVR172" s="2"/>
      <c r="WVS172" s="2"/>
      <c r="WVT172" s="2"/>
      <c r="WVU172" s="2"/>
      <c r="WVV172" s="2"/>
      <c r="WVW172" s="2"/>
      <c r="WVX172" s="2"/>
      <c r="WVY172" s="2"/>
      <c r="WVZ172" s="2"/>
      <c r="WWA172" s="2"/>
      <c r="WWB172" s="2"/>
      <c r="WWC172" s="2"/>
      <c r="WWD172" s="2"/>
      <c r="WWE172" s="2"/>
      <c r="WWF172" s="2"/>
      <c r="WWG172" s="2"/>
      <c r="WWH172" s="2"/>
      <c r="WWI172" s="2"/>
      <c r="WWJ172" s="2"/>
      <c r="WWK172" s="2"/>
      <c r="WWL172" s="2"/>
      <c r="WWM172" s="2"/>
      <c r="WWN172" s="2"/>
      <c r="WWO172" s="2"/>
      <c r="WWP172" s="2"/>
      <c r="WWQ172" s="2"/>
      <c r="WWR172" s="2"/>
      <c r="WWS172" s="2"/>
      <c r="WWT172" s="2"/>
      <c r="WWU172" s="2"/>
      <c r="WWV172" s="2"/>
      <c r="WWW172" s="2"/>
      <c r="WWX172" s="2"/>
      <c r="WWY172" s="2"/>
      <c r="WWZ172" s="2"/>
      <c r="WXA172" s="2"/>
      <c r="WXB172" s="2"/>
      <c r="WXC172" s="2"/>
      <c r="WXD172" s="2"/>
      <c r="WXE172" s="2"/>
      <c r="WXF172" s="2"/>
      <c r="WXG172" s="2"/>
      <c r="WXH172" s="2"/>
      <c r="WXI172" s="2"/>
      <c r="WXJ172" s="2"/>
      <c r="WXK172" s="2"/>
      <c r="WXL172" s="2"/>
      <c r="WXM172" s="2"/>
      <c r="WXN172" s="2"/>
      <c r="WXO172" s="2"/>
      <c r="WXP172" s="2"/>
      <c r="WXQ172" s="2"/>
      <c r="WXR172" s="2"/>
      <c r="WXS172" s="2"/>
      <c r="WXT172" s="2"/>
      <c r="WXU172" s="2"/>
      <c r="WXV172" s="2"/>
      <c r="WXW172" s="2"/>
      <c r="WXX172" s="2"/>
      <c r="WXY172" s="2"/>
      <c r="WXZ172" s="2"/>
      <c r="WYA172" s="2"/>
      <c r="WYB172" s="2"/>
      <c r="WYC172" s="2"/>
      <c r="WYD172" s="2"/>
      <c r="WYE172" s="2"/>
      <c r="WYF172" s="2"/>
      <c r="WYG172" s="2"/>
      <c r="WYH172" s="2"/>
      <c r="WYI172" s="2"/>
      <c r="WYJ172" s="2"/>
      <c r="WYK172" s="2"/>
      <c r="WYL172" s="2"/>
      <c r="WYM172" s="2"/>
      <c r="WYN172" s="2"/>
      <c r="WYO172" s="2"/>
      <c r="WYP172" s="2"/>
      <c r="WYQ172" s="2"/>
      <c r="WYR172" s="2"/>
      <c r="WYS172" s="2"/>
      <c r="WYT172" s="2"/>
      <c r="WYU172" s="2"/>
      <c r="WYV172" s="2"/>
      <c r="WYW172" s="2"/>
      <c r="WYX172" s="2"/>
      <c r="WYY172" s="2"/>
      <c r="WYZ172" s="2"/>
      <c r="WZA172" s="2"/>
      <c r="WZB172" s="2"/>
      <c r="WZC172" s="2"/>
      <c r="WZD172" s="2"/>
      <c r="WZE172" s="2"/>
      <c r="WZF172" s="2"/>
      <c r="WZG172" s="2"/>
      <c r="WZH172" s="2"/>
      <c r="WZI172" s="2"/>
      <c r="WZJ172" s="2"/>
      <c r="WZK172" s="2"/>
      <c r="WZL172" s="2"/>
      <c r="WZM172" s="2"/>
      <c r="WZN172" s="2"/>
      <c r="WZO172" s="2"/>
      <c r="WZP172" s="2"/>
      <c r="WZQ172" s="2"/>
      <c r="WZR172" s="2"/>
      <c r="WZS172" s="2"/>
      <c r="WZT172" s="2"/>
      <c r="WZU172" s="2"/>
      <c r="WZV172" s="2"/>
      <c r="WZW172" s="2"/>
      <c r="WZX172" s="2"/>
      <c r="WZY172" s="2"/>
      <c r="WZZ172" s="2"/>
      <c r="XAA172" s="2"/>
      <c r="XAB172" s="2"/>
      <c r="XAC172" s="2"/>
      <c r="XAD172" s="2"/>
      <c r="XAE172" s="2"/>
      <c r="XAF172" s="2"/>
      <c r="XAG172" s="2"/>
      <c r="XAH172" s="2"/>
      <c r="XAI172" s="2"/>
      <c r="XAJ172" s="2"/>
      <c r="XAK172" s="2"/>
      <c r="XAL172" s="2"/>
      <c r="XAM172" s="2"/>
      <c r="XAN172" s="2"/>
      <c r="XAO172" s="2"/>
      <c r="XAP172" s="2"/>
      <c r="XAQ172" s="2"/>
      <c r="XAR172" s="2"/>
      <c r="XAS172" s="2"/>
      <c r="XAT172" s="2"/>
      <c r="XAU172" s="2"/>
      <c r="XAV172" s="2"/>
      <c r="XAW172" s="2"/>
      <c r="XAX172" s="2"/>
      <c r="XAY172" s="2"/>
      <c r="XAZ172" s="2"/>
      <c r="XBA172" s="2"/>
      <c r="XBB172" s="2"/>
      <c r="XBC172" s="2"/>
      <c r="XBD172" s="2"/>
      <c r="XBE172" s="2"/>
      <c r="XBF172" s="2"/>
      <c r="XBG172" s="2"/>
      <c r="XBH172" s="2"/>
      <c r="XBI172" s="2"/>
      <c r="XBJ172" s="2"/>
      <c r="XBK172" s="2"/>
      <c r="XBL172" s="2"/>
      <c r="XBM172" s="2"/>
      <c r="XBN172" s="2"/>
      <c r="XBO172" s="2"/>
      <c r="XBP172" s="2"/>
      <c r="XBQ172" s="2"/>
      <c r="XBR172" s="2"/>
      <c r="XBS172" s="2"/>
      <c r="XBT172" s="2"/>
      <c r="XBU172" s="2"/>
      <c r="XBV172" s="2"/>
      <c r="XBW172" s="2"/>
      <c r="XBX172" s="2"/>
      <c r="XBY172" s="2"/>
      <c r="XBZ172" s="2"/>
      <c r="XCA172" s="2"/>
      <c r="XCB172" s="2"/>
      <c r="XCC172" s="2"/>
      <c r="XCD172" s="2"/>
      <c r="XCE172" s="2"/>
      <c r="XCF172" s="2"/>
      <c r="XCG172" s="2"/>
      <c r="XCH172" s="2"/>
      <c r="XCI172" s="2"/>
      <c r="XCJ172" s="2"/>
      <c r="XCK172" s="2"/>
      <c r="XCL172" s="2"/>
      <c r="XCM172" s="2"/>
      <c r="XCN172" s="2"/>
      <c r="XCO172" s="2"/>
      <c r="XCP172" s="2"/>
      <c r="XCQ172" s="2"/>
      <c r="XCR172" s="2"/>
      <c r="XCS172" s="2"/>
      <c r="XCT172" s="2"/>
      <c r="XCU172" s="2"/>
      <c r="XCV172" s="2"/>
      <c r="XCW172" s="2"/>
      <c r="XCX172" s="2"/>
      <c r="XCY172" s="2"/>
      <c r="XCZ172" s="2"/>
      <c r="XDA172" s="2"/>
      <c r="XDB172" s="2"/>
      <c r="XDC172" s="2"/>
      <c r="XDD172" s="2"/>
      <c r="XDE172" s="2"/>
      <c r="XDF172" s="2"/>
      <c r="XDG172" s="2"/>
      <c r="XDH172" s="2"/>
      <c r="XDI172" s="2"/>
      <c r="XDJ172" s="2"/>
      <c r="XDK172" s="2"/>
      <c r="XDL172" s="2"/>
      <c r="XDM172" s="2"/>
      <c r="XDN172" s="2"/>
      <c r="XDO172" s="2"/>
      <c r="XDP172" s="2"/>
      <c r="XDQ172" s="2"/>
      <c r="XDR172" s="2"/>
      <c r="XDS172" s="2"/>
      <c r="XDT172" s="2"/>
      <c r="XDU172" s="2"/>
      <c r="XDV172" s="2"/>
      <c r="XDW172" s="2"/>
      <c r="XDX172" s="2"/>
      <c r="XDY172" s="2"/>
      <c r="XDZ172" s="2"/>
      <c r="XEA172" s="2"/>
      <c r="XEB172" s="2"/>
      <c r="XEC172" s="2"/>
      <c r="XED172" s="2"/>
      <c r="XEE172" s="2"/>
      <c r="XEF172" s="2"/>
      <c r="XEG172" s="2"/>
      <c r="XEH172" s="2"/>
      <c r="XEI172" s="2"/>
      <c r="XEJ172" s="2"/>
      <c r="XEK172" s="2"/>
      <c r="XEL172" s="2"/>
      <c r="XEM172" s="2"/>
      <c r="XEN172" s="2"/>
      <c r="XEO172" s="2"/>
      <c r="XEP172" s="2"/>
      <c r="XEQ172" s="2"/>
      <c r="XER172" s="2"/>
      <c r="XES172" s="2"/>
      <c r="XET172" s="2"/>
      <c r="XEU172" s="2"/>
      <c r="XEV172" s="2"/>
      <c r="XEW172" s="2"/>
      <c r="XEX172" s="2"/>
      <c r="XEY172" s="2"/>
      <c r="XEZ172" s="2"/>
      <c r="XFA172" s="2"/>
      <c r="XFB172" s="2"/>
      <c r="XFC172" s="2"/>
      <c r="XFD172" s="2"/>
    </row>
    <row r="173" spans="2:16384" x14ac:dyDescent="0.2">
      <c r="B173" s="67" t="s">
        <v>245</v>
      </c>
      <c r="C173" s="67" t="s">
        <v>469</v>
      </c>
      <c r="D173" s="67" t="s">
        <v>22</v>
      </c>
      <c r="E173" s="85" t="s">
        <v>21</v>
      </c>
      <c r="F173" s="67" t="s">
        <v>20</v>
      </c>
      <c r="G173" s="66">
        <v>30000</v>
      </c>
      <c r="H173" s="66">
        <v>0</v>
      </c>
      <c r="I173" s="77">
        <v>25</v>
      </c>
      <c r="J173" s="66">
        <f t="shared" si="97"/>
        <v>861</v>
      </c>
      <c r="K173" s="65">
        <f t="shared" si="98"/>
        <v>912</v>
      </c>
      <c r="L173" s="78">
        <f>G173*7.09%</f>
        <v>2127</v>
      </c>
      <c r="M173" s="77">
        <f>G173*7.1%</f>
        <v>2130</v>
      </c>
      <c r="N173" s="66">
        <f>IF(G173&gt;77410,890.22,G173*1.15%)</f>
        <v>345</v>
      </c>
      <c r="O173" s="65">
        <v>16912.5</v>
      </c>
      <c r="P173" s="65">
        <f>H173+I173+J173+K173+O173</f>
        <v>18710.5</v>
      </c>
      <c r="Q173" s="65">
        <f>G173-P173</f>
        <v>11289.5</v>
      </c>
    </row>
    <row r="174" spans="2:16384" x14ac:dyDescent="0.2">
      <c r="B174" s="68" t="s">
        <v>224</v>
      </c>
      <c r="C174" s="67" t="s">
        <v>469</v>
      </c>
      <c r="D174" s="67" t="s">
        <v>83</v>
      </c>
      <c r="E174" s="85" t="s">
        <v>21</v>
      </c>
      <c r="F174" s="67" t="s">
        <v>31</v>
      </c>
      <c r="G174" s="66">
        <v>25000</v>
      </c>
      <c r="H174" s="66">
        <v>0</v>
      </c>
      <c r="I174" s="66">
        <v>25</v>
      </c>
      <c r="J174" s="66">
        <f t="shared" si="97"/>
        <v>717.5</v>
      </c>
      <c r="K174" s="65">
        <f t="shared" si="98"/>
        <v>760</v>
      </c>
      <c r="L174" s="65">
        <f t="shared" ref="L174:L176" si="99">G174*7.09%</f>
        <v>1772.5000000000002</v>
      </c>
      <c r="M174" s="66">
        <f t="shared" ref="M174:M176" si="100">G174*7.1%</f>
        <v>1774.9999999999998</v>
      </c>
      <c r="N174" s="66">
        <f t="shared" ref="N174:N176" si="101">IF(G174&gt;77410,890.22,G174*1.15%)</f>
        <v>287.5</v>
      </c>
      <c r="O174" s="65">
        <v>500</v>
      </c>
      <c r="P174" s="65">
        <f t="shared" ref="P174:P176" si="102">H174+I174+J174+K174+O174</f>
        <v>2002.5</v>
      </c>
      <c r="Q174" s="65">
        <f t="shared" ref="Q174:Q176" si="103">G174-P174</f>
        <v>22997.5</v>
      </c>
    </row>
    <row r="175" spans="2:16384" x14ac:dyDescent="0.2">
      <c r="B175" s="67" t="s">
        <v>258</v>
      </c>
      <c r="C175" s="67" t="s">
        <v>469</v>
      </c>
      <c r="D175" s="67" t="s">
        <v>163</v>
      </c>
      <c r="E175" s="85" t="s">
        <v>21</v>
      </c>
      <c r="F175" s="67" t="s">
        <v>31</v>
      </c>
      <c r="G175" s="66">
        <v>28000</v>
      </c>
      <c r="H175" s="66">
        <v>0</v>
      </c>
      <c r="I175" s="66">
        <v>25</v>
      </c>
      <c r="J175" s="66">
        <f t="shared" si="97"/>
        <v>803.6</v>
      </c>
      <c r="K175" s="65">
        <f t="shared" si="98"/>
        <v>851.2</v>
      </c>
      <c r="L175" s="65">
        <f t="shared" si="99"/>
        <v>1985.2</v>
      </c>
      <c r="M175" s="66">
        <f t="shared" si="100"/>
        <v>1987.9999999999998</v>
      </c>
      <c r="N175" s="66">
        <f t="shared" si="101"/>
        <v>322</v>
      </c>
      <c r="O175" s="65">
        <v>1100</v>
      </c>
      <c r="P175" s="65">
        <f t="shared" si="102"/>
        <v>2779.8</v>
      </c>
      <c r="Q175" s="65">
        <f t="shared" si="103"/>
        <v>25220.2</v>
      </c>
    </row>
    <row r="176" spans="2:16384" x14ac:dyDescent="0.2">
      <c r="B176" s="68" t="s">
        <v>58</v>
      </c>
      <c r="C176" s="67" t="s">
        <v>469</v>
      </c>
      <c r="D176" s="67" t="s">
        <v>568</v>
      </c>
      <c r="E176" s="85" t="s">
        <v>21</v>
      </c>
      <c r="F176" s="67" t="s">
        <v>20</v>
      </c>
      <c r="G176" s="66">
        <v>35000</v>
      </c>
      <c r="H176" s="66">
        <v>0</v>
      </c>
      <c r="I176" s="66">
        <v>25</v>
      </c>
      <c r="J176" s="66">
        <f t="shared" si="97"/>
        <v>1004.5</v>
      </c>
      <c r="K176" s="65">
        <f t="shared" si="98"/>
        <v>1064</v>
      </c>
      <c r="L176" s="65">
        <f t="shared" si="99"/>
        <v>2481.5</v>
      </c>
      <c r="M176" s="66">
        <f t="shared" si="100"/>
        <v>2485</v>
      </c>
      <c r="N176" s="66">
        <f t="shared" si="101"/>
        <v>402.5</v>
      </c>
      <c r="O176" s="65">
        <v>2019.78</v>
      </c>
      <c r="P176" s="65">
        <f t="shared" si="102"/>
        <v>4113.28</v>
      </c>
      <c r="Q176" s="65">
        <f t="shared" si="103"/>
        <v>30886.720000000001</v>
      </c>
    </row>
    <row r="177" spans="2:17" x14ac:dyDescent="0.2">
      <c r="B177" s="75"/>
      <c r="C177" s="75"/>
      <c r="D177" s="75"/>
      <c r="E177" s="86"/>
      <c r="F177" s="75"/>
      <c r="G177" s="74"/>
      <c r="H177" s="73"/>
      <c r="I177" s="71"/>
      <c r="J177" s="66"/>
      <c r="K177" s="65"/>
      <c r="L177" s="72"/>
      <c r="M177" s="71"/>
      <c r="N177" s="66"/>
      <c r="O177" s="65"/>
      <c r="P177" s="65"/>
      <c r="Q177" s="65"/>
    </row>
    <row r="178" spans="2:17" x14ac:dyDescent="0.2">
      <c r="B178" s="68" t="s">
        <v>244</v>
      </c>
      <c r="C178" s="67" t="s">
        <v>239</v>
      </c>
      <c r="D178" s="67" t="s">
        <v>243</v>
      </c>
      <c r="E178" s="85" t="s">
        <v>21</v>
      </c>
      <c r="F178" s="67" t="s">
        <v>31</v>
      </c>
      <c r="G178" s="66">
        <v>55000</v>
      </c>
      <c r="H178" s="66">
        <v>2559.6799999999998</v>
      </c>
      <c r="I178" s="119">
        <v>25</v>
      </c>
      <c r="J178" s="66">
        <f>IF(G178&lt;=$I$385*$J$385,G178*$F$392,($I$385*$J$385)*$F$392)</f>
        <v>1578.5</v>
      </c>
      <c r="K178" s="65">
        <f>IF(G178&lt;=$I$386*$J$386,G178*$F$393,($I$386*$J$386)*$F$393)</f>
        <v>1672</v>
      </c>
      <c r="L178" s="118">
        <f>G178*7.09%</f>
        <v>3899.5000000000005</v>
      </c>
      <c r="M178" s="119">
        <f>G178*7.1%</f>
        <v>3904.9999999999995</v>
      </c>
      <c r="N178" s="66">
        <f>IF(G178&gt;77410,890.22,G178*1.15%)</f>
        <v>632.5</v>
      </c>
      <c r="O178" s="65">
        <v>21064.77</v>
      </c>
      <c r="P178" s="65">
        <f>H178+I178+J178+K178+O178</f>
        <v>26899.95</v>
      </c>
      <c r="Q178" s="65">
        <f>G178-P178</f>
        <v>28100.05</v>
      </c>
    </row>
    <row r="179" spans="2:17" x14ac:dyDescent="0.2">
      <c r="B179" s="67" t="s">
        <v>241</v>
      </c>
      <c r="C179" s="67" t="s">
        <v>239</v>
      </c>
      <c r="D179" s="67" t="s">
        <v>88</v>
      </c>
      <c r="E179" s="85" t="s">
        <v>21</v>
      </c>
      <c r="F179" s="67" t="s">
        <v>31</v>
      </c>
      <c r="G179" s="66">
        <v>23000</v>
      </c>
      <c r="H179" s="66">
        <v>0</v>
      </c>
      <c r="I179" s="66">
        <v>25</v>
      </c>
      <c r="J179" s="66">
        <f>IF(G179&lt;=$I$385*$J$385,G179*$F$392,($I$385*$J$385)*$F$392)</f>
        <v>660.1</v>
      </c>
      <c r="K179" s="65">
        <f>IF(G179&lt;=$I$386*$J$386,G179*$F$393,($I$386*$J$386)*$F$393)</f>
        <v>699.2</v>
      </c>
      <c r="L179" s="65">
        <f>G179*7.09%</f>
        <v>1630.7</v>
      </c>
      <c r="M179" s="66">
        <f>G179*7.1%</f>
        <v>1632.9999999999998</v>
      </c>
      <c r="N179" s="66">
        <f>IF(G179&gt;77410,890.22,G179*1.15%)</f>
        <v>264.5</v>
      </c>
      <c r="O179" s="65">
        <v>9588.6200000000008</v>
      </c>
      <c r="P179" s="65">
        <f>H179+I179+J179+K179+O179</f>
        <v>10972.920000000002</v>
      </c>
      <c r="Q179" s="65">
        <f>G179-P179</f>
        <v>12027.079999999998</v>
      </c>
    </row>
    <row r="180" spans="2:17" x14ac:dyDescent="0.2">
      <c r="B180" s="121" t="s">
        <v>220</v>
      </c>
      <c r="C180" s="67" t="s">
        <v>239</v>
      </c>
      <c r="D180" s="67" t="s">
        <v>108</v>
      </c>
      <c r="E180" s="91" t="s">
        <v>21</v>
      </c>
      <c r="F180" s="69" t="s">
        <v>31</v>
      </c>
      <c r="G180" s="70">
        <v>25000</v>
      </c>
      <c r="H180" s="66">
        <v>0</v>
      </c>
      <c r="I180" s="66">
        <v>25</v>
      </c>
      <c r="J180" s="66">
        <f>IF(G180&lt;=$I$385*$J$385,G180*$F$392,($I$385*$J$385)*$F$392)</f>
        <v>717.5</v>
      </c>
      <c r="K180" s="65">
        <f>IF(G180&lt;=$I$386*$J$386,G180*$F$393,($I$386*$J$386)*$F$393)</f>
        <v>760</v>
      </c>
      <c r="L180" s="65">
        <f t="shared" ref="L180" si="104">G180*7.09%</f>
        <v>1772.5000000000002</v>
      </c>
      <c r="M180" s="66">
        <f t="shared" ref="M180" si="105">G180*7.1%</f>
        <v>1774.9999999999998</v>
      </c>
      <c r="N180" s="66">
        <f t="shared" ref="N180" si="106">IF(G180&gt;77410,890.22,G180*1.15%)</f>
        <v>287.5</v>
      </c>
      <c r="O180" s="65">
        <v>8392.49</v>
      </c>
      <c r="P180" s="65">
        <f t="shared" ref="P180" si="107">H180+I180+J180+K180+O180</f>
        <v>9894.99</v>
      </c>
      <c r="Q180" s="65">
        <f t="shared" ref="Q180" si="108">G180-P180</f>
        <v>15105.01</v>
      </c>
    </row>
    <row r="181" spans="2:17" x14ac:dyDescent="0.2">
      <c r="B181" s="75"/>
      <c r="C181" s="75"/>
      <c r="D181" s="75"/>
      <c r="E181" s="86"/>
      <c r="F181" s="75"/>
      <c r="G181" s="74"/>
      <c r="H181" s="73"/>
      <c r="I181" s="71"/>
      <c r="J181" s="66"/>
      <c r="K181" s="65"/>
      <c r="L181" s="72"/>
      <c r="M181" s="71"/>
      <c r="N181" s="66"/>
      <c r="O181" s="65"/>
      <c r="P181" s="65"/>
      <c r="Q181" s="65"/>
    </row>
    <row r="182" spans="2:17" x14ac:dyDescent="0.2">
      <c r="B182" s="67" t="s">
        <v>237</v>
      </c>
      <c r="C182" s="67" t="s">
        <v>483</v>
      </c>
      <c r="D182" s="67" t="s">
        <v>484</v>
      </c>
      <c r="E182" s="85" t="s">
        <v>21</v>
      </c>
      <c r="F182" s="67" t="s">
        <v>31</v>
      </c>
      <c r="G182" s="66">
        <v>45000</v>
      </c>
      <c r="H182" s="66">
        <v>1148.33</v>
      </c>
      <c r="I182" s="119">
        <v>25</v>
      </c>
      <c r="J182" s="66">
        <f>IF(G182&lt;=$I$385*$J$385,G182*$F$392,($I$385*$J$385)*$F$392)</f>
        <v>1291.5</v>
      </c>
      <c r="K182" s="65">
        <f>IF(G182&lt;=$I$386*$J$386,G182*$F$393,($I$386*$J$386)*$F$393)</f>
        <v>1368</v>
      </c>
      <c r="L182" s="118">
        <f>G182*7.09%</f>
        <v>3190.5</v>
      </c>
      <c r="M182" s="119">
        <f>G182*7.1%</f>
        <v>3194.9999999999995</v>
      </c>
      <c r="N182" s="66">
        <f>IF(G182&gt;77410,890.22,G182*1.15%)</f>
        <v>517.5</v>
      </c>
      <c r="O182" s="65">
        <v>1100</v>
      </c>
      <c r="P182" s="65">
        <f>H182+I182+J182+K182+O182</f>
        <v>4932.83</v>
      </c>
      <c r="Q182" s="65">
        <f>G182-P182</f>
        <v>40067.17</v>
      </c>
    </row>
    <row r="183" spans="2:17" x14ac:dyDescent="0.2">
      <c r="B183" s="67" t="s">
        <v>236</v>
      </c>
      <c r="C183" s="67" t="s">
        <v>483</v>
      </c>
      <c r="D183" s="67" t="s">
        <v>235</v>
      </c>
      <c r="E183" s="85" t="s">
        <v>21</v>
      </c>
      <c r="F183" s="67" t="s">
        <v>31</v>
      </c>
      <c r="G183" s="66">
        <v>20000</v>
      </c>
      <c r="H183" s="66">
        <v>0</v>
      </c>
      <c r="I183" s="66">
        <v>25</v>
      </c>
      <c r="J183" s="66">
        <f>IF(G183&lt;=$I$385*$J$385,G183*$F$392,($I$385*$J$385)*$F$392)</f>
        <v>574</v>
      </c>
      <c r="K183" s="65">
        <f>IF(G183&lt;=$I$386*$J$386,G183*$F$393,($I$386*$J$386)*$F$393)</f>
        <v>608</v>
      </c>
      <c r="L183" s="65">
        <f>G183*7.09%</f>
        <v>1418</v>
      </c>
      <c r="M183" s="66">
        <f>G183*7.1%</f>
        <v>1419.9999999999998</v>
      </c>
      <c r="N183" s="66">
        <f>IF(G183&gt;77410,890.22,G183*1.15%)</f>
        <v>230</v>
      </c>
      <c r="O183" s="65">
        <v>3800</v>
      </c>
      <c r="P183" s="65">
        <f>H183+I183+J183+K183+O183</f>
        <v>5007</v>
      </c>
      <c r="Q183" s="65">
        <f>G183-P183</f>
        <v>14993</v>
      </c>
    </row>
    <row r="184" spans="2:17" x14ac:dyDescent="0.2">
      <c r="B184" s="67" t="s">
        <v>254</v>
      </c>
      <c r="C184" s="67" t="s">
        <v>483</v>
      </c>
      <c r="D184" s="67" t="s">
        <v>88</v>
      </c>
      <c r="E184" s="85" t="s">
        <v>21</v>
      </c>
      <c r="F184" s="67" t="s">
        <v>31</v>
      </c>
      <c r="G184" s="66">
        <v>18000</v>
      </c>
      <c r="H184" s="66">
        <v>0</v>
      </c>
      <c r="I184" s="77">
        <v>25</v>
      </c>
      <c r="J184" s="66">
        <f>IF(G184&lt;=$I$385*$J$385,G184*$F$392,($I$385*$J$385)*$F$392)</f>
        <v>516.6</v>
      </c>
      <c r="K184" s="65">
        <f>IF(G184&lt;=$I$386*$J$386,G184*$F$393,($I$386*$J$386)*$F$393)</f>
        <v>547.20000000000005</v>
      </c>
      <c r="L184" s="78">
        <f t="shared" ref="L184" si="109">G184*7.09%</f>
        <v>1276.2</v>
      </c>
      <c r="M184" s="77">
        <f t="shared" ref="M184" si="110">G184*7.1%</f>
        <v>1277.9999999999998</v>
      </c>
      <c r="N184" s="66">
        <f t="shared" ref="N184" si="111">IF(G184&gt;77410,890.22,G184*1.15%)</f>
        <v>207</v>
      </c>
      <c r="O184" s="65">
        <v>1288.03</v>
      </c>
      <c r="P184" s="65">
        <f t="shared" ref="P184" si="112">H184+I184+J184+K184+O184</f>
        <v>2376.83</v>
      </c>
      <c r="Q184" s="65">
        <f t="shared" ref="Q184" si="113">G184-P184</f>
        <v>15623.17</v>
      </c>
    </row>
    <row r="185" spans="2:17" x14ac:dyDescent="0.2">
      <c r="B185" s="68" t="s">
        <v>233</v>
      </c>
      <c r="C185" s="67" t="s">
        <v>483</v>
      </c>
      <c r="D185" s="67" t="s">
        <v>88</v>
      </c>
      <c r="E185" s="85" t="s">
        <v>21</v>
      </c>
      <c r="F185" s="67" t="s">
        <v>31</v>
      </c>
      <c r="G185" s="66">
        <v>25000</v>
      </c>
      <c r="H185" s="66">
        <v>0</v>
      </c>
      <c r="I185" s="66">
        <v>25</v>
      </c>
      <c r="J185" s="66">
        <f>IF(G185&lt;=$I$385*$J$385,G185*$F$392,($I$385*$J$385)*$F$392)</f>
        <v>717.5</v>
      </c>
      <c r="K185" s="65">
        <f>IF(G185&lt;=$I$386*$J$386,G185*$F$393,($I$386*$J$386)*$F$393)</f>
        <v>760</v>
      </c>
      <c r="L185" s="65">
        <f>G185*7.09%</f>
        <v>1772.5000000000002</v>
      </c>
      <c r="M185" s="66">
        <f>G185*7.1%</f>
        <v>1774.9999999999998</v>
      </c>
      <c r="N185" s="66">
        <f>IF(G185&gt;77410,890.22,G185*1.15%)</f>
        <v>287.5</v>
      </c>
      <c r="O185" s="65">
        <v>11445.72</v>
      </c>
      <c r="P185" s="65">
        <f>H185+I185+J185+K185+O185</f>
        <v>12948.22</v>
      </c>
      <c r="Q185" s="65">
        <f>G185-P185</f>
        <v>12051.78</v>
      </c>
    </row>
    <row r="186" spans="2:17" x14ac:dyDescent="0.2">
      <c r="B186" s="75"/>
      <c r="C186" s="75"/>
      <c r="D186" s="75"/>
      <c r="E186" s="86"/>
      <c r="F186" s="75"/>
      <c r="G186" s="74"/>
      <c r="H186" s="73"/>
      <c r="I186" s="71"/>
      <c r="J186" s="66"/>
      <c r="K186" s="65"/>
      <c r="L186" s="72"/>
      <c r="M186" s="71"/>
      <c r="N186" s="66"/>
      <c r="O186" s="65"/>
      <c r="P186" s="65"/>
      <c r="Q186" s="65"/>
    </row>
    <row r="187" spans="2:17" x14ac:dyDescent="0.2">
      <c r="B187" s="135" t="s">
        <v>232</v>
      </c>
      <c r="C187" s="115" t="s">
        <v>467</v>
      </c>
      <c r="D187" s="115" t="s">
        <v>468</v>
      </c>
      <c r="E187" s="116" t="s">
        <v>21</v>
      </c>
      <c r="F187" s="115" t="s">
        <v>31</v>
      </c>
      <c r="G187" s="77">
        <v>65000</v>
      </c>
      <c r="H187" s="77">
        <v>4427.55</v>
      </c>
      <c r="I187" s="132">
        <v>25</v>
      </c>
      <c r="J187" s="66">
        <f>IF(G187&lt;=$I$385*$J$385,G187*$F$392,($I$385*$J$385)*$F$392)</f>
        <v>1865.5</v>
      </c>
      <c r="K187" s="65">
        <f>IF(G187&lt;=$I$386*$J$386,G187*$F$393,($I$386*$J$386)*$F$393)</f>
        <v>1976</v>
      </c>
      <c r="L187" s="118">
        <f t="shared" ref="L187:L191" si="114">G187*7.09%</f>
        <v>4608.5</v>
      </c>
      <c r="M187" s="119">
        <f t="shared" ref="M187:M191" si="115">G187*7.1%</f>
        <v>4615</v>
      </c>
      <c r="N187" s="66">
        <f t="shared" ref="N187:N191" si="116">IF(G187&gt;77410,890.22,G187*1.15%)</f>
        <v>747.5</v>
      </c>
      <c r="O187" s="65">
        <v>12522.86</v>
      </c>
      <c r="P187" s="65">
        <f t="shared" ref="P187:P191" si="117">H187+I187+J187+K187+O187</f>
        <v>20816.91</v>
      </c>
      <c r="Q187" s="65">
        <f t="shared" ref="Q187:Q191" si="118">G187-P187</f>
        <v>44183.09</v>
      </c>
    </row>
    <row r="188" spans="2:17" x14ac:dyDescent="0.2">
      <c r="B188" s="68" t="s">
        <v>231</v>
      </c>
      <c r="C188" s="115" t="s">
        <v>467</v>
      </c>
      <c r="D188" s="67" t="s">
        <v>22</v>
      </c>
      <c r="E188" s="85" t="s">
        <v>21</v>
      </c>
      <c r="F188" s="67" t="s">
        <v>31</v>
      </c>
      <c r="G188" s="66">
        <v>33000</v>
      </c>
      <c r="H188" s="66">
        <v>0</v>
      </c>
      <c r="I188" s="66">
        <v>25</v>
      </c>
      <c r="J188" s="66">
        <f>IF(G188&lt;=$I$385*$J$385,G188*$F$392,($I$385*$J$385)*$F$392)</f>
        <v>947.1</v>
      </c>
      <c r="K188" s="65">
        <f>IF(G188&lt;=$I$386*$J$386,G188*$F$393,($I$386*$J$386)*$F$393)</f>
        <v>1003.2</v>
      </c>
      <c r="L188" s="65">
        <f t="shared" si="114"/>
        <v>2339.7000000000003</v>
      </c>
      <c r="M188" s="66">
        <f t="shared" si="115"/>
        <v>2343</v>
      </c>
      <c r="N188" s="66">
        <f t="shared" si="116"/>
        <v>379.5</v>
      </c>
      <c r="O188" s="65">
        <v>17637.5</v>
      </c>
      <c r="P188" s="65">
        <f t="shared" si="117"/>
        <v>19612.8</v>
      </c>
      <c r="Q188" s="65">
        <f t="shared" si="118"/>
        <v>13387.2</v>
      </c>
    </row>
    <row r="189" spans="2:17" x14ac:dyDescent="0.2">
      <c r="B189" s="68" t="s">
        <v>229</v>
      </c>
      <c r="C189" s="67" t="s">
        <v>467</v>
      </c>
      <c r="D189" s="67" t="s">
        <v>22</v>
      </c>
      <c r="E189" s="85" t="s">
        <v>21</v>
      </c>
      <c r="F189" s="67" t="s">
        <v>31</v>
      </c>
      <c r="G189" s="66">
        <v>39000</v>
      </c>
      <c r="H189" s="66">
        <v>301.52</v>
      </c>
      <c r="I189" s="66">
        <v>25</v>
      </c>
      <c r="J189" s="66">
        <f>IF(G189&lt;=$I$385*$J$385,G189*$F$392,($I$385*$J$385)*$F$392)</f>
        <v>1119.3</v>
      </c>
      <c r="K189" s="65">
        <f>IF(G189&lt;=$I$386*$J$386,G189*$F$393,($I$386*$J$386)*$F$393)</f>
        <v>1185.5999999999999</v>
      </c>
      <c r="L189" s="65">
        <f t="shared" si="114"/>
        <v>2765.1000000000004</v>
      </c>
      <c r="M189" s="66">
        <f t="shared" si="115"/>
        <v>2768.9999999999995</v>
      </c>
      <c r="N189" s="66">
        <f t="shared" si="116"/>
        <v>448.5</v>
      </c>
      <c r="O189" s="65">
        <v>100</v>
      </c>
      <c r="P189" s="65">
        <f t="shared" si="117"/>
        <v>2731.42</v>
      </c>
      <c r="Q189" s="65">
        <f t="shared" si="118"/>
        <v>36268.58</v>
      </c>
    </row>
    <row r="190" spans="2:17" x14ac:dyDescent="0.2">
      <c r="B190" s="68" t="s">
        <v>437</v>
      </c>
      <c r="C190" s="67" t="s">
        <v>467</v>
      </c>
      <c r="D190" s="69" t="s">
        <v>180</v>
      </c>
      <c r="E190" s="91" t="s">
        <v>21</v>
      </c>
      <c r="F190" s="67" t="s">
        <v>20</v>
      </c>
      <c r="G190" s="66">
        <v>20000</v>
      </c>
      <c r="H190" s="66">
        <v>0</v>
      </c>
      <c r="I190" s="66">
        <v>25</v>
      </c>
      <c r="J190" s="66">
        <f>IF(G190&lt;=$I$385*$J$385,G190*$F$392,($I$385*$J$385)*$F$392)</f>
        <v>574</v>
      </c>
      <c r="K190" s="65">
        <f>IF(G190&lt;=$I$386*$J$386,G190*$F$393,($I$386*$J$386)*$F$393)</f>
        <v>608</v>
      </c>
      <c r="L190" s="65">
        <f t="shared" si="114"/>
        <v>1418</v>
      </c>
      <c r="M190" s="66">
        <f t="shared" si="115"/>
        <v>1419.9999999999998</v>
      </c>
      <c r="N190" s="66">
        <f t="shared" si="116"/>
        <v>230</v>
      </c>
      <c r="O190" s="65">
        <v>2100</v>
      </c>
      <c r="P190" s="65">
        <f t="shared" si="117"/>
        <v>3307</v>
      </c>
      <c r="Q190" s="65">
        <f t="shared" si="118"/>
        <v>16693</v>
      </c>
    </row>
    <row r="191" spans="2:17" x14ac:dyDescent="0.2">
      <c r="B191" s="68" t="s">
        <v>228</v>
      </c>
      <c r="C191" s="67" t="s">
        <v>467</v>
      </c>
      <c r="D191" s="67" t="s">
        <v>221</v>
      </c>
      <c r="E191" s="85" t="s">
        <v>21</v>
      </c>
      <c r="F191" s="67" t="s">
        <v>31</v>
      </c>
      <c r="G191" s="66">
        <v>21000</v>
      </c>
      <c r="H191" s="66">
        <v>0</v>
      </c>
      <c r="I191" s="66">
        <v>25</v>
      </c>
      <c r="J191" s="66">
        <f>IF(G191&lt;=$I$385*$J$385,G191*$F$392,($I$385*$J$385)*$F$392)</f>
        <v>602.70000000000005</v>
      </c>
      <c r="K191" s="65">
        <f>IF(G191&lt;=$I$386*$J$386,G191*$F$393,($I$386*$J$386)*$F$393)</f>
        <v>638.4</v>
      </c>
      <c r="L191" s="65">
        <f t="shared" si="114"/>
        <v>1488.9</v>
      </c>
      <c r="M191" s="66">
        <f t="shared" si="115"/>
        <v>1490.9999999999998</v>
      </c>
      <c r="N191" s="66">
        <f t="shared" si="116"/>
        <v>241.5</v>
      </c>
      <c r="O191" s="65">
        <v>5819.78</v>
      </c>
      <c r="P191" s="65">
        <f t="shared" si="117"/>
        <v>7085.8799999999992</v>
      </c>
      <c r="Q191" s="65">
        <f t="shared" si="118"/>
        <v>13914.12</v>
      </c>
    </row>
    <row r="192" spans="2:17" x14ac:dyDescent="0.2">
      <c r="B192" s="79"/>
      <c r="C192" s="75"/>
      <c r="D192" s="75"/>
      <c r="E192" s="86"/>
      <c r="F192" s="75"/>
      <c r="G192" s="73"/>
      <c r="H192" s="73"/>
      <c r="I192" s="73"/>
      <c r="J192" s="73"/>
      <c r="K192" s="76"/>
      <c r="L192" s="76"/>
      <c r="M192" s="73"/>
      <c r="N192" s="73"/>
      <c r="O192" s="76"/>
      <c r="P192" s="76"/>
      <c r="Q192" s="76"/>
    </row>
    <row r="193" spans="2:17" x14ac:dyDescent="0.2">
      <c r="B193" s="69" t="s">
        <v>225</v>
      </c>
      <c r="C193" s="67" t="s">
        <v>219</v>
      </c>
      <c r="D193" s="67" t="s">
        <v>479</v>
      </c>
      <c r="E193" s="85" t="s">
        <v>21</v>
      </c>
      <c r="F193" s="67" t="s">
        <v>20</v>
      </c>
      <c r="G193" s="66">
        <v>35000</v>
      </c>
      <c r="H193" s="66">
        <v>0</v>
      </c>
      <c r="I193" s="66">
        <v>25</v>
      </c>
      <c r="J193" s="66">
        <f>IF(G193&lt;=$I$385*$J$385,G193*$F$392,($I$385*$J$385)*$F$392)</f>
        <v>1004.5</v>
      </c>
      <c r="K193" s="65">
        <f>IF(G193&lt;=$I$386*$J$386,G193*$F$393,($I$386*$J$386)*$F$393)</f>
        <v>1064</v>
      </c>
      <c r="L193" s="65">
        <f t="shared" ref="L193:L195" si="119">G193*7.09%</f>
        <v>2481.5</v>
      </c>
      <c r="M193" s="66">
        <f t="shared" ref="M193:M195" si="120">G193*7.1%</f>
        <v>2485</v>
      </c>
      <c r="N193" s="66">
        <f t="shared" ref="N193:N195" si="121">IF(G193&gt;77410,890.22,G193*1.15%)</f>
        <v>402.5</v>
      </c>
      <c r="O193" s="65">
        <v>5828.35</v>
      </c>
      <c r="P193" s="65">
        <f t="shared" ref="P193:P195" si="122">H193+I193+J193+K193+O193</f>
        <v>7921.85</v>
      </c>
      <c r="Q193" s="65">
        <f t="shared" ref="Q193:Q195" si="123">G193-P193</f>
        <v>27078.15</v>
      </c>
    </row>
    <row r="194" spans="2:17" x14ac:dyDescent="0.2">
      <c r="B194" s="68" t="s">
        <v>257</v>
      </c>
      <c r="C194" s="67" t="s">
        <v>219</v>
      </c>
      <c r="D194" s="67" t="s">
        <v>256</v>
      </c>
      <c r="E194" s="85" t="s">
        <v>21</v>
      </c>
      <c r="F194" s="67" t="s">
        <v>31</v>
      </c>
      <c r="G194" s="66">
        <v>30000</v>
      </c>
      <c r="H194" s="66">
        <v>0</v>
      </c>
      <c r="I194" s="66">
        <v>25</v>
      </c>
      <c r="J194" s="66">
        <f>IF(G194&lt;=$I$385*$J$385,G194*$F$392,($I$385*$J$385)*$F$392)</f>
        <v>861</v>
      </c>
      <c r="K194" s="65">
        <f>IF(G194&lt;=$I$386*$J$386,G194*$F$393,($I$386*$J$386)*$F$393)</f>
        <v>912</v>
      </c>
      <c r="L194" s="65">
        <f t="shared" si="119"/>
        <v>2127</v>
      </c>
      <c r="M194" s="66">
        <f t="shared" si="120"/>
        <v>2130</v>
      </c>
      <c r="N194" s="66">
        <f t="shared" si="121"/>
        <v>345</v>
      </c>
      <c r="O194" s="65">
        <v>11888.62</v>
      </c>
      <c r="P194" s="65">
        <f t="shared" si="122"/>
        <v>13686.62</v>
      </c>
      <c r="Q194" s="65">
        <f t="shared" si="123"/>
        <v>16313.38</v>
      </c>
    </row>
    <row r="195" spans="2:17" x14ac:dyDescent="0.2">
      <c r="B195" s="69" t="s">
        <v>222</v>
      </c>
      <c r="C195" s="67" t="s">
        <v>219</v>
      </c>
      <c r="D195" s="67" t="s">
        <v>221</v>
      </c>
      <c r="E195" s="91" t="s">
        <v>21</v>
      </c>
      <c r="F195" s="69" t="s">
        <v>20</v>
      </c>
      <c r="G195" s="70">
        <v>20000</v>
      </c>
      <c r="H195" s="66">
        <v>0</v>
      </c>
      <c r="I195" s="66">
        <v>25</v>
      </c>
      <c r="J195" s="66">
        <f>IF(G195&lt;=$I$385*$J$385,G195*$F$392,($I$385*$J$385)*$F$392)</f>
        <v>574</v>
      </c>
      <c r="K195" s="65">
        <f>IF(G195&lt;=$I$386*$J$386,G195*$F$393,($I$386*$J$386)*$F$393)</f>
        <v>608</v>
      </c>
      <c r="L195" s="65">
        <f t="shared" si="119"/>
        <v>1418</v>
      </c>
      <c r="M195" s="66">
        <f t="shared" si="120"/>
        <v>1419.9999999999998</v>
      </c>
      <c r="N195" s="66">
        <f t="shared" si="121"/>
        <v>230</v>
      </c>
      <c r="O195" s="65">
        <v>6949.63</v>
      </c>
      <c r="P195" s="65">
        <f t="shared" si="122"/>
        <v>8156.63</v>
      </c>
      <c r="Q195" s="65">
        <f t="shared" si="123"/>
        <v>11843.369999999999</v>
      </c>
    </row>
    <row r="196" spans="2:17" x14ac:dyDescent="0.2">
      <c r="B196" s="75"/>
      <c r="C196" s="75"/>
      <c r="D196" s="75"/>
      <c r="E196" s="86"/>
      <c r="F196" s="75"/>
      <c r="G196" s="73"/>
      <c r="H196" s="73"/>
      <c r="I196" s="73"/>
      <c r="J196" s="73"/>
      <c r="K196" s="76"/>
      <c r="L196" s="76"/>
      <c r="M196" s="73"/>
      <c r="N196" s="73"/>
      <c r="O196" s="76"/>
      <c r="P196" s="76"/>
      <c r="Q196" s="76"/>
    </row>
    <row r="197" spans="2:17" x14ac:dyDescent="0.2">
      <c r="B197" s="67" t="s">
        <v>218</v>
      </c>
      <c r="C197" s="67" t="s">
        <v>510</v>
      </c>
      <c r="D197" s="67" t="s">
        <v>506</v>
      </c>
      <c r="E197" s="85" t="s">
        <v>21</v>
      </c>
      <c r="F197" s="67" t="s">
        <v>20</v>
      </c>
      <c r="G197" s="66">
        <v>15000</v>
      </c>
      <c r="H197" s="66">
        <v>0</v>
      </c>
      <c r="I197" s="66">
        <v>25</v>
      </c>
      <c r="J197" s="66">
        <f t="shared" ref="J197:J227" si="124">IF(G197&lt;=$I$385*$J$385,G197*$F$392,($I$385*$J$385)*$F$392)</f>
        <v>430.5</v>
      </c>
      <c r="K197" s="65">
        <f t="shared" ref="K197:K227" si="125">IF(G197&lt;=$I$386*$J$386,G197*$F$393,($I$386*$J$386)*$F$393)</f>
        <v>456</v>
      </c>
      <c r="L197" s="65">
        <f>G197*7.09%</f>
        <v>1063.5</v>
      </c>
      <c r="M197" s="66">
        <f>G197*7.1%</f>
        <v>1065</v>
      </c>
      <c r="N197" s="66">
        <f>IF(G197&gt;77410,890.22,G197*1.15%)</f>
        <v>172.5</v>
      </c>
      <c r="O197" s="65">
        <v>100</v>
      </c>
      <c r="P197" s="65">
        <f>H197+I197+J197+K197+O197</f>
        <v>1011.5</v>
      </c>
      <c r="Q197" s="65">
        <f>G197-P197</f>
        <v>13988.5</v>
      </c>
    </row>
    <row r="198" spans="2:17" x14ac:dyDescent="0.2">
      <c r="B198" s="67" t="s">
        <v>217</v>
      </c>
      <c r="C198" s="67" t="s">
        <v>511</v>
      </c>
      <c r="D198" s="67" t="s">
        <v>507</v>
      </c>
      <c r="E198" s="85" t="s">
        <v>21</v>
      </c>
      <c r="F198" s="67" t="s">
        <v>31</v>
      </c>
      <c r="G198" s="66">
        <v>15000</v>
      </c>
      <c r="H198" s="66">
        <v>0</v>
      </c>
      <c r="I198" s="66">
        <v>25</v>
      </c>
      <c r="J198" s="66">
        <f t="shared" si="124"/>
        <v>430.5</v>
      </c>
      <c r="K198" s="65">
        <f t="shared" si="125"/>
        <v>456</v>
      </c>
      <c r="L198" s="65">
        <f>G198*7.09%</f>
        <v>1063.5</v>
      </c>
      <c r="M198" s="66">
        <f>G198*7.1%</f>
        <v>1065</v>
      </c>
      <c r="N198" s="66">
        <f>IF(G198&gt;77410,890.22,G198*1.15%)</f>
        <v>172.5</v>
      </c>
      <c r="O198" s="65">
        <v>100</v>
      </c>
      <c r="P198" s="65">
        <f>H198+I198+J198+K198+O198</f>
        <v>1011.5</v>
      </c>
      <c r="Q198" s="65">
        <f>G198-P198</f>
        <v>13988.5</v>
      </c>
    </row>
    <row r="199" spans="2:17" x14ac:dyDescent="0.2">
      <c r="B199" s="67" t="s">
        <v>435</v>
      </c>
      <c r="C199" s="67" t="s">
        <v>512</v>
      </c>
      <c r="D199" s="67" t="s">
        <v>507</v>
      </c>
      <c r="E199" s="85" t="s">
        <v>21</v>
      </c>
      <c r="F199" s="67" t="s">
        <v>20</v>
      </c>
      <c r="G199" s="66">
        <v>15000</v>
      </c>
      <c r="H199" s="66">
        <v>0</v>
      </c>
      <c r="I199" s="66">
        <v>25</v>
      </c>
      <c r="J199" s="66">
        <f t="shared" si="124"/>
        <v>430.5</v>
      </c>
      <c r="K199" s="65">
        <f t="shared" si="125"/>
        <v>456</v>
      </c>
      <c r="L199" s="65">
        <f>G199*7.09%</f>
        <v>1063.5</v>
      </c>
      <c r="M199" s="66">
        <f>G199*7.1%</f>
        <v>1065</v>
      </c>
      <c r="N199" s="66">
        <f>IF(G199&gt;77410,890.22,G199*1.15%)</f>
        <v>172.5</v>
      </c>
      <c r="O199" s="65">
        <v>0</v>
      </c>
      <c r="P199" s="65">
        <f>H199+I199+J199+K199+O199</f>
        <v>911.5</v>
      </c>
      <c r="Q199" s="65">
        <f>G199-P199</f>
        <v>14088.5</v>
      </c>
    </row>
    <row r="200" spans="2:17" x14ac:dyDescent="0.2">
      <c r="B200" s="69" t="s">
        <v>216</v>
      </c>
      <c r="C200" s="67" t="s">
        <v>513</v>
      </c>
      <c r="D200" s="69" t="s">
        <v>508</v>
      </c>
      <c r="E200" s="91" t="s">
        <v>21</v>
      </c>
      <c r="F200" s="69" t="s">
        <v>206</v>
      </c>
      <c r="G200" s="66">
        <v>15000</v>
      </c>
      <c r="H200" s="66">
        <v>0</v>
      </c>
      <c r="I200" s="66">
        <v>25</v>
      </c>
      <c r="J200" s="66">
        <f t="shared" si="124"/>
        <v>430.5</v>
      </c>
      <c r="K200" s="65">
        <f t="shared" si="125"/>
        <v>456</v>
      </c>
      <c r="L200" s="65">
        <f>G200*7.09%</f>
        <v>1063.5</v>
      </c>
      <c r="M200" s="66">
        <f>G200*7.1%</f>
        <v>1065</v>
      </c>
      <c r="N200" s="66">
        <f>IF(G200&gt;77410,890.22,G200*1.15%)</f>
        <v>172.5</v>
      </c>
      <c r="O200" s="65">
        <v>0</v>
      </c>
      <c r="P200" s="65">
        <f>H200+I200+J200+K200+O200</f>
        <v>911.5</v>
      </c>
      <c r="Q200" s="65">
        <f>G200-P200</f>
        <v>14088.5</v>
      </c>
    </row>
    <row r="201" spans="2:17" x14ac:dyDescent="0.2">
      <c r="B201" s="68" t="s">
        <v>215</v>
      </c>
      <c r="C201" s="67" t="s">
        <v>514</v>
      </c>
      <c r="D201" s="67" t="s">
        <v>509</v>
      </c>
      <c r="E201" s="85" t="s">
        <v>21</v>
      </c>
      <c r="F201" s="67" t="s">
        <v>31</v>
      </c>
      <c r="G201" s="66">
        <v>15000</v>
      </c>
      <c r="H201" s="66">
        <v>0</v>
      </c>
      <c r="I201" s="66">
        <v>25</v>
      </c>
      <c r="J201" s="66">
        <f t="shared" si="124"/>
        <v>430.5</v>
      </c>
      <c r="K201" s="65">
        <f t="shared" si="125"/>
        <v>456</v>
      </c>
      <c r="L201" s="65">
        <f>G201*7.09%</f>
        <v>1063.5</v>
      </c>
      <c r="M201" s="66">
        <f>G201*7.1%</f>
        <v>1065</v>
      </c>
      <c r="N201" s="66">
        <f>IF(G201&gt;77410,890.22,G201*1.15%)</f>
        <v>172.5</v>
      </c>
      <c r="O201" s="65">
        <v>1100</v>
      </c>
      <c r="P201" s="65">
        <f>H201+I201+J201+K201+O201</f>
        <v>2011.5</v>
      </c>
      <c r="Q201" s="65">
        <f>G201-P201</f>
        <v>12988.5</v>
      </c>
    </row>
    <row r="202" spans="2:17" x14ac:dyDescent="0.2">
      <c r="B202" s="68" t="s">
        <v>214</v>
      </c>
      <c r="C202" s="67" t="s">
        <v>515</v>
      </c>
      <c r="D202" s="67" t="s">
        <v>537</v>
      </c>
      <c r="E202" s="85" t="s">
        <v>21</v>
      </c>
      <c r="F202" s="67" t="s">
        <v>20</v>
      </c>
      <c r="G202" s="66">
        <v>15000</v>
      </c>
      <c r="H202" s="66">
        <v>0</v>
      </c>
      <c r="I202" s="66">
        <v>25</v>
      </c>
      <c r="J202" s="66">
        <f t="shared" si="124"/>
        <v>430.5</v>
      </c>
      <c r="K202" s="65">
        <f t="shared" si="125"/>
        <v>456</v>
      </c>
      <c r="L202" s="65">
        <f t="shared" ref="L202:L227" si="126">G202*7.09%</f>
        <v>1063.5</v>
      </c>
      <c r="M202" s="66">
        <f t="shared" ref="M202:M227" si="127">G202*7.1%</f>
        <v>1065</v>
      </c>
      <c r="N202" s="66">
        <f t="shared" ref="N202:N227" si="128">IF(G202&gt;77410,890.22,G202*1.15%)</f>
        <v>172.5</v>
      </c>
      <c r="O202" s="65">
        <v>100</v>
      </c>
      <c r="P202" s="65">
        <f t="shared" ref="P202:P227" si="129">H202+I202+J202+K202+O202</f>
        <v>1011.5</v>
      </c>
      <c r="Q202" s="65">
        <f t="shared" ref="Q202:Q227" si="130">G202-P202</f>
        <v>13988.5</v>
      </c>
    </row>
    <row r="203" spans="2:17" x14ac:dyDescent="0.2">
      <c r="B203" s="67" t="s">
        <v>213</v>
      </c>
      <c r="C203" s="67" t="s">
        <v>516</v>
      </c>
      <c r="D203" s="67" t="s">
        <v>212</v>
      </c>
      <c r="E203" s="85" t="s">
        <v>21</v>
      </c>
      <c r="F203" s="67" t="s">
        <v>20</v>
      </c>
      <c r="G203" s="66">
        <v>15000</v>
      </c>
      <c r="H203" s="66">
        <v>0</v>
      </c>
      <c r="I203" s="66">
        <v>25</v>
      </c>
      <c r="J203" s="66">
        <f t="shared" si="124"/>
        <v>430.5</v>
      </c>
      <c r="K203" s="65">
        <f t="shared" si="125"/>
        <v>456</v>
      </c>
      <c r="L203" s="65">
        <f t="shared" si="126"/>
        <v>1063.5</v>
      </c>
      <c r="M203" s="66">
        <f t="shared" si="127"/>
        <v>1065</v>
      </c>
      <c r="N203" s="66">
        <f t="shared" si="128"/>
        <v>172.5</v>
      </c>
      <c r="O203" s="65">
        <v>5992.41</v>
      </c>
      <c r="P203" s="65">
        <f t="shared" si="129"/>
        <v>6903.91</v>
      </c>
      <c r="Q203" s="65">
        <f t="shared" si="130"/>
        <v>8096.09</v>
      </c>
    </row>
    <row r="204" spans="2:17" x14ac:dyDescent="0.2">
      <c r="B204" s="134" t="s">
        <v>211</v>
      </c>
      <c r="C204" s="67" t="s">
        <v>517</v>
      </c>
      <c r="D204" s="67" t="s">
        <v>538</v>
      </c>
      <c r="E204" s="85" t="s">
        <v>21</v>
      </c>
      <c r="F204" s="67" t="s">
        <v>31</v>
      </c>
      <c r="G204" s="66">
        <v>15000</v>
      </c>
      <c r="H204" s="66">
        <v>0</v>
      </c>
      <c r="I204" s="66">
        <v>25</v>
      </c>
      <c r="J204" s="66">
        <f t="shared" si="124"/>
        <v>430.5</v>
      </c>
      <c r="K204" s="65">
        <f t="shared" si="125"/>
        <v>456</v>
      </c>
      <c r="L204" s="65">
        <f t="shared" si="126"/>
        <v>1063.5</v>
      </c>
      <c r="M204" s="66">
        <f t="shared" si="127"/>
        <v>1065</v>
      </c>
      <c r="N204" s="66">
        <f t="shared" si="128"/>
        <v>172.5</v>
      </c>
      <c r="O204" s="65">
        <v>100</v>
      </c>
      <c r="P204" s="65">
        <f t="shared" si="129"/>
        <v>1011.5</v>
      </c>
      <c r="Q204" s="65">
        <f t="shared" si="130"/>
        <v>13988.5</v>
      </c>
    </row>
    <row r="205" spans="2:17" x14ac:dyDescent="0.2">
      <c r="B205" s="68" t="s">
        <v>210</v>
      </c>
      <c r="C205" s="67" t="s">
        <v>518</v>
      </c>
      <c r="D205" s="67" t="s">
        <v>539</v>
      </c>
      <c r="E205" s="85" t="s">
        <v>21</v>
      </c>
      <c r="F205" s="67" t="s">
        <v>20</v>
      </c>
      <c r="G205" s="66">
        <v>15000</v>
      </c>
      <c r="H205" s="66">
        <v>0</v>
      </c>
      <c r="I205" s="66">
        <v>25</v>
      </c>
      <c r="J205" s="66">
        <f t="shared" si="124"/>
        <v>430.5</v>
      </c>
      <c r="K205" s="65">
        <f t="shared" si="125"/>
        <v>456</v>
      </c>
      <c r="L205" s="65">
        <f t="shared" si="126"/>
        <v>1063.5</v>
      </c>
      <c r="M205" s="66">
        <f t="shared" si="127"/>
        <v>1065</v>
      </c>
      <c r="N205" s="66">
        <f t="shared" si="128"/>
        <v>172.5</v>
      </c>
      <c r="O205" s="65">
        <v>100</v>
      </c>
      <c r="P205" s="65">
        <f t="shared" si="129"/>
        <v>1011.5</v>
      </c>
      <c r="Q205" s="65">
        <f t="shared" si="130"/>
        <v>13988.5</v>
      </c>
    </row>
    <row r="206" spans="2:17" x14ac:dyDescent="0.2">
      <c r="B206" s="67" t="s">
        <v>209</v>
      </c>
      <c r="C206" s="67" t="s">
        <v>519</v>
      </c>
      <c r="D206" s="67" t="s">
        <v>540</v>
      </c>
      <c r="E206" s="85" t="s">
        <v>21</v>
      </c>
      <c r="F206" s="67" t="s">
        <v>20</v>
      </c>
      <c r="G206" s="66">
        <v>15000</v>
      </c>
      <c r="H206" s="66">
        <v>0</v>
      </c>
      <c r="I206" s="66">
        <v>25</v>
      </c>
      <c r="J206" s="66">
        <f t="shared" si="124"/>
        <v>430.5</v>
      </c>
      <c r="K206" s="65">
        <f t="shared" si="125"/>
        <v>456</v>
      </c>
      <c r="L206" s="65">
        <f t="shared" si="126"/>
        <v>1063.5</v>
      </c>
      <c r="M206" s="66">
        <f t="shared" si="127"/>
        <v>1065</v>
      </c>
      <c r="N206" s="66">
        <f t="shared" si="128"/>
        <v>172.5</v>
      </c>
      <c r="O206" s="65">
        <v>100</v>
      </c>
      <c r="P206" s="65">
        <f t="shared" si="129"/>
        <v>1011.5</v>
      </c>
      <c r="Q206" s="65">
        <f t="shared" si="130"/>
        <v>13988.5</v>
      </c>
    </row>
    <row r="207" spans="2:17" x14ac:dyDescent="0.2">
      <c r="B207" s="67" t="s">
        <v>208</v>
      </c>
      <c r="C207" s="67" t="s">
        <v>520</v>
      </c>
      <c r="D207" s="67" t="s">
        <v>207</v>
      </c>
      <c r="E207" s="85" t="s">
        <v>21</v>
      </c>
      <c r="F207" s="67" t="s">
        <v>206</v>
      </c>
      <c r="G207" s="66">
        <v>15000</v>
      </c>
      <c r="H207" s="66">
        <v>0</v>
      </c>
      <c r="I207" s="66">
        <v>25</v>
      </c>
      <c r="J207" s="66">
        <f t="shared" si="124"/>
        <v>430.5</v>
      </c>
      <c r="K207" s="65">
        <f t="shared" si="125"/>
        <v>456</v>
      </c>
      <c r="L207" s="65">
        <f t="shared" si="126"/>
        <v>1063.5</v>
      </c>
      <c r="M207" s="66">
        <f t="shared" si="127"/>
        <v>1065</v>
      </c>
      <c r="N207" s="66">
        <f t="shared" si="128"/>
        <v>172.5</v>
      </c>
      <c r="O207" s="65">
        <v>0</v>
      </c>
      <c r="P207" s="65">
        <f t="shared" si="129"/>
        <v>911.5</v>
      </c>
      <c r="Q207" s="65">
        <f t="shared" si="130"/>
        <v>14088.5</v>
      </c>
    </row>
    <row r="208" spans="2:17" x14ac:dyDescent="0.2">
      <c r="B208" s="67" t="s">
        <v>205</v>
      </c>
      <c r="C208" s="67" t="s">
        <v>521</v>
      </c>
      <c r="D208" s="67" t="s">
        <v>541</v>
      </c>
      <c r="E208" s="85" t="s">
        <v>21</v>
      </c>
      <c r="F208" s="67" t="s">
        <v>31</v>
      </c>
      <c r="G208" s="66">
        <v>15000</v>
      </c>
      <c r="H208" s="66">
        <v>0</v>
      </c>
      <c r="I208" s="66">
        <v>25</v>
      </c>
      <c r="J208" s="66">
        <f t="shared" si="124"/>
        <v>430.5</v>
      </c>
      <c r="K208" s="65">
        <f t="shared" si="125"/>
        <v>456</v>
      </c>
      <c r="L208" s="65">
        <f t="shared" si="126"/>
        <v>1063.5</v>
      </c>
      <c r="M208" s="66">
        <f t="shared" si="127"/>
        <v>1065</v>
      </c>
      <c r="N208" s="66">
        <f t="shared" si="128"/>
        <v>172.5</v>
      </c>
      <c r="O208" s="65">
        <v>100</v>
      </c>
      <c r="P208" s="65">
        <f t="shared" si="129"/>
        <v>1011.5</v>
      </c>
      <c r="Q208" s="65">
        <f t="shared" si="130"/>
        <v>13988.5</v>
      </c>
    </row>
    <row r="209" spans="2:16384" x14ac:dyDescent="0.2">
      <c r="B209" s="68" t="s">
        <v>204</v>
      </c>
      <c r="C209" s="67" t="s">
        <v>522</v>
      </c>
      <c r="D209" s="67" t="s">
        <v>542</v>
      </c>
      <c r="E209" s="85" t="s">
        <v>21</v>
      </c>
      <c r="F209" s="67" t="s">
        <v>20</v>
      </c>
      <c r="G209" s="66">
        <v>10000</v>
      </c>
      <c r="H209" s="66">
        <v>0</v>
      </c>
      <c r="I209" s="66">
        <v>25</v>
      </c>
      <c r="J209" s="66">
        <f t="shared" si="124"/>
        <v>287</v>
      </c>
      <c r="K209" s="65">
        <f t="shared" si="125"/>
        <v>304</v>
      </c>
      <c r="L209" s="65">
        <f t="shared" si="126"/>
        <v>709</v>
      </c>
      <c r="M209" s="66">
        <f t="shared" si="127"/>
        <v>709.99999999999989</v>
      </c>
      <c r="N209" s="66">
        <f t="shared" si="128"/>
        <v>115</v>
      </c>
      <c r="O209" s="65">
        <v>100</v>
      </c>
      <c r="P209" s="65">
        <f t="shared" si="129"/>
        <v>716</v>
      </c>
      <c r="Q209" s="65">
        <f t="shared" si="130"/>
        <v>9284</v>
      </c>
    </row>
    <row r="210" spans="2:16384" x14ac:dyDescent="0.2">
      <c r="B210" s="69" t="s">
        <v>203</v>
      </c>
      <c r="C210" s="67" t="s">
        <v>523</v>
      </c>
      <c r="D210" s="69" t="s">
        <v>201</v>
      </c>
      <c r="E210" s="85" t="s">
        <v>21</v>
      </c>
      <c r="F210" s="67" t="s">
        <v>31</v>
      </c>
      <c r="G210" s="65">
        <v>15000</v>
      </c>
      <c r="H210" s="65">
        <v>0</v>
      </c>
      <c r="I210" s="65">
        <v>25</v>
      </c>
      <c r="J210" s="66">
        <f t="shared" si="124"/>
        <v>430.5</v>
      </c>
      <c r="K210" s="65">
        <f t="shared" si="125"/>
        <v>456</v>
      </c>
      <c r="L210" s="65">
        <f t="shared" si="126"/>
        <v>1063.5</v>
      </c>
      <c r="M210" s="66">
        <f t="shared" si="127"/>
        <v>1065</v>
      </c>
      <c r="N210" s="66">
        <f t="shared" si="128"/>
        <v>172.5</v>
      </c>
      <c r="O210" s="65">
        <v>0</v>
      </c>
      <c r="P210" s="65">
        <f t="shared" si="129"/>
        <v>911.5</v>
      </c>
      <c r="Q210" s="65">
        <f t="shared" si="130"/>
        <v>14088.5</v>
      </c>
    </row>
    <row r="211" spans="2:16384" x14ac:dyDescent="0.2">
      <c r="B211" s="69" t="s">
        <v>434</v>
      </c>
      <c r="C211" s="67" t="s">
        <v>523</v>
      </c>
      <c r="D211" s="69" t="s">
        <v>201</v>
      </c>
      <c r="E211" s="85" t="s">
        <v>21</v>
      </c>
      <c r="F211" s="67" t="s">
        <v>20</v>
      </c>
      <c r="G211" s="65">
        <v>15000</v>
      </c>
      <c r="H211" s="65">
        <v>0</v>
      </c>
      <c r="I211" s="65">
        <v>25</v>
      </c>
      <c r="J211" s="66">
        <f t="shared" si="124"/>
        <v>430.5</v>
      </c>
      <c r="K211" s="65">
        <f t="shared" si="125"/>
        <v>456</v>
      </c>
      <c r="L211" s="65">
        <f t="shared" si="126"/>
        <v>1063.5</v>
      </c>
      <c r="M211" s="66">
        <f t="shared" si="127"/>
        <v>1065</v>
      </c>
      <c r="N211" s="66">
        <f t="shared" si="128"/>
        <v>172.5</v>
      </c>
      <c r="O211" s="65">
        <v>100</v>
      </c>
      <c r="P211" s="65">
        <f t="shared" si="129"/>
        <v>1011.5</v>
      </c>
      <c r="Q211" s="65">
        <f t="shared" si="130"/>
        <v>13988.5</v>
      </c>
    </row>
    <row r="212" spans="2:16384" x14ac:dyDescent="0.2">
      <c r="B212" s="69" t="s">
        <v>202</v>
      </c>
      <c r="C212" s="67" t="s">
        <v>523</v>
      </c>
      <c r="D212" s="69" t="s">
        <v>201</v>
      </c>
      <c r="E212" s="85" t="s">
        <v>21</v>
      </c>
      <c r="F212" s="67" t="s">
        <v>31</v>
      </c>
      <c r="G212" s="65">
        <v>15000</v>
      </c>
      <c r="H212" s="65">
        <v>0</v>
      </c>
      <c r="I212" s="65">
        <v>25</v>
      </c>
      <c r="J212" s="66">
        <f t="shared" si="124"/>
        <v>430.5</v>
      </c>
      <c r="K212" s="65">
        <f t="shared" si="125"/>
        <v>456</v>
      </c>
      <c r="L212" s="65">
        <f t="shared" si="126"/>
        <v>1063.5</v>
      </c>
      <c r="M212" s="66">
        <f t="shared" si="127"/>
        <v>1065</v>
      </c>
      <c r="N212" s="66">
        <f t="shared" si="128"/>
        <v>172.5</v>
      </c>
      <c r="O212" s="65">
        <v>0</v>
      </c>
      <c r="P212" s="65">
        <f t="shared" si="129"/>
        <v>911.5</v>
      </c>
      <c r="Q212" s="65">
        <f t="shared" si="130"/>
        <v>14088.5</v>
      </c>
    </row>
    <row r="213" spans="2:16384" x14ac:dyDescent="0.2">
      <c r="B213" s="67" t="s">
        <v>200</v>
      </c>
      <c r="C213" s="67" t="s">
        <v>524</v>
      </c>
      <c r="D213" s="67" t="s">
        <v>543</v>
      </c>
      <c r="E213" s="85" t="s">
        <v>21</v>
      </c>
      <c r="F213" s="67" t="s">
        <v>31</v>
      </c>
      <c r="G213" s="66">
        <v>15000</v>
      </c>
      <c r="H213" s="66">
        <v>0</v>
      </c>
      <c r="I213" s="66">
        <v>25</v>
      </c>
      <c r="J213" s="66">
        <f t="shared" si="124"/>
        <v>430.5</v>
      </c>
      <c r="K213" s="65">
        <f t="shared" si="125"/>
        <v>456</v>
      </c>
      <c r="L213" s="65">
        <f t="shared" si="126"/>
        <v>1063.5</v>
      </c>
      <c r="M213" s="66">
        <f t="shared" si="127"/>
        <v>1065</v>
      </c>
      <c r="N213" s="66">
        <f t="shared" si="128"/>
        <v>172.5</v>
      </c>
      <c r="O213" s="65">
        <v>100</v>
      </c>
      <c r="P213" s="65">
        <f t="shared" si="129"/>
        <v>1011.5</v>
      </c>
      <c r="Q213" s="65">
        <f t="shared" si="130"/>
        <v>13988.5</v>
      </c>
    </row>
    <row r="214" spans="2:16384" x14ac:dyDescent="0.2">
      <c r="B214" s="67" t="s">
        <v>199</v>
      </c>
      <c r="C214" s="67" t="s">
        <v>525</v>
      </c>
      <c r="D214" s="67" t="s">
        <v>544</v>
      </c>
      <c r="E214" s="85" t="s">
        <v>21</v>
      </c>
      <c r="F214" s="67" t="s">
        <v>20</v>
      </c>
      <c r="G214" s="66">
        <v>15000</v>
      </c>
      <c r="H214" s="66">
        <v>0</v>
      </c>
      <c r="I214" s="66">
        <v>25</v>
      </c>
      <c r="J214" s="66">
        <f t="shared" si="124"/>
        <v>430.5</v>
      </c>
      <c r="K214" s="65">
        <f t="shared" si="125"/>
        <v>456</v>
      </c>
      <c r="L214" s="65">
        <f t="shared" si="126"/>
        <v>1063.5</v>
      </c>
      <c r="M214" s="66">
        <f t="shared" si="127"/>
        <v>1065</v>
      </c>
      <c r="N214" s="66">
        <f t="shared" si="128"/>
        <v>172.5</v>
      </c>
      <c r="O214" s="65">
        <v>100</v>
      </c>
      <c r="P214" s="65">
        <f t="shared" si="129"/>
        <v>1011.5</v>
      </c>
      <c r="Q214" s="65">
        <f t="shared" si="130"/>
        <v>13988.5</v>
      </c>
    </row>
    <row r="215" spans="2:16384" x14ac:dyDescent="0.2">
      <c r="B215" s="67" t="s">
        <v>198</v>
      </c>
      <c r="C215" s="67" t="s">
        <v>526</v>
      </c>
      <c r="D215" s="67" t="s">
        <v>545</v>
      </c>
      <c r="E215" s="85" t="s">
        <v>21</v>
      </c>
      <c r="F215" s="67" t="s">
        <v>31</v>
      </c>
      <c r="G215" s="66">
        <v>15000</v>
      </c>
      <c r="H215" s="66">
        <v>0</v>
      </c>
      <c r="I215" s="77">
        <v>25</v>
      </c>
      <c r="J215" s="66">
        <f t="shared" si="124"/>
        <v>430.5</v>
      </c>
      <c r="K215" s="65">
        <f t="shared" si="125"/>
        <v>456</v>
      </c>
      <c r="L215" s="78">
        <f t="shared" si="126"/>
        <v>1063.5</v>
      </c>
      <c r="M215" s="77">
        <f t="shared" si="127"/>
        <v>1065</v>
      </c>
      <c r="N215" s="66">
        <f t="shared" si="128"/>
        <v>172.5</v>
      </c>
      <c r="O215" s="65">
        <v>0</v>
      </c>
      <c r="P215" s="65">
        <f t="shared" si="129"/>
        <v>911.5</v>
      </c>
      <c r="Q215" s="65">
        <f t="shared" si="130"/>
        <v>14088.5</v>
      </c>
    </row>
    <row r="216" spans="2:16384" x14ac:dyDescent="0.2">
      <c r="B216" s="67" t="s">
        <v>197</v>
      </c>
      <c r="C216" s="67" t="s">
        <v>527</v>
      </c>
      <c r="D216" s="67" t="s">
        <v>546</v>
      </c>
      <c r="E216" s="85" t="s">
        <v>21</v>
      </c>
      <c r="F216" s="67" t="s">
        <v>31</v>
      </c>
      <c r="G216" s="66">
        <v>15000</v>
      </c>
      <c r="H216" s="66">
        <v>0</v>
      </c>
      <c r="I216" s="66">
        <v>25</v>
      </c>
      <c r="J216" s="66">
        <f t="shared" si="124"/>
        <v>430.5</v>
      </c>
      <c r="K216" s="65">
        <f t="shared" si="125"/>
        <v>456</v>
      </c>
      <c r="L216" s="65">
        <f t="shared" si="126"/>
        <v>1063.5</v>
      </c>
      <c r="M216" s="66">
        <f t="shared" si="127"/>
        <v>1065</v>
      </c>
      <c r="N216" s="66">
        <f t="shared" si="128"/>
        <v>172.5</v>
      </c>
      <c r="O216" s="65">
        <v>0</v>
      </c>
      <c r="P216" s="65">
        <f t="shared" si="129"/>
        <v>911.5</v>
      </c>
      <c r="Q216" s="65">
        <f t="shared" si="130"/>
        <v>14088.5</v>
      </c>
    </row>
    <row r="217" spans="2:16384" x14ac:dyDescent="0.2">
      <c r="B217" s="67" t="s">
        <v>446</v>
      </c>
      <c r="C217" s="67" t="s">
        <v>528</v>
      </c>
      <c r="D217" s="67" t="s">
        <v>546</v>
      </c>
      <c r="E217" s="85" t="s">
        <v>21</v>
      </c>
      <c r="F217" s="67" t="s">
        <v>20</v>
      </c>
      <c r="G217" s="66">
        <v>15000</v>
      </c>
      <c r="H217" s="66">
        <v>0</v>
      </c>
      <c r="I217" s="66">
        <v>25</v>
      </c>
      <c r="J217" s="66">
        <f t="shared" si="124"/>
        <v>430.5</v>
      </c>
      <c r="K217" s="65">
        <f t="shared" si="125"/>
        <v>456</v>
      </c>
      <c r="L217" s="65">
        <f t="shared" si="126"/>
        <v>1063.5</v>
      </c>
      <c r="M217" s="66">
        <f t="shared" si="127"/>
        <v>1065</v>
      </c>
      <c r="N217" s="66">
        <f t="shared" si="128"/>
        <v>172.5</v>
      </c>
      <c r="O217" s="65">
        <v>0</v>
      </c>
      <c r="P217" s="65">
        <f t="shared" si="129"/>
        <v>911.5</v>
      </c>
      <c r="Q217" s="65">
        <f t="shared" si="130"/>
        <v>14088.5</v>
      </c>
    </row>
    <row r="218" spans="2:16384" x14ac:dyDescent="0.2">
      <c r="B218" s="67" t="s">
        <v>196</v>
      </c>
      <c r="C218" s="67" t="s">
        <v>529</v>
      </c>
      <c r="D218" s="67" t="s">
        <v>547</v>
      </c>
      <c r="E218" s="85" t="s">
        <v>21</v>
      </c>
      <c r="F218" s="67" t="s">
        <v>20</v>
      </c>
      <c r="G218" s="66">
        <v>15000</v>
      </c>
      <c r="H218" s="66">
        <v>0</v>
      </c>
      <c r="I218" s="66">
        <v>25</v>
      </c>
      <c r="J218" s="66">
        <f t="shared" si="124"/>
        <v>430.5</v>
      </c>
      <c r="K218" s="65">
        <f t="shared" si="125"/>
        <v>456</v>
      </c>
      <c r="L218" s="65">
        <f t="shared" si="126"/>
        <v>1063.5</v>
      </c>
      <c r="M218" s="66">
        <f t="shared" si="127"/>
        <v>1065</v>
      </c>
      <c r="N218" s="66">
        <f t="shared" si="128"/>
        <v>172.5</v>
      </c>
      <c r="O218" s="65">
        <v>1919.78</v>
      </c>
      <c r="P218" s="65">
        <f t="shared" si="129"/>
        <v>2831.2799999999997</v>
      </c>
      <c r="Q218" s="65">
        <f t="shared" si="130"/>
        <v>12168.720000000001</v>
      </c>
    </row>
    <row r="219" spans="2:16384" x14ac:dyDescent="0.2">
      <c r="B219" s="67" t="s">
        <v>436</v>
      </c>
      <c r="C219" s="67" t="s">
        <v>530</v>
      </c>
      <c r="D219" s="67" t="s">
        <v>547</v>
      </c>
      <c r="E219" s="85" t="s">
        <v>21</v>
      </c>
      <c r="F219" s="67" t="s">
        <v>20</v>
      </c>
      <c r="G219" s="66">
        <v>15000</v>
      </c>
      <c r="H219" s="66">
        <v>0</v>
      </c>
      <c r="I219" s="66">
        <v>25</v>
      </c>
      <c r="J219" s="66">
        <f t="shared" si="124"/>
        <v>430.5</v>
      </c>
      <c r="K219" s="65">
        <f t="shared" si="125"/>
        <v>456</v>
      </c>
      <c r="L219" s="65">
        <f t="shared" si="126"/>
        <v>1063.5</v>
      </c>
      <c r="M219" s="66">
        <f t="shared" si="127"/>
        <v>1065</v>
      </c>
      <c r="N219" s="66">
        <f t="shared" si="128"/>
        <v>172.5</v>
      </c>
      <c r="O219" s="65">
        <v>0</v>
      </c>
      <c r="P219" s="65">
        <f t="shared" si="129"/>
        <v>911.5</v>
      </c>
      <c r="Q219" s="65">
        <f t="shared" si="130"/>
        <v>14088.5</v>
      </c>
    </row>
    <row r="220" spans="2:16384" x14ac:dyDescent="0.2">
      <c r="B220" s="67" t="s">
        <v>194</v>
      </c>
      <c r="C220" s="67" t="s">
        <v>531</v>
      </c>
      <c r="D220" s="69" t="s">
        <v>548</v>
      </c>
      <c r="E220" s="85" t="s">
        <v>21</v>
      </c>
      <c r="F220" s="67" t="s">
        <v>31</v>
      </c>
      <c r="G220" s="66">
        <v>15000</v>
      </c>
      <c r="H220" s="66">
        <v>0</v>
      </c>
      <c r="I220" s="66">
        <v>25</v>
      </c>
      <c r="J220" s="66">
        <f t="shared" si="124"/>
        <v>430.5</v>
      </c>
      <c r="K220" s="65">
        <f t="shared" si="125"/>
        <v>456</v>
      </c>
      <c r="L220" s="65">
        <f t="shared" si="126"/>
        <v>1063.5</v>
      </c>
      <c r="M220" s="66">
        <f t="shared" si="127"/>
        <v>1065</v>
      </c>
      <c r="N220" s="66">
        <f t="shared" si="128"/>
        <v>172.5</v>
      </c>
      <c r="O220" s="65">
        <v>0</v>
      </c>
      <c r="P220" s="65">
        <f t="shared" si="129"/>
        <v>911.5</v>
      </c>
      <c r="Q220" s="65">
        <f t="shared" si="130"/>
        <v>14088.5</v>
      </c>
    </row>
    <row r="221" spans="2:16384" x14ac:dyDescent="0.2">
      <c r="B221" s="67" t="s">
        <v>193</v>
      </c>
      <c r="C221" s="67" t="s">
        <v>532</v>
      </c>
      <c r="D221" s="69" t="s">
        <v>549</v>
      </c>
      <c r="E221" s="85" t="s">
        <v>21</v>
      </c>
      <c r="F221" s="67" t="s">
        <v>20</v>
      </c>
      <c r="G221" s="66">
        <v>15000</v>
      </c>
      <c r="H221" s="66">
        <v>0</v>
      </c>
      <c r="I221" s="66">
        <v>25</v>
      </c>
      <c r="J221" s="66">
        <f t="shared" si="124"/>
        <v>430.5</v>
      </c>
      <c r="K221" s="65">
        <f t="shared" si="125"/>
        <v>456</v>
      </c>
      <c r="L221" s="65">
        <f t="shared" si="126"/>
        <v>1063.5</v>
      </c>
      <c r="M221" s="66">
        <f t="shared" si="127"/>
        <v>1065</v>
      </c>
      <c r="N221" s="66">
        <f t="shared" si="128"/>
        <v>172.5</v>
      </c>
      <c r="O221" s="65">
        <v>0</v>
      </c>
      <c r="P221" s="65">
        <f t="shared" si="129"/>
        <v>911.5</v>
      </c>
      <c r="Q221" s="65">
        <f t="shared" si="130"/>
        <v>14088.5</v>
      </c>
    </row>
    <row r="222" spans="2:16384" x14ac:dyDescent="0.2">
      <c r="B222" s="67" t="s">
        <v>192</v>
      </c>
      <c r="C222" s="67" t="s">
        <v>533</v>
      </c>
      <c r="D222" s="69" t="s">
        <v>550</v>
      </c>
      <c r="E222" s="85" t="s">
        <v>21</v>
      </c>
      <c r="F222" s="67" t="s">
        <v>20</v>
      </c>
      <c r="G222" s="66">
        <v>15000</v>
      </c>
      <c r="H222" s="66">
        <v>0</v>
      </c>
      <c r="I222" s="66">
        <v>25</v>
      </c>
      <c r="J222" s="66">
        <f t="shared" si="124"/>
        <v>430.5</v>
      </c>
      <c r="K222" s="65">
        <f t="shared" si="125"/>
        <v>456</v>
      </c>
      <c r="L222" s="65">
        <f t="shared" si="126"/>
        <v>1063.5</v>
      </c>
      <c r="M222" s="66">
        <f t="shared" si="127"/>
        <v>1065</v>
      </c>
      <c r="N222" s="66">
        <f t="shared" si="128"/>
        <v>172.5</v>
      </c>
      <c r="O222" s="65">
        <v>0</v>
      </c>
      <c r="P222" s="65">
        <f t="shared" si="129"/>
        <v>911.5</v>
      </c>
      <c r="Q222" s="65">
        <f t="shared" si="130"/>
        <v>14088.5</v>
      </c>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c r="FV222" s="144"/>
      <c r="FW222" s="144"/>
      <c r="FX222" s="144"/>
      <c r="FY222" s="144"/>
      <c r="FZ222" s="144"/>
      <c r="GA222" s="144"/>
      <c r="GB222" s="144"/>
      <c r="GC222" s="144"/>
      <c r="GD222" s="144"/>
      <c r="GE222" s="144"/>
      <c r="GF222" s="144"/>
      <c r="GG222" s="144"/>
      <c r="GH222" s="144"/>
      <c r="GI222" s="144"/>
      <c r="GJ222" s="144"/>
      <c r="GK222" s="144"/>
      <c r="GL222" s="144"/>
      <c r="GM222" s="144"/>
      <c r="GN222" s="144"/>
      <c r="GO222" s="144"/>
      <c r="GP222" s="144"/>
      <c r="GQ222" s="144"/>
      <c r="GR222" s="144"/>
      <c r="GS222" s="144"/>
      <c r="GT222" s="144"/>
      <c r="GU222" s="144"/>
      <c r="GV222" s="144"/>
      <c r="GW222" s="144"/>
      <c r="GX222" s="144"/>
      <c r="GY222" s="144"/>
      <c r="GZ222" s="144"/>
      <c r="HA222" s="144"/>
      <c r="HB222" s="144"/>
      <c r="HC222" s="144"/>
      <c r="HD222" s="144"/>
      <c r="HE222" s="144"/>
      <c r="HF222" s="144"/>
      <c r="HG222" s="144"/>
      <c r="HH222" s="144"/>
      <c r="HI222" s="144"/>
      <c r="HJ222" s="144"/>
      <c r="HK222" s="144"/>
      <c r="HL222" s="144"/>
      <c r="HM222" s="144"/>
      <c r="HN222" s="144"/>
      <c r="HO222" s="144"/>
      <c r="HP222" s="144"/>
      <c r="HQ222" s="144"/>
      <c r="HR222" s="144"/>
      <c r="HS222" s="144"/>
      <c r="HT222" s="144"/>
      <c r="HU222" s="144"/>
      <c r="HV222" s="144"/>
      <c r="HW222" s="144"/>
      <c r="HX222" s="144"/>
      <c r="HY222" s="144"/>
      <c r="HZ222" s="144"/>
      <c r="IA222" s="144"/>
      <c r="IB222" s="144"/>
      <c r="IC222" s="144"/>
      <c r="ID222" s="144"/>
      <c r="IE222" s="144"/>
      <c r="IF222" s="144"/>
      <c r="IG222" s="144"/>
      <c r="IH222" s="144"/>
      <c r="II222" s="144"/>
      <c r="IJ222" s="144"/>
      <c r="IK222" s="144"/>
      <c r="IL222" s="144"/>
      <c r="IM222" s="144"/>
      <c r="IN222" s="144"/>
      <c r="IO222" s="144"/>
      <c r="IP222" s="144"/>
      <c r="IQ222" s="144"/>
      <c r="IR222" s="144"/>
      <c r="IS222" s="144"/>
      <c r="IT222" s="144"/>
      <c r="IU222" s="144"/>
      <c r="IV222" s="144"/>
      <c r="IW222" s="144"/>
      <c r="IX222" s="144"/>
      <c r="IY222" s="144"/>
      <c r="IZ222" s="144"/>
      <c r="JA222" s="144"/>
      <c r="JB222" s="144"/>
      <c r="JC222" s="144"/>
      <c r="JD222" s="144"/>
      <c r="JE222" s="144"/>
      <c r="JF222" s="144"/>
      <c r="JG222" s="144"/>
      <c r="JH222" s="144"/>
      <c r="JI222" s="144"/>
      <c r="JJ222" s="144"/>
      <c r="JK222" s="144"/>
      <c r="JL222" s="144"/>
      <c r="JM222" s="144"/>
      <c r="JN222" s="144"/>
      <c r="JO222" s="144"/>
      <c r="JP222" s="144"/>
      <c r="JQ222" s="144"/>
      <c r="JR222" s="144"/>
      <c r="JS222" s="144"/>
      <c r="JT222" s="144"/>
      <c r="JU222" s="144"/>
      <c r="JV222" s="144"/>
      <c r="JW222" s="144"/>
      <c r="JX222" s="144"/>
      <c r="JY222" s="144"/>
      <c r="JZ222" s="144"/>
      <c r="KA222" s="144"/>
      <c r="KB222" s="144"/>
      <c r="KC222" s="144"/>
      <c r="KD222" s="144"/>
      <c r="KE222" s="144"/>
      <c r="KF222" s="144"/>
      <c r="KG222" s="144"/>
      <c r="KH222" s="144"/>
      <c r="KI222" s="144"/>
      <c r="KJ222" s="144"/>
      <c r="KK222" s="144"/>
      <c r="KL222" s="144"/>
      <c r="KM222" s="144"/>
      <c r="KN222" s="144"/>
      <c r="KO222" s="144"/>
      <c r="KP222" s="144"/>
      <c r="KQ222" s="144"/>
      <c r="KR222" s="144"/>
      <c r="KS222" s="144"/>
      <c r="KT222" s="144"/>
      <c r="KU222" s="144"/>
      <c r="KV222" s="144"/>
      <c r="KW222" s="144"/>
      <c r="KX222" s="144"/>
      <c r="KY222" s="144"/>
      <c r="KZ222" s="144"/>
      <c r="LA222" s="144"/>
      <c r="LB222" s="144"/>
      <c r="LC222" s="144"/>
      <c r="LD222" s="144"/>
      <c r="LE222" s="144"/>
      <c r="LF222" s="144"/>
      <c r="LG222" s="144"/>
      <c r="LH222" s="144"/>
      <c r="LI222" s="144"/>
      <c r="LJ222" s="144"/>
      <c r="LK222" s="144"/>
      <c r="LL222" s="144"/>
      <c r="LM222" s="144"/>
      <c r="LN222" s="144"/>
      <c r="LO222" s="144"/>
      <c r="LP222" s="144"/>
      <c r="LQ222" s="144"/>
      <c r="LR222" s="144"/>
      <c r="LS222" s="144"/>
      <c r="LT222" s="144"/>
      <c r="LU222" s="144"/>
      <c r="LV222" s="144"/>
      <c r="LW222" s="144"/>
      <c r="LX222" s="144"/>
      <c r="LY222" s="144"/>
      <c r="LZ222" s="144"/>
      <c r="MA222" s="144"/>
      <c r="MB222" s="144"/>
      <c r="MC222" s="144"/>
      <c r="MD222" s="144"/>
      <c r="ME222" s="144"/>
      <c r="MF222" s="144"/>
      <c r="MG222" s="144"/>
      <c r="MH222" s="144"/>
      <c r="MI222" s="144"/>
      <c r="MJ222" s="144"/>
      <c r="MK222" s="144"/>
      <c r="ML222" s="144"/>
      <c r="MM222" s="144"/>
      <c r="MN222" s="144"/>
      <c r="MO222" s="144"/>
      <c r="MP222" s="144"/>
      <c r="MQ222" s="144"/>
      <c r="MR222" s="144"/>
      <c r="MS222" s="144"/>
      <c r="MT222" s="144"/>
      <c r="MU222" s="144"/>
      <c r="MV222" s="144"/>
      <c r="MW222" s="144"/>
      <c r="MX222" s="144"/>
      <c r="MY222" s="144"/>
      <c r="MZ222" s="144"/>
      <c r="NA222" s="144"/>
      <c r="NB222" s="144"/>
      <c r="NC222" s="144"/>
      <c r="ND222" s="144"/>
      <c r="NE222" s="144"/>
      <c r="NF222" s="144"/>
      <c r="NG222" s="144"/>
      <c r="NH222" s="144"/>
      <c r="NI222" s="144"/>
      <c r="NJ222" s="144"/>
      <c r="NK222" s="144"/>
      <c r="NL222" s="144"/>
      <c r="NM222" s="144"/>
      <c r="NN222" s="144"/>
      <c r="NO222" s="144"/>
      <c r="NP222" s="144"/>
      <c r="NQ222" s="144"/>
      <c r="NR222" s="144"/>
      <c r="NS222" s="144"/>
      <c r="NT222" s="144"/>
      <c r="NU222" s="144"/>
      <c r="NV222" s="144"/>
      <c r="NW222" s="144"/>
      <c r="NX222" s="144"/>
      <c r="NY222" s="144"/>
      <c r="NZ222" s="144"/>
      <c r="OA222" s="144"/>
      <c r="OB222" s="144"/>
      <c r="OC222" s="144"/>
      <c r="OD222" s="144"/>
      <c r="OE222" s="144"/>
      <c r="OF222" s="144"/>
      <c r="OG222" s="144"/>
      <c r="OH222" s="144"/>
      <c r="OI222" s="144"/>
      <c r="OJ222" s="144"/>
      <c r="OK222" s="144"/>
      <c r="OL222" s="144"/>
      <c r="OM222" s="144"/>
      <c r="ON222" s="144"/>
      <c r="OO222" s="144"/>
      <c r="OP222" s="144"/>
      <c r="OQ222" s="144"/>
      <c r="OR222" s="144"/>
      <c r="OS222" s="144"/>
      <c r="OT222" s="144"/>
      <c r="OU222" s="144"/>
      <c r="OV222" s="144"/>
      <c r="OW222" s="144"/>
      <c r="OX222" s="144"/>
      <c r="OY222" s="144"/>
      <c r="OZ222" s="144"/>
      <c r="PA222" s="144"/>
      <c r="PB222" s="144"/>
      <c r="PC222" s="144"/>
      <c r="PD222" s="144"/>
      <c r="PE222" s="144"/>
      <c r="PF222" s="144"/>
      <c r="PG222" s="144"/>
      <c r="PH222" s="144"/>
      <c r="PI222" s="144"/>
      <c r="PJ222" s="144"/>
      <c r="PK222" s="144"/>
      <c r="PL222" s="144"/>
      <c r="PM222" s="144"/>
      <c r="PN222" s="144"/>
      <c r="PO222" s="144"/>
      <c r="PP222" s="144"/>
      <c r="PQ222" s="144"/>
      <c r="PR222" s="144"/>
      <c r="PS222" s="144"/>
      <c r="PT222" s="144"/>
      <c r="PU222" s="144"/>
      <c r="PV222" s="144"/>
      <c r="PW222" s="144"/>
      <c r="PX222" s="144"/>
      <c r="PY222" s="144"/>
      <c r="PZ222" s="144"/>
      <c r="QA222" s="144"/>
      <c r="QB222" s="144"/>
      <c r="QC222" s="144"/>
      <c r="QD222" s="144"/>
      <c r="QE222" s="144"/>
      <c r="QF222" s="144"/>
      <c r="QG222" s="144"/>
      <c r="QH222" s="144"/>
      <c r="QI222" s="144"/>
      <c r="QJ222" s="144"/>
      <c r="QK222" s="144"/>
      <c r="QL222" s="144"/>
      <c r="QM222" s="144"/>
      <c r="QN222" s="144"/>
      <c r="QO222" s="144"/>
      <c r="QP222" s="144"/>
      <c r="QQ222" s="144"/>
      <c r="QR222" s="144"/>
      <c r="QS222" s="144"/>
      <c r="QT222" s="144"/>
      <c r="QU222" s="144"/>
      <c r="QV222" s="144"/>
      <c r="QW222" s="144"/>
      <c r="QX222" s="144"/>
      <c r="QY222" s="144"/>
      <c r="QZ222" s="144"/>
      <c r="RA222" s="144"/>
      <c r="RB222" s="144"/>
      <c r="RC222" s="144"/>
      <c r="RD222" s="144"/>
      <c r="RE222" s="144"/>
      <c r="RF222" s="144"/>
      <c r="RG222" s="144"/>
      <c r="RH222" s="144"/>
      <c r="RI222" s="144"/>
      <c r="RJ222" s="144"/>
      <c r="RK222" s="144"/>
      <c r="RL222" s="144"/>
      <c r="RM222" s="144"/>
      <c r="RN222" s="144"/>
      <c r="RO222" s="144"/>
      <c r="RP222" s="144"/>
      <c r="RQ222" s="144"/>
      <c r="RR222" s="144"/>
      <c r="RS222" s="144"/>
      <c r="RT222" s="144"/>
      <c r="RU222" s="144"/>
      <c r="RV222" s="144"/>
      <c r="RW222" s="144"/>
      <c r="RX222" s="144"/>
      <c r="RY222" s="144"/>
      <c r="RZ222" s="144"/>
      <c r="SA222" s="144"/>
      <c r="SB222" s="144"/>
      <c r="SC222" s="144"/>
      <c r="SD222" s="144"/>
      <c r="SE222" s="144"/>
      <c r="SF222" s="144"/>
      <c r="SG222" s="144"/>
      <c r="SH222" s="144"/>
      <c r="SI222" s="144"/>
      <c r="SJ222" s="144"/>
      <c r="SK222" s="144"/>
      <c r="SL222" s="144"/>
      <c r="SM222" s="144"/>
      <c r="SN222" s="144"/>
      <c r="SO222" s="144"/>
      <c r="SP222" s="144"/>
      <c r="SQ222" s="144"/>
      <c r="SR222" s="144"/>
      <c r="SS222" s="144"/>
      <c r="ST222" s="144"/>
      <c r="SU222" s="144"/>
      <c r="SV222" s="144"/>
      <c r="SW222" s="144"/>
      <c r="SX222" s="144"/>
      <c r="SY222" s="144"/>
      <c r="SZ222" s="144"/>
      <c r="TA222" s="144"/>
      <c r="TB222" s="144"/>
      <c r="TC222" s="144"/>
      <c r="TD222" s="144"/>
      <c r="TE222" s="144"/>
      <c r="TF222" s="144"/>
      <c r="TG222" s="144"/>
      <c r="TH222" s="144"/>
      <c r="TI222" s="144"/>
      <c r="TJ222" s="144"/>
      <c r="TK222" s="144"/>
      <c r="TL222" s="144"/>
      <c r="TM222" s="144"/>
      <c r="TN222" s="144"/>
      <c r="TO222" s="144"/>
      <c r="TP222" s="144"/>
      <c r="TQ222" s="144"/>
      <c r="TR222" s="144"/>
      <c r="TS222" s="144"/>
      <c r="TT222" s="144"/>
      <c r="TU222" s="144"/>
      <c r="TV222" s="144"/>
      <c r="TW222" s="144"/>
      <c r="TX222" s="144"/>
      <c r="TY222" s="144"/>
      <c r="TZ222" s="144"/>
      <c r="UA222" s="144"/>
      <c r="UB222" s="144"/>
      <c r="UC222" s="144"/>
      <c r="UD222" s="144"/>
      <c r="UE222" s="144"/>
      <c r="UF222" s="144"/>
      <c r="UG222" s="144"/>
      <c r="UH222" s="144"/>
      <c r="UI222" s="144"/>
      <c r="UJ222" s="144"/>
      <c r="UK222" s="144"/>
      <c r="UL222" s="144"/>
      <c r="UM222" s="144"/>
      <c r="UN222" s="144"/>
      <c r="UO222" s="144"/>
      <c r="UP222" s="144"/>
      <c r="UQ222" s="144"/>
      <c r="UR222" s="144"/>
      <c r="US222" s="144"/>
      <c r="UT222" s="144"/>
      <c r="UU222" s="144"/>
      <c r="UV222" s="144"/>
      <c r="UW222" s="144"/>
      <c r="UX222" s="144"/>
      <c r="UY222" s="144"/>
      <c r="UZ222" s="144"/>
      <c r="VA222" s="144"/>
      <c r="VB222" s="144"/>
      <c r="VC222" s="144"/>
      <c r="VD222" s="144"/>
      <c r="VE222" s="144"/>
      <c r="VF222" s="144"/>
      <c r="VG222" s="144"/>
      <c r="VH222" s="144"/>
      <c r="VI222" s="144"/>
      <c r="VJ222" s="144"/>
      <c r="VK222" s="144"/>
      <c r="VL222" s="144"/>
      <c r="VM222" s="144"/>
      <c r="VN222" s="144"/>
      <c r="VO222" s="144"/>
      <c r="VP222" s="144"/>
      <c r="VQ222" s="144"/>
      <c r="VR222" s="144"/>
      <c r="VS222" s="144"/>
      <c r="VT222" s="144"/>
      <c r="VU222" s="144"/>
      <c r="VV222" s="144"/>
      <c r="VW222" s="144"/>
      <c r="VX222" s="144"/>
      <c r="VY222" s="144"/>
      <c r="VZ222" s="144"/>
      <c r="WA222" s="144"/>
      <c r="WB222" s="144"/>
      <c r="WC222" s="144"/>
      <c r="WD222" s="144"/>
      <c r="WE222" s="144"/>
      <c r="WF222" s="144"/>
      <c r="WG222" s="144"/>
      <c r="WH222" s="144"/>
      <c r="WI222" s="144"/>
      <c r="WJ222" s="144"/>
      <c r="WK222" s="144"/>
      <c r="WL222" s="144"/>
      <c r="WM222" s="144"/>
      <c r="WN222" s="144"/>
      <c r="WO222" s="144"/>
      <c r="WP222" s="144"/>
      <c r="WQ222" s="144"/>
      <c r="WR222" s="144"/>
      <c r="WS222" s="144"/>
      <c r="WT222" s="144"/>
      <c r="WU222" s="144"/>
      <c r="WV222" s="144"/>
      <c r="WW222" s="144"/>
      <c r="WX222" s="144"/>
      <c r="WY222" s="144"/>
      <c r="WZ222" s="144"/>
      <c r="XA222" s="144"/>
      <c r="XB222" s="144"/>
      <c r="XC222" s="144"/>
      <c r="XD222" s="144"/>
      <c r="XE222" s="144"/>
      <c r="XF222" s="144"/>
      <c r="XG222" s="144"/>
      <c r="XH222" s="144"/>
      <c r="XI222" s="144"/>
      <c r="XJ222" s="144"/>
      <c r="XK222" s="144"/>
      <c r="XL222" s="144"/>
      <c r="XM222" s="144"/>
      <c r="XN222" s="144"/>
      <c r="XO222" s="144"/>
      <c r="XP222" s="144"/>
      <c r="XQ222" s="144"/>
      <c r="XR222" s="144"/>
      <c r="XS222" s="144"/>
      <c r="XT222" s="144"/>
      <c r="XU222" s="144"/>
      <c r="XV222" s="144"/>
      <c r="XW222" s="144"/>
      <c r="XX222" s="144"/>
      <c r="XY222" s="144"/>
      <c r="XZ222" s="144"/>
      <c r="YA222" s="144"/>
      <c r="YB222" s="144"/>
      <c r="YC222" s="144"/>
      <c r="YD222" s="144"/>
      <c r="YE222" s="144"/>
      <c r="YF222" s="144"/>
      <c r="YG222" s="144"/>
      <c r="YH222" s="144"/>
      <c r="YI222" s="144"/>
      <c r="YJ222" s="144"/>
      <c r="YK222" s="144"/>
      <c r="YL222" s="144"/>
      <c r="YM222" s="144"/>
      <c r="YN222" s="144"/>
      <c r="YO222" s="144"/>
      <c r="YP222" s="144"/>
      <c r="YQ222" s="144"/>
      <c r="YR222" s="144"/>
      <c r="YS222" s="144"/>
      <c r="YT222" s="144"/>
      <c r="YU222" s="144"/>
      <c r="YV222" s="144"/>
      <c r="YW222" s="144"/>
      <c r="YX222" s="144"/>
      <c r="YY222" s="144"/>
      <c r="YZ222" s="144"/>
      <c r="ZA222" s="144"/>
      <c r="ZB222" s="144"/>
      <c r="ZC222" s="144"/>
      <c r="ZD222" s="144"/>
      <c r="ZE222" s="144"/>
      <c r="ZF222" s="144"/>
      <c r="ZG222" s="144"/>
      <c r="ZH222" s="144"/>
      <c r="ZI222" s="144"/>
      <c r="ZJ222" s="144"/>
      <c r="ZK222" s="144"/>
      <c r="ZL222" s="144"/>
      <c r="ZM222" s="144"/>
      <c r="ZN222" s="144"/>
      <c r="ZO222" s="144"/>
      <c r="ZP222" s="144"/>
      <c r="ZQ222" s="144"/>
      <c r="ZR222" s="144"/>
      <c r="ZS222" s="144"/>
      <c r="ZT222" s="144"/>
      <c r="ZU222" s="144"/>
      <c r="ZV222" s="144"/>
      <c r="ZW222" s="144"/>
      <c r="ZX222" s="144"/>
      <c r="ZY222" s="144"/>
      <c r="ZZ222" s="144"/>
      <c r="AAA222" s="144"/>
      <c r="AAB222" s="144"/>
      <c r="AAC222" s="144"/>
      <c r="AAD222" s="144"/>
      <c r="AAE222" s="144"/>
      <c r="AAF222" s="144"/>
      <c r="AAG222" s="144"/>
      <c r="AAH222" s="144"/>
      <c r="AAI222" s="144"/>
      <c r="AAJ222" s="144"/>
      <c r="AAK222" s="144"/>
      <c r="AAL222" s="144"/>
      <c r="AAM222" s="144"/>
      <c r="AAN222" s="144"/>
      <c r="AAO222" s="144"/>
      <c r="AAP222" s="144"/>
      <c r="AAQ222" s="144"/>
      <c r="AAR222" s="144"/>
      <c r="AAS222" s="144"/>
      <c r="AAT222" s="144"/>
      <c r="AAU222" s="144"/>
      <c r="AAV222" s="144"/>
      <c r="AAW222" s="144"/>
      <c r="AAX222" s="144"/>
      <c r="AAY222" s="144"/>
      <c r="AAZ222" s="144"/>
      <c r="ABA222" s="144"/>
      <c r="ABB222" s="144"/>
      <c r="ABC222" s="144"/>
      <c r="ABD222" s="144"/>
      <c r="ABE222" s="144"/>
      <c r="ABF222" s="144"/>
      <c r="ABG222" s="144"/>
      <c r="ABH222" s="144"/>
      <c r="ABI222" s="144"/>
      <c r="ABJ222" s="144"/>
      <c r="ABK222" s="144"/>
      <c r="ABL222" s="144"/>
      <c r="ABM222" s="144"/>
      <c r="ABN222" s="144"/>
      <c r="ABO222" s="144"/>
      <c r="ABP222" s="144"/>
      <c r="ABQ222" s="144"/>
      <c r="ABR222" s="144"/>
      <c r="ABS222" s="144"/>
      <c r="ABT222" s="144"/>
      <c r="ABU222" s="144"/>
      <c r="ABV222" s="144"/>
      <c r="ABW222" s="144"/>
      <c r="ABX222" s="144"/>
      <c r="ABY222" s="144"/>
      <c r="ABZ222" s="144"/>
      <c r="ACA222" s="144"/>
      <c r="ACB222" s="144"/>
      <c r="ACC222" s="144"/>
      <c r="ACD222" s="144"/>
      <c r="ACE222" s="144"/>
      <c r="ACF222" s="144"/>
      <c r="ACG222" s="144"/>
      <c r="ACH222" s="144"/>
      <c r="ACI222" s="144"/>
      <c r="ACJ222" s="144"/>
      <c r="ACK222" s="144"/>
      <c r="ACL222" s="144"/>
      <c r="ACM222" s="144"/>
      <c r="ACN222" s="144"/>
      <c r="ACO222" s="144"/>
      <c r="ACP222" s="144"/>
      <c r="ACQ222" s="144"/>
      <c r="ACR222" s="144"/>
      <c r="ACS222" s="144"/>
      <c r="ACT222" s="144"/>
      <c r="ACU222" s="144"/>
      <c r="ACV222" s="144"/>
      <c r="ACW222" s="144"/>
      <c r="ACX222" s="144"/>
      <c r="ACY222" s="144"/>
      <c r="ACZ222" s="144"/>
      <c r="ADA222" s="144"/>
      <c r="ADB222" s="144"/>
      <c r="ADC222" s="144"/>
      <c r="ADD222" s="144"/>
      <c r="ADE222" s="144"/>
      <c r="ADF222" s="144"/>
      <c r="ADG222" s="144"/>
      <c r="ADH222" s="144"/>
      <c r="ADI222" s="144"/>
      <c r="ADJ222" s="144"/>
      <c r="ADK222" s="144"/>
      <c r="ADL222" s="144"/>
      <c r="ADM222" s="144"/>
      <c r="ADN222" s="144"/>
      <c r="ADO222" s="144"/>
      <c r="ADP222" s="144"/>
      <c r="ADQ222" s="144"/>
      <c r="ADR222" s="144"/>
      <c r="ADS222" s="144"/>
      <c r="ADT222" s="144"/>
      <c r="ADU222" s="144"/>
      <c r="ADV222" s="144"/>
      <c r="ADW222" s="144"/>
      <c r="ADX222" s="144"/>
      <c r="ADY222" s="144"/>
      <c r="ADZ222" s="144"/>
      <c r="AEA222" s="144"/>
      <c r="AEB222" s="144"/>
      <c r="AEC222" s="144"/>
      <c r="AED222" s="144"/>
      <c r="AEE222" s="144"/>
      <c r="AEF222" s="144"/>
      <c r="AEG222" s="144"/>
      <c r="AEH222" s="144"/>
      <c r="AEI222" s="144"/>
      <c r="AEJ222" s="144"/>
      <c r="AEK222" s="144"/>
      <c r="AEL222" s="144"/>
      <c r="AEM222" s="144"/>
      <c r="AEN222" s="144"/>
      <c r="AEO222" s="144"/>
      <c r="AEP222" s="144"/>
      <c r="AEQ222" s="144"/>
      <c r="AER222" s="144"/>
      <c r="AES222" s="144"/>
      <c r="AET222" s="144"/>
      <c r="AEU222" s="144"/>
      <c r="AEV222" s="144"/>
      <c r="AEW222" s="144"/>
      <c r="AEX222" s="144"/>
      <c r="AEY222" s="144"/>
      <c r="AEZ222" s="144"/>
      <c r="AFA222" s="144"/>
      <c r="AFB222" s="144"/>
      <c r="AFC222" s="144"/>
      <c r="AFD222" s="144"/>
      <c r="AFE222" s="144"/>
      <c r="AFF222" s="144"/>
      <c r="AFG222" s="144"/>
      <c r="AFH222" s="144"/>
      <c r="AFI222" s="144"/>
      <c r="AFJ222" s="144"/>
      <c r="AFK222" s="144"/>
      <c r="AFL222" s="144"/>
      <c r="AFM222" s="144"/>
      <c r="AFN222" s="144"/>
      <c r="AFO222" s="144"/>
      <c r="AFP222" s="144"/>
      <c r="AFQ222" s="144"/>
      <c r="AFR222" s="144"/>
      <c r="AFS222" s="144"/>
      <c r="AFT222" s="144"/>
      <c r="AFU222" s="144"/>
      <c r="AFV222" s="144"/>
      <c r="AFW222" s="144"/>
      <c r="AFX222" s="144"/>
      <c r="AFY222" s="144"/>
      <c r="AFZ222" s="144"/>
      <c r="AGA222" s="144"/>
      <c r="AGB222" s="144"/>
      <c r="AGC222" s="144"/>
      <c r="AGD222" s="144"/>
      <c r="AGE222" s="144"/>
      <c r="AGF222" s="144"/>
      <c r="AGG222" s="144"/>
      <c r="AGH222" s="144"/>
      <c r="AGI222" s="144"/>
      <c r="AGJ222" s="144"/>
      <c r="AGK222" s="144"/>
      <c r="AGL222" s="144"/>
      <c r="AGM222" s="144"/>
      <c r="AGN222" s="144"/>
      <c r="AGO222" s="144"/>
      <c r="AGP222" s="144"/>
      <c r="AGQ222" s="144"/>
      <c r="AGR222" s="144"/>
      <c r="AGS222" s="144"/>
      <c r="AGT222" s="144"/>
      <c r="AGU222" s="144"/>
      <c r="AGV222" s="144"/>
      <c r="AGW222" s="144"/>
      <c r="AGX222" s="144"/>
      <c r="AGY222" s="144"/>
      <c r="AGZ222" s="144"/>
      <c r="AHA222" s="144"/>
      <c r="AHB222" s="144"/>
      <c r="AHC222" s="144"/>
      <c r="AHD222" s="144"/>
      <c r="AHE222" s="144"/>
      <c r="AHF222" s="144"/>
      <c r="AHG222" s="144"/>
      <c r="AHH222" s="144"/>
      <c r="AHI222" s="144"/>
      <c r="AHJ222" s="144"/>
      <c r="AHK222" s="144"/>
      <c r="AHL222" s="144"/>
      <c r="AHM222" s="144"/>
      <c r="AHN222" s="144"/>
      <c r="AHO222" s="144"/>
      <c r="AHP222" s="144"/>
      <c r="AHQ222" s="144"/>
      <c r="AHR222" s="144"/>
      <c r="AHS222" s="144"/>
      <c r="AHT222" s="144"/>
      <c r="AHU222" s="144"/>
      <c r="AHV222" s="144"/>
      <c r="AHW222" s="144"/>
      <c r="AHX222" s="144"/>
      <c r="AHY222" s="144"/>
      <c r="AHZ222" s="144"/>
      <c r="AIA222" s="144"/>
      <c r="AIB222" s="144"/>
      <c r="AIC222" s="144"/>
      <c r="AID222" s="144"/>
      <c r="AIE222" s="144"/>
      <c r="AIF222" s="144"/>
      <c r="AIG222" s="144"/>
      <c r="AIH222" s="144"/>
      <c r="AII222" s="144"/>
      <c r="AIJ222" s="144"/>
      <c r="AIK222" s="144"/>
      <c r="AIL222" s="144"/>
      <c r="AIM222" s="144"/>
      <c r="AIN222" s="144"/>
      <c r="AIO222" s="144"/>
      <c r="AIP222" s="144"/>
      <c r="AIQ222" s="144"/>
      <c r="AIR222" s="144"/>
      <c r="AIS222" s="144"/>
      <c r="AIT222" s="144"/>
      <c r="AIU222" s="144"/>
      <c r="AIV222" s="144"/>
      <c r="AIW222" s="144"/>
      <c r="AIX222" s="144"/>
      <c r="AIY222" s="144"/>
      <c r="AIZ222" s="144"/>
      <c r="AJA222" s="144"/>
      <c r="AJB222" s="144"/>
      <c r="AJC222" s="144"/>
      <c r="AJD222" s="144"/>
      <c r="AJE222" s="144"/>
      <c r="AJF222" s="144"/>
      <c r="AJG222" s="144"/>
      <c r="AJH222" s="144"/>
      <c r="AJI222" s="144"/>
      <c r="AJJ222" s="144"/>
      <c r="AJK222" s="144"/>
      <c r="AJL222" s="144"/>
      <c r="AJM222" s="144"/>
      <c r="AJN222" s="144"/>
      <c r="AJO222" s="144"/>
      <c r="AJP222" s="144"/>
      <c r="AJQ222" s="144"/>
      <c r="AJR222" s="144"/>
      <c r="AJS222" s="144"/>
      <c r="AJT222" s="144"/>
      <c r="AJU222" s="144"/>
      <c r="AJV222" s="144"/>
      <c r="AJW222" s="144"/>
      <c r="AJX222" s="144"/>
      <c r="AJY222" s="144"/>
      <c r="AJZ222" s="144"/>
      <c r="AKA222" s="144"/>
      <c r="AKB222" s="144"/>
      <c r="AKC222" s="144"/>
      <c r="AKD222" s="144"/>
      <c r="AKE222" s="144"/>
      <c r="AKF222" s="144"/>
      <c r="AKG222" s="144"/>
      <c r="AKH222" s="144"/>
      <c r="AKI222" s="144"/>
      <c r="AKJ222" s="144"/>
      <c r="AKK222" s="144"/>
      <c r="AKL222" s="144"/>
      <c r="AKM222" s="144"/>
      <c r="AKN222" s="144"/>
      <c r="AKO222" s="144"/>
      <c r="AKP222" s="144"/>
      <c r="AKQ222" s="144"/>
      <c r="AKR222" s="144"/>
      <c r="AKS222" s="144"/>
      <c r="AKT222" s="144"/>
      <c r="AKU222" s="144"/>
      <c r="AKV222" s="144"/>
      <c r="AKW222" s="144"/>
      <c r="AKX222" s="144"/>
      <c r="AKY222" s="144"/>
      <c r="AKZ222" s="144"/>
      <c r="ALA222" s="144"/>
      <c r="ALB222" s="144"/>
      <c r="ALC222" s="144"/>
      <c r="ALD222" s="144"/>
      <c r="ALE222" s="144"/>
      <c r="ALF222" s="144"/>
      <c r="ALG222" s="144"/>
      <c r="ALH222" s="144"/>
      <c r="ALI222" s="144"/>
      <c r="ALJ222" s="144"/>
      <c r="ALK222" s="144"/>
      <c r="ALL222" s="144"/>
      <c r="ALM222" s="144"/>
      <c r="ALN222" s="144"/>
      <c r="ALO222" s="144"/>
      <c r="ALP222" s="144"/>
      <c r="ALQ222" s="144"/>
      <c r="ALR222" s="144"/>
      <c r="ALS222" s="144"/>
      <c r="ALT222" s="144"/>
      <c r="ALU222" s="144"/>
      <c r="ALV222" s="144"/>
      <c r="ALW222" s="144"/>
      <c r="ALX222" s="144"/>
      <c r="ALY222" s="144"/>
      <c r="ALZ222" s="144"/>
      <c r="AMA222" s="144"/>
      <c r="AMB222" s="144"/>
      <c r="AMC222" s="144"/>
      <c r="AMD222" s="144"/>
      <c r="AME222" s="144"/>
      <c r="AMF222" s="144"/>
      <c r="AMG222" s="144"/>
      <c r="AMH222" s="144"/>
      <c r="AMI222" s="144"/>
      <c r="AMJ222" s="144"/>
      <c r="AMK222" s="144"/>
      <c r="AML222" s="144"/>
      <c r="AMM222" s="144"/>
      <c r="AMN222" s="144"/>
      <c r="AMO222" s="144"/>
      <c r="AMP222" s="144"/>
      <c r="AMQ222" s="144"/>
      <c r="AMR222" s="144"/>
      <c r="AMS222" s="144"/>
      <c r="AMT222" s="144"/>
      <c r="AMU222" s="144"/>
      <c r="AMV222" s="144"/>
      <c r="AMW222" s="144"/>
      <c r="AMX222" s="144"/>
      <c r="AMY222" s="144"/>
      <c r="AMZ222" s="144"/>
      <c r="ANA222" s="144"/>
      <c r="ANB222" s="144"/>
      <c r="ANC222" s="144"/>
      <c r="AND222" s="144"/>
      <c r="ANE222" s="144"/>
      <c r="ANF222" s="144"/>
      <c r="ANG222" s="144"/>
      <c r="ANH222" s="144"/>
      <c r="ANI222" s="144"/>
      <c r="ANJ222" s="144"/>
      <c r="ANK222" s="144"/>
      <c r="ANL222" s="144"/>
      <c r="ANM222" s="144"/>
      <c r="ANN222" s="144"/>
      <c r="ANO222" s="144"/>
      <c r="ANP222" s="144"/>
      <c r="ANQ222" s="144"/>
      <c r="ANR222" s="144"/>
      <c r="ANS222" s="144"/>
      <c r="ANT222" s="144"/>
      <c r="ANU222" s="144"/>
      <c r="ANV222" s="144"/>
      <c r="ANW222" s="144"/>
      <c r="ANX222" s="144"/>
      <c r="ANY222" s="144"/>
      <c r="ANZ222" s="144"/>
      <c r="AOA222" s="144"/>
      <c r="AOB222" s="144"/>
      <c r="AOC222" s="144"/>
      <c r="AOD222" s="144"/>
      <c r="AOE222" s="144"/>
      <c r="AOF222" s="144"/>
      <c r="AOG222" s="144"/>
      <c r="AOH222" s="144"/>
      <c r="AOI222" s="144"/>
      <c r="AOJ222" s="144"/>
      <c r="AOK222" s="144"/>
      <c r="AOL222" s="144"/>
      <c r="AOM222" s="144"/>
      <c r="AON222" s="144"/>
      <c r="AOO222" s="144"/>
      <c r="AOP222" s="144"/>
      <c r="AOQ222" s="144"/>
      <c r="AOR222" s="144"/>
      <c r="AOS222" s="144"/>
      <c r="AOT222" s="144"/>
      <c r="AOU222" s="144"/>
      <c r="AOV222" s="144"/>
      <c r="AOW222" s="144"/>
      <c r="AOX222" s="144"/>
      <c r="AOY222" s="144"/>
      <c r="AOZ222" s="144"/>
      <c r="APA222" s="144"/>
      <c r="APB222" s="144"/>
      <c r="APC222" s="144"/>
      <c r="APD222" s="144"/>
      <c r="APE222" s="144"/>
      <c r="APF222" s="144"/>
      <c r="APG222" s="144"/>
      <c r="APH222" s="144"/>
      <c r="API222" s="144"/>
      <c r="APJ222" s="144"/>
      <c r="APK222" s="144"/>
      <c r="APL222" s="144"/>
      <c r="APM222" s="144"/>
      <c r="APN222" s="144"/>
      <c r="APO222" s="144"/>
      <c r="APP222" s="144"/>
      <c r="APQ222" s="144"/>
      <c r="APR222" s="144"/>
      <c r="APS222" s="144"/>
      <c r="APT222" s="144"/>
      <c r="APU222" s="144"/>
      <c r="APV222" s="144"/>
      <c r="APW222" s="144"/>
      <c r="APX222" s="144"/>
      <c r="APY222" s="144"/>
      <c r="APZ222" s="144"/>
      <c r="AQA222" s="144"/>
      <c r="AQB222" s="144"/>
      <c r="AQC222" s="144"/>
      <c r="AQD222" s="144"/>
      <c r="AQE222" s="144"/>
      <c r="AQF222" s="144"/>
      <c r="AQG222" s="144"/>
      <c r="AQH222" s="144"/>
      <c r="AQI222" s="144"/>
      <c r="AQJ222" s="144"/>
      <c r="AQK222" s="144"/>
      <c r="AQL222" s="144"/>
      <c r="AQM222" s="144"/>
      <c r="AQN222" s="144"/>
      <c r="AQO222" s="144"/>
      <c r="AQP222" s="144"/>
      <c r="AQQ222" s="144"/>
      <c r="AQR222" s="144"/>
      <c r="AQS222" s="144"/>
      <c r="AQT222" s="144"/>
      <c r="AQU222" s="144"/>
      <c r="AQV222" s="144"/>
      <c r="AQW222" s="144"/>
      <c r="AQX222" s="144"/>
      <c r="AQY222" s="144"/>
      <c r="AQZ222" s="144"/>
      <c r="ARA222" s="144"/>
      <c r="ARB222" s="144"/>
      <c r="ARC222" s="144"/>
      <c r="ARD222" s="144"/>
      <c r="ARE222" s="144"/>
      <c r="ARF222" s="144"/>
      <c r="ARG222" s="144"/>
      <c r="ARH222" s="144"/>
      <c r="ARI222" s="144"/>
      <c r="ARJ222" s="144"/>
      <c r="ARK222" s="144"/>
      <c r="ARL222" s="144"/>
      <c r="ARM222" s="144"/>
      <c r="ARN222" s="144"/>
      <c r="ARO222" s="144"/>
      <c r="ARP222" s="144"/>
      <c r="ARQ222" s="144"/>
      <c r="ARR222" s="144"/>
      <c r="ARS222" s="144"/>
      <c r="ART222" s="144"/>
      <c r="ARU222" s="144"/>
      <c r="ARV222" s="144"/>
      <c r="ARW222" s="144"/>
      <c r="ARX222" s="144"/>
      <c r="ARY222" s="144"/>
      <c r="ARZ222" s="144"/>
      <c r="ASA222" s="144"/>
      <c r="ASB222" s="144"/>
      <c r="ASC222" s="144"/>
      <c r="ASD222" s="144"/>
      <c r="ASE222" s="144"/>
      <c r="ASF222" s="144"/>
      <c r="ASG222" s="144"/>
      <c r="ASH222" s="144"/>
      <c r="ASI222" s="144"/>
      <c r="ASJ222" s="144"/>
      <c r="ASK222" s="144"/>
      <c r="ASL222" s="144"/>
      <c r="ASM222" s="144"/>
      <c r="ASN222" s="144"/>
      <c r="ASO222" s="144"/>
      <c r="ASP222" s="144"/>
      <c r="ASQ222" s="144"/>
      <c r="ASR222" s="144"/>
      <c r="ASS222" s="144"/>
      <c r="AST222" s="144"/>
      <c r="ASU222" s="144"/>
      <c r="ASV222" s="144"/>
      <c r="ASW222" s="144"/>
      <c r="ASX222" s="144"/>
      <c r="ASY222" s="144"/>
      <c r="ASZ222" s="144"/>
      <c r="ATA222" s="144"/>
      <c r="ATB222" s="144"/>
      <c r="ATC222" s="144"/>
      <c r="ATD222" s="144"/>
      <c r="ATE222" s="144"/>
      <c r="ATF222" s="144"/>
      <c r="ATG222" s="144"/>
      <c r="ATH222" s="144"/>
      <c r="ATI222" s="144"/>
      <c r="ATJ222" s="144"/>
      <c r="ATK222" s="144"/>
      <c r="ATL222" s="144"/>
      <c r="ATM222" s="144"/>
      <c r="ATN222" s="144"/>
      <c r="ATO222" s="144"/>
      <c r="ATP222" s="144"/>
      <c r="ATQ222" s="144"/>
      <c r="ATR222" s="144"/>
      <c r="ATS222" s="144"/>
      <c r="ATT222" s="144"/>
      <c r="ATU222" s="144"/>
      <c r="ATV222" s="144"/>
      <c r="ATW222" s="144"/>
      <c r="ATX222" s="144"/>
      <c r="ATY222" s="144"/>
      <c r="ATZ222" s="144"/>
      <c r="AUA222" s="144"/>
      <c r="AUB222" s="144"/>
      <c r="AUC222" s="144"/>
      <c r="AUD222" s="144"/>
      <c r="AUE222" s="144"/>
      <c r="AUF222" s="144"/>
      <c r="AUG222" s="144"/>
      <c r="AUH222" s="144"/>
      <c r="AUI222" s="144"/>
      <c r="AUJ222" s="144"/>
      <c r="AUK222" s="144"/>
      <c r="AUL222" s="144"/>
      <c r="AUM222" s="144"/>
      <c r="AUN222" s="144"/>
      <c r="AUO222" s="144"/>
      <c r="AUP222" s="144"/>
      <c r="AUQ222" s="144"/>
      <c r="AUR222" s="144"/>
      <c r="AUS222" s="144"/>
      <c r="AUT222" s="144"/>
      <c r="AUU222" s="144"/>
      <c r="AUV222" s="144"/>
      <c r="AUW222" s="144"/>
      <c r="AUX222" s="144"/>
      <c r="AUY222" s="144"/>
      <c r="AUZ222" s="144"/>
      <c r="AVA222" s="144"/>
      <c r="AVB222" s="144"/>
      <c r="AVC222" s="144"/>
      <c r="AVD222" s="144"/>
      <c r="AVE222" s="144"/>
      <c r="AVF222" s="144"/>
      <c r="AVG222" s="144"/>
      <c r="AVH222" s="144"/>
      <c r="AVI222" s="144"/>
      <c r="AVJ222" s="144"/>
      <c r="AVK222" s="144"/>
      <c r="AVL222" s="144"/>
      <c r="AVM222" s="144"/>
      <c r="AVN222" s="144"/>
      <c r="AVO222" s="144"/>
      <c r="AVP222" s="144"/>
      <c r="AVQ222" s="144"/>
      <c r="AVR222" s="144"/>
      <c r="AVS222" s="144"/>
      <c r="AVT222" s="144"/>
      <c r="AVU222" s="144"/>
      <c r="AVV222" s="144"/>
      <c r="AVW222" s="144"/>
      <c r="AVX222" s="144"/>
      <c r="AVY222" s="144"/>
      <c r="AVZ222" s="144"/>
      <c r="AWA222" s="144"/>
      <c r="AWB222" s="144"/>
      <c r="AWC222" s="144"/>
      <c r="AWD222" s="144"/>
      <c r="AWE222" s="144"/>
      <c r="AWF222" s="144"/>
      <c r="AWG222" s="144"/>
      <c r="AWH222" s="144"/>
      <c r="AWI222" s="144"/>
      <c r="AWJ222" s="144"/>
      <c r="AWK222" s="144"/>
      <c r="AWL222" s="144"/>
      <c r="AWM222" s="144"/>
      <c r="AWN222" s="144"/>
      <c r="AWO222" s="144"/>
      <c r="AWP222" s="144"/>
      <c r="AWQ222" s="144"/>
      <c r="AWR222" s="144"/>
      <c r="AWS222" s="144"/>
      <c r="AWT222" s="144"/>
      <c r="AWU222" s="144"/>
      <c r="AWV222" s="144"/>
      <c r="AWW222" s="144"/>
      <c r="AWX222" s="144"/>
      <c r="AWY222" s="144"/>
      <c r="AWZ222" s="144"/>
      <c r="AXA222" s="144"/>
      <c r="AXB222" s="144"/>
      <c r="AXC222" s="144"/>
      <c r="AXD222" s="144"/>
      <c r="AXE222" s="144"/>
      <c r="AXF222" s="144"/>
      <c r="AXG222" s="144"/>
      <c r="AXH222" s="144"/>
      <c r="AXI222" s="144"/>
      <c r="AXJ222" s="144"/>
      <c r="AXK222" s="144"/>
      <c r="AXL222" s="144"/>
      <c r="AXM222" s="144"/>
      <c r="AXN222" s="144"/>
      <c r="AXO222" s="144"/>
      <c r="AXP222" s="144"/>
      <c r="AXQ222" s="144"/>
      <c r="AXR222" s="144"/>
      <c r="AXS222" s="144"/>
      <c r="AXT222" s="144"/>
      <c r="AXU222" s="144"/>
      <c r="AXV222" s="144"/>
      <c r="AXW222" s="144"/>
      <c r="AXX222" s="144"/>
      <c r="AXY222" s="144"/>
      <c r="AXZ222" s="144"/>
      <c r="AYA222" s="144"/>
      <c r="AYB222" s="144"/>
      <c r="AYC222" s="144"/>
      <c r="AYD222" s="144"/>
      <c r="AYE222" s="144"/>
      <c r="AYF222" s="144"/>
      <c r="AYG222" s="144"/>
      <c r="AYH222" s="144"/>
      <c r="AYI222" s="144"/>
      <c r="AYJ222" s="144"/>
      <c r="AYK222" s="144"/>
      <c r="AYL222" s="144"/>
      <c r="AYM222" s="144"/>
      <c r="AYN222" s="144"/>
      <c r="AYO222" s="144"/>
      <c r="AYP222" s="144"/>
      <c r="AYQ222" s="144"/>
      <c r="AYR222" s="144"/>
      <c r="AYS222" s="144"/>
      <c r="AYT222" s="144"/>
      <c r="AYU222" s="144"/>
      <c r="AYV222" s="144"/>
      <c r="AYW222" s="144"/>
      <c r="AYX222" s="144"/>
      <c r="AYY222" s="144"/>
      <c r="AYZ222" s="144"/>
      <c r="AZA222" s="144"/>
      <c r="AZB222" s="144"/>
      <c r="AZC222" s="144"/>
      <c r="AZD222" s="144"/>
      <c r="AZE222" s="144"/>
      <c r="AZF222" s="144"/>
      <c r="AZG222" s="144"/>
      <c r="AZH222" s="144"/>
      <c r="AZI222" s="144"/>
      <c r="AZJ222" s="144"/>
      <c r="AZK222" s="144"/>
      <c r="AZL222" s="144"/>
      <c r="AZM222" s="144"/>
      <c r="AZN222" s="144"/>
      <c r="AZO222" s="144"/>
      <c r="AZP222" s="144"/>
      <c r="AZQ222" s="144"/>
      <c r="AZR222" s="144"/>
      <c r="AZS222" s="144"/>
      <c r="AZT222" s="144"/>
      <c r="AZU222" s="144"/>
      <c r="AZV222" s="144"/>
      <c r="AZW222" s="144"/>
      <c r="AZX222" s="144"/>
      <c r="AZY222" s="144"/>
      <c r="AZZ222" s="144"/>
      <c r="BAA222" s="144"/>
      <c r="BAB222" s="144"/>
      <c r="BAC222" s="144"/>
      <c r="BAD222" s="144"/>
      <c r="BAE222" s="144"/>
      <c r="BAF222" s="144"/>
      <c r="BAG222" s="144"/>
      <c r="BAH222" s="144"/>
      <c r="BAI222" s="144"/>
      <c r="BAJ222" s="144"/>
      <c r="BAK222" s="144"/>
      <c r="BAL222" s="144"/>
      <c r="BAM222" s="144"/>
      <c r="BAN222" s="144"/>
      <c r="BAO222" s="144"/>
      <c r="BAP222" s="144"/>
      <c r="BAQ222" s="144"/>
      <c r="BAR222" s="144"/>
      <c r="BAS222" s="144"/>
      <c r="BAT222" s="144"/>
      <c r="BAU222" s="144"/>
      <c r="BAV222" s="144"/>
      <c r="BAW222" s="144"/>
      <c r="BAX222" s="144"/>
      <c r="BAY222" s="144"/>
      <c r="BAZ222" s="144"/>
      <c r="BBA222" s="144"/>
      <c r="BBB222" s="144"/>
      <c r="BBC222" s="144"/>
      <c r="BBD222" s="144"/>
      <c r="BBE222" s="144"/>
      <c r="BBF222" s="144"/>
      <c r="BBG222" s="144"/>
      <c r="BBH222" s="144"/>
      <c r="BBI222" s="144"/>
      <c r="BBJ222" s="144"/>
      <c r="BBK222" s="144"/>
      <c r="BBL222" s="144"/>
      <c r="BBM222" s="144"/>
      <c r="BBN222" s="144"/>
      <c r="BBO222" s="144"/>
      <c r="BBP222" s="144"/>
      <c r="BBQ222" s="144"/>
      <c r="BBR222" s="144"/>
      <c r="BBS222" s="144"/>
      <c r="BBT222" s="144"/>
      <c r="BBU222" s="144"/>
      <c r="BBV222" s="144"/>
      <c r="BBW222" s="144"/>
      <c r="BBX222" s="144"/>
      <c r="BBY222" s="144"/>
      <c r="BBZ222" s="144"/>
      <c r="BCA222" s="144"/>
      <c r="BCB222" s="144"/>
      <c r="BCC222" s="144"/>
      <c r="BCD222" s="144"/>
      <c r="BCE222" s="144"/>
      <c r="BCF222" s="144"/>
      <c r="BCG222" s="144"/>
      <c r="BCH222" s="144"/>
      <c r="BCI222" s="144"/>
      <c r="BCJ222" s="144"/>
      <c r="BCK222" s="144"/>
      <c r="BCL222" s="144"/>
      <c r="BCM222" s="144"/>
      <c r="BCN222" s="144"/>
      <c r="BCO222" s="144"/>
      <c r="BCP222" s="144"/>
      <c r="BCQ222" s="144"/>
      <c r="BCR222" s="144"/>
      <c r="BCS222" s="144"/>
      <c r="BCT222" s="144"/>
      <c r="BCU222" s="144"/>
      <c r="BCV222" s="144"/>
      <c r="BCW222" s="144"/>
      <c r="BCX222" s="144"/>
      <c r="BCY222" s="144"/>
      <c r="BCZ222" s="144"/>
      <c r="BDA222" s="144"/>
      <c r="BDB222" s="144"/>
      <c r="BDC222" s="144"/>
      <c r="BDD222" s="144"/>
      <c r="BDE222" s="144"/>
      <c r="BDF222" s="144"/>
      <c r="BDG222" s="144"/>
      <c r="BDH222" s="144"/>
      <c r="BDI222" s="144"/>
      <c r="BDJ222" s="144"/>
      <c r="BDK222" s="144"/>
      <c r="BDL222" s="144"/>
      <c r="BDM222" s="144"/>
      <c r="BDN222" s="144"/>
      <c r="BDO222" s="144"/>
      <c r="BDP222" s="144"/>
      <c r="BDQ222" s="144"/>
      <c r="BDR222" s="144"/>
      <c r="BDS222" s="144"/>
      <c r="BDT222" s="144"/>
      <c r="BDU222" s="144"/>
      <c r="BDV222" s="144"/>
      <c r="BDW222" s="144"/>
      <c r="BDX222" s="144"/>
      <c r="BDY222" s="144"/>
      <c r="BDZ222" s="144"/>
      <c r="BEA222" s="144"/>
      <c r="BEB222" s="144"/>
      <c r="BEC222" s="144"/>
      <c r="BED222" s="144"/>
      <c r="BEE222" s="144"/>
      <c r="BEF222" s="144"/>
      <c r="BEG222" s="144"/>
      <c r="BEH222" s="144"/>
      <c r="BEI222" s="144"/>
      <c r="BEJ222" s="144"/>
      <c r="BEK222" s="144"/>
      <c r="BEL222" s="144"/>
      <c r="BEM222" s="144"/>
      <c r="BEN222" s="144"/>
      <c r="BEO222" s="144"/>
      <c r="BEP222" s="144"/>
      <c r="BEQ222" s="144"/>
      <c r="BER222" s="144"/>
      <c r="BES222" s="144"/>
      <c r="BET222" s="144"/>
      <c r="BEU222" s="144"/>
      <c r="BEV222" s="144"/>
      <c r="BEW222" s="144"/>
      <c r="BEX222" s="144"/>
      <c r="BEY222" s="144"/>
      <c r="BEZ222" s="144"/>
      <c r="BFA222" s="144"/>
      <c r="BFB222" s="144"/>
      <c r="BFC222" s="144"/>
      <c r="BFD222" s="144"/>
      <c r="BFE222" s="144"/>
      <c r="BFF222" s="144"/>
      <c r="BFG222" s="144"/>
      <c r="BFH222" s="144"/>
      <c r="BFI222" s="144"/>
      <c r="BFJ222" s="144"/>
      <c r="BFK222" s="144"/>
      <c r="BFL222" s="144"/>
      <c r="BFM222" s="144"/>
      <c r="BFN222" s="144"/>
      <c r="BFO222" s="144"/>
      <c r="BFP222" s="144"/>
      <c r="BFQ222" s="144"/>
      <c r="BFR222" s="144"/>
      <c r="BFS222" s="144"/>
      <c r="BFT222" s="144"/>
      <c r="BFU222" s="144"/>
      <c r="BFV222" s="144"/>
      <c r="BFW222" s="144"/>
      <c r="BFX222" s="144"/>
      <c r="BFY222" s="144"/>
      <c r="BFZ222" s="144"/>
      <c r="BGA222" s="144"/>
      <c r="BGB222" s="144"/>
      <c r="BGC222" s="144"/>
      <c r="BGD222" s="144"/>
      <c r="BGE222" s="144"/>
      <c r="BGF222" s="144"/>
      <c r="BGG222" s="144"/>
      <c r="BGH222" s="144"/>
      <c r="BGI222" s="144"/>
      <c r="BGJ222" s="144"/>
      <c r="BGK222" s="144"/>
      <c r="BGL222" s="144"/>
      <c r="BGM222" s="144"/>
      <c r="BGN222" s="144"/>
      <c r="BGO222" s="144"/>
      <c r="BGP222" s="144"/>
      <c r="BGQ222" s="144"/>
      <c r="BGR222" s="144"/>
      <c r="BGS222" s="144"/>
      <c r="BGT222" s="144"/>
      <c r="BGU222" s="144"/>
      <c r="BGV222" s="144"/>
      <c r="BGW222" s="144"/>
      <c r="BGX222" s="144"/>
      <c r="BGY222" s="144"/>
      <c r="BGZ222" s="144"/>
      <c r="BHA222" s="144"/>
      <c r="BHB222" s="144"/>
      <c r="BHC222" s="144"/>
      <c r="BHD222" s="144"/>
      <c r="BHE222" s="144"/>
      <c r="BHF222" s="144"/>
      <c r="BHG222" s="144"/>
      <c r="BHH222" s="144"/>
      <c r="BHI222" s="144"/>
      <c r="BHJ222" s="144"/>
      <c r="BHK222" s="144"/>
      <c r="BHL222" s="144"/>
      <c r="BHM222" s="144"/>
      <c r="BHN222" s="144"/>
      <c r="BHO222" s="144"/>
      <c r="BHP222" s="144"/>
      <c r="BHQ222" s="144"/>
      <c r="BHR222" s="144"/>
      <c r="BHS222" s="144"/>
      <c r="BHT222" s="144"/>
      <c r="BHU222" s="144"/>
      <c r="BHV222" s="144"/>
      <c r="BHW222" s="144"/>
      <c r="BHX222" s="144"/>
      <c r="BHY222" s="144"/>
      <c r="BHZ222" s="144"/>
      <c r="BIA222" s="144"/>
      <c r="BIB222" s="144"/>
      <c r="BIC222" s="144"/>
      <c r="BID222" s="144"/>
      <c r="BIE222" s="144"/>
      <c r="BIF222" s="144"/>
      <c r="BIG222" s="144"/>
      <c r="BIH222" s="144"/>
      <c r="BII222" s="144"/>
      <c r="BIJ222" s="144"/>
      <c r="BIK222" s="144"/>
      <c r="BIL222" s="144"/>
      <c r="BIM222" s="144"/>
      <c r="BIN222" s="144"/>
      <c r="BIO222" s="144"/>
      <c r="BIP222" s="144"/>
      <c r="BIQ222" s="144"/>
      <c r="BIR222" s="144"/>
      <c r="BIS222" s="144"/>
      <c r="BIT222" s="144"/>
      <c r="BIU222" s="144"/>
      <c r="BIV222" s="144"/>
      <c r="BIW222" s="144"/>
      <c r="BIX222" s="144"/>
      <c r="BIY222" s="144"/>
      <c r="BIZ222" s="144"/>
      <c r="BJA222" s="144"/>
      <c r="BJB222" s="144"/>
      <c r="BJC222" s="144"/>
      <c r="BJD222" s="144"/>
      <c r="BJE222" s="144"/>
      <c r="BJF222" s="144"/>
      <c r="BJG222" s="144"/>
      <c r="BJH222" s="144"/>
      <c r="BJI222" s="144"/>
      <c r="BJJ222" s="144"/>
      <c r="BJK222" s="144"/>
      <c r="BJL222" s="144"/>
      <c r="BJM222" s="144"/>
      <c r="BJN222" s="144"/>
      <c r="BJO222" s="144"/>
      <c r="BJP222" s="144"/>
      <c r="BJQ222" s="144"/>
      <c r="BJR222" s="144"/>
      <c r="BJS222" s="144"/>
      <c r="BJT222" s="144"/>
      <c r="BJU222" s="144"/>
      <c r="BJV222" s="144"/>
      <c r="BJW222" s="144"/>
      <c r="BJX222" s="144"/>
      <c r="BJY222" s="144"/>
      <c r="BJZ222" s="144"/>
      <c r="BKA222" s="144"/>
      <c r="BKB222" s="144"/>
      <c r="BKC222" s="144"/>
      <c r="BKD222" s="144"/>
      <c r="BKE222" s="144"/>
      <c r="BKF222" s="144"/>
      <c r="BKG222" s="144"/>
      <c r="BKH222" s="144"/>
      <c r="BKI222" s="144"/>
      <c r="BKJ222" s="144"/>
      <c r="BKK222" s="144"/>
      <c r="BKL222" s="144"/>
      <c r="BKM222" s="144"/>
      <c r="BKN222" s="144"/>
      <c r="BKO222" s="144"/>
      <c r="BKP222" s="144"/>
      <c r="BKQ222" s="144"/>
      <c r="BKR222" s="144"/>
      <c r="BKS222" s="144"/>
      <c r="BKT222" s="144"/>
      <c r="BKU222" s="144"/>
      <c r="BKV222" s="144"/>
      <c r="BKW222" s="144"/>
      <c r="BKX222" s="144"/>
      <c r="BKY222" s="144"/>
      <c r="BKZ222" s="144"/>
      <c r="BLA222" s="144"/>
      <c r="BLB222" s="144"/>
      <c r="BLC222" s="144"/>
      <c r="BLD222" s="144"/>
      <c r="BLE222" s="144"/>
      <c r="BLF222" s="144"/>
      <c r="BLG222" s="144"/>
      <c r="BLH222" s="144"/>
      <c r="BLI222" s="144"/>
      <c r="BLJ222" s="144"/>
      <c r="BLK222" s="144"/>
      <c r="BLL222" s="144"/>
      <c r="BLM222" s="144"/>
      <c r="BLN222" s="144"/>
      <c r="BLO222" s="144"/>
      <c r="BLP222" s="144"/>
      <c r="BLQ222" s="144"/>
      <c r="BLR222" s="144"/>
      <c r="BLS222" s="144"/>
      <c r="BLT222" s="144"/>
      <c r="BLU222" s="144"/>
      <c r="BLV222" s="144"/>
      <c r="BLW222" s="144"/>
      <c r="BLX222" s="144"/>
      <c r="BLY222" s="144"/>
      <c r="BLZ222" s="144"/>
      <c r="BMA222" s="144"/>
      <c r="BMB222" s="144"/>
      <c r="BMC222" s="144"/>
      <c r="BMD222" s="144"/>
      <c r="BME222" s="144"/>
      <c r="BMF222" s="144"/>
      <c r="BMG222" s="144"/>
      <c r="BMH222" s="144"/>
      <c r="BMI222" s="144"/>
      <c r="BMJ222" s="144"/>
      <c r="BMK222" s="144"/>
      <c r="BML222" s="144"/>
      <c r="BMM222" s="144"/>
      <c r="BMN222" s="144"/>
      <c r="BMO222" s="144"/>
      <c r="BMP222" s="144"/>
      <c r="BMQ222" s="144"/>
      <c r="BMR222" s="144"/>
      <c r="BMS222" s="144"/>
      <c r="BMT222" s="144"/>
      <c r="BMU222" s="144"/>
      <c r="BMV222" s="144"/>
      <c r="BMW222" s="144"/>
      <c r="BMX222" s="144"/>
      <c r="BMY222" s="144"/>
      <c r="BMZ222" s="144"/>
      <c r="BNA222" s="144"/>
      <c r="BNB222" s="144"/>
      <c r="BNC222" s="144"/>
      <c r="BND222" s="144"/>
      <c r="BNE222" s="144"/>
      <c r="BNF222" s="144"/>
      <c r="BNG222" s="144"/>
      <c r="BNH222" s="144"/>
      <c r="BNI222" s="144"/>
      <c r="BNJ222" s="144"/>
      <c r="BNK222" s="144"/>
      <c r="BNL222" s="144"/>
      <c r="BNM222" s="144"/>
      <c r="BNN222" s="144"/>
      <c r="BNO222" s="144"/>
      <c r="BNP222" s="144"/>
      <c r="BNQ222" s="144"/>
      <c r="BNR222" s="144"/>
      <c r="BNS222" s="144"/>
      <c r="BNT222" s="144"/>
      <c r="BNU222" s="144"/>
      <c r="BNV222" s="144"/>
      <c r="BNW222" s="144"/>
      <c r="BNX222" s="144"/>
      <c r="BNY222" s="144"/>
      <c r="BNZ222" s="144"/>
      <c r="BOA222" s="144"/>
      <c r="BOB222" s="144"/>
      <c r="BOC222" s="144"/>
      <c r="BOD222" s="144"/>
      <c r="BOE222" s="144"/>
      <c r="BOF222" s="144"/>
      <c r="BOG222" s="144"/>
      <c r="BOH222" s="144"/>
      <c r="BOI222" s="144"/>
      <c r="BOJ222" s="144"/>
      <c r="BOK222" s="144"/>
      <c r="BOL222" s="144"/>
      <c r="BOM222" s="144"/>
      <c r="BON222" s="144"/>
      <c r="BOO222" s="144"/>
      <c r="BOP222" s="144"/>
      <c r="BOQ222" s="144"/>
      <c r="BOR222" s="144"/>
      <c r="BOS222" s="144"/>
      <c r="BOT222" s="144"/>
      <c r="BOU222" s="144"/>
      <c r="BOV222" s="144"/>
      <c r="BOW222" s="144"/>
      <c r="BOX222" s="144"/>
      <c r="BOY222" s="144"/>
      <c r="BOZ222" s="144"/>
      <c r="BPA222" s="144"/>
      <c r="BPB222" s="144"/>
      <c r="BPC222" s="144"/>
      <c r="BPD222" s="144"/>
      <c r="BPE222" s="144"/>
      <c r="BPF222" s="144"/>
      <c r="BPG222" s="144"/>
      <c r="BPH222" s="144"/>
      <c r="BPI222" s="144"/>
      <c r="BPJ222" s="144"/>
      <c r="BPK222" s="144"/>
      <c r="BPL222" s="144"/>
      <c r="BPM222" s="144"/>
      <c r="BPN222" s="144"/>
      <c r="BPO222" s="144"/>
      <c r="BPP222" s="144"/>
      <c r="BPQ222" s="144"/>
      <c r="BPR222" s="144"/>
      <c r="BPS222" s="144"/>
      <c r="BPT222" s="144"/>
      <c r="BPU222" s="144"/>
      <c r="BPV222" s="144"/>
      <c r="BPW222" s="144"/>
      <c r="BPX222" s="144"/>
      <c r="BPY222" s="144"/>
      <c r="BPZ222" s="144"/>
      <c r="BQA222" s="144"/>
      <c r="BQB222" s="144"/>
      <c r="BQC222" s="144"/>
      <c r="BQD222" s="144"/>
      <c r="BQE222" s="144"/>
      <c r="BQF222" s="144"/>
      <c r="BQG222" s="144"/>
      <c r="BQH222" s="144"/>
      <c r="BQI222" s="144"/>
      <c r="BQJ222" s="144"/>
      <c r="BQK222" s="144"/>
      <c r="BQL222" s="144"/>
      <c r="BQM222" s="144"/>
      <c r="BQN222" s="144"/>
      <c r="BQO222" s="144"/>
      <c r="BQP222" s="144"/>
      <c r="BQQ222" s="144"/>
      <c r="BQR222" s="144"/>
      <c r="BQS222" s="144"/>
      <c r="BQT222" s="144"/>
      <c r="BQU222" s="144"/>
      <c r="BQV222" s="144"/>
      <c r="BQW222" s="144"/>
      <c r="BQX222" s="144"/>
      <c r="BQY222" s="144"/>
      <c r="BQZ222" s="144"/>
      <c r="BRA222" s="144"/>
      <c r="BRB222" s="144"/>
      <c r="BRC222" s="144"/>
      <c r="BRD222" s="144"/>
      <c r="BRE222" s="144"/>
      <c r="BRF222" s="144"/>
      <c r="BRG222" s="144"/>
      <c r="BRH222" s="144"/>
      <c r="BRI222" s="144"/>
      <c r="BRJ222" s="144"/>
      <c r="BRK222" s="144"/>
      <c r="BRL222" s="144"/>
      <c r="BRM222" s="144"/>
      <c r="BRN222" s="144"/>
      <c r="BRO222" s="144"/>
      <c r="BRP222" s="144"/>
      <c r="BRQ222" s="144"/>
      <c r="BRR222" s="144"/>
      <c r="BRS222" s="144"/>
      <c r="BRT222" s="144"/>
      <c r="BRU222" s="144"/>
      <c r="BRV222" s="144"/>
      <c r="BRW222" s="144"/>
      <c r="BRX222" s="144"/>
      <c r="BRY222" s="144"/>
      <c r="BRZ222" s="144"/>
      <c r="BSA222" s="144"/>
      <c r="BSB222" s="144"/>
      <c r="BSC222" s="144"/>
      <c r="BSD222" s="144"/>
      <c r="BSE222" s="144"/>
      <c r="BSF222" s="144"/>
      <c r="BSG222" s="144"/>
      <c r="BSH222" s="144"/>
      <c r="BSI222" s="144"/>
      <c r="BSJ222" s="144"/>
      <c r="BSK222" s="144"/>
      <c r="BSL222" s="144"/>
      <c r="BSM222" s="144"/>
      <c r="BSN222" s="144"/>
      <c r="BSO222" s="144"/>
      <c r="BSP222" s="144"/>
      <c r="BSQ222" s="144"/>
      <c r="BSR222" s="144"/>
      <c r="BSS222" s="144"/>
      <c r="BST222" s="144"/>
      <c r="BSU222" s="144"/>
      <c r="BSV222" s="144"/>
      <c r="BSW222" s="144"/>
      <c r="BSX222" s="144"/>
      <c r="BSY222" s="144"/>
      <c r="BSZ222" s="144"/>
      <c r="BTA222" s="144"/>
      <c r="BTB222" s="144"/>
      <c r="BTC222" s="144"/>
      <c r="BTD222" s="144"/>
      <c r="BTE222" s="144"/>
      <c r="BTF222" s="144"/>
      <c r="BTG222" s="144"/>
      <c r="BTH222" s="144"/>
      <c r="BTI222" s="144"/>
      <c r="BTJ222" s="144"/>
      <c r="BTK222" s="144"/>
      <c r="BTL222" s="144"/>
      <c r="BTM222" s="144"/>
      <c r="BTN222" s="144"/>
      <c r="BTO222" s="144"/>
      <c r="BTP222" s="144"/>
      <c r="BTQ222" s="144"/>
      <c r="BTR222" s="144"/>
      <c r="BTS222" s="144"/>
      <c r="BTT222" s="144"/>
      <c r="BTU222" s="144"/>
      <c r="BTV222" s="144"/>
      <c r="BTW222" s="144"/>
      <c r="BTX222" s="144"/>
      <c r="BTY222" s="144"/>
      <c r="BTZ222" s="144"/>
      <c r="BUA222" s="144"/>
      <c r="BUB222" s="144"/>
      <c r="BUC222" s="144"/>
      <c r="BUD222" s="144"/>
      <c r="BUE222" s="144"/>
      <c r="BUF222" s="144"/>
      <c r="BUG222" s="144"/>
      <c r="BUH222" s="144"/>
      <c r="BUI222" s="144"/>
      <c r="BUJ222" s="144"/>
      <c r="BUK222" s="144"/>
      <c r="BUL222" s="144"/>
      <c r="BUM222" s="144"/>
      <c r="BUN222" s="144"/>
      <c r="BUO222" s="144"/>
      <c r="BUP222" s="144"/>
      <c r="BUQ222" s="144"/>
      <c r="BUR222" s="144"/>
      <c r="BUS222" s="144"/>
      <c r="BUT222" s="144"/>
      <c r="BUU222" s="144"/>
      <c r="BUV222" s="144"/>
      <c r="BUW222" s="144"/>
      <c r="BUX222" s="144"/>
      <c r="BUY222" s="144"/>
      <c r="BUZ222" s="144"/>
      <c r="BVA222" s="144"/>
      <c r="BVB222" s="144"/>
      <c r="BVC222" s="144"/>
      <c r="BVD222" s="144"/>
      <c r="BVE222" s="144"/>
      <c r="BVF222" s="144"/>
      <c r="BVG222" s="144"/>
      <c r="BVH222" s="144"/>
      <c r="BVI222" s="144"/>
      <c r="BVJ222" s="144"/>
      <c r="BVK222" s="144"/>
      <c r="BVL222" s="144"/>
      <c r="BVM222" s="144"/>
      <c r="BVN222" s="144"/>
      <c r="BVO222" s="144"/>
      <c r="BVP222" s="144"/>
      <c r="BVQ222" s="144"/>
      <c r="BVR222" s="144"/>
      <c r="BVS222" s="144"/>
      <c r="BVT222" s="144"/>
      <c r="BVU222" s="144"/>
      <c r="BVV222" s="144"/>
      <c r="BVW222" s="144"/>
      <c r="BVX222" s="144"/>
      <c r="BVY222" s="144"/>
      <c r="BVZ222" s="144"/>
      <c r="BWA222" s="144"/>
      <c r="BWB222" s="144"/>
      <c r="BWC222" s="144"/>
      <c r="BWD222" s="144"/>
      <c r="BWE222" s="144"/>
      <c r="BWF222" s="144"/>
      <c r="BWG222" s="144"/>
      <c r="BWH222" s="144"/>
      <c r="BWI222" s="144"/>
      <c r="BWJ222" s="144"/>
      <c r="BWK222" s="144"/>
      <c r="BWL222" s="144"/>
      <c r="BWM222" s="144"/>
      <c r="BWN222" s="144"/>
      <c r="BWO222" s="144"/>
      <c r="BWP222" s="144"/>
      <c r="BWQ222" s="144"/>
      <c r="BWR222" s="144"/>
      <c r="BWS222" s="144"/>
      <c r="BWT222" s="144"/>
      <c r="BWU222" s="144"/>
      <c r="BWV222" s="144"/>
      <c r="BWW222" s="144"/>
      <c r="BWX222" s="144"/>
      <c r="BWY222" s="144"/>
      <c r="BWZ222" s="144"/>
      <c r="BXA222" s="144"/>
      <c r="BXB222" s="144"/>
      <c r="BXC222" s="144"/>
      <c r="BXD222" s="144"/>
      <c r="BXE222" s="144"/>
      <c r="BXF222" s="144"/>
      <c r="BXG222" s="144"/>
      <c r="BXH222" s="144"/>
      <c r="BXI222" s="144"/>
      <c r="BXJ222" s="144"/>
      <c r="BXK222" s="144"/>
      <c r="BXL222" s="144"/>
      <c r="BXM222" s="144"/>
      <c r="BXN222" s="144"/>
      <c r="BXO222" s="144"/>
      <c r="BXP222" s="144"/>
      <c r="BXQ222" s="144"/>
      <c r="BXR222" s="144"/>
      <c r="BXS222" s="144"/>
      <c r="BXT222" s="144"/>
      <c r="BXU222" s="144"/>
      <c r="BXV222" s="144"/>
      <c r="BXW222" s="144"/>
      <c r="BXX222" s="144"/>
      <c r="BXY222" s="144"/>
      <c r="BXZ222" s="144"/>
      <c r="BYA222" s="144"/>
      <c r="BYB222" s="144"/>
      <c r="BYC222" s="144"/>
      <c r="BYD222" s="144"/>
      <c r="BYE222" s="144"/>
      <c r="BYF222" s="144"/>
      <c r="BYG222" s="144"/>
      <c r="BYH222" s="144"/>
      <c r="BYI222" s="144"/>
      <c r="BYJ222" s="144"/>
      <c r="BYK222" s="144"/>
      <c r="BYL222" s="144"/>
      <c r="BYM222" s="144"/>
      <c r="BYN222" s="144"/>
      <c r="BYO222" s="144"/>
      <c r="BYP222" s="144"/>
      <c r="BYQ222" s="144"/>
      <c r="BYR222" s="144"/>
      <c r="BYS222" s="144"/>
      <c r="BYT222" s="144"/>
      <c r="BYU222" s="144"/>
      <c r="BYV222" s="144"/>
      <c r="BYW222" s="144"/>
      <c r="BYX222" s="144"/>
      <c r="BYY222" s="144"/>
      <c r="BYZ222" s="144"/>
      <c r="BZA222" s="144"/>
      <c r="BZB222" s="144"/>
      <c r="BZC222" s="144"/>
      <c r="BZD222" s="144"/>
      <c r="BZE222" s="144"/>
      <c r="BZF222" s="144"/>
      <c r="BZG222" s="144"/>
      <c r="BZH222" s="144"/>
      <c r="BZI222" s="144"/>
      <c r="BZJ222" s="144"/>
      <c r="BZK222" s="144"/>
      <c r="BZL222" s="144"/>
      <c r="BZM222" s="144"/>
      <c r="BZN222" s="144"/>
      <c r="BZO222" s="144"/>
      <c r="BZP222" s="144"/>
      <c r="BZQ222" s="144"/>
      <c r="BZR222" s="144"/>
      <c r="BZS222" s="144"/>
      <c r="BZT222" s="144"/>
      <c r="BZU222" s="144"/>
      <c r="BZV222" s="144"/>
      <c r="BZW222" s="144"/>
      <c r="BZX222" s="144"/>
      <c r="BZY222" s="144"/>
      <c r="BZZ222" s="144"/>
      <c r="CAA222" s="144"/>
      <c r="CAB222" s="144"/>
      <c r="CAC222" s="144"/>
      <c r="CAD222" s="144"/>
      <c r="CAE222" s="144"/>
      <c r="CAF222" s="144"/>
      <c r="CAG222" s="144"/>
      <c r="CAH222" s="144"/>
      <c r="CAI222" s="144"/>
      <c r="CAJ222" s="144"/>
      <c r="CAK222" s="144"/>
      <c r="CAL222" s="144"/>
      <c r="CAM222" s="144"/>
      <c r="CAN222" s="144"/>
      <c r="CAO222" s="144"/>
      <c r="CAP222" s="144"/>
      <c r="CAQ222" s="144"/>
      <c r="CAR222" s="144"/>
      <c r="CAS222" s="144"/>
      <c r="CAT222" s="144"/>
      <c r="CAU222" s="144"/>
      <c r="CAV222" s="144"/>
      <c r="CAW222" s="144"/>
      <c r="CAX222" s="144"/>
      <c r="CAY222" s="144"/>
      <c r="CAZ222" s="144"/>
      <c r="CBA222" s="144"/>
      <c r="CBB222" s="144"/>
      <c r="CBC222" s="144"/>
      <c r="CBD222" s="144"/>
      <c r="CBE222" s="144"/>
      <c r="CBF222" s="144"/>
      <c r="CBG222" s="144"/>
      <c r="CBH222" s="144"/>
      <c r="CBI222" s="144"/>
      <c r="CBJ222" s="144"/>
      <c r="CBK222" s="144"/>
      <c r="CBL222" s="144"/>
      <c r="CBM222" s="144"/>
      <c r="CBN222" s="144"/>
      <c r="CBO222" s="144"/>
      <c r="CBP222" s="144"/>
      <c r="CBQ222" s="144"/>
      <c r="CBR222" s="144"/>
      <c r="CBS222" s="144"/>
      <c r="CBT222" s="144"/>
      <c r="CBU222" s="144"/>
      <c r="CBV222" s="144"/>
      <c r="CBW222" s="144"/>
      <c r="CBX222" s="144"/>
      <c r="CBY222" s="144"/>
      <c r="CBZ222" s="144"/>
      <c r="CCA222" s="144"/>
      <c r="CCB222" s="144"/>
      <c r="CCC222" s="144"/>
      <c r="CCD222" s="144"/>
      <c r="CCE222" s="144"/>
      <c r="CCF222" s="144"/>
      <c r="CCG222" s="144"/>
      <c r="CCH222" s="144"/>
      <c r="CCI222" s="144"/>
      <c r="CCJ222" s="144"/>
      <c r="CCK222" s="144"/>
      <c r="CCL222" s="144"/>
      <c r="CCM222" s="144"/>
      <c r="CCN222" s="144"/>
      <c r="CCO222" s="144"/>
      <c r="CCP222" s="144"/>
      <c r="CCQ222" s="144"/>
      <c r="CCR222" s="144"/>
      <c r="CCS222" s="144"/>
      <c r="CCT222" s="144"/>
      <c r="CCU222" s="144"/>
      <c r="CCV222" s="144"/>
      <c r="CCW222" s="144"/>
      <c r="CCX222" s="144"/>
      <c r="CCY222" s="144"/>
      <c r="CCZ222" s="144"/>
      <c r="CDA222" s="144"/>
      <c r="CDB222" s="144"/>
      <c r="CDC222" s="144"/>
      <c r="CDD222" s="144"/>
      <c r="CDE222" s="144"/>
      <c r="CDF222" s="144"/>
      <c r="CDG222" s="144"/>
      <c r="CDH222" s="144"/>
      <c r="CDI222" s="144"/>
      <c r="CDJ222" s="144"/>
      <c r="CDK222" s="144"/>
      <c r="CDL222" s="144"/>
      <c r="CDM222" s="144"/>
      <c r="CDN222" s="144"/>
      <c r="CDO222" s="144"/>
      <c r="CDP222" s="144"/>
      <c r="CDQ222" s="144"/>
      <c r="CDR222" s="144"/>
      <c r="CDS222" s="144"/>
      <c r="CDT222" s="144"/>
      <c r="CDU222" s="144"/>
      <c r="CDV222" s="144"/>
      <c r="CDW222" s="144"/>
      <c r="CDX222" s="144"/>
      <c r="CDY222" s="144"/>
      <c r="CDZ222" s="144"/>
      <c r="CEA222" s="144"/>
      <c r="CEB222" s="144"/>
      <c r="CEC222" s="144"/>
      <c r="CED222" s="144"/>
      <c r="CEE222" s="144"/>
      <c r="CEF222" s="144"/>
      <c r="CEG222" s="144"/>
      <c r="CEH222" s="144"/>
      <c r="CEI222" s="144"/>
      <c r="CEJ222" s="144"/>
      <c r="CEK222" s="144"/>
      <c r="CEL222" s="144"/>
      <c r="CEM222" s="144"/>
      <c r="CEN222" s="144"/>
      <c r="CEO222" s="144"/>
      <c r="CEP222" s="144"/>
      <c r="CEQ222" s="144"/>
      <c r="CER222" s="144"/>
      <c r="CES222" s="144"/>
      <c r="CEY222" s="144"/>
      <c r="CEZ222" s="144"/>
      <c r="CFA222" s="144"/>
      <c r="CFB222" s="144"/>
      <c r="CFC222" s="144"/>
      <c r="CFD222" s="144"/>
      <c r="CFE222" s="144"/>
      <c r="CFF222" s="144"/>
      <c r="CFG222" s="144"/>
      <c r="CFH222" s="144"/>
      <c r="CFI222" s="144"/>
      <c r="CFJ222" s="144"/>
      <c r="CFK222" s="144"/>
      <c r="CFL222" s="144"/>
      <c r="CFM222" s="144"/>
      <c r="CFN222" s="144"/>
      <c r="CFO222" s="144"/>
      <c r="CFP222" s="144"/>
      <c r="CFQ222" s="144"/>
      <c r="CFR222" s="144"/>
      <c r="CFS222" s="144"/>
      <c r="CFT222" s="144"/>
      <c r="CFU222" s="144"/>
      <c r="CFV222" s="144"/>
      <c r="CFW222" s="144"/>
      <c r="CFX222" s="144"/>
      <c r="CFY222" s="144"/>
      <c r="CFZ222" s="144"/>
      <c r="CGA222" s="144"/>
      <c r="CGB222" s="144"/>
      <c r="CGC222" s="144"/>
      <c r="CGD222" s="144"/>
      <c r="CGE222" s="144"/>
      <c r="CGF222" s="144"/>
      <c r="CGG222" s="144"/>
      <c r="CGH222" s="144"/>
      <c r="CGI222" s="144"/>
      <c r="CGJ222" s="144"/>
      <c r="CGK222" s="144"/>
      <c r="CGL222" s="144"/>
      <c r="CGM222" s="144"/>
      <c r="CGN222" s="144"/>
      <c r="CGO222" s="144"/>
      <c r="CGP222" s="144"/>
      <c r="CGQ222" s="144"/>
      <c r="CGR222" s="144"/>
      <c r="CGS222" s="144"/>
      <c r="CGT222" s="144"/>
      <c r="CGU222" s="144"/>
      <c r="CGV222" s="144"/>
      <c r="CGW222" s="144"/>
      <c r="CGX222" s="144"/>
      <c r="CGY222" s="144"/>
      <c r="CGZ222" s="144"/>
      <c r="CHA222" s="144"/>
      <c r="CHB222" s="144"/>
      <c r="CHC222" s="144"/>
      <c r="CHD222" s="144"/>
      <c r="CHE222" s="144"/>
      <c r="CHF222" s="144"/>
      <c r="CHG222" s="144"/>
      <c r="CHH222" s="144"/>
      <c r="CHI222" s="144"/>
      <c r="CHJ222" s="144"/>
      <c r="CHK222" s="144"/>
      <c r="CHL222" s="144"/>
      <c r="CHM222" s="144"/>
      <c r="CHN222" s="144"/>
      <c r="CHO222" s="144"/>
      <c r="CHP222" s="144"/>
      <c r="CHQ222" s="144"/>
      <c r="CHR222" s="144"/>
      <c r="CHS222" s="144"/>
      <c r="CHT222" s="144"/>
      <c r="CHU222" s="144"/>
      <c r="CHV222" s="144"/>
      <c r="CHW222" s="144"/>
      <c r="CHX222" s="144"/>
      <c r="CHY222" s="144"/>
      <c r="CHZ222" s="144"/>
      <c r="CIA222" s="144"/>
      <c r="CIB222" s="144"/>
      <c r="CIC222" s="144"/>
      <c r="CID222" s="144"/>
      <c r="CIE222" s="144"/>
      <c r="CIF222" s="144"/>
      <c r="CIG222" s="144"/>
      <c r="CIH222" s="144"/>
      <c r="CII222" s="144"/>
      <c r="CIJ222" s="144"/>
      <c r="CIK222" s="144"/>
      <c r="CIL222" s="144"/>
      <c r="CIM222" s="144"/>
      <c r="CIN222" s="144"/>
      <c r="CIO222" s="144"/>
      <c r="CIP222" s="144"/>
      <c r="CIQ222" s="144"/>
      <c r="CIR222" s="144"/>
      <c r="CIS222" s="144"/>
      <c r="CIT222" s="144"/>
      <c r="CIU222" s="144"/>
      <c r="CIV222" s="144"/>
      <c r="CIW222" s="144"/>
      <c r="CIX222" s="144"/>
      <c r="CIY222" s="144"/>
      <c r="CIZ222" s="144"/>
      <c r="CJA222" s="144"/>
      <c r="CJB222" s="144"/>
      <c r="CJC222" s="144"/>
      <c r="CJD222" s="144"/>
      <c r="CJE222" s="144"/>
      <c r="CJF222" s="144"/>
      <c r="CJG222" s="144"/>
      <c r="CJH222" s="144"/>
      <c r="CJI222" s="144"/>
      <c r="CJJ222" s="144"/>
      <c r="CJK222" s="144"/>
      <c r="CJL222" s="144"/>
      <c r="CJM222" s="144"/>
      <c r="CJN222" s="144"/>
      <c r="CJO222" s="144"/>
      <c r="CJP222" s="144"/>
      <c r="CJQ222" s="144"/>
      <c r="CJR222" s="144"/>
      <c r="CJS222" s="144"/>
      <c r="CJT222" s="144"/>
      <c r="CJU222" s="144"/>
      <c r="CJV222" s="144"/>
      <c r="CJW222" s="144"/>
      <c r="CJX222" s="144"/>
      <c r="CJY222" s="144"/>
      <c r="CJZ222" s="144"/>
      <c r="CKA222" s="144"/>
      <c r="CKB222" s="144"/>
      <c r="CKC222" s="144"/>
      <c r="CKD222" s="144"/>
      <c r="CKE222" s="144"/>
      <c r="CKF222" s="144"/>
      <c r="CKG222" s="144"/>
      <c r="CKH222" s="144"/>
      <c r="CKI222" s="144"/>
      <c r="CKJ222" s="144"/>
      <c r="CKK222" s="144"/>
      <c r="CKL222" s="144"/>
      <c r="CKM222" s="144"/>
      <c r="CKN222" s="144"/>
      <c r="CKO222" s="144"/>
      <c r="CKP222" s="144"/>
      <c r="CKQ222" s="144"/>
      <c r="CKR222" s="144"/>
      <c r="CKS222" s="144"/>
      <c r="CKT222" s="144"/>
      <c r="CKU222" s="144"/>
      <c r="CKV222" s="144"/>
      <c r="CKW222" s="144"/>
      <c r="CKX222" s="144"/>
      <c r="CKY222" s="144"/>
      <c r="CKZ222" s="144"/>
      <c r="CLA222" s="144"/>
      <c r="CLB222" s="144"/>
      <c r="CLC222" s="144"/>
      <c r="CLD222" s="144"/>
      <c r="CLE222" s="144"/>
      <c r="CLF222" s="144"/>
      <c r="CLG222" s="144"/>
      <c r="CLH222" s="144"/>
      <c r="CLI222" s="144"/>
      <c r="CLJ222" s="144"/>
      <c r="CLK222" s="144"/>
      <c r="CLL222" s="144"/>
      <c r="CLM222" s="144"/>
      <c r="CLN222" s="144"/>
      <c r="CLO222" s="144"/>
      <c r="CLP222" s="144"/>
      <c r="CLQ222" s="144"/>
      <c r="CLR222" s="144"/>
      <c r="CLS222" s="144"/>
      <c r="CLT222" s="144"/>
      <c r="CLU222" s="144"/>
      <c r="CLV222" s="144"/>
      <c r="CLW222" s="144"/>
      <c r="CLX222" s="144"/>
      <c r="CLY222" s="144"/>
      <c r="CLZ222" s="144"/>
      <c r="CMA222" s="144"/>
      <c r="CMB222" s="144"/>
      <c r="CMC222" s="144"/>
      <c r="CMD222" s="144"/>
      <c r="CME222" s="144"/>
      <c r="CMF222" s="144"/>
      <c r="CMG222" s="144"/>
      <c r="CMH222" s="144"/>
      <c r="CMI222" s="144"/>
      <c r="CMJ222" s="144"/>
      <c r="CMK222" s="144"/>
      <c r="CML222" s="144"/>
      <c r="CMM222" s="144"/>
      <c r="CMN222" s="144"/>
      <c r="CMO222" s="144"/>
      <c r="CMP222" s="144"/>
      <c r="CMQ222" s="144"/>
      <c r="CMR222" s="144"/>
      <c r="CMS222" s="144"/>
      <c r="CMT222" s="144"/>
      <c r="CMU222" s="144"/>
      <c r="CMV222" s="144"/>
      <c r="CMW222" s="144"/>
      <c r="CMX222" s="144"/>
      <c r="CMY222" s="144"/>
      <c r="CMZ222" s="144"/>
      <c r="CNA222" s="144"/>
      <c r="CNB222" s="144"/>
      <c r="CNC222" s="144"/>
      <c r="CND222" s="144"/>
      <c r="CNE222" s="144"/>
      <c r="CNF222" s="144"/>
      <c r="CNG222" s="144"/>
      <c r="CNH222" s="144"/>
      <c r="CNI222" s="144"/>
      <c r="CNJ222" s="144"/>
      <c r="CNK222" s="144"/>
      <c r="CNL222" s="144"/>
      <c r="CNM222" s="144"/>
      <c r="CNN222" s="144"/>
      <c r="CNO222" s="144"/>
      <c r="CNP222" s="144"/>
      <c r="CNQ222" s="144"/>
      <c r="CNR222" s="144"/>
      <c r="CNS222" s="144"/>
      <c r="CNT222" s="144"/>
      <c r="CNU222" s="144"/>
      <c r="CNV222" s="144"/>
      <c r="CNW222" s="144"/>
      <c r="CNX222" s="144"/>
      <c r="CNY222" s="144"/>
      <c r="CNZ222" s="144"/>
      <c r="COA222" s="144"/>
      <c r="COB222" s="144"/>
      <c r="COC222" s="144"/>
      <c r="COD222" s="144"/>
      <c r="COE222" s="144"/>
      <c r="COF222" s="144"/>
      <c r="COG222" s="144"/>
      <c r="COH222" s="144"/>
      <c r="COI222" s="144"/>
      <c r="COJ222" s="144"/>
      <c r="COK222" s="144"/>
      <c r="COL222" s="144"/>
      <c r="COM222" s="144"/>
      <c r="CON222" s="144"/>
      <c r="COO222" s="144"/>
      <c r="COP222" s="144"/>
      <c r="COQ222" s="144"/>
      <c r="COR222" s="144"/>
      <c r="COS222" s="144"/>
      <c r="COT222" s="144"/>
      <c r="COU222" s="144"/>
      <c r="COV222" s="144"/>
      <c r="COW222" s="144"/>
      <c r="COX222" s="144"/>
      <c r="COY222" s="144"/>
      <c r="COZ222" s="144"/>
      <c r="CPA222" s="144"/>
      <c r="CPB222" s="144"/>
      <c r="CPC222" s="144"/>
      <c r="CPD222" s="144"/>
      <c r="CPE222" s="144"/>
      <c r="CPF222" s="144"/>
      <c r="CPG222" s="144"/>
      <c r="CPH222" s="144"/>
      <c r="CPI222" s="144"/>
      <c r="CPJ222" s="144"/>
      <c r="CPK222" s="144"/>
      <c r="CPL222" s="144"/>
      <c r="CPM222" s="144"/>
      <c r="CPN222" s="144"/>
      <c r="CPO222" s="144"/>
      <c r="CPP222" s="144"/>
      <c r="CPQ222" s="144"/>
      <c r="CPR222" s="144"/>
      <c r="CPS222" s="144"/>
      <c r="CPT222" s="144"/>
      <c r="CPU222" s="144"/>
      <c r="CPV222" s="144"/>
      <c r="CPW222" s="144"/>
      <c r="CPX222" s="144"/>
      <c r="CPY222" s="144"/>
      <c r="CPZ222" s="144"/>
      <c r="CQA222" s="144"/>
      <c r="CQB222" s="144"/>
      <c r="CQC222" s="144"/>
      <c r="CQD222" s="144"/>
      <c r="CQE222" s="144"/>
      <c r="CQF222" s="144"/>
      <c r="CQG222" s="144"/>
      <c r="CQH222" s="144"/>
      <c r="CQI222" s="144"/>
      <c r="CQJ222" s="144"/>
      <c r="CQK222" s="144"/>
      <c r="CQL222" s="144"/>
      <c r="CQM222" s="144"/>
      <c r="CQN222" s="144"/>
      <c r="CQO222" s="144"/>
      <c r="CQP222" s="144"/>
      <c r="CQQ222" s="144"/>
      <c r="CQR222" s="144"/>
      <c r="CQS222" s="144"/>
      <c r="CQT222" s="144"/>
      <c r="CQU222" s="144"/>
      <c r="CQV222" s="144"/>
      <c r="CQW222" s="144"/>
      <c r="CQX222" s="144"/>
      <c r="CQY222" s="144"/>
      <c r="CQZ222" s="144"/>
      <c r="CRA222" s="144"/>
      <c r="CRB222" s="144"/>
      <c r="CRC222" s="144"/>
      <c r="CRD222" s="144"/>
      <c r="CRE222" s="144"/>
      <c r="CRF222" s="144"/>
      <c r="CRG222" s="144"/>
      <c r="CRH222" s="144"/>
      <c r="CRI222" s="144"/>
      <c r="CRJ222" s="144"/>
      <c r="CRK222" s="144"/>
      <c r="CRL222" s="144"/>
      <c r="CRM222" s="144"/>
      <c r="CRN222" s="144"/>
      <c r="CRO222" s="144"/>
      <c r="CRP222" s="144"/>
      <c r="CRQ222" s="144"/>
      <c r="CRR222" s="144"/>
      <c r="CRS222" s="144"/>
      <c r="CRT222" s="144"/>
      <c r="CRU222" s="144"/>
      <c r="CRV222" s="144"/>
      <c r="CRW222" s="144"/>
      <c r="CRX222" s="144"/>
      <c r="CRY222" s="144"/>
      <c r="CRZ222" s="144"/>
      <c r="CSA222" s="144"/>
      <c r="CSB222" s="144"/>
      <c r="CSC222" s="144"/>
      <c r="CSD222" s="144"/>
      <c r="CSE222" s="144"/>
      <c r="CSF222" s="144"/>
      <c r="CSG222" s="144"/>
      <c r="CSH222" s="144"/>
      <c r="CSI222" s="144"/>
      <c r="CSJ222" s="144"/>
      <c r="CSK222" s="144"/>
      <c r="CSL222" s="144"/>
      <c r="CSM222" s="144"/>
      <c r="CSN222" s="144"/>
      <c r="CSO222" s="144"/>
      <c r="CSP222" s="144"/>
      <c r="CSQ222" s="144"/>
      <c r="CSR222" s="144"/>
      <c r="CSS222" s="144"/>
      <c r="CST222" s="144"/>
      <c r="CSU222" s="144"/>
      <c r="CSV222" s="144"/>
      <c r="CSW222" s="144"/>
      <c r="CSX222" s="144"/>
      <c r="CSY222" s="144"/>
      <c r="CSZ222" s="144"/>
      <c r="CTA222" s="144"/>
      <c r="CTB222" s="144"/>
      <c r="CTC222" s="144"/>
      <c r="CTD222" s="144"/>
      <c r="CTE222" s="144"/>
      <c r="CTF222" s="144"/>
      <c r="CTG222" s="144"/>
      <c r="CTH222" s="144"/>
      <c r="CTI222" s="144"/>
      <c r="CTJ222" s="144"/>
      <c r="CTK222" s="144"/>
      <c r="CTL222" s="144"/>
      <c r="CTM222" s="144"/>
      <c r="CTN222" s="144"/>
      <c r="CTO222" s="144"/>
      <c r="CTP222" s="144"/>
      <c r="CTQ222" s="144"/>
      <c r="CTR222" s="144"/>
      <c r="CTS222" s="144"/>
      <c r="CTT222" s="144"/>
      <c r="CTU222" s="144"/>
      <c r="CTV222" s="144"/>
      <c r="CTW222" s="144"/>
      <c r="CTX222" s="144"/>
      <c r="CTY222" s="144"/>
      <c r="CTZ222" s="144"/>
      <c r="CUA222" s="144"/>
      <c r="CUB222" s="144"/>
      <c r="CUC222" s="144"/>
      <c r="CUD222" s="144"/>
      <c r="CUE222" s="144"/>
      <c r="CUF222" s="144"/>
      <c r="CUG222" s="144"/>
      <c r="CUH222" s="144"/>
      <c r="CUI222" s="144"/>
      <c r="CUJ222" s="144"/>
      <c r="CUK222" s="144"/>
      <c r="CUL222" s="144"/>
      <c r="CUM222" s="144"/>
      <c r="CUN222" s="144"/>
      <c r="CUO222" s="144"/>
      <c r="CUP222" s="144"/>
      <c r="CUQ222" s="144"/>
      <c r="CUR222" s="144"/>
      <c r="CUS222" s="144"/>
      <c r="CUT222" s="144"/>
      <c r="CUU222" s="144"/>
      <c r="CUV222" s="144"/>
      <c r="CUW222" s="144"/>
      <c r="CUX222" s="144"/>
      <c r="CUY222" s="144"/>
      <c r="CUZ222" s="144"/>
      <c r="CVA222" s="144"/>
      <c r="CVB222" s="144"/>
      <c r="CVC222" s="144"/>
      <c r="CVD222" s="144"/>
      <c r="CVE222" s="144"/>
      <c r="CVF222" s="144"/>
      <c r="CVG222" s="144"/>
      <c r="CVH222" s="144"/>
      <c r="CVI222" s="144"/>
      <c r="CVJ222" s="144"/>
      <c r="CVK222" s="144"/>
      <c r="CVL222" s="144"/>
      <c r="CVM222" s="144"/>
      <c r="CVN222" s="144"/>
      <c r="CVO222" s="144"/>
      <c r="CVP222" s="144"/>
      <c r="CVQ222" s="144"/>
      <c r="CVR222" s="144"/>
      <c r="CVS222" s="144"/>
      <c r="CVT222" s="144"/>
      <c r="CVU222" s="144"/>
      <c r="CVV222" s="144"/>
      <c r="CVW222" s="144"/>
      <c r="CVX222" s="144"/>
      <c r="CVY222" s="144"/>
      <c r="CVZ222" s="144"/>
      <c r="CWA222" s="144"/>
      <c r="CWB222" s="144"/>
      <c r="CWC222" s="144"/>
      <c r="CWD222" s="144"/>
      <c r="CWE222" s="144"/>
      <c r="CWF222" s="144"/>
      <c r="CWG222" s="144"/>
      <c r="CWH222" s="144"/>
      <c r="CWI222" s="144"/>
      <c r="CWJ222" s="144"/>
      <c r="CWK222" s="144"/>
      <c r="CWL222" s="144"/>
      <c r="CWM222" s="144"/>
      <c r="CWN222" s="144"/>
      <c r="CWO222" s="144"/>
      <c r="CWP222" s="144"/>
      <c r="CWQ222" s="144"/>
      <c r="CWR222" s="144"/>
      <c r="CWS222" s="144"/>
      <c r="CWT222" s="144"/>
      <c r="CWU222" s="144"/>
      <c r="CWV222" s="144"/>
      <c r="CWW222" s="144"/>
      <c r="CWX222" s="144"/>
      <c r="CWY222" s="144"/>
      <c r="CWZ222" s="144"/>
      <c r="CXA222" s="144"/>
      <c r="CXB222" s="144"/>
      <c r="CXC222" s="144"/>
      <c r="CXD222" s="144"/>
      <c r="CXE222" s="144"/>
      <c r="CXF222" s="144"/>
      <c r="CXG222" s="144"/>
      <c r="CXH222" s="144"/>
      <c r="CXI222" s="144"/>
      <c r="CXJ222" s="144"/>
      <c r="CXK222" s="144"/>
      <c r="CXL222" s="144"/>
      <c r="CXM222" s="144"/>
      <c r="CXN222" s="144"/>
      <c r="CXO222" s="144"/>
      <c r="CXP222" s="144"/>
      <c r="CXQ222" s="144"/>
      <c r="CXR222" s="144"/>
      <c r="CXS222" s="144"/>
      <c r="CXT222" s="144"/>
      <c r="CXU222" s="144"/>
      <c r="CXV222" s="144"/>
      <c r="CXW222" s="144"/>
      <c r="CXX222" s="144"/>
      <c r="CXY222" s="144"/>
      <c r="CXZ222" s="144"/>
      <c r="CYA222" s="144"/>
      <c r="CYB222" s="144"/>
      <c r="CYC222" s="144"/>
      <c r="CYD222" s="144"/>
      <c r="CYE222" s="144"/>
      <c r="CYF222" s="144"/>
      <c r="CYG222" s="144"/>
      <c r="CYH222" s="144"/>
      <c r="CYI222" s="144"/>
      <c r="CYJ222" s="144"/>
      <c r="CYK222" s="144"/>
      <c r="CYL222" s="144"/>
      <c r="CYM222" s="144"/>
      <c r="CYN222" s="144"/>
      <c r="CYO222" s="144"/>
      <c r="CYP222" s="144"/>
      <c r="CYQ222" s="144"/>
      <c r="CYR222" s="144"/>
      <c r="CYS222" s="144"/>
      <c r="CYT222" s="144"/>
      <c r="CYU222" s="144"/>
      <c r="CYV222" s="144"/>
      <c r="CYW222" s="144"/>
      <c r="CYX222" s="144"/>
      <c r="CYY222" s="144"/>
      <c r="CYZ222" s="144"/>
      <c r="CZA222" s="144"/>
      <c r="CZB222" s="144"/>
      <c r="CZC222" s="144"/>
      <c r="CZD222" s="144"/>
      <c r="CZE222" s="144"/>
      <c r="CZF222" s="144"/>
      <c r="CZG222" s="144"/>
      <c r="CZH222" s="144"/>
      <c r="CZI222" s="144"/>
      <c r="CZJ222" s="144"/>
      <c r="CZK222" s="144"/>
      <c r="CZL222" s="144"/>
      <c r="CZM222" s="144"/>
      <c r="CZN222" s="144"/>
      <c r="CZO222" s="144"/>
      <c r="CZP222" s="144"/>
      <c r="CZQ222" s="144"/>
      <c r="CZR222" s="144"/>
      <c r="CZS222" s="144"/>
      <c r="CZT222" s="144"/>
      <c r="CZU222" s="144"/>
      <c r="CZV222" s="144"/>
      <c r="CZW222" s="144"/>
      <c r="CZX222" s="144"/>
      <c r="CZY222" s="144"/>
      <c r="CZZ222" s="144"/>
      <c r="DAA222" s="144"/>
      <c r="DAB222" s="144"/>
      <c r="DAC222" s="144"/>
      <c r="DAD222" s="144"/>
      <c r="DAE222" s="144"/>
      <c r="DAF222" s="144"/>
      <c r="DAG222" s="144"/>
      <c r="DAH222" s="144"/>
      <c r="DAI222" s="144"/>
      <c r="DAJ222" s="144"/>
      <c r="DAK222" s="144"/>
      <c r="DAL222" s="144"/>
      <c r="DAM222" s="144"/>
      <c r="DAN222" s="144"/>
      <c r="DAO222" s="144"/>
      <c r="DAP222" s="144"/>
      <c r="DAQ222" s="144"/>
      <c r="DAR222" s="144"/>
      <c r="DAS222" s="144"/>
      <c r="DAT222" s="144"/>
      <c r="DAU222" s="144"/>
      <c r="DAV222" s="144"/>
      <c r="DAW222" s="144"/>
      <c r="DAX222" s="144"/>
      <c r="DAY222" s="144"/>
      <c r="DAZ222" s="144"/>
      <c r="DBA222" s="144"/>
      <c r="DBB222" s="144"/>
      <c r="DBC222" s="144"/>
      <c r="DBD222" s="144"/>
      <c r="DBE222" s="144"/>
      <c r="DBF222" s="144"/>
      <c r="DBG222" s="144"/>
      <c r="DBH222" s="144"/>
      <c r="DBI222" s="144"/>
      <c r="DBJ222" s="144"/>
      <c r="DBK222" s="144"/>
      <c r="DBL222" s="144"/>
      <c r="DBM222" s="144"/>
      <c r="DBN222" s="144"/>
      <c r="DBO222" s="144"/>
      <c r="DBP222" s="144"/>
      <c r="DBQ222" s="144"/>
      <c r="DBR222" s="144"/>
      <c r="DBS222" s="144"/>
      <c r="DBT222" s="144"/>
      <c r="DBU222" s="144"/>
      <c r="DBV222" s="144"/>
      <c r="DBW222" s="144"/>
      <c r="DBX222" s="144"/>
      <c r="DBY222" s="144"/>
      <c r="DBZ222" s="144"/>
      <c r="DCA222" s="144"/>
      <c r="DCB222" s="144"/>
      <c r="DCC222" s="144"/>
      <c r="DCD222" s="144"/>
      <c r="DCE222" s="144"/>
      <c r="DCF222" s="144"/>
      <c r="DCG222" s="144"/>
      <c r="DCH222" s="144"/>
      <c r="DCI222" s="144"/>
      <c r="DCJ222" s="144"/>
      <c r="DCK222" s="144"/>
      <c r="DCL222" s="144"/>
      <c r="DCM222" s="144"/>
      <c r="DCN222" s="144"/>
      <c r="DCO222" s="144"/>
      <c r="DCP222" s="144"/>
      <c r="DCQ222" s="144"/>
      <c r="DCR222" s="144"/>
      <c r="DCS222" s="144"/>
      <c r="DCT222" s="144"/>
      <c r="DCU222" s="144"/>
      <c r="DCV222" s="144"/>
      <c r="DCW222" s="144"/>
      <c r="DCX222" s="144"/>
      <c r="DCY222" s="144"/>
      <c r="DCZ222" s="144"/>
      <c r="DDA222" s="144"/>
      <c r="DDB222" s="144"/>
      <c r="DDC222" s="144"/>
      <c r="DDD222" s="144"/>
      <c r="DDE222" s="144"/>
      <c r="DDF222" s="144"/>
      <c r="DDG222" s="144"/>
      <c r="DDH222" s="144"/>
      <c r="DDI222" s="144"/>
      <c r="DDJ222" s="144"/>
      <c r="DDK222" s="144"/>
      <c r="DDL222" s="144"/>
      <c r="DDM222" s="144"/>
      <c r="DDN222" s="144"/>
      <c r="DDO222" s="144"/>
      <c r="DDP222" s="144"/>
      <c r="DDQ222" s="144"/>
      <c r="DDR222" s="144"/>
      <c r="DDS222" s="144"/>
      <c r="DDT222" s="144"/>
      <c r="DDU222" s="144"/>
      <c r="DDV222" s="144"/>
      <c r="DDW222" s="144"/>
      <c r="DDX222" s="144"/>
      <c r="DDY222" s="144"/>
      <c r="DDZ222" s="144"/>
      <c r="DEA222" s="144"/>
      <c r="DEB222" s="144"/>
      <c r="DEC222" s="144"/>
      <c r="DED222" s="144"/>
      <c r="DEE222" s="144"/>
      <c r="DEF222" s="144"/>
      <c r="DEG222" s="144"/>
      <c r="DEH222" s="144"/>
      <c r="DEI222" s="144"/>
      <c r="DEJ222" s="144"/>
      <c r="DEK222" s="144"/>
      <c r="DEL222" s="144"/>
      <c r="DEM222" s="144"/>
      <c r="DEN222" s="144"/>
      <c r="DEO222" s="144"/>
      <c r="DEP222" s="144"/>
      <c r="DEQ222" s="144"/>
      <c r="DER222" s="144"/>
      <c r="DES222" s="144"/>
      <c r="DET222" s="144"/>
      <c r="DEU222" s="144"/>
      <c r="DEV222" s="144"/>
      <c r="DEW222" s="144"/>
      <c r="DEX222" s="144"/>
      <c r="DEY222" s="144"/>
      <c r="DEZ222" s="144"/>
      <c r="DFA222" s="144"/>
      <c r="DFB222" s="144"/>
      <c r="DFC222" s="144"/>
      <c r="DFD222" s="144"/>
      <c r="DFE222" s="144"/>
      <c r="DFF222" s="144"/>
      <c r="DFG222" s="144"/>
      <c r="DFH222" s="144"/>
      <c r="DFI222" s="144"/>
      <c r="DFJ222" s="144"/>
      <c r="DFK222" s="144"/>
      <c r="DFL222" s="144"/>
      <c r="DFM222" s="144"/>
      <c r="DFN222" s="144"/>
      <c r="DFO222" s="144"/>
      <c r="DFP222" s="144"/>
      <c r="DFQ222" s="144"/>
      <c r="DFR222" s="144"/>
      <c r="DFS222" s="144"/>
      <c r="DFT222" s="144"/>
      <c r="DFU222" s="144"/>
      <c r="DFV222" s="144"/>
      <c r="DFW222" s="144"/>
      <c r="DFX222" s="144"/>
      <c r="DFY222" s="144"/>
      <c r="DFZ222" s="144"/>
      <c r="DGA222" s="144"/>
      <c r="DGB222" s="144"/>
      <c r="DGC222" s="144"/>
      <c r="DGD222" s="144"/>
      <c r="DGE222" s="144"/>
      <c r="DGF222" s="144"/>
      <c r="DGG222" s="144"/>
      <c r="DGH222" s="144"/>
      <c r="DGI222" s="144"/>
      <c r="DGJ222" s="144"/>
      <c r="DGK222" s="144"/>
      <c r="DGL222" s="144"/>
      <c r="DGM222" s="144"/>
      <c r="DGN222" s="144"/>
      <c r="DGO222" s="144"/>
      <c r="DGP222" s="144"/>
      <c r="DGQ222" s="144"/>
      <c r="DGR222" s="144"/>
      <c r="DGS222" s="144"/>
      <c r="DGT222" s="144"/>
      <c r="DGU222" s="144"/>
      <c r="DGV222" s="144"/>
      <c r="DGW222" s="144"/>
      <c r="DGX222" s="144"/>
      <c r="DGY222" s="144"/>
      <c r="DGZ222" s="144"/>
      <c r="DHA222" s="144"/>
      <c r="DHB222" s="144"/>
      <c r="DHC222" s="144"/>
      <c r="DHD222" s="144"/>
      <c r="DHE222" s="144"/>
      <c r="DHF222" s="144"/>
      <c r="DHG222" s="144"/>
      <c r="DHH222" s="144"/>
      <c r="DHI222" s="144"/>
      <c r="DHJ222" s="144"/>
      <c r="DHK222" s="144"/>
      <c r="DHL222" s="144"/>
      <c r="DHM222" s="144"/>
      <c r="DHN222" s="144"/>
      <c r="DHO222" s="144"/>
      <c r="DHP222" s="144"/>
      <c r="DHQ222" s="144"/>
      <c r="DHR222" s="144"/>
      <c r="DHS222" s="144"/>
      <c r="DHT222" s="144"/>
      <c r="DHU222" s="144"/>
      <c r="DHV222" s="144"/>
      <c r="DHW222" s="144"/>
      <c r="DHX222" s="144"/>
      <c r="DHY222" s="144"/>
      <c r="DHZ222" s="144"/>
      <c r="DIA222" s="144"/>
      <c r="DIB222" s="144"/>
      <c r="DIC222" s="144"/>
      <c r="DID222" s="144"/>
      <c r="DIE222" s="144"/>
      <c r="DIF222" s="144"/>
      <c r="DIG222" s="144"/>
      <c r="DIH222" s="144"/>
      <c r="DII222" s="144"/>
      <c r="DIJ222" s="144"/>
      <c r="DIK222" s="144"/>
      <c r="DIL222" s="144"/>
      <c r="DIM222" s="144"/>
      <c r="DIN222" s="144"/>
      <c r="DIO222" s="144"/>
      <c r="DIP222" s="144"/>
      <c r="DIQ222" s="144"/>
      <c r="DIR222" s="144"/>
      <c r="DIS222" s="144"/>
      <c r="DIT222" s="144"/>
      <c r="DIU222" s="144"/>
      <c r="DIV222" s="144"/>
      <c r="DIW222" s="144"/>
      <c r="DIX222" s="144"/>
      <c r="DIY222" s="144"/>
      <c r="DIZ222" s="144"/>
      <c r="DJA222" s="144"/>
      <c r="DJB222" s="144"/>
      <c r="DJC222" s="144"/>
      <c r="DJD222" s="144"/>
      <c r="DJE222" s="144"/>
      <c r="DJF222" s="144"/>
      <c r="DJG222" s="144"/>
      <c r="DJH222" s="144"/>
      <c r="DJI222" s="144"/>
      <c r="DJJ222" s="144"/>
      <c r="DJK222" s="144"/>
      <c r="DJL222" s="144"/>
      <c r="DJM222" s="144"/>
      <c r="DJN222" s="144"/>
      <c r="DJO222" s="144"/>
      <c r="DJP222" s="144"/>
      <c r="DJQ222" s="144"/>
      <c r="DJR222" s="144"/>
      <c r="DJS222" s="144"/>
      <c r="DJT222" s="144"/>
      <c r="DJU222" s="144"/>
      <c r="DJV222" s="144"/>
      <c r="DJW222" s="144"/>
      <c r="DJX222" s="144"/>
      <c r="DJY222" s="144"/>
      <c r="DJZ222" s="144"/>
      <c r="DKA222" s="144"/>
      <c r="DKB222" s="144"/>
      <c r="DKC222" s="144"/>
      <c r="DKD222" s="144"/>
      <c r="DKE222" s="144"/>
      <c r="DKF222" s="144"/>
      <c r="DKG222" s="144"/>
      <c r="DKH222" s="144"/>
      <c r="DKI222" s="144"/>
      <c r="DKJ222" s="144"/>
      <c r="DKK222" s="144"/>
      <c r="DKL222" s="144"/>
      <c r="DKM222" s="144"/>
      <c r="DKN222" s="144"/>
      <c r="DKO222" s="144"/>
      <c r="DKP222" s="144"/>
      <c r="DKQ222" s="144"/>
      <c r="DKR222" s="144"/>
      <c r="DKS222" s="144"/>
      <c r="DKT222" s="144"/>
      <c r="DKU222" s="144"/>
      <c r="DKV222" s="144"/>
      <c r="DKW222" s="144"/>
      <c r="DKX222" s="144"/>
      <c r="DKY222" s="144"/>
      <c r="DKZ222" s="144"/>
      <c r="DLA222" s="144"/>
      <c r="DLB222" s="144"/>
      <c r="DLC222" s="144"/>
      <c r="DLD222" s="144"/>
      <c r="DLE222" s="144"/>
      <c r="DLF222" s="144"/>
      <c r="DLG222" s="144"/>
      <c r="DLH222" s="144"/>
      <c r="DLI222" s="144"/>
      <c r="DLJ222" s="144"/>
      <c r="DLK222" s="144"/>
      <c r="DLL222" s="144"/>
      <c r="DLM222" s="144"/>
      <c r="DLN222" s="144"/>
      <c r="DLO222" s="144"/>
      <c r="DLP222" s="144"/>
      <c r="DLQ222" s="144"/>
      <c r="DLR222" s="144"/>
      <c r="DLS222" s="144"/>
      <c r="DLT222" s="144"/>
      <c r="DLU222" s="144"/>
      <c r="DLV222" s="144"/>
      <c r="DLW222" s="144"/>
      <c r="DLX222" s="144"/>
      <c r="DLY222" s="144"/>
      <c r="DLZ222" s="144"/>
      <c r="DMA222" s="144"/>
      <c r="DMB222" s="144"/>
      <c r="DMC222" s="144"/>
      <c r="DMD222" s="144"/>
      <c r="DME222" s="144"/>
      <c r="DMF222" s="144"/>
      <c r="DMG222" s="144"/>
      <c r="DMH222" s="144"/>
      <c r="DMI222" s="144"/>
      <c r="DMJ222" s="144"/>
      <c r="DMK222" s="144"/>
      <c r="DML222" s="144"/>
      <c r="DMM222" s="144"/>
      <c r="DMN222" s="144"/>
      <c r="DMO222" s="144"/>
      <c r="DMP222" s="144"/>
      <c r="DMQ222" s="144"/>
      <c r="DMR222" s="144"/>
      <c r="DMS222" s="144"/>
      <c r="DMT222" s="144"/>
      <c r="DMU222" s="144"/>
      <c r="DMV222" s="144"/>
      <c r="DMW222" s="144"/>
      <c r="DMX222" s="144"/>
      <c r="DMY222" s="144"/>
      <c r="DMZ222" s="144"/>
      <c r="DNA222" s="144"/>
      <c r="DNB222" s="144"/>
      <c r="DNC222" s="144"/>
      <c r="DND222" s="144"/>
      <c r="DNE222" s="144"/>
      <c r="DNF222" s="144"/>
      <c r="DNG222" s="144"/>
      <c r="DNH222" s="144"/>
      <c r="DNI222" s="144"/>
      <c r="DNJ222" s="144"/>
      <c r="DNK222" s="144"/>
      <c r="DNL222" s="144"/>
      <c r="DNM222" s="144"/>
      <c r="DNN222" s="144"/>
      <c r="DNO222" s="144"/>
      <c r="DNP222" s="144"/>
      <c r="DNQ222" s="144"/>
      <c r="DNR222" s="144"/>
      <c r="DNS222" s="144"/>
      <c r="DNT222" s="144"/>
      <c r="DNU222" s="144"/>
      <c r="DNV222" s="144"/>
      <c r="DNW222" s="144"/>
      <c r="DNX222" s="144"/>
      <c r="DNY222" s="144"/>
      <c r="DNZ222" s="144"/>
      <c r="DOA222" s="144"/>
      <c r="DOB222" s="144"/>
      <c r="DOC222" s="144"/>
      <c r="DOD222" s="144"/>
      <c r="DOE222" s="144"/>
      <c r="DOF222" s="144"/>
      <c r="DOG222" s="144"/>
      <c r="DOH222" s="144"/>
      <c r="DOI222" s="144"/>
      <c r="DOJ222" s="144"/>
      <c r="DOK222" s="144"/>
      <c r="DOL222" s="144"/>
      <c r="DOM222" s="144"/>
      <c r="DON222" s="144"/>
      <c r="DOO222" s="144"/>
      <c r="DOP222" s="144"/>
      <c r="DOQ222" s="144"/>
      <c r="DOR222" s="144"/>
      <c r="DOS222" s="144"/>
      <c r="DOT222" s="144"/>
      <c r="DOU222" s="144"/>
      <c r="DOV222" s="144"/>
      <c r="DOW222" s="144"/>
      <c r="DOX222" s="144"/>
      <c r="DOY222" s="144"/>
      <c r="DOZ222" s="144"/>
      <c r="DPA222" s="144"/>
      <c r="DPB222" s="144"/>
      <c r="DPC222" s="144"/>
      <c r="DPD222" s="144"/>
      <c r="DPE222" s="144"/>
      <c r="DPF222" s="144"/>
      <c r="DPG222" s="144"/>
      <c r="DPH222" s="144"/>
      <c r="DPI222" s="144"/>
      <c r="DPJ222" s="144"/>
      <c r="DPK222" s="144"/>
      <c r="DPL222" s="144"/>
      <c r="DPM222" s="144"/>
      <c r="DPN222" s="144"/>
      <c r="DPO222" s="144"/>
      <c r="DPP222" s="144"/>
      <c r="DPQ222" s="144"/>
      <c r="DPR222" s="144"/>
      <c r="DPS222" s="144"/>
      <c r="DPT222" s="144"/>
      <c r="DPU222" s="144"/>
      <c r="DPV222" s="144"/>
      <c r="DPW222" s="144"/>
      <c r="DPX222" s="144"/>
      <c r="DPY222" s="144"/>
      <c r="DPZ222" s="144"/>
      <c r="DQA222" s="144"/>
      <c r="DQB222" s="144"/>
      <c r="DQC222" s="144"/>
      <c r="DQD222" s="144"/>
      <c r="DQE222" s="144"/>
      <c r="DQF222" s="144"/>
      <c r="DQG222" s="144"/>
      <c r="DQH222" s="144"/>
      <c r="DQI222" s="144"/>
      <c r="DQJ222" s="144"/>
      <c r="DQK222" s="144"/>
      <c r="DQL222" s="144"/>
      <c r="DQM222" s="144"/>
      <c r="DQN222" s="144"/>
      <c r="DQO222" s="144"/>
      <c r="DQP222" s="144"/>
      <c r="DQQ222" s="144"/>
      <c r="DQR222" s="144"/>
      <c r="DQS222" s="144"/>
      <c r="DQT222" s="144"/>
      <c r="DQU222" s="144"/>
      <c r="DQV222" s="144"/>
      <c r="DQW222" s="144"/>
      <c r="DQX222" s="144"/>
      <c r="DQY222" s="144"/>
      <c r="DQZ222" s="144"/>
      <c r="DRA222" s="144"/>
      <c r="DRB222" s="144"/>
      <c r="DRC222" s="144"/>
      <c r="DRD222" s="144"/>
      <c r="DRE222" s="144"/>
      <c r="DRF222" s="144"/>
      <c r="DRG222" s="144"/>
      <c r="DRH222" s="144"/>
      <c r="DRI222" s="144"/>
      <c r="DRJ222" s="144"/>
      <c r="DRK222" s="144"/>
      <c r="DRL222" s="144"/>
      <c r="DRM222" s="144"/>
      <c r="DRN222" s="144"/>
      <c r="DRO222" s="144"/>
      <c r="DRP222" s="144"/>
      <c r="DRQ222" s="144"/>
      <c r="DRR222" s="144"/>
      <c r="DRS222" s="144"/>
      <c r="DRT222" s="144"/>
      <c r="DRU222" s="144"/>
      <c r="DRV222" s="144"/>
      <c r="DRW222" s="144"/>
      <c r="DRX222" s="144"/>
      <c r="DRY222" s="144"/>
      <c r="DRZ222" s="144"/>
      <c r="DSA222" s="144"/>
      <c r="DSB222" s="144"/>
      <c r="DSC222" s="144"/>
      <c r="DSD222" s="144"/>
      <c r="DSE222" s="144"/>
      <c r="DSF222" s="144"/>
      <c r="DSG222" s="144"/>
      <c r="DSH222" s="144"/>
      <c r="DSI222" s="144"/>
      <c r="DSJ222" s="144"/>
      <c r="DSK222" s="144"/>
      <c r="DSL222" s="144"/>
      <c r="DSM222" s="144"/>
      <c r="DSN222" s="144"/>
      <c r="DSO222" s="144"/>
      <c r="DSP222" s="144"/>
      <c r="DSQ222" s="144"/>
      <c r="DSR222" s="144"/>
      <c r="DSS222" s="144"/>
      <c r="DST222" s="144"/>
      <c r="DSU222" s="144"/>
      <c r="DSV222" s="144"/>
      <c r="DSW222" s="144"/>
      <c r="DSX222" s="144"/>
      <c r="DSY222" s="144"/>
      <c r="DSZ222" s="144"/>
      <c r="DTA222" s="144"/>
      <c r="DTB222" s="144"/>
      <c r="DTC222" s="144"/>
      <c r="DTD222" s="144"/>
      <c r="DTE222" s="144"/>
      <c r="DTF222" s="144"/>
      <c r="DTG222" s="144"/>
      <c r="DTH222" s="144"/>
      <c r="DTI222" s="144"/>
      <c r="DTJ222" s="144"/>
      <c r="DTK222" s="144"/>
      <c r="DTL222" s="144"/>
      <c r="DTM222" s="144"/>
      <c r="DTN222" s="144"/>
      <c r="DTO222" s="144"/>
      <c r="DTP222" s="144"/>
      <c r="DTQ222" s="144"/>
      <c r="DTR222" s="144"/>
      <c r="DTS222" s="144"/>
      <c r="DTT222" s="144"/>
      <c r="DTU222" s="144"/>
      <c r="DTV222" s="144"/>
      <c r="DTW222" s="144"/>
      <c r="DTX222" s="144"/>
      <c r="DTY222" s="144"/>
      <c r="DTZ222" s="144"/>
      <c r="DUA222" s="144"/>
      <c r="DUB222" s="144"/>
      <c r="DUC222" s="144"/>
      <c r="DUD222" s="144"/>
      <c r="DUE222" s="144"/>
      <c r="DUF222" s="144"/>
      <c r="DUG222" s="144"/>
      <c r="DUH222" s="144"/>
      <c r="DUI222" s="144"/>
      <c r="DUJ222" s="144"/>
      <c r="DUK222" s="144"/>
      <c r="DUL222" s="144"/>
      <c r="DUM222" s="144"/>
      <c r="DUN222" s="144"/>
      <c r="DUO222" s="144"/>
      <c r="DUP222" s="144"/>
      <c r="DUQ222" s="144"/>
      <c r="DUR222" s="144"/>
      <c r="DUS222" s="144"/>
      <c r="DUT222" s="144"/>
      <c r="DUU222" s="144"/>
      <c r="DUV222" s="144"/>
      <c r="DUW222" s="144"/>
      <c r="DUX222" s="144"/>
      <c r="DUY222" s="144"/>
      <c r="DUZ222" s="144"/>
      <c r="DVA222" s="144"/>
      <c r="DVB222" s="144"/>
      <c r="DVC222" s="144"/>
      <c r="DVD222" s="144"/>
      <c r="DVE222" s="144"/>
      <c r="DVF222" s="144"/>
      <c r="DVG222" s="144"/>
      <c r="DVH222" s="144"/>
      <c r="DVI222" s="144"/>
      <c r="DVJ222" s="144"/>
      <c r="DVK222" s="144"/>
      <c r="DVL222" s="144"/>
      <c r="DVM222" s="144"/>
      <c r="DVN222" s="144"/>
      <c r="DVO222" s="144"/>
      <c r="DVP222" s="144"/>
      <c r="DVQ222" s="144"/>
      <c r="DVR222" s="144"/>
      <c r="DVS222" s="144"/>
      <c r="DVT222" s="144"/>
      <c r="DVU222" s="144"/>
      <c r="DVV222" s="144"/>
      <c r="DVW222" s="144"/>
      <c r="DVX222" s="144"/>
      <c r="DVY222" s="144"/>
      <c r="DVZ222" s="144"/>
      <c r="DWA222" s="144"/>
      <c r="DWB222" s="144"/>
      <c r="DWC222" s="144"/>
      <c r="DWD222" s="144"/>
      <c r="DWE222" s="144"/>
      <c r="DWF222" s="144"/>
      <c r="DWG222" s="144"/>
      <c r="DWH222" s="144"/>
      <c r="DWI222" s="144"/>
      <c r="DWJ222" s="144"/>
      <c r="DWK222" s="144"/>
      <c r="DWL222" s="144"/>
      <c r="DWM222" s="144"/>
      <c r="DWN222" s="144"/>
      <c r="DWO222" s="144"/>
      <c r="DWP222" s="144"/>
      <c r="DWQ222" s="144"/>
      <c r="DWR222" s="144"/>
      <c r="DWS222" s="144"/>
      <c r="DWT222" s="144"/>
      <c r="DWU222" s="144"/>
      <c r="DWV222" s="144"/>
      <c r="DWW222" s="144"/>
      <c r="DWX222" s="144"/>
      <c r="DWY222" s="144"/>
      <c r="DWZ222" s="144"/>
      <c r="DXA222" s="144"/>
      <c r="DXB222" s="144"/>
      <c r="DXC222" s="144"/>
      <c r="DXD222" s="144"/>
      <c r="DXE222" s="144"/>
      <c r="DXF222" s="144"/>
      <c r="DXG222" s="144"/>
      <c r="DXH222" s="144"/>
      <c r="DXI222" s="144"/>
      <c r="DXJ222" s="144"/>
      <c r="DXK222" s="144"/>
      <c r="DXL222" s="144"/>
      <c r="DXM222" s="144"/>
      <c r="DXN222" s="144"/>
      <c r="DXO222" s="144"/>
      <c r="DXP222" s="144"/>
      <c r="DXQ222" s="144"/>
      <c r="DXR222" s="144"/>
      <c r="DXS222" s="144"/>
      <c r="DXT222" s="144"/>
      <c r="DXU222" s="144"/>
      <c r="DXV222" s="144"/>
      <c r="DXW222" s="144"/>
      <c r="DXX222" s="144"/>
      <c r="DXY222" s="144"/>
      <c r="DXZ222" s="144"/>
      <c r="DYA222" s="144"/>
      <c r="DYB222" s="144"/>
      <c r="DYC222" s="144"/>
      <c r="DYD222" s="144"/>
      <c r="DYE222" s="144"/>
      <c r="DYF222" s="144"/>
      <c r="DYG222" s="144"/>
      <c r="DYH222" s="144"/>
      <c r="DYI222" s="144"/>
      <c r="DYJ222" s="144"/>
      <c r="DYK222" s="144"/>
      <c r="DYL222" s="144"/>
      <c r="DYM222" s="144"/>
      <c r="DYN222" s="144"/>
      <c r="DYO222" s="144"/>
      <c r="DYP222" s="144"/>
      <c r="DYQ222" s="144"/>
      <c r="DYR222" s="144"/>
      <c r="DYS222" s="144"/>
      <c r="DYT222" s="144"/>
      <c r="DYU222" s="144"/>
      <c r="DYV222" s="144"/>
      <c r="DYW222" s="144"/>
      <c r="DYX222" s="144"/>
      <c r="DYY222" s="144"/>
      <c r="DYZ222" s="144"/>
      <c r="DZA222" s="144"/>
      <c r="DZB222" s="144"/>
      <c r="DZC222" s="144"/>
      <c r="DZD222" s="144"/>
      <c r="DZE222" s="144"/>
      <c r="DZF222" s="144"/>
      <c r="DZG222" s="144"/>
      <c r="DZH222" s="144"/>
      <c r="DZI222" s="144"/>
      <c r="DZJ222" s="144"/>
      <c r="DZK222" s="144"/>
      <c r="DZL222" s="144"/>
      <c r="DZM222" s="144"/>
      <c r="DZN222" s="144"/>
      <c r="DZO222" s="144"/>
      <c r="DZP222" s="144"/>
      <c r="DZQ222" s="144"/>
      <c r="DZR222" s="144"/>
      <c r="DZS222" s="144"/>
      <c r="DZT222" s="144"/>
      <c r="DZU222" s="144"/>
      <c r="DZV222" s="144"/>
      <c r="DZW222" s="144"/>
      <c r="DZX222" s="144"/>
      <c r="DZY222" s="144"/>
      <c r="DZZ222" s="144"/>
      <c r="EAA222" s="144"/>
      <c r="EAB222" s="144"/>
      <c r="EAC222" s="144"/>
      <c r="EAD222" s="144"/>
      <c r="EAE222" s="144"/>
      <c r="EAF222" s="144"/>
      <c r="EAG222" s="144"/>
      <c r="EAH222" s="144"/>
      <c r="EAI222" s="144"/>
      <c r="EAJ222" s="144"/>
      <c r="EAK222" s="144"/>
      <c r="EAL222" s="144"/>
      <c r="EAM222" s="144"/>
      <c r="EAN222" s="144"/>
      <c r="EAO222" s="144"/>
      <c r="EAP222" s="144"/>
      <c r="EAQ222" s="144"/>
      <c r="EAR222" s="144"/>
      <c r="EAS222" s="144"/>
      <c r="EAT222" s="144"/>
      <c r="EAU222" s="144"/>
      <c r="EAV222" s="144"/>
      <c r="EAW222" s="144"/>
      <c r="EAX222" s="144"/>
      <c r="EAY222" s="144"/>
      <c r="EAZ222" s="144"/>
      <c r="EBA222" s="144"/>
      <c r="EBB222" s="144"/>
      <c r="EBC222" s="144"/>
      <c r="EBD222" s="144"/>
      <c r="EBE222" s="144"/>
      <c r="EBF222" s="144"/>
      <c r="EBG222" s="144"/>
      <c r="EBH222" s="144"/>
      <c r="EBI222" s="144"/>
      <c r="EBJ222" s="144"/>
      <c r="EBK222" s="144"/>
      <c r="EBL222" s="144"/>
      <c r="EBM222" s="144"/>
      <c r="EBN222" s="144"/>
      <c r="EBO222" s="144"/>
      <c r="EBP222" s="144"/>
      <c r="EBQ222" s="144"/>
      <c r="EBR222" s="144"/>
      <c r="EBS222" s="144"/>
      <c r="EBT222" s="144"/>
      <c r="EBU222" s="144"/>
      <c r="EBV222" s="144"/>
      <c r="EBW222" s="144"/>
      <c r="EBX222" s="144"/>
      <c r="EBY222" s="144"/>
      <c r="EBZ222" s="144"/>
      <c r="ECA222" s="144"/>
      <c r="ECB222" s="144"/>
      <c r="ECC222" s="144"/>
      <c r="ECD222" s="144"/>
      <c r="ECE222" s="144"/>
      <c r="ECF222" s="144"/>
      <c r="ECG222" s="144"/>
      <c r="ECH222" s="144"/>
      <c r="ECI222" s="144"/>
      <c r="ECJ222" s="144"/>
      <c r="ECK222" s="144"/>
      <c r="ECL222" s="144"/>
      <c r="ECM222" s="144"/>
      <c r="ECN222" s="144"/>
      <c r="ECO222" s="144"/>
      <c r="ECP222" s="144"/>
      <c r="ECQ222" s="144"/>
      <c r="ECR222" s="144"/>
      <c r="ECS222" s="144"/>
      <c r="ECT222" s="144"/>
      <c r="ECU222" s="144"/>
      <c r="ECV222" s="144"/>
      <c r="ECW222" s="144"/>
      <c r="ECX222" s="144"/>
      <c r="ECY222" s="144"/>
      <c r="ECZ222" s="144"/>
      <c r="EDA222" s="144"/>
      <c r="EDB222" s="144"/>
      <c r="EDC222" s="144"/>
      <c r="EDD222" s="144"/>
      <c r="EDE222" s="144"/>
      <c r="EDF222" s="144"/>
      <c r="EDG222" s="144"/>
      <c r="EDH222" s="144"/>
      <c r="EDI222" s="144"/>
      <c r="EDJ222" s="144"/>
      <c r="EDK222" s="144"/>
      <c r="EDL222" s="144"/>
      <c r="EDM222" s="144"/>
      <c r="EDN222" s="144"/>
      <c r="EDO222" s="144"/>
      <c r="EDP222" s="144"/>
      <c r="EDQ222" s="144"/>
      <c r="EDR222" s="144"/>
      <c r="EDS222" s="144"/>
      <c r="EDT222" s="144"/>
      <c r="EDU222" s="144"/>
      <c r="EDV222" s="144"/>
      <c r="EDW222" s="144"/>
      <c r="EDX222" s="144"/>
      <c r="EDY222" s="144"/>
      <c r="EDZ222" s="144"/>
      <c r="EEA222" s="144"/>
      <c r="EEB222" s="144"/>
      <c r="EEC222" s="144"/>
      <c r="EED222" s="144"/>
      <c r="EEE222" s="144"/>
      <c r="EEF222" s="144"/>
      <c r="EEG222" s="144"/>
      <c r="EEH222" s="144"/>
      <c r="EEI222" s="144"/>
      <c r="EEJ222" s="144"/>
      <c r="EEK222" s="144"/>
      <c r="EEL222" s="144"/>
      <c r="EEM222" s="144"/>
      <c r="EEN222" s="144"/>
      <c r="EEO222" s="144"/>
      <c r="EEP222" s="144"/>
      <c r="EEQ222" s="144"/>
      <c r="EER222" s="144"/>
      <c r="EES222" s="144"/>
      <c r="EET222" s="144"/>
      <c r="EEU222" s="144"/>
      <c r="EEV222" s="144"/>
      <c r="EEW222" s="144"/>
      <c r="EEX222" s="144"/>
      <c r="EEY222" s="144"/>
      <c r="EEZ222" s="144"/>
      <c r="EFA222" s="144"/>
      <c r="EFB222" s="144"/>
      <c r="EFC222" s="144"/>
      <c r="EFD222" s="144"/>
      <c r="EFE222" s="144"/>
      <c r="EFF222" s="144"/>
      <c r="EFG222" s="144"/>
      <c r="EFH222" s="144"/>
      <c r="EFI222" s="144"/>
      <c r="EFJ222" s="144"/>
      <c r="EFK222" s="144"/>
      <c r="EFL222" s="144"/>
      <c r="EFM222" s="144"/>
      <c r="EFN222" s="144"/>
      <c r="EFO222" s="144"/>
      <c r="EFP222" s="144"/>
      <c r="EFQ222" s="144"/>
      <c r="EFR222" s="144"/>
      <c r="EFS222" s="144"/>
      <c r="EFT222" s="144"/>
      <c r="EFU222" s="144"/>
      <c r="EFV222" s="144"/>
      <c r="EFW222" s="144"/>
      <c r="EFX222" s="144"/>
      <c r="EFY222" s="144"/>
      <c r="EFZ222" s="144"/>
      <c r="EGA222" s="144"/>
      <c r="EGB222" s="144"/>
      <c r="EGC222" s="144"/>
      <c r="EGD222" s="144"/>
      <c r="EGE222" s="144"/>
      <c r="EGF222" s="144"/>
      <c r="EGG222" s="144"/>
      <c r="EGH222" s="144"/>
      <c r="EGI222" s="144"/>
      <c r="EGJ222" s="144"/>
      <c r="EGK222" s="144"/>
      <c r="EGL222" s="144"/>
      <c r="EGM222" s="144"/>
      <c r="EGN222" s="144"/>
      <c r="EGO222" s="144"/>
      <c r="EGP222" s="144"/>
      <c r="EGQ222" s="144"/>
      <c r="EGR222" s="144"/>
      <c r="EGS222" s="144"/>
      <c r="EGT222" s="144"/>
      <c r="EGU222" s="144"/>
      <c r="EGV222" s="144"/>
      <c r="EGW222" s="144"/>
      <c r="EGX222" s="144"/>
      <c r="EGY222" s="144"/>
      <c r="EGZ222" s="144"/>
      <c r="EHA222" s="144"/>
      <c r="EHB222" s="144"/>
      <c r="EHC222" s="144"/>
      <c r="EHD222" s="144"/>
      <c r="EHE222" s="144"/>
      <c r="EHF222" s="144"/>
      <c r="EHG222" s="144"/>
      <c r="EHH222" s="144"/>
      <c r="EHI222" s="144"/>
      <c r="EHJ222" s="144"/>
      <c r="EHK222" s="144"/>
      <c r="EHL222" s="144"/>
      <c r="EHM222" s="144"/>
      <c r="EHN222" s="144"/>
      <c r="EHO222" s="144"/>
      <c r="EHP222" s="144"/>
      <c r="EHQ222" s="144"/>
      <c r="EHR222" s="144"/>
      <c r="EHS222" s="144"/>
      <c r="EHT222" s="144"/>
      <c r="EHU222" s="144"/>
      <c r="EHV222" s="144"/>
      <c r="EHW222" s="144"/>
      <c r="EHX222" s="144"/>
      <c r="EHY222" s="144"/>
      <c r="EHZ222" s="144"/>
      <c r="EIA222" s="144"/>
      <c r="EIB222" s="144"/>
      <c r="EIC222" s="144"/>
      <c r="EID222" s="144"/>
      <c r="EIE222" s="144"/>
      <c r="EIF222" s="144"/>
      <c r="EIG222" s="144"/>
      <c r="EIH222" s="144"/>
      <c r="EII222" s="144"/>
      <c r="EIJ222" s="144"/>
      <c r="EIK222" s="144"/>
      <c r="EIL222" s="144"/>
      <c r="EIM222" s="144"/>
      <c r="EIN222" s="144"/>
      <c r="EIO222" s="144"/>
      <c r="EIP222" s="144"/>
      <c r="EIQ222" s="144"/>
      <c r="EIR222" s="144"/>
      <c r="EIS222" s="144"/>
      <c r="EIT222" s="144"/>
      <c r="EIU222" s="144"/>
      <c r="EIV222" s="144"/>
      <c r="EIW222" s="144"/>
      <c r="EIX222" s="144"/>
      <c r="EIY222" s="144"/>
      <c r="EIZ222" s="144"/>
      <c r="EJA222" s="144"/>
      <c r="EJB222" s="144"/>
      <c r="EJC222" s="144"/>
      <c r="EJD222" s="144"/>
      <c r="EJE222" s="144"/>
      <c r="EJF222" s="144"/>
      <c r="EJG222" s="144"/>
      <c r="EJH222" s="144"/>
      <c r="EJI222" s="144"/>
      <c r="EJJ222" s="144"/>
      <c r="EJK222" s="144"/>
      <c r="EJL222" s="144"/>
      <c r="EJM222" s="144"/>
      <c r="EJN222" s="144"/>
      <c r="EJO222" s="144"/>
      <c r="EJP222" s="144"/>
      <c r="EJQ222" s="144"/>
      <c r="EJR222" s="144"/>
      <c r="EJS222" s="144"/>
      <c r="EJT222" s="144"/>
      <c r="EJU222" s="144"/>
      <c r="EJV222" s="144"/>
      <c r="EJW222" s="144"/>
      <c r="EJX222" s="144"/>
      <c r="EJY222" s="144"/>
      <c r="EJZ222" s="144"/>
      <c r="EKA222" s="144"/>
      <c r="EKB222" s="144"/>
      <c r="EKC222" s="144"/>
      <c r="EKD222" s="144"/>
      <c r="EKE222" s="144"/>
      <c r="EKF222" s="144"/>
      <c r="EKG222" s="144"/>
      <c r="EKH222" s="144"/>
      <c r="EKI222" s="144"/>
      <c r="EKJ222" s="144"/>
      <c r="EKK222" s="144"/>
      <c r="EKL222" s="144"/>
      <c r="EKM222" s="144"/>
      <c r="EKN222" s="144"/>
      <c r="EKO222" s="144"/>
      <c r="EKP222" s="144"/>
      <c r="EKQ222" s="144"/>
      <c r="EKR222" s="144"/>
      <c r="EKS222" s="144"/>
      <c r="EKT222" s="144"/>
      <c r="EKU222" s="144"/>
      <c r="EKV222" s="144"/>
      <c r="EKW222" s="144"/>
      <c r="EKX222" s="144"/>
      <c r="EKY222" s="144"/>
      <c r="EKZ222" s="144"/>
      <c r="ELA222" s="144"/>
      <c r="ELB222" s="144"/>
      <c r="ELC222" s="144"/>
      <c r="ELD222" s="144"/>
      <c r="ELE222" s="144"/>
      <c r="ELF222" s="144"/>
      <c r="ELG222" s="144"/>
      <c r="ELH222" s="144"/>
      <c r="ELI222" s="144"/>
      <c r="ELJ222" s="144"/>
      <c r="ELK222" s="144"/>
      <c r="ELL222" s="144"/>
      <c r="ELM222" s="144"/>
      <c r="ELN222" s="144"/>
      <c r="ELO222" s="144"/>
      <c r="ELP222" s="144"/>
      <c r="ELQ222" s="144"/>
      <c r="ELR222" s="144"/>
      <c r="ELS222" s="144"/>
      <c r="ELT222" s="144"/>
      <c r="ELU222" s="144"/>
      <c r="ELV222" s="144"/>
      <c r="ELW222" s="144"/>
      <c r="ELX222" s="144"/>
      <c r="ELY222" s="144"/>
      <c r="ELZ222" s="144"/>
      <c r="EMA222" s="144"/>
      <c r="EMB222" s="144"/>
      <c r="EMC222" s="144"/>
      <c r="EMD222" s="144"/>
      <c r="EME222" s="144"/>
      <c r="EMF222" s="144"/>
      <c r="EMG222" s="144"/>
      <c r="EMH222" s="144"/>
      <c r="EMI222" s="144"/>
      <c r="EMJ222" s="144"/>
      <c r="EMK222" s="144"/>
      <c r="EML222" s="144"/>
      <c r="EMM222" s="144"/>
      <c r="EMN222" s="144"/>
      <c r="EMO222" s="144"/>
      <c r="EMP222" s="144"/>
      <c r="EMQ222" s="144"/>
      <c r="EMR222" s="144"/>
      <c r="EMS222" s="144"/>
      <c r="EMT222" s="144"/>
      <c r="EMU222" s="144"/>
      <c r="EMV222" s="144"/>
      <c r="EMW222" s="144"/>
      <c r="EMX222" s="144"/>
      <c r="EMY222" s="144"/>
      <c r="EMZ222" s="144"/>
      <c r="ENA222" s="144"/>
      <c r="ENB222" s="144"/>
      <c r="ENC222" s="144"/>
      <c r="END222" s="144"/>
      <c r="ENE222" s="144"/>
      <c r="ENF222" s="144"/>
      <c r="ENG222" s="144"/>
      <c r="ENH222" s="144"/>
      <c r="ENI222" s="144"/>
      <c r="ENJ222" s="144"/>
      <c r="ENK222" s="144"/>
      <c r="ENL222" s="144"/>
      <c r="ENM222" s="144"/>
      <c r="ENN222" s="144"/>
      <c r="ENO222" s="144"/>
      <c r="ENP222" s="144"/>
      <c r="ENQ222" s="144"/>
      <c r="ENR222" s="144"/>
      <c r="ENS222" s="144"/>
      <c r="ENT222" s="144"/>
      <c r="ENU222" s="144"/>
      <c r="ENV222" s="144"/>
      <c r="ENW222" s="144"/>
      <c r="ENX222" s="144"/>
      <c r="ENY222" s="144"/>
      <c r="ENZ222" s="144"/>
      <c r="EOA222" s="144"/>
      <c r="EOB222" s="144"/>
      <c r="EOC222" s="144"/>
      <c r="EOD222" s="144"/>
      <c r="EOE222" s="144"/>
      <c r="EOF222" s="144"/>
      <c r="EOG222" s="144"/>
      <c r="EOH222" s="144"/>
      <c r="EOI222" s="144"/>
      <c r="EOJ222" s="144"/>
      <c r="EOK222" s="144"/>
      <c r="EOL222" s="144"/>
      <c r="EOM222" s="144"/>
      <c r="EON222" s="144"/>
      <c r="EOO222" s="144"/>
      <c r="EOP222" s="144"/>
      <c r="EOQ222" s="144"/>
      <c r="EOR222" s="144"/>
      <c r="EOS222" s="144"/>
      <c r="EOT222" s="144"/>
      <c r="EOU222" s="144"/>
      <c r="EOV222" s="144"/>
      <c r="EOW222" s="144"/>
      <c r="EOX222" s="144"/>
      <c r="EOY222" s="144"/>
      <c r="EOZ222" s="144"/>
      <c r="EPA222" s="144"/>
      <c r="EPB222" s="144"/>
      <c r="EPC222" s="144"/>
      <c r="EPD222" s="144"/>
      <c r="EPE222" s="144"/>
      <c r="EPF222" s="144"/>
      <c r="EPG222" s="144"/>
      <c r="EPH222" s="144"/>
      <c r="EPI222" s="144"/>
      <c r="EPJ222" s="144"/>
      <c r="EPK222" s="144"/>
      <c r="EPL222" s="144"/>
      <c r="EPM222" s="144"/>
      <c r="EPN222" s="144"/>
      <c r="EPO222" s="144"/>
      <c r="EPP222" s="144"/>
      <c r="EPQ222" s="144"/>
      <c r="EPR222" s="144"/>
      <c r="EPS222" s="144"/>
      <c r="EPT222" s="144"/>
      <c r="EPU222" s="144"/>
      <c r="EPV222" s="144"/>
      <c r="EPW222" s="144"/>
      <c r="EPX222" s="144"/>
      <c r="EPY222" s="144"/>
      <c r="EPZ222" s="144"/>
      <c r="EQA222" s="144"/>
      <c r="EQB222" s="144"/>
      <c r="EQC222" s="144"/>
      <c r="EQD222" s="144"/>
      <c r="EQE222" s="144"/>
      <c r="EQF222" s="144"/>
      <c r="EQG222" s="144"/>
      <c r="EQH222" s="144"/>
      <c r="EQI222" s="144"/>
      <c r="EQJ222" s="144"/>
      <c r="EQK222" s="144"/>
      <c r="EQL222" s="144"/>
      <c r="EQM222" s="144"/>
      <c r="EQN222" s="144"/>
      <c r="EQO222" s="144"/>
      <c r="EQP222" s="144"/>
      <c r="EQQ222" s="144"/>
      <c r="EQR222" s="144"/>
      <c r="EQS222" s="144"/>
      <c r="EQT222" s="144"/>
      <c r="EQU222" s="144"/>
      <c r="EQV222" s="144"/>
      <c r="EQW222" s="144"/>
      <c r="EQX222" s="144"/>
      <c r="EQY222" s="144"/>
      <c r="EQZ222" s="144"/>
      <c r="ERA222" s="144"/>
      <c r="ERB222" s="144"/>
      <c r="ERC222" s="144"/>
      <c r="ERD222" s="144"/>
      <c r="ERE222" s="144"/>
      <c r="ERF222" s="144"/>
      <c r="ERG222" s="144"/>
      <c r="ERH222" s="144"/>
      <c r="ERI222" s="144"/>
      <c r="ERJ222" s="144"/>
      <c r="ERK222" s="144"/>
      <c r="ERL222" s="144"/>
      <c r="ERM222" s="144"/>
      <c r="ERN222" s="144"/>
      <c r="ERO222" s="144"/>
      <c r="ERP222" s="144"/>
      <c r="ERQ222" s="144"/>
      <c r="ERR222" s="144"/>
      <c r="ERS222" s="144"/>
      <c r="ERT222" s="144"/>
      <c r="ERU222" s="144"/>
      <c r="ERV222" s="144"/>
      <c r="ERW222" s="144"/>
      <c r="ERX222" s="144"/>
      <c r="ERY222" s="144"/>
      <c r="ERZ222" s="144"/>
      <c r="ESA222" s="144"/>
      <c r="ESB222" s="144"/>
      <c r="ESC222" s="144"/>
      <c r="ESD222" s="144"/>
      <c r="ESE222" s="144"/>
      <c r="ESF222" s="144"/>
      <c r="ESG222" s="144"/>
      <c r="ESH222" s="144"/>
      <c r="ESI222" s="144"/>
      <c r="ESJ222" s="144"/>
      <c r="ESK222" s="144"/>
      <c r="ESL222" s="144"/>
      <c r="ESM222" s="144"/>
      <c r="ESN222" s="144"/>
      <c r="ESO222" s="144"/>
      <c r="ESP222" s="144"/>
      <c r="ESQ222" s="144"/>
      <c r="ESR222" s="144"/>
      <c r="ESS222" s="144"/>
      <c r="EST222" s="144"/>
      <c r="ESU222" s="144"/>
      <c r="ESV222" s="144"/>
      <c r="ESW222" s="144"/>
      <c r="ESX222" s="144"/>
      <c r="ESY222" s="144"/>
      <c r="ESZ222" s="144"/>
      <c r="ETA222" s="144"/>
      <c r="ETB222" s="144"/>
      <c r="ETC222" s="144"/>
      <c r="ETD222" s="144"/>
      <c r="ETE222" s="144"/>
      <c r="ETF222" s="144"/>
      <c r="ETG222" s="144"/>
      <c r="ETH222" s="144"/>
      <c r="ETI222" s="144"/>
      <c r="ETJ222" s="144"/>
      <c r="ETK222" s="144"/>
      <c r="ETL222" s="144"/>
      <c r="ETM222" s="144"/>
      <c r="ETN222" s="144"/>
      <c r="ETO222" s="144"/>
      <c r="ETP222" s="144"/>
      <c r="ETQ222" s="144"/>
      <c r="ETR222" s="144"/>
      <c r="ETS222" s="144"/>
      <c r="ETT222" s="144"/>
      <c r="ETU222" s="144"/>
      <c r="ETV222" s="144"/>
      <c r="ETW222" s="144"/>
      <c r="ETX222" s="144"/>
      <c r="ETY222" s="144"/>
      <c r="ETZ222" s="144"/>
      <c r="EUA222" s="144"/>
      <c r="EUB222" s="144"/>
      <c r="EUC222" s="144"/>
      <c r="EUD222" s="144"/>
      <c r="EUE222" s="144"/>
      <c r="EUF222" s="144"/>
      <c r="EUG222" s="144"/>
      <c r="EUH222" s="144"/>
      <c r="EUI222" s="144"/>
      <c r="EUJ222" s="144"/>
      <c r="EUK222" s="144"/>
      <c r="EUL222" s="144"/>
      <c r="EUM222" s="144"/>
      <c r="EUN222" s="144"/>
      <c r="EUO222" s="144"/>
      <c r="EUP222" s="144"/>
      <c r="EUQ222" s="144"/>
      <c r="EUR222" s="144"/>
      <c r="EUS222" s="144"/>
      <c r="EUT222" s="144"/>
      <c r="EUU222" s="144"/>
      <c r="EUV222" s="144"/>
      <c r="EUW222" s="144"/>
      <c r="EUX222" s="144"/>
      <c r="EUY222" s="144"/>
      <c r="EUZ222" s="144"/>
      <c r="EVA222" s="144"/>
      <c r="EVB222" s="144"/>
      <c r="EVC222" s="144"/>
      <c r="EVD222" s="144"/>
      <c r="EVE222" s="144"/>
      <c r="EVF222" s="144"/>
      <c r="EVG222" s="144"/>
      <c r="EVH222" s="144"/>
      <c r="EVI222" s="144"/>
      <c r="EVJ222" s="144"/>
      <c r="EVK222" s="144"/>
      <c r="EVL222" s="144"/>
      <c r="EVM222" s="144"/>
      <c r="EVN222" s="144"/>
      <c r="EVO222" s="144"/>
      <c r="EVP222" s="144"/>
      <c r="EVQ222" s="144"/>
      <c r="EVR222" s="144"/>
      <c r="EVS222" s="144"/>
      <c r="EVT222" s="144"/>
      <c r="EVU222" s="144"/>
      <c r="EVV222" s="144"/>
      <c r="EVW222" s="144"/>
      <c r="EVX222" s="144"/>
      <c r="EVY222" s="144"/>
      <c r="EVZ222" s="144"/>
      <c r="EWA222" s="144"/>
      <c r="EWB222" s="144"/>
      <c r="EWC222" s="144"/>
      <c r="EWD222" s="144"/>
      <c r="EWE222" s="144"/>
      <c r="EWF222" s="144"/>
      <c r="EWG222" s="144"/>
      <c r="EWH222" s="144"/>
      <c r="EWI222" s="144"/>
      <c r="EWJ222" s="144"/>
      <c r="EWK222" s="144"/>
      <c r="EWL222" s="144"/>
      <c r="EWM222" s="144"/>
      <c r="EWN222" s="144"/>
      <c r="EWO222" s="144"/>
      <c r="EWP222" s="144"/>
      <c r="EWQ222" s="144"/>
      <c r="EWR222" s="144"/>
      <c r="EWS222" s="144"/>
      <c r="EWT222" s="144"/>
      <c r="EWU222" s="144"/>
      <c r="EWV222" s="144"/>
      <c r="EWW222" s="144"/>
      <c r="EWX222" s="144"/>
      <c r="EWY222" s="144"/>
      <c r="EWZ222" s="144"/>
      <c r="EXA222" s="144"/>
      <c r="EXB222" s="144"/>
      <c r="EXC222" s="144"/>
      <c r="EXD222" s="144"/>
      <c r="EXE222" s="144"/>
      <c r="EXF222" s="144"/>
      <c r="EXG222" s="144"/>
      <c r="EXH222" s="144"/>
      <c r="EXI222" s="144"/>
      <c r="EXJ222" s="144"/>
      <c r="EXK222" s="144"/>
      <c r="EXL222" s="144"/>
      <c r="EXM222" s="144"/>
      <c r="EXN222" s="144"/>
      <c r="EXO222" s="144"/>
      <c r="EXP222" s="144"/>
      <c r="EXQ222" s="144"/>
      <c r="EXR222" s="144"/>
      <c r="EXS222" s="144"/>
      <c r="EXT222" s="144"/>
      <c r="EXU222" s="144"/>
      <c r="EXV222" s="144"/>
      <c r="EXW222" s="144"/>
      <c r="EXX222" s="144"/>
      <c r="EXY222" s="144"/>
      <c r="EXZ222" s="144"/>
      <c r="EYA222" s="144"/>
      <c r="EYB222" s="144"/>
      <c r="EYC222" s="144"/>
      <c r="EYD222" s="144"/>
      <c r="EYE222" s="144"/>
      <c r="EYF222" s="144"/>
      <c r="EYG222" s="144"/>
      <c r="EYH222" s="144"/>
      <c r="EYI222" s="144"/>
      <c r="EYJ222" s="144"/>
      <c r="EYK222" s="144"/>
      <c r="EYL222" s="144"/>
      <c r="EYM222" s="144"/>
      <c r="EYN222" s="144"/>
      <c r="EYO222" s="144"/>
      <c r="EYP222" s="144"/>
      <c r="EYQ222" s="144"/>
      <c r="EYR222" s="144"/>
      <c r="EYS222" s="144"/>
      <c r="EYT222" s="144"/>
      <c r="EYU222" s="144"/>
      <c r="EYV222" s="144"/>
      <c r="EYW222" s="144"/>
      <c r="EYX222" s="144"/>
      <c r="EYY222" s="144"/>
      <c r="EYZ222" s="144"/>
      <c r="EZA222" s="144"/>
      <c r="EZB222" s="144"/>
      <c r="EZC222" s="144"/>
      <c r="EZD222" s="144"/>
      <c r="EZE222" s="144"/>
      <c r="EZF222" s="144"/>
      <c r="EZG222" s="144"/>
      <c r="EZH222" s="144"/>
      <c r="EZI222" s="144"/>
      <c r="EZJ222" s="144"/>
      <c r="EZK222" s="144"/>
      <c r="EZL222" s="144"/>
      <c r="EZM222" s="144"/>
      <c r="EZN222" s="144"/>
      <c r="EZO222" s="144"/>
      <c r="EZP222" s="144"/>
      <c r="EZQ222" s="144"/>
      <c r="EZR222" s="144"/>
      <c r="EZS222" s="144"/>
      <c r="EZT222" s="144"/>
      <c r="EZU222" s="144"/>
      <c r="EZV222" s="144"/>
      <c r="EZW222" s="144"/>
      <c r="EZX222" s="144"/>
      <c r="EZY222" s="144"/>
      <c r="EZZ222" s="144"/>
      <c r="FAA222" s="144"/>
      <c r="FAB222" s="144"/>
      <c r="FAC222" s="144"/>
      <c r="FAD222" s="144"/>
      <c r="FAE222" s="144"/>
      <c r="FAF222" s="144"/>
      <c r="FAG222" s="144"/>
      <c r="FAH222" s="144"/>
      <c r="FAI222" s="144"/>
      <c r="FAJ222" s="144"/>
      <c r="FAK222" s="144"/>
      <c r="FAL222" s="144"/>
      <c r="FAM222" s="144"/>
      <c r="FAN222" s="144"/>
      <c r="FAO222" s="144"/>
      <c r="FAP222" s="144"/>
      <c r="FAQ222" s="144"/>
      <c r="FAR222" s="144"/>
      <c r="FAS222" s="144"/>
      <c r="FAT222" s="144"/>
      <c r="FAU222" s="144"/>
      <c r="FAV222" s="144"/>
      <c r="FAW222" s="144"/>
      <c r="FAX222" s="144"/>
      <c r="FAY222" s="144"/>
      <c r="FAZ222" s="144"/>
      <c r="FBA222" s="144"/>
      <c r="FBB222" s="144"/>
      <c r="FBC222" s="144"/>
      <c r="FBD222" s="144"/>
      <c r="FBE222" s="144"/>
      <c r="FBF222" s="144"/>
      <c r="FBG222" s="144"/>
      <c r="FBH222" s="144"/>
      <c r="FBI222" s="144"/>
      <c r="FBJ222" s="144"/>
      <c r="FBK222" s="144"/>
      <c r="FBL222" s="144"/>
      <c r="FBM222" s="144"/>
      <c r="FBN222" s="144"/>
      <c r="FBO222" s="144"/>
      <c r="FBP222" s="144"/>
      <c r="FBQ222" s="144"/>
      <c r="FBR222" s="144"/>
      <c r="FBS222" s="144"/>
      <c r="FBT222" s="144"/>
      <c r="FBU222" s="144"/>
      <c r="FBV222" s="144"/>
      <c r="FBW222" s="144"/>
      <c r="FBX222" s="144"/>
      <c r="FBY222" s="144"/>
      <c r="FBZ222" s="144"/>
      <c r="FCA222" s="144"/>
      <c r="FCB222" s="144"/>
      <c r="FCC222" s="144"/>
      <c r="FCD222" s="144"/>
      <c r="FCE222" s="144"/>
      <c r="FCF222" s="144"/>
      <c r="FCG222" s="144"/>
      <c r="FCH222" s="144"/>
      <c r="FCI222" s="144"/>
      <c r="FCJ222" s="144"/>
      <c r="FCK222" s="144"/>
      <c r="FCL222" s="144"/>
      <c r="FCM222" s="144"/>
      <c r="FCN222" s="144"/>
      <c r="FCO222" s="144"/>
      <c r="FCP222" s="144"/>
      <c r="FCQ222" s="144"/>
      <c r="FCR222" s="144"/>
      <c r="FCS222" s="144"/>
      <c r="FCT222" s="144"/>
      <c r="FCU222" s="144"/>
      <c r="FCV222" s="144"/>
      <c r="FCW222" s="144"/>
      <c r="FCX222" s="144"/>
      <c r="FCY222" s="144"/>
      <c r="FCZ222" s="144"/>
      <c r="FDA222" s="144"/>
      <c r="FDB222" s="144"/>
      <c r="FDC222" s="144"/>
      <c r="FDD222" s="144"/>
      <c r="FDE222" s="144"/>
      <c r="FDF222" s="144"/>
      <c r="FDG222" s="144"/>
      <c r="FDH222" s="144"/>
      <c r="FDI222" s="144"/>
      <c r="FDJ222" s="144"/>
      <c r="FDK222" s="144"/>
      <c r="FDL222" s="144"/>
      <c r="FDM222" s="144"/>
      <c r="FDN222" s="144"/>
      <c r="FDO222" s="144"/>
      <c r="FDP222" s="144"/>
      <c r="FDQ222" s="144"/>
      <c r="FDR222" s="144"/>
      <c r="FDS222" s="144"/>
      <c r="FDT222" s="144"/>
      <c r="FDU222" s="144"/>
      <c r="FDV222" s="144"/>
      <c r="FDW222" s="144"/>
      <c r="FDX222" s="144"/>
      <c r="FDY222" s="144"/>
      <c r="FDZ222" s="144"/>
      <c r="FEA222" s="144"/>
      <c r="FEB222" s="144"/>
      <c r="FEC222" s="144"/>
      <c r="FED222" s="144"/>
      <c r="FEE222" s="144"/>
      <c r="FEF222" s="144"/>
      <c r="FEG222" s="144"/>
      <c r="FEH222" s="144"/>
      <c r="FEI222" s="144"/>
      <c r="FEJ222" s="144"/>
      <c r="FEK222" s="144"/>
      <c r="FEL222" s="144"/>
      <c r="FEM222" s="144"/>
      <c r="FEN222" s="144"/>
      <c r="FEO222" s="144"/>
      <c r="FEP222" s="144"/>
      <c r="FEQ222" s="144"/>
      <c r="FER222" s="144"/>
      <c r="FES222" s="144"/>
      <c r="FET222" s="144"/>
      <c r="FEU222" s="144"/>
      <c r="FEV222" s="144"/>
      <c r="FEW222" s="144"/>
      <c r="FEX222" s="144"/>
      <c r="FEY222" s="144"/>
      <c r="FEZ222" s="144"/>
      <c r="FFA222" s="144"/>
      <c r="FFB222" s="144"/>
      <c r="FFC222" s="144"/>
      <c r="FFD222" s="144"/>
      <c r="FFE222" s="144"/>
      <c r="FFF222" s="144"/>
      <c r="FFG222" s="144"/>
      <c r="FFH222" s="144"/>
      <c r="FFI222" s="144"/>
      <c r="FFJ222" s="144"/>
      <c r="FFK222" s="144"/>
      <c r="FFL222" s="144"/>
      <c r="FFM222" s="144"/>
      <c r="FFN222" s="144"/>
      <c r="FFO222" s="144"/>
      <c r="FFP222" s="144"/>
      <c r="FFQ222" s="144"/>
      <c r="FFR222" s="144"/>
      <c r="FFS222" s="144"/>
      <c r="FFT222" s="144"/>
      <c r="FFU222" s="144"/>
      <c r="FFV222" s="144"/>
      <c r="FFW222" s="144"/>
      <c r="FFX222" s="144"/>
      <c r="FFY222" s="144"/>
      <c r="FFZ222" s="144"/>
      <c r="FGA222" s="144"/>
      <c r="FGB222" s="144"/>
      <c r="FGC222" s="144"/>
      <c r="FGD222" s="144"/>
      <c r="FGE222" s="144"/>
      <c r="FGF222" s="144"/>
      <c r="FGG222" s="144"/>
      <c r="FGH222" s="144"/>
      <c r="FGI222" s="144"/>
      <c r="FGJ222" s="144"/>
      <c r="FGK222" s="144"/>
      <c r="FGL222" s="144"/>
      <c r="FGM222" s="144"/>
      <c r="FGN222" s="144"/>
      <c r="FGO222" s="144"/>
      <c r="FGP222" s="144"/>
      <c r="FGQ222" s="144"/>
      <c r="FGR222" s="144"/>
      <c r="FGS222" s="144"/>
      <c r="FGT222" s="144"/>
      <c r="FGU222" s="144"/>
      <c r="FGV222" s="144"/>
      <c r="FGW222" s="144"/>
      <c r="FGX222" s="144"/>
      <c r="FGY222" s="144"/>
      <c r="FGZ222" s="144"/>
      <c r="FHA222" s="144"/>
      <c r="FHB222" s="144"/>
      <c r="FHC222" s="144"/>
      <c r="FHD222" s="144"/>
      <c r="FHE222" s="144"/>
      <c r="FHF222" s="144"/>
      <c r="FHG222" s="144"/>
      <c r="FHH222" s="144"/>
      <c r="FHI222" s="144"/>
      <c r="FHJ222" s="144"/>
      <c r="FHK222" s="144"/>
      <c r="FHL222" s="144"/>
      <c r="FHM222" s="144"/>
      <c r="FHN222" s="144"/>
      <c r="FHO222" s="144"/>
      <c r="FHP222" s="144"/>
      <c r="FHQ222" s="144"/>
      <c r="FHR222" s="144"/>
      <c r="FHS222" s="144"/>
      <c r="FHT222" s="144"/>
      <c r="FHU222" s="144"/>
      <c r="FHV222" s="144"/>
      <c r="FHW222" s="144"/>
      <c r="FHX222" s="144"/>
      <c r="FHY222" s="144"/>
      <c r="FHZ222" s="144"/>
      <c r="FIA222" s="144"/>
      <c r="FIB222" s="144"/>
      <c r="FIC222" s="144"/>
      <c r="FID222" s="144"/>
      <c r="FIE222" s="144"/>
      <c r="FIF222" s="144"/>
      <c r="FIG222" s="144"/>
      <c r="FIH222" s="144"/>
      <c r="FII222" s="144"/>
      <c r="FIJ222" s="144"/>
      <c r="FIK222" s="144"/>
      <c r="FIL222" s="144"/>
      <c r="FIM222" s="144"/>
      <c r="FIN222" s="144"/>
      <c r="FIO222" s="144"/>
      <c r="FIP222" s="144"/>
      <c r="FIQ222" s="144"/>
      <c r="FIR222" s="144"/>
      <c r="FIS222" s="144"/>
      <c r="FIT222" s="144"/>
      <c r="FIU222" s="144"/>
      <c r="FIV222" s="144"/>
      <c r="FIW222" s="144"/>
      <c r="FIX222" s="144"/>
      <c r="FIY222" s="144"/>
      <c r="FIZ222" s="144"/>
      <c r="FJA222" s="144"/>
      <c r="FJB222" s="144"/>
      <c r="FJC222" s="144"/>
      <c r="FJD222" s="144"/>
      <c r="FJE222" s="144"/>
      <c r="FJF222" s="144"/>
      <c r="FJG222" s="144"/>
      <c r="FJH222" s="144"/>
      <c r="FJI222" s="144"/>
      <c r="FJJ222" s="144"/>
      <c r="FJK222" s="144"/>
      <c r="FJL222" s="144"/>
      <c r="FJM222" s="144"/>
      <c r="FJN222" s="144"/>
      <c r="FJO222" s="144"/>
      <c r="FJP222" s="144"/>
      <c r="FJQ222" s="144"/>
      <c r="FJR222" s="144"/>
      <c r="FJS222" s="144"/>
      <c r="FJT222" s="144"/>
      <c r="FJU222" s="144"/>
      <c r="FJV222" s="144"/>
      <c r="FJW222" s="144"/>
      <c r="FJX222" s="144"/>
      <c r="FJY222" s="144"/>
      <c r="FJZ222" s="144"/>
      <c r="FKA222" s="144"/>
      <c r="FKB222" s="144"/>
      <c r="FKC222" s="144"/>
      <c r="FKD222" s="144"/>
      <c r="FKE222" s="144"/>
      <c r="FKF222" s="144"/>
      <c r="FKG222" s="144"/>
      <c r="FKH222" s="144"/>
      <c r="FKI222" s="144"/>
      <c r="FKJ222" s="144"/>
      <c r="FKK222" s="144"/>
      <c r="FKL222" s="144"/>
      <c r="FKM222" s="144"/>
      <c r="FKN222" s="144"/>
      <c r="FKO222" s="144"/>
      <c r="FKP222" s="144"/>
      <c r="FKQ222" s="144"/>
      <c r="FKR222" s="144"/>
      <c r="FKS222" s="144"/>
      <c r="FKT222" s="144"/>
      <c r="FKU222" s="144"/>
      <c r="FKV222" s="144"/>
      <c r="FKW222" s="144"/>
      <c r="FKX222" s="144"/>
      <c r="FKY222" s="144"/>
      <c r="FKZ222" s="144"/>
      <c r="FLA222" s="144"/>
      <c r="FLB222" s="144"/>
      <c r="FLC222" s="144"/>
      <c r="FLD222" s="144"/>
      <c r="FLE222" s="144"/>
      <c r="FLF222" s="144"/>
      <c r="FLG222" s="144"/>
      <c r="FLH222" s="144"/>
      <c r="FLI222" s="144"/>
      <c r="FLJ222" s="144"/>
      <c r="FLK222" s="144"/>
      <c r="FLL222" s="144"/>
      <c r="FLM222" s="144"/>
      <c r="FLN222" s="144"/>
      <c r="FLO222" s="144"/>
      <c r="FLP222" s="144"/>
      <c r="FLQ222" s="144"/>
      <c r="FLR222" s="144"/>
      <c r="FLS222" s="144"/>
      <c r="FLT222" s="144"/>
      <c r="FLU222" s="144"/>
      <c r="FLV222" s="144"/>
      <c r="FLW222" s="144"/>
      <c r="FLX222" s="144"/>
      <c r="FLY222" s="144"/>
      <c r="FLZ222" s="144"/>
      <c r="FMA222" s="144"/>
      <c r="FMB222" s="144"/>
      <c r="FMC222" s="144"/>
      <c r="FMD222" s="144"/>
      <c r="FME222" s="144"/>
      <c r="FMF222" s="144"/>
      <c r="FMG222" s="144"/>
      <c r="FMH222" s="144"/>
      <c r="FMI222" s="144"/>
      <c r="FMJ222" s="144"/>
      <c r="FMK222" s="144"/>
      <c r="FML222" s="144"/>
      <c r="FMM222" s="144"/>
      <c r="FMN222" s="144"/>
      <c r="FMO222" s="144"/>
      <c r="FMP222" s="144"/>
      <c r="FMQ222" s="144"/>
      <c r="FMR222" s="144"/>
      <c r="FMS222" s="144"/>
      <c r="FMT222" s="144"/>
      <c r="FMU222" s="144"/>
      <c r="FMV222" s="144"/>
      <c r="FMW222" s="144"/>
      <c r="FMX222" s="144"/>
      <c r="FMY222" s="144"/>
      <c r="FMZ222" s="144"/>
      <c r="FNA222" s="144"/>
      <c r="FNB222" s="144"/>
      <c r="FNC222" s="144"/>
      <c r="FND222" s="144"/>
      <c r="FNE222" s="144"/>
      <c r="FNF222" s="144"/>
      <c r="FNG222" s="144"/>
      <c r="FNH222" s="144"/>
      <c r="FNI222" s="144"/>
      <c r="FNJ222" s="144"/>
      <c r="FNK222" s="144"/>
      <c r="FNL222" s="144"/>
      <c r="FNM222" s="144"/>
      <c r="FNN222" s="144"/>
      <c r="FNO222" s="144"/>
      <c r="FNP222" s="144"/>
      <c r="FNQ222" s="144"/>
      <c r="FNR222" s="144"/>
      <c r="FNS222" s="144"/>
      <c r="FNT222" s="144"/>
      <c r="FNU222" s="144"/>
      <c r="FNV222" s="144"/>
      <c r="FNW222" s="144"/>
      <c r="FNX222" s="144"/>
      <c r="FNY222" s="144"/>
      <c r="FNZ222" s="144"/>
      <c r="FOA222" s="144"/>
      <c r="FOB222" s="144"/>
      <c r="FOC222" s="144"/>
      <c r="FOD222" s="144"/>
      <c r="FOE222" s="144"/>
      <c r="FOF222" s="144"/>
      <c r="FOG222" s="144"/>
      <c r="FOH222" s="144"/>
      <c r="FOI222" s="144"/>
      <c r="FOJ222" s="144"/>
      <c r="FOK222" s="144"/>
      <c r="FOL222" s="144"/>
      <c r="FOM222" s="144"/>
      <c r="FON222" s="144"/>
      <c r="FOO222" s="144"/>
      <c r="FOP222" s="144"/>
      <c r="FOQ222" s="144"/>
      <c r="FOR222" s="144"/>
      <c r="FOS222" s="144"/>
      <c r="FOT222" s="144"/>
      <c r="FOU222" s="144"/>
      <c r="FOV222" s="144"/>
      <c r="FOW222" s="144"/>
      <c r="FOX222" s="144"/>
      <c r="FOY222" s="144"/>
      <c r="FOZ222" s="144"/>
      <c r="FPA222" s="144"/>
      <c r="FPB222" s="144"/>
      <c r="FPC222" s="144"/>
      <c r="FPD222" s="144"/>
      <c r="FPE222" s="144"/>
      <c r="FPF222" s="144"/>
      <c r="FPG222" s="144"/>
      <c r="FPH222" s="144"/>
      <c r="FPI222" s="144"/>
      <c r="FPJ222" s="144"/>
      <c r="FPK222" s="144"/>
      <c r="FPL222" s="144"/>
      <c r="FPM222" s="144"/>
      <c r="FPN222" s="144"/>
      <c r="FPO222" s="144"/>
      <c r="FPP222" s="144"/>
      <c r="FPQ222" s="144"/>
      <c r="FPR222" s="144"/>
      <c r="FPS222" s="144"/>
      <c r="FPT222" s="144"/>
      <c r="FPU222" s="144"/>
      <c r="FPV222" s="144"/>
      <c r="FPW222" s="144"/>
      <c r="FPX222" s="144"/>
      <c r="FPY222" s="144"/>
      <c r="FPZ222" s="144"/>
      <c r="FQA222" s="144"/>
      <c r="FQB222" s="144"/>
      <c r="FQC222" s="144"/>
      <c r="FQD222" s="144"/>
      <c r="FQE222" s="144"/>
      <c r="FQF222" s="144"/>
      <c r="FQG222" s="144"/>
      <c r="FQH222" s="144"/>
      <c r="FQI222" s="144"/>
      <c r="FQJ222" s="144"/>
      <c r="FQK222" s="144"/>
      <c r="FQL222" s="144"/>
      <c r="FQM222" s="144"/>
      <c r="FQN222" s="144"/>
      <c r="FQO222" s="144"/>
      <c r="FQP222" s="144"/>
      <c r="FQQ222" s="144"/>
      <c r="FQR222" s="144"/>
      <c r="FQS222" s="144"/>
      <c r="FQT222" s="144"/>
      <c r="FQU222" s="144"/>
      <c r="FQV222" s="144"/>
      <c r="FQW222" s="144"/>
      <c r="FQX222" s="144"/>
      <c r="FQY222" s="144"/>
      <c r="FQZ222" s="144"/>
      <c r="FRA222" s="144"/>
      <c r="FRB222" s="144"/>
      <c r="FRC222" s="144"/>
      <c r="FRD222" s="144"/>
      <c r="FRE222" s="144"/>
      <c r="FRF222" s="144"/>
      <c r="FRG222" s="144"/>
      <c r="FRH222" s="144"/>
      <c r="FRI222" s="144"/>
      <c r="FRJ222" s="144"/>
      <c r="FRK222" s="144"/>
      <c r="FRL222" s="144"/>
      <c r="FRM222" s="144"/>
      <c r="FRN222" s="144"/>
      <c r="FRO222" s="144"/>
      <c r="FRP222" s="144"/>
      <c r="FRQ222" s="144"/>
      <c r="FRR222" s="144"/>
      <c r="FRS222" s="144"/>
      <c r="FRT222" s="144"/>
      <c r="FRU222" s="144"/>
      <c r="FRV222" s="144"/>
      <c r="FRW222" s="144"/>
      <c r="FRX222" s="144"/>
      <c r="FRY222" s="144"/>
      <c r="FRZ222" s="144"/>
      <c r="FSA222" s="144"/>
      <c r="FSB222" s="144"/>
      <c r="FSC222" s="144"/>
      <c r="FSD222" s="144"/>
      <c r="FSE222" s="144"/>
      <c r="FSF222" s="144"/>
      <c r="FSG222" s="144"/>
      <c r="FSH222" s="144"/>
      <c r="FSI222" s="144"/>
      <c r="FSJ222" s="144"/>
      <c r="FSK222" s="144"/>
      <c r="FSL222" s="144"/>
      <c r="FSM222" s="144"/>
      <c r="FSN222" s="144"/>
      <c r="FSO222" s="144"/>
      <c r="FSP222" s="144"/>
      <c r="FSQ222" s="144"/>
      <c r="FSR222" s="144"/>
      <c r="FSS222" s="144"/>
      <c r="FST222" s="144"/>
      <c r="FSU222" s="144"/>
      <c r="FSV222" s="144"/>
      <c r="FSW222" s="144"/>
      <c r="FSX222" s="144"/>
      <c r="FSY222" s="144"/>
      <c r="FSZ222" s="144"/>
      <c r="FTA222" s="144"/>
      <c r="FTB222" s="144"/>
      <c r="FTC222" s="144"/>
      <c r="FTD222" s="144"/>
      <c r="FTE222" s="144"/>
      <c r="FTF222" s="144"/>
      <c r="FTG222" s="144"/>
      <c r="FTH222" s="144"/>
      <c r="FTI222" s="144"/>
      <c r="FTJ222" s="144"/>
      <c r="FTK222" s="144"/>
      <c r="FTL222" s="144"/>
      <c r="FTM222" s="144"/>
      <c r="FTN222" s="144"/>
      <c r="FTO222" s="144"/>
      <c r="FTP222" s="144"/>
      <c r="FTQ222" s="144"/>
      <c r="FTR222" s="144"/>
      <c r="FTS222" s="144"/>
      <c r="FTT222" s="144"/>
      <c r="FTU222" s="144"/>
      <c r="FTV222" s="144"/>
      <c r="FTW222" s="144"/>
      <c r="FTX222" s="144"/>
      <c r="FTY222" s="144"/>
      <c r="FTZ222" s="144"/>
      <c r="FUA222" s="144"/>
      <c r="FUB222" s="144"/>
      <c r="FUC222" s="144"/>
      <c r="FUD222" s="144"/>
      <c r="FUE222" s="144"/>
      <c r="FUF222" s="144"/>
      <c r="FUG222" s="144"/>
      <c r="FUH222" s="144"/>
      <c r="FUI222" s="144"/>
      <c r="FUJ222" s="144"/>
      <c r="FUK222" s="144"/>
      <c r="FUL222" s="144"/>
      <c r="FUM222" s="144"/>
      <c r="FUN222" s="144"/>
      <c r="FUO222" s="144"/>
      <c r="FUP222" s="144"/>
      <c r="FUQ222" s="144"/>
      <c r="FUR222" s="144"/>
      <c r="FUS222" s="144"/>
      <c r="FUT222" s="144"/>
      <c r="FUU222" s="144"/>
      <c r="FUV222" s="144"/>
      <c r="FUW222" s="144"/>
      <c r="FUX222" s="144"/>
      <c r="FUY222" s="144"/>
      <c r="FUZ222" s="144"/>
      <c r="FVA222" s="144"/>
      <c r="FVB222" s="144"/>
      <c r="FVC222" s="144"/>
      <c r="FVD222" s="144"/>
      <c r="FVE222" s="144"/>
      <c r="FVF222" s="144"/>
      <c r="FVG222" s="144"/>
      <c r="FVH222" s="144"/>
      <c r="FVI222" s="144"/>
      <c r="FVJ222" s="144"/>
      <c r="FVK222" s="144"/>
      <c r="FVL222" s="144"/>
      <c r="FVM222" s="144"/>
      <c r="FVN222" s="144"/>
      <c r="FVO222" s="144"/>
      <c r="FVP222" s="144"/>
      <c r="FVQ222" s="144"/>
      <c r="FVR222" s="144"/>
      <c r="FVS222" s="144"/>
      <c r="FVT222" s="144"/>
      <c r="FVU222" s="144"/>
      <c r="FVV222" s="144"/>
      <c r="FVW222" s="144"/>
      <c r="FVX222" s="144"/>
      <c r="FVY222" s="144"/>
      <c r="FVZ222" s="144"/>
      <c r="FWA222" s="144"/>
      <c r="FWB222" s="144"/>
      <c r="FWC222" s="144"/>
      <c r="FWD222" s="144"/>
      <c r="FWE222" s="144"/>
      <c r="FWF222" s="144"/>
      <c r="FWG222" s="144"/>
      <c r="FWH222" s="144"/>
      <c r="FWI222" s="144"/>
      <c r="FWJ222" s="144"/>
      <c r="FWK222" s="144"/>
      <c r="FWL222" s="144"/>
      <c r="FWM222" s="144"/>
      <c r="FWN222" s="144"/>
      <c r="FWO222" s="144"/>
      <c r="FWP222" s="144"/>
      <c r="FWQ222" s="144"/>
      <c r="FWR222" s="144"/>
      <c r="FWS222" s="144"/>
      <c r="FWT222" s="144"/>
      <c r="FWU222" s="144"/>
      <c r="FWV222" s="144"/>
      <c r="FWW222" s="144"/>
      <c r="FWX222" s="144"/>
      <c r="FWY222" s="144"/>
      <c r="FWZ222" s="144"/>
      <c r="FXA222" s="144"/>
      <c r="FXB222" s="144"/>
      <c r="FXC222" s="144"/>
      <c r="FXD222" s="144"/>
      <c r="FXE222" s="144"/>
      <c r="FXF222" s="144"/>
      <c r="FXG222" s="144"/>
      <c r="FXH222" s="144"/>
      <c r="FXI222" s="144"/>
      <c r="FXJ222" s="144"/>
      <c r="FXK222" s="144"/>
      <c r="FXL222" s="144"/>
      <c r="FXM222" s="144"/>
      <c r="FXN222" s="144"/>
      <c r="FXO222" s="144"/>
      <c r="FXP222" s="144"/>
      <c r="FXQ222" s="144"/>
      <c r="FXR222" s="144"/>
      <c r="FXS222" s="144"/>
      <c r="FXT222" s="144"/>
      <c r="FXU222" s="144"/>
      <c r="FXV222" s="144"/>
      <c r="FXW222" s="144"/>
      <c r="FXX222" s="144"/>
      <c r="FXY222" s="144"/>
      <c r="FXZ222" s="144"/>
      <c r="FYA222" s="144"/>
      <c r="FYB222" s="144"/>
      <c r="FYC222" s="144"/>
      <c r="FYD222" s="144"/>
      <c r="FYE222" s="144"/>
      <c r="FYF222" s="144"/>
      <c r="FYG222" s="144"/>
      <c r="FYH222" s="144"/>
      <c r="FYI222" s="144"/>
      <c r="FYJ222" s="144"/>
      <c r="FYK222" s="144"/>
      <c r="FYL222" s="144"/>
      <c r="FYM222" s="144"/>
      <c r="FYN222" s="144"/>
      <c r="FYO222" s="144"/>
      <c r="FYP222" s="144"/>
      <c r="FYQ222" s="144"/>
      <c r="FYR222" s="144"/>
      <c r="FYS222" s="144"/>
      <c r="FYT222" s="144"/>
      <c r="FYU222" s="144"/>
      <c r="FYV222" s="144"/>
      <c r="FYW222" s="144"/>
      <c r="FYX222" s="144"/>
      <c r="FYY222" s="144"/>
      <c r="FYZ222" s="144"/>
      <c r="FZA222" s="144"/>
      <c r="FZB222" s="144"/>
      <c r="FZC222" s="144"/>
      <c r="FZD222" s="144"/>
      <c r="FZE222" s="144"/>
      <c r="FZF222" s="144"/>
      <c r="FZG222" s="144"/>
      <c r="FZH222" s="144"/>
      <c r="FZI222" s="144"/>
      <c r="FZJ222" s="144"/>
      <c r="FZK222" s="144"/>
      <c r="FZL222" s="144"/>
      <c r="FZM222" s="144"/>
      <c r="FZN222" s="144"/>
      <c r="FZO222" s="144"/>
      <c r="FZP222" s="144"/>
      <c r="FZQ222" s="144"/>
      <c r="FZR222" s="144"/>
      <c r="FZS222" s="144"/>
      <c r="FZT222" s="144"/>
      <c r="FZU222" s="144"/>
      <c r="FZV222" s="144"/>
      <c r="FZW222" s="144"/>
      <c r="FZX222" s="144"/>
      <c r="FZY222" s="144"/>
      <c r="FZZ222" s="144"/>
      <c r="GAA222" s="144"/>
      <c r="GAB222" s="144"/>
      <c r="GAC222" s="144"/>
      <c r="GAD222" s="144"/>
      <c r="GAE222" s="144"/>
      <c r="GAF222" s="144"/>
      <c r="GAG222" s="144"/>
      <c r="GAH222" s="144"/>
      <c r="GAI222" s="144"/>
      <c r="GAJ222" s="144"/>
      <c r="GAK222" s="144"/>
      <c r="GAL222" s="144"/>
      <c r="GAM222" s="144"/>
      <c r="GAN222" s="144"/>
      <c r="GAO222" s="144"/>
      <c r="GAP222" s="144"/>
      <c r="GAQ222" s="144"/>
      <c r="GAR222" s="144"/>
      <c r="GAS222" s="144"/>
      <c r="GAT222" s="144"/>
      <c r="GAU222" s="144"/>
      <c r="GAV222" s="144"/>
      <c r="GAW222" s="144"/>
      <c r="GAX222" s="144"/>
      <c r="GAY222" s="144"/>
      <c r="GAZ222" s="144"/>
      <c r="GBA222" s="144"/>
      <c r="GBB222" s="144"/>
      <c r="GBC222" s="144"/>
      <c r="GBD222" s="144"/>
      <c r="GBE222" s="144"/>
      <c r="GBF222" s="144"/>
      <c r="GBG222" s="144"/>
      <c r="GBH222" s="144"/>
      <c r="GBI222" s="144"/>
      <c r="GBJ222" s="144"/>
      <c r="GBK222" s="144"/>
      <c r="GBL222" s="144"/>
      <c r="GBM222" s="144"/>
      <c r="GBN222" s="144"/>
      <c r="GBO222" s="144"/>
      <c r="GBP222" s="144"/>
      <c r="GBQ222" s="144"/>
      <c r="GBR222" s="144"/>
      <c r="GBS222" s="144"/>
      <c r="GBT222" s="144"/>
      <c r="GBU222" s="144"/>
      <c r="GBV222" s="144"/>
      <c r="GBW222" s="144"/>
      <c r="GBX222" s="144"/>
      <c r="GBY222" s="144"/>
      <c r="GBZ222" s="144"/>
      <c r="GCA222" s="144"/>
      <c r="GCB222" s="144"/>
      <c r="GCC222" s="144"/>
      <c r="GCD222" s="144"/>
      <c r="GCE222" s="144"/>
      <c r="GCF222" s="144"/>
      <c r="GCG222" s="144"/>
      <c r="GCH222" s="144"/>
      <c r="GCI222" s="144"/>
      <c r="GCJ222" s="144"/>
      <c r="GCK222" s="144"/>
      <c r="GCL222" s="144"/>
      <c r="GCM222" s="144"/>
      <c r="GCN222" s="144"/>
      <c r="GCO222" s="144"/>
      <c r="GCP222" s="144"/>
      <c r="GCQ222" s="144"/>
      <c r="GCR222" s="144"/>
      <c r="GCS222" s="144"/>
      <c r="GCT222" s="144"/>
      <c r="GCU222" s="144"/>
      <c r="GCV222" s="144"/>
      <c r="GCW222" s="144"/>
      <c r="GCX222" s="144"/>
      <c r="GCY222" s="144"/>
      <c r="GCZ222" s="144"/>
      <c r="GDA222" s="144"/>
      <c r="GDB222" s="144"/>
      <c r="GDC222" s="144"/>
      <c r="GDD222" s="144"/>
      <c r="GDE222" s="144"/>
      <c r="GDF222" s="144"/>
      <c r="GDG222" s="144"/>
      <c r="GDH222" s="144"/>
      <c r="GDI222" s="144"/>
      <c r="GDJ222" s="144"/>
      <c r="GDK222" s="144"/>
      <c r="GDL222" s="144"/>
      <c r="GDM222" s="144"/>
      <c r="GDN222" s="144"/>
      <c r="GDO222" s="144"/>
      <c r="GDP222" s="144"/>
      <c r="GDQ222" s="144"/>
      <c r="GDR222" s="144"/>
      <c r="GDS222" s="144"/>
      <c r="GDT222" s="144"/>
      <c r="GDU222" s="144"/>
      <c r="GDV222" s="144"/>
      <c r="GDW222" s="144"/>
      <c r="GDX222" s="144"/>
      <c r="GDY222" s="144"/>
      <c r="GDZ222" s="144"/>
      <c r="GEA222" s="144"/>
      <c r="GEB222" s="144"/>
      <c r="GEC222" s="144"/>
      <c r="GED222" s="144"/>
      <c r="GEE222" s="144"/>
      <c r="GEF222" s="144"/>
      <c r="GEG222" s="144"/>
      <c r="GEH222" s="144"/>
      <c r="GEI222" s="144"/>
      <c r="GEJ222" s="144"/>
      <c r="GEK222" s="144"/>
      <c r="GEL222" s="144"/>
      <c r="GEM222" s="144"/>
      <c r="GEN222" s="144"/>
      <c r="GEO222" s="144"/>
      <c r="GEP222" s="144"/>
      <c r="GEQ222" s="144"/>
      <c r="GER222" s="144"/>
      <c r="GES222" s="144"/>
      <c r="GET222" s="144"/>
      <c r="GEU222" s="144"/>
      <c r="GEV222" s="144"/>
      <c r="GEW222" s="144"/>
      <c r="GEX222" s="144"/>
      <c r="GEY222" s="144"/>
      <c r="GEZ222" s="144"/>
      <c r="GFA222" s="144"/>
      <c r="GFB222" s="144"/>
      <c r="GFC222" s="144"/>
      <c r="GFD222" s="144"/>
      <c r="GFE222" s="144"/>
      <c r="GFF222" s="144"/>
      <c r="GFG222" s="144"/>
      <c r="GFH222" s="144"/>
      <c r="GFI222" s="144"/>
      <c r="GFJ222" s="144"/>
      <c r="GFK222" s="144"/>
      <c r="GFL222" s="144"/>
      <c r="GFM222" s="144"/>
      <c r="GFN222" s="144"/>
      <c r="GFO222" s="144"/>
      <c r="GFP222" s="144"/>
      <c r="GFQ222" s="144"/>
      <c r="GFR222" s="144"/>
      <c r="GFS222" s="144"/>
      <c r="GFT222" s="144"/>
      <c r="GFU222" s="144"/>
      <c r="GFV222" s="144"/>
      <c r="GFW222" s="144"/>
      <c r="GFX222" s="144"/>
      <c r="GFY222" s="144"/>
      <c r="GFZ222" s="144"/>
      <c r="GGA222" s="144"/>
      <c r="GGB222" s="144"/>
      <c r="GGC222" s="144"/>
      <c r="GGD222" s="144"/>
      <c r="GGE222" s="144"/>
      <c r="GGF222" s="144"/>
      <c r="GGG222" s="144"/>
      <c r="GGH222" s="144"/>
      <c r="GGI222" s="144"/>
      <c r="GGJ222" s="144"/>
      <c r="GGK222" s="144"/>
      <c r="GGL222" s="144"/>
      <c r="GGM222" s="144"/>
      <c r="GGN222" s="144"/>
      <c r="GGO222" s="144"/>
      <c r="GGP222" s="144"/>
      <c r="GGQ222" s="144"/>
      <c r="GGR222" s="144"/>
      <c r="GGS222" s="144"/>
      <c r="GGT222" s="144"/>
      <c r="GGU222" s="144"/>
      <c r="GGV222" s="144"/>
      <c r="GGW222" s="144"/>
      <c r="GGX222" s="144"/>
      <c r="GGY222" s="144"/>
      <c r="GGZ222" s="144"/>
      <c r="GHA222" s="144"/>
      <c r="GHB222" s="144"/>
      <c r="GHC222" s="144"/>
      <c r="GHD222" s="144"/>
      <c r="GHE222" s="144"/>
      <c r="GHF222" s="144"/>
      <c r="GHG222" s="144"/>
      <c r="GHH222" s="144"/>
      <c r="GHI222" s="144"/>
      <c r="GHJ222" s="144"/>
      <c r="GHK222" s="144"/>
      <c r="GHL222" s="144"/>
      <c r="GHM222" s="144"/>
      <c r="GHN222" s="144"/>
      <c r="GHO222" s="144"/>
      <c r="GHP222" s="144"/>
      <c r="GHQ222" s="144"/>
      <c r="GHR222" s="144"/>
      <c r="GHS222" s="144"/>
      <c r="GHT222" s="144"/>
      <c r="GHU222" s="144"/>
      <c r="GHV222" s="144"/>
      <c r="GHW222" s="144"/>
      <c r="GHX222" s="144"/>
      <c r="GHY222" s="144"/>
      <c r="GHZ222" s="144"/>
      <c r="GIA222" s="144"/>
      <c r="GIB222" s="144"/>
      <c r="GIC222" s="144"/>
      <c r="GID222" s="144"/>
      <c r="GIE222" s="144"/>
      <c r="GIF222" s="144"/>
      <c r="GIG222" s="144"/>
      <c r="GIH222" s="144"/>
      <c r="GII222" s="144"/>
      <c r="GIJ222" s="144"/>
      <c r="GIK222" s="144"/>
      <c r="GIL222" s="144"/>
      <c r="GIM222" s="144"/>
      <c r="GIN222" s="144"/>
      <c r="GIO222" s="144"/>
      <c r="GIP222" s="144"/>
      <c r="GIQ222" s="144"/>
      <c r="GIR222" s="144"/>
      <c r="GIS222" s="144"/>
      <c r="GIT222" s="144"/>
      <c r="GIU222" s="144"/>
      <c r="GIV222" s="144"/>
      <c r="GIW222" s="144"/>
      <c r="GIX222" s="144"/>
      <c r="GIY222" s="144"/>
      <c r="GIZ222" s="144"/>
      <c r="GJA222" s="144"/>
      <c r="GJB222" s="144"/>
      <c r="GJC222" s="144"/>
      <c r="GJD222" s="144"/>
      <c r="GJE222" s="144"/>
      <c r="GJF222" s="144"/>
      <c r="GJG222" s="144"/>
      <c r="GJH222" s="144"/>
      <c r="GJI222" s="144"/>
      <c r="GJJ222" s="144"/>
      <c r="GJK222" s="144"/>
      <c r="GJL222" s="144"/>
      <c r="GJM222" s="144"/>
      <c r="GJN222" s="144"/>
      <c r="GJO222" s="144"/>
      <c r="GJP222" s="144"/>
      <c r="GJQ222" s="144"/>
      <c r="GJR222" s="144"/>
      <c r="GJS222" s="144"/>
      <c r="GJT222" s="144"/>
      <c r="GJU222" s="144"/>
      <c r="GJV222" s="144"/>
      <c r="GJW222" s="144"/>
      <c r="GJX222" s="144"/>
      <c r="GJY222" s="144"/>
      <c r="GJZ222" s="144"/>
      <c r="GKA222" s="144"/>
      <c r="GKB222" s="144"/>
      <c r="GKC222" s="144"/>
      <c r="GKD222" s="144"/>
      <c r="GKE222" s="144"/>
      <c r="GKF222" s="144"/>
      <c r="GKG222" s="144"/>
      <c r="GKH222" s="144"/>
      <c r="GKI222" s="144"/>
      <c r="GKJ222" s="144"/>
      <c r="GKK222" s="144"/>
      <c r="GKL222" s="144"/>
      <c r="GKM222" s="144"/>
      <c r="GKN222" s="144"/>
      <c r="GKO222" s="144"/>
      <c r="GKP222" s="144"/>
      <c r="GKQ222" s="144"/>
      <c r="GKR222" s="144"/>
      <c r="GKS222" s="144"/>
      <c r="GKT222" s="144"/>
      <c r="GKU222" s="144"/>
      <c r="GKV222" s="144"/>
      <c r="GKW222" s="144"/>
      <c r="GKX222" s="144"/>
      <c r="GKY222" s="144"/>
      <c r="GKZ222" s="144"/>
      <c r="GLA222" s="144"/>
      <c r="GLB222" s="144"/>
      <c r="GLC222" s="144"/>
      <c r="GLD222" s="144"/>
      <c r="GLE222" s="144"/>
      <c r="GLF222" s="144"/>
      <c r="GLG222" s="144"/>
      <c r="GLH222" s="144"/>
      <c r="GLI222" s="144"/>
      <c r="GLJ222" s="144"/>
      <c r="GLK222" s="144"/>
      <c r="GLL222" s="144"/>
      <c r="GLM222" s="144"/>
      <c r="GLN222" s="144"/>
      <c r="GLO222" s="144"/>
      <c r="GLP222" s="144"/>
      <c r="GLQ222" s="144"/>
      <c r="GLR222" s="144"/>
      <c r="GLS222" s="144"/>
      <c r="GLT222" s="144"/>
      <c r="GLU222" s="144"/>
      <c r="GLV222" s="144"/>
      <c r="GLW222" s="144"/>
      <c r="GLX222" s="144"/>
      <c r="GLY222" s="144"/>
      <c r="GLZ222" s="144"/>
      <c r="GMA222" s="144"/>
      <c r="GMB222" s="144"/>
      <c r="GMC222" s="144"/>
      <c r="GMD222" s="144"/>
      <c r="GME222" s="144"/>
      <c r="GMF222" s="144"/>
      <c r="GMG222" s="144"/>
      <c r="GMH222" s="144"/>
      <c r="GMI222" s="144"/>
      <c r="GMJ222" s="144"/>
      <c r="GMK222" s="144"/>
      <c r="GML222" s="144"/>
      <c r="GMM222" s="144"/>
      <c r="GMN222" s="144"/>
      <c r="GMO222" s="144"/>
      <c r="GMP222" s="144"/>
      <c r="GMQ222" s="144"/>
      <c r="GMR222" s="144"/>
      <c r="GMS222" s="144"/>
      <c r="GMT222" s="144"/>
      <c r="GMU222" s="144"/>
      <c r="GMV222" s="144"/>
      <c r="GMW222" s="144"/>
      <c r="GMX222" s="144"/>
      <c r="GMY222" s="144"/>
      <c r="GMZ222" s="144"/>
      <c r="GNA222" s="144"/>
      <c r="GNB222" s="144"/>
      <c r="GNC222" s="144"/>
      <c r="GND222" s="144"/>
      <c r="GNE222" s="144"/>
      <c r="GNF222" s="144"/>
      <c r="GNG222" s="144"/>
      <c r="GNH222" s="144"/>
      <c r="GNI222" s="144"/>
      <c r="GNJ222" s="144"/>
      <c r="GNK222" s="144"/>
      <c r="GNL222" s="144"/>
      <c r="GNM222" s="144"/>
      <c r="GNN222" s="144"/>
      <c r="GNO222" s="144"/>
      <c r="GNP222" s="144"/>
      <c r="GNQ222" s="144"/>
      <c r="GNR222" s="144"/>
      <c r="GNS222" s="144"/>
      <c r="GNT222" s="144"/>
      <c r="GNU222" s="144"/>
      <c r="GNV222" s="144"/>
      <c r="GNW222" s="144"/>
      <c r="GNX222" s="144"/>
      <c r="GNY222" s="144"/>
      <c r="GNZ222" s="144"/>
      <c r="GOA222" s="144"/>
      <c r="GOB222" s="144"/>
      <c r="GOC222" s="144"/>
      <c r="GOD222" s="144"/>
      <c r="GOE222" s="144"/>
      <c r="GOF222" s="144"/>
      <c r="GOG222" s="144"/>
      <c r="GOH222" s="144"/>
      <c r="GOI222" s="144"/>
      <c r="GOJ222" s="144"/>
      <c r="GOK222" s="144"/>
      <c r="GOL222" s="144"/>
      <c r="GOM222" s="144"/>
      <c r="GON222" s="144"/>
      <c r="GOO222" s="144"/>
      <c r="GOP222" s="144"/>
      <c r="GOQ222" s="144"/>
      <c r="GOR222" s="144"/>
      <c r="GOS222" s="144"/>
      <c r="GOT222" s="144"/>
      <c r="GOU222" s="144"/>
      <c r="GOV222" s="144"/>
      <c r="GOW222" s="144"/>
      <c r="GOX222" s="144"/>
      <c r="GOY222" s="144"/>
      <c r="GOZ222" s="144"/>
      <c r="GPA222" s="144"/>
      <c r="GPB222" s="144"/>
      <c r="GPC222" s="144"/>
      <c r="GPD222" s="144"/>
      <c r="GPE222" s="144"/>
      <c r="GPF222" s="144"/>
      <c r="GPG222" s="144"/>
      <c r="GPH222" s="144"/>
      <c r="GPI222" s="144"/>
      <c r="GPJ222" s="144"/>
      <c r="GPK222" s="144"/>
      <c r="GPL222" s="144"/>
      <c r="GPM222" s="144"/>
      <c r="GPN222" s="144"/>
      <c r="GPO222" s="144"/>
      <c r="GPP222" s="144"/>
      <c r="GPQ222" s="144"/>
      <c r="GPR222" s="144"/>
      <c r="GPS222" s="144"/>
      <c r="GPT222" s="144"/>
      <c r="GPU222" s="144"/>
      <c r="GPV222" s="144"/>
      <c r="GPW222" s="144"/>
      <c r="GPX222" s="144"/>
      <c r="GPY222" s="144"/>
      <c r="GPZ222" s="144"/>
      <c r="GQA222" s="144"/>
      <c r="GQB222" s="144"/>
      <c r="GQC222" s="144"/>
      <c r="GQD222" s="144"/>
      <c r="GQE222" s="144"/>
      <c r="GQF222" s="144"/>
      <c r="GQG222" s="144"/>
      <c r="GQH222" s="144"/>
      <c r="GQI222" s="144"/>
      <c r="GQJ222" s="144"/>
      <c r="GQK222" s="144"/>
      <c r="GQL222" s="144"/>
      <c r="GQM222" s="144"/>
      <c r="GQN222" s="144"/>
      <c r="GQO222" s="144"/>
      <c r="GQP222" s="144"/>
      <c r="GQQ222" s="144"/>
      <c r="GQR222" s="144"/>
      <c r="GQS222" s="144"/>
      <c r="GQT222" s="144"/>
      <c r="GQU222" s="144"/>
      <c r="GQV222" s="144"/>
      <c r="GQW222" s="144"/>
      <c r="GQX222" s="144"/>
      <c r="GQY222" s="144"/>
      <c r="GQZ222" s="144"/>
      <c r="GRA222" s="144"/>
      <c r="GRB222" s="144"/>
      <c r="GRC222" s="144"/>
      <c r="GRD222" s="144"/>
      <c r="GRE222" s="144"/>
      <c r="GRF222" s="144"/>
      <c r="GRG222" s="144"/>
      <c r="GRH222" s="144"/>
      <c r="GRI222" s="144"/>
      <c r="GRJ222" s="144"/>
      <c r="GRK222" s="144"/>
      <c r="GRL222" s="144"/>
      <c r="GRM222" s="144"/>
      <c r="GRN222" s="144"/>
      <c r="GRO222" s="144"/>
      <c r="GRP222" s="144"/>
      <c r="GRQ222" s="144"/>
      <c r="GRR222" s="144"/>
      <c r="GRS222" s="144"/>
      <c r="GRT222" s="144"/>
      <c r="GRU222" s="144"/>
      <c r="GRV222" s="144"/>
      <c r="GRW222" s="144"/>
      <c r="GRX222" s="144"/>
      <c r="GRY222" s="144"/>
      <c r="GRZ222" s="144"/>
      <c r="GSA222" s="144"/>
      <c r="GSB222" s="144"/>
      <c r="GSC222" s="144"/>
      <c r="GSD222" s="144"/>
      <c r="GSE222" s="144"/>
      <c r="GSF222" s="144"/>
      <c r="GSG222" s="144"/>
      <c r="GSH222" s="144"/>
      <c r="GSI222" s="144"/>
      <c r="GSJ222" s="144"/>
      <c r="GSK222" s="144"/>
      <c r="GSL222" s="144"/>
      <c r="GSM222" s="144"/>
      <c r="GSN222" s="144"/>
      <c r="GSO222" s="144"/>
      <c r="GSP222" s="144"/>
      <c r="GSQ222" s="144"/>
      <c r="GSR222" s="144"/>
      <c r="GSS222" s="144"/>
      <c r="GST222" s="144"/>
      <c r="GSU222" s="144"/>
      <c r="GSV222" s="144"/>
      <c r="GSW222" s="144"/>
      <c r="GSX222" s="144"/>
      <c r="GSY222" s="144"/>
      <c r="GSZ222" s="144"/>
      <c r="GTA222" s="144"/>
      <c r="GTB222" s="144"/>
      <c r="GTC222" s="144"/>
      <c r="GTD222" s="144"/>
      <c r="GTE222" s="144"/>
      <c r="GTF222" s="144"/>
      <c r="GTG222" s="144"/>
      <c r="GTH222" s="144"/>
      <c r="GTI222" s="144"/>
      <c r="GTJ222" s="144"/>
      <c r="GTK222" s="144"/>
      <c r="GTL222" s="144"/>
      <c r="GTM222" s="144"/>
      <c r="GTN222" s="144"/>
      <c r="GTO222" s="144"/>
      <c r="GTP222" s="144"/>
      <c r="GTQ222" s="144"/>
      <c r="GTR222" s="144"/>
      <c r="GTS222" s="144"/>
      <c r="GTT222" s="144"/>
      <c r="GTU222" s="144"/>
      <c r="GTV222" s="144"/>
      <c r="GTW222" s="144"/>
      <c r="GTX222" s="144"/>
      <c r="GTY222" s="144"/>
      <c r="GTZ222" s="144"/>
      <c r="GUA222" s="144"/>
      <c r="GUB222" s="144"/>
      <c r="GUC222" s="144"/>
      <c r="GUD222" s="144"/>
      <c r="GUE222" s="144"/>
      <c r="GUF222" s="144"/>
      <c r="GUG222" s="144"/>
      <c r="GUH222" s="144"/>
      <c r="GUI222" s="144"/>
      <c r="GUJ222" s="144"/>
      <c r="GUK222" s="144"/>
      <c r="GUL222" s="144"/>
      <c r="GUM222" s="144"/>
      <c r="GUN222" s="144"/>
      <c r="GUO222" s="144"/>
      <c r="GUP222" s="144"/>
      <c r="GUQ222" s="144"/>
      <c r="GUR222" s="144"/>
      <c r="GUS222" s="144"/>
      <c r="GUT222" s="144"/>
      <c r="GUU222" s="144"/>
      <c r="GUV222" s="144"/>
      <c r="GUW222" s="144"/>
      <c r="GUX222" s="144"/>
      <c r="GUY222" s="144"/>
      <c r="GUZ222" s="144"/>
      <c r="GVA222" s="144"/>
      <c r="GVB222" s="144"/>
      <c r="GVC222" s="144"/>
      <c r="GVD222" s="144"/>
      <c r="GVE222" s="144"/>
      <c r="GVF222" s="144"/>
      <c r="GVG222" s="144"/>
      <c r="GVH222" s="144"/>
      <c r="GVI222" s="144"/>
      <c r="GVJ222" s="144"/>
      <c r="GVK222" s="144"/>
      <c r="GVL222" s="144"/>
      <c r="GVM222" s="144"/>
      <c r="GVN222" s="144"/>
      <c r="GVO222" s="144"/>
      <c r="GVP222" s="144"/>
      <c r="GVQ222" s="144"/>
      <c r="GVR222" s="144"/>
      <c r="GVS222" s="144"/>
      <c r="GVT222" s="144"/>
      <c r="GVU222" s="144"/>
      <c r="GVV222" s="144"/>
      <c r="GVW222" s="144"/>
      <c r="GVX222" s="144"/>
      <c r="GVY222" s="144"/>
      <c r="GVZ222" s="144"/>
      <c r="GWA222" s="144"/>
      <c r="GWB222" s="144"/>
      <c r="GWC222" s="144"/>
      <c r="GWD222" s="144"/>
      <c r="GWE222" s="144"/>
      <c r="GWF222" s="144"/>
      <c r="GWG222" s="144"/>
      <c r="GWH222" s="144"/>
      <c r="GWI222" s="144"/>
      <c r="GWJ222" s="144"/>
      <c r="GWK222" s="144"/>
      <c r="GWL222" s="144"/>
      <c r="GWM222" s="144"/>
      <c r="GWN222" s="144"/>
      <c r="GWO222" s="144"/>
      <c r="GWP222" s="144"/>
      <c r="GWQ222" s="144"/>
      <c r="GWR222" s="144"/>
      <c r="GWS222" s="144"/>
      <c r="GWT222" s="144"/>
      <c r="GWU222" s="144"/>
      <c r="GWV222" s="144"/>
      <c r="GWW222" s="144"/>
      <c r="GWX222" s="144"/>
      <c r="GWY222" s="144"/>
      <c r="GWZ222" s="144"/>
      <c r="GXA222" s="144"/>
      <c r="GXB222" s="144"/>
      <c r="GXC222" s="144"/>
      <c r="GXD222" s="144"/>
      <c r="GXE222" s="144"/>
      <c r="GXF222" s="144"/>
      <c r="GXG222" s="144"/>
      <c r="GXH222" s="144"/>
      <c r="GXI222" s="144"/>
      <c r="GXJ222" s="144"/>
      <c r="GXK222" s="144"/>
      <c r="GXL222" s="144"/>
      <c r="GXM222" s="144"/>
      <c r="GXN222" s="144"/>
      <c r="GXO222" s="144"/>
      <c r="GXP222" s="144"/>
      <c r="GXQ222" s="144"/>
      <c r="GXR222" s="144"/>
      <c r="GXS222" s="144"/>
      <c r="GXT222" s="144"/>
      <c r="GXU222" s="144"/>
      <c r="GXV222" s="144"/>
      <c r="GXW222" s="144"/>
      <c r="GXX222" s="144"/>
      <c r="GXY222" s="144"/>
      <c r="GXZ222" s="144"/>
      <c r="GYA222" s="144"/>
      <c r="GYB222" s="144"/>
      <c r="GYC222" s="144"/>
      <c r="GYD222" s="144"/>
      <c r="GYE222" s="144"/>
      <c r="GYF222" s="144"/>
      <c r="GYG222" s="144"/>
      <c r="GYH222" s="144"/>
      <c r="GYI222" s="144"/>
      <c r="GYJ222" s="144"/>
      <c r="GYK222" s="144"/>
      <c r="GYL222" s="144"/>
      <c r="GYM222" s="144"/>
      <c r="GYN222" s="144"/>
      <c r="GYO222" s="144"/>
      <c r="GYP222" s="144"/>
      <c r="GYQ222" s="144"/>
      <c r="GYR222" s="144"/>
      <c r="GYS222" s="144"/>
      <c r="GYT222" s="144"/>
      <c r="GYU222" s="144"/>
      <c r="GYV222" s="144"/>
      <c r="GYW222" s="144"/>
      <c r="GYX222" s="144"/>
      <c r="GYY222" s="144"/>
      <c r="GYZ222" s="144"/>
      <c r="GZA222" s="144"/>
      <c r="GZB222" s="144"/>
      <c r="GZC222" s="144"/>
      <c r="GZD222" s="144"/>
      <c r="GZE222" s="144"/>
      <c r="GZF222" s="144"/>
      <c r="GZG222" s="144"/>
      <c r="GZH222" s="144"/>
      <c r="GZI222" s="144"/>
      <c r="GZJ222" s="144"/>
      <c r="GZK222" s="144"/>
      <c r="GZL222" s="144"/>
      <c r="GZM222" s="144"/>
      <c r="GZN222" s="144"/>
      <c r="GZO222" s="144"/>
      <c r="GZP222" s="144"/>
      <c r="GZQ222" s="144"/>
      <c r="GZR222" s="144"/>
      <c r="GZS222" s="144"/>
      <c r="GZT222" s="144"/>
      <c r="GZU222" s="144"/>
      <c r="GZV222" s="144"/>
      <c r="GZW222" s="144"/>
      <c r="GZX222" s="144"/>
      <c r="GZY222" s="144"/>
      <c r="GZZ222" s="144"/>
      <c r="HAA222" s="144"/>
      <c r="HAB222" s="144"/>
      <c r="HAC222" s="144"/>
      <c r="HAD222" s="144"/>
      <c r="HAE222" s="144"/>
      <c r="HAF222" s="144"/>
      <c r="HAG222" s="144"/>
      <c r="HAH222" s="144"/>
      <c r="HAI222" s="144"/>
      <c r="HAJ222" s="144"/>
      <c r="HAK222" s="144"/>
      <c r="HAL222" s="144"/>
      <c r="HAM222" s="144"/>
      <c r="HAN222" s="144"/>
      <c r="HAO222" s="144"/>
      <c r="HAP222" s="144"/>
      <c r="HAQ222" s="144"/>
      <c r="HAR222" s="144"/>
      <c r="HAS222" s="144"/>
      <c r="HAT222" s="144"/>
      <c r="HAU222" s="144"/>
      <c r="HAV222" s="144"/>
      <c r="HAW222" s="144"/>
      <c r="HAX222" s="144"/>
      <c r="HAY222" s="144"/>
      <c r="HAZ222" s="144"/>
      <c r="HBA222" s="144"/>
      <c r="HBB222" s="144"/>
      <c r="HBC222" s="144"/>
      <c r="HBD222" s="144"/>
      <c r="HBE222" s="144"/>
      <c r="HBF222" s="144"/>
      <c r="HBG222" s="144"/>
      <c r="HBH222" s="144"/>
      <c r="HBI222" s="144"/>
      <c r="HBJ222" s="144"/>
      <c r="HBK222" s="144"/>
      <c r="HBL222" s="144"/>
      <c r="HBM222" s="144"/>
      <c r="HBN222" s="144"/>
      <c r="HBO222" s="144"/>
      <c r="HBP222" s="144"/>
      <c r="HBQ222" s="144"/>
      <c r="HBR222" s="144"/>
      <c r="HBS222" s="144"/>
      <c r="HBT222" s="144"/>
      <c r="HBU222" s="144"/>
      <c r="HBV222" s="144"/>
      <c r="HBW222" s="144"/>
      <c r="HBX222" s="144"/>
      <c r="HBY222" s="144"/>
      <c r="HBZ222" s="144"/>
      <c r="HCA222" s="144"/>
      <c r="HCB222" s="144"/>
      <c r="HCC222" s="144"/>
      <c r="HCD222" s="144"/>
      <c r="HCE222" s="144"/>
      <c r="HCF222" s="144"/>
      <c r="HCG222" s="144"/>
      <c r="HCH222" s="144"/>
      <c r="HCI222" s="144"/>
      <c r="HCJ222" s="144"/>
      <c r="HCK222" s="144"/>
      <c r="HCL222" s="144"/>
      <c r="HCM222" s="144"/>
      <c r="HCN222" s="144"/>
      <c r="HCO222" s="144"/>
      <c r="HCP222" s="144"/>
      <c r="HCQ222" s="144"/>
      <c r="HCR222" s="144"/>
      <c r="HCS222" s="144"/>
      <c r="HCT222" s="144"/>
      <c r="HCU222" s="144"/>
      <c r="HCV222" s="144"/>
      <c r="HCW222" s="144"/>
      <c r="HCX222" s="144"/>
      <c r="HCY222" s="144"/>
      <c r="HCZ222" s="144"/>
      <c r="HDA222" s="144"/>
      <c r="HDB222" s="144"/>
      <c r="HDC222" s="144"/>
      <c r="HDD222" s="144"/>
      <c r="HDE222" s="144"/>
      <c r="HDF222" s="144"/>
      <c r="HDG222" s="144"/>
      <c r="HDH222" s="144"/>
      <c r="HDI222" s="144"/>
      <c r="HDJ222" s="144"/>
      <c r="HDK222" s="144"/>
      <c r="HDL222" s="144"/>
      <c r="HDM222" s="144"/>
      <c r="HDN222" s="144"/>
      <c r="HDO222" s="144"/>
      <c r="HDP222" s="144"/>
      <c r="HDQ222" s="144"/>
      <c r="HDR222" s="144"/>
      <c r="HDS222" s="144"/>
      <c r="HDT222" s="144"/>
      <c r="HDU222" s="144"/>
      <c r="HDV222" s="144"/>
      <c r="HDW222" s="144"/>
      <c r="HDX222" s="144"/>
      <c r="HDY222" s="144"/>
      <c r="HDZ222" s="144"/>
      <c r="HEA222" s="144"/>
      <c r="HEB222" s="144"/>
      <c r="HEC222" s="144"/>
      <c r="HED222" s="144"/>
      <c r="HEE222" s="144"/>
      <c r="HEF222" s="144"/>
      <c r="HEG222" s="144"/>
      <c r="HEH222" s="144"/>
      <c r="HEI222" s="144"/>
      <c r="HEJ222" s="144"/>
      <c r="HEK222" s="144"/>
      <c r="HEL222" s="144"/>
      <c r="HEM222" s="144"/>
      <c r="HEN222" s="144"/>
      <c r="HEO222" s="144"/>
      <c r="HEP222" s="144"/>
      <c r="HEQ222" s="144"/>
      <c r="HER222" s="144"/>
      <c r="HES222" s="144"/>
      <c r="HET222" s="144"/>
      <c r="HEU222" s="144"/>
      <c r="HEV222" s="144"/>
      <c r="HEW222" s="144"/>
      <c r="HEX222" s="144"/>
      <c r="HEY222" s="144"/>
      <c r="HEZ222" s="144"/>
      <c r="HFA222" s="144"/>
      <c r="HFB222" s="144"/>
      <c r="HFC222" s="144"/>
      <c r="HFD222" s="144"/>
      <c r="HFE222" s="144"/>
      <c r="HFF222" s="144"/>
      <c r="HFG222" s="144"/>
      <c r="HFH222" s="144"/>
      <c r="HFI222" s="144"/>
      <c r="HFJ222" s="144"/>
      <c r="HFK222" s="144"/>
      <c r="HFL222" s="144"/>
      <c r="HFM222" s="144"/>
      <c r="HFN222" s="144"/>
      <c r="HFO222" s="144"/>
      <c r="HFP222" s="144"/>
      <c r="HFQ222" s="144"/>
      <c r="HFR222" s="144"/>
      <c r="HFS222" s="144"/>
      <c r="HFT222" s="144"/>
      <c r="HFU222" s="144"/>
      <c r="HFV222" s="144"/>
      <c r="HFW222" s="144"/>
      <c r="HFX222" s="144"/>
      <c r="HFY222" s="144"/>
      <c r="HFZ222" s="144"/>
      <c r="HGA222" s="144"/>
      <c r="HGB222" s="144"/>
      <c r="HGC222" s="144"/>
      <c r="HGD222" s="144"/>
      <c r="HGE222" s="144"/>
      <c r="HGF222" s="144"/>
      <c r="HGG222" s="144"/>
      <c r="HGH222" s="144"/>
      <c r="HGI222" s="144"/>
      <c r="HGJ222" s="144"/>
      <c r="HGK222" s="144"/>
      <c r="HGL222" s="144"/>
      <c r="HGM222" s="144"/>
      <c r="HGN222" s="144"/>
      <c r="HGO222" s="144"/>
      <c r="HGP222" s="144"/>
      <c r="HGQ222" s="144"/>
      <c r="HGR222" s="144"/>
      <c r="HGS222" s="144"/>
      <c r="HGT222" s="144"/>
      <c r="HGU222" s="144"/>
      <c r="HGV222" s="144"/>
      <c r="HGW222" s="144"/>
      <c r="HGX222" s="144"/>
      <c r="HGY222" s="144"/>
      <c r="HGZ222" s="144"/>
      <c r="HHA222" s="144"/>
      <c r="HHB222" s="144"/>
      <c r="HHC222" s="144"/>
      <c r="HHD222" s="144"/>
      <c r="HHE222" s="144"/>
      <c r="HHF222" s="144"/>
      <c r="HHG222" s="144"/>
      <c r="HHH222" s="144"/>
      <c r="HHI222" s="144"/>
      <c r="HHJ222" s="144"/>
      <c r="HHK222" s="144"/>
      <c r="HHL222" s="144"/>
      <c r="HHM222" s="144"/>
      <c r="HHN222" s="144"/>
      <c r="HHO222" s="144"/>
      <c r="HHP222" s="144"/>
      <c r="HHQ222" s="144"/>
      <c r="HHR222" s="144"/>
      <c r="HHS222" s="144"/>
      <c r="HHT222" s="144"/>
      <c r="HHU222" s="144"/>
      <c r="HHV222" s="144"/>
      <c r="HHW222" s="144"/>
      <c r="HHX222" s="144"/>
      <c r="HHY222" s="144"/>
      <c r="HHZ222" s="144"/>
      <c r="HIA222" s="144"/>
      <c r="HIB222" s="144"/>
      <c r="HIC222" s="144"/>
      <c r="HID222" s="144"/>
      <c r="HIE222" s="144"/>
      <c r="HIF222" s="144"/>
      <c r="HIG222" s="144"/>
      <c r="HIH222" s="144"/>
      <c r="HII222" s="144"/>
      <c r="HIJ222" s="144"/>
      <c r="HIK222" s="144"/>
      <c r="HIL222" s="144"/>
      <c r="HIM222" s="144"/>
      <c r="HIN222" s="144"/>
      <c r="HIO222" s="144"/>
      <c r="HIP222" s="144"/>
      <c r="HIQ222" s="144"/>
      <c r="HIR222" s="144"/>
      <c r="HIS222" s="144"/>
      <c r="HIT222" s="144"/>
      <c r="HIU222" s="144"/>
      <c r="HIV222" s="144"/>
      <c r="HIW222" s="144"/>
      <c r="HIX222" s="144"/>
      <c r="HIY222" s="144"/>
      <c r="HIZ222" s="144"/>
      <c r="HJA222" s="144"/>
      <c r="HJB222" s="144"/>
      <c r="HJC222" s="144"/>
      <c r="HJD222" s="144"/>
      <c r="HJE222" s="144"/>
      <c r="HJF222" s="144"/>
      <c r="HJG222" s="144"/>
      <c r="HJH222" s="144"/>
      <c r="HJI222" s="144"/>
      <c r="HJJ222" s="144"/>
      <c r="HJK222" s="144"/>
      <c r="HJL222" s="144"/>
      <c r="HJM222" s="144"/>
      <c r="HJN222" s="144"/>
      <c r="HJO222" s="144"/>
      <c r="HJP222" s="144"/>
      <c r="HJQ222" s="144"/>
      <c r="HJR222" s="144"/>
      <c r="HJS222" s="144"/>
      <c r="HJT222" s="144"/>
      <c r="HJU222" s="144"/>
      <c r="HJV222" s="144"/>
      <c r="HJW222" s="144"/>
      <c r="HJX222" s="144"/>
      <c r="HJY222" s="144"/>
      <c r="HJZ222" s="144"/>
      <c r="HKA222" s="144"/>
      <c r="HKB222" s="144"/>
      <c r="HKC222" s="144"/>
      <c r="HKD222" s="144"/>
      <c r="HKE222" s="144"/>
      <c r="HKF222" s="144"/>
      <c r="HKG222" s="144"/>
      <c r="HKH222" s="144"/>
      <c r="HKI222" s="144"/>
      <c r="HKJ222" s="144"/>
      <c r="HKK222" s="144"/>
      <c r="HKL222" s="144"/>
      <c r="HKM222" s="144"/>
      <c r="HKN222" s="144"/>
      <c r="HKO222" s="144"/>
      <c r="HKP222" s="144"/>
      <c r="HKQ222" s="144"/>
      <c r="HKR222" s="144"/>
      <c r="HKS222" s="144"/>
      <c r="HKT222" s="144"/>
      <c r="HKU222" s="144"/>
      <c r="HKV222" s="144"/>
      <c r="HKW222" s="144"/>
      <c r="HKX222" s="144"/>
      <c r="HKY222" s="144"/>
      <c r="HKZ222" s="144"/>
      <c r="HLA222" s="144"/>
      <c r="HLB222" s="144"/>
      <c r="HLC222" s="144"/>
      <c r="HLD222" s="144"/>
      <c r="HLE222" s="144"/>
      <c r="HLF222" s="144"/>
      <c r="HLG222" s="144"/>
      <c r="HLH222" s="144"/>
      <c r="HLI222" s="144"/>
      <c r="HLJ222" s="144"/>
      <c r="HLK222" s="144"/>
      <c r="HLL222" s="144"/>
      <c r="HLM222" s="144"/>
      <c r="HLN222" s="144"/>
      <c r="HLO222" s="144"/>
      <c r="HLP222" s="144"/>
      <c r="HLQ222" s="144"/>
      <c r="HLR222" s="144"/>
      <c r="HLS222" s="144"/>
      <c r="HLT222" s="144"/>
      <c r="HLU222" s="144"/>
      <c r="HLV222" s="144"/>
      <c r="HLW222" s="144"/>
      <c r="HLX222" s="144"/>
      <c r="HLY222" s="144"/>
      <c r="HLZ222" s="144"/>
      <c r="HMA222" s="144"/>
      <c r="HMB222" s="144"/>
      <c r="HMC222" s="144"/>
      <c r="HMD222" s="144"/>
      <c r="HME222" s="144"/>
      <c r="HMF222" s="144"/>
      <c r="HMG222" s="144"/>
      <c r="HMH222" s="144"/>
      <c r="HMI222" s="144"/>
      <c r="HMJ222" s="144"/>
      <c r="HMK222" s="144"/>
      <c r="HML222" s="144"/>
      <c r="HMM222" s="144"/>
      <c r="HMN222" s="144"/>
      <c r="HMO222" s="144"/>
      <c r="HMP222" s="144"/>
      <c r="HMQ222" s="144"/>
      <c r="HMR222" s="144"/>
      <c r="HMS222" s="144"/>
      <c r="HMT222" s="144"/>
      <c r="HMU222" s="144"/>
      <c r="HMV222" s="144"/>
      <c r="HMW222" s="144"/>
      <c r="HMX222" s="144"/>
      <c r="HMY222" s="144"/>
      <c r="HMZ222" s="144"/>
      <c r="HNA222" s="144"/>
      <c r="HNB222" s="144"/>
      <c r="HNC222" s="144"/>
      <c r="HND222" s="144"/>
      <c r="HNE222" s="144"/>
      <c r="HNF222" s="144"/>
      <c r="HNG222" s="144"/>
      <c r="HNH222" s="144"/>
      <c r="HNI222" s="144"/>
      <c r="HNJ222" s="144"/>
      <c r="HNK222" s="144"/>
      <c r="HNL222" s="144"/>
      <c r="HNM222" s="144"/>
      <c r="HNN222" s="144"/>
      <c r="HNO222" s="144"/>
      <c r="HNP222" s="144"/>
      <c r="HNQ222" s="144"/>
      <c r="HNR222" s="144"/>
      <c r="HNS222" s="144"/>
      <c r="HNT222" s="144"/>
      <c r="HNU222" s="144"/>
      <c r="HNV222" s="144"/>
      <c r="HNW222" s="144"/>
      <c r="HNX222" s="144"/>
      <c r="HNY222" s="144"/>
      <c r="HNZ222" s="144"/>
      <c r="HOA222" s="144"/>
      <c r="HOB222" s="144"/>
      <c r="HOC222" s="144"/>
      <c r="HOD222" s="144"/>
      <c r="HOE222" s="144"/>
      <c r="HOF222" s="144"/>
      <c r="HOG222" s="144"/>
      <c r="HOH222" s="144"/>
      <c r="HOI222" s="144"/>
      <c r="HOJ222" s="144"/>
      <c r="HOK222" s="144"/>
      <c r="HOL222" s="144"/>
      <c r="HOM222" s="144"/>
      <c r="HON222" s="144"/>
      <c r="HOO222" s="144"/>
      <c r="HOP222" s="144"/>
      <c r="HOQ222" s="144"/>
      <c r="HOR222" s="144"/>
      <c r="HOS222" s="144"/>
      <c r="HOT222" s="144"/>
      <c r="HOU222" s="144"/>
      <c r="HOV222" s="144"/>
      <c r="HOW222" s="144"/>
      <c r="HOX222" s="144"/>
      <c r="HOY222" s="144"/>
      <c r="HOZ222" s="144"/>
      <c r="HPA222" s="144"/>
      <c r="HPB222" s="144"/>
      <c r="HPC222" s="144"/>
      <c r="HPD222" s="144"/>
      <c r="HPE222" s="144"/>
      <c r="HPF222" s="144"/>
      <c r="HPG222" s="144"/>
      <c r="HPH222" s="144"/>
      <c r="HPI222" s="144"/>
      <c r="HPJ222" s="144"/>
      <c r="HPK222" s="144"/>
      <c r="HPL222" s="144"/>
      <c r="HPM222" s="144"/>
      <c r="HPN222" s="144"/>
      <c r="HPO222" s="144"/>
      <c r="HPP222" s="144"/>
      <c r="HPQ222" s="144"/>
      <c r="HPR222" s="144"/>
      <c r="HPS222" s="144"/>
      <c r="HPT222" s="144"/>
      <c r="HPU222" s="144"/>
      <c r="HPV222" s="144"/>
      <c r="HPW222" s="144"/>
      <c r="HPX222" s="144"/>
      <c r="HPY222" s="144"/>
      <c r="HPZ222" s="144"/>
      <c r="HQA222" s="144"/>
      <c r="HQB222" s="144"/>
      <c r="HQC222" s="144"/>
      <c r="HQD222" s="144"/>
      <c r="HQE222" s="144"/>
      <c r="HQF222" s="144"/>
      <c r="HQG222" s="144"/>
      <c r="HQH222" s="144"/>
      <c r="HQI222" s="144"/>
      <c r="HQJ222" s="144"/>
      <c r="HQK222" s="144"/>
      <c r="HQL222" s="144"/>
      <c r="HQM222" s="144"/>
      <c r="HQN222" s="144"/>
      <c r="HQO222" s="144"/>
      <c r="HQP222" s="144"/>
      <c r="HQQ222" s="144"/>
      <c r="HQR222" s="144"/>
      <c r="HQS222" s="144"/>
      <c r="HQT222" s="144"/>
      <c r="HQU222" s="144"/>
      <c r="HQV222" s="144"/>
      <c r="HQW222" s="144"/>
      <c r="HQX222" s="144"/>
      <c r="HQY222" s="144"/>
      <c r="HQZ222" s="144"/>
      <c r="HRA222" s="144"/>
      <c r="HRB222" s="144"/>
      <c r="HRC222" s="144"/>
      <c r="HRD222" s="144"/>
      <c r="HRE222" s="144"/>
      <c r="HRF222" s="144"/>
      <c r="HRG222" s="144"/>
      <c r="HRH222" s="144"/>
      <c r="HRI222" s="144"/>
      <c r="HRJ222" s="144"/>
      <c r="HRK222" s="144"/>
      <c r="HRL222" s="144"/>
      <c r="HRM222" s="144"/>
      <c r="HRN222" s="144"/>
      <c r="HRO222" s="144"/>
      <c r="HRP222" s="144"/>
      <c r="HRQ222" s="144"/>
      <c r="HRR222" s="144"/>
      <c r="HRS222" s="144"/>
      <c r="HRT222" s="144"/>
      <c r="HRU222" s="144"/>
      <c r="HRV222" s="144"/>
      <c r="HRW222" s="144"/>
      <c r="HRX222" s="144"/>
      <c r="HRY222" s="144"/>
      <c r="HRZ222" s="144"/>
      <c r="HSA222" s="144"/>
      <c r="HSB222" s="144"/>
      <c r="HSC222" s="144"/>
      <c r="HSD222" s="144"/>
      <c r="HSE222" s="144"/>
      <c r="HSF222" s="144"/>
      <c r="HSG222" s="144"/>
      <c r="HSH222" s="144"/>
      <c r="HSI222" s="144"/>
      <c r="HSJ222" s="144"/>
      <c r="HSK222" s="144"/>
      <c r="HSL222" s="144"/>
      <c r="HSM222" s="144"/>
      <c r="HSN222" s="144"/>
      <c r="HSO222" s="144"/>
      <c r="HSP222" s="144"/>
      <c r="HSQ222" s="144"/>
      <c r="HSR222" s="144"/>
      <c r="HSS222" s="144"/>
      <c r="HST222" s="144"/>
      <c r="HSU222" s="144"/>
      <c r="HSV222" s="144"/>
      <c r="HSW222" s="144"/>
      <c r="HSX222" s="144"/>
      <c r="HSY222" s="144"/>
      <c r="HSZ222" s="144"/>
      <c r="HTA222" s="144"/>
      <c r="HTB222" s="144"/>
      <c r="HTC222" s="144"/>
      <c r="HTD222" s="144"/>
      <c r="HTE222" s="144"/>
      <c r="HTF222" s="144"/>
      <c r="HTG222" s="144"/>
      <c r="HTH222" s="144"/>
      <c r="HTI222" s="144"/>
      <c r="HTJ222" s="144"/>
      <c r="HTK222" s="144"/>
      <c r="HTL222" s="144"/>
      <c r="HTM222" s="144"/>
      <c r="HTN222" s="144"/>
      <c r="HTO222" s="144"/>
      <c r="HTP222" s="144"/>
      <c r="HTQ222" s="144"/>
      <c r="HTR222" s="144"/>
      <c r="HTS222" s="144"/>
      <c r="HTT222" s="144"/>
      <c r="HTU222" s="144"/>
      <c r="HTV222" s="144"/>
      <c r="HTW222" s="144"/>
      <c r="HTX222" s="144"/>
      <c r="HTY222" s="144"/>
      <c r="HTZ222" s="144"/>
      <c r="HUA222" s="144"/>
      <c r="HUB222" s="144"/>
      <c r="HUC222" s="144"/>
      <c r="HUD222" s="144"/>
      <c r="HUE222" s="144"/>
      <c r="HUF222" s="144"/>
      <c r="HUG222" s="144"/>
      <c r="HUH222" s="144"/>
      <c r="HUI222" s="144"/>
      <c r="HUJ222" s="144"/>
      <c r="HUK222" s="144"/>
      <c r="HUL222" s="144"/>
      <c r="HUM222" s="144"/>
      <c r="HUN222" s="144"/>
      <c r="HUO222" s="144"/>
      <c r="HUP222" s="144"/>
      <c r="HUQ222" s="144"/>
      <c r="HUR222" s="144"/>
      <c r="HUS222" s="144"/>
      <c r="HUT222" s="144"/>
      <c r="HUU222" s="144"/>
      <c r="HUV222" s="144"/>
      <c r="HUW222" s="144"/>
      <c r="HUX222" s="144"/>
      <c r="HUY222" s="144"/>
      <c r="HUZ222" s="144"/>
      <c r="HVA222" s="144"/>
      <c r="HVB222" s="144"/>
      <c r="HVC222" s="144"/>
      <c r="HVD222" s="144"/>
      <c r="HVE222" s="144"/>
      <c r="HVF222" s="144"/>
      <c r="HVG222" s="144"/>
      <c r="HVH222" s="144"/>
      <c r="HVI222" s="144"/>
      <c r="HVJ222" s="144"/>
      <c r="HVK222" s="144"/>
      <c r="HVL222" s="144"/>
      <c r="HVM222" s="144"/>
      <c r="HVN222" s="144"/>
      <c r="HVO222" s="144"/>
      <c r="HVP222" s="144"/>
      <c r="HVQ222" s="144"/>
      <c r="HVR222" s="144"/>
      <c r="HVS222" s="144"/>
      <c r="HVT222" s="144"/>
      <c r="HVU222" s="144"/>
      <c r="HVV222" s="144"/>
      <c r="HVW222" s="144"/>
      <c r="HVX222" s="144"/>
      <c r="HVY222" s="144"/>
      <c r="HVZ222" s="144"/>
      <c r="HWA222" s="144"/>
      <c r="HWB222" s="144"/>
      <c r="HWC222" s="144"/>
      <c r="HWD222" s="144"/>
      <c r="HWE222" s="144"/>
      <c r="HWF222" s="144"/>
      <c r="HWG222" s="144"/>
      <c r="HWH222" s="144"/>
      <c r="HWI222" s="144"/>
      <c r="HWJ222" s="144"/>
      <c r="HWK222" s="144"/>
      <c r="HWL222" s="144"/>
      <c r="HWM222" s="144"/>
      <c r="HWN222" s="144"/>
      <c r="HWO222" s="144"/>
      <c r="HWP222" s="144"/>
      <c r="HWQ222" s="144"/>
      <c r="HWR222" s="144"/>
      <c r="HWS222" s="144"/>
      <c r="HWT222" s="144"/>
      <c r="HWU222" s="144"/>
      <c r="HWV222" s="144"/>
      <c r="HWW222" s="144"/>
      <c r="HWX222" s="144"/>
      <c r="HWY222" s="144"/>
      <c r="HWZ222" s="144"/>
      <c r="HXA222" s="144"/>
      <c r="HXB222" s="144"/>
      <c r="HXC222" s="144"/>
      <c r="HXD222" s="144"/>
      <c r="HXE222" s="144"/>
      <c r="HXF222" s="144"/>
      <c r="HXG222" s="144"/>
      <c r="HXH222" s="144"/>
      <c r="HXI222" s="144"/>
      <c r="HXJ222" s="144"/>
      <c r="HXK222" s="144"/>
      <c r="HXL222" s="144"/>
      <c r="HXM222" s="144"/>
      <c r="HXN222" s="144"/>
      <c r="HXO222" s="144"/>
      <c r="HXP222" s="144"/>
      <c r="HXQ222" s="144"/>
      <c r="HXR222" s="144"/>
      <c r="HXS222" s="144"/>
      <c r="HXT222" s="144"/>
      <c r="HXU222" s="144"/>
      <c r="HXV222" s="144"/>
      <c r="HXW222" s="144"/>
      <c r="HXX222" s="144"/>
      <c r="HXY222" s="144"/>
      <c r="HXZ222" s="144"/>
      <c r="HYA222" s="144"/>
      <c r="HYB222" s="144"/>
      <c r="HYC222" s="144"/>
      <c r="HYD222" s="144"/>
      <c r="HYE222" s="144"/>
      <c r="HYF222" s="144"/>
      <c r="HYG222" s="144"/>
      <c r="HYH222" s="144"/>
      <c r="HYI222" s="144"/>
      <c r="HYJ222" s="144"/>
      <c r="HYK222" s="144"/>
      <c r="HYL222" s="144"/>
      <c r="HYM222" s="144"/>
      <c r="HYN222" s="144"/>
      <c r="HYO222" s="144"/>
      <c r="HYP222" s="144"/>
      <c r="HYQ222" s="144"/>
      <c r="HYR222" s="144"/>
      <c r="HYS222" s="144"/>
      <c r="HYT222" s="144"/>
      <c r="HYU222" s="144"/>
      <c r="HYV222" s="144"/>
      <c r="HYW222" s="144"/>
      <c r="HYX222" s="144"/>
      <c r="HYY222" s="144"/>
      <c r="HYZ222" s="144"/>
      <c r="HZA222" s="144"/>
      <c r="HZB222" s="144"/>
      <c r="HZC222" s="144"/>
      <c r="HZD222" s="144"/>
      <c r="HZE222" s="144"/>
      <c r="HZF222" s="144"/>
      <c r="HZG222" s="144"/>
      <c r="HZH222" s="144"/>
      <c r="HZI222" s="144"/>
      <c r="HZJ222" s="144"/>
      <c r="HZK222" s="144"/>
      <c r="HZL222" s="144"/>
      <c r="HZM222" s="144"/>
      <c r="HZN222" s="144"/>
      <c r="HZO222" s="144"/>
      <c r="HZP222" s="144"/>
      <c r="HZQ222" s="144"/>
      <c r="HZR222" s="144"/>
      <c r="HZS222" s="144"/>
      <c r="HZT222" s="144"/>
      <c r="HZU222" s="144"/>
      <c r="HZV222" s="144"/>
      <c r="HZW222" s="144"/>
      <c r="HZX222" s="144"/>
      <c r="HZY222" s="144"/>
      <c r="HZZ222" s="144"/>
      <c r="IAA222" s="144"/>
      <c r="IAB222" s="144"/>
      <c r="IAC222" s="144"/>
      <c r="IAD222" s="144"/>
      <c r="IAE222" s="144"/>
      <c r="IAF222" s="144"/>
      <c r="IAG222" s="144"/>
      <c r="IAH222" s="144"/>
      <c r="IAI222" s="144"/>
      <c r="IAJ222" s="144"/>
      <c r="IAK222" s="144"/>
      <c r="IAL222" s="144"/>
      <c r="IAM222" s="144"/>
      <c r="IAN222" s="144"/>
      <c r="IAO222" s="144"/>
      <c r="IAP222" s="144"/>
      <c r="IAQ222" s="144"/>
      <c r="IAR222" s="144"/>
      <c r="IAS222" s="144"/>
      <c r="IAT222" s="144"/>
      <c r="IAU222" s="144"/>
      <c r="IAV222" s="144"/>
      <c r="IAW222" s="144"/>
      <c r="IAX222" s="144"/>
      <c r="IAY222" s="144"/>
      <c r="IAZ222" s="144"/>
      <c r="IBA222" s="144"/>
      <c r="IBB222" s="144"/>
      <c r="IBC222" s="144"/>
      <c r="IBD222" s="144"/>
      <c r="IBE222" s="144"/>
      <c r="IBF222" s="144"/>
      <c r="IBG222" s="144"/>
      <c r="IBH222" s="144"/>
      <c r="IBI222" s="144"/>
      <c r="IBJ222" s="144"/>
      <c r="IBK222" s="144"/>
      <c r="IBL222" s="144"/>
      <c r="IBM222" s="144"/>
      <c r="IBN222" s="144"/>
      <c r="IBO222" s="144"/>
      <c r="IBP222" s="144"/>
      <c r="IBQ222" s="144"/>
      <c r="IBR222" s="144"/>
      <c r="IBS222" s="144"/>
      <c r="IBT222" s="144"/>
      <c r="IBU222" s="144"/>
      <c r="IBV222" s="144"/>
      <c r="IBW222" s="144"/>
      <c r="IBX222" s="144"/>
      <c r="IBY222" s="144"/>
      <c r="IBZ222" s="144"/>
      <c r="ICA222" s="144"/>
      <c r="ICB222" s="144"/>
      <c r="ICC222" s="144"/>
      <c r="ICD222" s="144"/>
      <c r="ICE222" s="144"/>
      <c r="ICF222" s="144"/>
      <c r="ICG222" s="144"/>
      <c r="ICH222" s="144"/>
      <c r="ICI222" s="144"/>
      <c r="ICJ222" s="144"/>
      <c r="ICK222" s="144"/>
      <c r="ICL222" s="144"/>
      <c r="ICM222" s="144"/>
      <c r="ICN222" s="144"/>
      <c r="ICO222" s="144"/>
      <c r="ICP222" s="144"/>
      <c r="ICQ222" s="144"/>
      <c r="ICR222" s="144"/>
      <c r="ICS222" s="144"/>
      <c r="ICT222" s="144"/>
      <c r="ICU222" s="144"/>
      <c r="ICV222" s="144"/>
      <c r="ICW222" s="144"/>
      <c r="ICX222" s="144"/>
      <c r="ICY222" s="144"/>
      <c r="ICZ222" s="144"/>
      <c r="IDA222" s="144"/>
      <c r="IDB222" s="144"/>
      <c r="IDC222" s="144"/>
      <c r="IDD222" s="144"/>
      <c r="IDE222" s="144"/>
      <c r="IDF222" s="144"/>
      <c r="IDG222" s="144"/>
      <c r="IDH222" s="144"/>
      <c r="IDI222" s="144"/>
      <c r="IDJ222" s="144"/>
      <c r="IDK222" s="144"/>
      <c r="IDL222" s="144"/>
      <c r="IDM222" s="144"/>
      <c r="IDN222" s="144"/>
      <c r="IDO222" s="144"/>
      <c r="IDP222" s="144"/>
      <c r="IDQ222" s="144"/>
      <c r="IDR222" s="144"/>
      <c r="IDS222" s="144"/>
      <c r="IDT222" s="144"/>
      <c r="IDU222" s="144"/>
      <c r="IDV222" s="144"/>
      <c r="IDW222" s="144"/>
      <c r="IDX222" s="144"/>
      <c r="IDY222" s="144"/>
      <c r="IDZ222" s="144"/>
      <c r="IEA222" s="144"/>
      <c r="IEB222" s="144"/>
      <c r="IEC222" s="144"/>
      <c r="IED222" s="144"/>
      <c r="IEE222" s="144"/>
      <c r="IEF222" s="144"/>
      <c r="IEG222" s="144"/>
      <c r="IEH222" s="144"/>
      <c r="IEI222" s="144"/>
      <c r="IEJ222" s="144"/>
      <c r="IEK222" s="144"/>
      <c r="IEL222" s="144"/>
      <c r="IEM222" s="144"/>
      <c r="IEN222" s="144"/>
      <c r="IEO222" s="144"/>
      <c r="IEP222" s="144"/>
      <c r="IEQ222" s="144"/>
      <c r="IER222" s="144"/>
      <c r="IES222" s="144"/>
      <c r="IET222" s="144"/>
      <c r="IEU222" s="144"/>
      <c r="IEV222" s="144"/>
      <c r="IEW222" s="144"/>
      <c r="IEX222" s="144"/>
      <c r="IEY222" s="144"/>
      <c r="IEZ222" s="144"/>
      <c r="IFA222" s="144"/>
      <c r="IFB222" s="144"/>
      <c r="IFC222" s="144"/>
      <c r="IFD222" s="144"/>
      <c r="IFE222" s="144"/>
      <c r="IFF222" s="144"/>
      <c r="IFG222" s="144"/>
      <c r="IFH222" s="144"/>
      <c r="IFI222" s="144"/>
      <c r="IFJ222" s="144"/>
      <c r="IFK222" s="144"/>
      <c r="IFL222" s="144"/>
      <c r="IFM222" s="144"/>
      <c r="IFN222" s="144"/>
      <c r="IFO222" s="144"/>
      <c r="IFP222" s="144"/>
      <c r="IFQ222" s="144"/>
      <c r="IFR222" s="144"/>
      <c r="IFS222" s="144"/>
      <c r="IFT222" s="144"/>
      <c r="IFU222" s="144"/>
      <c r="IFV222" s="144"/>
      <c r="IFW222" s="144"/>
      <c r="IFX222" s="144"/>
      <c r="IFY222" s="144"/>
      <c r="IFZ222" s="144"/>
      <c r="IGA222" s="144"/>
      <c r="IGB222" s="144"/>
      <c r="IGC222" s="144"/>
      <c r="IGD222" s="144"/>
      <c r="IGE222" s="144"/>
      <c r="IGF222" s="144"/>
      <c r="IGG222" s="144"/>
      <c r="IGH222" s="144"/>
      <c r="IGI222" s="144"/>
      <c r="IGJ222" s="144"/>
      <c r="IGK222" s="144"/>
      <c r="IGL222" s="144"/>
      <c r="IGM222" s="144"/>
      <c r="IGN222" s="144"/>
      <c r="IGO222" s="144"/>
      <c r="IGP222" s="144"/>
      <c r="IGQ222" s="144"/>
      <c r="IGR222" s="144"/>
      <c r="IGS222" s="144"/>
      <c r="IGT222" s="144"/>
      <c r="IGU222" s="144"/>
      <c r="IGV222" s="144"/>
      <c r="IGW222" s="144"/>
      <c r="IGX222" s="144"/>
      <c r="IGY222" s="144"/>
      <c r="IGZ222" s="144"/>
      <c r="IHA222" s="144"/>
      <c r="IHB222" s="144"/>
      <c r="IHC222" s="144"/>
      <c r="IHD222" s="144"/>
      <c r="IHE222" s="144"/>
      <c r="IHF222" s="144"/>
      <c r="IHG222" s="144"/>
      <c r="IHH222" s="144"/>
      <c r="IHI222" s="144"/>
      <c r="IHJ222" s="144"/>
      <c r="IHK222" s="144"/>
      <c r="IHL222" s="144"/>
      <c r="IHM222" s="144"/>
      <c r="IHN222" s="144"/>
      <c r="IHO222" s="144"/>
      <c r="IHP222" s="144"/>
      <c r="IHQ222" s="144"/>
      <c r="IHR222" s="144"/>
      <c r="IHS222" s="144"/>
      <c r="IHT222" s="144"/>
      <c r="IHU222" s="144"/>
      <c r="IHV222" s="144"/>
      <c r="IHW222" s="144"/>
      <c r="IHX222" s="144"/>
      <c r="IHY222" s="144"/>
      <c r="IHZ222" s="144"/>
      <c r="IIA222" s="144"/>
      <c r="IIB222" s="144"/>
      <c r="IIC222" s="144"/>
      <c r="IID222" s="144"/>
      <c r="IIE222" s="144"/>
      <c r="IIF222" s="144"/>
      <c r="IIG222" s="144"/>
      <c r="IIH222" s="144"/>
      <c r="III222" s="144"/>
      <c r="IIJ222" s="144"/>
      <c r="IIK222" s="144"/>
      <c r="IIL222" s="144"/>
      <c r="IIM222" s="144"/>
      <c r="IIN222" s="144"/>
      <c r="IIO222" s="144"/>
      <c r="IIP222" s="144"/>
      <c r="IIQ222" s="144"/>
      <c r="IIR222" s="144"/>
      <c r="IIS222" s="144"/>
      <c r="IIT222" s="144"/>
      <c r="IIU222" s="144"/>
      <c r="IIV222" s="144"/>
      <c r="IIW222" s="144"/>
      <c r="IIX222" s="144"/>
      <c r="IIY222" s="144"/>
      <c r="IIZ222" s="144"/>
      <c r="IJA222" s="144"/>
      <c r="IJB222" s="144"/>
      <c r="IJC222" s="144"/>
      <c r="IJD222" s="144"/>
      <c r="IJE222" s="144"/>
      <c r="IJF222" s="144"/>
      <c r="IJG222" s="144"/>
      <c r="IJH222" s="144"/>
      <c r="IJI222" s="144"/>
      <c r="IJJ222" s="144"/>
      <c r="IJK222" s="144"/>
      <c r="IJL222" s="144"/>
      <c r="IJM222" s="144"/>
      <c r="IJN222" s="144"/>
      <c r="IJO222" s="144"/>
      <c r="IJP222" s="144"/>
      <c r="IJQ222" s="144"/>
      <c r="IJR222" s="144"/>
      <c r="IJS222" s="144"/>
      <c r="IJT222" s="144"/>
      <c r="IJU222" s="144"/>
      <c r="IJV222" s="144"/>
      <c r="IJW222" s="144"/>
      <c r="IJX222" s="144"/>
      <c r="IJY222" s="144"/>
      <c r="IJZ222" s="144"/>
      <c r="IKA222" s="144"/>
      <c r="IKB222" s="144"/>
      <c r="IKC222" s="144"/>
      <c r="IKD222" s="144"/>
      <c r="IKE222" s="144"/>
      <c r="IKF222" s="144"/>
      <c r="IKG222" s="144"/>
      <c r="IKH222" s="144"/>
      <c r="IKI222" s="144"/>
      <c r="IKJ222" s="144"/>
      <c r="IKK222" s="144"/>
      <c r="IKL222" s="144"/>
      <c r="IKM222" s="144"/>
      <c r="IKN222" s="144"/>
      <c r="IKO222" s="144"/>
      <c r="IKP222" s="144"/>
      <c r="IKQ222" s="144"/>
      <c r="IKR222" s="144"/>
      <c r="IKS222" s="144"/>
      <c r="IKT222" s="144"/>
      <c r="IKU222" s="144"/>
      <c r="IKV222" s="144"/>
      <c r="IKW222" s="144"/>
      <c r="IKX222" s="144"/>
      <c r="IKY222" s="144"/>
      <c r="IKZ222" s="144"/>
      <c r="ILA222" s="144"/>
      <c r="ILB222" s="144"/>
      <c r="ILC222" s="144"/>
      <c r="ILD222" s="144"/>
      <c r="ILE222" s="144"/>
      <c r="ILF222" s="144"/>
      <c r="ILG222" s="144"/>
      <c r="ILH222" s="144"/>
      <c r="ILI222" s="144"/>
      <c r="ILJ222" s="144"/>
      <c r="ILK222" s="144"/>
      <c r="ILL222" s="144"/>
      <c r="ILM222" s="144"/>
      <c r="ILN222" s="144"/>
      <c r="ILO222" s="144"/>
      <c r="ILP222" s="144"/>
      <c r="ILQ222" s="144"/>
      <c r="ILR222" s="144"/>
      <c r="ILS222" s="144"/>
      <c r="ILT222" s="144"/>
      <c r="ILU222" s="144"/>
      <c r="ILV222" s="144"/>
      <c r="ILW222" s="144"/>
      <c r="ILX222" s="144"/>
      <c r="ILY222" s="144"/>
      <c r="ILZ222" s="144"/>
      <c r="IMA222" s="144"/>
      <c r="IMB222" s="144"/>
      <c r="IMC222" s="144"/>
      <c r="IMD222" s="144"/>
      <c r="IME222" s="144"/>
      <c r="IMF222" s="144"/>
      <c r="IMG222" s="144"/>
      <c r="IMH222" s="144"/>
      <c r="IMI222" s="144"/>
      <c r="IMJ222" s="144"/>
      <c r="IMK222" s="144"/>
      <c r="IML222" s="144"/>
      <c r="IMM222" s="144"/>
      <c r="IMN222" s="144"/>
      <c r="IMO222" s="144"/>
      <c r="IMP222" s="144"/>
      <c r="IMQ222" s="144"/>
      <c r="IMR222" s="144"/>
      <c r="IMS222" s="144"/>
      <c r="IMT222" s="144"/>
      <c r="IMU222" s="144"/>
      <c r="IMV222" s="144"/>
      <c r="IMW222" s="144"/>
      <c r="IMX222" s="144"/>
      <c r="IMY222" s="144"/>
      <c r="IMZ222" s="144"/>
      <c r="INA222" s="144"/>
      <c r="INB222" s="144"/>
      <c r="INC222" s="144"/>
      <c r="IND222" s="144"/>
      <c r="INE222" s="144"/>
      <c r="INF222" s="144"/>
      <c r="ING222" s="144"/>
      <c r="INH222" s="144"/>
      <c r="INI222" s="144"/>
      <c r="INJ222" s="144"/>
      <c r="INK222" s="144"/>
      <c r="INL222" s="144"/>
      <c r="INM222" s="144"/>
      <c r="INN222" s="144"/>
      <c r="INO222" s="144"/>
      <c r="INP222" s="144"/>
      <c r="INQ222" s="144"/>
      <c r="INR222" s="144"/>
      <c r="INS222" s="144"/>
      <c r="INT222" s="144"/>
      <c r="INU222" s="144"/>
      <c r="INV222" s="144"/>
      <c r="INW222" s="144"/>
      <c r="INX222" s="144"/>
      <c r="INY222" s="144"/>
      <c r="INZ222" s="144"/>
      <c r="IOA222" s="144"/>
      <c r="IOB222" s="144"/>
      <c r="IOC222" s="144"/>
      <c r="IOD222" s="144"/>
      <c r="IOE222" s="144"/>
      <c r="IOF222" s="144"/>
      <c r="IOG222" s="144"/>
      <c r="IOH222" s="144"/>
      <c r="IOI222" s="144"/>
      <c r="IOJ222" s="144"/>
      <c r="IOK222" s="144"/>
      <c r="IOL222" s="144"/>
      <c r="IOM222" s="144"/>
      <c r="ION222" s="144"/>
      <c r="IOO222" s="144"/>
      <c r="IOP222" s="144"/>
      <c r="IOQ222" s="144"/>
      <c r="IOR222" s="144"/>
      <c r="IOS222" s="144"/>
      <c r="IOT222" s="144"/>
      <c r="IOU222" s="144"/>
      <c r="IOV222" s="144"/>
      <c r="IOW222" s="144"/>
      <c r="IOX222" s="144"/>
      <c r="IOY222" s="144"/>
      <c r="IOZ222" s="144"/>
      <c r="IPA222" s="144"/>
      <c r="IPB222" s="144"/>
      <c r="IPC222" s="144"/>
      <c r="IPD222" s="144"/>
      <c r="IPE222" s="144"/>
      <c r="IPF222" s="144"/>
      <c r="IPG222" s="144"/>
      <c r="IPH222" s="144"/>
      <c r="IPI222" s="144"/>
      <c r="IPJ222" s="144"/>
      <c r="IPK222" s="144"/>
      <c r="IPL222" s="144"/>
      <c r="IPM222" s="144"/>
      <c r="IPN222" s="144"/>
      <c r="IPO222" s="144"/>
      <c r="IPP222" s="144"/>
      <c r="IPQ222" s="144"/>
      <c r="IPR222" s="144"/>
      <c r="IPS222" s="144"/>
      <c r="IPT222" s="144"/>
      <c r="IPU222" s="144"/>
      <c r="IPV222" s="144"/>
      <c r="IPW222" s="144"/>
      <c r="IPX222" s="144"/>
      <c r="IPY222" s="144"/>
      <c r="IPZ222" s="144"/>
      <c r="IQA222" s="144"/>
      <c r="IQB222" s="144"/>
      <c r="IQC222" s="144"/>
      <c r="IQD222" s="144"/>
      <c r="IQE222" s="144"/>
      <c r="IQF222" s="144"/>
      <c r="IQG222" s="144"/>
      <c r="IQH222" s="144"/>
      <c r="IQI222" s="144"/>
      <c r="IQJ222" s="144"/>
      <c r="IQK222" s="144"/>
      <c r="IQL222" s="144"/>
      <c r="IQM222" s="144"/>
      <c r="IQN222" s="144"/>
      <c r="IQO222" s="144"/>
      <c r="IQP222" s="144"/>
      <c r="IQQ222" s="144"/>
      <c r="IQR222" s="144"/>
      <c r="IQS222" s="144"/>
      <c r="IQT222" s="144"/>
      <c r="IQU222" s="144"/>
      <c r="IQV222" s="144"/>
      <c r="IQW222" s="144"/>
      <c r="IQX222" s="144"/>
      <c r="IQY222" s="144"/>
      <c r="IQZ222" s="144"/>
      <c r="IRA222" s="144"/>
      <c r="IRB222" s="144"/>
      <c r="IRC222" s="144"/>
      <c r="IRD222" s="144"/>
      <c r="IRE222" s="144"/>
      <c r="IRF222" s="144"/>
      <c r="IRG222" s="144"/>
      <c r="IRH222" s="144"/>
      <c r="IRI222" s="144"/>
      <c r="IRJ222" s="144"/>
      <c r="IRK222" s="144"/>
      <c r="IRL222" s="144"/>
      <c r="IRM222" s="144"/>
      <c r="IRN222" s="144"/>
      <c r="IRO222" s="144"/>
      <c r="IRP222" s="144"/>
      <c r="IRQ222" s="144"/>
      <c r="IRR222" s="144"/>
      <c r="IRS222" s="144"/>
      <c r="IRT222" s="144"/>
      <c r="IRU222" s="144"/>
      <c r="IRV222" s="144"/>
      <c r="IRW222" s="144"/>
      <c r="IRX222" s="144"/>
      <c r="IRY222" s="144"/>
      <c r="IRZ222" s="144"/>
      <c r="ISA222" s="144"/>
      <c r="ISB222" s="144"/>
      <c r="ISC222" s="144"/>
      <c r="ISD222" s="144"/>
      <c r="ISE222" s="144"/>
      <c r="ISF222" s="144"/>
      <c r="ISG222" s="144"/>
      <c r="ISH222" s="144"/>
      <c r="ISI222" s="144"/>
      <c r="ISJ222" s="144"/>
      <c r="ISK222" s="144"/>
      <c r="ISL222" s="144"/>
      <c r="ISM222" s="144"/>
      <c r="ISN222" s="144"/>
      <c r="ISO222" s="144"/>
      <c r="ISP222" s="144"/>
      <c r="ISQ222" s="144"/>
      <c r="ISR222" s="144"/>
      <c r="ISS222" s="144"/>
      <c r="IST222" s="144"/>
      <c r="ISU222" s="144"/>
      <c r="ISV222" s="144"/>
      <c r="ISW222" s="144"/>
      <c r="ISX222" s="144"/>
      <c r="ISY222" s="144"/>
      <c r="ISZ222" s="144"/>
      <c r="ITA222" s="144"/>
      <c r="ITB222" s="144"/>
      <c r="ITC222" s="144"/>
      <c r="ITD222" s="144"/>
      <c r="ITE222" s="144"/>
      <c r="ITF222" s="144"/>
      <c r="ITG222" s="144"/>
      <c r="ITH222" s="144"/>
      <c r="ITI222" s="144"/>
      <c r="ITJ222" s="144"/>
      <c r="ITK222" s="144"/>
      <c r="ITL222" s="144"/>
      <c r="ITM222" s="144"/>
      <c r="ITN222" s="144"/>
      <c r="ITO222" s="144"/>
      <c r="ITP222" s="144"/>
      <c r="ITQ222" s="144"/>
      <c r="ITR222" s="144"/>
      <c r="ITS222" s="144"/>
      <c r="ITT222" s="144"/>
      <c r="ITU222" s="144"/>
      <c r="ITV222" s="144"/>
      <c r="ITW222" s="144"/>
      <c r="ITX222" s="144"/>
      <c r="ITY222" s="144"/>
      <c r="ITZ222" s="144"/>
      <c r="IUA222" s="144"/>
      <c r="IUB222" s="144"/>
      <c r="IUC222" s="144"/>
      <c r="IUD222" s="144"/>
      <c r="IUE222" s="144"/>
      <c r="IUF222" s="144"/>
      <c r="IUG222" s="144"/>
      <c r="IUH222" s="144"/>
      <c r="IUI222" s="144"/>
      <c r="IUJ222" s="144"/>
      <c r="IUK222" s="144"/>
      <c r="IUL222" s="144"/>
      <c r="IUM222" s="144"/>
      <c r="IUN222" s="144"/>
      <c r="IUO222" s="144"/>
      <c r="IUP222" s="144"/>
      <c r="IUQ222" s="144"/>
      <c r="IUR222" s="144"/>
      <c r="IUS222" s="144"/>
      <c r="IUT222" s="144"/>
      <c r="IUU222" s="144"/>
      <c r="IUV222" s="144"/>
      <c r="IUW222" s="144"/>
      <c r="IUX222" s="144"/>
      <c r="IUY222" s="144"/>
      <c r="IUZ222" s="144"/>
      <c r="IVA222" s="144"/>
      <c r="IVB222" s="144"/>
      <c r="IVC222" s="144"/>
      <c r="IVD222" s="144"/>
      <c r="IVE222" s="144"/>
      <c r="IVF222" s="144"/>
      <c r="IVG222" s="144"/>
      <c r="IVH222" s="144"/>
      <c r="IVI222" s="144"/>
      <c r="IVJ222" s="144"/>
      <c r="IVK222" s="144"/>
      <c r="IVL222" s="144"/>
      <c r="IVM222" s="144"/>
      <c r="IVN222" s="144"/>
      <c r="IVO222" s="144"/>
      <c r="IVP222" s="144"/>
      <c r="IVQ222" s="144"/>
      <c r="IVR222" s="144"/>
      <c r="IVS222" s="144"/>
      <c r="IVT222" s="144"/>
      <c r="IVU222" s="144"/>
      <c r="IVV222" s="144"/>
      <c r="IVW222" s="144"/>
      <c r="IVX222" s="144"/>
      <c r="IVY222" s="144"/>
      <c r="IVZ222" s="144"/>
      <c r="IWA222" s="144"/>
      <c r="IWB222" s="144"/>
      <c r="IWC222" s="144"/>
      <c r="IWD222" s="144"/>
      <c r="IWE222" s="144"/>
      <c r="IWF222" s="144"/>
      <c r="IWG222" s="144"/>
      <c r="IWH222" s="144"/>
      <c r="IWI222" s="144"/>
      <c r="IWJ222" s="144"/>
      <c r="IWK222" s="144"/>
      <c r="IWL222" s="144"/>
      <c r="IWM222" s="144"/>
      <c r="IWN222" s="144"/>
      <c r="IWO222" s="144"/>
      <c r="IWP222" s="144"/>
      <c r="IWQ222" s="144"/>
      <c r="IWR222" s="144"/>
      <c r="IWS222" s="144"/>
      <c r="IWT222" s="144"/>
      <c r="IWU222" s="144"/>
      <c r="IWV222" s="144"/>
      <c r="IWW222" s="144"/>
      <c r="IWX222" s="144"/>
      <c r="IWY222" s="144"/>
      <c r="IWZ222" s="144"/>
      <c r="IXA222" s="144"/>
      <c r="IXB222" s="144"/>
      <c r="IXC222" s="144"/>
      <c r="IXD222" s="144"/>
      <c r="IXE222" s="144"/>
      <c r="IXF222" s="144"/>
      <c r="IXG222" s="144"/>
      <c r="IXH222" s="144"/>
      <c r="IXI222" s="144"/>
      <c r="IXJ222" s="144"/>
      <c r="IXK222" s="144"/>
      <c r="IXL222" s="144"/>
      <c r="IXM222" s="144"/>
      <c r="IXN222" s="144"/>
      <c r="IXO222" s="144"/>
      <c r="IXP222" s="144"/>
      <c r="IXQ222" s="144"/>
      <c r="IXR222" s="144"/>
      <c r="IXS222" s="144"/>
      <c r="IXT222" s="144"/>
      <c r="IXU222" s="144"/>
      <c r="IXV222" s="144"/>
      <c r="IXW222" s="144"/>
      <c r="IXX222" s="144"/>
      <c r="IXY222" s="144"/>
      <c r="IXZ222" s="144"/>
      <c r="IYA222" s="144"/>
      <c r="IYB222" s="144"/>
      <c r="IYC222" s="144"/>
      <c r="IYD222" s="144"/>
      <c r="IYE222" s="144"/>
      <c r="IYF222" s="144"/>
      <c r="IYG222" s="144"/>
      <c r="IYH222" s="144"/>
      <c r="IYI222" s="144"/>
      <c r="IYJ222" s="144"/>
      <c r="IYK222" s="144"/>
      <c r="IYL222" s="144"/>
      <c r="IYM222" s="144"/>
      <c r="IYN222" s="144"/>
      <c r="IYO222" s="144"/>
      <c r="IYP222" s="144"/>
      <c r="IYQ222" s="144"/>
      <c r="IYR222" s="144"/>
      <c r="IYS222" s="144"/>
      <c r="IYT222" s="144"/>
      <c r="IYU222" s="144"/>
      <c r="IYV222" s="144"/>
      <c r="IYW222" s="144"/>
      <c r="IYX222" s="144"/>
      <c r="IYY222" s="144"/>
      <c r="IYZ222" s="144"/>
      <c r="IZA222" s="144"/>
      <c r="IZB222" s="144"/>
      <c r="IZC222" s="144"/>
      <c r="IZD222" s="144"/>
      <c r="IZE222" s="144"/>
      <c r="IZF222" s="144"/>
      <c r="IZG222" s="144"/>
      <c r="IZH222" s="144"/>
      <c r="IZI222" s="144"/>
      <c r="IZJ222" s="144"/>
      <c r="IZK222" s="144"/>
      <c r="IZL222" s="144"/>
      <c r="IZM222" s="144"/>
      <c r="IZN222" s="144"/>
      <c r="IZO222" s="144"/>
      <c r="IZP222" s="144"/>
      <c r="IZQ222" s="144"/>
      <c r="IZR222" s="144"/>
      <c r="IZS222" s="144"/>
      <c r="IZT222" s="144"/>
      <c r="IZU222" s="144"/>
      <c r="IZV222" s="144"/>
      <c r="IZW222" s="144"/>
      <c r="IZX222" s="144"/>
      <c r="IZY222" s="144"/>
      <c r="IZZ222" s="144"/>
      <c r="JAA222" s="144"/>
      <c r="JAB222" s="144"/>
      <c r="JAC222" s="144"/>
      <c r="JAD222" s="144"/>
      <c r="JAE222" s="144"/>
      <c r="JAF222" s="144"/>
      <c r="JAG222" s="144"/>
      <c r="JAH222" s="144"/>
      <c r="JAI222" s="144"/>
      <c r="JAJ222" s="144"/>
      <c r="JAK222" s="144"/>
      <c r="JAL222" s="144"/>
      <c r="JAM222" s="144"/>
      <c r="JAN222" s="144"/>
      <c r="JAO222" s="144"/>
      <c r="JAP222" s="144"/>
      <c r="JAQ222" s="144"/>
      <c r="JAR222" s="144"/>
      <c r="JAS222" s="144"/>
      <c r="JAT222" s="144"/>
      <c r="JAU222" s="144"/>
      <c r="JAV222" s="144"/>
      <c r="JAW222" s="144"/>
      <c r="JAX222" s="144"/>
      <c r="JAY222" s="144"/>
      <c r="JAZ222" s="144"/>
      <c r="JBA222" s="144"/>
      <c r="JBB222" s="144"/>
      <c r="JBC222" s="144"/>
      <c r="JBD222" s="144"/>
      <c r="JBE222" s="144"/>
      <c r="JBF222" s="144"/>
      <c r="JBG222" s="144"/>
      <c r="JBH222" s="144"/>
      <c r="JBI222" s="144"/>
      <c r="JBJ222" s="144"/>
      <c r="JBK222" s="144"/>
      <c r="JBL222" s="144"/>
      <c r="JBM222" s="144"/>
      <c r="JBN222" s="144"/>
      <c r="JBO222" s="144"/>
      <c r="JBP222" s="144"/>
      <c r="JBQ222" s="144"/>
      <c r="JBR222" s="144"/>
      <c r="JBS222" s="144"/>
      <c r="JBT222" s="144"/>
      <c r="JBU222" s="144"/>
      <c r="JBV222" s="144"/>
      <c r="JBW222" s="144"/>
      <c r="JBX222" s="144"/>
      <c r="JBY222" s="144"/>
      <c r="JBZ222" s="144"/>
      <c r="JCA222" s="144"/>
      <c r="JCB222" s="144"/>
      <c r="JCC222" s="144"/>
      <c r="JCD222" s="144"/>
      <c r="JCE222" s="144"/>
      <c r="JCF222" s="144"/>
      <c r="JCG222" s="144"/>
      <c r="JCH222" s="144"/>
      <c r="JCI222" s="144"/>
      <c r="JCJ222" s="144"/>
      <c r="JCK222" s="144"/>
      <c r="JCL222" s="144"/>
      <c r="JCM222" s="144"/>
      <c r="JCN222" s="144"/>
      <c r="JCO222" s="144"/>
      <c r="JCP222" s="144"/>
      <c r="JCQ222" s="144"/>
      <c r="JCR222" s="144"/>
      <c r="JCS222" s="144"/>
      <c r="JCT222" s="144"/>
      <c r="JCU222" s="144"/>
      <c r="JCV222" s="144"/>
      <c r="JCW222" s="144"/>
      <c r="JCX222" s="144"/>
      <c r="JCY222" s="144"/>
      <c r="JCZ222" s="144"/>
      <c r="JDA222" s="144"/>
      <c r="JDB222" s="144"/>
      <c r="JDC222" s="144"/>
      <c r="JDD222" s="144"/>
      <c r="JDE222" s="144"/>
      <c r="JDF222" s="144"/>
      <c r="JDG222" s="144"/>
      <c r="JDH222" s="144"/>
      <c r="JDI222" s="144"/>
      <c r="JDJ222" s="144"/>
      <c r="JDK222" s="144"/>
      <c r="JDL222" s="144"/>
      <c r="JDM222" s="144"/>
      <c r="JDN222" s="144"/>
      <c r="JDO222" s="144"/>
      <c r="JDP222" s="144"/>
      <c r="JDQ222" s="144"/>
      <c r="JDR222" s="144"/>
      <c r="JDS222" s="144"/>
      <c r="JDT222" s="144"/>
      <c r="JDU222" s="144"/>
      <c r="JDV222" s="144"/>
      <c r="JDW222" s="144"/>
      <c r="JDX222" s="144"/>
      <c r="JDY222" s="144"/>
      <c r="JDZ222" s="144"/>
      <c r="JEA222" s="144"/>
      <c r="JEB222" s="144"/>
      <c r="JEC222" s="144"/>
      <c r="JED222" s="144"/>
      <c r="JEE222" s="144"/>
      <c r="JEF222" s="144"/>
      <c r="JEG222" s="144"/>
      <c r="JEH222" s="144"/>
      <c r="JEI222" s="144"/>
      <c r="JEJ222" s="144"/>
      <c r="JEK222" s="144"/>
      <c r="JEL222" s="144"/>
      <c r="JEM222" s="144"/>
      <c r="JEN222" s="144"/>
      <c r="JEO222" s="144"/>
      <c r="JEP222" s="144"/>
      <c r="JEQ222" s="144"/>
      <c r="JER222" s="144"/>
      <c r="JES222" s="144"/>
      <c r="JET222" s="144"/>
      <c r="JEU222" s="144"/>
      <c r="JEV222" s="144"/>
      <c r="JEW222" s="144"/>
      <c r="JEX222" s="144"/>
      <c r="JEY222" s="144"/>
      <c r="JEZ222" s="144"/>
      <c r="JFA222" s="144"/>
      <c r="JFB222" s="144"/>
      <c r="JFC222" s="144"/>
      <c r="JFD222" s="144"/>
      <c r="JFE222" s="144"/>
      <c r="JFF222" s="144"/>
      <c r="JFG222" s="144"/>
      <c r="JFH222" s="144"/>
      <c r="JFI222" s="144"/>
      <c r="JFJ222" s="144"/>
      <c r="JFK222" s="144"/>
      <c r="JFL222" s="144"/>
      <c r="JFM222" s="144"/>
      <c r="JFN222" s="144"/>
      <c r="JFO222" s="144"/>
      <c r="JFP222" s="144"/>
      <c r="JFQ222" s="144"/>
      <c r="JFR222" s="144"/>
      <c r="JFS222" s="144"/>
      <c r="JFT222" s="144"/>
      <c r="JFU222" s="144"/>
      <c r="JFV222" s="144"/>
      <c r="JFW222" s="144"/>
      <c r="JFX222" s="144"/>
      <c r="JFY222" s="144"/>
      <c r="JFZ222" s="144"/>
      <c r="JGA222" s="144"/>
      <c r="JGB222" s="144"/>
      <c r="JGC222" s="144"/>
      <c r="JGD222" s="144"/>
      <c r="JGE222" s="144"/>
      <c r="JGF222" s="144"/>
      <c r="JGG222" s="144"/>
      <c r="JGH222" s="144"/>
      <c r="JGI222" s="144"/>
      <c r="JGJ222" s="144"/>
      <c r="JGK222" s="144"/>
      <c r="JGL222" s="144"/>
      <c r="JGM222" s="144"/>
      <c r="JGN222" s="144"/>
      <c r="JGO222" s="144"/>
      <c r="JGP222" s="144"/>
      <c r="JGQ222" s="144"/>
      <c r="JGR222" s="144"/>
      <c r="JGS222" s="144"/>
      <c r="JGT222" s="144"/>
      <c r="JGU222" s="144"/>
      <c r="JGV222" s="144"/>
      <c r="JGW222" s="144"/>
      <c r="JGX222" s="144"/>
      <c r="JGY222" s="144"/>
      <c r="JGZ222" s="144"/>
      <c r="JHA222" s="144"/>
      <c r="JHB222" s="144"/>
      <c r="JHC222" s="144"/>
      <c r="JHD222" s="144"/>
      <c r="JHE222" s="144"/>
      <c r="JHF222" s="144"/>
      <c r="JHG222" s="144"/>
      <c r="JHH222" s="144"/>
      <c r="JHI222" s="144"/>
      <c r="JHJ222" s="144"/>
      <c r="JHK222" s="144"/>
      <c r="JHL222" s="144"/>
      <c r="JHM222" s="144"/>
      <c r="JHN222" s="144"/>
      <c r="JHO222" s="144"/>
      <c r="JHP222" s="144"/>
      <c r="JHQ222" s="144"/>
      <c r="JHR222" s="144"/>
      <c r="JHS222" s="144"/>
      <c r="JHT222" s="144"/>
      <c r="JHU222" s="144"/>
      <c r="JHV222" s="144"/>
      <c r="JHW222" s="144"/>
      <c r="JHX222" s="144"/>
      <c r="JHY222" s="144"/>
      <c r="JHZ222" s="144"/>
      <c r="JIA222" s="144"/>
      <c r="JIB222" s="144"/>
      <c r="JIC222" s="144"/>
      <c r="JID222" s="144"/>
      <c r="JIE222" s="144"/>
      <c r="JIF222" s="144"/>
      <c r="JIG222" s="144"/>
      <c r="JIH222" s="144"/>
      <c r="JII222" s="144"/>
      <c r="JIJ222" s="144"/>
      <c r="JIK222" s="144"/>
      <c r="JIL222" s="144"/>
      <c r="JIM222" s="144"/>
      <c r="JIN222" s="144"/>
      <c r="JIO222" s="144"/>
      <c r="JIP222" s="144"/>
      <c r="JIQ222" s="144"/>
      <c r="JIR222" s="144"/>
      <c r="JIS222" s="144"/>
      <c r="JIT222" s="144"/>
      <c r="JIU222" s="144"/>
      <c r="JIV222" s="144"/>
      <c r="JIW222" s="144"/>
      <c r="JIX222" s="144"/>
      <c r="JIY222" s="144"/>
      <c r="JIZ222" s="144"/>
      <c r="JJA222" s="144"/>
      <c r="JJB222" s="144"/>
      <c r="JJC222" s="144"/>
      <c r="JJD222" s="144"/>
      <c r="JJE222" s="144"/>
      <c r="JJF222" s="144"/>
      <c r="JJG222" s="144"/>
      <c r="JJH222" s="144"/>
      <c r="JJI222" s="144"/>
      <c r="JJJ222" s="144"/>
      <c r="JJK222" s="144"/>
      <c r="JJL222" s="144"/>
      <c r="JJM222" s="144"/>
      <c r="JJN222" s="144"/>
      <c r="JJO222" s="144"/>
      <c r="JJP222" s="144"/>
      <c r="JJQ222" s="144"/>
      <c r="JJR222" s="144"/>
      <c r="JJS222" s="144"/>
      <c r="JJT222" s="144"/>
      <c r="JJU222" s="144"/>
      <c r="JJV222" s="144"/>
      <c r="JJW222" s="144"/>
      <c r="JJX222" s="144"/>
      <c r="JJY222" s="144"/>
      <c r="JJZ222" s="144"/>
      <c r="JKA222" s="144"/>
      <c r="JKB222" s="144"/>
      <c r="JKC222" s="144"/>
      <c r="JKD222" s="144"/>
      <c r="JKE222" s="144"/>
      <c r="JKF222" s="144"/>
      <c r="JKG222" s="144"/>
      <c r="JKH222" s="144"/>
      <c r="JKI222" s="144"/>
      <c r="JKJ222" s="144"/>
      <c r="JKK222" s="144"/>
      <c r="JKL222" s="144"/>
      <c r="JKM222" s="144"/>
      <c r="JKN222" s="144"/>
      <c r="JKO222" s="144"/>
      <c r="JKP222" s="144"/>
      <c r="JKQ222" s="144"/>
      <c r="JKR222" s="144"/>
      <c r="JKS222" s="144"/>
      <c r="JKT222" s="144"/>
      <c r="JKU222" s="144"/>
      <c r="JKV222" s="144"/>
      <c r="JKW222" s="144"/>
      <c r="JKX222" s="144"/>
      <c r="JKY222" s="144"/>
      <c r="JKZ222" s="144"/>
      <c r="JLA222" s="144"/>
      <c r="JLB222" s="144"/>
      <c r="JLC222" s="144"/>
      <c r="JLD222" s="144"/>
      <c r="JLE222" s="144"/>
      <c r="JLF222" s="144"/>
      <c r="JLG222" s="144"/>
      <c r="JLH222" s="144"/>
      <c r="JLI222" s="144"/>
      <c r="JLJ222" s="144"/>
      <c r="JLK222" s="144"/>
      <c r="JLL222" s="144"/>
      <c r="JLM222" s="144"/>
      <c r="JLN222" s="144"/>
      <c r="JLO222" s="144"/>
      <c r="JLP222" s="144"/>
      <c r="JLQ222" s="144"/>
      <c r="JLR222" s="144"/>
      <c r="JLS222" s="144"/>
      <c r="JLT222" s="144"/>
      <c r="JLU222" s="144"/>
      <c r="JLV222" s="144"/>
      <c r="JLW222" s="144"/>
      <c r="JLX222" s="144"/>
      <c r="JLY222" s="144"/>
      <c r="JLZ222" s="144"/>
      <c r="JMA222" s="144"/>
      <c r="JMB222" s="144"/>
      <c r="JMC222" s="144"/>
      <c r="JMD222" s="144"/>
      <c r="JME222" s="144"/>
      <c r="JMF222" s="144"/>
      <c r="JMG222" s="144"/>
      <c r="JMH222" s="144"/>
      <c r="JMI222" s="144"/>
      <c r="JMJ222" s="144"/>
      <c r="JMK222" s="144"/>
      <c r="JML222" s="144"/>
      <c r="JMM222" s="144"/>
      <c r="JMN222" s="144"/>
      <c r="JMO222" s="144"/>
      <c r="JMP222" s="144"/>
      <c r="JMQ222" s="144"/>
      <c r="JMR222" s="144"/>
      <c r="JMS222" s="144"/>
      <c r="JMT222" s="144"/>
      <c r="JMU222" s="144"/>
      <c r="JMV222" s="144"/>
      <c r="JMW222" s="144"/>
      <c r="JMX222" s="144"/>
      <c r="JMY222" s="144"/>
      <c r="JMZ222" s="144"/>
      <c r="JNA222" s="144"/>
      <c r="JNB222" s="144"/>
      <c r="JNC222" s="144"/>
      <c r="JND222" s="144"/>
      <c r="JNE222" s="144"/>
      <c r="JNF222" s="144"/>
      <c r="JNG222" s="144"/>
      <c r="JNH222" s="144"/>
      <c r="JNI222" s="144"/>
      <c r="JNJ222" s="144"/>
      <c r="JNK222" s="144"/>
      <c r="JNL222" s="144"/>
      <c r="JNM222" s="144"/>
      <c r="JNN222" s="144"/>
      <c r="JNO222" s="144"/>
      <c r="JNP222" s="144"/>
      <c r="JNQ222" s="144"/>
      <c r="JNR222" s="144"/>
      <c r="JNS222" s="144"/>
      <c r="JNT222" s="144"/>
      <c r="JNU222" s="144"/>
      <c r="JNV222" s="144"/>
      <c r="JNW222" s="144"/>
      <c r="JNX222" s="144"/>
      <c r="JNY222" s="144"/>
      <c r="JNZ222" s="144"/>
      <c r="JOA222" s="144"/>
      <c r="JOB222" s="144"/>
      <c r="JOC222" s="144"/>
      <c r="JOD222" s="144"/>
      <c r="JOE222" s="144"/>
      <c r="JOF222" s="144"/>
      <c r="JOG222" s="144"/>
      <c r="JOH222" s="144"/>
      <c r="JOI222" s="144"/>
      <c r="JOJ222" s="144"/>
      <c r="JOK222" s="144"/>
      <c r="JOL222" s="144"/>
      <c r="JOM222" s="144"/>
      <c r="JON222" s="144"/>
      <c r="JOO222" s="144"/>
      <c r="JOP222" s="144"/>
      <c r="JOQ222" s="144"/>
      <c r="JOR222" s="144"/>
      <c r="JOS222" s="144"/>
      <c r="JOT222" s="144"/>
      <c r="JOU222" s="144"/>
      <c r="JOV222" s="144"/>
      <c r="JOW222" s="144"/>
      <c r="JOX222" s="144"/>
      <c r="JOY222" s="144"/>
      <c r="JOZ222" s="144"/>
      <c r="JPA222" s="144"/>
      <c r="JPB222" s="144"/>
      <c r="JPC222" s="144"/>
      <c r="JPD222" s="144"/>
      <c r="JPE222" s="144"/>
      <c r="JPF222" s="144"/>
      <c r="JPG222" s="144"/>
      <c r="JPH222" s="144"/>
      <c r="JPI222" s="144"/>
      <c r="JPJ222" s="144"/>
      <c r="JPK222" s="144"/>
      <c r="JPL222" s="144"/>
      <c r="JPM222" s="144"/>
      <c r="JPN222" s="144"/>
      <c r="JPO222" s="144"/>
      <c r="JPP222" s="144"/>
      <c r="JPQ222" s="144"/>
      <c r="JPR222" s="144"/>
      <c r="JPS222" s="144"/>
      <c r="JPT222" s="144"/>
      <c r="JPU222" s="144"/>
      <c r="JPV222" s="144"/>
      <c r="JPW222" s="144"/>
      <c r="JPX222" s="144"/>
      <c r="JPY222" s="144"/>
      <c r="JPZ222" s="144"/>
      <c r="JQA222" s="144"/>
      <c r="JQB222" s="144"/>
      <c r="JQC222" s="144"/>
      <c r="JQD222" s="144"/>
      <c r="JQE222" s="144"/>
      <c r="JQF222" s="144"/>
      <c r="JQG222" s="144"/>
      <c r="JQH222" s="144"/>
      <c r="JQI222" s="144"/>
      <c r="JQJ222" s="144"/>
      <c r="JQK222" s="144"/>
      <c r="JQL222" s="144"/>
      <c r="JQM222" s="144"/>
      <c r="JQN222" s="144"/>
      <c r="JQO222" s="144"/>
      <c r="JQP222" s="144"/>
      <c r="JQQ222" s="144"/>
      <c r="JQR222" s="144"/>
      <c r="JQS222" s="144"/>
      <c r="JQT222" s="144"/>
      <c r="JQU222" s="144"/>
      <c r="JQV222" s="144"/>
      <c r="JQW222" s="144"/>
      <c r="JQX222" s="144"/>
      <c r="JQY222" s="144"/>
      <c r="JQZ222" s="144"/>
      <c r="JRA222" s="144"/>
      <c r="JRB222" s="144"/>
      <c r="JRC222" s="144"/>
      <c r="JRD222" s="144"/>
      <c r="JRE222" s="144"/>
      <c r="JRF222" s="144"/>
      <c r="JRG222" s="144"/>
      <c r="JRH222" s="144"/>
      <c r="JRI222" s="144"/>
      <c r="JRJ222" s="144"/>
      <c r="JRK222" s="144"/>
      <c r="JRL222" s="144"/>
      <c r="JRM222" s="144"/>
      <c r="JRN222" s="144"/>
      <c r="JRO222" s="144"/>
      <c r="JRP222" s="144"/>
      <c r="JRQ222" s="144"/>
      <c r="JRR222" s="144"/>
      <c r="JRS222" s="144"/>
      <c r="JRT222" s="144"/>
      <c r="JRU222" s="144"/>
      <c r="JRV222" s="144"/>
      <c r="JRW222" s="144"/>
      <c r="JRX222" s="144"/>
      <c r="JRY222" s="144"/>
      <c r="JRZ222" s="144"/>
      <c r="JSA222" s="144"/>
      <c r="JSB222" s="144"/>
      <c r="JSC222" s="144"/>
      <c r="JSD222" s="144"/>
      <c r="JSE222" s="144"/>
      <c r="JSF222" s="144"/>
      <c r="JSG222" s="144"/>
      <c r="JSH222" s="144"/>
      <c r="JSI222" s="144"/>
      <c r="JSJ222" s="144"/>
      <c r="JSK222" s="144"/>
      <c r="JSL222" s="144"/>
      <c r="JSM222" s="144"/>
      <c r="JSN222" s="144"/>
      <c r="JSO222" s="144"/>
      <c r="JSP222" s="144"/>
      <c r="JSQ222" s="144"/>
      <c r="JSR222" s="144"/>
      <c r="JSS222" s="144"/>
      <c r="JST222" s="144"/>
      <c r="JSU222" s="144"/>
      <c r="JSV222" s="144"/>
      <c r="JSW222" s="144"/>
      <c r="JSX222" s="144"/>
      <c r="JSY222" s="144"/>
      <c r="JSZ222" s="144"/>
      <c r="JTA222" s="144"/>
      <c r="JTB222" s="144"/>
      <c r="JTC222" s="144"/>
      <c r="JTD222" s="144"/>
      <c r="JTE222" s="144"/>
      <c r="JTF222" s="144"/>
      <c r="JTG222" s="144"/>
      <c r="JTH222" s="144"/>
      <c r="JTI222" s="144"/>
      <c r="JTJ222" s="144"/>
      <c r="JTK222" s="144"/>
      <c r="JTL222" s="144"/>
      <c r="JTM222" s="144"/>
      <c r="JTN222" s="144"/>
      <c r="JTO222" s="144"/>
      <c r="JTP222" s="144"/>
      <c r="JTQ222" s="144"/>
      <c r="JTR222" s="144"/>
      <c r="JTS222" s="144"/>
      <c r="JTT222" s="144"/>
      <c r="JTU222" s="144"/>
      <c r="JTV222" s="144"/>
      <c r="JTW222" s="144"/>
      <c r="JTX222" s="144"/>
      <c r="JTY222" s="144"/>
      <c r="JTZ222" s="144"/>
      <c r="JUA222" s="144"/>
      <c r="JUB222" s="144"/>
      <c r="JUC222" s="144"/>
      <c r="JUD222" s="144"/>
      <c r="JUE222" s="144"/>
      <c r="JUF222" s="144"/>
      <c r="JUG222" s="144"/>
      <c r="JUH222" s="144"/>
      <c r="JUI222" s="144"/>
      <c r="JUJ222" s="144"/>
      <c r="JUK222" s="144"/>
      <c r="JUL222" s="144"/>
      <c r="JUM222" s="144"/>
      <c r="JUN222" s="144"/>
      <c r="JUO222" s="144"/>
      <c r="JUP222" s="144"/>
      <c r="JUQ222" s="144"/>
      <c r="JUR222" s="144"/>
      <c r="JUS222" s="144"/>
      <c r="JUT222" s="144"/>
      <c r="JUU222" s="144"/>
      <c r="JUV222" s="144"/>
      <c r="JUW222" s="144"/>
      <c r="JUX222" s="144"/>
      <c r="JUY222" s="144"/>
      <c r="JUZ222" s="144"/>
      <c r="JVA222" s="144"/>
      <c r="JVB222" s="144"/>
      <c r="JVC222" s="144"/>
      <c r="JVD222" s="144"/>
      <c r="JVE222" s="144"/>
      <c r="JVF222" s="144"/>
      <c r="JVG222" s="144"/>
      <c r="JVH222" s="144"/>
      <c r="JVI222" s="144"/>
      <c r="JVJ222" s="144"/>
      <c r="JVK222" s="144"/>
      <c r="JVL222" s="144"/>
      <c r="JVM222" s="144"/>
      <c r="JVN222" s="144"/>
      <c r="JVO222" s="144"/>
      <c r="JVP222" s="144"/>
      <c r="JVQ222" s="144"/>
      <c r="JVR222" s="144"/>
      <c r="JVS222" s="144"/>
      <c r="JVT222" s="144"/>
      <c r="JVU222" s="144"/>
      <c r="JVV222" s="144"/>
      <c r="JVW222" s="144"/>
      <c r="JVX222" s="144"/>
      <c r="JVY222" s="144"/>
      <c r="JVZ222" s="144"/>
      <c r="JWA222" s="144"/>
      <c r="JWB222" s="144"/>
      <c r="JWC222" s="144"/>
      <c r="JWD222" s="144"/>
      <c r="JWE222" s="144"/>
      <c r="JWF222" s="144"/>
      <c r="JWG222" s="144"/>
      <c r="JWH222" s="144"/>
      <c r="JWI222" s="144"/>
      <c r="JWJ222" s="144"/>
      <c r="JWK222" s="144"/>
      <c r="JWL222" s="144"/>
      <c r="JWM222" s="144"/>
      <c r="JWN222" s="144"/>
      <c r="JWO222" s="144"/>
      <c r="JWP222" s="144"/>
      <c r="JWQ222" s="144"/>
      <c r="JWR222" s="144"/>
      <c r="JWS222" s="144"/>
      <c r="JWT222" s="144"/>
      <c r="JWU222" s="144"/>
      <c r="JWV222" s="144"/>
      <c r="JWW222" s="144"/>
      <c r="JWX222" s="144"/>
      <c r="JWY222" s="144"/>
      <c r="JWZ222" s="144"/>
      <c r="JXA222" s="144"/>
      <c r="JXB222" s="144"/>
      <c r="JXC222" s="144"/>
      <c r="JXD222" s="144"/>
      <c r="JXE222" s="144"/>
      <c r="JXF222" s="144"/>
      <c r="JXG222" s="144"/>
      <c r="JXH222" s="144"/>
      <c r="JXI222" s="144"/>
      <c r="JXJ222" s="144"/>
      <c r="JXK222" s="144"/>
      <c r="JXL222" s="144"/>
      <c r="JXM222" s="144"/>
      <c r="JXN222" s="144"/>
      <c r="JXO222" s="144"/>
      <c r="JXP222" s="144"/>
      <c r="JXQ222" s="144"/>
      <c r="JXR222" s="144"/>
      <c r="JXS222" s="144"/>
      <c r="JXT222" s="144"/>
      <c r="JXU222" s="144"/>
      <c r="JXV222" s="144"/>
      <c r="JXW222" s="144"/>
      <c r="JXX222" s="144"/>
      <c r="JXY222" s="144"/>
      <c r="JXZ222" s="144"/>
      <c r="JYA222" s="144"/>
      <c r="JYB222" s="144"/>
      <c r="JYC222" s="144"/>
      <c r="JYD222" s="144"/>
      <c r="JYE222" s="144"/>
      <c r="JYF222" s="144"/>
      <c r="JYG222" s="144"/>
      <c r="JYH222" s="144"/>
      <c r="JYI222" s="144"/>
      <c r="JYJ222" s="144"/>
      <c r="JYK222" s="144"/>
      <c r="JYL222" s="144"/>
      <c r="JYM222" s="144"/>
      <c r="JYN222" s="144"/>
      <c r="JYO222" s="144"/>
      <c r="JYP222" s="144"/>
      <c r="JYQ222" s="144"/>
      <c r="JYR222" s="144"/>
      <c r="JYS222" s="144"/>
      <c r="JYT222" s="144"/>
      <c r="JYU222" s="144"/>
      <c r="JYV222" s="144"/>
      <c r="JYW222" s="144"/>
      <c r="JYX222" s="144"/>
      <c r="JYY222" s="144"/>
      <c r="JYZ222" s="144"/>
      <c r="JZA222" s="144"/>
      <c r="JZB222" s="144"/>
      <c r="JZC222" s="144"/>
      <c r="JZD222" s="144"/>
      <c r="JZE222" s="144"/>
      <c r="JZF222" s="144"/>
      <c r="JZG222" s="144"/>
      <c r="JZH222" s="144"/>
      <c r="JZI222" s="144"/>
      <c r="JZJ222" s="144"/>
      <c r="JZK222" s="144"/>
      <c r="JZL222" s="144"/>
      <c r="JZM222" s="144"/>
      <c r="JZN222" s="144"/>
      <c r="JZO222" s="144"/>
      <c r="JZP222" s="144"/>
      <c r="JZQ222" s="144"/>
      <c r="JZR222" s="144"/>
      <c r="JZS222" s="144"/>
      <c r="JZT222" s="144"/>
      <c r="JZU222" s="144"/>
      <c r="JZV222" s="144"/>
      <c r="JZW222" s="144"/>
      <c r="JZX222" s="144"/>
      <c r="JZY222" s="144"/>
      <c r="JZZ222" s="144"/>
      <c r="KAA222" s="144"/>
      <c r="KAB222" s="144"/>
      <c r="KAC222" s="144"/>
      <c r="KAD222" s="144"/>
      <c r="KAE222" s="144"/>
      <c r="KAF222" s="144"/>
      <c r="KAG222" s="144"/>
      <c r="KAH222" s="144"/>
      <c r="KAI222" s="144"/>
      <c r="KAJ222" s="144"/>
      <c r="KAK222" s="144"/>
      <c r="KAL222" s="144"/>
      <c r="KAM222" s="144"/>
      <c r="KAN222" s="144"/>
      <c r="KAO222" s="144"/>
      <c r="KAP222" s="144"/>
      <c r="KAQ222" s="144"/>
      <c r="KAR222" s="144"/>
      <c r="KAS222" s="144"/>
      <c r="KAT222" s="144"/>
      <c r="KAU222" s="144"/>
      <c r="KAV222" s="144"/>
      <c r="KAW222" s="144"/>
      <c r="KAX222" s="144"/>
      <c r="KAY222" s="144"/>
      <c r="KAZ222" s="144"/>
      <c r="KBA222" s="144"/>
      <c r="KBB222" s="144"/>
      <c r="KBC222" s="144"/>
      <c r="KBD222" s="144"/>
      <c r="KBE222" s="144"/>
      <c r="KBF222" s="144"/>
      <c r="KBG222" s="144"/>
      <c r="KBH222" s="144"/>
      <c r="KBI222" s="144"/>
      <c r="KBJ222" s="144"/>
      <c r="KBK222" s="144"/>
      <c r="KBL222" s="144"/>
      <c r="KBM222" s="144"/>
      <c r="KBN222" s="144"/>
      <c r="KBO222" s="144"/>
      <c r="KBP222" s="144"/>
      <c r="KBQ222" s="144"/>
      <c r="KBR222" s="144"/>
      <c r="KBS222" s="144"/>
      <c r="KBT222" s="144"/>
      <c r="KBU222" s="144"/>
      <c r="KBV222" s="144"/>
      <c r="KBW222" s="144"/>
      <c r="KBX222" s="144"/>
      <c r="KBY222" s="144"/>
      <c r="KBZ222" s="144"/>
      <c r="KCA222" s="144"/>
      <c r="KCB222" s="144"/>
      <c r="KCC222" s="144"/>
      <c r="KCD222" s="144"/>
      <c r="KCE222" s="144"/>
      <c r="KCF222" s="144"/>
      <c r="KCG222" s="144"/>
      <c r="KCH222" s="144"/>
      <c r="KCI222" s="144"/>
      <c r="KCJ222" s="144"/>
      <c r="KCK222" s="144"/>
      <c r="KCL222" s="144"/>
      <c r="KCM222" s="144"/>
      <c r="KCN222" s="144"/>
      <c r="KCO222" s="144"/>
      <c r="KCP222" s="144"/>
      <c r="KCQ222" s="144"/>
      <c r="KCR222" s="144"/>
      <c r="KCS222" s="144"/>
      <c r="KCT222" s="144"/>
      <c r="KCU222" s="144"/>
      <c r="KCV222" s="144"/>
      <c r="KCW222" s="144"/>
      <c r="KCX222" s="144"/>
      <c r="KCY222" s="144"/>
      <c r="KCZ222" s="144"/>
      <c r="KDA222" s="144"/>
      <c r="KDB222" s="144"/>
      <c r="KDC222" s="144"/>
      <c r="KDD222" s="144"/>
      <c r="KDE222" s="144"/>
      <c r="KDF222" s="144"/>
      <c r="KDG222" s="144"/>
      <c r="KDH222" s="144"/>
      <c r="KDI222" s="144"/>
      <c r="KDJ222" s="144"/>
      <c r="KDK222" s="144"/>
      <c r="KDL222" s="144"/>
      <c r="KDM222" s="144"/>
      <c r="KDN222" s="144"/>
      <c r="KDO222" s="144"/>
      <c r="KDP222" s="144"/>
      <c r="KDQ222" s="144"/>
      <c r="KDR222" s="144"/>
      <c r="KDS222" s="144"/>
      <c r="KDT222" s="144"/>
      <c r="KDU222" s="144"/>
      <c r="KDV222" s="144"/>
      <c r="KDW222" s="144"/>
      <c r="KDX222" s="144"/>
      <c r="KDY222" s="144"/>
      <c r="KDZ222" s="144"/>
      <c r="KEA222" s="144"/>
      <c r="KEB222" s="144"/>
      <c r="KEC222" s="144"/>
      <c r="KED222" s="144"/>
      <c r="KEE222" s="144"/>
      <c r="KEF222" s="144"/>
      <c r="KEG222" s="144"/>
      <c r="KEH222" s="144"/>
      <c r="KEI222" s="144"/>
      <c r="KEJ222" s="144"/>
      <c r="KEK222" s="144"/>
      <c r="KEL222" s="144"/>
      <c r="KEM222" s="144"/>
      <c r="KEN222" s="144"/>
      <c r="KEO222" s="144"/>
      <c r="KEP222" s="144"/>
      <c r="KEQ222" s="144"/>
      <c r="KER222" s="144"/>
      <c r="KES222" s="144"/>
      <c r="KET222" s="144"/>
      <c r="KEU222" s="144"/>
      <c r="KEV222" s="144"/>
      <c r="KEW222" s="144"/>
      <c r="KEX222" s="144"/>
      <c r="KEY222" s="144"/>
      <c r="KEZ222" s="144"/>
      <c r="KFA222" s="144"/>
      <c r="KFB222" s="144"/>
      <c r="KFC222" s="144"/>
      <c r="KFD222" s="144"/>
      <c r="KFE222" s="144"/>
      <c r="KFF222" s="144"/>
      <c r="KFG222" s="144"/>
      <c r="KFH222" s="144"/>
      <c r="KFI222" s="144"/>
      <c r="KFJ222" s="144"/>
      <c r="KFK222" s="144"/>
      <c r="KFL222" s="144"/>
      <c r="KFM222" s="144"/>
      <c r="KFN222" s="144"/>
      <c r="KFO222" s="144"/>
      <c r="KFP222" s="144"/>
      <c r="KFQ222" s="144"/>
      <c r="KFR222" s="144"/>
      <c r="KFS222" s="144"/>
      <c r="KFT222" s="144"/>
      <c r="KFU222" s="144"/>
      <c r="KFV222" s="144"/>
      <c r="KFW222" s="144"/>
      <c r="KFX222" s="144"/>
      <c r="KFY222" s="144"/>
      <c r="KFZ222" s="144"/>
      <c r="KGA222" s="144"/>
      <c r="KGB222" s="144"/>
      <c r="KGC222" s="144"/>
      <c r="KGD222" s="144"/>
      <c r="KGE222" s="144"/>
      <c r="KGF222" s="144"/>
      <c r="KGG222" s="144"/>
      <c r="KGH222" s="144"/>
      <c r="KGI222" s="144"/>
      <c r="KGJ222" s="144"/>
      <c r="KGK222" s="144"/>
      <c r="KGL222" s="144"/>
      <c r="KGM222" s="144"/>
      <c r="KGN222" s="144"/>
      <c r="KGO222" s="144"/>
      <c r="KGP222" s="144"/>
      <c r="KGQ222" s="144"/>
      <c r="KGR222" s="144"/>
      <c r="KGS222" s="144"/>
      <c r="KGT222" s="144"/>
      <c r="KGU222" s="144"/>
      <c r="KGV222" s="144"/>
      <c r="KGW222" s="144"/>
      <c r="KGX222" s="144"/>
      <c r="KGY222" s="144"/>
      <c r="KGZ222" s="144"/>
      <c r="KHA222" s="144"/>
      <c r="KHB222" s="144"/>
      <c r="KHC222" s="144"/>
      <c r="KHD222" s="144"/>
      <c r="KHE222" s="144"/>
      <c r="KHF222" s="144"/>
      <c r="KHG222" s="144"/>
      <c r="KHH222" s="144"/>
      <c r="KHI222" s="144"/>
      <c r="KHJ222" s="144"/>
      <c r="KHK222" s="144"/>
      <c r="KHL222" s="144"/>
      <c r="KHM222" s="144"/>
      <c r="KHN222" s="144"/>
      <c r="KHO222" s="144"/>
      <c r="KHP222" s="144"/>
      <c r="KHQ222" s="144"/>
      <c r="KHR222" s="144"/>
      <c r="KHS222" s="144"/>
      <c r="KHT222" s="144"/>
      <c r="KHU222" s="144"/>
      <c r="KHV222" s="144"/>
      <c r="KHW222" s="144"/>
      <c r="KHX222" s="144"/>
      <c r="KHY222" s="144"/>
      <c r="KHZ222" s="144"/>
      <c r="KIA222" s="144"/>
      <c r="KIB222" s="144"/>
      <c r="KIC222" s="144"/>
      <c r="KID222" s="144"/>
      <c r="KIE222" s="144"/>
      <c r="KIF222" s="144"/>
      <c r="KIG222" s="144"/>
      <c r="KIH222" s="144"/>
      <c r="KII222" s="144"/>
      <c r="KIJ222" s="144"/>
      <c r="KIK222" s="144"/>
      <c r="KIL222" s="144"/>
      <c r="KIM222" s="144"/>
      <c r="KIN222" s="144"/>
      <c r="KIO222" s="144"/>
      <c r="KIP222" s="144"/>
      <c r="KIQ222" s="144"/>
      <c r="KIR222" s="144"/>
      <c r="KIS222" s="144"/>
      <c r="KIT222" s="144"/>
      <c r="KIU222" s="144"/>
      <c r="KIV222" s="144"/>
      <c r="KIW222" s="144"/>
      <c r="KIX222" s="144"/>
      <c r="KIY222" s="144"/>
      <c r="KIZ222" s="144"/>
      <c r="KJA222" s="144"/>
      <c r="KJB222" s="144"/>
      <c r="KJC222" s="144"/>
      <c r="KJD222" s="144"/>
      <c r="KJE222" s="144"/>
      <c r="KJF222" s="144"/>
      <c r="KJG222" s="144"/>
      <c r="KJH222" s="144"/>
      <c r="KJI222" s="144"/>
      <c r="KJJ222" s="144"/>
      <c r="KJK222" s="144"/>
      <c r="KJL222" s="144"/>
      <c r="KJM222" s="144"/>
      <c r="KJN222" s="144"/>
      <c r="KJO222" s="144"/>
      <c r="KJP222" s="144"/>
      <c r="KJQ222" s="144"/>
      <c r="KJR222" s="144"/>
      <c r="KJS222" s="144"/>
      <c r="KJT222" s="144"/>
      <c r="KJU222" s="144"/>
      <c r="KJV222" s="144"/>
      <c r="KJW222" s="144"/>
      <c r="KJX222" s="144"/>
      <c r="KJY222" s="144"/>
      <c r="KJZ222" s="144"/>
      <c r="KKA222" s="144"/>
      <c r="KKB222" s="144"/>
      <c r="KKC222" s="144"/>
      <c r="KKD222" s="144"/>
      <c r="KKE222" s="144"/>
      <c r="KKF222" s="144"/>
      <c r="KKG222" s="144"/>
      <c r="KKH222" s="144"/>
      <c r="KKI222" s="144"/>
      <c r="KKJ222" s="144"/>
      <c r="KKK222" s="144"/>
      <c r="KKL222" s="144"/>
      <c r="KKM222" s="144"/>
      <c r="KKN222" s="144"/>
      <c r="KKO222" s="144"/>
      <c r="KKP222" s="144"/>
      <c r="KKQ222" s="144"/>
      <c r="KKR222" s="144"/>
      <c r="KKS222" s="144"/>
      <c r="KKT222" s="144"/>
      <c r="KKU222" s="144"/>
      <c r="KKV222" s="144"/>
      <c r="KKW222" s="144"/>
      <c r="KKX222" s="144"/>
      <c r="KKY222" s="144"/>
      <c r="KKZ222" s="144"/>
      <c r="KLA222" s="144"/>
      <c r="KLB222" s="144"/>
      <c r="KLC222" s="144"/>
      <c r="KLD222" s="144"/>
      <c r="KLE222" s="144"/>
      <c r="KLF222" s="144"/>
      <c r="KLG222" s="144"/>
      <c r="KLH222" s="144"/>
      <c r="KLI222" s="144"/>
      <c r="KLJ222" s="144"/>
      <c r="KLK222" s="144"/>
      <c r="KLL222" s="144"/>
      <c r="KLM222" s="144"/>
      <c r="KLN222" s="144"/>
      <c r="KLO222" s="144"/>
      <c r="KLP222" s="144"/>
      <c r="KLQ222" s="144"/>
      <c r="KLR222" s="144"/>
      <c r="KLS222" s="144"/>
      <c r="KLT222" s="144"/>
      <c r="KLU222" s="144"/>
      <c r="KLV222" s="144"/>
      <c r="KLW222" s="144"/>
      <c r="KLX222" s="144"/>
      <c r="KLY222" s="144"/>
      <c r="KLZ222" s="144"/>
      <c r="KMA222" s="144"/>
      <c r="KMB222" s="144"/>
      <c r="KMC222" s="144"/>
      <c r="KMD222" s="144"/>
      <c r="KME222" s="144"/>
      <c r="KMF222" s="144"/>
      <c r="KMG222" s="144"/>
      <c r="KMH222" s="144"/>
      <c r="KMI222" s="144"/>
      <c r="KMJ222" s="144"/>
      <c r="KMK222" s="144"/>
      <c r="KML222" s="144"/>
      <c r="KMM222" s="144"/>
      <c r="KMN222" s="144"/>
      <c r="KMO222" s="144"/>
      <c r="KMP222" s="144"/>
      <c r="KMQ222" s="144"/>
      <c r="KMR222" s="144"/>
      <c r="KMS222" s="144"/>
      <c r="KMT222" s="144"/>
      <c r="KMU222" s="144"/>
      <c r="KMV222" s="144"/>
      <c r="KMW222" s="144"/>
      <c r="KMX222" s="144"/>
      <c r="KMY222" s="144"/>
      <c r="KMZ222" s="144"/>
      <c r="KNA222" s="144"/>
      <c r="KNB222" s="144"/>
      <c r="KNC222" s="144"/>
      <c r="KND222" s="144"/>
      <c r="KNE222" s="144"/>
      <c r="KNF222" s="144"/>
      <c r="KNG222" s="144"/>
      <c r="KNH222" s="144"/>
      <c r="KNI222" s="144"/>
      <c r="KNJ222" s="144"/>
      <c r="KNK222" s="144"/>
      <c r="KNL222" s="144"/>
      <c r="KNM222" s="144"/>
      <c r="KNN222" s="144"/>
      <c r="KNO222" s="144"/>
      <c r="KNP222" s="144"/>
      <c r="KNQ222" s="144"/>
      <c r="KNR222" s="144"/>
      <c r="KNS222" s="144"/>
      <c r="KNT222" s="144"/>
      <c r="KNU222" s="144"/>
      <c r="KNV222" s="144"/>
      <c r="KNW222" s="144"/>
      <c r="KNX222" s="144"/>
      <c r="KNY222" s="144"/>
      <c r="KNZ222" s="144"/>
      <c r="KOA222" s="144"/>
      <c r="KOB222" s="144"/>
      <c r="KOC222" s="144"/>
      <c r="KOD222" s="144"/>
      <c r="KOE222" s="144"/>
      <c r="KOF222" s="144"/>
      <c r="KOG222" s="144"/>
      <c r="KOH222" s="144"/>
      <c r="KOI222" s="144"/>
      <c r="KOJ222" s="144"/>
      <c r="KOK222" s="144"/>
      <c r="KOL222" s="144"/>
      <c r="KOM222" s="144"/>
      <c r="KON222" s="144"/>
      <c r="KOO222" s="144"/>
      <c r="KOP222" s="144"/>
      <c r="KOQ222" s="144"/>
      <c r="KOR222" s="144"/>
      <c r="KOS222" s="144"/>
      <c r="KOT222" s="144"/>
      <c r="KOU222" s="144"/>
      <c r="KOV222" s="144"/>
      <c r="KOW222" s="144"/>
      <c r="KOX222" s="144"/>
      <c r="KOY222" s="144"/>
      <c r="KOZ222" s="144"/>
      <c r="KPA222" s="144"/>
      <c r="KPB222" s="144"/>
      <c r="KPC222" s="144"/>
      <c r="KPD222" s="144"/>
      <c r="KPE222" s="144"/>
      <c r="KPF222" s="144"/>
      <c r="KPG222" s="144"/>
      <c r="KPH222" s="144"/>
      <c r="KPI222" s="144"/>
      <c r="KPJ222" s="144"/>
      <c r="KPK222" s="144"/>
      <c r="KPL222" s="144"/>
      <c r="KPM222" s="144"/>
      <c r="KPN222" s="144"/>
      <c r="KPO222" s="144"/>
      <c r="KPP222" s="144"/>
      <c r="KPQ222" s="144"/>
      <c r="KPR222" s="144"/>
      <c r="KPS222" s="144"/>
      <c r="KPT222" s="144"/>
      <c r="KPU222" s="144"/>
      <c r="KPV222" s="144"/>
      <c r="KPW222" s="144"/>
      <c r="KPX222" s="144"/>
      <c r="KPY222" s="144"/>
      <c r="KPZ222" s="144"/>
      <c r="KQA222" s="144"/>
      <c r="KQB222" s="144"/>
      <c r="KQC222" s="144"/>
      <c r="KQD222" s="144"/>
      <c r="KQE222" s="144"/>
      <c r="KQF222" s="144"/>
      <c r="KQG222" s="144"/>
      <c r="KQH222" s="144"/>
      <c r="KQI222" s="144"/>
      <c r="KQJ222" s="144"/>
      <c r="KQK222" s="144"/>
      <c r="KQL222" s="144"/>
      <c r="KQM222" s="144"/>
      <c r="KQN222" s="144"/>
      <c r="KQO222" s="144"/>
      <c r="KQP222" s="144"/>
      <c r="KQQ222" s="144"/>
      <c r="KQR222" s="144"/>
      <c r="KQS222" s="144"/>
      <c r="KQT222" s="144"/>
      <c r="KQU222" s="144"/>
      <c r="KQV222" s="144"/>
      <c r="KQW222" s="144"/>
      <c r="KQX222" s="144"/>
      <c r="KQY222" s="144"/>
      <c r="KQZ222" s="144"/>
      <c r="KRA222" s="144"/>
      <c r="KRB222" s="144"/>
      <c r="KRC222" s="144"/>
      <c r="KRD222" s="144"/>
      <c r="KRE222" s="144"/>
      <c r="KRF222" s="144"/>
      <c r="KRG222" s="144"/>
      <c r="KRH222" s="144"/>
      <c r="KRI222" s="144"/>
      <c r="KRJ222" s="144"/>
      <c r="KRK222" s="144"/>
      <c r="KRL222" s="144"/>
      <c r="KRM222" s="144"/>
      <c r="KRN222" s="144"/>
      <c r="KRO222" s="144"/>
      <c r="KRP222" s="144"/>
      <c r="KRQ222" s="144"/>
      <c r="KRR222" s="144"/>
      <c r="KRS222" s="144"/>
      <c r="KRT222" s="144"/>
      <c r="KRU222" s="144"/>
      <c r="KRV222" s="144"/>
      <c r="KRW222" s="144"/>
      <c r="KRX222" s="144"/>
      <c r="KRY222" s="144"/>
      <c r="KRZ222" s="144"/>
      <c r="KSA222" s="144"/>
      <c r="KSB222" s="144"/>
      <c r="KSC222" s="144"/>
      <c r="KSD222" s="144"/>
      <c r="KSE222" s="144"/>
      <c r="KSF222" s="144"/>
      <c r="KSG222" s="144"/>
      <c r="KSH222" s="144"/>
      <c r="KSI222" s="144"/>
      <c r="KSJ222" s="144"/>
      <c r="KSK222" s="144"/>
      <c r="KSL222" s="144"/>
      <c r="KSM222" s="144"/>
      <c r="KSN222" s="144"/>
      <c r="KSO222" s="144"/>
      <c r="KSP222" s="144"/>
      <c r="KSQ222" s="144"/>
      <c r="KSR222" s="144"/>
      <c r="KSS222" s="144"/>
      <c r="KST222" s="144"/>
      <c r="KSU222" s="144"/>
      <c r="KSV222" s="144"/>
      <c r="KSW222" s="144"/>
      <c r="KSX222" s="144"/>
      <c r="KSY222" s="144"/>
      <c r="KSZ222" s="144"/>
      <c r="KTA222" s="144"/>
      <c r="KTB222" s="144"/>
      <c r="KTC222" s="144"/>
      <c r="KTD222" s="144"/>
      <c r="KTE222" s="144"/>
      <c r="KTF222" s="144"/>
      <c r="KTG222" s="144"/>
      <c r="KTH222" s="144"/>
      <c r="KTI222" s="144"/>
      <c r="KTJ222" s="144"/>
      <c r="KTK222" s="144"/>
      <c r="KTL222" s="144"/>
      <c r="KTM222" s="144"/>
      <c r="KTN222" s="144"/>
      <c r="KTO222" s="144"/>
      <c r="KTP222" s="144"/>
      <c r="KTQ222" s="144"/>
      <c r="KTR222" s="144"/>
      <c r="KTS222" s="144"/>
      <c r="KTT222" s="144"/>
      <c r="KTU222" s="144"/>
      <c r="KTV222" s="144"/>
      <c r="KTW222" s="144"/>
      <c r="KTX222" s="144"/>
      <c r="KTY222" s="144"/>
      <c r="KTZ222" s="144"/>
      <c r="KUA222" s="144"/>
      <c r="KUB222" s="144"/>
      <c r="KUC222" s="144"/>
      <c r="KUD222" s="144"/>
      <c r="KUE222" s="144"/>
      <c r="KUF222" s="144"/>
      <c r="KUG222" s="144"/>
      <c r="KUH222" s="144"/>
      <c r="KUI222" s="144"/>
      <c r="KUJ222" s="144"/>
      <c r="KUK222" s="144"/>
      <c r="KUL222" s="144"/>
      <c r="KUM222" s="144"/>
      <c r="KUN222" s="144"/>
      <c r="KUO222" s="144"/>
      <c r="KUP222" s="144"/>
      <c r="KUQ222" s="144"/>
      <c r="KUR222" s="144"/>
      <c r="KUS222" s="144"/>
      <c r="KUT222" s="144"/>
      <c r="KUU222" s="144"/>
      <c r="KUV222" s="144"/>
      <c r="KUW222" s="144"/>
      <c r="KUX222" s="144"/>
      <c r="KUY222" s="144"/>
      <c r="KUZ222" s="144"/>
      <c r="KVA222" s="144"/>
      <c r="KVB222" s="144"/>
      <c r="KVC222" s="144"/>
      <c r="KVD222" s="144"/>
      <c r="KVE222" s="144"/>
      <c r="KVF222" s="144"/>
      <c r="KVG222" s="144"/>
      <c r="KVH222" s="144"/>
      <c r="KVI222" s="144"/>
      <c r="KVJ222" s="144"/>
      <c r="KVK222" s="144"/>
      <c r="KVL222" s="144"/>
      <c r="KVM222" s="144"/>
      <c r="KVN222" s="144"/>
      <c r="KVO222" s="144"/>
      <c r="KVP222" s="144"/>
      <c r="KVQ222" s="144"/>
      <c r="KVR222" s="144"/>
      <c r="KVS222" s="144"/>
      <c r="KVT222" s="144"/>
      <c r="KVU222" s="144"/>
      <c r="KVV222" s="144"/>
      <c r="KVW222" s="144"/>
      <c r="KVX222" s="144"/>
      <c r="KVY222" s="144"/>
      <c r="KVZ222" s="144"/>
      <c r="KWA222" s="144"/>
      <c r="KWB222" s="144"/>
      <c r="KWC222" s="144"/>
      <c r="KWD222" s="144"/>
      <c r="KWE222" s="144"/>
      <c r="KWF222" s="144"/>
      <c r="KWG222" s="144"/>
      <c r="KWH222" s="144"/>
      <c r="KWI222" s="144"/>
      <c r="KWJ222" s="144"/>
      <c r="KWK222" s="144"/>
      <c r="KWL222" s="144"/>
      <c r="KWM222" s="144"/>
      <c r="KWN222" s="144"/>
      <c r="KWO222" s="144"/>
      <c r="KWP222" s="144"/>
      <c r="KWQ222" s="144"/>
      <c r="KWR222" s="144"/>
      <c r="KWS222" s="144"/>
      <c r="KWT222" s="144"/>
      <c r="KWU222" s="144"/>
      <c r="KWV222" s="144"/>
      <c r="KWW222" s="144"/>
      <c r="KWX222" s="144"/>
      <c r="KWY222" s="144"/>
      <c r="KWZ222" s="144"/>
      <c r="KXA222" s="144"/>
      <c r="KXB222" s="144"/>
      <c r="KXC222" s="144"/>
      <c r="KXD222" s="144"/>
      <c r="KXE222" s="144"/>
      <c r="KXF222" s="144"/>
      <c r="KXG222" s="144"/>
      <c r="KXH222" s="144"/>
      <c r="KXI222" s="144"/>
      <c r="KXJ222" s="144"/>
      <c r="KXK222" s="144"/>
      <c r="KXL222" s="144"/>
      <c r="KXM222" s="144"/>
      <c r="KXN222" s="144"/>
      <c r="KXO222" s="144"/>
      <c r="KXP222" s="144"/>
      <c r="KXQ222" s="144"/>
      <c r="KXR222" s="144"/>
      <c r="KXS222" s="144"/>
      <c r="KXT222" s="144"/>
      <c r="KXU222" s="144"/>
      <c r="KXV222" s="144"/>
      <c r="KXW222" s="144"/>
      <c r="KXX222" s="144"/>
      <c r="KXY222" s="144"/>
      <c r="KXZ222" s="144"/>
      <c r="KYA222" s="144"/>
      <c r="KYB222" s="144"/>
      <c r="KYC222" s="144"/>
      <c r="KYD222" s="144"/>
      <c r="KYE222" s="144"/>
      <c r="KYF222" s="144"/>
      <c r="KYG222" s="144"/>
      <c r="KYH222" s="144"/>
      <c r="KYI222" s="144"/>
      <c r="KYJ222" s="144"/>
      <c r="KYK222" s="144"/>
      <c r="KYL222" s="144"/>
      <c r="KYM222" s="144"/>
      <c r="KYN222" s="144"/>
      <c r="KYO222" s="144"/>
      <c r="KYP222" s="144"/>
      <c r="KYQ222" s="144"/>
      <c r="KYR222" s="144"/>
      <c r="KYS222" s="144"/>
      <c r="KYT222" s="144"/>
      <c r="KYU222" s="144"/>
      <c r="KYV222" s="144"/>
      <c r="KYW222" s="144"/>
      <c r="KYX222" s="144"/>
      <c r="KYY222" s="144"/>
      <c r="KYZ222" s="144"/>
      <c r="KZA222" s="144"/>
      <c r="KZB222" s="144"/>
      <c r="KZC222" s="144"/>
      <c r="KZD222" s="144"/>
      <c r="KZE222" s="144"/>
      <c r="KZF222" s="144"/>
      <c r="KZG222" s="144"/>
      <c r="KZH222" s="144"/>
      <c r="KZI222" s="144"/>
      <c r="KZJ222" s="144"/>
      <c r="KZK222" s="144"/>
      <c r="KZL222" s="144"/>
      <c r="KZM222" s="144"/>
      <c r="KZN222" s="144"/>
      <c r="KZO222" s="144"/>
      <c r="KZP222" s="144"/>
      <c r="KZQ222" s="144"/>
      <c r="KZR222" s="144"/>
      <c r="KZS222" s="144"/>
      <c r="KZT222" s="144"/>
      <c r="KZU222" s="144"/>
      <c r="KZV222" s="144"/>
      <c r="KZW222" s="144"/>
      <c r="KZX222" s="144"/>
      <c r="KZY222" s="144"/>
      <c r="KZZ222" s="144"/>
      <c r="LAA222" s="144"/>
      <c r="LAB222" s="144"/>
      <c r="LAC222" s="144"/>
      <c r="LAD222" s="144"/>
      <c r="LAE222" s="144"/>
      <c r="LAF222" s="144"/>
      <c r="LAG222" s="144"/>
      <c r="LAH222" s="144"/>
      <c r="LAI222" s="144"/>
      <c r="LAJ222" s="144"/>
      <c r="LAK222" s="144"/>
      <c r="LAL222" s="144"/>
      <c r="LAM222" s="144"/>
      <c r="LAN222" s="144"/>
      <c r="LAO222" s="144"/>
      <c r="LAP222" s="144"/>
      <c r="LAQ222" s="144"/>
      <c r="LAR222" s="144"/>
      <c r="LAS222" s="144"/>
      <c r="LAT222" s="144"/>
      <c r="LAU222" s="144"/>
      <c r="LAV222" s="144"/>
      <c r="LAW222" s="144"/>
      <c r="LAX222" s="144"/>
      <c r="LAY222" s="144"/>
      <c r="LAZ222" s="144"/>
      <c r="LBA222" s="144"/>
      <c r="LBB222" s="144"/>
      <c r="LBC222" s="144"/>
      <c r="LBD222" s="144"/>
      <c r="LBE222" s="144"/>
      <c r="LBF222" s="144"/>
      <c r="LBG222" s="144"/>
      <c r="LBH222" s="144"/>
      <c r="LBI222" s="144"/>
      <c r="LBJ222" s="144"/>
      <c r="LBK222" s="144"/>
      <c r="LBL222" s="144"/>
      <c r="LBM222" s="144"/>
      <c r="LBN222" s="144"/>
      <c r="LBO222" s="144"/>
      <c r="LBP222" s="144"/>
      <c r="LBQ222" s="144"/>
      <c r="LBR222" s="144"/>
      <c r="LBS222" s="144"/>
      <c r="LBT222" s="144"/>
      <c r="LBU222" s="144"/>
      <c r="LBV222" s="144"/>
      <c r="LBW222" s="144"/>
      <c r="LBX222" s="144"/>
      <c r="LBY222" s="144"/>
      <c r="LBZ222" s="144"/>
      <c r="LCA222" s="144"/>
      <c r="LCB222" s="144"/>
      <c r="LCC222" s="144"/>
      <c r="LCD222" s="144"/>
      <c r="LCE222" s="144"/>
      <c r="LCF222" s="144"/>
      <c r="LCG222" s="144"/>
      <c r="LCH222" s="144"/>
      <c r="LCI222" s="144"/>
      <c r="LCJ222" s="144"/>
      <c r="LCK222" s="144"/>
      <c r="LCL222" s="144"/>
      <c r="LCM222" s="144"/>
      <c r="LCN222" s="144"/>
      <c r="LCO222" s="144"/>
      <c r="LCP222" s="144"/>
      <c r="LCQ222" s="144"/>
      <c r="LCR222" s="144"/>
      <c r="LCS222" s="144"/>
      <c r="LCT222" s="144"/>
      <c r="LCU222" s="144"/>
      <c r="LCV222" s="144"/>
      <c r="LCW222" s="144"/>
      <c r="LCX222" s="144"/>
      <c r="LCY222" s="144"/>
      <c r="LCZ222" s="144"/>
      <c r="LDA222" s="144"/>
      <c r="LDB222" s="144"/>
      <c r="LDC222" s="144"/>
      <c r="LDD222" s="144"/>
      <c r="LDE222" s="144"/>
      <c r="LDF222" s="144"/>
      <c r="LDG222" s="144"/>
      <c r="LDH222" s="144"/>
      <c r="LDI222" s="144"/>
      <c r="LDJ222" s="144"/>
      <c r="LDK222" s="144"/>
      <c r="LDL222" s="144"/>
      <c r="LDM222" s="144"/>
      <c r="LDN222" s="144"/>
      <c r="LDO222" s="144"/>
      <c r="LDP222" s="144"/>
      <c r="LDQ222" s="144"/>
      <c r="LDR222" s="144"/>
      <c r="LDS222" s="144"/>
      <c r="LDT222" s="144"/>
      <c r="LDU222" s="144"/>
      <c r="LDV222" s="144"/>
      <c r="LDW222" s="144"/>
      <c r="LDX222" s="144"/>
      <c r="LDY222" s="144"/>
      <c r="LDZ222" s="144"/>
      <c r="LEA222" s="144"/>
      <c r="LEB222" s="144"/>
      <c r="LEC222" s="144"/>
      <c r="LED222" s="144"/>
      <c r="LEE222" s="144"/>
      <c r="LEF222" s="144"/>
      <c r="LEG222" s="144"/>
      <c r="LEH222" s="144"/>
      <c r="LEI222" s="144"/>
      <c r="LEJ222" s="144"/>
      <c r="LEK222" s="144"/>
      <c r="LEL222" s="144"/>
      <c r="LEM222" s="144"/>
      <c r="LEN222" s="144"/>
      <c r="LEO222" s="144"/>
      <c r="LEP222" s="144"/>
      <c r="LEQ222" s="144"/>
      <c r="LER222" s="144"/>
      <c r="LES222" s="144"/>
      <c r="LET222" s="144"/>
      <c r="LEU222" s="144"/>
      <c r="LEV222" s="144"/>
      <c r="LEW222" s="144"/>
      <c r="LEX222" s="144"/>
      <c r="LEY222" s="144"/>
      <c r="LEZ222" s="144"/>
      <c r="LFA222" s="144"/>
      <c r="LFB222" s="144"/>
      <c r="LFC222" s="144"/>
      <c r="LFD222" s="144"/>
      <c r="LFE222" s="144"/>
      <c r="LFF222" s="144"/>
      <c r="LFG222" s="144"/>
      <c r="LFH222" s="144"/>
      <c r="LFI222" s="144"/>
      <c r="LFJ222" s="144"/>
      <c r="LFK222" s="144"/>
      <c r="LFL222" s="144"/>
      <c r="LFM222" s="144"/>
      <c r="LFN222" s="144"/>
      <c r="LFO222" s="144"/>
      <c r="LFP222" s="144"/>
      <c r="LFQ222" s="144"/>
      <c r="LFR222" s="144"/>
      <c r="LFS222" s="144"/>
      <c r="LFT222" s="144"/>
      <c r="LFU222" s="144"/>
      <c r="LFV222" s="144"/>
      <c r="LFW222" s="144"/>
      <c r="LFX222" s="144"/>
      <c r="LFY222" s="144"/>
      <c r="LFZ222" s="144"/>
      <c r="LGA222" s="144"/>
      <c r="LGB222" s="144"/>
      <c r="LGC222" s="144"/>
      <c r="LGD222" s="144"/>
      <c r="LGE222" s="144"/>
      <c r="LGF222" s="144"/>
      <c r="LGG222" s="144"/>
      <c r="LGH222" s="144"/>
      <c r="LGI222" s="144"/>
      <c r="LGJ222" s="144"/>
      <c r="LGK222" s="144"/>
      <c r="LGL222" s="144"/>
      <c r="LGM222" s="144"/>
      <c r="LGN222" s="144"/>
      <c r="LGO222" s="144"/>
      <c r="LGP222" s="144"/>
      <c r="LGQ222" s="144"/>
      <c r="LGR222" s="144"/>
      <c r="LGS222" s="144"/>
      <c r="LGT222" s="144"/>
      <c r="LGU222" s="144"/>
      <c r="LGV222" s="144"/>
      <c r="LGW222" s="144"/>
      <c r="LGX222" s="144"/>
      <c r="LGY222" s="144"/>
      <c r="LGZ222" s="144"/>
      <c r="LHA222" s="144"/>
      <c r="LHB222" s="144"/>
      <c r="LHC222" s="144"/>
      <c r="LHD222" s="144"/>
      <c r="LHE222" s="144"/>
      <c r="LHF222" s="144"/>
      <c r="LHG222" s="144"/>
      <c r="LHH222" s="144"/>
      <c r="LHI222" s="144"/>
      <c r="LHJ222" s="144"/>
      <c r="LHK222" s="144"/>
      <c r="LHL222" s="144"/>
      <c r="LHM222" s="144"/>
      <c r="LHN222" s="144"/>
      <c r="LHO222" s="144"/>
      <c r="LHP222" s="144"/>
      <c r="LHQ222" s="144"/>
      <c r="LHR222" s="144"/>
      <c r="LHS222" s="144"/>
      <c r="LHT222" s="144"/>
      <c r="LHU222" s="144"/>
      <c r="LHV222" s="144"/>
      <c r="LHW222" s="144"/>
      <c r="LHX222" s="144"/>
      <c r="LHY222" s="144"/>
      <c r="LHZ222" s="144"/>
      <c r="LIA222" s="144"/>
      <c r="LIB222" s="144"/>
      <c r="LIC222" s="144"/>
      <c r="LID222" s="144"/>
      <c r="LIE222" s="144"/>
      <c r="LIF222" s="144"/>
      <c r="LIG222" s="144"/>
      <c r="LIH222" s="144"/>
      <c r="LII222" s="144"/>
      <c r="LIJ222" s="144"/>
      <c r="LIK222" s="144"/>
      <c r="LIL222" s="144"/>
      <c r="LIM222" s="144"/>
      <c r="LIN222" s="144"/>
      <c r="LIO222" s="144"/>
      <c r="LIP222" s="144"/>
      <c r="LIQ222" s="144"/>
      <c r="LIR222" s="144"/>
      <c r="LIS222" s="144"/>
      <c r="LIT222" s="144"/>
      <c r="LIU222" s="144"/>
      <c r="LIV222" s="144"/>
      <c r="LIW222" s="144"/>
      <c r="LIX222" s="144"/>
      <c r="LIY222" s="144"/>
      <c r="LIZ222" s="144"/>
      <c r="LJA222" s="144"/>
      <c r="LJB222" s="144"/>
      <c r="LJC222" s="144"/>
      <c r="LJD222" s="144"/>
      <c r="LJE222" s="144"/>
      <c r="LJF222" s="144"/>
      <c r="LJG222" s="144"/>
      <c r="LJH222" s="144"/>
      <c r="LJI222" s="144"/>
      <c r="LJJ222" s="144"/>
      <c r="LJK222" s="144"/>
      <c r="LJL222" s="144"/>
      <c r="LJM222" s="144"/>
      <c r="LJN222" s="144"/>
      <c r="LJO222" s="144"/>
      <c r="LJP222" s="144"/>
      <c r="LJQ222" s="144"/>
      <c r="LJR222" s="144"/>
      <c r="LJS222" s="144"/>
      <c r="LJT222" s="144"/>
      <c r="LJU222" s="144"/>
      <c r="LJV222" s="144"/>
      <c r="LJW222" s="144"/>
      <c r="LJX222" s="144"/>
      <c r="LJY222" s="144"/>
      <c r="LJZ222" s="144"/>
      <c r="LKA222" s="144"/>
      <c r="LKB222" s="144"/>
      <c r="LKC222" s="144"/>
      <c r="LKD222" s="144"/>
      <c r="LKE222" s="144"/>
      <c r="LKF222" s="144"/>
      <c r="LKG222" s="144"/>
      <c r="LKH222" s="144"/>
      <c r="LKI222" s="144"/>
      <c r="LKJ222" s="144"/>
      <c r="LKK222" s="144"/>
      <c r="LKL222" s="144"/>
      <c r="LKM222" s="144"/>
      <c r="LKN222" s="144"/>
      <c r="LKO222" s="144"/>
      <c r="LKP222" s="144"/>
      <c r="LKQ222" s="144"/>
      <c r="LKR222" s="144"/>
      <c r="LKS222" s="144"/>
      <c r="LKT222" s="144"/>
      <c r="LKU222" s="144"/>
      <c r="LKV222" s="144"/>
      <c r="LKW222" s="144"/>
      <c r="LKX222" s="144"/>
      <c r="LKY222" s="144"/>
      <c r="LKZ222" s="144"/>
      <c r="LLA222" s="144"/>
      <c r="LLB222" s="144"/>
      <c r="LLC222" s="144"/>
      <c r="LLD222" s="144"/>
      <c r="LLE222" s="144"/>
      <c r="LLF222" s="144"/>
      <c r="LLG222" s="144"/>
      <c r="LLH222" s="144"/>
      <c r="LLI222" s="144"/>
      <c r="LLJ222" s="144"/>
      <c r="LLK222" s="144"/>
      <c r="LLL222" s="144"/>
      <c r="LLM222" s="144"/>
      <c r="LLN222" s="144"/>
      <c r="LLO222" s="144"/>
      <c r="LLP222" s="144"/>
      <c r="LLQ222" s="144"/>
      <c r="LLR222" s="144"/>
      <c r="LLS222" s="144"/>
      <c r="LLT222" s="144"/>
      <c r="LLU222" s="144"/>
      <c r="LLV222" s="144"/>
      <c r="LLW222" s="144"/>
      <c r="LLX222" s="144"/>
      <c r="LLY222" s="144"/>
      <c r="LLZ222" s="144"/>
      <c r="LMA222" s="144"/>
      <c r="LMB222" s="144"/>
      <c r="LMC222" s="144"/>
      <c r="LMD222" s="144"/>
      <c r="LME222" s="144"/>
      <c r="LMF222" s="144"/>
      <c r="LMG222" s="144"/>
      <c r="LMH222" s="144"/>
      <c r="LMI222" s="144"/>
      <c r="LMJ222" s="144"/>
      <c r="LMK222" s="144"/>
      <c r="LML222" s="144"/>
      <c r="LMM222" s="144"/>
      <c r="LMN222" s="144"/>
      <c r="LMO222" s="144"/>
      <c r="LMP222" s="144"/>
      <c r="LMQ222" s="144"/>
      <c r="LMR222" s="144"/>
      <c r="LMS222" s="144"/>
      <c r="LMT222" s="144"/>
      <c r="LMU222" s="144"/>
      <c r="LMV222" s="144"/>
      <c r="LMW222" s="144"/>
      <c r="LMX222" s="144"/>
      <c r="LMY222" s="144"/>
      <c r="LMZ222" s="144"/>
      <c r="LNA222" s="144"/>
      <c r="LNB222" s="144"/>
      <c r="LNC222" s="144"/>
      <c r="LND222" s="144"/>
      <c r="LNE222" s="144"/>
      <c r="LNF222" s="144"/>
      <c r="LNG222" s="144"/>
      <c r="LNH222" s="144"/>
      <c r="LNI222" s="144"/>
      <c r="LNJ222" s="144"/>
      <c r="LNK222" s="144"/>
      <c r="LNL222" s="144"/>
      <c r="LNM222" s="144"/>
      <c r="LNN222" s="144"/>
      <c r="LNO222" s="144"/>
      <c r="LNP222" s="144"/>
      <c r="LNQ222" s="144"/>
      <c r="LNR222" s="144"/>
      <c r="LNS222" s="144"/>
      <c r="LNT222" s="144"/>
      <c r="LNU222" s="144"/>
      <c r="LNV222" s="144"/>
      <c r="LNW222" s="144"/>
      <c r="LNX222" s="144"/>
      <c r="LNY222" s="144"/>
      <c r="LNZ222" s="144"/>
      <c r="LOA222" s="144"/>
      <c r="LOB222" s="144"/>
      <c r="LOC222" s="144"/>
      <c r="LOD222" s="144"/>
      <c r="LOE222" s="144"/>
      <c r="LOF222" s="144"/>
      <c r="LOG222" s="144"/>
      <c r="LOH222" s="144"/>
      <c r="LOI222" s="144"/>
      <c r="LOJ222" s="144"/>
      <c r="LOK222" s="144"/>
      <c r="LOL222" s="144"/>
      <c r="LOM222" s="144"/>
      <c r="LON222" s="144"/>
      <c r="LOO222" s="144"/>
      <c r="LOP222" s="144"/>
      <c r="LOQ222" s="144"/>
      <c r="LOR222" s="144"/>
      <c r="LOS222" s="144"/>
      <c r="LOT222" s="144"/>
      <c r="LOU222" s="144"/>
      <c r="LOV222" s="144"/>
      <c r="LOW222" s="144"/>
      <c r="LOX222" s="144"/>
      <c r="LOY222" s="144"/>
      <c r="LOZ222" s="144"/>
      <c r="LPA222" s="144"/>
      <c r="LPB222" s="144"/>
      <c r="LPC222" s="144"/>
      <c r="LPD222" s="144"/>
      <c r="LPE222" s="144"/>
      <c r="LPF222" s="144"/>
      <c r="LPG222" s="144"/>
      <c r="LPH222" s="144"/>
      <c r="LPI222" s="144"/>
      <c r="LPJ222" s="144"/>
      <c r="LPK222" s="144"/>
      <c r="LPL222" s="144"/>
      <c r="LPM222" s="144"/>
      <c r="LPN222" s="144"/>
      <c r="LPO222" s="144"/>
      <c r="LPP222" s="144"/>
      <c r="LPQ222" s="144"/>
      <c r="LPR222" s="144"/>
      <c r="LPS222" s="144"/>
      <c r="LPT222" s="144"/>
      <c r="LPU222" s="144"/>
      <c r="LPV222" s="144"/>
      <c r="LPW222" s="144"/>
      <c r="LPX222" s="144"/>
      <c r="LPY222" s="144"/>
      <c r="LPZ222" s="144"/>
      <c r="LQA222" s="144"/>
      <c r="LQB222" s="144"/>
      <c r="LQC222" s="144"/>
      <c r="LQD222" s="144"/>
      <c r="LQE222" s="144"/>
      <c r="LQF222" s="144"/>
      <c r="LQG222" s="144"/>
      <c r="LQH222" s="144"/>
      <c r="LQI222" s="144"/>
      <c r="LQJ222" s="144"/>
      <c r="LQK222" s="144"/>
      <c r="LQL222" s="144"/>
      <c r="LQM222" s="144"/>
      <c r="LQN222" s="144"/>
      <c r="LQO222" s="144"/>
      <c r="LQP222" s="144"/>
      <c r="LQQ222" s="144"/>
      <c r="LQR222" s="144"/>
      <c r="LQS222" s="144"/>
      <c r="LQT222" s="144"/>
      <c r="LQU222" s="144"/>
      <c r="LQV222" s="144"/>
      <c r="LQW222" s="144"/>
      <c r="LQX222" s="144"/>
      <c r="LQY222" s="144"/>
      <c r="LQZ222" s="144"/>
      <c r="LRA222" s="144"/>
      <c r="LRB222" s="144"/>
      <c r="LRC222" s="144"/>
      <c r="LRD222" s="144"/>
      <c r="LRE222" s="144"/>
      <c r="LRF222" s="144"/>
      <c r="LRG222" s="144"/>
      <c r="LRH222" s="144"/>
      <c r="LRI222" s="144"/>
      <c r="LRJ222" s="144"/>
      <c r="LRK222" s="144"/>
      <c r="LRL222" s="144"/>
      <c r="LRM222" s="144"/>
      <c r="LRN222" s="144"/>
      <c r="LRO222" s="144"/>
      <c r="LRP222" s="144"/>
      <c r="LRQ222" s="144"/>
      <c r="LRR222" s="144"/>
      <c r="LRS222" s="144"/>
      <c r="LRT222" s="144"/>
      <c r="LRU222" s="144"/>
      <c r="LRV222" s="144"/>
      <c r="LRW222" s="144"/>
      <c r="LRX222" s="144"/>
      <c r="LRY222" s="144"/>
      <c r="LRZ222" s="144"/>
      <c r="LSA222" s="144"/>
      <c r="LSB222" s="144"/>
      <c r="LSC222" s="144"/>
      <c r="LSD222" s="144"/>
      <c r="LSE222" s="144"/>
      <c r="LSF222" s="144"/>
      <c r="LSG222" s="144"/>
      <c r="LSH222" s="144"/>
      <c r="LSI222" s="144"/>
      <c r="LSJ222" s="144"/>
      <c r="LSK222" s="144"/>
      <c r="LSL222" s="144"/>
      <c r="LSM222" s="144"/>
      <c r="LSN222" s="144"/>
      <c r="LSO222" s="144"/>
      <c r="LSP222" s="144"/>
      <c r="LSQ222" s="144"/>
      <c r="LSR222" s="144"/>
      <c r="LSS222" s="144"/>
      <c r="LST222" s="144"/>
      <c r="LSU222" s="144"/>
      <c r="LSV222" s="144"/>
      <c r="LSW222" s="144"/>
      <c r="LSX222" s="144"/>
      <c r="LSY222" s="144"/>
      <c r="LSZ222" s="144"/>
      <c r="LTA222" s="144"/>
      <c r="LTB222" s="144"/>
      <c r="LTC222" s="144"/>
      <c r="LTD222" s="144"/>
      <c r="LTE222" s="144"/>
      <c r="LTF222" s="144"/>
      <c r="LTG222" s="144"/>
      <c r="LTH222" s="144"/>
      <c r="LTI222" s="144"/>
      <c r="LTJ222" s="144"/>
      <c r="LTK222" s="144"/>
      <c r="LTL222" s="144"/>
      <c r="LTM222" s="144"/>
      <c r="LTN222" s="144"/>
      <c r="LTO222" s="144"/>
      <c r="LTP222" s="144"/>
      <c r="LTQ222" s="144"/>
      <c r="LTR222" s="144"/>
      <c r="LTS222" s="144"/>
      <c r="LTT222" s="144"/>
      <c r="LTU222" s="144"/>
      <c r="LTV222" s="144"/>
      <c r="LTW222" s="144"/>
      <c r="LTX222" s="144"/>
      <c r="LTY222" s="144"/>
      <c r="LTZ222" s="144"/>
      <c r="LUA222" s="144"/>
      <c r="LUB222" s="144"/>
      <c r="LUC222" s="144"/>
      <c r="LUD222" s="144"/>
      <c r="LUE222" s="144"/>
      <c r="LUF222" s="144"/>
      <c r="LUG222" s="144"/>
      <c r="LUH222" s="144"/>
      <c r="LUI222" s="144"/>
      <c r="LUJ222" s="144"/>
      <c r="LUK222" s="144"/>
      <c r="LUL222" s="144"/>
      <c r="LUM222" s="144"/>
      <c r="LUN222" s="144"/>
      <c r="LUO222" s="144"/>
      <c r="LUP222" s="144"/>
      <c r="LUQ222" s="144"/>
      <c r="LUR222" s="144"/>
      <c r="LUS222" s="144"/>
      <c r="LUT222" s="144"/>
      <c r="LUU222" s="144"/>
      <c r="LUV222" s="144"/>
      <c r="LUW222" s="144"/>
      <c r="LUX222" s="144"/>
      <c r="LUY222" s="144"/>
      <c r="LUZ222" s="144"/>
      <c r="LVA222" s="144"/>
      <c r="LVB222" s="144"/>
      <c r="LVC222" s="144"/>
      <c r="LVD222" s="144"/>
      <c r="LVE222" s="144"/>
      <c r="LVF222" s="144"/>
      <c r="LVG222" s="144"/>
      <c r="LVH222" s="144"/>
      <c r="LVI222" s="144"/>
      <c r="LVJ222" s="144"/>
      <c r="LVK222" s="144"/>
      <c r="LVL222" s="144"/>
      <c r="LVM222" s="144"/>
      <c r="LVN222" s="144"/>
      <c r="LVO222" s="144"/>
      <c r="LVP222" s="144"/>
      <c r="LVQ222" s="144"/>
      <c r="LVR222" s="144"/>
      <c r="LVS222" s="144"/>
      <c r="LVT222" s="144"/>
      <c r="LVU222" s="144"/>
      <c r="LVV222" s="144"/>
      <c r="LVW222" s="144"/>
      <c r="LVX222" s="144"/>
      <c r="LVY222" s="144"/>
      <c r="LVZ222" s="144"/>
      <c r="LWA222" s="144"/>
      <c r="LWB222" s="144"/>
      <c r="LWC222" s="144"/>
      <c r="LWD222" s="144"/>
      <c r="LWE222" s="144"/>
      <c r="LWF222" s="144"/>
      <c r="LWG222" s="144"/>
      <c r="LWH222" s="144"/>
      <c r="LWI222" s="144"/>
      <c r="LWJ222" s="144"/>
      <c r="LWK222" s="144"/>
      <c r="LWL222" s="144"/>
      <c r="LWM222" s="144"/>
      <c r="LWN222" s="144"/>
      <c r="LWO222" s="144"/>
      <c r="LWP222" s="144"/>
      <c r="LWQ222" s="144"/>
      <c r="LWR222" s="144"/>
      <c r="LWS222" s="144"/>
      <c r="LWT222" s="144"/>
      <c r="LWU222" s="144"/>
      <c r="LWV222" s="144"/>
      <c r="LWW222" s="144"/>
      <c r="LWX222" s="144"/>
      <c r="LWY222" s="144"/>
      <c r="LWZ222" s="144"/>
      <c r="LXA222" s="144"/>
      <c r="LXB222" s="144"/>
      <c r="LXC222" s="144"/>
      <c r="LXD222" s="144"/>
      <c r="LXE222" s="144"/>
      <c r="LXF222" s="144"/>
      <c r="LXG222" s="144"/>
      <c r="LXH222" s="144"/>
      <c r="LXI222" s="144"/>
      <c r="LXJ222" s="144"/>
      <c r="LXK222" s="144"/>
      <c r="LXL222" s="144"/>
      <c r="LXM222" s="144"/>
      <c r="LXN222" s="144"/>
      <c r="LXO222" s="144"/>
      <c r="LXP222" s="144"/>
      <c r="LXQ222" s="144"/>
      <c r="LXR222" s="144"/>
      <c r="LXS222" s="144"/>
      <c r="LXT222" s="144"/>
      <c r="LXU222" s="144"/>
      <c r="LXV222" s="144"/>
      <c r="LXW222" s="144"/>
      <c r="LXX222" s="144"/>
      <c r="LXY222" s="144"/>
      <c r="LXZ222" s="144"/>
      <c r="LYA222" s="144"/>
      <c r="LYB222" s="144"/>
      <c r="LYC222" s="144"/>
      <c r="LYD222" s="144"/>
      <c r="LYE222" s="144"/>
      <c r="LYF222" s="144"/>
      <c r="LYG222" s="144"/>
      <c r="LYH222" s="144"/>
      <c r="LYI222" s="144"/>
      <c r="LYJ222" s="144"/>
      <c r="LYK222" s="144"/>
      <c r="LYL222" s="144"/>
      <c r="LYM222" s="144"/>
      <c r="LYN222" s="144"/>
      <c r="LYO222" s="144"/>
      <c r="LYP222" s="144"/>
      <c r="LYQ222" s="144"/>
      <c r="LYR222" s="144"/>
      <c r="LYS222" s="144"/>
      <c r="LYT222" s="144"/>
      <c r="LYU222" s="144"/>
      <c r="LYV222" s="144"/>
      <c r="LYW222" s="144"/>
      <c r="LYX222" s="144"/>
      <c r="LYY222" s="144"/>
      <c r="LYZ222" s="144"/>
      <c r="LZA222" s="144"/>
      <c r="LZB222" s="144"/>
      <c r="LZC222" s="144"/>
      <c r="LZD222" s="144"/>
      <c r="LZE222" s="144"/>
      <c r="LZF222" s="144"/>
      <c r="LZG222" s="144"/>
      <c r="LZH222" s="144"/>
      <c r="LZI222" s="144"/>
      <c r="LZJ222" s="144"/>
      <c r="LZK222" s="144"/>
      <c r="LZL222" s="144"/>
      <c r="LZM222" s="144"/>
      <c r="LZN222" s="144"/>
      <c r="LZO222" s="144"/>
      <c r="LZP222" s="144"/>
      <c r="LZQ222" s="144"/>
      <c r="LZR222" s="144"/>
      <c r="LZS222" s="144"/>
      <c r="LZT222" s="144"/>
      <c r="LZU222" s="144"/>
      <c r="LZV222" s="144"/>
      <c r="LZW222" s="144"/>
      <c r="LZX222" s="144"/>
      <c r="LZY222" s="144"/>
      <c r="LZZ222" s="144"/>
      <c r="MAA222" s="144"/>
      <c r="MAB222" s="144"/>
      <c r="MAC222" s="144"/>
      <c r="MAD222" s="144"/>
      <c r="MAE222" s="144"/>
      <c r="MAF222" s="144"/>
      <c r="MAG222" s="144"/>
      <c r="MAH222" s="144"/>
      <c r="MAI222" s="144"/>
      <c r="MAJ222" s="144"/>
      <c r="MAK222" s="144"/>
      <c r="MAL222" s="144"/>
      <c r="MAM222" s="144"/>
      <c r="MAN222" s="144"/>
      <c r="MAO222" s="144"/>
      <c r="MAP222" s="144"/>
      <c r="MAQ222" s="144"/>
      <c r="MAR222" s="144"/>
      <c r="MAS222" s="144"/>
      <c r="MAT222" s="144"/>
      <c r="MAU222" s="144"/>
      <c r="MAV222" s="144"/>
      <c r="MAW222" s="144"/>
      <c r="MAX222" s="144"/>
      <c r="MAY222" s="144"/>
      <c r="MAZ222" s="144"/>
      <c r="MBA222" s="144"/>
      <c r="MBB222" s="144"/>
      <c r="MBC222" s="144"/>
      <c r="MBD222" s="144"/>
      <c r="MBE222" s="144"/>
      <c r="MBF222" s="144"/>
      <c r="MBG222" s="144"/>
      <c r="MBH222" s="144"/>
      <c r="MBI222" s="144"/>
      <c r="MBJ222" s="144"/>
      <c r="MBK222" s="144"/>
      <c r="MBL222" s="144"/>
      <c r="MBM222" s="144"/>
      <c r="MBN222" s="144"/>
      <c r="MBO222" s="144"/>
      <c r="MBP222" s="144"/>
      <c r="MBQ222" s="144"/>
      <c r="MBR222" s="144"/>
      <c r="MBS222" s="144"/>
      <c r="MBT222" s="144"/>
      <c r="MBU222" s="144"/>
      <c r="MBV222" s="144"/>
      <c r="MBW222" s="144"/>
      <c r="MBX222" s="144"/>
      <c r="MBY222" s="144"/>
      <c r="MBZ222" s="144"/>
      <c r="MCA222" s="144"/>
      <c r="MCB222" s="144"/>
      <c r="MCC222" s="144"/>
      <c r="MCD222" s="144"/>
      <c r="MCE222" s="144"/>
      <c r="MCF222" s="144"/>
      <c r="MCG222" s="144"/>
      <c r="MCH222" s="144"/>
      <c r="MCI222" s="144"/>
      <c r="MCJ222" s="144"/>
      <c r="MCK222" s="144"/>
      <c r="MCL222" s="144"/>
      <c r="MCM222" s="144"/>
      <c r="MCN222" s="144"/>
      <c r="MCO222" s="144"/>
      <c r="MCP222" s="144"/>
      <c r="MCQ222" s="144"/>
      <c r="MCR222" s="144"/>
      <c r="MCS222" s="144"/>
      <c r="MCT222" s="144"/>
      <c r="MCU222" s="144"/>
      <c r="MCV222" s="144"/>
      <c r="MCW222" s="144"/>
      <c r="MCX222" s="144"/>
      <c r="MCY222" s="144"/>
      <c r="MCZ222" s="144"/>
      <c r="MDA222" s="144"/>
      <c r="MDB222" s="144"/>
      <c r="MDC222" s="144"/>
      <c r="MDD222" s="144"/>
      <c r="MDE222" s="144"/>
      <c r="MDF222" s="144"/>
      <c r="MDG222" s="144"/>
      <c r="MDH222" s="144"/>
      <c r="MDI222" s="144"/>
      <c r="MDJ222" s="144"/>
      <c r="MDK222" s="144"/>
      <c r="MDL222" s="144"/>
      <c r="MDM222" s="144"/>
      <c r="MDN222" s="144"/>
      <c r="MDO222" s="144"/>
      <c r="MDP222" s="144"/>
      <c r="MDQ222" s="144"/>
      <c r="MDR222" s="144"/>
      <c r="MDS222" s="144"/>
      <c r="MDT222" s="144"/>
      <c r="MDU222" s="144"/>
      <c r="MDV222" s="144"/>
      <c r="MDW222" s="144"/>
      <c r="MDX222" s="144"/>
      <c r="MDY222" s="144"/>
      <c r="MDZ222" s="144"/>
      <c r="MEA222" s="144"/>
      <c r="MEB222" s="144"/>
      <c r="MEC222" s="144"/>
      <c r="MED222" s="144"/>
      <c r="MEE222" s="144"/>
      <c r="MEF222" s="144"/>
      <c r="MEG222" s="144"/>
      <c r="MEH222" s="144"/>
      <c r="MEI222" s="144"/>
      <c r="MEJ222" s="144"/>
      <c r="MEK222" s="144"/>
      <c r="MEL222" s="144"/>
      <c r="MEM222" s="144"/>
      <c r="MEN222" s="144"/>
      <c r="MEO222" s="144"/>
      <c r="MEP222" s="144"/>
      <c r="MEQ222" s="144"/>
      <c r="MER222" s="144"/>
      <c r="MES222" s="144"/>
      <c r="MET222" s="144"/>
      <c r="MEU222" s="144"/>
      <c r="MEV222" s="144"/>
      <c r="MEW222" s="144"/>
      <c r="MEX222" s="144"/>
      <c r="MEY222" s="144"/>
      <c r="MEZ222" s="144"/>
      <c r="MFA222" s="144"/>
      <c r="MFB222" s="144"/>
      <c r="MFC222" s="144"/>
      <c r="MFD222" s="144"/>
      <c r="MFE222" s="144"/>
      <c r="MFF222" s="144"/>
      <c r="MFG222" s="144"/>
      <c r="MFH222" s="144"/>
      <c r="MFI222" s="144"/>
      <c r="MFJ222" s="144"/>
      <c r="MFK222" s="144"/>
      <c r="MFL222" s="144"/>
      <c r="MFM222" s="144"/>
      <c r="MFN222" s="144"/>
      <c r="MFO222" s="144"/>
      <c r="MFP222" s="144"/>
      <c r="MFQ222" s="144"/>
      <c r="MFR222" s="144"/>
      <c r="MFS222" s="144"/>
      <c r="MFT222" s="144"/>
      <c r="MFU222" s="144"/>
      <c r="MFV222" s="144"/>
      <c r="MFW222" s="144"/>
      <c r="MFX222" s="144"/>
      <c r="MFY222" s="144"/>
      <c r="MFZ222" s="144"/>
      <c r="MGA222" s="144"/>
      <c r="MGB222" s="144"/>
      <c r="MGC222" s="144"/>
      <c r="MGD222" s="144"/>
      <c r="MGE222" s="144"/>
      <c r="MGF222" s="144"/>
      <c r="MGG222" s="144"/>
      <c r="MGH222" s="144"/>
      <c r="MGI222" s="144"/>
      <c r="MGJ222" s="144"/>
      <c r="MGK222" s="144"/>
      <c r="MGL222" s="144"/>
      <c r="MGM222" s="144"/>
      <c r="MGN222" s="144"/>
      <c r="MGO222" s="144"/>
      <c r="MGP222" s="144"/>
      <c r="MGQ222" s="144"/>
      <c r="MGR222" s="144"/>
      <c r="MGS222" s="144"/>
      <c r="MGT222" s="144"/>
      <c r="MGU222" s="144"/>
      <c r="MGV222" s="144"/>
      <c r="MGW222" s="144"/>
      <c r="MGX222" s="144"/>
      <c r="MGY222" s="144"/>
      <c r="MGZ222" s="144"/>
      <c r="MHA222" s="144"/>
      <c r="MHB222" s="144"/>
      <c r="MHC222" s="144"/>
      <c r="MHD222" s="144"/>
      <c r="MHE222" s="144"/>
      <c r="MHF222" s="144"/>
      <c r="MHG222" s="144"/>
      <c r="MHH222" s="144"/>
      <c r="MHI222" s="144"/>
      <c r="MHJ222" s="144"/>
      <c r="MHK222" s="144"/>
      <c r="MHL222" s="144"/>
      <c r="MHM222" s="144"/>
      <c r="MHN222" s="144"/>
      <c r="MHO222" s="144"/>
      <c r="MHP222" s="144"/>
      <c r="MHQ222" s="144"/>
      <c r="MHR222" s="144"/>
      <c r="MHS222" s="144"/>
      <c r="MHT222" s="144"/>
      <c r="MHU222" s="144"/>
      <c r="MHV222" s="144"/>
      <c r="MHW222" s="144"/>
      <c r="MHX222" s="144"/>
      <c r="MHY222" s="144"/>
      <c r="MHZ222" s="144"/>
      <c r="MIA222" s="144"/>
      <c r="MIB222" s="144"/>
      <c r="MIC222" s="144"/>
      <c r="MID222" s="144"/>
      <c r="MIE222" s="144"/>
      <c r="MIF222" s="144"/>
      <c r="MIG222" s="144"/>
      <c r="MIH222" s="144"/>
      <c r="MII222" s="144"/>
      <c r="MIJ222" s="144"/>
      <c r="MIK222" s="144"/>
      <c r="MIL222" s="144"/>
      <c r="MIM222" s="144"/>
      <c r="MIN222" s="144"/>
      <c r="MIO222" s="144"/>
      <c r="MIP222" s="144"/>
      <c r="MIQ222" s="144"/>
      <c r="MIR222" s="144"/>
      <c r="MIS222" s="144"/>
      <c r="MIT222" s="144"/>
      <c r="MIU222" s="144"/>
      <c r="MIV222" s="144"/>
      <c r="MIW222" s="144"/>
      <c r="MIX222" s="144"/>
      <c r="MIY222" s="144"/>
      <c r="MIZ222" s="144"/>
      <c r="MJA222" s="144"/>
      <c r="MJB222" s="144"/>
      <c r="MJC222" s="144"/>
      <c r="MJD222" s="144"/>
      <c r="MJE222" s="144"/>
      <c r="MJF222" s="144"/>
      <c r="MJG222" s="144"/>
      <c r="MJH222" s="144"/>
      <c r="MJI222" s="144"/>
      <c r="MJJ222" s="144"/>
      <c r="MJK222" s="144"/>
      <c r="MJL222" s="144"/>
      <c r="MJM222" s="144"/>
      <c r="MJN222" s="144"/>
      <c r="MJO222" s="144"/>
      <c r="MJP222" s="144"/>
      <c r="MJQ222" s="144"/>
      <c r="MJR222" s="144"/>
      <c r="MJS222" s="144"/>
      <c r="MJT222" s="144"/>
      <c r="MJU222" s="144"/>
      <c r="MJV222" s="144"/>
      <c r="MJW222" s="144"/>
      <c r="MJX222" s="144"/>
      <c r="MJY222" s="144"/>
      <c r="MJZ222" s="144"/>
      <c r="MKA222" s="144"/>
      <c r="MKB222" s="144"/>
      <c r="MKC222" s="144"/>
      <c r="MKD222" s="144"/>
      <c r="MKE222" s="144"/>
      <c r="MKF222" s="144"/>
      <c r="MKG222" s="144"/>
      <c r="MKH222" s="144"/>
      <c r="MKI222" s="144"/>
      <c r="MKJ222" s="144"/>
      <c r="MKK222" s="144"/>
      <c r="MKL222" s="144"/>
      <c r="MKM222" s="144"/>
      <c r="MKN222" s="144"/>
      <c r="MKO222" s="144"/>
      <c r="MKP222" s="144"/>
      <c r="MKQ222" s="144"/>
      <c r="MKR222" s="144"/>
      <c r="MKS222" s="144"/>
      <c r="MKT222" s="144"/>
      <c r="MKU222" s="144"/>
      <c r="MKV222" s="144"/>
      <c r="MKW222" s="144"/>
      <c r="MKX222" s="144"/>
      <c r="MKY222" s="144"/>
      <c r="MKZ222" s="144"/>
      <c r="MLA222" s="144"/>
      <c r="MLB222" s="144"/>
      <c r="MLC222" s="144"/>
      <c r="MLD222" s="144"/>
      <c r="MLE222" s="144"/>
      <c r="MLF222" s="144"/>
      <c r="MLG222" s="144"/>
      <c r="MLH222" s="144"/>
      <c r="MLI222" s="144"/>
      <c r="MLJ222" s="144"/>
      <c r="MLK222" s="144"/>
      <c r="MLL222" s="144"/>
      <c r="MLM222" s="144"/>
      <c r="MLN222" s="144"/>
      <c r="MLO222" s="144"/>
      <c r="MLP222" s="144"/>
      <c r="MLQ222" s="144"/>
      <c r="MLR222" s="144"/>
      <c r="MLS222" s="144"/>
      <c r="MLT222" s="144"/>
      <c r="MLU222" s="144"/>
      <c r="MLV222" s="144"/>
      <c r="MLW222" s="144"/>
      <c r="MLX222" s="144"/>
      <c r="MLY222" s="144"/>
      <c r="MLZ222" s="144"/>
      <c r="MMA222" s="144"/>
      <c r="MMB222" s="144"/>
      <c r="MMC222" s="144"/>
      <c r="MMD222" s="144"/>
      <c r="MME222" s="144"/>
      <c r="MMF222" s="144"/>
      <c r="MMG222" s="144"/>
      <c r="MMH222" s="144"/>
      <c r="MMI222" s="144"/>
      <c r="MMJ222" s="144"/>
      <c r="MMK222" s="144"/>
      <c r="MML222" s="144"/>
      <c r="MMM222" s="144"/>
      <c r="MMN222" s="144"/>
      <c r="MMO222" s="144"/>
      <c r="MMP222" s="144"/>
      <c r="MMQ222" s="144"/>
      <c r="MMR222" s="144"/>
      <c r="MMS222" s="144"/>
      <c r="MMT222" s="144"/>
      <c r="MMU222" s="144"/>
      <c r="MMV222" s="144"/>
      <c r="MMW222" s="144"/>
      <c r="MMX222" s="144"/>
      <c r="MMY222" s="144"/>
      <c r="MMZ222" s="144"/>
      <c r="MNA222" s="144"/>
      <c r="MNB222" s="144"/>
      <c r="MNC222" s="144"/>
      <c r="MND222" s="144"/>
      <c r="MNE222" s="144"/>
      <c r="MNF222" s="144"/>
      <c r="MNG222" s="144"/>
      <c r="MNH222" s="144"/>
      <c r="MNI222" s="144"/>
      <c r="MNJ222" s="144"/>
      <c r="MNK222" s="144"/>
      <c r="MNL222" s="144"/>
      <c r="MNM222" s="144"/>
      <c r="MNN222" s="144"/>
      <c r="MNO222" s="144"/>
      <c r="MNP222" s="144"/>
      <c r="MNQ222" s="144"/>
      <c r="MNR222" s="144"/>
      <c r="MNS222" s="144"/>
      <c r="MNT222" s="144"/>
      <c r="MNU222" s="144"/>
      <c r="MNV222" s="144"/>
      <c r="MNW222" s="144"/>
      <c r="MNX222" s="144"/>
      <c r="MNY222" s="144"/>
      <c r="MNZ222" s="144"/>
      <c r="MOA222" s="144"/>
      <c r="MOB222" s="144"/>
      <c r="MOC222" s="144"/>
      <c r="MOD222" s="144"/>
      <c r="MOE222" s="144"/>
      <c r="MOF222" s="144"/>
      <c r="MOG222" s="144"/>
      <c r="MOH222" s="144"/>
      <c r="MOI222" s="144"/>
      <c r="MOJ222" s="144"/>
      <c r="MOK222" s="144"/>
      <c r="MOL222" s="144"/>
      <c r="MOM222" s="144"/>
      <c r="MON222" s="144"/>
      <c r="MOO222" s="144"/>
      <c r="MOP222" s="144"/>
      <c r="MOQ222" s="144"/>
      <c r="MOR222" s="144"/>
      <c r="MOS222" s="144"/>
      <c r="MOT222" s="144"/>
      <c r="MOU222" s="144"/>
      <c r="MOV222" s="144"/>
      <c r="MOW222" s="144"/>
      <c r="MOX222" s="144"/>
      <c r="MOY222" s="144"/>
      <c r="MOZ222" s="144"/>
      <c r="MPA222" s="144"/>
      <c r="MPB222" s="144"/>
      <c r="MPC222" s="144"/>
      <c r="MPD222" s="144"/>
      <c r="MPE222" s="144"/>
      <c r="MPF222" s="144"/>
      <c r="MPG222" s="144"/>
      <c r="MPH222" s="144"/>
      <c r="MPI222" s="144"/>
      <c r="MPJ222" s="144"/>
      <c r="MPK222" s="144"/>
      <c r="MPL222" s="144"/>
      <c r="MPM222" s="144"/>
      <c r="MPN222" s="144"/>
      <c r="MPO222" s="144"/>
      <c r="MPP222" s="144"/>
      <c r="MPQ222" s="144"/>
      <c r="MPR222" s="144"/>
      <c r="MPS222" s="144"/>
      <c r="MPT222" s="144"/>
      <c r="MPU222" s="144"/>
      <c r="MPV222" s="144"/>
      <c r="MPW222" s="144"/>
      <c r="MPX222" s="144"/>
      <c r="MPY222" s="144"/>
      <c r="MPZ222" s="144"/>
      <c r="MQA222" s="144"/>
      <c r="MQB222" s="144"/>
      <c r="MQC222" s="144"/>
      <c r="MQD222" s="144"/>
      <c r="MQE222" s="144"/>
      <c r="MQF222" s="144"/>
      <c r="MQG222" s="144"/>
      <c r="MQH222" s="144"/>
      <c r="MQI222" s="144"/>
      <c r="MQJ222" s="144"/>
      <c r="MQK222" s="144"/>
      <c r="MQL222" s="144"/>
      <c r="MQM222" s="144"/>
      <c r="MQN222" s="144"/>
      <c r="MQO222" s="144"/>
      <c r="MQP222" s="144"/>
      <c r="MQQ222" s="144"/>
      <c r="MQR222" s="144"/>
      <c r="MQS222" s="144"/>
      <c r="MQT222" s="144"/>
      <c r="MQU222" s="144"/>
      <c r="MQV222" s="144"/>
      <c r="MQW222" s="144"/>
      <c r="MQX222" s="144"/>
      <c r="MQY222" s="144"/>
      <c r="MQZ222" s="144"/>
      <c r="MRA222" s="144"/>
      <c r="MRB222" s="144"/>
      <c r="MRC222" s="144"/>
      <c r="MRD222" s="144"/>
      <c r="MRE222" s="144"/>
      <c r="MRF222" s="144"/>
      <c r="MRG222" s="144"/>
      <c r="MRH222" s="144"/>
      <c r="MRI222" s="144"/>
      <c r="MRJ222" s="144"/>
      <c r="MRK222" s="144"/>
      <c r="MRL222" s="144"/>
      <c r="MRM222" s="144"/>
      <c r="MRN222" s="144"/>
      <c r="MRO222" s="144"/>
      <c r="MRP222" s="144"/>
      <c r="MRQ222" s="144"/>
      <c r="MRR222" s="144"/>
      <c r="MRS222" s="144"/>
      <c r="MRT222" s="144"/>
      <c r="MRU222" s="144"/>
      <c r="MRV222" s="144"/>
      <c r="MRW222" s="144"/>
      <c r="MRX222" s="144"/>
      <c r="MRY222" s="144"/>
      <c r="MRZ222" s="144"/>
      <c r="MSA222" s="144"/>
      <c r="MSB222" s="144"/>
      <c r="MSC222" s="144"/>
      <c r="MSD222" s="144"/>
      <c r="MSE222" s="144"/>
      <c r="MSF222" s="144"/>
      <c r="MSG222" s="144"/>
      <c r="MSH222" s="144"/>
      <c r="MSI222" s="144"/>
      <c r="MSJ222" s="144"/>
      <c r="MSK222" s="144"/>
      <c r="MSL222" s="144"/>
      <c r="MSM222" s="144"/>
      <c r="MSN222" s="144"/>
      <c r="MSO222" s="144"/>
      <c r="MSP222" s="144"/>
      <c r="MSQ222" s="144"/>
      <c r="MSR222" s="144"/>
      <c r="MSS222" s="144"/>
      <c r="MST222" s="144"/>
      <c r="MSU222" s="144"/>
      <c r="MSV222" s="144"/>
      <c r="MSW222" s="144"/>
      <c r="MSX222" s="144"/>
      <c r="MSY222" s="144"/>
      <c r="MSZ222" s="144"/>
      <c r="MTA222" s="144"/>
      <c r="MTB222" s="144"/>
      <c r="MTC222" s="144"/>
      <c r="MTD222" s="144"/>
      <c r="MTE222" s="144"/>
      <c r="MTF222" s="144"/>
      <c r="MTG222" s="144"/>
      <c r="MTH222" s="144"/>
      <c r="MTI222" s="144"/>
      <c r="MTJ222" s="144"/>
      <c r="MTK222" s="144"/>
      <c r="MTL222" s="144"/>
      <c r="MTM222" s="144"/>
      <c r="MTN222" s="144"/>
      <c r="MTO222" s="144"/>
      <c r="MTP222" s="144"/>
      <c r="MTQ222" s="144"/>
      <c r="MTR222" s="144"/>
      <c r="MTS222" s="144"/>
      <c r="MTT222" s="144"/>
      <c r="MTU222" s="144"/>
      <c r="MTV222" s="144"/>
      <c r="MTW222" s="144"/>
      <c r="MTX222" s="144"/>
      <c r="MTY222" s="144"/>
      <c r="MTZ222" s="144"/>
      <c r="MUA222" s="144"/>
      <c r="MUB222" s="144"/>
      <c r="MUC222" s="144"/>
      <c r="MUD222" s="144"/>
      <c r="MUE222" s="144"/>
      <c r="MUF222" s="144"/>
      <c r="MUG222" s="144"/>
      <c r="MUH222" s="144"/>
      <c r="MUI222" s="144"/>
      <c r="MUJ222" s="144"/>
      <c r="MUK222" s="144"/>
      <c r="MUL222" s="144"/>
      <c r="MUM222" s="144"/>
      <c r="MUN222" s="144"/>
      <c r="MUO222" s="144"/>
      <c r="MUP222" s="144"/>
      <c r="MUQ222" s="144"/>
      <c r="MUR222" s="144"/>
      <c r="MUS222" s="144"/>
      <c r="MUT222" s="144"/>
      <c r="MUU222" s="144"/>
      <c r="MUV222" s="144"/>
      <c r="MUW222" s="144"/>
      <c r="MUX222" s="144"/>
      <c r="MUY222" s="144"/>
      <c r="MUZ222" s="144"/>
      <c r="MVA222" s="144"/>
      <c r="MVB222" s="144"/>
      <c r="MVC222" s="144"/>
      <c r="MVD222" s="144"/>
      <c r="MVE222" s="144"/>
      <c r="MVF222" s="144"/>
      <c r="MVG222" s="144"/>
      <c r="MVH222" s="144"/>
      <c r="MVI222" s="144"/>
      <c r="MVJ222" s="144"/>
      <c r="MVK222" s="144"/>
      <c r="MVL222" s="144"/>
      <c r="MVM222" s="144"/>
      <c r="MVN222" s="144"/>
      <c r="MVO222" s="144"/>
      <c r="MVP222" s="144"/>
      <c r="MVQ222" s="144"/>
      <c r="MVR222" s="144"/>
      <c r="MVS222" s="144"/>
      <c r="MVT222" s="144"/>
      <c r="MVU222" s="144"/>
      <c r="MVV222" s="144"/>
      <c r="MVW222" s="144"/>
      <c r="MVX222" s="144"/>
      <c r="MVY222" s="144"/>
      <c r="MVZ222" s="144"/>
      <c r="MWA222" s="144"/>
      <c r="MWB222" s="144"/>
      <c r="MWC222" s="144"/>
      <c r="MWD222" s="144"/>
      <c r="MWE222" s="144"/>
      <c r="MWF222" s="144"/>
      <c r="MWG222" s="144"/>
      <c r="MWH222" s="144"/>
      <c r="MWI222" s="144"/>
      <c r="MWJ222" s="144"/>
      <c r="MWK222" s="144"/>
      <c r="MWL222" s="144"/>
      <c r="MWM222" s="144"/>
      <c r="MWN222" s="144"/>
      <c r="MWO222" s="144"/>
      <c r="MWP222" s="144"/>
      <c r="MWQ222" s="144"/>
      <c r="MWR222" s="144"/>
      <c r="MWS222" s="144"/>
      <c r="MWT222" s="144"/>
      <c r="MWU222" s="144"/>
      <c r="MWV222" s="144"/>
      <c r="MWW222" s="144"/>
      <c r="MWX222" s="144"/>
      <c r="MWY222" s="144"/>
      <c r="MWZ222" s="144"/>
      <c r="MXA222" s="144"/>
      <c r="MXB222" s="144"/>
      <c r="MXC222" s="144"/>
      <c r="MXD222" s="144"/>
      <c r="MXE222" s="144"/>
      <c r="MXF222" s="144"/>
      <c r="MXG222" s="144"/>
      <c r="MXH222" s="144"/>
      <c r="MXI222" s="144"/>
      <c r="MXJ222" s="144"/>
      <c r="MXK222" s="144"/>
      <c r="MXL222" s="144"/>
      <c r="MXM222" s="144"/>
      <c r="MXN222" s="144"/>
      <c r="MXO222" s="144"/>
      <c r="MXP222" s="144"/>
      <c r="MXQ222" s="144"/>
      <c r="MXR222" s="144"/>
      <c r="MXS222" s="144"/>
      <c r="MXT222" s="144"/>
      <c r="MXU222" s="144"/>
      <c r="MXV222" s="144"/>
      <c r="MXW222" s="144"/>
      <c r="MXX222" s="144"/>
      <c r="MXY222" s="144"/>
      <c r="MXZ222" s="144"/>
      <c r="MYA222" s="144"/>
      <c r="MYB222" s="144"/>
      <c r="MYC222" s="144"/>
      <c r="MYD222" s="144"/>
      <c r="MYE222" s="144"/>
      <c r="MYF222" s="144"/>
      <c r="MYG222" s="144"/>
      <c r="MYH222" s="144"/>
      <c r="MYI222" s="144"/>
      <c r="MYJ222" s="144"/>
      <c r="MYK222" s="144"/>
      <c r="MYL222" s="144"/>
      <c r="MYM222" s="144"/>
      <c r="MYN222" s="144"/>
      <c r="MYO222" s="144"/>
      <c r="MYP222" s="144"/>
      <c r="MYQ222" s="144"/>
      <c r="MYR222" s="144"/>
      <c r="MYS222" s="144"/>
      <c r="MYT222" s="144"/>
      <c r="MYU222" s="144"/>
      <c r="MYV222" s="144"/>
      <c r="MYW222" s="144"/>
      <c r="MYX222" s="144"/>
      <c r="MYY222" s="144"/>
      <c r="MYZ222" s="144"/>
      <c r="MZA222" s="144"/>
      <c r="MZB222" s="144"/>
      <c r="MZC222" s="144"/>
      <c r="MZD222" s="144"/>
      <c r="MZE222" s="144"/>
      <c r="MZF222" s="144"/>
      <c r="MZG222" s="144"/>
      <c r="MZH222" s="144"/>
      <c r="MZI222" s="144"/>
      <c r="MZJ222" s="144"/>
      <c r="MZK222" s="144"/>
      <c r="MZL222" s="144"/>
      <c r="MZM222" s="144"/>
      <c r="MZN222" s="144"/>
      <c r="MZO222" s="144"/>
      <c r="MZP222" s="144"/>
      <c r="MZQ222" s="144"/>
      <c r="MZR222" s="144"/>
      <c r="MZS222" s="144"/>
      <c r="MZT222" s="144"/>
      <c r="MZU222" s="144"/>
      <c r="MZV222" s="144"/>
      <c r="MZW222" s="144"/>
      <c r="MZX222" s="144"/>
      <c r="MZY222" s="144"/>
      <c r="MZZ222" s="144"/>
      <c r="NAA222" s="144"/>
      <c r="NAB222" s="144"/>
      <c r="NAC222" s="144"/>
      <c r="NAD222" s="144"/>
      <c r="NAE222" s="144"/>
      <c r="NAF222" s="144"/>
      <c r="NAG222" s="144"/>
      <c r="NAH222" s="144"/>
      <c r="NAI222" s="144"/>
      <c r="NAJ222" s="144"/>
      <c r="NAK222" s="144"/>
      <c r="NAL222" s="144"/>
      <c r="NAM222" s="144"/>
      <c r="NAN222" s="144"/>
      <c r="NAO222" s="144"/>
      <c r="NAP222" s="144"/>
      <c r="NAQ222" s="144"/>
      <c r="NAR222" s="144"/>
      <c r="NAS222" s="144"/>
      <c r="NAT222" s="144"/>
      <c r="NAU222" s="144"/>
      <c r="NAV222" s="144"/>
      <c r="NAW222" s="144"/>
      <c r="NAX222" s="144"/>
      <c r="NAY222" s="144"/>
      <c r="NAZ222" s="144"/>
      <c r="NBA222" s="144"/>
      <c r="NBB222" s="144"/>
      <c r="NBC222" s="144"/>
      <c r="NBD222" s="144"/>
      <c r="NBE222" s="144"/>
      <c r="NBF222" s="144"/>
      <c r="NBG222" s="144"/>
      <c r="NBH222" s="144"/>
      <c r="NBI222" s="144"/>
      <c r="NBJ222" s="144"/>
      <c r="NBK222" s="144"/>
      <c r="NBL222" s="144"/>
      <c r="NBM222" s="144"/>
      <c r="NBN222" s="144"/>
      <c r="NBO222" s="144"/>
      <c r="NBP222" s="144"/>
      <c r="NBQ222" s="144"/>
      <c r="NBR222" s="144"/>
      <c r="NBS222" s="144"/>
      <c r="NBT222" s="144"/>
      <c r="NBU222" s="144"/>
      <c r="NBV222" s="144"/>
      <c r="NBW222" s="144"/>
      <c r="NBX222" s="144"/>
      <c r="NBY222" s="144"/>
      <c r="NBZ222" s="144"/>
      <c r="NCA222" s="144"/>
      <c r="NCB222" s="144"/>
      <c r="NCC222" s="144"/>
      <c r="NCD222" s="144"/>
      <c r="NCE222" s="144"/>
      <c r="NCF222" s="144"/>
      <c r="NCG222" s="144"/>
      <c r="NCH222" s="144"/>
      <c r="NCI222" s="144"/>
      <c r="NCJ222" s="144"/>
      <c r="NCK222" s="144"/>
      <c r="NCL222" s="144"/>
      <c r="NCM222" s="144"/>
      <c r="NCN222" s="144"/>
      <c r="NCO222" s="144"/>
      <c r="NCP222" s="144"/>
      <c r="NCQ222" s="144"/>
      <c r="NCR222" s="144"/>
      <c r="NCS222" s="144"/>
      <c r="NCT222" s="144"/>
      <c r="NCU222" s="144"/>
      <c r="NCV222" s="144"/>
      <c r="NCW222" s="144"/>
      <c r="NCX222" s="144"/>
      <c r="NCY222" s="144"/>
      <c r="NCZ222" s="144"/>
      <c r="NDA222" s="144"/>
      <c r="NDB222" s="144"/>
      <c r="NDC222" s="144"/>
      <c r="NDD222" s="144"/>
      <c r="NDE222" s="144"/>
      <c r="NDF222" s="144"/>
      <c r="NDG222" s="144"/>
      <c r="NDH222" s="144"/>
      <c r="NDI222" s="144"/>
      <c r="NDJ222" s="144"/>
      <c r="NDK222" s="144"/>
      <c r="NDL222" s="144"/>
      <c r="NDM222" s="144"/>
      <c r="NDN222" s="144"/>
      <c r="NDO222" s="144"/>
      <c r="NDP222" s="144"/>
      <c r="NDQ222" s="144"/>
      <c r="NDR222" s="144"/>
      <c r="NDS222" s="144"/>
      <c r="NDT222" s="144"/>
      <c r="NDU222" s="144"/>
      <c r="NDV222" s="144"/>
      <c r="NDW222" s="144"/>
      <c r="NDX222" s="144"/>
      <c r="NDY222" s="144"/>
      <c r="NDZ222" s="144"/>
      <c r="NEA222" s="144"/>
      <c r="NEB222" s="144"/>
      <c r="NEC222" s="144"/>
      <c r="NED222" s="144"/>
      <c r="NEE222" s="144"/>
      <c r="NEF222" s="144"/>
      <c r="NEG222" s="144"/>
      <c r="NEH222" s="144"/>
      <c r="NEI222" s="144"/>
      <c r="NEJ222" s="144"/>
      <c r="NEK222" s="144"/>
      <c r="NEL222" s="144"/>
      <c r="NEM222" s="144"/>
      <c r="NEN222" s="144"/>
      <c r="NEO222" s="144"/>
      <c r="NEP222" s="144"/>
      <c r="NEQ222" s="144"/>
      <c r="NER222" s="144"/>
      <c r="NES222" s="144"/>
      <c r="NET222" s="144"/>
      <c r="NEU222" s="144"/>
      <c r="NEV222" s="144"/>
      <c r="NEW222" s="144"/>
      <c r="NEX222" s="144"/>
      <c r="NEY222" s="144"/>
      <c r="NEZ222" s="144"/>
      <c r="NFA222" s="144"/>
      <c r="NFB222" s="144"/>
      <c r="NFC222" s="144"/>
      <c r="NFD222" s="144"/>
      <c r="NFE222" s="144"/>
      <c r="NFF222" s="144"/>
      <c r="NFG222" s="144"/>
      <c r="NFH222" s="144"/>
      <c r="NFI222" s="144"/>
      <c r="NFJ222" s="144"/>
      <c r="NFK222" s="144"/>
      <c r="NFL222" s="144"/>
      <c r="NFM222" s="144"/>
      <c r="NFN222" s="144"/>
      <c r="NFO222" s="144"/>
      <c r="NFP222" s="144"/>
      <c r="NFQ222" s="144"/>
      <c r="NFR222" s="144"/>
      <c r="NFS222" s="144"/>
      <c r="NFT222" s="144"/>
      <c r="NFU222" s="144"/>
      <c r="NFV222" s="144"/>
      <c r="NFW222" s="144"/>
      <c r="NFX222" s="144"/>
      <c r="NFY222" s="144"/>
      <c r="NFZ222" s="144"/>
      <c r="NGA222" s="144"/>
      <c r="NGB222" s="144"/>
      <c r="NGC222" s="144"/>
      <c r="NGD222" s="144"/>
      <c r="NGE222" s="144"/>
      <c r="NGF222" s="144"/>
      <c r="NGG222" s="144"/>
      <c r="NGH222" s="144"/>
      <c r="NGI222" s="144"/>
      <c r="NGJ222" s="144"/>
      <c r="NGK222" s="144"/>
      <c r="NGL222" s="144"/>
      <c r="NGM222" s="144"/>
      <c r="NGN222" s="144"/>
      <c r="NGO222" s="144"/>
      <c r="NGP222" s="144"/>
      <c r="NGQ222" s="144"/>
      <c r="NGR222" s="144"/>
      <c r="NGS222" s="144"/>
      <c r="NGT222" s="144"/>
      <c r="NGU222" s="144"/>
      <c r="NGV222" s="144"/>
      <c r="NGW222" s="144"/>
      <c r="NGX222" s="144"/>
      <c r="NGY222" s="144"/>
      <c r="NGZ222" s="144"/>
      <c r="NHA222" s="144"/>
      <c r="NHB222" s="144"/>
      <c r="NHC222" s="144"/>
      <c r="NHD222" s="144"/>
      <c r="NHE222" s="144"/>
      <c r="NHF222" s="144"/>
      <c r="NHG222" s="144"/>
      <c r="NHH222" s="144"/>
      <c r="NHI222" s="144"/>
      <c r="NHJ222" s="144"/>
      <c r="NHK222" s="144"/>
      <c r="NHL222" s="144"/>
      <c r="NHM222" s="144"/>
      <c r="NHN222" s="144"/>
      <c r="NHO222" s="144"/>
      <c r="NHP222" s="144"/>
      <c r="NHQ222" s="144"/>
      <c r="NHR222" s="144"/>
      <c r="NHS222" s="144"/>
      <c r="NHT222" s="144"/>
      <c r="NHU222" s="144"/>
      <c r="NHV222" s="144"/>
      <c r="NHW222" s="144"/>
      <c r="NHX222" s="144"/>
      <c r="NHY222" s="144"/>
      <c r="NHZ222" s="144"/>
      <c r="NIA222" s="144"/>
      <c r="NIB222" s="144"/>
      <c r="NIC222" s="144"/>
      <c r="NID222" s="144"/>
      <c r="NIE222" s="144"/>
      <c r="NIF222" s="144"/>
      <c r="NIG222" s="144"/>
      <c r="NIH222" s="144"/>
      <c r="NII222" s="144"/>
      <c r="NIJ222" s="144"/>
      <c r="NIK222" s="144"/>
      <c r="NIL222" s="144"/>
      <c r="NIM222" s="144"/>
      <c r="NIN222" s="144"/>
      <c r="NIO222" s="144"/>
      <c r="NIP222" s="144"/>
      <c r="NIQ222" s="144"/>
      <c r="NIR222" s="144"/>
      <c r="NIS222" s="144"/>
      <c r="NIT222" s="144"/>
      <c r="NIU222" s="144"/>
      <c r="NIV222" s="144"/>
      <c r="NIW222" s="144"/>
      <c r="NIX222" s="144"/>
      <c r="NIY222" s="144"/>
      <c r="NIZ222" s="144"/>
      <c r="NJA222" s="144"/>
      <c r="NJB222" s="144"/>
      <c r="NJC222" s="144"/>
      <c r="NJD222" s="144"/>
      <c r="NJE222" s="144"/>
      <c r="NJF222" s="144"/>
      <c r="NJG222" s="144"/>
      <c r="NJH222" s="144"/>
      <c r="NJI222" s="144"/>
      <c r="NJJ222" s="144"/>
      <c r="NJK222" s="144"/>
      <c r="NJL222" s="144"/>
      <c r="NJM222" s="144"/>
      <c r="NJN222" s="144"/>
      <c r="NJO222" s="144"/>
      <c r="NJP222" s="144"/>
      <c r="NJQ222" s="144"/>
      <c r="NJR222" s="144"/>
      <c r="NJS222" s="144"/>
      <c r="NJT222" s="144"/>
      <c r="NJU222" s="144"/>
      <c r="NJV222" s="144"/>
      <c r="NJW222" s="144"/>
      <c r="NJX222" s="144"/>
      <c r="NJY222" s="144"/>
      <c r="NJZ222" s="144"/>
      <c r="NKA222" s="144"/>
      <c r="NKB222" s="144"/>
      <c r="NKC222" s="144"/>
      <c r="NKD222" s="144"/>
      <c r="NKE222" s="144"/>
      <c r="NKF222" s="144"/>
      <c r="NKG222" s="144"/>
      <c r="NKH222" s="144"/>
      <c r="NKI222" s="144"/>
      <c r="NKJ222" s="144"/>
      <c r="NKK222" s="144"/>
      <c r="NKL222" s="144"/>
      <c r="NKM222" s="144"/>
      <c r="NKN222" s="144"/>
      <c r="NKO222" s="144"/>
      <c r="NKP222" s="144"/>
      <c r="NKQ222" s="144"/>
      <c r="NKR222" s="144"/>
      <c r="NKS222" s="144"/>
      <c r="NKT222" s="144"/>
      <c r="NKU222" s="144"/>
      <c r="NKV222" s="144"/>
      <c r="NKW222" s="144"/>
      <c r="NKX222" s="144"/>
      <c r="NKY222" s="144"/>
      <c r="NKZ222" s="144"/>
      <c r="NLA222" s="144"/>
      <c r="NLB222" s="144"/>
      <c r="NLC222" s="144"/>
      <c r="NLD222" s="144"/>
      <c r="NLE222" s="144"/>
      <c r="NLF222" s="144"/>
      <c r="NLG222" s="144"/>
      <c r="NLH222" s="144"/>
      <c r="NLI222" s="144"/>
      <c r="NLJ222" s="144"/>
      <c r="NLK222" s="144"/>
      <c r="NLL222" s="144"/>
      <c r="NLM222" s="144"/>
      <c r="NLN222" s="144"/>
      <c r="NLO222" s="144"/>
      <c r="NLP222" s="144"/>
      <c r="NLQ222" s="144"/>
      <c r="NLR222" s="144"/>
      <c r="NLS222" s="144"/>
      <c r="NLT222" s="144"/>
      <c r="NLU222" s="144"/>
      <c r="NLV222" s="144"/>
      <c r="NLW222" s="144"/>
      <c r="NLX222" s="144"/>
      <c r="NLY222" s="144"/>
      <c r="NLZ222" s="144"/>
      <c r="NMA222" s="144"/>
      <c r="NMB222" s="144"/>
      <c r="NMC222" s="144"/>
      <c r="NMD222" s="144"/>
      <c r="NME222" s="144"/>
      <c r="NMF222" s="144"/>
      <c r="NMG222" s="144"/>
      <c r="NMH222" s="144"/>
      <c r="NMI222" s="144"/>
      <c r="NMJ222" s="144"/>
      <c r="NMK222" s="144"/>
      <c r="NML222" s="144"/>
      <c r="NMM222" s="144"/>
      <c r="NMN222" s="144"/>
      <c r="NMO222" s="144"/>
      <c r="NMP222" s="144"/>
      <c r="NMQ222" s="144"/>
      <c r="NMR222" s="144"/>
      <c r="NMS222" s="144"/>
      <c r="NMT222" s="144"/>
      <c r="NMU222" s="144"/>
      <c r="NMV222" s="144"/>
      <c r="NMW222" s="144"/>
      <c r="NMX222" s="144"/>
      <c r="NMY222" s="144"/>
      <c r="NMZ222" s="144"/>
      <c r="NNA222" s="144"/>
      <c r="NNB222" s="144"/>
      <c r="NNC222" s="144"/>
      <c r="NND222" s="144"/>
      <c r="NNE222" s="144"/>
      <c r="NNF222" s="144"/>
      <c r="NNG222" s="144"/>
      <c r="NNH222" s="144"/>
      <c r="NNI222" s="144"/>
      <c r="NNJ222" s="144"/>
      <c r="NNK222" s="144"/>
      <c r="NNL222" s="144"/>
      <c r="NNM222" s="144"/>
      <c r="NNN222" s="144"/>
      <c r="NNO222" s="144"/>
      <c r="NNP222" s="144"/>
      <c r="NNQ222" s="144"/>
      <c r="NNR222" s="144"/>
      <c r="NNS222" s="144"/>
      <c r="NNT222" s="144"/>
      <c r="NNU222" s="144"/>
      <c r="NNV222" s="144"/>
      <c r="NNW222" s="144"/>
      <c r="NNX222" s="144"/>
      <c r="NNY222" s="144"/>
      <c r="NNZ222" s="144"/>
      <c r="NOA222" s="144"/>
      <c r="NOB222" s="144"/>
      <c r="NOC222" s="144"/>
      <c r="NOD222" s="144"/>
      <c r="NOE222" s="144"/>
      <c r="NOF222" s="144"/>
      <c r="NOG222" s="144"/>
      <c r="NOH222" s="144"/>
      <c r="NOI222" s="144"/>
      <c r="NOJ222" s="144"/>
      <c r="NOK222" s="144"/>
      <c r="NOL222" s="144"/>
      <c r="NOM222" s="144"/>
      <c r="NON222" s="144"/>
      <c r="NOO222" s="144"/>
      <c r="NOP222" s="144"/>
      <c r="NOQ222" s="144"/>
      <c r="NOR222" s="144"/>
      <c r="NOS222" s="144"/>
      <c r="NOT222" s="144"/>
      <c r="NOU222" s="144"/>
      <c r="NOV222" s="144"/>
      <c r="NOW222" s="144"/>
      <c r="NOX222" s="144"/>
      <c r="NOY222" s="144"/>
      <c r="NOZ222" s="144"/>
      <c r="NPA222" s="144"/>
      <c r="NPB222" s="144"/>
      <c r="NPC222" s="144"/>
      <c r="NPD222" s="144"/>
      <c r="NPE222" s="144"/>
      <c r="NPF222" s="144"/>
      <c r="NPG222" s="144"/>
      <c r="NPH222" s="144"/>
      <c r="NPI222" s="144"/>
      <c r="NPJ222" s="144"/>
      <c r="NPK222" s="144"/>
      <c r="NPL222" s="144"/>
      <c r="NPM222" s="144"/>
      <c r="NPN222" s="144"/>
      <c r="NPO222" s="144"/>
      <c r="NPP222" s="144"/>
      <c r="NPQ222" s="144"/>
      <c r="NPR222" s="144"/>
      <c r="NPS222" s="144"/>
      <c r="NPT222" s="144"/>
      <c r="NPU222" s="144"/>
      <c r="NPV222" s="144"/>
      <c r="NPW222" s="144"/>
      <c r="NPX222" s="144"/>
      <c r="NPY222" s="144"/>
      <c r="NPZ222" s="144"/>
      <c r="NQA222" s="144"/>
      <c r="NQB222" s="144"/>
      <c r="NQC222" s="144"/>
      <c r="NQD222" s="144"/>
      <c r="NQE222" s="144"/>
      <c r="NQF222" s="144"/>
      <c r="NQG222" s="144"/>
      <c r="NQH222" s="144"/>
      <c r="NQI222" s="144"/>
      <c r="NQJ222" s="144"/>
      <c r="NQK222" s="144"/>
      <c r="NQL222" s="144"/>
      <c r="NQM222" s="144"/>
      <c r="NQN222" s="144"/>
      <c r="NQO222" s="144"/>
      <c r="NQP222" s="144"/>
      <c r="NQQ222" s="144"/>
      <c r="NQR222" s="144"/>
      <c r="NQS222" s="144"/>
      <c r="NQT222" s="144"/>
      <c r="NQU222" s="144"/>
      <c r="NQV222" s="144"/>
      <c r="NQW222" s="144"/>
      <c r="NQX222" s="144"/>
      <c r="NQY222" s="144"/>
      <c r="NQZ222" s="144"/>
      <c r="NRA222" s="144"/>
      <c r="NRB222" s="144"/>
      <c r="NRC222" s="144"/>
      <c r="NRD222" s="144"/>
      <c r="NRE222" s="144"/>
      <c r="NRF222" s="144"/>
      <c r="NRG222" s="144"/>
      <c r="NRH222" s="144"/>
      <c r="NRI222" s="144"/>
      <c r="NRJ222" s="144"/>
      <c r="NRK222" s="144"/>
      <c r="NRL222" s="144"/>
      <c r="NRM222" s="144"/>
      <c r="NRN222" s="144"/>
      <c r="NRO222" s="144"/>
      <c r="NRP222" s="144"/>
      <c r="NRQ222" s="144"/>
      <c r="NRR222" s="144"/>
      <c r="NRS222" s="144"/>
      <c r="NRT222" s="144"/>
      <c r="NRU222" s="144"/>
      <c r="NRV222" s="144"/>
      <c r="NRW222" s="144"/>
      <c r="NRX222" s="144"/>
      <c r="NRY222" s="144"/>
      <c r="NRZ222" s="144"/>
      <c r="NSA222" s="144"/>
      <c r="NSB222" s="144"/>
      <c r="NSC222" s="144"/>
      <c r="NSD222" s="144"/>
      <c r="NSE222" s="144"/>
      <c r="NSF222" s="144"/>
      <c r="NSG222" s="144"/>
      <c r="NSH222" s="144"/>
      <c r="NSI222" s="144"/>
      <c r="NSJ222" s="144"/>
      <c r="NSK222" s="144"/>
      <c r="NSL222" s="144"/>
      <c r="NSM222" s="144"/>
      <c r="NSN222" s="144"/>
      <c r="NSO222" s="144"/>
      <c r="NSP222" s="144"/>
      <c r="NSQ222" s="144"/>
      <c r="NSR222" s="144"/>
      <c r="NSS222" s="144"/>
      <c r="NST222" s="144"/>
      <c r="NSU222" s="144"/>
      <c r="NSV222" s="144"/>
      <c r="NSW222" s="144"/>
      <c r="NSX222" s="144"/>
      <c r="NSY222" s="144"/>
      <c r="NSZ222" s="144"/>
      <c r="NTA222" s="144"/>
      <c r="NTB222" s="144"/>
      <c r="NTC222" s="144"/>
      <c r="NTD222" s="144"/>
      <c r="NTE222" s="144"/>
      <c r="NTF222" s="144"/>
      <c r="NTG222" s="144"/>
      <c r="NTH222" s="144"/>
      <c r="NTI222" s="144"/>
      <c r="NTJ222" s="144"/>
      <c r="NTK222" s="144"/>
      <c r="NTL222" s="144"/>
      <c r="NTM222" s="144"/>
      <c r="NTN222" s="144"/>
      <c r="NTO222" s="144"/>
      <c r="NTP222" s="144"/>
      <c r="NTQ222" s="144"/>
      <c r="NTR222" s="144"/>
      <c r="NTS222" s="144"/>
      <c r="NTT222" s="144"/>
      <c r="NTU222" s="144"/>
      <c r="NTV222" s="144"/>
      <c r="NTW222" s="144"/>
      <c r="NTX222" s="144"/>
      <c r="NTY222" s="144"/>
      <c r="NTZ222" s="144"/>
      <c r="NUA222" s="144"/>
      <c r="NUB222" s="144"/>
      <c r="NUC222" s="144"/>
      <c r="NUD222" s="144"/>
      <c r="NUE222" s="144"/>
      <c r="NUF222" s="144"/>
      <c r="NUG222" s="144"/>
      <c r="NUH222" s="144"/>
      <c r="NUI222" s="144"/>
      <c r="NUJ222" s="144"/>
      <c r="NUK222" s="144"/>
      <c r="NUL222" s="144"/>
      <c r="NUM222" s="144"/>
      <c r="NUN222" s="144"/>
      <c r="NUO222" s="144"/>
      <c r="NUP222" s="144"/>
      <c r="NUQ222" s="144"/>
      <c r="NUR222" s="144"/>
      <c r="NUS222" s="144"/>
      <c r="NUT222" s="144"/>
      <c r="NUU222" s="144"/>
      <c r="NUV222" s="144"/>
      <c r="NUW222" s="144"/>
      <c r="NUX222" s="144"/>
      <c r="NUY222" s="144"/>
      <c r="NUZ222" s="144"/>
      <c r="NVA222" s="144"/>
      <c r="NVB222" s="144"/>
      <c r="NVC222" s="144"/>
      <c r="NVD222" s="144"/>
      <c r="NVE222" s="144"/>
      <c r="NVF222" s="144"/>
      <c r="NVG222" s="144"/>
      <c r="NVH222" s="144"/>
      <c r="NVI222" s="144"/>
      <c r="NVJ222" s="144"/>
      <c r="NVK222" s="144"/>
      <c r="NVL222" s="144"/>
      <c r="NVM222" s="144"/>
      <c r="NVN222" s="144"/>
      <c r="NVO222" s="144"/>
      <c r="NVP222" s="144"/>
      <c r="NVQ222" s="144"/>
      <c r="NVR222" s="144"/>
      <c r="NVS222" s="144"/>
      <c r="NVT222" s="144"/>
      <c r="NVU222" s="144"/>
      <c r="NVV222" s="144"/>
      <c r="NVW222" s="144"/>
      <c r="NVX222" s="144"/>
      <c r="NVY222" s="144"/>
      <c r="NVZ222" s="144"/>
      <c r="NWA222" s="144"/>
      <c r="NWB222" s="144"/>
      <c r="NWC222" s="144"/>
      <c r="NWD222" s="144"/>
      <c r="NWE222" s="144"/>
      <c r="NWF222" s="144"/>
      <c r="NWG222" s="144"/>
      <c r="NWH222" s="144"/>
      <c r="NWI222" s="144"/>
      <c r="NWJ222" s="144"/>
      <c r="NWK222" s="144"/>
      <c r="NWL222" s="144"/>
      <c r="NWM222" s="144"/>
      <c r="NWN222" s="144"/>
      <c r="NWO222" s="144"/>
      <c r="NWP222" s="144"/>
      <c r="NWQ222" s="144"/>
      <c r="NWR222" s="144"/>
      <c r="NWS222" s="144"/>
      <c r="NWT222" s="144"/>
      <c r="NWU222" s="144"/>
      <c r="NWV222" s="144"/>
      <c r="NWW222" s="144"/>
      <c r="NWX222" s="144"/>
      <c r="NWY222" s="144"/>
      <c r="NWZ222" s="144"/>
      <c r="NXA222" s="144"/>
      <c r="NXB222" s="144"/>
      <c r="NXC222" s="144"/>
      <c r="NXD222" s="144"/>
      <c r="NXE222" s="144"/>
      <c r="NXF222" s="144"/>
      <c r="NXG222" s="144"/>
      <c r="NXH222" s="144"/>
      <c r="NXI222" s="144"/>
      <c r="NXJ222" s="144"/>
      <c r="NXK222" s="144"/>
      <c r="NXL222" s="144"/>
      <c r="NXM222" s="144"/>
      <c r="NXN222" s="144"/>
      <c r="NXO222" s="144"/>
      <c r="NXP222" s="144"/>
      <c r="NXQ222" s="144"/>
      <c r="NXR222" s="144"/>
      <c r="NXS222" s="144"/>
      <c r="NXT222" s="144"/>
      <c r="NXU222" s="144"/>
      <c r="NXV222" s="144"/>
      <c r="NXW222" s="144"/>
      <c r="NXX222" s="144"/>
      <c r="NXY222" s="144"/>
      <c r="NXZ222" s="144"/>
      <c r="NYA222" s="144"/>
      <c r="NYB222" s="144"/>
      <c r="NYC222" s="144"/>
      <c r="NYD222" s="144"/>
      <c r="NYE222" s="144"/>
      <c r="NYF222" s="144"/>
      <c r="NYG222" s="144"/>
      <c r="NYH222" s="144"/>
      <c r="NYI222" s="144"/>
      <c r="NYJ222" s="144"/>
      <c r="NYK222" s="144"/>
      <c r="NYL222" s="144"/>
      <c r="NYM222" s="144"/>
      <c r="NYN222" s="144"/>
      <c r="NYO222" s="144"/>
      <c r="NYP222" s="144"/>
      <c r="NYQ222" s="144"/>
      <c r="NYR222" s="144"/>
      <c r="NYS222" s="144"/>
      <c r="NYT222" s="144"/>
      <c r="NYU222" s="144"/>
      <c r="NYV222" s="144"/>
      <c r="NYW222" s="144"/>
      <c r="NYX222" s="144"/>
      <c r="NYY222" s="144"/>
      <c r="NYZ222" s="144"/>
      <c r="NZA222" s="144"/>
      <c r="NZB222" s="144"/>
      <c r="NZC222" s="144"/>
      <c r="NZD222" s="144"/>
      <c r="NZE222" s="144"/>
      <c r="NZF222" s="144"/>
      <c r="NZG222" s="144"/>
      <c r="NZH222" s="144"/>
      <c r="NZI222" s="144"/>
      <c r="NZJ222" s="144"/>
      <c r="NZK222" s="144"/>
      <c r="NZL222" s="144"/>
      <c r="NZM222" s="144"/>
      <c r="NZN222" s="144"/>
      <c r="NZO222" s="144"/>
      <c r="NZP222" s="144"/>
      <c r="NZQ222" s="144"/>
      <c r="NZR222" s="144"/>
      <c r="NZS222" s="144"/>
      <c r="NZT222" s="144"/>
      <c r="NZU222" s="144"/>
      <c r="NZV222" s="144"/>
      <c r="NZW222" s="144"/>
      <c r="NZX222" s="144"/>
      <c r="NZY222" s="144"/>
      <c r="NZZ222" s="144"/>
      <c r="OAA222" s="144"/>
      <c r="OAB222" s="144"/>
      <c r="OAC222" s="144"/>
      <c r="OAD222" s="144"/>
      <c r="OAE222" s="144"/>
      <c r="OAF222" s="144"/>
      <c r="OAG222" s="144"/>
      <c r="OAH222" s="144"/>
      <c r="OAI222" s="144"/>
      <c r="OAJ222" s="144"/>
      <c r="OAK222" s="144"/>
      <c r="OAL222" s="144"/>
      <c r="OAM222" s="144"/>
      <c r="OAN222" s="144"/>
      <c r="OAO222" s="144"/>
      <c r="OAP222" s="144"/>
      <c r="OAQ222" s="144"/>
      <c r="OAR222" s="144"/>
      <c r="OAS222" s="144"/>
      <c r="OAT222" s="144"/>
      <c r="OAU222" s="144"/>
      <c r="OAV222" s="144"/>
      <c r="OAW222" s="144"/>
      <c r="OAX222" s="144"/>
      <c r="OAY222" s="144"/>
      <c r="OAZ222" s="144"/>
      <c r="OBA222" s="144"/>
      <c r="OBB222" s="144"/>
      <c r="OBC222" s="144"/>
      <c r="OBD222" s="144"/>
      <c r="OBE222" s="144"/>
      <c r="OBF222" s="144"/>
      <c r="OBG222" s="144"/>
      <c r="OBH222" s="144"/>
      <c r="OBI222" s="144"/>
      <c r="OBJ222" s="144"/>
      <c r="OBK222" s="144"/>
      <c r="OBL222" s="144"/>
      <c r="OBM222" s="144"/>
      <c r="OBN222" s="144"/>
      <c r="OBO222" s="144"/>
      <c r="OBP222" s="144"/>
      <c r="OBQ222" s="144"/>
      <c r="OBR222" s="144"/>
      <c r="OBS222" s="144"/>
      <c r="OBT222" s="144"/>
      <c r="OBU222" s="144"/>
      <c r="OBV222" s="144"/>
      <c r="OBW222" s="144"/>
      <c r="OBX222" s="144"/>
      <c r="OBY222" s="144"/>
      <c r="OBZ222" s="144"/>
      <c r="OCA222" s="144"/>
      <c r="OCB222" s="144"/>
      <c r="OCC222" s="144"/>
      <c r="OCD222" s="144"/>
      <c r="OCE222" s="144"/>
      <c r="OCF222" s="144"/>
      <c r="OCG222" s="144"/>
      <c r="OCH222" s="144"/>
      <c r="OCI222" s="144"/>
      <c r="OCJ222" s="144"/>
      <c r="OCK222" s="144"/>
      <c r="OCL222" s="144"/>
      <c r="OCM222" s="144"/>
      <c r="OCN222" s="144"/>
      <c r="OCO222" s="144"/>
      <c r="OCP222" s="144"/>
      <c r="OCQ222" s="144"/>
      <c r="OCR222" s="144"/>
      <c r="OCS222" s="144"/>
      <c r="OCT222" s="144"/>
      <c r="OCU222" s="144"/>
      <c r="OCV222" s="144"/>
      <c r="OCW222" s="144"/>
      <c r="OCX222" s="144"/>
      <c r="OCY222" s="144"/>
      <c r="OCZ222" s="144"/>
      <c r="ODA222" s="144"/>
      <c r="ODB222" s="144"/>
      <c r="ODC222" s="144"/>
      <c r="ODD222" s="144"/>
      <c r="ODE222" s="144"/>
      <c r="ODF222" s="144"/>
      <c r="ODG222" s="144"/>
      <c r="ODH222" s="144"/>
      <c r="ODI222" s="144"/>
      <c r="ODJ222" s="144"/>
      <c r="ODK222" s="144"/>
      <c r="ODL222" s="144"/>
      <c r="ODM222" s="144"/>
      <c r="ODN222" s="144"/>
      <c r="ODO222" s="144"/>
      <c r="ODP222" s="144"/>
      <c r="ODQ222" s="144"/>
      <c r="ODR222" s="144"/>
      <c r="ODS222" s="144"/>
      <c r="ODT222" s="144"/>
      <c r="ODU222" s="144"/>
      <c r="ODV222" s="144"/>
      <c r="ODW222" s="144"/>
      <c r="ODX222" s="144"/>
      <c r="ODY222" s="144"/>
      <c r="ODZ222" s="144"/>
      <c r="OEA222" s="144"/>
      <c r="OEB222" s="144"/>
      <c r="OEC222" s="144"/>
      <c r="OED222" s="144"/>
      <c r="OEE222" s="144"/>
      <c r="OEF222" s="144"/>
      <c r="OEG222" s="144"/>
      <c r="OEH222" s="144"/>
      <c r="OEI222" s="144"/>
      <c r="OEJ222" s="144"/>
      <c r="OEK222" s="144"/>
      <c r="OEL222" s="144"/>
      <c r="OEM222" s="144"/>
      <c r="OEN222" s="144"/>
      <c r="OEO222" s="144"/>
      <c r="OEP222" s="144"/>
      <c r="OEQ222" s="144"/>
      <c r="OER222" s="144"/>
      <c r="OES222" s="144"/>
      <c r="OET222" s="144"/>
      <c r="OEU222" s="144"/>
      <c r="OEV222" s="144"/>
      <c r="OEW222" s="144"/>
      <c r="OEX222" s="144"/>
      <c r="OEY222" s="144"/>
      <c r="OEZ222" s="144"/>
      <c r="OFA222" s="144"/>
      <c r="OFB222" s="144"/>
      <c r="OFC222" s="144"/>
      <c r="OFD222" s="144"/>
      <c r="OFE222" s="144"/>
      <c r="OFF222" s="144"/>
      <c r="OFG222" s="144"/>
      <c r="OFH222" s="144"/>
      <c r="OFI222" s="144"/>
      <c r="OFJ222" s="144"/>
      <c r="OFK222" s="144"/>
      <c r="OFL222" s="144"/>
      <c r="OFM222" s="144"/>
      <c r="OFN222" s="144"/>
      <c r="OFO222" s="144"/>
      <c r="OFP222" s="144"/>
      <c r="OFQ222" s="144"/>
      <c r="OFR222" s="144"/>
      <c r="OFS222" s="144"/>
      <c r="OFT222" s="144"/>
      <c r="OFU222" s="144"/>
      <c r="OFV222" s="144"/>
      <c r="OFW222" s="144"/>
      <c r="OFX222" s="144"/>
      <c r="OFY222" s="144"/>
      <c r="OFZ222" s="144"/>
      <c r="OGA222" s="144"/>
      <c r="OGB222" s="144"/>
      <c r="OGC222" s="144"/>
      <c r="OGD222" s="144"/>
      <c r="OGE222" s="144"/>
      <c r="OGF222" s="144"/>
      <c r="OGG222" s="144"/>
      <c r="OGH222" s="144"/>
      <c r="OGI222" s="144"/>
      <c r="OGJ222" s="144"/>
      <c r="OGK222" s="144"/>
      <c r="OGL222" s="144"/>
      <c r="OGM222" s="144"/>
      <c r="OGN222" s="144"/>
      <c r="OGO222" s="144"/>
      <c r="OGP222" s="144"/>
      <c r="OGQ222" s="144"/>
      <c r="OGR222" s="144"/>
      <c r="OGS222" s="144"/>
      <c r="OGT222" s="144"/>
      <c r="OGU222" s="144"/>
      <c r="OGV222" s="144"/>
      <c r="OGW222" s="144"/>
      <c r="OGX222" s="144"/>
      <c r="OGY222" s="144"/>
      <c r="OGZ222" s="144"/>
      <c r="OHA222" s="144"/>
      <c r="OHB222" s="144"/>
      <c r="OHC222" s="144"/>
      <c r="OHD222" s="144"/>
      <c r="OHE222" s="144"/>
      <c r="OHF222" s="144"/>
      <c r="OHG222" s="144"/>
      <c r="OHH222" s="144"/>
      <c r="OHI222" s="144"/>
      <c r="OHJ222" s="144"/>
      <c r="OHK222" s="144"/>
      <c r="OHL222" s="144"/>
      <c r="OHM222" s="144"/>
      <c r="OHN222" s="144"/>
      <c r="OHO222" s="144"/>
      <c r="OHP222" s="144"/>
      <c r="OHQ222" s="144"/>
      <c r="OHR222" s="144"/>
      <c r="OHS222" s="144"/>
      <c r="OHT222" s="144"/>
      <c r="OHU222" s="144"/>
      <c r="OHV222" s="144"/>
      <c r="OHW222" s="144"/>
      <c r="OHX222" s="144"/>
      <c r="OHY222" s="144"/>
      <c r="OHZ222" s="144"/>
      <c r="OIA222" s="144"/>
      <c r="OIB222" s="144"/>
      <c r="OIC222" s="144"/>
      <c r="OID222" s="144"/>
      <c r="OIE222" s="144"/>
      <c r="OIF222" s="144"/>
      <c r="OIG222" s="144"/>
      <c r="OIH222" s="144"/>
      <c r="OII222" s="144"/>
      <c r="OIJ222" s="144"/>
      <c r="OIK222" s="144"/>
      <c r="OIL222" s="144"/>
      <c r="OIM222" s="144"/>
      <c r="OIN222" s="144"/>
      <c r="OIO222" s="144"/>
      <c r="OIP222" s="144"/>
      <c r="OIQ222" s="144"/>
      <c r="OIR222" s="144"/>
      <c r="OIS222" s="144"/>
      <c r="OIT222" s="144"/>
      <c r="OIU222" s="144"/>
      <c r="OIV222" s="144"/>
      <c r="OIW222" s="144"/>
      <c r="OIX222" s="144"/>
      <c r="OIY222" s="144"/>
      <c r="OIZ222" s="144"/>
      <c r="OJA222" s="144"/>
      <c r="OJB222" s="144"/>
      <c r="OJC222" s="144"/>
      <c r="OJD222" s="144"/>
      <c r="OJE222" s="144"/>
      <c r="OJF222" s="144"/>
      <c r="OJG222" s="144"/>
      <c r="OJH222" s="144"/>
      <c r="OJI222" s="144"/>
      <c r="OJJ222" s="144"/>
      <c r="OJK222" s="144"/>
      <c r="OJL222" s="144"/>
      <c r="OJM222" s="144"/>
      <c r="OJN222" s="144"/>
      <c r="OJO222" s="144"/>
      <c r="OJP222" s="144"/>
      <c r="OJQ222" s="144"/>
      <c r="OJR222" s="144"/>
      <c r="OJS222" s="144"/>
      <c r="OJT222" s="144"/>
      <c r="OJU222" s="144"/>
      <c r="OJV222" s="144"/>
      <c r="OJW222" s="144"/>
      <c r="OJX222" s="144"/>
      <c r="OJY222" s="144"/>
      <c r="OJZ222" s="144"/>
      <c r="OKA222" s="144"/>
      <c r="OKB222" s="144"/>
      <c r="OKC222" s="144"/>
      <c r="OKD222" s="144"/>
      <c r="OKE222" s="144"/>
      <c r="OKF222" s="144"/>
      <c r="OKG222" s="144"/>
      <c r="OKH222" s="144"/>
      <c r="OKI222" s="144"/>
      <c r="OKJ222" s="144"/>
      <c r="OKK222" s="144"/>
      <c r="OKL222" s="144"/>
      <c r="OKM222" s="144"/>
      <c r="OKN222" s="144"/>
      <c r="OKO222" s="144"/>
      <c r="OKP222" s="144"/>
      <c r="OKQ222" s="144"/>
      <c r="OKR222" s="144"/>
      <c r="OKS222" s="144"/>
      <c r="OKT222" s="144"/>
      <c r="OKU222" s="144"/>
      <c r="OKV222" s="144"/>
      <c r="OKW222" s="144"/>
      <c r="OKX222" s="144"/>
      <c r="OKY222" s="144"/>
      <c r="OKZ222" s="144"/>
      <c r="OLA222" s="144"/>
      <c r="OLB222" s="144"/>
      <c r="OLC222" s="144"/>
      <c r="OLD222" s="144"/>
      <c r="OLE222" s="144"/>
      <c r="OLF222" s="144"/>
      <c r="OLG222" s="144"/>
      <c r="OLH222" s="144"/>
      <c r="OLI222" s="144"/>
      <c r="OLJ222" s="144"/>
      <c r="OLK222" s="144"/>
      <c r="OLL222" s="144"/>
      <c r="OLM222" s="144"/>
      <c r="OLN222" s="144"/>
      <c r="OLO222" s="144"/>
      <c r="OLP222" s="144"/>
      <c r="OLQ222" s="144"/>
      <c r="OLR222" s="144"/>
      <c r="OLS222" s="144"/>
      <c r="OLT222" s="144"/>
      <c r="OLU222" s="144"/>
      <c r="OLV222" s="144"/>
      <c r="OLW222" s="144"/>
      <c r="OLX222" s="144"/>
      <c r="OLY222" s="144"/>
      <c r="OLZ222" s="144"/>
      <c r="OMA222" s="144"/>
      <c r="OMB222" s="144"/>
      <c r="OMC222" s="144"/>
      <c r="OMD222" s="144"/>
      <c r="OME222" s="144"/>
      <c r="OMF222" s="144"/>
      <c r="OMG222" s="144"/>
      <c r="OMH222" s="144"/>
      <c r="OMI222" s="144"/>
      <c r="OMJ222" s="144"/>
      <c r="OMK222" s="144"/>
      <c r="OML222" s="144"/>
      <c r="OMM222" s="144"/>
      <c r="OMN222" s="144"/>
      <c r="OMO222" s="144"/>
      <c r="OMP222" s="144"/>
      <c r="OMQ222" s="144"/>
      <c r="OMR222" s="144"/>
      <c r="OMS222" s="144"/>
      <c r="OMT222" s="144"/>
      <c r="OMU222" s="144"/>
      <c r="OMV222" s="144"/>
      <c r="OMW222" s="144"/>
      <c r="OMX222" s="144"/>
      <c r="OMY222" s="144"/>
      <c r="OMZ222" s="144"/>
      <c r="ONA222" s="144"/>
      <c r="ONB222" s="144"/>
      <c r="ONC222" s="144"/>
      <c r="OND222" s="144"/>
      <c r="ONE222" s="144"/>
      <c r="ONF222" s="144"/>
      <c r="ONG222" s="144"/>
      <c r="ONH222" s="144"/>
      <c r="ONI222" s="144"/>
      <c r="ONJ222" s="144"/>
      <c r="ONK222" s="144"/>
      <c r="ONL222" s="144"/>
      <c r="ONM222" s="144"/>
      <c r="ONN222" s="144"/>
      <c r="ONO222" s="144"/>
      <c r="ONP222" s="144"/>
      <c r="ONQ222" s="144"/>
      <c r="ONR222" s="144"/>
      <c r="ONS222" s="144"/>
      <c r="ONT222" s="144"/>
      <c r="ONU222" s="144"/>
      <c r="ONV222" s="144"/>
      <c r="ONW222" s="144"/>
      <c r="ONX222" s="144"/>
      <c r="ONY222" s="144"/>
      <c r="ONZ222" s="144"/>
      <c r="OOA222" s="144"/>
      <c r="OOB222" s="144"/>
      <c r="OOC222" s="144"/>
      <c r="OOD222" s="144"/>
      <c r="OOE222" s="144"/>
      <c r="OOF222" s="144"/>
      <c r="OOG222" s="144"/>
      <c r="OOH222" s="144"/>
      <c r="OOI222" s="144"/>
      <c r="OOJ222" s="144"/>
      <c r="OOK222" s="144"/>
      <c r="OOL222" s="144"/>
      <c r="OOM222" s="144"/>
      <c r="OON222" s="144"/>
      <c r="OOO222" s="144"/>
      <c r="OOP222" s="144"/>
      <c r="OOQ222" s="144"/>
      <c r="OOR222" s="144"/>
      <c r="OOS222" s="144"/>
      <c r="OOT222" s="144"/>
      <c r="OOU222" s="144"/>
      <c r="OOV222" s="144"/>
      <c r="OOW222" s="144"/>
      <c r="OOX222" s="144"/>
      <c r="OOY222" s="144"/>
      <c r="OOZ222" s="144"/>
      <c r="OPA222" s="144"/>
      <c r="OPB222" s="144"/>
      <c r="OPC222" s="144"/>
      <c r="OPD222" s="144"/>
      <c r="OPE222" s="144"/>
      <c r="OPF222" s="144"/>
      <c r="OPG222" s="144"/>
      <c r="OPH222" s="144"/>
      <c r="OPI222" s="144"/>
      <c r="OPJ222" s="144"/>
      <c r="OPK222" s="144"/>
      <c r="OPL222" s="144"/>
      <c r="OPM222" s="144"/>
      <c r="OPN222" s="144"/>
      <c r="OPO222" s="144"/>
      <c r="OPP222" s="144"/>
      <c r="OPQ222" s="144"/>
      <c r="OPR222" s="144"/>
      <c r="OPS222" s="144"/>
      <c r="OPT222" s="144"/>
      <c r="OPU222" s="144"/>
      <c r="OPV222" s="144"/>
      <c r="OPW222" s="144"/>
      <c r="OPX222" s="144"/>
      <c r="OPY222" s="144"/>
      <c r="OPZ222" s="144"/>
      <c r="OQA222" s="144"/>
      <c r="OQB222" s="144"/>
      <c r="OQC222" s="144"/>
      <c r="OQD222" s="144"/>
      <c r="OQE222" s="144"/>
      <c r="OQF222" s="144"/>
      <c r="OQG222" s="144"/>
      <c r="OQH222" s="144"/>
      <c r="OQI222" s="144"/>
      <c r="OQJ222" s="144"/>
      <c r="OQK222" s="144"/>
      <c r="OQL222" s="144"/>
      <c r="OQM222" s="144"/>
      <c r="OQN222" s="144"/>
      <c r="OQO222" s="144"/>
      <c r="OQP222" s="144"/>
      <c r="OQQ222" s="144"/>
      <c r="OQR222" s="144"/>
      <c r="OQS222" s="144"/>
      <c r="OQT222" s="144"/>
      <c r="OQU222" s="144"/>
      <c r="OQV222" s="144"/>
      <c r="OQW222" s="144"/>
      <c r="OQX222" s="144"/>
      <c r="OQY222" s="144"/>
      <c r="OQZ222" s="144"/>
      <c r="ORA222" s="144"/>
      <c r="ORB222" s="144"/>
      <c r="ORC222" s="144"/>
      <c r="ORD222" s="144"/>
      <c r="ORE222" s="144"/>
      <c r="ORF222" s="144"/>
      <c r="ORG222" s="144"/>
      <c r="ORH222" s="144"/>
      <c r="ORI222" s="144"/>
      <c r="ORJ222" s="144"/>
      <c r="ORK222" s="144"/>
      <c r="ORL222" s="144"/>
      <c r="ORM222" s="144"/>
      <c r="ORN222" s="144"/>
      <c r="ORO222" s="144"/>
      <c r="ORP222" s="144"/>
      <c r="ORQ222" s="144"/>
      <c r="ORR222" s="144"/>
      <c r="ORS222" s="144"/>
      <c r="ORT222" s="144"/>
      <c r="ORU222" s="144"/>
      <c r="ORV222" s="144"/>
      <c r="ORW222" s="144"/>
      <c r="ORX222" s="144"/>
      <c r="ORY222" s="144"/>
      <c r="ORZ222" s="144"/>
      <c r="OSA222" s="144"/>
      <c r="OSB222" s="144"/>
      <c r="OSC222" s="144"/>
      <c r="OSD222" s="144"/>
      <c r="OSE222" s="144"/>
      <c r="OSF222" s="144"/>
      <c r="OSG222" s="144"/>
      <c r="OSH222" s="144"/>
      <c r="OSI222" s="144"/>
      <c r="OSJ222" s="144"/>
      <c r="OSK222" s="144"/>
      <c r="OSL222" s="144"/>
      <c r="OSM222" s="144"/>
      <c r="OSN222" s="144"/>
      <c r="OSO222" s="144"/>
      <c r="OSP222" s="144"/>
      <c r="OSQ222" s="144"/>
      <c r="OSR222" s="144"/>
      <c r="OSS222" s="144"/>
      <c r="OST222" s="144"/>
      <c r="OSU222" s="144"/>
      <c r="OSV222" s="144"/>
      <c r="OSW222" s="144"/>
      <c r="OSX222" s="144"/>
      <c r="OSY222" s="144"/>
      <c r="OSZ222" s="144"/>
      <c r="OTA222" s="144"/>
      <c r="OTB222" s="144"/>
      <c r="OTC222" s="144"/>
      <c r="OTD222" s="144"/>
      <c r="OTE222" s="144"/>
      <c r="OTF222" s="144"/>
      <c r="OTG222" s="144"/>
      <c r="OTH222" s="144"/>
      <c r="OTI222" s="144"/>
      <c r="OTJ222" s="144"/>
      <c r="OTK222" s="144"/>
      <c r="OTL222" s="144"/>
      <c r="OTM222" s="144"/>
      <c r="OTN222" s="144"/>
      <c r="OTO222" s="144"/>
      <c r="OTP222" s="144"/>
      <c r="OTQ222" s="144"/>
      <c r="OTR222" s="144"/>
      <c r="OTS222" s="144"/>
      <c r="OTT222" s="144"/>
      <c r="OTU222" s="144"/>
      <c r="OTV222" s="144"/>
      <c r="OTW222" s="144"/>
      <c r="OTX222" s="144"/>
      <c r="OTY222" s="144"/>
      <c r="OTZ222" s="144"/>
      <c r="OUA222" s="144"/>
      <c r="OUB222" s="144"/>
      <c r="OUC222" s="144"/>
      <c r="OUD222" s="144"/>
      <c r="OUE222" s="144"/>
      <c r="OUF222" s="144"/>
      <c r="OUG222" s="144"/>
      <c r="OUH222" s="144"/>
      <c r="OUI222" s="144"/>
      <c r="OUJ222" s="144"/>
      <c r="OUK222" s="144"/>
      <c r="OUL222" s="144"/>
      <c r="OUM222" s="144"/>
      <c r="OUN222" s="144"/>
      <c r="OUO222" s="144"/>
      <c r="OUP222" s="144"/>
      <c r="OUQ222" s="144"/>
      <c r="OUR222" s="144"/>
      <c r="OUS222" s="144"/>
      <c r="OUT222" s="144"/>
      <c r="OUU222" s="144"/>
      <c r="OUV222" s="144"/>
      <c r="OUW222" s="144"/>
      <c r="OUX222" s="144"/>
      <c r="OUY222" s="144"/>
      <c r="OUZ222" s="144"/>
      <c r="OVA222" s="144"/>
      <c r="OVB222" s="144"/>
      <c r="OVC222" s="144"/>
      <c r="OVD222" s="144"/>
      <c r="OVE222" s="144"/>
      <c r="OVF222" s="144"/>
      <c r="OVG222" s="144"/>
      <c r="OVH222" s="144"/>
      <c r="OVI222" s="144"/>
      <c r="OVJ222" s="144"/>
      <c r="OVK222" s="144"/>
      <c r="OVL222" s="144"/>
      <c r="OVM222" s="144"/>
      <c r="OVN222" s="144"/>
      <c r="OVO222" s="144"/>
      <c r="OVP222" s="144"/>
      <c r="OVQ222" s="144"/>
      <c r="OVR222" s="144"/>
      <c r="OVS222" s="144"/>
      <c r="OVT222" s="144"/>
      <c r="OVU222" s="144"/>
      <c r="OVV222" s="144"/>
      <c r="OVW222" s="144"/>
      <c r="OVX222" s="144"/>
      <c r="OVY222" s="144"/>
      <c r="OVZ222" s="144"/>
      <c r="OWA222" s="144"/>
      <c r="OWB222" s="144"/>
      <c r="OWC222" s="144"/>
      <c r="OWD222" s="144"/>
      <c r="OWE222" s="144"/>
      <c r="OWF222" s="144"/>
      <c r="OWG222" s="144"/>
      <c r="OWH222" s="144"/>
      <c r="OWI222" s="144"/>
      <c r="OWJ222" s="144"/>
      <c r="OWK222" s="144"/>
      <c r="OWL222" s="144"/>
      <c r="OWM222" s="144"/>
      <c r="OWN222" s="144"/>
      <c r="OWO222" s="144"/>
      <c r="OWP222" s="144"/>
      <c r="OWQ222" s="144"/>
      <c r="OWR222" s="144"/>
      <c r="OWS222" s="144"/>
      <c r="OWT222" s="144"/>
      <c r="OWU222" s="144"/>
      <c r="OWV222" s="144"/>
      <c r="OWW222" s="144"/>
      <c r="OWX222" s="144"/>
      <c r="OWY222" s="144"/>
      <c r="OWZ222" s="144"/>
      <c r="OXA222" s="144"/>
      <c r="OXB222" s="144"/>
      <c r="OXC222" s="144"/>
      <c r="OXD222" s="144"/>
      <c r="OXE222" s="144"/>
      <c r="OXF222" s="144"/>
      <c r="OXG222" s="144"/>
      <c r="OXH222" s="144"/>
      <c r="OXI222" s="144"/>
      <c r="OXJ222" s="144"/>
      <c r="OXK222" s="144"/>
      <c r="OXL222" s="144"/>
      <c r="OXM222" s="144"/>
      <c r="OXN222" s="144"/>
      <c r="OXO222" s="144"/>
      <c r="OXP222" s="144"/>
      <c r="OXQ222" s="144"/>
      <c r="OXR222" s="144"/>
      <c r="OXS222" s="144"/>
      <c r="OXT222" s="144"/>
      <c r="OXU222" s="144"/>
      <c r="OXV222" s="144"/>
      <c r="OXW222" s="144"/>
      <c r="OXX222" s="144"/>
      <c r="OXY222" s="144"/>
      <c r="OXZ222" s="144"/>
      <c r="OYA222" s="144"/>
      <c r="OYB222" s="144"/>
      <c r="OYC222" s="144"/>
      <c r="OYD222" s="144"/>
      <c r="OYE222" s="144"/>
      <c r="OYF222" s="144"/>
      <c r="OYG222" s="144"/>
      <c r="OYH222" s="144"/>
      <c r="OYI222" s="144"/>
      <c r="OYJ222" s="144"/>
      <c r="OYK222" s="144"/>
      <c r="OYL222" s="144"/>
      <c r="OYM222" s="144"/>
      <c r="OYN222" s="144"/>
      <c r="OYO222" s="144"/>
      <c r="OYP222" s="144"/>
      <c r="OYQ222" s="144"/>
      <c r="OYR222" s="144"/>
      <c r="OYS222" s="144"/>
      <c r="OYT222" s="144"/>
      <c r="OYU222" s="144"/>
      <c r="OYV222" s="144"/>
      <c r="OYW222" s="144"/>
      <c r="OYX222" s="144"/>
      <c r="OYY222" s="144"/>
      <c r="OYZ222" s="144"/>
      <c r="OZA222" s="144"/>
      <c r="OZB222" s="144"/>
      <c r="OZC222" s="144"/>
      <c r="OZD222" s="144"/>
      <c r="OZE222" s="144"/>
      <c r="OZF222" s="144"/>
      <c r="OZG222" s="144"/>
      <c r="OZH222" s="144"/>
      <c r="OZI222" s="144"/>
      <c r="OZJ222" s="144"/>
      <c r="OZK222" s="144"/>
      <c r="OZL222" s="144"/>
      <c r="OZM222" s="144"/>
      <c r="OZN222" s="144"/>
      <c r="OZO222" s="144"/>
      <c r="OZP222" s="144"/>
      <c r="OZQ222" s="144"/>
      <c r="OZR222" s="144"/>
      <c r="OZS222" s="144"/>
      <c r="OZT222" s="144"/>
      <c r="OZU222" s="144"/>
      <c r="OZV222" s="144"/>
      <c r="OZW222" s="144"/>
      <c r="OZX222" s="144"/>
      <c r="OZY222" s="144"/>
      <c r="OZZ222" s="144"/>
      <c r="PAA222" s="144"/>
      <c r="PAB222" s="144"/>
      <c r="PAC222" s="144"/>
      <c r="PAD222" s="144"/>
      <c r="PAE222" s="144"/>
      <c r="PAF222" s="144"/>
      <c r="PAG222" s="144"/>
      <c r="PAH222" s="144"/>
      <c r="PAI222" s="144"/>
      <c r="PAJ222" s="144"/>
      <c r="PAK222" s="144"/>
      <c r="PAL222" s="144"/>
      <c r="PAM222" s="144"/>
      <c r="PAN222" s="144"/>
      <c r="PAO222" s="144"/>
      <c r="PAP222" s="144"/>
      <c r="PAQ222" s="144"/>
      <c r="PAR222" s="144"/>
      <c r="PAS222" s="144"/>
      <c r="PAT222" s="144"/>
      <c r="PAU222" s="144"/>
      <c r="PAV222" s="144"/>
      <c r="PAW222" s="144"/>
      <c r="PAX222" s="144"/>
      <c r="PAY222" s="144"/>
      <c r="PAZ222" s="144"/>
      <c r="PBA222" s="144"/>
      <c r="PBB222" s="144"/>
      <c r="PBC222" s="144"/>
      <c r="PBD222" s="144"/>
      <c r="PBE222" s="144"/>
      <c r="PBF222" s="144"/>
      <c r="PBG222" s="144"/>
      <c r="PBH222" s="144"/>
      <c r="PBI222" s="144"/>
      <c r="PBJ222" s="144"/>
      <c r="PBK222" s="144"/>
      <c r="PBL222" s="144"/>
      <c r="PBM222" s="144"/>
      <c r="PBN222" s="144"/>
      <c r="PBO222" s="144"/>
      <c r="PBP222" s="144"/>
      <c r="PBQ222" s="144"/>
      <c r="PBR222" s="144"/>
      <c r="PBS222" s="144"/>
      <c r="PBT222" s="144"/>
      <c r="PBU222" s="144"/>
      <c r="PBV222" s="144"/>
      <c r="PBW222" s="144"/>
      <c r="PBX222" s="144"/>
      <c r="PBY222" s="144"/>
      <c r="PBZ222" s="144"/>
      <c r="PCA222" s="144"/>
      <c r="PCB222" s="144"/>
      <c r="PCC222" s="144"/>
      <c r="PCD222" s="144"/>
      <c r="PCE222" s="144"/>
      <c r="PCF222" s="144"/>
      <c r="PCG222" s="144"/>
      <c r="PCH222" s="144"/>
      <c r="PCI222" s="144"/>
      <c r="PCJ222" s="144"/>
      <c r="PCK222" s="144"/>
      <c r="PCL222" s="144"/>
      <c r="PCM222" s="144"/>
      <c r="PCN222" s="144"/>
      <c r="PCO222" s="144"/>
      <c r="PCP222" s="144"/>
      <c r="PCQ222" s="144"/>
      <c r="PCR222" s="144"/>
      <c r="PCS222" s="144"/>
      <c r="PCT222" s="144"/>
      <c r="PCU222" s="144"/>
      <c r="PCV222" s="144"/>
      <c r="PCW222" s="144"/>
      <c r="PCX222" s="144"/>
      <c r="PCY222" s="144"/>
      <c r="PCZ222" s="144"/>
      <c r="PDA222" s="144"/>
      <c r="PDB222" s="144"/>
      <c r="PDC222" s="144"/>
      <c r="PDD222" s="144"/>
      <c r="PDE222" s="144"/>
      <c r="PDF222" s="144"/>
      <c r="PDG222" s="144"/>
      <c r="PDH222" s="144"/>
      <c r="PDI222" s="144"/>
      <c r="PDJ222" s="144"/>
      <c r="PDK222" s="144"/>
      <c r="PDL222" s="144"/>
      <c r="PDM222" s="144"/>
      <c r="PDN222" s="144"/>
      <c r="PDO222" s="144"/>
      <c r="PDP222" s="144"/>
      <c r="PDQ222" s="144"/>
      <c r="PDR222" s="144"/>
      <c r="PDS222" s="144"/>
      <c r="PDT222" s="144"/>
      <c r="PDU222" s="144"/>
      <c r="PDV222" s="144"/>
      <c r="PDW222" s="144"/>
      <c r="PDX222" s="144"/>
      <c r="PDY222" s="144"/>
      <c r="PDZ222" s="144"/>
      <c r="PEA222" s="144"/>
      <c r="PEB222" s="144"/>
      <c r="PEC222" s="144"/>
      <c r="PED222" s="144"/>
      <c r="PEE222" s="144"/>
      <c r="PEF222" s="144"/>
      <c r="PEG222" s="144"/>
      <c r="PEH222" s="144"/>
      <c r="PEI222" s="144"/>
      <c r="PEJ222" s="144"/>
      <c r="PEK222" s="144"/>
      <c r="PEL222" s="144"/>
      <c r="PEM222" s="144"/>
      <c r="PEN222" s="144"/>
      <c r="PEO222" s="144"/>
      <c r="PEP222" s="144"/>
      <c r="PEQ222" s="144"/>
      <c r="PER222" s="144"/>
      <c r="PES222" s="144"/>
      <c r="PET222" s="144"/>
      <c r="PEU222" s="144"/>
      <c r="PEV222" s="144"/>
      <c r="PEW222" s="144"/>
      <c r="PEX222" s="144"/>
      <c r="PEY222" s="144"/>
      <c r="PEZ222" s="144"/>
      <c r="PFA222" s="144"/>
      <c r="PFB222" s="144"/>
      <c r="PFC222" s="144"/>
      <c r="PFD222" s="144"/>
      <c r="PFE222" s="144"/>
      <c r="PFF222" s="144"/>
      <c r="PFG222" s="144"/>
      <c r="PFH222" s="144"/>
      <c r="PFI222" s="144"/>
      <c r="PFJ222" s="144"/>
      <c r="PFK222" s="144"/>
      <c r="PFL222" s="144"/>
      <c r="PFM222" s="144"/>
      <c r="PFN222" s="144"/>
      <c r="PFO222" s="144"/>
      <c r="PFP222" s="144"/>
      <c r="PFQ222" s="144"/>
      <c r="PFR222" s="144"/>
      <c r="PFS222" s="144"/>
      <c r="PFT222" s="144"/>
      <c r="PFU222" s="144"/>
      <c r="PFV222" s="144"/>
      <c r="PFW222" s="144"/>
      <c r="PFX222" s="144"/>
      <c r="PFY222" s="144"/>
      <c r="PFZ222" s="144"/>
      <c r="PGA222" s="144"/>
      <c r="PGB222" s="144"/>
      <c r="PGC222" s="144"/>
      <c r="PGD222" s="144"/>
      <c r="PGE222" s="144"/>
      <c r="PGF222" s="144"/>
      <c r="PGG222" s="144"/>
      <c r="PGH222" s="144"/>
      <c r="PGI222" s="144"/>
      <c r="PGJ222" s="144"/>
      <c r="PGK222" s="144"/>
      <c r="PGL222" s="144"/>
      <c r="PGM222" s="144"/>
      <c r="PGN222" s="144"/>
      <c r="PGO222" s="144"/>
      <c r="PGP222" s="144"/>
      <c r="PGQ222" s="144"/>
      <c r="PGR222" s="144"/>
      <c r="PGS222" s="144"/>
      <c r="PGT222" s="144"/>
      <c r="PGU222" s="144"/>
      <c r="PGV222" s="144"/>
      <c r="PGW222" s="144"/>
      <c r="PGX222" s="144"/>
      <c r="PGY222" s="144"/>
      <c r="PGZ222" s="144"/>
      <c r="PHA222" s="144"/>
      <c r="PHB222" s="144"/>
      <c r="PHC222" s="144"/>
      <c r="PHD222" s="144"/>
      <c r="PHE222" s="144"/>
      <c r="PHF222" s="144"/>
      <c r="PHG222" s="144"/>
      <c r="PHH222" s="144"/>
      <c r="PHI222" s="144"/>
      <c r="PHJ222" s="144"/>
      <c r="PHK222" s="144"/>
      <c r="PHL222" s="144"/>
      <c r="PHM222" s="144"/>
      <c r="PHN222" s="144"/>
      <c r="PHO222" s="144"/>
      <c r="PHP222" s="144"/>
      <c r="PHQ222" s="144"/>
      <c r="PHR222" s="144"/>
      <c r="PHS222" s="144"/>
      <c r="PHT222" s="144"/>
      <c r="PHU222" s="144"/>
      <c r="PHV222" s="144"/>
      <c r="PHW222" s="144"/>
      <c r="PHX222" s="144"/>
      <c r="PHY222" s="144"/>
      <c r="PHZ222" s="144"/>
      <c r="PIA222" s="144"/>
      <c r="PIB222" s="144"/>
      <c r="PIC222" s="144"/>
      <c r="PID222" s="144"/>
      <c r="PIE222" s="144"/>
      <c r="PIF222" s="144"/>
      <c r="PIG222" s="144"/>
      <c r="PIH222" s="144"/>
      <c r="PII222" s="144"/>
      <c r="PIJ222" s="144"/>
      <c r="PIK222" s="144"/>
      <c r="PIL222" s="144"/>
      <c r="PIM222" s="144"/>
      <c r="PIN222" s="144"/>
      <c r="PIO222" s="144"/>
      <c r="PIP222" s="144"/>
      <c r="PIQ222" s="144"/>
      <c r="PIR222" s="144"/>
      <c r="PIS222" s="144"/>
      <c r="PIT222" s="144"/>
      <c r="PIU222" s="144"/>
      <c r="PIV222" s="144"/>
      <c r="PIW222" s="144"/>
      <c r="PIX222" s="144"/>
      <c r="PIY222" s="144"/>
      <c r="PIZ222" s="144"/>
      <c r="PJA222" s="144"/>
      <c r="PJB222" s="144"/>
      <c r="PJC222" s="144"/>
      <c r="PJD222" s="144"/>
      <c r="PJE222" s="144"/>
      <c r="PJF222" s="144"/>
      <c r="PJG222" s="144"/>
      <c r="PJH222" s="144"/>
      <c r="PJI222" s="144"/>
      <c r="PJJ222" s="144"/>
      <c r="PJK222" s="144"/>
      <c r="PJL222" s="144"/>
      <c r="PJM222" s="144"/>
      <c r="PJN222" s="144"/>
      <c r="PJO222" s="144"/>
      <c r="PJP222" s="144"/>
      <c r="PJQ222" s="144"/>
      <c r="PJR222" s="144"/>
      <c r="PJS222" s="144"/>
      <c r="PJT222" s="144"/>
      <c r="PJU222" s="144"/>
      <c r="PJV222" s="144"/>
      <c r="PJW222" s="144"/>
      <c r="PJX222" s="144"/>
      <c r="PJY222" s="144"/>
      <c r="PJZ222" s="144"/>
      <c r="PKA222" s="144"/>
      <c r="PKB222" s="144"/>
      <c r="PKC222" s="144"/>
      <c r="PKD222" s="144"/>
      <c r="PKE222" s="144"/>
      <c r="PKF222" s="144"/>
      <c r="PKG222" s="144"/>
      <c r="PKH222" s="144"/>
      <c r="PKI222" s="144"/>
      <c r="PKJ222" s="144"/>
      <c r="PKK222" s="144"/>
      <c r="PKL222" s="144"/>
      <c r="PKM222" s="144"/>
      <c r="PKN222" s="144"/>
      <c r="PKO222" s="144"/>
      <c r="PKP222" s="144"/>
      <c r="PKQ222" s="144"/>
      <c r="PKR222" s="144"/>
      <c r="PKS222" s="144"/>
      <c r="PKT222" s="144"/>
      <c r="PKU222" s="144"/>
      <c r="PKV222" s="144"/>
      <c r="PKW222" s="144"/>
      <c r="PKX222" s="144"/>
      <c r="PKY222" s="144"/>
      <c r="PKZ222" s="144"/>
      <c r="PLA222" s="144"/>
      <c r="PLB222" s="144"/>
      <c r="PLC222" s="144"/>
      <c r="PLD222" s="144"/>
      <c r="PLE222" s="144"/>
      <c r="PLF222" s="144"/>
      <c r="PLG222" s="144"/>
      <c r="PLH222" s="144"/>
      <c r="PLI222" s="144"/>
      <c r="PLJ222" s="144"/>
      <c r="PLK222" s="144"/>
      <c r="PLL222" s="144"/>
      <c r="PLM222" s="144"/>
      <c r="PLN222" s="144"/>
      <c r="PLO222" s="144"/>
      <c r="PLP222" s="144"/>
      <c r="PLQ222" s="144"/>
      <c r="PLR222" s="144"/>
      <c r="PLS222" s="144"/>
      <c r="PLT222" s="144"/>
      <c r="PLU222" s="144"/>
      <c r="PLV222" s="144"/>
      <c r="PLW222" s="144"/>
      <c r="PLX222" s="144"/>
      <c r="PLY222" s="144"/>
      <c r="PLZ222" s="144"/>
      <c r="PMA222" s="144"/>
      <c r="PMB222" s="144"/>
      <c r="PMC222" s="144"/>
      <c r="PMD222" s="144"/>
      <c r="PME222" s="144"/>
      <c r="PMF222" s="144"/>
      <c r="PMG222" s="144"/>
      <c r="PMH222" s="144"/>
      <c r="PMI222" s="144"/>
      <c r="PMJ222" s="144"/>
      <c r="PMK222" s="144"/>
      <c r="PML222" s="144"/>
      <c r="PMM222" s="144"/>
      <c r="PMN222" s="144"/>
      <c r="PMO222" s="144"/>
      <c r="PMP222" s="144"/>
      <c r="PMQ222" s="144"/>
      <c r="PMR222" s="144"/>
      <c r="PMS222" s="144"/>
      <c r="PMT222" s="144"/>
      <c r="PMU222" s="144"/>
      <c r="PMV222" s="144"/>
      <c r="PMW222" s="144"/>
      <c r="PMX222" s="144"/>
      <c r="PMY222" s="144"/>
      <c r="PMZ222" s="144"/>
      <c r="PNA222" s="144"/>
      <c r="PNB222" s="144"/>
      <c r="PNC222" s="144"/>
      <c r="PND222" s="144"/>
      <c r="PNE222" s="144"/>
      <c r="PNF222" s="144"/>
      <c r="PNG222" s="144"/>
      <c r="PNH222" s="144"/>
      <c r="PNI222" s="144"/>
      <c r="PNJ222" s="144"/>
      <c r="PNK222" s="144"/>
      <c r="PNL222" s="144"/>
      <c r="PNM222" s="144"/>
      <c r="PNN222" s="144"/>
      <c r="PNO222" s="144"/>
      <c r="PNP222" s="144"/>
      <c r="PNQ222" s="144"/>
      <c r="PNR222" s="144"/>
      <c r="PNS222" s="144"/>
      <c r="PNT222" s="144"/>
      <c r="PNU222" s="144"/>
      <c r="PNV222" s="144"/>
      <c r="PNW222" s="144"/>
      <c r="PNX222" s="144"/>
      <c r="PNY222" s="144"/>
      <c r="PNZ222" s="144"/>
      <c r="POA222" s="144"/>
      <c r="POB222" s="144"/>
      <c r="POC222" s="144"/>
      <c r="POD222" s="144"/>
      <c r="POE222" s="144"/>
      <c r="POF222" s="144"/>
      <c r="POG222" s="144"/>
      <c r="POH222" s="144"/>
      <c r="POI222" s="144"/>
      <c r="POJ222" s="144"/>
      <c r="POK222" s="144"/>
      <c r="POL222" s="144"/>
      <c r="POM222" s="144"/>
      <c r="PON222" s="144"/>
      <c r="POO222" s="144"/>
      <c r="POP222" s="144"/>
      <c r="POQ222" s="144"/>
      <c r="POR222" s="144"/>
      <c r="POS222" s="144"/>
      <c r="POT222" s="144"/>
      <c r="POU222" s="144"/>
      <c r="POV222" s="144"/>
      <c r="POW222" s="144"/>
      <c r="POX222" s="144"/>
      <c r="POY222" s="144"/>
      <c r="POZ222" s="144"/>
      <c r="PPA222" s="144"/>
      <c r="PPB222" s="144"/>
      <c r="PPC222" s="144"/>
      <c r="PPD222" s="144"/>
      <c r="PPE222" s="144"/>
      <c r="PPF222" s="144"/>
      <c r="PPG222" s="144"/>
      <c r="PPH222" s="144"/>
      <c r="PPI222" s="144"/>
      <c r="PPJ222" s="144"/>
      <c r="PPK222" s="144"/>
      <c r="PPL222" s="144"/>
      <c r="PPM222" s="144"/>
      <c r="PPN222" s="144"/>
      <c r="PPO222" s="144"/>
      <c r="PPP222" s="144"/>
      <c r="PPQ222" s="144"/>
      <c r="PPR222" s="144"/>
      <c r="PPS222" s="144"/>
      <c r="PPT222" s="144"/>
      <c r="PPU222" s="144"/>
      <c r="PPV222" s="144"/>
      <c r="PPW222" s="144"/>
      <c r="PPX222" s="144"/>
      <c r="PPY222" s="144"/>
      <c r="PPZ222" s="144"/>
      <c r="PQA222" s="144"/>
      <c r="PQB222" s="144"/>
      <c r="PQC222" s="144"/>
      <c r="PQD222" s="144"/>
      <c r="PQE222" s="144"/>
      <c r="PQF222" s="144"/>
      <c r="PQG222" s="144"/>
      <c r="PQH222" s="144"/>
      <c r="PQI222" s="144"/>
      <c r="PQJ222" s="144"/>
      <c r="PQK222" s="144"/>
      <c r="PQL222" s="144"/>
      <c r="PQM222" s="144"/>
      <c r="PQN222" s="144"/>
      <c r="PQO222" s="144"/>
      <c r="PQP222" s="144"/>
      <c r="PQQ222" s="144"/>
      <c r="PQR222" s="144"/>
      <c r="PQS222" s="144"/>
      <c r="PQT222" s="144"/>
      <c r="PQU222" s="144"/>
      <c r="PQV222" s="144"/>
      <c r="PQW222" s="144"/>
      <c r="PQX222" s="144"/>
      <c r="PQY222" s="144"/>
      <c r="PQZ222" s="144"/>
      <c r="PRA222" s="144"/>
      <c r="PRB222" s="144"/>
      <c r="PRC222" s="144"/>
      <c r="PRD222" s="144"/>
      <c r="PRE222" s="144"/>
      <c r="PRF222" s="144"/>
      <c r="PRG222" s="144"/>
      <c r="PRH222" s="144"/>
      <c r="PRI222" s="144"/>
      <c r="PRJ222" s="144"/>
      <c r="PRK222" s="144"/>
      <c r="PRL222" s="144"/>
      <c r="PRM222" s="144"/>
      <c r="PRN222" s="144"/>
      <c r="PRO222" s="144"/>
      <c r="PRP222" s="144"/>
      <c r="PRQ222" s="144"/>
      <c r="PRR222" s="144"/>
      <c r="PRS222" s="144"/>
      <c r="PRT222" s="144"/>
      <c r="PRU222" s="144"/>
      <c r="PRV222" s="144"/>
      <c r="PRW222" s="144"/>
      <c r="PRX222" s="144"/>
      <c r="PRY222" s="144"/>
      <c r="PRZ222" s="144"/>
      <c r="PSA222" s="144"/>
      <c r="PSB222" s="144"/>
      <c r="PSC222" s="144"/>
      <c r="PSD222" s="144"/>
      <c r="PSE222" s="144"/>
      <c r="PSF222" s="144"/>
      <c r="PSG222" s="144"/>
      <c r="PSH222" s="144"/>
      <c r="PSI222" s="144"/>
      <c r="PSJ222" s="144"/>
      <c r="PSK222" s="144"/>
      <c r="PSL222" s="144"/>
      <c r="PSM222" s="144"/>
      <c r="PSN222" s="144"/>
      <c r="PSO222" s="144"/>
      <c r="PSP222" s="144"/>
      <c r="PSQ222" s="144"/>
      <c r="PSR222" s="144"/>
      <c r="PSS222" s="144"/>
      <c r="PST222" s="144"/>
      <c r="PSU222" s="144"/>
      <c r="PSV222" s="144"/>
      <c r="PSW222" s="144"/>
      <c r="PSX222" s="144"/>
      <c r="PSY222" s="144"/>
      <c r="PSZ222" s="144"/>
      <c r="PTA222" s="144"/>
      <c r="PTB222" s="144"/>
      <c r="PTC222" s="144"/>
      <c r="PTD222" s="144"/>
      <c r="PTE222" s="144"/>
      <c r="PTF222" s="144"/>
      <c r="PTG222" s="144"/>
      <c r="PTH222" s="144"/>
      <c r="PTI222" s="144"/>
      <c r="PTJ222" s="144"/>
      <c r="PTK222" s="144"/>
      <c r="PTL222" s="144"/>
      <c r="PTM222" s="144"/>
      <c r="PTN222" s="144"/>
      <c r="PTO222" s="144"/>
      <c r="PTP222" s="144"/>
      <c r="PTQ222" s="144"/>
      <c r="PTR222" s="144"/>
      <c r="PTS222" s="144"/>
      <c r="PTT222" s="144"/>
      <c r="PTU222" s="144"/>
      <c r="PTV222" s="144"/>
      <c r="PTW222" s="144"/>
      <c r="PTX222" s="144"/>
      <c r="PTY222" s="144"/>
      <c r="PTZ222" s="144"/>
      <c r="PUA222" s="144"/>
      <c r="PUB222" s="144"/>
      <c r="PUC222" s="144"/>
      <c r="PUD222" s="144"/>
      <c r="PUE222" s="144"/>
      <c r="PUF222" s="144"/>
      <c r="PUG222" s="144"/>
      <c r="PUH222" s="144"/>
      <c r="PUI222" s="144"/>
      <c r="PUJ222" s="144"/>
      <c r="PUK222" s="144"/>
      <c r="PUL222" s="144"/>
      <c r="PUM222" s="144"/>
      <c r="PUN222" s="144"/>
      <c r="PUO222" s="144"/>
      <c r="PUP222" s="144"/>
      <c r="PUQ222" s="144"/>
      <c r="PUR222" s="144"/>
      <c r="PUS222" s="144"/>
      <c r="PUT222" s="144"/>
      <c r="PUU222" s="144"/>
      <c r="PUV222" s="144"/>
      <c r="PUW222" s="144"/>
      <c r="PUX222" s="144"/>
      <c r="PUY222" s="144"/>
      <c r="PUZ222" s="144"/>
      <c r="PVA222" s="144"/>
      <c r="PVB222" s="144"/>
      <c r="PVC222" s="144"/>
      <c r="PVD222" s="144"/>
      <c r="PVE222" s="144"/>
      <c r="PVF222" s="144"/>
      <c r="PVG222" s="144"/>
      <c r="PVH222" s="144"/>
      <c r="PVI222" s="144"/>
      <c r="PVJ222" s="144"/>
      <c r="PVK222" s="144"/>
      <c r="PVL222" s="144"/>
      <c r="PVM222" s="144"/>
      <c r="PVN222" s="144"/>
      <c r="PVO222" s="144"/>
      <c r="PVP222" s="144"/>
      <c r="PVQ222" s="144"/>
      <c r="PVR222" s="144"/>
      <c r="PVS222" s="144"/>
      <c r="PVT222" s="144"/>
      <c r="PVU222" s="144"/>
      <c r="PVV222" s="144"/>
      <c r="PVW222" s="144"/>
      <c r="PVX222" s="144"/>
      <c r="PVY222" s="144"/>
      <c r="PVZ222" s="144"/>
      <c r="PWA222" s="144"/>
      <c r="PWB222" s="144"/>
      <c r="PWC222" s="144"/>
      <c r="PWD222" s="144"/>
      <c r="PWE222" s="144"/>
      <c r="PWF222" s="144"/>
      <c r="PWG222" s="144"/>
      <c r="PWH222" s="144"/>
      <c r="PWI222" s="144"/>
      <c r="PWJ222" s="144"/>
      <c r="PWK222" s="144"/>
      <c r="PWL222" s="144"/>
      <c r="PWM222" s="144"/>
      <c r="PWN222" s="144"/>
      <c r="PWO222" s="144"/>
      <c r="PWP222" s="144"/>
      <c r="PWQ222" s="144"/>
      <c r="PWR222" s="144"/>
      <c r="PWS222" s="144"/>
      <c r="PWT222" s="144"/>
      <c r="PWU222" s="144"/>
      <c r="PWV222" s="144"/>
      <c r="PWW222" s="144"/>
      <c r="PWX222" s="144"/>
      <c r="PWY222" s="144"/>
      <c r="PWZ222" s="144"/>
      <c r="PXA222" s="144"/>
      <c r="PXB222" s="144"/>
      <c r="PXC222" s="144"/>
      <c r="PXD222" s="144"/>
      <c r="PXE222" s="144"/>
      <c r="PXF222" s="144"/>
      <c r="PXG222" s="144"/>
      <c r="PXH222" s="144"/>
      <c r="PXI222" s="144"/>
      <c r="PXJ222" s="144"/>
      <c r="PXK222" s="144"/>
      <c r="PXL222" s="144"/>
      <c r="PXM222" s="144"/>
      <c r="PXN222" s="144"/>
      <c r="PXO222" s="144"/>
      <c r="PXP222" s="144"/>
      <c r="PXQ222" s="144"/>
      <c r="PXR222" s="144"/>
      <c r="PXS222" s="144"/>
      <c r="PXT222" s="144"/>
      <c r="PXU222" s="144"/>
      <c r="PXV222" s="144"/>
      <c r="PXW222" s="144"/>
      <c r="PXX222" s="144"/>
      <c r="PXY222" s="144"/>
      <c r="PXZ222" s="144"/>
      <c r="PYA222" s="144"/>
      <c r="PYB222" s="144"/>
      <c r="PYC222" s="144"/>
      <c r="PYD222" s="144"/>
      <c r="PYE222" s="144"/>
      <c r="PYF222" s="144"/>
      <c r="PYG222" s="144"/>
      <c r="PYH222" s="144"/>
      <c r="PYI222" s="144"/>
      <c r="PYJ222" s="144"/>
      <c r="PYK222" s="144"/>
      <c r="PYL222" s="144"/>
      <c r="PYM222" s="144"/>
      <c r="PYN222" s="144"/>
      <c r="PYO222" s="144"/>
      <c r="PYP222" s="144"/>
      <c r="PYQ222" s="144"/>
      <c r="PYR222" s="144"/>
      <c r="PYS222" s="144"/>
      <c r="PYT222" s="144"/>
      <c r="PYU222" s="144"/>
      <c r="PYV222" s="144"/>
      <c r="PYW222" s="144"/>
      <c r="PYX222" s="144"/>
      <c r="PYY222" s="144"/>
      <c r="PYZ222" s="144"/>
      <c r="PZA222" s="144"/>
      <c r="PZB222" s="144"/>
      <c r="PZC222" s="144"/>
      <c r="PZD222" s="144"/>
      <c r="PZE222" s="144"/>
      <c r="PZF222" s="144"/>
      <c r="PZG222" s="144"/>
      <c r="PZH222" s="144"/>
      <c r="PZI222" s="144"/>
      <c r="PZJ222" s="144"/>
      <c r="PZK222" s="144"/>
      <c r="PZL222" s="144"/>
      <c r="PZM222" s="144"/>
      <c r="PZN222" s="144"/>
      <c r="PZO222" s="144"/>
      <c r="PZP222" s="144"/>
      <c r="PZQ222" s="144"/>
      <c r="PZR222" s="144"/>
      <c r="PZS222" s="144"/>
      <c r="PZT222" s="144"/>
      <c r="PZU222" s="144"/>
      <c r="PZV222" s="144"/>
      <c r="PZW222" s="144"/>
      <c r="PZX222" s="144"/>
      <c r="PZY222" s="144"/>
      <c r="PZZ222" s="144"/>
      <c r="QAA222" s="144"/>
      <c r="QAB222" s="144"/>
      <c r="QAC222" s="144"/>
      <c r="QAD222" s="144"/>
      <c r="QAE222" s="144"/>
      <c r="QAF222" s="144"/>
      <c r="QAG222" s="144"/>
      <c r="QAH222" s="144"/>
      <c r="QAI222" s="144"/>
      <c r="QAJ222" s="144"/>
      <c r="QAK222" s="144"/>
      <c r="QAL222" s="144"/>
      <c r="QAM222" s="144"/>
      <c r="QAN222" s="144"/>
      <c r="QAO222" s="144"/>
      <c r="QAP222" s="144"/>
      <c r="QAQ222" s="144"/>
      <c r="QAR222" s="144"/>
      <c r="QAS222" s="144"/>
      <c r="QAT222" s="144"/>
      <c r="QAU222" s="144"/>
      <c r="QAV222" s="144"/>
      <c r="QAW222" s="144"/>
      <c r="QAX222" s="144"/>
      <c r="QAY222" s="144"/>
      <c r="QAZ222" s="144"/>
      <c r="QBA222" s="144"/>
      <c r="QBB222" s="144"/>
      <c r="QBC222" s="144"/>
      <c r="QBD222" s="144"/>
      <c r="QBE222" s="144"/>
      <c r="QBF222" s="144"/>
      <c r="QBG222" s="144"/>
      <c r="QBH222" s="144"/>
      <c r="QBI222" s="144"/>
      <c r="QBJ222" s="144"/>
      <c r="QBK222" s="144"/>
      <c r="QBL222" s="144"/>
      <c r="QBM222" s="144"/>
      <c r="QBN222" s="144"/>
      <c r="QBO222" s="144"/>
      <c r="QBP222" s="144"/>
      <c r="QBQ222" s="144"/>
      <c r="QBR222" s="144"/>
      <c r="QBS222" s="144"/>
      <c r="QBT222" s="144"/>
      <c r="QBU222" s="144"/>
      <c r="QBV222" s="144"/>
      <c r="QBW222" s="144"/>
      <c r="QBX222" s="144"/>
      <c r="QBY222" s="144"/>
      <c r="QBZ222" s="144"/>
      <c r="QCA222" s="144"/>
      <c r="QCB222" s="144"/>
      <c r="QCC222" s="144"/>
      <c r="QCD222" s="144"/>
      <c r="QCE222" s="144"/>
      <c r="QCF222" s="144"/>
      <c r="QCG222" s="144"/>
      <c r="QCH222" s="144"/>
      <c r="QCI222" s="144"/>
      <c r="QCJ222" s="144"/>
      <c r="QCK222" s="144"/>
      <c r="QCL222" s="144"/>
      <c r="QCM222" s="144"/>
      <c r="QCN222" s="144"/>
      <c r="QCO222" s="144"/>
      <c r="QCP222" s="144"/>
      <c r="QCQ222" s="144"/>
      <c r="QCR222" s="144"/>
      <c r="QCS222" s="144"/>
      <c r="QCT222" s="144"/>
      <c r="QCU222" s="144"/>
      <c r="QCV222" s="144"/>
      <c r="QCW222" s="144"/>
      <c r="QCX222" s="144"/>
      <c r="QCY222" s="144"/>
      <c r="QCZ222" s="144"/>
      <c r="QDA222" s="144"/>
      <c r="QDB222" s="144"/>
      <c r="QDC222" s="144"/>
      <c r="QDD222" s="144"/>
      <c r="QDE222" s="144"/>
      <c r="QDF222" s="144"/>
      <c r="QDG222" s="144"/>
      <c r="QDH222" s="144"/>
      <c r="QDI222" s="144"/>
      <c r="QDJ222" s="144"/>
      <c r="QDK222" s="144"/>
      <c r="QDL222" s="144"/>
      <c r="QDM222" s="144"/>
      <c r="QDN222" s="144"/>
      <c r="QDO222" s="144"/>
      <c r="QDP222" s="144"/>
      <c r="QDQ222" s="144"/>
      <c r="QDR222" s="144"/>
      <c r="QDS222" s="144"/>
      <c r="QDT222" s="144"/>
      <c r="QDU222" s="144"/>
      <c r="QDV222" s="144"/>
      <c r="QDW222" s="144"/>
      <c r="QDX222" s="144"/>
      <c r="QDY222" s="144"/>
      <c r="QDZ222" s="144"/>
      <c r="QEA222" s="144"/>
      <c r="QEB222" s="144"/>
      <c r="QEC222" s="144"/>
      <c r="QED222" s="144"/>
      <c r="QEE222" s="144"/>
      <c r="QEF222" s="144"/>
      <c r="QEG222" s="144"/>
      <c r="QEH222" s="144"/>
      <c r="QEI222" s="144"/>
      <c r="QEJ222" s="144"/>
      <c r="QEK222" s="144"/>
      <c r="QEL222" s="144"/>
      <c r="QEM222" s="144"/>
      <c r="QEN222" s="144"/>
      <c r="QEO222" s="144"/>
      <c r="QEP222" s="144"/>
      <c r="QEQ222" s="144"/>
      <c r="QER222" s="144"/>
      <c r="QES222" s="144"/>
      <c r="QET222" s="144"/>
      <c r="QEU222" s="144"/>
      <c r="QEV222" s="144"/>
      <c r="QEW222" s="144"/>
      <c r="QEX222" s="144"/>
      <c r="QEY222" s="144"/>
      <c r="QEZ222" s="144"/>
      <c r="QFA222" s="144"/>
      <c r="QFB222" s="144"/>
      <c r="QFC222" s="144"/>
      <c r="QFD222" s="144"/>
      <c r="QFE222" s="144"/>
      <c r="QFF222" s="144"/>
      <c r="QFG222" s="144"/>
      <c r="QFH222" s="144"/>
      <c r="QFI222" s="144"/>
      <c r="QFJ222" s="144"/>
      <c r="QFK222" s="144"/>
      <c r="QFL222" s="144"/>
      <c r="QFM222" s="144"/>
      <c r="QFN222" s="144"/>
      <c r="QFO222" s="144"/>
      <c r="QFP222" s="144"/>
      <c r="QFQ222" s="144"/>
      <c r="QFR222" s="144"/>
      <c r="QFS222" s="144"/>
      <c r="QFT222" s="144"/>
      <c r="QFU222" s="144"/>
      <c r="QFV222" s="144"/>
      <c r="QFW222" s="144"/>
      <c r="QFX222" s="144"/>
      <c r="QFY222" s="144"/>
      <c r="QFZ222" s="144"/>
      <c r="QGA222" s="144"/>
      <c r="QGB222" s="144"/>
      <c r="QGC222" s="144"/>
      <c r="QGD222" s="144"/>
      <c r="QGE222" s="144"/>
      <c r="QGF222" s="144"/>
      <c r="QGG222" s="144"/>
      <c r="QGH222" s="144"/>
      <c r="QGI222" s="144"/>
      <c r="QGJ222" s="144"/>
      <c r="QGK222" s="144"/>
      <c r="QGL222" s="144"/>
      <c r="QGM222" s="144"/>
      <c r="QGN222" s="144"/>
      <c r="QGO222" s="144"/>
      <c r="QGP222" s="144"/>
      <c r="QGQ222" s="144"/>
      <c r="QGR222" s="144"/>
      <c r="QGS222" s="144"/>
      <c r="QGT222" s="144"/>
      <c r="QGU222" s="144"/>
      <c r="QGV222" s="144"/>
      <c r="QGW222" s="144"/>
      <c r="QGX222" s="144"/>
      <c r="QGY222" s="144"/>
      <c r="QGZ222" s="144"/>
      <c r="QHA222" s="144"/>
      <c r="QHB222" s="144"/>
      <c r="QHC222" s="144"/>
      <c r="QHD222" s="144"/>
      <c r="QHE222" s="144"/>
      <c r="QHF222" s="144"/>
      <c r="QHG222" s="144"/>
      <c r="QHH222" s="144"/>
      <c r="QHI222" s="144"/>
      <c r="QHJ222" s="144"/>
      <c r="QHK222" s="144"/>
      <c r="QHL222" s="144"/>
      <c r="QHM222" s="144"/>
      <c r="QHN222" s="144"/>
      <c r="QHO222" s="144"/>
      <c r="QHP222" s="144"/>
      <c r="QHQ222" s="144"/>
      <c r="QHR222" s="144"/>
      <c r="QHS222" s="144"/>
      <c r="QHT222" s="144"/>
      <c r="QHU222" s="144"/>
      <c r="QHV222" s="144"/>
      <c r="QHW222" s="144"/>
      <c r="QHX222" s="144"/>
      <c r="QHY222" s="144"/>
      <c r="QHZ222" s="144"/>
      <c r="QIA222" s="144"/>
      <c r="QIB222" s="144"/>
      <c r="QIC222" s="144"/>
      <c r="QID222" s="144"/>
      <c r="QIE222" s="144"/>
      <c r="QIF222" s="144"/>
      <c r="QIG222" s="144"/>
      <c r="QIH222" s="144"/>
      <c r="QII222" s="144"/>
      <c r="QIJ222" s="144"/>
      <c r="QIK222" s="144"/>
      <c r="QIL222" s="144"/>
      <c r="QIM222" s="144"/>
      <c r="QIN222" s="144"/>
      <c r="QIO222" s="144"/>
      <c r="QIP222" s="144"/>
      <c r="QIQ222" s="144"/>
      <c r="QIR222" s="144"/>
      <c r="QIS222" s="144"/>
      <c r="QIT222" s="144"/>
      <c r="QIU222" s="144"/>
      <c r="QIV222" s="144"/>
      <c r="QIW222" s="144"/>
      <c r="QIX222" s="144"/>
      <c r="QIY222" s="144"/>
      <c r="QIZ222" s="144"/>
      <c r="QJA222" s="144"/>
      <c r="QJB222" s="144"/>
      <c r="QJC222" s="144"/>
      <c r="QJD222" s="144"/>
      <c r="QJE222" s="144"/>
      <c r="QJF222" s="144"/>
      <c r="QJG222" s="144"/>
      <c r="QJH222" s="144"/>
      <c r="QJI222" s="144"/>
      <c r="QJJ222" s="144"/>
      <c r="QJK222" s="144"/>
      <c r="QJL222" s="144"/>
      <c r="QJM222" s="144"/>
      <c r="QJN222" s="144"/>
      <c r="QJO222" s="144"/>
      <c r="QJP222" s="144"/>
      <c r="QJQ222" s="144"/>
      <c r="QJR222" s="144"/>
      <c r="QJS222" s="144"/>
      <c r="QJT222" s="144"/>
      <c r="QJU222" s="144"/>
      <c r="QJV222" s="144"/>
      <c r="QJW222" s="144"/>
      <c r="QJX222" s="144"/>
      <c r="QJY222" s="144"/>
      <c r="QJZ222" s="144"/>
      <c r="QKA222" s="144"/>
      <c r="QKB222" s="144"/>
      <c r="QKC222" s="144"/>
      <c r="QKD222" s="144"/>
      <c r="QKE222" s="144"/>
      <c r="QKF222" s="144"/>
      <c r="QKG222" s="144"/>
      <c r="QKH222" s="144"/>
      <c r="QKI222" s="144"/>
      <c r="QKJ222" s="144"/>
      <c r="QKK222" s="144"/>
      <c r="QKL222" s="144"/>
      <c r="QKM222" s="144"/>
      <c r="QKN222" s="144"/>
      <c r="QKO222" s="144"/>
      <c r="QKP222" s="144"/>
      <c r="QKQ222" s="144"/>
      <c r="QKR222" s="144"/>
      <c r="QKS222" s="144"/>
      <c r="QKT222" s="144"/>
      <c r="QKU222" s="144"/>
      <c r="QKV222" s="144"/>
      <c r="QKW222" s="144"/>
      <c r="QKX222" s="144"/>
      <c r="QKY222" s="144"/>
      <c r="QKZ222" s="144"/>
      <c r="QLA222" s="144"/>
      <c r="QLB222" s="144"/>
      <c r="QLC222" s="144"/>
      <c r="QLD222" s="144"/>
      <c r="QLE222" s="144"/>
      <c r="QLF222" s="144"/>
      <c r="QLG222" s="144"/>
      <c r="QLH222" s="144"/>
      <c r="QLI222" s="144"/>
      <c r="QLJ222" s="144"/>
      <c r="QLK222" s="144"/>
      <c r="QLL222" s="144"/>
      <c r="QLM222" s="144"/>
      <c r="QLN222" s="144"/>
      <c r="QLO222" s="144"/>
      <c r="QLP222" s="144"/>
      <c r="QLQ222" s="144"/>
      <c r="QLR222" s="144"/>
      <c r="QLS222" s="144"/>
      <c r="QLT222" s="144"/>
      <c r="QLU222" s="144"/>
      <c r="QLV222" s="144"/>
      <c r="QLW222" s="144"/>
      <c r="QLX222" s="144"/>
      <c r="QLY222" s="144"/>
      <c r="QLZ222" s="144"/>
      <c r="QMA222" s="144"/>
      <c r="QMB222" s="144"/>
      <c r="QMC222" s="144"/>
      <c r="QMD222" s="144"/>
      <c r="QME222" s="144"/>
      <c r="QMF222" s="144"/>
      <c r="QMG222" s="144"/>
      <c r="QMH222" s="144"/>
      <c r="QMI222" s="144"/>
      <c r="QMJ222" s="144"/>
      <c r="QMK222" s="144"/>
      <c r="QML222" s="144"/>
      <c r="QMM222" s="144"/>
      <c r="QMN222" s="144"/>
      <c r="QMO222" s="144"/>
      <c r="QMP222" s="144"/>
      <c r="QMQ222" s="144"/>
      <c r="QMR222" s="144"/>
      <c r="QMS222" s="144"/>
      <c r="QMT222" s="144"/>
      <c r="QMU222" s="144"/>
      <c r="QMV222" s="144"/>
      <c r="QMW222" s="144"/>
      <c r="QMX222" s="144"/>
      <c r="QMY222" s="144"/>
      <c r="QMZ222" s="144"/>
      <c r="QNA222" s="144"/>
      <c r="QNB222" s="144"/>
      <c r="QNC222" s="144"/>
      <c r="QND222" s="144"/>
      <c r="QNE222" s="144"/>
      <c r="QNF222" s="144"/>
      <c r="QNG222" s="144"/>
      <c r="QNH222" s="144"/>
      <c r="QNI222" s="144"/>
      <c r="QNJ222" s="144"/>
      <c r="QNK222" s="144"/>
      <c r="QNL222" s="144"/>
      <c r="QNM222" s="144"/>
      <c r="QNN222" s="144"/>
      <c r="QNO222" s="144"/>
      <c r="QNP222" s="144"/>
      <c r="QNQ222" s="144"/>
      <c r="QNR222" s="144"/>
      <c r="QNS222" s="144"/>
      <c r="QNT222" s="144"/>
      <c r="QNU222" s="144"/>
      <c r="QNV222" s="144"/>
      <c r="QNW222" s="144"/>
      <c r="QNX222" s="144"/>
      <c r="QNY222" s="144"/>
      <c r="QNZ222" s="144"/>
      <c r="QOA222" s="144"/>
      <c r="QOB222" s="144"/>
      <c r="QOC222" s="144"/>
      <c r="QOD222" s="144"/>
      <c r="QOE222" s="144"/>
      <c r="QOF222" s="144"/>
      <c r="QOG222" s="144"/>
      <c r="QOH222" s="144"/>
      <c r="QOI222" s="144"/>
      <c r="QOJ222" s="144"/>
      <c r="QOK222" s="144"/>
      <c r="QOL222" s="144"/>
      <c r="QOM222" s="144"/>
      <c r="QON222" s="144"/>
      <c r="QOO222" s="144"/>
      <c r="QOP222" s="144"/>
      <c r="QOQ222" s="144"/>
      <c r="QOR222" s="144"/>
      <c r="QOS222" s="144"/>
      <c r="QOT222" s="144"/>
      <c r="QOU222" s="144"/>
      <c r="QOV222" s="144"/>
      <c r="QOW222" s="144"/>
      <c r="QOX222" s="144"/>
      <c r="QOY222" s="144"/>
      <c r="QOZ222" s="144"/>
      <c r="QPA222" s="144"/>
      <c r="QPB222" s="144"/>
      <c r="QPC222" s="144"/>
      <c r="QPD222" s="144"/>
      <c r="QPE222" s="144"/>
      <c r="QPF222" s="144"/>
      <c r="QPG222" s="144"/>
      <c r="QPH222" s="144"/>
      <c r="QPI222" s="144"/>
      <c r="QPJ222" s="144"/>
      <c r="QPK222" s="144"/>
      <c r="QPL222" s="144"/>
      <c r="QPM222" s="144"/>
      <c r="QPN222" s="144"/>
      <c r="QPO222" s="144"/>
      <c r="QPP222" s="144"/>
      <c r="QPQ222" s="144"/>
      <c r="QPR222" s="144"/>
      <c r="QPS222" s="144"/>
      <c r="QPT222" s="144"/>
      <c r="QPU222" s="144"/>
      <c r="QPV222" s="144"/>
      <c r="QPW222" s="144"/>
      <c r="QPX222" s="144"/>
      <c r="QPY222" s="144"/>
      <c r="QPZ222" s="144"/>
      <c r="QQA222" s="144"/>
      <c r="QQB222" s="144"/>
      <c r="QQC222" s="144"/>
      <c r="QQD222" s="144"/>
      <c r="QQE222" s="144"/>
      <c r="QQF222" s="144"/>
      <c r="QQG222" s="144"/>
      <c r="QQH222" s="144"/>
      <c r="QQI222" s="144"/>
      <c r="QQJ222" s="144"/>
      <c r="QQK222" s="144"/>
      <c r="QQL222" s="144"/>
      <c r="QQM222" s="144"/>
      <c r="QQN222" s="144"/>
      <c r="QQO222" s="144"/>
      <c r="QQP222" s="144"/>
      <c r="QQQ222" s="144"/>
      <c r="QQR222" s="144"/>
      <c r="QQS222" s="144"/>
      <c r="QQT222" s="144"/>
      <c r="QQU222" s="144"/>
      <c r="QQV222" s="144"/>
      <c r="QQW222" s="144"/>
      <c r="QQX222" s="144"/>
      <c r="QQY222" s="144"/>
      <c r="QQZ222" s="144"/>
      <c r="QRA222" s="144"/>
      <c r="QRB222" s="144"/>
      <c r="QRC222" s="144"/>
      <c r="QRD222" s="144"/>
      <c r="QRE222" s="144"/>
      <c r="QRF222" s="144"/>
      <c r="QRG222" s="144"/>
      <c r="QRH222" s="144"/>
      <c r="QRI222" s="144"/>
      <c r="QRJ222" s="144"/>
      <c r="QRK222" s="144"/>
      <c r="QRL222" s="144"/>
      <c r="QRM222" s="144"/>
      <c r="QRN222" s="144"/>
      <c r="QRO222" s="144"/>
      <c r="QRP222" s="144"/>
      <c r="QRQ222" s="144"/>
      <c r="QRR222" s="144"/>
      <c r="QRS222" s="144"/>
      <c r="QRT222" s="144"/>
      <c r="QRU222" s="144"/>
      <c r="QRV222" s="144"/>
      <c r="QRW222" s="144"/>
      <c r="QRX222" s="144"/>
      <c r="QRY222" s="144"/>
      <c r="QRZ222" s="144"/>
      <c r="QSA222" s="144"/>
      <c r="QSB222" s="144"/>
      <c r="QSC222" s="144"/>
      <c r="QSD222" s="144"/>
      <c r="QSE222" s="144"/>
      <c r="QSF222" s="144"/>
      <c r="QSG222" s="144"/>
      <c r="QSH222" s="144"/>
      <c r="QSI222" s="144"/>
      <c r="QSJ222" s="144"/>
      <c r="QSK222" s="144"/>
      <c r="QSL222" s="144"/>
      <c r="QSM222" s="144"/>
      <c r="QSN222" s="144"/>
      <c r="QSO222" s="144"/>
      <c r="QSP222" s="144"/>
      <c r="QSQ222" s="144"/>
      <c r="QSR222" s="144"/>
      <c r="QSS222" s="144"/>
      <c r="QST222" s="144"/>
      <c r="QSU222" s="144"/>
      <c r="QSV222" s="144"/>
      <c r="QSW222" s="144"/>
      <c r="QSX222" s="144"/>
      <c r="QSY222" s="144"/>
      <c r="QSZ222" s="144"/>
      <c r="QTA222" s="144"/>
      <c r="QTB222" s="144"/>
      <c r="QTC222" s="144"/>
      <c r="QTD222" s="144"/>
      <c r="QTE222" s="144"/>
      <c r="QTF222" s="144"/>
      <c r="QTG222" s="144"/>
      <c r="QTH222" s="144"/>
      <c r="QTI222" s="144"/>
      <c r="QTJ222" s="144"/>
      <c r="QTK222" s="144"/>
      <c r="QTL222" s="144"/>
      <c r="QTM222" s="144"/>
      <c r="QTN222" s="144"/>
      <c r="QTO222" s="144"/>
      <c r="QTP222" s="144"/>
      <c r="QTQ222" s="144"/>
      <c r="QTR222" s="144"/>
      <c r="QTS222" s="144"/>
      <c r="QTT222" s="144"/>
      <c r="QTU222" s="144"/>
      <c r="QTV222" s="144"/>
      <c r="QTW222" s="144"/>
      <c r="QTX222" s="144"/>
      <c r="QTY222" s="144"/>
      <c r="QTZ222" s="144"/>
      <c r="QUA222" s="144"/>
      <c r="QUB222" s="144"/>
      <c r="QUC222" s="144"/>
      <c r="QUD222" s="144"/>
      <c r="QUE222" s="144"/>
      <c r="QUF222" s="144"/>
      <c r="QUG222" s="144"/>
      <c r="QUH222" s="144"/>
      <c r="QUI222" s="144"/>
      <c r="QUJ222" s="144"/>
      <c r="QUK222" s="144"/>
      <c r="QUL222" s="144"/>
      <c r="QUM222" s="144"/>
      <c r="QUN222" s="144"/>
      <c r="QUO222" s="144"/>
      <c r="QUP222" s="144"/>
      <c r="QUQ222" s="144"/>
      <c r="QUR222" s="144"/>
      <c r="QUS222" s="144"/>
      <c r="QUT222" s="144"/>
      <c r="QUU222" s="144"/>
      <c r="QUV222" s="144"/>
      <c r="QUW222" s="144"/>
      <c r="QUX222" s="144"/>
      <c r="QUY222" s="144"/>
      <c r="QUZ222" s="144"/>
      <c r="QVA222" s="144"/>
      <c r="QVB222" s="144"/>
      <c r="QVC222" s="144"/>
      <c r="QVD222" s="144"/>
      <c r="QVE222" s="144"/>
      <c r="QVF222" s="144"/>
      <c r="QVG222" s="144"/>
      <c r="QVH222" s="144"/>
      <c r="QVI222" s="144"/>
      <c r="QVJ222" s="144"/>
      <c r="QVK222" s="144"/>
      <c r="QVL222" s="144"/>
      <c r="QVM222" s="144"/>
      <c r="QVN222" s="144"/>
      <c r="QVO222" s="144"/>
      <c r="QVP222" s="144"/>
      <c r="QVQ222" s="144"/>
      <c r="QVR222" s="144"/>
      <c r="QVS222" s="144"/>
      <c r="QVT222" s="144"/>
      <c r="QVU222" s="144"/>
      <c r="QVV222" s="144"/>
      <c r="QVW222" s="144"/>
      <c r="QVX222" s="144"/>
      <c r="QVY222" s="144"/>
      <c r="QVZ222" s="144"/>
      <c r="QWA222" s="144"/>
      <c r="QWB222" s="144"/>
      <c r="QWC222" s="144"/>
      <c r="QWD222" s="144"/>
      <c r="QWE222" s="144"/>
      <c r="QWF222" s="144"/>
      <c r="QWG222" s="144"/>
      <c r="QWH222" s="144"/>
      <c r="QWI222" s="144"/>
      <c r="QWJ222" s="144"/>
      <c r="QWK222" s="144"/>
      <c r="QWL222" s="144"/>
      <c r="QWM222" s="144"/>
      <c r="QWN222" s="144"/>
      <c r="QWO222" s="144"/>
      <c r="QWP222" s="144"/>
      <c r="QWQ222" s="144"/>
      <c r="QWR222" s="144"/>
      <c r="QWS222" s="144"/>
      <c r="QWT222" s="144"/>
      <c r="QWU222" s="144"/>
      <c r="QWV222" s="144"/>
      <c r="QWW222" s="144"/>
      <c r="QWX222" s="144"/>
      <c r="QWY222" s="144"/>
      <c r="QWZ222" s="144"/>
      <c r="QXA222" s="144"/>
      <c r="QXB222" s="144"/>
      <c r="QXC222" s="144"/>
      <c r="QXD222" s="144"/>
      <c r="QXE222" s="144"/>
      <c r="QXF222" s="144"/>
      <c r="QXG222" s="144"/>
      <c r="QXH222" s="144"/>
      <c r="QXI222" s="144"/>
      <c r="QXJ222" s="144"/>
      <c r="QXK222" s="144"/>
      <c r="QXL222" s="144"/>
      <c r="QXM222" s="144"/>
      <c r="QXN222" s="144"/>
      <c r="QXO222" s="144"/>
      <c r="QXP222" s="144"/>
      <c r="QXQ222" s="144"/>
      <c r="QXR222" s="144"/>
      <c r="QXS222" s="144"/>
      <c r="QXT222" s="144"/>
      <c r="QXU222" s="144"/>
      <c r="QXV222" s="144"/>
      <c r="QXW222" s="144"/>
      <c r="QXX222" s="144"/>
      <c r="QXY222" s="144"/>
      <c r="QXZ222" s="144"/>
      <c r="QYA222" s="144"/>
      <c r="QYB222" s="144"/>
      <c r="QYC222" s="144"/>
      <c r="QYD222" s="144"/>
      <c r="QYE222" s="144"/>
      <c r="QYF222" s="144"/>
      <c r="QYG222" s="144"/>
      <c r="QYH222" s="144"/>
      <c r="QYI222" s="144"/>
      <c r="QYJ222" s="144"/>
      <c r="QYK222" s="144"/>
      <c r="QYL222" s="144"/>
      <c r="QYM222" s="144"/>
      <c r="QYN222" s="144"/>
      <c r="QYO222" s="144"/>
      <c r="QYP222" s="144"/>
      <c r="QYQ222" s="144"/>
      <c r="QYR222" s="144"/>
      <c r="QYS222" s="144"/>
      <c r="QYT222" s="144"/>
      <c r="QYU222" s="144"/>
      <c r="QYV222" s="144"/>
      <c r="QYW222" s="144"/>
      <c r="QYX222" s="144"/>
      <c r="QYY222" s="144"/>
      <c r="QYZ222" s="144"/>
      <c r="QZA222" s="144"/>
      <c r="QZB222" s="144"/>
      <c r="QZC222" s="144"/>
      <c r="QZD222" s="144"/>
      <c r="QZE222" s="144"/>
      <c r="QZF222" s="144"/>
      <c r="QZG222" s="144"/>
      <c r="QZH222" s="144"/>
      <c r="QZI222" s="144"/>
      <c r="QZJ222" s="144"/>
      <c r="QZK222" s="144"/>
      <c r="QZL222" s="144"/>
      <c r="QZM222" s="144"/>
      <c r="QZN222" s="144"/>
      <c r="QZO222" s="144"/>
      <c r="QZP222" s="144"/>
      <c r="QZQ222" s="144"/>
      <c r="QZR222" s="144"/>
      <c r="QZS222" s="144"/>
      <c r="QZT222" s="144"/>
      <c r="QZU222" s="144"/>
      <c r="QZV222" s="144"/>
      <c r="QZW222" s="144"/>
      <c r="QZX222" s="144"/>
      <c r="QZY222" s="144"/>
      <c r="QZZ222" s="144"/>
      <c r="RAA222" s="144"/>
      <c r="RAB222" s="144"/>
      <c r="RAC222" s="144"/>
      <c r="RAD222" s="144"/>
      <c r="RAE222" s="144"/>
      <c r="RAF222" s="144"/>
      <c r="RAG222" s="144"/>
      <c r="RAH222" s="144"/>
      <c r="RAI222" s="144"/>
      <c r="RAJ222" s="144"/>
      <c r="RAK222" s="144"/>
      <c r="RAL222" s="144"/>
      <c r="RAM222" s="144"/>
      <c r="RAN222" s="144"/>
      <c r="RAO222" s="144"/>
      <c r="RAP222" s="144"/>
      <c r="RAQ222" s="144"/>
      <c r="RAR222" s="144"/>
      <c r="RAS222" s="144"/>
      <c r="RAT222" s="144"/>
      <c r="RAU222" s="144"/>
      <c r="RAV222" s="144"/>
      <c r="RAW222" s="144"/>
      <c r="RAX222" s="144"/>
      <c r="RAY222" s="144"/>
      <c r="RAZ222" s="144"/>
      <c r="RBA222" s="144"/>
      <c r="RBB222" s="144"/>
      <c r="RBC222" s="144"/>
      <c r="RBD222" s="144"/>
      <c r="RBE222" s="144"/>
      <c r="RBF222" s="144"/>
      <c r="RBG222" s="144"/>
      <c r="RBH222" s="144"/>
      <c r="RBI222" s="144"/>
      <c r="RBJ222" s="144"/>
      <c r="RBK222" s="144"/>
      <c r="RBL222" s="144"/>
      <c r="RBM222" s="144"/>
      <c r="RBN222" s="144"/>
      <c r="RBO222" s="144"/>
      <c r="RBP222" s="144"/>
      <c r="RBQ222" s="144"/>
      <c r="RBR222" s="144"/>
      <c r="RBS222" s="144"/>
      <c r="RBT222" s="144"/>
      <c r="RBU222" s="144"/>
      <c r="RBV222" s="144"/>
      <c r="RBW222" s="144"/>
      <c r="RBX222" s="144"/>
      <c r="RBY222" s="144"/>
      <c r="RBZ222" s="144"/>
      <c r="RCA222" s="144"/>
      <c r="RCB222" s="144"/>
      <c r="RCC222" s="144"/>
      <c r="RCD222" s="144"/>
      <c r="RCE222" s="144"/>
      <c r="RCF222" s="144"/>
      <c r="RCG222" s="144"/>
      <c r="RCH222" s="144"/>
      <c r="RCI222" s="144"/>
      <c r="RCJ222" s="144"/>
      <c r="RCK222" s="144"/>
      <c r="RCL222" s="144"/>
      <c r="RCM222" s="144"/>
      <c r="RCN222" s="144"/>
      <c r="RCO222" s="144"/>
      <c r="RCP222" s="144"/>
      <c r="RCQ222" s="144"/>
      <c r="RCR222" s="144"/>
      <c r="RCS222" s="144"/>
      <c r="RCT222" s="144"/>
      <c r="RCU222" s="144"/>
      <c r="RCV222" s="144"/>
      <c r="RCW222" s="144"/>
      <c r="RCX222" s="144"/>
      <c r="RCY222" s="144"/>
      <c r="RCZ222" s="144"/>
      <c r="RDA222" s="144"/>
      <c r="RDB222" s="144"/>
      <c r="RDC222" s="144"/>
      <c r="RDD222" s="144"/>
      <c r="RDE222" s="144"/>
      <c r="RDF222" s="144"/>
      <c r="RDG222" s="144"/>
      <c r="RDH222" s="144"/>
      <c r="RDI222" s="144"/>
      <c r="RDJ222" s="144"/>
      <c r="RDK222" s="144"/>
      <c r="RDL222" s="144"/>
      <c r="RDM222" s="144"/>
      <c r="RDN222" s="144"/>
      <c r="RDO222" s="144"/>
      <c r="RDP222" s="144"/>
      <c r="RDQ222" s="144"/>
      <c r="RDR222" s="144"/>
      <c r="RDS222" s="144"/>
      <c r="RDT222" s="144"/>
      <c r="RDU222" s="144"/>
      <c r="RDV222" s="144"/>
      <c r="RDW222" s="144"/>
      <c r="RDX222" s="144"/>
      <c r="RDY222" s="144"/>
      <c r="RDZ222" s="144"/>
      <c r="REA222" s="144"/>
      <c r="REB222" s="144"/>
      <c r="REC222" s="144"/>
      <c r="RED222" s="144"/>
      <c r="REE222" s="144"/>
      <c r="REF222" s="144"/>
      <c r="REG222" s="144"/>
      <c r="REH222" s="144"/>
      <c r="REI222" s="144"/>
      <c r="REJ222" s="144"/>
      <c r="REK222" s="144"/>
      <c r="REL222" s="144"/>
      <c r="REM222" s="144"/>
      <c r="REN222" s="144"/>
      <c r="REO222" s="144"/>
      <c r="REP222" s="144"/>
      <c r="REQ222" s="144"/>
      <c r="RER222" s="144"/>
      <c r="RES222" s="144"/>
      <c r="RET222" s="144"/>
      <c r="REU222" s="144"/>
      <c r="REV222" s="144"/>
      <c r="REW222" s="144"/>
      <c r="REX222" s="144"/>
      <c r="REY222" s="144"/>
      <c r="REZ222" s="144"/>
      <c r="RFA222" s="144"/>
      <c r="RFB222" s="144"/>
      <c r="RFC222" s="144"/>
      <c r="RFD222" s="144"/>
      <c r="RFE222" s="144"/>
      <c r="RFF222" s="144"/>
      <c r="RFG222" s="144"/>
      <c r="RFH222" s="144"/>
      <c r="RFI222" s="144"/>
      <c r="RFJ222" s="144"/>
      <c r="RFK222" s="144"/>
      <c r="RFL222" s="144"/>
      <c r="RFM222" s="144"/>
      <c r="RFN222" s="144"/>
      <c r="RFO222" s="144"/>
      <c r="RFP222" s="144"/>
      <c r="RFQ222" s="144"/>
      <c r="RFR222" s="144"/>
      <c r="RFS222" s="144"/>
      <c r="RFT222" s="144"/>
      <c r="RFU222" s="144"/>
      <c r="RFV222" s="144"/>
      <c r="RFW222" s="144"/>
      <c r="RFX222" s="144"/>
      <c r="RFY222" s="144"/>
      <c r="RFZ222" s="144"/>
      <c r="RGA222" s="144"/>
      <c r="RGB222" s="144"/>
      <c r="RGC222" s="144"/>
      <c r="RGD222" s="144"/>
      <c r="RGE222" s="144"/>
      <c r="RGF222" s="144"/>
      <c r="RGG222" s="144"/>
      <c r="RGH222" s="144"/>
      <c r="RGI222" s="144"/>
      <c r="RGJ222" s="144"/>
      <c r="RGK222" s="144"/>
      <c r="RGL222" s="144"/>
      <c r="RGM222" s="144"/>
      <c r="RGN222" s="144"/>
      <c r="RGO222" s="144"/>
      <c r="RGP222" s="144"/>
      <c r="RGQ222" s="144"/>
      <c r="RGR222" s="144"/>
      <c r="RGS222" s="144"/>
      <c r="RGT222" s="144"/>
      <c r="RGU222" s="144"/>
      <c r="RGV222" s="144"/>
      <c r="RGW222" s="144"/>
      <c r="RGX222" s="144"/>
      <c r="RGY222" s="144"/>
      <c r="RGZ222" s="144"/>
      <c r="RHA222" s="144"/>
      <c r="RHB222" s="144"/>
      <c r="RHC222" s="144"/>
      <c r="RHD222" s="144"/>
      <c r="RHE222" s="144"/>
      <c r="RHF222" s="144"/>
      <c r="RHG222" s="144"/>
      <c r="RHH222" s="144"/>
      <c r="RHI222" s="144"/>
      <c r="RHJ222" s="144"/>
      <c r="RHK222" s="144"/>
      <c r="RHL222" s="144"/>
      <c r="RHM222" s="144"/>
      <c r="RHN222" s="144"/>
      <c r="RHO222" s="144"/>
      <c r="RHP222" s="144"/>
      <c r="RHQ222" s="144"/>
      <c r="RHR222" s="144"/>
      <c r="RHS222" s="144"/>
      <c r="RHT222" s="144"/>
      <c r="RHU222" s="144"/>
      <c r="RHV222" s="144"/>
      <c r="RHW222" s="144"/>
      <c r="RHX222" s="144"/>
      <c r="RHY222" s="144"/>
      <c r="RHZ222" s="144"/>
      <c r="RIA222" s="144"/>
      <c r="RIB222" s="144"/>
      <c r="RIC222" s="144"/>
      <c r="RID222" s="144"/>
      <c r="RIE222" s="144"/>
      <c r="RIF222" s="144"/>
      <c r="RIG222" s="144"/>
      <c r="RIH222" s="144"/>
      <c r="RII222" s="144"/>
      <c r="RIJ222" s="144"/>
      <c r="RIK222" s="144"/>
      <c r="RIL222" s="144"/>
      <c r="RIM222" s="144"/>
      <c r="RIN222" s="144"/>
      <c r="RIO222" s="144"/>
      <c r="RIP222" s="144"/>
      <c r="RIQ222" s="144"/>
      <c r="RIR222" s="144"/>
      <c r="RIS222" s="144"/>
      <c r="RIT222" s="144"/>
      <c r="RIU222" s="144"/>
      <c r="RIV222" s="144"/>
      <c r="RIW222" s="144"/>
      <c r="RIX222" s="144"/>
      <c r="RIY222" s="144"/>
      <c r="RIZ222" s="144"/>
      <c r="RJA222" s="144"/>
      <c r="RJB222" s="144"/>
      <c r="RJC222" s="144"/>
      <c r="RJD222" s="144"/>
      <c r="RJE222" s="144"/>
      <c r="RJF222" s="144"/>
      <c r="RJG222" s="144"/>
      <c r="RJH222" s="144"/>
      <c r="RJI222" s="144"/>
      <c r="RJJ222" s="144"/>
      <c r="RJK222" s="144"/>
      <c r="RJL222" s="144"/>
      <c r="RJM222" s="144"/>
      <c r="RJN222" s="144"/>
      <c r="RJO222" s="144"/>
      <c r="RJP222" s="144"/>
      <c r="RJQ222" s="144"/>
      <c r="RJR222" s="144"/>
      <c r="RJS222" s="144"/>
      <c r="RJT222" s="144"/>
      <c r="RJU222" s="144"/>
      <c r="RJV222" s="144"/>
      <c r="RJW222" s="144"/>
      <c r="RJX222" s="144"/>
      <c r="RJY222" s="144"/>
      <c r="RJZ222" s="144"/>
      <c r="RKA222" s="144"/>
      <c r="RKB222" s="144"/>
      <c r="RKC222" s="144"/>
      <c r="RKD222" s="144"/>
      <c r="RKE222" s="144"/>
      <c r="RKF222" s="144"/>
      <c r="RKG222" s="144"/>
      <c r="RKH222" s="144"/>
      <c r="RKI222" s="144"/>
      <c r="RKJ222" s="144"/>
      <c r="RKK222" s="144"/>
      <c r="RKL222" s="144"/>
      <c r="RKM222" s="144"/>
      <c r="RKN222" s="144"/>
      <c r="RKO222" s="144"/>
      <c r="RKP222" s="144"/>
      <c r="RKQ222" s="144"/>
      <c r="RKR222" s="144"/>
      <c r="RKS222" s="144"/>
      <c r="RKT222" s="144"/>
      <c r="RKU222" s="144"/>
      <c r="RKV222" s="144"/>
      <c r="RKW222" s="144"/>
      <c r="RKX222" s="144"/>
      <c r="RKY222" s="144"/>
      <c r="RKZ222" s="144"/>
      <c r="RLA222" s="144"/>
      <c r="RLB222" s="144"/>
      <c r="RLC222" s="144"/>
      <c r="RLD222" s="144"/>
      <c r="RLE222" s="144"/>
      <c r="RLF222" s="144"/>
      <c r="RLG222" s="144"/>
      <c r="RLH222" s="144"/>
      <c r="RLI222" s="144"/>
      <c r="RLJ222" s="144"/>
      <c r="RLK222" s="144"/>
      <c r="RLL222" s="144"/>
      <c r="RLM222" s="144"/>
      <c r="RLN222" s="144"/>
      <c r="RLO222" s="144"/>
      <c r="RLP222" s="144"/>
      <c r="RLQ222" s="144"/>
      <c r="RLR222" s="144"/>
      <c r="RLS222" s="144"/>
      <c r="RLT222" s="144"/>
      <c r="RLU222" s="144"/>
      <c r="RLV222" s="144"/>
      <c r="RLW222" s="144"/>
      <c r="RLX222" s="144"/>
      <c r="RLY222" s="144"/>
      <c r="RLZ222" s="144"/>
      <c r="RMA222" s="144"/>
      <c r="RMB222" s="144"/>
      <c r="RMC222" s="144"/>
      <c r="RMD222" s="144"/>
      <c r="RME222" s="144"/>
      <c r="RMF222" s="144"/>
      <c r="RMG222" s="144"/>
      <c r="RMH222" s="144"/>
      <c r="RMI222" s="144"/>
      <c r="RMJ222" s="144"/>
      <c r="RMK222" s="144"/>
      <c r="RML222" s="144"/>
      <c r="RMM222" s="144"/>
      <c r="RMN222" s="144"/>
      <c r="RMO222" s="144"/>
      <c r="RMP222" s="144"/>
      <c r="RMQ222" s="144"/>
      <c r="RMR222" s="144"/>
      <c r="RMS222" s="144"/>
      <c r="RMT222" s="144"/>
      <c r="RMU222" s="144"/>
      <c r="RMV222" s="144"/>
      <c r="RMW222" s="144"/>
      <c r="RMX222" s="144"/>
      <c r="RMY222" s="144"/>
      <c r="RMZ222" s="144"/>
      <c r="RNA222" s="144"/>
      <c r="RNB222" s="144"/>
      <c r="RNC222" s="144"/>
      <c r="RND222" s="144"/>
      <c r="RNE222" s="144"/>
      <c r="RNF222" s="144"/>
      <c r="RNG222" s="144"/>
      <c r="RNH222" s="144"/>
      <c r="RNI222" s="144"/>
      <c r="RNJ222" s="144"/>
      <c r="RNK222" s="144"/>
      <c r="RNL222" s="144"/>
      <c r="RNM222" s="144"/>
      <c r="RNN222" s="144"/>
      <c r="RNO222" s="144"/>
      <c r="RNP222" s="144"/>
      <c r="RNQ222" s="144"/>
      <c r="RNR222" s="144"/>
      <c r="RNS222" s="144"/>
      <c r="RNT222" s="144"/>
      <c r="RNU222" s="144"/>
      <c r="RNV222" s="144"/>
      <c r="RNW222" s="144"/>
      <c r="RNX222" s="144"/>
      <c r="RNY222" s="144"/>
      <c r="RNZ222" s="144"/>
      <c r="ROA222" s="144"/>
      <c r="ROB222" s="144"/>
      <c r="ROC222" s="144"/>
      <c r="ROD222" s="144"/>
      <c r="ROE222" s="144"/>
      <c r="ROF222" s="144"/>
      <c r="ROG222" s="144"/>
      <c r="ROH222" s="144"/>
      <c r="ROI222" s="144"/>
      <c r="ROJ222" s="144"/>
      <c r="ROK222" s="144"/>
      <c r="ROL222" s="144"/>
      <c r="ROM222" s="144"/>
      <c r="RON222" s="144"/>
      <c r="ROO222" s="144"/>
      <c r="ROP222" s="144"/>
      <c r="ROQ222" s="144"/>
      <c r="ROR222" s="144"/>
      <c r="ROS222" s="144"/>
      <c r="ROT222" s="144"/>
      <c r="ROU222" s="144"/>
      <c r="ROV222" s="144"/>
      <c r="ROW222" s="144"/>
      <c r="ROX222" s="144"/>
      <c r="ROY222" s="144"/>
      <c r="ROZ222" s="144"/>
      <c r="RPA222" s="144"/>
      <c r="RPB222" s="144"/>
      <c r="RPC222" s="144"/>
      <c r="RPD222" s="144"/>
      <c r="RPE222" s="144"/>
      <c r="RPF222" s="144"/>
      <c r="RPG222" s="144"/>
      <c r="RPH222" s="144"/>
      <c r="RPI222" s="144"/>
      <c r="RPJ222" s="144"/>
      <c r="RPK222" s="144"/>
      <c r="RPL222" s="144"/>
      <c r="RPM222" s="144"/>
      <c r="RPN222" s="144"/>
      <c r="RPO222" s="144"/>
      <c r="RPP222" s="144"/>
      <c r="RPQ222" s="144"/>
      <c r="RPR222" s="144"/>
      <c r="RPS222" s="144"/>
      <c r="RPT222" s="144"/>
      <c r="RPU222" s="144"/>
      <c r="RPV222" s="144"/>
      <c r="RPW222" s="144"/>
      <c r="RPX222" s="144"/>
      <c r="RPY222" s="144"/>
      <c r="RPZ222" s="144"/>
      <c r="RQA222" s="144"/>
      <c r="RQB222" s="144"/>
      <c r="RQC222" s="144"/>
      <c r="RQD222" s="144"/>
      <c r="RQE222" s="144"/>
      <c r="RQF222" s="144"/>
      <c r="RQG222" s="144"/>
      <c r="RQH222" s="144"/>
      <c r="RQI222" s="144"/>
      <c r="RQJ222" s="144"/>
      <c r="RQK222" s="144"/>
      <c r="RQL222" s="144"/>
      <c r="RQM222" s="144"/>
      <c r="RQN222" s="144"/>
      <c r="RQO222" s="144"/>
      <c r="RQP222" s="144"/>
      <c r="RQQ222" s="144"/>
      <c r="RQR222" s="144"/>
      <c r="RQS222" s="144"/>
      <c r="RQT222" s="144"/>
      <c r="RQU222" s="144"/>
      <c r="RQV222" s="144"/>
      <c r="RQW222" s="144"/>
      <c r="RQX222" s="144"/>
      <c r="RQY222" s="144"/>
      <c r="RQZ222" s="144"/>
      <c r="RRA222" s="144"/>
      <c r="RRB222" s="144"/>
      <c r="RRC222" s="144"/>
      <c r="RRD222" s="144"/>
      <c r="RRE222" s="144"/>
      <c r="RRF222" s="144"/>
      <c r="RRG222" s="144"/>
      <c r="RRH222" s="144"/>
      <c r="RRI222" s="144"/>
      <c r="RRJ222" s="144"/>
      <c r="RRK222" s="144"/>
      <c r="RRL222" s="144"/>
      <c r="RRM222" s="144"/>
      <c r="RRN222" s="144"/>
      <c r="RRO222" s="144"/>
      <c r="RRP222" s="144"/>
      <c r="RRQ222" s="144"/>
      <c r="RRR222" s="144"/>
      <c r="RRS222" s="144"/>
      <c r="RRT222" s="144"/>
      <c r="RRU222" s="144"/>
      <c r="RRV222" s="144"/>
      <c r="RRW222" s="144"/>
      <c r="RRX222" s="144"/>
      <c r="RRY222" s="144"/>
      <c r="RRZ222" s="144"/>
      <c r="RSA222" s="144"/>
      <c r="RSB222" s="144"/>
      <c r="RSC222" s="144"/>
      <c r="RSD222" s="144"/>
      <c r="RSE222" s="144"/>
      <c r="RSF222" s="144"/>
      <c r="RSG222" s="144"/>
      <c r="RSH222" s="144"/>
      <c r="RSI222" s="144"/>
      <c r="RSJ222" s="144"/>
      <c r="RSK222" s="144"/>
      <c r="RSL222" s="144"/>
      <c r="RSM222" s="144"/>
      <c r="RSN222" s="144"/>
      <c r="RSO222" s="144"/>
      <c r="RSP222" s="144"/>
      <c r="RSQ222" s="144"/>
      <c r="RSR222" s="144"/>
      <c r="RSS222" s="144"/>
      <c r="RST222" s="144"/>
      <c r="RSU222" s="144"/>
      <c r="RSV222" s="144"/>
      <c r="RSW222" s="144"/>
      <c r="RSX222" s="144"/>
      <c r="RSY222" s="144"/>
      <c r="RSZ222" s="144"/>
      <c r="RTA222" s="144"/>
      <c r="RTB222" s="144"/>
      <c r="RTC222" s="144"/>
      <c r="RTD222" s="144"/>
      <c r="RTE222" s="144"/>
      <c r="RTF222" s="144"/>
      <c r="RTG222" s="144"/>
      <c r="RTH222" s="144"/>
      <c r="RTI222" s="144"/>
      <c r="RTJ222" s="144"/>
      <c r="RTK222" s="144"/>
      <c r="RTL222" s="144"/>
      <c r="RTM222" s="144"/>
      <c r="RTN222" s="144"/>
      <c r="RTO222" s="144"/>
      <c r="RTP222" s="144"/>
      <c r="RTQ222" s="144"/>
      <c r="RTR222" s="144"/>
      <c r="RTS222" s="144"/>
      <c r="RTT222" s="144"/>
      <c r="RTU222" s="144"/>
      <c r="RTV222" s="144"/>
      <c r="RTW222" s="144"/>
      <c r="RTX222" s="144"/>
      <c r="RTY222" s="144"/>
      <c r="RTZ222" s="144"/>
      <c r="RUA222" s="144"/>
      <c r="RUB222" s="144"/>
      <c r="RUC222" s="144"/>
      <c r="RUD222" s="144"/>
      <c r="RUE222" s="144"/>
      <c r="RUF222" s="144"/>
      <c r="RUG222" s="144"/>
      <c r="RUH222" s="144"/>
      <c r="RUI222" s="144"/>
      <c r="RUJ222" s="144"/>
      <c r="RUK222" s="144"/>
      <c r="RUL222" s="144"/>
      <c r="RUM222" s="144"/>
      <c r="RUN222" s="144"/>
      <c r="RUO222" s="144"/>
      <c r="RUP222" s="144"/>
      <c r="RUQ222" s="144"/>
      <c r="RUR222" s="144"/>
      <c r="RUS222" s="144"/>
      <c r="RUT222" s="144"/>
      <c r="RUU222" s="144"/>
      <c r="RUV222" s="144"/>
      <c r="RUW222" s="144"/>
      <c r="RUX222" s="144"/>
      <c r="RUY222" s="144"/>
      <c r="RUZ222" s="144"/>
      <c r="RVA222" s="144"/>
      <c r="RVB222" s="144"/>
      <c r="RVC222" s="144"/>
      <c r="RVD222" s="144"/>
      <c r="RVE222" s="144"/>
      <c r="RVF222" s="144"/>
      <c r="RVG222" s="144"/>
      <c r="RVH222" s="144"/>
      <c r="RVI222" s="144"/>
      <c r="RVJ222" s="144"/>
      <c r="RVK222" s="144"/>
      <c r="RVL222" s="144"/>
      <c r="RVM222" s="144"/>
      <c r="RVN222" s="144"/>
      <c r="RVO222" s="144"/>
      <c r="RVP222" s="144"/>
      <c r="RVQ222" s="144"/>
      <c r="RVR222" s="144"/>
      <c r="RVS222" s="144"/>
      <c r="RVT222" s="144"/>
      <c r="RVU222" s="144"/>
      <c r="RVV222" s="144"/>
      <c r="RVW222" s="144"/>
      <c r="RVX222" s="144"/>
      <c r="RVY222" s="144"/>
      <c r="RVZ222" s="144"/>
      <c r="RWA222" s="144"/>
      <c r="RWB222" s="144"/>
      <c r="RWC222" s="144"/>
      <c r="RWD222" s="144"/>
      <c r="RWE222" s="144"/>
      <c r="RWF222" s="144"/>
      <c r="RWG222" s="144"/>
      <c r="RWH222" s="144"/>
      <c r="RWI222" s="144"/>
      <c r="RWJ222" s="144"/>
      <c r="RWK222" s="144"/>
      <c r="RWL222" s="144"/>
      <c r="RWM222" s="144"/>
      <c r="RWN222" s="144"/>
      <c r="RWO222" s="144"/>
      <c r="RWP222" s="144"/>
      <c r="RWQ222" s="144"/>
      <c r="RWR222" s="144"/>
      <c r="RWS222" s="144"/>
      <c r="RWT222" s="144"/>
      <c r="RWU222" s="144"/>
      <c r="RWV222" s="144"/>
      <c r="RWW222" s="144"/>
      <c r="RWX222" s="144"/>
      <c r="RWY222" s="144"/>
      <c r="RWZ222" s="144"/>
      <c r="RXA222" s="144"/>
      <c r="RXB222" s="144"/>
      <c r="RXC222" s="144"/>
      <c r="RXD222" s="144"/>
      <c r="RXE222" s="144"/>
      <c r="RXF222" s="144"/>
      <c r="RXG222" s="144"/>
      <c r="RXH222" s="144"/>
      <c r="RXI222" s="144"/>
      <c r="RXJ222" s="144"/>
      <c r="RXK222" s="144"/>
      <c r="RXL222" s="144"/>
      <c r="RXM222" s="144"/>
      <c r="RXN222" s="144"/>
      <c r="RXO222" s="144"/>
      <c r="RXP222" s="144"/>
      <c r="RXQ222" s="144"/>
      <c r="RXR222" s="144"/>
      <c r="RXS222" s="144"/>
      <c r="RXT222" s="144"/>
      <c r="RXU222" s="144"/>
      <c r="RXV222" s="144"/>
      <c r="RXW222" s="144"/>
      <c r="RXX222" s="144"/>
      <c r="RXY222" s="144"/>
      <c r="RXZ222" s="144"/>
      <c r="RYA222" s="144"/>
      <c r="RYB222" s="144"/>
      <c r="RYC222" s="144"/>
      <c r="RYD222" s="144"/>
      <c r="RYE222" s="144"/>
      <c r="RYF222" s="144"/>
      <c r="RYG222" s="144"/>
      <c r="RYH222" s="144"/>
      <c r="RYI222" s="144"/>
      <c r="RYJ222" s="144"/>
      <c r="RYK222" s="144"/>
      <c r="RYL222" s="144"/>
      <c r="RYM222" s="144"/>
      <c r="RYN222" s="144"/>
      <c r="RYO222" s="144"/>
      <c r="RYP222" s="144"/>
      <c r="RYQ222" s="144"/>
      <c r="RYR222" s="144"/>
    </row>
    <row r="223" spans="2:16384" x14ac:dyDescent="0.2">
      <c r="B223" s="67" t="s">
        <v>191</v>
      </c>
      <c r="C223" s="67" t="s">
        <v>534</v>
      </c>
      <c r="D223" s="69" t="s">
        <v>551</v>
      </c>
      <c r="E223" s="85" t="s">
        <v>21</v>
      </c>
      <c r="F223" s="67" t="s">
        <v>31</v>
      </c>
      <c r="G223" s="66">
        <v>15000</v>
      </c>
      <c r="H223" s="66">
        <v>0</v>
      </c>
      <c r="I223" s="66">
        <v>25</v>
      </c>
      <c r="J223" s="66">
        <f t="shared" si="124"/>
        <v>430.5</v>
      </c>
      <c r="K223" s="65">
        <f t="shared" si="125"/>
        <v>456</v>
      </c>
      <c r="L223" s="65">
        <f t="shared" si="126"/>
        <v>1063.5</v>
      </c>
      <c r="M223" s="66">
        <f t="shared" si="127"/>
        <v>1065</v>
      </c>
      <c r="N223" s="66">
        <f t="shared" si="128"/>
        <v>172.5</v>
      </c>
      <c r="O223" s="65">
        <v>1000</v>
      </c>
      <c r="P223" s="65">
        <f t="shared" si="129"/>
        <v>1911.5</v>
      </c>
      <c r="Q223" s="65">
        <f t="shared" si="130"/>
        <v>13088.5</v>
      </c>
      <c r="RYS223" s="144"/>
      <c r="RYT223" s="144"/>
      <c r="RYU223" s="144"/>
      <c r="RYV223" s="144"/>
      <c r="RYW223" s="144"/>
      <c r="RYX223" s="144"/>
      <c r="RYY223" s="144"/>
      <c r="RYZ223" s="144"/>
      <c r="RZA223" s="144"/>
      <c r="RZB223" s="144"/>
      <c r="RZC223" s="144"/>
      <c r="RZD223" s="144"/>
      <c r="RZE223" s="144"/>
      <c r="RZF223" s="144"/>
      <c r="RZG223" s="144"/>
      <c r="RZH223" s="144"/>
      <c r="RZI223" s="144"/>
      <c r="RZJ223" s="144"/>
      <c r="RZK223" s="144"/>
      <c r="RZL223" s="144"/>
      <c r="RZM223" s="144"/>
      <c r="RZN223" s="144"/>
      <c r="RZO223" s="144"/>
      <c r="RZP223" s="144"/>
      <c r="RZQ223" s="144"/>
      <c r="RZR223" s="144"/>
      <c r="RZS223" s="144"/>
      <c r="RZT223" s="144"/>
      <c r="RZU223" s="144"/>
      <c r="RZV223" s="144"/>
      <c r="RZW223" s="144"/>
      <c r="RZX223" s="144"/>
      <c r="RZY223" s="144"/>
      <c r="RZZ223" s="144"/>
      <c r="SAA223" s="144"/>
      <c r="SAB223" s="144"/>
      <c r="SAC223" s="144"/>
      <c r="SAD223" s="144"/>
      <c r="SAE223" s="144"/>
      <c r="SAF223" s="144"/>
      <c r="SAG223" s="144"/>
      <c r="SAH223" s="144"/>
      <c r="SAI223" s="144"/>
      <c r="SAJ223" s="144"/>
      <c r="SAK223" s="144"/>
      <c r="SAL223" s="144"/>
      <c r="SAM223" s="144"/>
      <c r="SAN223" s="144"/>
      <c r="SAO223" s="144"/>
      <c r="SAP223" s="144"/>
      <c r="SAQ223" s="144"/>
      <c r="SAR223" s="144"/>
      <c r="SAS223" s="144"/>
      <c r="SAT223" s="144"/>
      <c r="SAU223" s="144"/>
      <c r="SAV223" s="144"/>
      <c r="SAW223" s="144"/>
      <c r="SAX223" s="144"/>
      <c r="SAY223" s="144"/>
      <c r="SAZ223" s="144"/>
      <c r="SBA223" s="144"/>
      <c r="SBB223" s="144"/>
      <c r="SBC223" s="144"/>
      <c r="SBD223" s="144"/>
      <c r="SBE223" s="144"/>
      <c r="SBF223" s="144"/>
      <c r="SBG223" s="144"/>
      <c r="SBH223" s="144"/>
      <c r="SBI223" s="144"/>
      <c r="SBJ223" s="144"/>
      <c r="SBK223" s="144"/>
      <c r="SBL223" s="144"/>
      <c r="SBM223" s="144"/>
      <c r="SBN223" s="144"/>
      <c r="SBO223" s="144"/>
      <c r="SBP223" s="144"/>
      <c r="SBQ223" s="144"/>
      <c r="SBR223" s="144"/>
      <c r="SBS223" s="144"/>
      <c r="SBT223" s="144"/>
      <c r="SBU223" s="144"/>
      <c r="SBV223" s="144"/>
      <c r="SBW223" s="144"/>
      <c r="SBX223" s="144"/>
      <c r="SBY223" s="144"/>
      <c r="SBZ223" s="144"/>
      <c r="SCA223" s="144"/>
      <c r="SCB223" s="144"/>
      <c r="SCC223" s="144"/>
      <c r="SCD223" s="144"/>
      <c r="SCE223" s="144"/>
      <c r="SCF223" s="144"/>
      <c r="SCG223" s="144"/>
      <c r="SCH223" s="144"/>
      <c r="SCI223" s="144"/>
      <c r="SCJ223" s="144"/>
      <c r="SCK223" s="144"/>
      <c r="SCL223" s="144"/>
      <c r="SCM223" s="144"/>
      <c r="SCN223" s="144"/>
      <c r="SCO223" s="144"/>
      <c r="SCP223" s="144"/>
      <c r="SCQ223" s="144"/>
      <c r="SCR223" s="144"/>
      <c r="SCS223" s="144"/>
      <c r="SCT223" s="144"/>
      <c r="SCU223" s="144"/>
      <c r="SCV223" s="144"/>
      <c r="SCW223" s="144"/>
      <c r="SCX223" s="144"/>
      <c r="SCY223" s="144"/>
      <c r="SCZ223" s="144"/>
      <c r="SDA223" s="144"/>
      <c r="SDB223" s="144"/>
      <c r="SDC223" s="144"/>
      <c r="SDD223" s="144"/>
      <c r="SDE223" s="144"/>
      <c r="SDF223" s="144"/>
      <c r="SDG223" s="144"/>
      <c r="SDH223" s="144"/>
      <c r="SDI223" s="144"/>
      <c r="SDJ223" s="144"/>
      <c r="SDK223" s="144"/>
      <c r="SDL223" s="144"/>
      <c r="SDM223" s="144"/>
      <c r="SDN223" s="144"/>
      <c r="SDO223" s="144"/>
      <c r="SDP223" s="144"/>
      <c r="SDQ223" s="144"/>
      <c r="SDR223" s="144"/>
      <c r="SDS223" s="144"/>
      <c r="SDT223" s="144"/>
      <c r="SDU223" s="144"/>
      <c r="SDV223" s="144"/>
      <c r="SDW223" s="144"/>
      <c r="SDX223" s="144"/>
      <c r="SDY223" s="144"/>
      <c r="SDZ223" s="144"/>
      <c r="SEA223" s="144"/>
      <c r="SEB223" s="144"/>
      <c r="SEC223" s="144"/>
      <c r="SED223" s="144"/>
      <c r="SEE223" s="144"/>
      <c r="SEF223" s="144"/>
      <c r="SEG223" s="144"/>
      <c r="SEH223" s="144"/>
      <c r="SEI223" s="144"/>
      <c r="SEJ223" s="144"/>
      <c r="SEK223" s="144"/>
      <c r="SEL223" s="144"/>
      <c r="SEM223" s="144"/>
      <c r="SEN223" s="144"/>
      <c r="SEO223" s="144"/>
      <c r="SEP223" s="144"/>
      <c r="SEQ223" s="144"/>
      <c r="SER223" s="144"/>
      <c r="SES223" s="144"/>
      <c r="SET223" s="144"/>
      <c r="SEU223" s="144"/>
      <c r="SEV223" s="144"/>
      <c r="SEW223" s="144"/>
      <c r="SEX223" s="144"/>
      <c r="SEY223" s="144"/>
      <c r="SEZ223" s="144"/>
      <c r="SFA223" s="144"/>
      <c r="SFB223" s="144"/>
      <c r="SFC223" s="144"/>
      <c r="SFD223" s="144"/>
      <c r="SFE223" s="144"/>
      <c r="SFF223" s="144"/>
      <c r="SFG223" s="144"/>
      <c r="SFH223" s="144"/>
      <c r="SFI223" s="144"/>
      <c r="SFJ223" s="144"/>
      <c r="SFK223" s="144"/>
      <c r="SFL223" s="144"/>
      <c r="SFM223" s="144"/>
      <c r="SFN223" s="144"/>
      <c r="SFO223" s="144"/>
      <c r="SFP223" s="144"/>
      <c r="SFQ223" s="144"/>
      <c r="SFR223" s="144"/>
      <c r="SFS223" s="144"/>
      <c r="SFT223" s="144"/>
      <c r="SFU223" s="144"/>
      <c r="SFV223" s="144"/>
      <c r="SFW223" s="144"/>
      <c r="SFX223" s="144"/>
      <c r="SFY223" s="144"/>
      <c r="SFZ223" s="144"/>
      <c r="SGA223" s="144"/>
      <c r="SGB223" s="144"/>
      <c r="SGC223" s="144"/>
      <c r="SGD223" s="144"/>
      <c r="SGE223" s="144"/>
      <c r="SGF223" s="144"/>
      <c r="SGG223" s="144"/>
      <c r="SGH223" s="144"/>
      <c r="SGI223" s="144"/>
      <c r="SGJ223" s="144"/>
      <c r="SGK223" s="144"/>
      <c r="SGL223" s="144"/>
      <c r="SGM223" s="144"/>
      <c r="SGN223" s="144"/>
      <c r="SGO223" s="144"/>
      <c r="SGP223" s="144"/>
      <c r="SGQ223" s="144"/>
      <c r="SGR223" s="144"/>
      <c r="SGS223" s="144"/>
      <c r="SGT223" s="144"/>
      <c r="SGU223" s="144"/>
      <c r="SGV223" s="144"/>
      <c r="SGW223" s="144"/>
      <c r="SGX223" s="144"/>
      <c r="SGY223" s="144"/>
      <c r="SGZ223" s="144"/>
      <c r="SHA223" s="144"/>
      <c r="SHB223" s="144"/>
      <c r="SHC223" s="144"/>
      <c r="SHD223" s="144"/>
      <c r="SHE223" s="144"/>
      <c r="SHF223" s="144"/>
      <c r="SHG223" s="144"/>
      <c r="SHH223" s="144"/>
      <c r="SHI223" s="144"/>
      <c r="SHJ223" s="144"/>
      <c r="SHK223" s="144"/>
      <c r="SHL223" s="144"/>
      <c r="SHM223" s="144"/>
      <c r="SHN223" s="144"/>
      <c r="SHO223" s="144"/>
      <c r="SHP223" s="144"/>
      <c r="SHQ223" s="144"/>
      <c r="SHR223" s="144"/>
      <c r="SHS223" s="144"/>
      <c r="SHT223" s="144"/>
      <c r="SHU223" s="144"/>
      <c r="SHV223" s="144"/>
      <c r="SHW223" s="144"/>
      <c r="SHX223" s="144"/>
      <c r="SHY223" s="144"/>
      <c r="SHZ223" s="144"/>
      <c r="SIA223" s="144"/>
      <c r="SIB223" s="144"/>
      <c r="SIC223" s="144"/>
      <c r="SID223" s="144"/>
      <c r="SIE223" s="144"/>
      <c r="SIF223" s="144"/>
      <c r="SIG223" s="144"/>
      <c r="SIH223" s="144"/>
      <c r="SII223" s="144"/>
      <c r="SIJ223" s="144"/>
      <c r="SIK223" s="144"/>
      <c r="SIL223" s="144"/>
      <c r="SIM223" s="144"/>
      <c r="SIN223" s="144"/>
      <c r="SIO223" s="144"/>
      <c r="SIP223" s="144"/>
      <c r="SIQ223" s="144"/>
      <c r="SIR223" s="144"/>
      <c r="SIS223" s="144"/>
      <c r="SIT223" s="144"/>
      <c r="SIU223" s="144"/>
      <c r="SIV223" s="144"/>
      <c r="SIW223" s="144"/>
      <c r="SIX223" s="144"/>
      <c r="SIY223" s="144"/>
      <c r="SIZ223" s="144"/>
      <c r="SJA223" s="144"/>
      <c r="SJB223" s="144"/>
      <c r="SJC223" s="144"/>
      <c r="SJD223" s="144"/>
      <c r="SJE223" s="144"/>
      <c r="SJF223" s="144"/>
      <c r="SJG223" s="144"/>
      <c r="SJH223" s="144"/>
      <c r="SJI223" s="144"/>
      <c r="SJJ223" s="144"/>
      <c r="SJK223" s="144"/>
      <c r="SJL223" s="144"/>
      <c r="SJM223" s="144"/>
      <c r="SJN223" s="144"/>
      <c r="SJO223" s="144"/>
      <c r="SJP223" s="144"/>
      <c r="SJQ223" s="144"/>
      <c r="SJR223" s="144"/>
      <c r="SJS223" s="144"/>
      <c r="SJT223" s="144"/>
      <c r="SJU223" s="144"/>
      <c r="SJV223" s="144"/>
      <c r="SJW223" s="144"/>
      <c r="SJX223" s="144"/>
      <c r="SJY223" s="144"/>
      <c r="SJZ223" s="144"/>
      <c r="SKA223" s="144"/>
      <c r="SKB223" s="144"/>
      <c r="SKC223" s="144"/>
      <c r="SKD223" s="144"/>
      <c r="SKE223" s="144"/>
      <c r="SKF223" s="144"/>
      <c r="SKG223" s="144"/>
      <c r="SKH223" s="144"/>
      <c r="SKI223" s="144"/>
      <c r="SKJ223" s="144"/>
      <c r="SKK223" s="144"/>
      <c r="SKL223" s="144"/>
      <c r="SKM223" s="144"/>
      <c r="SKN223" s="144"/>
      <c r="SKO223" s="144"/>
      <c r="SKP223" s="144"/>
      <c r="SKQ223" s="144"/>
      <c r="SKR223" s="144"/>
      <c r="SKS223" s="144"/>
      <c r="SKT223" s="144"/>
      <c r="SKU223" s="144"/>
      <c r="SKV223" s="144"/>
      <c r="SKW223" s="144"/>
      <c r="SKX223" s="144"/>
      <c r="SKY223" s="144"/>
      <c r="SKZ223" s="144"/>
      <c r="SLA223" s="144"/>
      <c r="SLB223" s="144"/>
      <c r="SLC223" s="144"/>
      <c r="SLD223" s="144"/>
      <c r="SLE223" s="144"/>
      <c r="SLF223" s="144"/>
      <c r="SLG223" s="144"/>
      <c r="SLH223" s="144"/>
      <c r="SLI223" s="144"/>
      <c r="SLJ223" s="144"/>
      <c r="SLK223" s="144"/>
      <c r="SLL223" s="144"/>
      <c r="SLM223" s="144"/>
      <c r="SLN223" s="144"/>
      <c r="SLO223" s="144"/>
      <c r="SLP223" s="144"/>
      <c r="SLQ223" s="144"/>
      <c r="SLR223" s="144"/>
      <c r="SLS223" s="144"/>
      <c r="SLT223" s="144"/>
      <c r="SLU223" s="144"/>
      <c r="SLV223" s="144"/>
      <c r="SLW223" s="144"/>
      <c r="SLX223" s="144"/>
      <c r="SLY223" s="144"/>
      <c r="SLZ223" s="144"/>
      <c r="SMA223" s="144"/>
      <c r="SMB223" s="144"/>
      <c r="SMC223" s="144"/>
      <c r="SMD223" s="144"/>
      <c r="SME223" s="144"/>
      <c r="SMF223" s="144"/>
      <c r="SMG223" s="144"/>
      <c r="SMH223" s="144"/>
      <c r="SMI223" s="144"/>
      <c r="SMJ223" s="144"/>
      <c r="SMK223" s="144"/>
      <c r="SML223" s="144"/>
      <c r="SMM223" s="144"/>
      <c r="SMN223" s="144"/>
      <c r="SMO223" s="144"/>
      <c r="SMP223" s="144"/>
      <c r="SMQ223" s="144"/>
      <c r="SMR223" s="144"/>
      <c r="SMS223" s="144"/>
      <c r="SMT223" s="144"/>
      <c r="SMU223" s="144"/>
      <c r="SMV223" s="144"/>
      <c r="SMW223" s="144"/>
      <c r="SMX223" s="144"/>
      <c r="SMY223" s="144"/>
      <c r="SMZ223" s="144"/>
      <c r="SNA223" s="144"/>
      <c r="SNB223" s="144"/>
      <c r="SNC223" s="144"/>
      <c r="SND223" s="144"/>
      <c r="SNE223" s="144"/>
      <c r="SNF223" s="144"/>
      <c r="SNG223" s="144"/>
      <c r="SNH223" s="144"/>
      <c r="SNI223" s="144"/>
      <c r="SNJ223" s="144"/>
      <c r="SNK223" s="144"/>
      <c r="SNL223" s="144"/>
      <c r="SNM223" s="144"/>
      <c r="SNN223" s="144"/>
      <c r="SNO223" s="144"/>
      <c r="SNP223" s="144"/>
      <c r="SNQ223" s="144"/>
      <c r="SNR223" s="144"/>
      <c r="SNS223" s="144"/>
      <c r="SNT223" s="144"/>
      <c r="SNU223" s="144"/>
      <c r="SNV223" s="144"/>
      <c r="SNW223" s="144"/>
      <c r="SNX223" s="144"/>
      <c r="SNY223" s="144"/>
      <c r="SNZ223" s="144"/>
      <c r="SOA223" s="144"/>
      <c r="SOB223" s="144"/>
      <c r="SOC223" s="144"/>
      <c r="SOD223" s="144"/>
      <c r="SOE223" s="144"/>
      <c r="SOF223" s="144"/>
      <c r="SOG223" s="144"/>
      <c r="SOH223" s="144"/>
      <c r="SOI223" s="144"/>
      <c r="SOJ223" s="144"/>
      <c r="SOK223" s="144"/>
      <c r="SOL223" s="144"/>
      <c r="SOM223" s="144"/>
      <c r="SON223" s="144"/>
      <c r="SOO223" s="144"/>
      <c r="SOP223" s="144"/>
      <c r="SOQ223" s="144"/>
      <c r="SOR223" s="144"/>
      <c r="SOS223" s="144"/>
      <c r="SOT223" s="144"/>
      <c r="SOU223" s="144"/>
      <c r="SOV223" s="144"/>
      <c r="SOW223" s="144"/>
      <c r="SOX223" s="144"/>
      <c r="SOY223" s="144"/>
      <c r="SOZ223" s="144"/>
      <c r="SPA223" s="144"/>
      <c r="SPB223" s="144"/>
      <c r="SPC223" s="144"/>
      <c r="SPD223" s="144"/>
      <c r="SPE223" s="144"/>
      <c r="SPF223" s="144"/>
      <c r="SPG223" s="144"/>
      <c r="SPH223" s="144"/>
      <c r="SPI223" s="144"/>
      <c r="SPJ223" s="144"/>
      <c r="SPK223" s="144"/>
      <c r="SPL223" s="144"/>
      <c r="SPM223" s="144"/>
      <c r="SPN223" s="144"/>
      <c r="SPO223" s="144"/>
      <c r="SPP223" s="144"/>
      <c r="SPQ223" s="144"/>
      <c r="SPR223" s="144"/>
      <c r="SPS223" s="144"/>
      <c r="SPT223" s="144"/>
      <c r="SPU223" s="144"/>
      <c r="SPV223" s="144"/>
      <c r="SPW223" s="144"/>
      <c r="SPX223" s="144"/>
      <c r="SPY223" s="144"/>
      <c r="SPZ223" s="144"/>
      <c r="SQA223" s="144"/>
      <c r="SQB223" s="144"/>
      <c r="SQC223" s="144"/>
      <c r="SQD223" s="144"/>
      <c r="SQE223" s="144"/>
      <c r="SQF223" s="144"/>
      <c r="SQG223" s="144"/>
      <c r="SQH223" s="144"/>
      <c r="SQI223" s="144"/>
      <c r="SQJ223" s="144"/>
      <c r="SQK223" s="144"/>
      <c r="SQL223" s="144"/>
      <c r="SQM223" s="144"/>
      <c r="SQN223" s="144"/>
      <c r="SQO223" s="144"/>
      <c r="SQP223" s="144"/>
      <c r="SQQ223" s="144"/>
      <c r="SQR223" s="144"/>
      <c r="SQS223" s="144"/>
      <c r="SQT223" s="144"/>
      <c r="SQU223" s="144"/>
      <c r="SQV223" s="144"/>
      <c r="SQW223" s="144"/>
      <c r="SQX223" s="144"/>
      <c r="SQY223" s="144"/>
      <c r="SQZ223" s="144"/>
      <c r="SRA223" s="144"/>
      <c r="SRB223" s="144"/>
      <c r="SRC223" s="144"/>
      <c r="SRD223" s="144"/>
      <c r="SRE223" s="144"/>
      <c r="SRF223" s="144"/>
      <c r="SRG223" s="144"/>
      <c r="SRH223" s="144"/>
      <c r="SRI223" s="144"/>
      <c r="SRJ223" s="144"/>
      <c r="SRK223" s="144"/>
      <c r="SRL223" s="144"/>
      <c r="SRM223" s="144"/>
      <c r="SRN223" s="144"/>
      <c r="SRO223" s="144"/>
      <c r="SRP223" s="144"/>
      <c r="SRQ223" s="144"/>
      <c r="SRR223" s="144"/>
      <c r="SRS223" s="144"/>
      <c r="SRT223" s="144"/>
      <c r="SRU223" s="144"/>
      <c r="SRV223" s="144"/>
      <c r="SRW223" s="144"/>
      <c r="SRX223" s="144"/>
      <c r="SRY223" s="144"/>
      <c r="SRZ223" s="144"/>
      <c r="SSA223" s="144"/>
      <c r="SSB223" s="144"/>
      <c r="SSC223" s="144"/>
      <c r="SSD223" s="144"/>
      <c r="SSE223" s="144"/>
      <c r="SSF223" s="144"/>
      <c r="SSG223" s="144"/>
      <c r="SSH223" s="144"/>
      <c r="SSI223" s="144"/>
      <c r="SSJ223" s="144"/>
      <c r="SSK223" s="144"/>
      <c r="SSL223" s="144"/>
      <c r="SSM223" s="144"/>
      <c r="SSN223" s="144"/>
      <c r="SSO223" s="144"/>
      <c r="SSP223" s="144"/>
      <c r="SSQ223" s="144"/>
      <c r="SSR223" s="144"/>
      <c r="SSS223" s="144"/>
      <c r="SST223" s="144"/>
      <c r="SSU223" s="144"/>
      <c r="SSV223" s="144"/>
      <c r="SSW223" s="144"/>
      <c r="SSX223" s="144"/>
      <c r="SSY223" s="144"/>
      <c r="SSZ223" s="144"/>
      <c r="STA223" s="144"/>
      <c r="STB223" s="144"/>
      <c r="STC223" s="144"/>
      <c r="STD223" s="144"/>
      <c r="STE223" s="144"/>
      <c r="STF223" s="144"/>
      <c r="STG223" s="144"/>
      <c r="STH223" s="144"/>
      <c r="STI223" s="144"/>
      <c r="STJ223" s="144"/>
      <c r="STK223" s="144"/>
      <c r="STL223" s="144"/>
      <c r="STM223" s="144"/>
      <c r="STN223" s="144"/>
      <c r="STO223" s="144"/>
      <c r="STP223" s="144"/>
      <c r="STQ223" s="144"/>
      <c r="STR223" s="144"/>
      <c r="STS223" s="144"/>
      <c r="STT223" s="144"/>
      <c r="STU223" s="144"/>
      <c r="STV223" s="144"/>
      <c r="STW223" s="144"/>
      <c r="STX223" s="144"/>
      <c r="STY223" s="144"/>
      <c r="STZ223" s="144"/>
      <c r="SUA223" s="144"/>
      <c r="SUB223" s="144"/>
      <c r="SUC223" s="144"/>
      <c r="SUD223" s="144"/>
      <c r="SUE223" s="144"/>
      <c r="SUF223" s="144"/>
      <c r="SUG223" s="144"/>
      <c r="SUH223" s="144"/>
      <c r="SUI223" s="144"/>
      <c r="SUJ223" s="144"/>
      <c r="SUK223" s="144"/>
      <c r="SUL223" s="144"/>
      <c r="SUM223" s="144"/>
      <c r="SUN223" s="144"/>
      <c r="SUO223" s="144"/>
      <c r="SUP223" s="144"/>
      <c r="SUQ223" s="144"/>
      <c r="SUR223" s="144"/>
      <c r="SUS223" s="144"/>
      <c r="SUT223" s="144"/>
      <c r="SUU223" s="144"/>
      <c r="SUV223" s="144"/>
      <c r="SUW223" s="144"/>
      <c r="SUX223" s="144"/>
      <c r="SUY223" s="144"/>
      <c r="SUZ223" s="144"/>
      <c r="SVA223" s="144"/>
      <c r="SVB223" s="144"/>
      <c r="SVC223" s="144"/>
      <c r="SVD223" s="144"/>
      <c r="SVE223" s="144"/>
      <c r="SVF223" s="144"/>
      <c r="SVG223" s="144"/>
      <c r="SVH223" s="144"/>
      <c r="SVI223" s="144"/>
      <c r="SVJ223" s="144"/>
      <c r="SVK223" s="144"/>
      <c r="SVL223" s="144"/>
      <c r="SVM223" s="144"/>
      <c r="SVN223" s="144"/>
      <c r="SVO223" s="144"/>
      <c r="SVP223" s="144"/>
      <c r="SVQ223" s="144"/>
      <c r="SVR223" s="144"/>
      <c r="SVS223" s="144"/>
      <c r="SVT223" s="144"/>
      <c r="SVU223" s="144"/>
      <c r="SVV223" s="144"/>
      <c r="SVW223" s="144"/>
      <c r="SVX223" s="144"/>
      <c r="SVY223" s="144"/>
      <c r="SVZ223" s="144"/>
      <c r="SWA223" s="144"/>
      <c r="SWB223" s="144"/>
      <c r="SWC223" s="144"/>
      <c r="SWD223" s="144"/>
      <c r="SWE223" s="144"/>
      <c r="SWF223" s="144"/>
      <c r="SWG223" s="144"/>
      <c r="SWH223" s="144"/>
      <c r="SWI223" s="144"/>
      <c r="SWJ223" s="144"/>
      <c r="SWK223" s="144"/>
      <c r="SWL223" s="144"/>
      <c r="SWM223" s="144"/>
      <c r="SWN223" s="144"/>
      <c r="SWO223" s="144"/>
      <c r="SWP223" s="144"/>
      <c r="SWQ223" s="144"/>
      <c r="SWR223" s="144"/>
      <c r="SWS223" s="144"/>
      <c r="SWT223" s="144"/>
      <c r="SWU223" s="144"/>
      <c r="SWV223" s="144"/>
      <c r="SWW223" s="144"/>
      <c r="SWX223" s="144"/>
      <c r="SWY223" s="144"/>
      <c r="SWZ223" s="144"/>
      <c r="SXA223" s="144"/>
      <c r="SXB223" s="144"/>
      <c r="SXC223" s="144"/>
      <c r="SXD223" s="144"/>
      <c r="SXE223" s="144"/>
      <c r="SXF223" s="144"/>
      <c r="SXG223" s="144"/>
      <c r="SXH223" s="144"/>
      <c r="SXI223" s="144"/>
      <c r="SXJ223" s="144"/>
      <c r="SXK223" s="144"/>
      <c r="SXL223" s="144"/>
      <c r="SXM223" s="144"/>
      <c r="SXN223" s="144"/>
      <c r="SXO223" s="144"/>
      <c r="SXP223" s="144"/>
      <c r="SXQ223" s="144"/>
      <c r="SXR223" s="144"/>
      <c r="SXS223" s="144"/>
      <c r="SXT223" s="144"/>
      <c r="SXU223" s="144"/>
      <c r="SXV223" s="144"/>
      <c r="SXW223" s="144"/>
      <c r="SXX223" s="144"/>
      <c r="SXY223" s="144"/>
      <c r="SXZ223" s="144"/>
      <c r="SYA223" s="144"/>
      <c r="SYB223" s="144"/>
      <c r="SYC223" s="144"/>
      <c r="SYD223" s="144"/>
      <c r="SYE223" s="144"/>
      <c r="SYF223" s="144"/>
      <c r="SYG223" s="144"/>
      <c r="SYH223" s="144"/>
      <c r="SYI223" s="144"/>
      <c r="SYJ223" s="144"/>
      <c r="SYK223" s="144"/>
      <c r="SYL223" s="144"/>
      <c r="SYM223" s="144"/>
      <c r="SYN223" s="144"/>
      <c r="SYO223" s="144"/>
      <c r="SYP223" s="144"/>
      <c r="SYQ223" s="144"/>
      <c r="SYR223" s="144"/>
      <c r="SYS223" s="144"/>
      <c r="SYT223" s="144"/>
      <c r="SYU223" s="144"/>
      <c r="SYV223" s="144"/>
      <c r="SYW223" s="144"/>
      <c r="SYX223" s="144"/>
      <c r="SYY223" s="144"/>
      <c r="SYZ223" s="144"/>
      <c r="SZA223" s="144"/>
      <c r="SZB223" s="144"/>
      <c r="SZC223" s="144"/>
      <c r="SZD223" s="144"/>
      <c r="SZE223" s="144"/>
      <c r="SZF223" s="144"/>
      <c r="SZG223" s="144"/>
      <c r="SZH223" s="144"/>
      <c r="SZI223" s="144"/>
      <c r="SZJ223" s="144"/>
      <c r="SZK223" s="144"/>
      <c r="SZL223" s="144"/>
      <c r="SZM223" s="144"/>
      <c r="SZN223" s="144"/>
      <c r="SZO223" s="144"/>
      <c r="SZP223" s="144"/>
      <c r="SZQ223" s="144"/>
      <c r="SZR223" s="144"/>
      <c r="SZS223" s="144"/>
      <c r="SZT223" s="144"/>
      <c r="SZU223" s="144"/>
      <c r="SZV223" s="144"/>
      <c r="SZW223" s="144"/>
      <c r="SZX223" s="144"/>
      <c r="SZY223" s="144"/>
      <c r="SZZ223" s="144"/>
      <c r="TAA223" s="144"/>
      <c r="TAB223" s="144"/>
      <c r="TAC223" s="144"/>
      <c r="TAD223" s="144"/>
      <c r="TAE223" s="144"/>
      <c r="TAF223" s="144"/>
      <c r="TAG223" s="144"/>
      <c r="TAH223" s="144"/>
      <c r="TAI223" s="144"/>
      <c r="TAJ223" s="144"/>
      <c r="TAK223" s="144"/>
      <c r="TAL223" s="144"/>
      <c r="TAM223" s="144"/>
      <c r="TAN223" s="144"/>
      <c r="TAO223" s="144"/>
      <c r="TAP223" s="144"/>
      <c r="TAQ223" s="144"/>
      <c r="TAR223" s="144"/>
      <c r="TAS223" s="144"/>
      <c r="TAT223" s="144"/>
      <c r="TAU223" s="144"/>
      <c r="TAV223" s="144"/>
      <c r="TAW223" s="144"/>
      <c r="TAX223" s="144"/>
      <c r="TAY223" s="144"/>
      <c r="TAZ223" s="144"/>
      <c r="TBA223" s="144"/>
      <c r="TBB223" s="144"/>
      <c r="TBC223" s="144"/>
      <c r="TBD223" s="144"/>
      <c r="TBE223" s="144"/>
      <c r="TBF223" s="144"/>
      <c r="TBG223" s="144"/>
      <c r="TBH223" s="144"/>
      <c r="TBI223" s="144"/>
      <c r="TBJ223" s="144"/>
      <c r="TBK223" s="144"/>
      <c r="TBL223" s="144"/>
      <c r="TBM223" s="144"/>
      <c r="TBN223" s="144"/>
      <c r="TBO223" s="144"/>
      <c r="TBP223" s="144"/>
      <c r="TBQ223" s="144"/>
      <c r="TBR223" s="144"/>
      <c r="TBS223" s="144"/>
      <c r="TBT223" s="144"/>
      <c r="TBU223" s="144"/>
      <c r="TBV223" s="144"/>
      <c r="TBW223" s="144"/>
      <c r="TBX223" s="144"/>
      <c r="TBY223" s="144"/>
      <c r="TBZ223" s="144"/>
      <c r="TCA223" s="144"/>
      <c r="TCB223" s="144"/>
      <c r="TCC223" s="144"/>
      <c r="TCD223" s="144"/>
      <c r="TCE223" s="144"/>
      <c r="TCF223" s="144"/>
      <c r="TCG223" s="144"/>
      <c r="TCH223" s="144"/>
      <c r="TCI223" s="144"/>
      <c r="TCJ223" s="144"/>
      <c r="TCK223" s="144"/>
      <c r="TCL223" s="144"/>
      <c r="TCM223" s="144"/>
      <c r="TCN223" s="144"/>
      <c r="TCO223" s="144"/>
      <c r="TCP223" s="144"/>
      <c r="TCQ223" s="144"/>
      <c r="TCR223" s="144"/>
      <c r="TCS223" s="144"/>
      <c r="TCT223" s="144"/>
      <c r="TCU223" s="144"/>
      <c r="TCV223" s="144"/>
      <c r="TCW223" s="144"/>
      <c r="TCX223" s="144"/>
      <c r="TCY223" s="144"/>
      <c r="TCZ223" s="144"/>
      <c r="TDA223" s="144"/>
      <c r="TDB223" s="144"/>
      <c r="TDC223" s="144"/>
      <c r="TDD223" s="144"/>
      <c r="TDE223" s="144"/>
      <c r="TDF223" s="144"/>
      <c r="TDG223" s="144"/>
      <c r="TDH223" s="144"/>
      <c r="TDI223" s="144"/>
      <c r="TDJ223" s="144"/>
      <c r="TDK223" s="144"/>
      <c r="TDL223" s="144"/>
      <c r="TDM223" s="144"/>
      <c r="TDN223" s="144"/>
      <c r="TDO223" s="144"/>
      <c r="TDP223" s="144"/>
      <c r="TDQ223" s="144"/>
      <c r="TDR223" s="144"/>
      <c r="TDS223" s="144"/>
      <c r="TDT223" s="144"/>
      <c r="TDU223" s="144"/>
      <c r="TDV223" s="144"/>
      <c r="TDW223" s="144"/>
      <c r="TDX223" s="144"/>
      <c r="TDY223" s="144"/>
      <c r="TDZ223" s="144"/>
      <c r="TEA223" s="144"/>
      <c r="TEB223" s="144"/>
      <c r="TEC223" s="144"/>
      <c r="TED223" s="144"/>
      <c r="TEE223" s="144"/>
      <c r="TEF223" s="144"/>
      <c r="TEG223" s="144"/>
      <c r="TEH223" s="144"/>
      <c r="TEI223" s="144"/>
      <c r="TEJ223" s="144"/>
      <c r="TEK223" s="144"/>
      <c r="TEL223" s="144"/>
      <c r="TEM223" s="144"/>
      <c r="TEN223" s="144"/>
      <c r="TEO223" s="144"/>
      <c r="TEP223" s="144"/>
      <c r="TEQ223" s="144"/>
      <c r="TER223" s="144"/>
      <c r="TES223" s="144"/>
      <c r="TET223" s="144"/>
      <c r="TEU223" s="144"/>
      <c r="TEV223" s="144"/>
      <c r="TEW223" s="144"/>
      <c r="TEX223" s="144"/>
      <c r="TEY223" s="144"/>
      <c r="TEZ223" s="144"/>
      <c r="TFA223" s="144"/>
      <c r="TFB223" s="144"/>
      <c r="TFC223" s="144"/>
      <c r="TFD223" s="144"/>
      <c r="TFE223" s="144"/>
      <c r="TFF223" s="144"/>
      <c r="TFG223" s="144"/>
      <c r="TFH223" s="144"/>
      <c r="TFI223" s="144"/>
      <c r="TFJ223" s="144"/>
      <c r="TFK223" s="144"/>
      <c r="TFL223" s="144"/>
      <c r="TFM223" s="144"/>
      <c r="TFN223" s="144"/>
      <c r="TFO223" s="144"/>
      <c r="TFP223" s="144"/>
      <c r="TFQ223" s="144"/>
      <c r="TFR223" s="144"/>
      <c r="TFS223" s="144"/>
      <c r="TFT223" s="144"/>
      <c r="TFU223" s="144"/>
      <c r="TFV223" s="144"/>
      <c r="TFW223" s="144"/>
      <c r="TFX223" s="144"/>
      <c r="TFY223" s="144"/>
      <c r="TFZ223" s="144"/>
      <c r="TGA223" s="144"/>
      <c r="TGB223" s="144"/>
      <c r="TGC223" s="144"/>
      <c r="TGD223" s="144"/>
      <c r="TGE223" s="144"/>
      <c r="TGF223" s="144"/>
      <c r="TGG223" s="144"/>
      <c r="TGH223" s="144"/>
      <c r="TGI223" s="144"/>
      <c r="TGJ223" s="144"/>
      <c r="TGK223" s="144"/>
      <c r="TGL223" s="144"/>
      <c r="TGM223" s="144"/>
      <c r="TGN223" s="144"/>
      <c r="TGO223" s="144"/>
      <c r="TGP223" s="144"/>
      <c r="TGQ223" s="144"/>
      <c r="TGR223" s="144"/>
      <c r="TGS223" s="144"/>
      <c r="TGT223" s="144"/>
      <c r="TGU223" s="144"/>
      <c r="TGV223" s="144"/>
      <c r="TGW223" s="144"/>
      <c r="TGX223" s="144"/>
      <c r="TGY223" s="144"/>
      <c r="TGZ223" s="144"/>
      <c r="THA223" s="144"/>
      <c r="THB223" s="144"/>
      <c r="THC223" s="144"/>
      <c r="THD223" s="144"/>
      <c r="THE223" s="144"/>
      <c r="THF223" s="144"/>
      <c r="THG223" s="144"/>
      <c r="THH223" s="144"/>
      <c r="THI223" s="144"/>
      <c r="THJ223" s="144"/>
      <c r="THK223" s="144"/>
      <c r="THL223" s="144"/>
      <c r="THM223" s="144"/>
      <c r="THN223" s="144"/>
      <c r="THO223" s="144"/>
      <c r="THP223" s="144"/>
      <c r="THQ223" s="144"/>
      <c r="THR223" s="144"/>
      <c r="THS223" s="144"/>
      <c r="THT223" s="144"/>
      <c r="THU223" s="144"/>
      <c r="THV223" s="144"/>
      <c r="THW223" s="144"/>
      <c r="THX223" s="144"/>
      <c r="THY223" s="144"/>
      <c r="THZ223" s="144"/>
      <c r="TIA223" s="144"/>
      <c r="TIB223" s="144"/>
      <c r="TIC223" s="144"/>
      <c r="TID223" s="144"/>
      <c r="TIE223" s="144"/>
      <c r="TIF223" s="144"/>
      <c r="TIG223" s="144"/>
      <c r="TIH223" s="144"/>
      <c r="TII223" s="144"/>
      <c r="TIJ223" s="144"/>
      <c r="TIK223" s="144"/>
      <c r="TIL223" s="144"/>
      <c r="TIM223" s="144"/>
      <c r="TIN223" s="144"/>
      <c r="TIO223" s="144"/>
      <c r="TIP223" s="144"/>
      <c r="TIQ223" s="144"/>
      <c r="TIR223" s="144"/>
      <c r="TIS223" s="144"/>
      <c r="TIT223" s="144"/>
      <c r="TIU223" s="144"/>
      <c r="TIV223" s="144"/>
      <c r="TIW223" s="144"/>
      <c r="TIX223" s="144"/>
      <c r="TIY223" s="144"/>
      <c r="TIZ223" s="144"/>
      <c r="TJA223" s="144"/>
      <c r="TJB223" s="144"/>
      <c r="TJC223" s="144"/>
      <c r="TJD223" s="144"/>
      <c r="TJE223" s="144"/>
      <c r="TJF223" s="144"/>
      <c r="TJG223" s="144"/>
      <c r="TJH223" s="144"/>
      <c r="TJI223" s="144"/>
      <c r="TJJ223" s="144"/>
      <c r="TJK223" s="144"/>
      <c r="TJL223" s="144"/>
      <c r="TJM223" s="144"/>
      <c r="TJN223" s="144"/>
      <c r="TJO223" s="144"/>
      <c r="TJP223" s="144"/>
      <c r="TJQ223" s="144"/>
      <c r="TJR223" s="144"/>
      <c r="TJS223" s="144"/>
      <c r="TJT223" s="144"/>
      <c r="TJU223" s="144"/>
      <c r="TJV223" s="144"/>
      <c r="TJW223" s="144"/>
      <c r="TJX223" s="144"/>
      <c r="TJY223" s="144"/>
      <c r="TJZ223" s="144"/>
      <c r="TKA223" s="144"/>
      <c r="TKB223" s="144"/>
      <c r="TKC223" s="144"/>
      <c r="TKD223" s="144"/>
      <c r="TKE223" s="144"/>
      <c r="TKF223" s="144"/>
      <c r="TKG223" s="144"/>
      <c r="TKH223" s="144"/>
      <c r="TKI223" s="144"/>
      <c r="TKJ223" s="144"/>
      <c r="TKK223" s="144"/>
      <c r="TKL223" s="144"/>
      <c r="TKM223" s="144"/>
      <c r="TKN223" s="144"/>
      <c r="TKO223" s="144"/>
      <c r="TKP223" s="144"/>
      <c r="TKQ223" s="144"/>
      <c r="TKR223" s="144"/>
      <c r="TKS223" s="144"/>
      <c r="TKT223" s="144"/>
      <c r="TKU223" s="144"/>
      <c r="TKV223" s="144"/>
      <c r="TKW223" s="144"/>
      <c r="TKX223" s="144"/>
      <c r="TKY223" s="144"/>
      <c r="TKZ223" s="144"/>
      <c r="TLA223" s="144"/>
      <c r="TLB223" s="144"/>
      <c r="TLC223" s="144"/>
      <c r="TLD223" s="144"/>
      <c r="TLE223" s="144"/>
      <c r="TLF223" s="144"/>
      <c r="TLG223" s="144"/>
      <c r="TLH223" s="144"/>
      <c r="TLI223" s="144"/>
      <c r="TLJ223" s="144"/>
      <c r="TLK223" s="144"/>
      <c r="TLL223" s="144"/>
      <c r="TLM223" s="144"/>
      <c r="TLN223" s="144"/>
      <c r="TLO223" s="144"/>
      <c r="TLP223" s="144"/>
      <c r="TLQ223" s="144"/>
      <c r="TLR223" s="144"/>
      <c r="TLS223" s="144"/>
      <c r="TLT223" s="144"/>
      <c r="TLU223" s="144"/>
      <c r="TLV223" s="144"/>
      <c r="TLW223" s="144"/>
      <c r="TLX223" s="144"/>
      <c r="TLY223" s="144"/>
      <c r="TLZ223" s="144"/>
      <c r="TMA223" s="144"/>
      <c r="TMB223" s="144"/>
      <c r="TMC223" s="144"/>
      <c r="TMD223" s="144"/>
      <c r="TME223" s="144"/>
      <c r="TMF223" s="144"/>
      <c r="TMG223" s="144"/>
      <c r="TMH223" s="144"/>
      <c r="TMI223" s="144"/>
      <c r="TMJ223" s="144"/>
      <c r="TMK223" s="144"/>
      <c r="TML223" s="144"/>
      <c r="TMM223" s="144"/>
      <c r="TMN223" s="144"/>
      <c r="TMO223" s="144"/>
      <c r="TMP223" s="144"/>
      <c r="TMQ223" s="144"/>
      <c r="TMR223" s="144"/>
      <c r="TMS223" s="144"/>
      <c r="TMT223" s="144"/>
      <c r="TMU223" s="144"/>
      <c r="TMV223" s="144"/>
      <c r="TMW223" s="144"/>
      <c r="TMX223" s="144"/>
      <c r="TMY223" s="144"/>
      <c r="TMZ223" s="144"/>
      <c r="TNA223" s="144"/>
      <c r="TNB223" s="144"/>
      <c r="TNC223" s="144"/>
      <c r="TND223" s="144"/>
      <c r="TNE223" s="144"/>
      <c r="TNF223" s="144"/>
      <c r="TNG223" s="144"/>
      <c r="TNH223" s="144"/>
      <c r="TNI223" s="144"/>
      <c r="TNJ223" s="144"/>
      <c r="TNK223" s="144"/>
      <c r="TNL223" s="144"/>
      <c r="TNM223" s="144"/>
      <c r="TNN223" s="144"/>
      <c r="TNO223" s="144"/>
      <c r="TNP223" s="144"/>
      <c r="TNQ223" s="144"/>
      <c r="TNR223" s="144"/>
      <c r="TNS223" s="144"/>
      <c r="TNT223" s="144"/>
      <c r="TNU223" s="144"/>
      <c r="TNV223" s="144"/>
      <c r="TNW223" s="144"/>
      <c r="TNX223" s="144"/>
      <c r="TNY223" s="144"/>
      <c r="TNZ223" s="144"/>
      <c r="TOA223" s="144"/>
      <c r="TOB223" s="144"/>
      <c r="TOC223" s="144"/>
      <c r="TOD223" s="144"/>
      <c r="TOE223" s="144"/>
      <c r="TOF223" s="144"/>
      <c r="TOG223" s="144"/>
      <c r="TOH223" s="144"/>
      <c r="TOI223" s="144"/>
      <c r="TOJ223" s="144"/>
      <c r="TOK223" s="144"/>
      <c r="TOL223" s="144"/>
      <c r="TOM223" s="144"/>
      <c r="TON223" s="144"/>
      <c r="TOO223" s="144"/>
      <c r="TOP223" s="144"/>
      <c r="TOQ223" s="144"/>
      <c r="TOR223" s="144"/>
      <c r="TOS223" s="144"/>
      <c r="TOT223" s="144"/>
      <c r="TOU223" s="144"/>
      <c r="TOV223" s="144"/>
      <c r="TOW223" s="144"/>
      <c r="TOX223" s="144"/>
      <c r="TOY223" s="144"/>
      <c r="TOZ223" s="144"/>
      <c r="TPA223" s="144"/>
      <c r="TPB223" s="144"/>
      <c r="TPC223" s="144"/>
      <c r="TPD223" s="144"/>
      <c r="TPE223" s="144"/>
      <c r="TPF223" s="144"/>
      <c r="TPG223" s="144"/>
      <c r="TPH223" s="144"/>
      <c r="TPI223" s="144"/>
      <c r="TPJ223" s="144"/>
      <c r="TPK223" s="144"/>
      <c r="TPL223" s="144"/>
      <c r="TPM223" s="144"/>
      <c r="TPN223" s="144"/>
      <c r="TPO223" s="144"/>
      <c r="TPP223" s="144"/>
      <c r="TPQ223" s="144"/>
      <c r="TPR223" s="144"/>
      <c r="TPS223" s="144"/>
      <c r="TPT223" s="144"/>
      <c r="TPU223" s="144"/>
      <c r="TPV223" s="144"/>
      <c r="TPW223" s="144"/>
      <c r="TPX223" s="144"/>
      <c r="TPY223" s="144"/>
      <c r="TPZ223" s="144"/>
      <c r="TQA223" s="144"/>
      <c r="TQB223" s="144"/>
      <c r="TQC223" s="144"/>
      <c r="TQD223" s="144"/>
      <c r="TQE223" s="144"/>
      <c r="TQF223" s="144"/>
      <c r="TQG223" s="144"/>
      <c r="TQH223" s="144"/>
      <c r="TQI223" s="144"/>
      <c r="TQJ223" s="144"/>
      <c r="TQK223" s="144"/>
      <c r="TQL223" s="144"/>
      <c r="TQM223" s="144"/>
      <c r="TQN223" s="144"/>
      <c r="TQO223" s="144"/>
      <c r="TQP223" s="144"/>
      <c r="TQQ223" s="144"/>
      <c r="TQR223" s="144"/>
      <c r="TQS223" s="144"/>
      <c r="TQT223" s="144"/>
      <c r="TQU223" s="144"/>
      <c r="TQV223" s="144"/>
      <c r="TQW223" s="144"/>
      <c r="TQX223" s="144"/>
      <c r="TQY223" s="144"/>
      <c r="TQZ223" s="144"/>
      <c r="TRA223" s="144"/>
      <c r="TRB223" s="144"/>
      <c r="TRC223" s="144"/>
      <c r="TRD223" s="144"/>
      <c r="TRE223" s="144"/>
      <c r="TRF223" s="144"/>
      <c r="TRG223" s="144"/>
      <c r="TRH223" s="144"/>
      <c r="TRI223" s="144"/>
      <c r="TRJ223" s="144"/>
      <c r="TRK223" s="144"/>
      <c r="TRL223" s="144"/>
      <c r="TRM223" s="144"/>
      <c r="TRN223" s="144"/>
      <c r="TRO223" s="144"/>
      <c r="TRP223" s="144"/>
      <c r="TRQ223" s="144"/>
      <c r="TRR223" s="144"/>
      <c r="TRS223" s="144"/>
      <c r="TRT223" s="144"/>
      <c r="TRU223" s="144"/>
      <c r="TRV223" s="144"/>
      <c r="TRW223" s="144"/>
      <c r="TRX223" s="144"/>
      <c r="TRY223" s="144"/>
      <c r="TRZ223" s="144"/>
      <c r="TSA223" s="144"/>
      <c r="TSB223" s="144"/>
      <c r="TSC223" s="144"/>
      <c r="TSD223" s="144"/>
      <c r="TSE223" s="144"/>
      <c r="TSF223" s="144"/>
      <c r="TSG223" s="144"/>
      <c r="TSH223" s="144"/>
      <c r="TSI223" s="144"/>
      <c r="TSJ223" s="144"/>
      <c r="TSK223" s="144"/>
      <c r="TSL223" s="144"/>
      <c r="TSM223" s="144"/>
      <c r="TSN223" s="144"/>
      <c r="TSO223" s="144"/>
      <c r="TSP223" s="144"/>
      <c r="TSQ223" s="144"/>
      <c r="TSR223" s="144"/>
      <c r="TSS223" s="144"/>
      <c r="TST223" s="144"/>
      <c r="TSU223" s="144"/>
      <c r="TSV223" s="144"/>
      <c r="TSW223" s="144"/>
      <c r="TSX223" s="144"/>
      <c r="TSY223" s="144"/>
      <c r="TSZ223" s="144"/>
      <c r="TTA223" s="144"/>
      <c r="TTB223" s="144"/>
      <c r="TTC223" s="144"/>
      <c r="TTD223" s="144"/>
      <c r="TTE223" s="144"/>
      <c r="TTF223" s="144"/>
      <c r="TTG223" s="144"/>
      <c r="TTH223" s="144"/>
      <c r="TTI223" s="144"/>
      <c r="TTJ223" s="144"/>
      <c r="TTK223" s="144"/>
      <c r="TTL223" s="144"/>
      <c r="TTM223" s="144"/>
      <c r="TTN223" s="144"/>
      <c r="TTO223" s="144"/>
      <c r="TTP223" s="144"/>
      <c r="TTQ223" s="144"/>
      <c r="TTR223" s="144"/>
      <c r="TTS223" s="144"/>
      <c r="TTT223" s="144"/>
      <c r="TTU223" s="144"/>
      <c r="TTV223" s="144"/>
      <c r="TTW223" s="144"/>
      <c r="TTX223" s="144"/>
      <c r="TTY223" s="144"/>
      <c r="TTZ223" s="144"/>
      <c r="TUA223" s="144"/>
      <c r="TUB223" s="144"/>
      <c r="TUC223" s="144"/>
      <c r="TUD223" s="144"/>
      <c r="TUE223" s="144"/>
      <c r="TUF223" s="144"/>
      <c r="TUG223" s="144"/>
      <c r="TUH223" s="144"/>
      <c r="TUI223" s="144"/>
      <c r="TUJ223" s="144"/>
      <c r="TUK223" s="144"/>
      <c r="TUL223" s="144"/>
      <c r="TUM223" s="144"/>
      <c r="TUN223" s="144"/>
      <c r="TUO223" s="144"/>
      <c r="TUP223" s="144"/>
      <c r="TUQ223" s="144"/>
      <c r="TUR223" s="144"/>
      <c r="TUS223" s="144"/>
      <c r="TUT223" s="144"/>
      <c r="TUU223" s="144"/>
      <c r="TUV223" s="144"/>
      <c r="TUW223" s="144"/>
      <c r="TUX223" s="144"/>
      <c r="TUY223" s="144"/>
      <c r="TUZ223" s="144"/>
      <c r="TVA223" s="144"/>
      <c r="TVB223" s="144"/>
      <c r="TVC223" s="144"/>
      <c r="TVD223" s="144"/>
      <c r="TVE223" s="144"/>
      <c r="TVF223" s="144"/>
      <c r="TVG223" s="144"/>
      <c r="TVH223" s="144"/>
      <c r="TVI223" s="144"/>
      <c r="TVJ223" s="144"/>
      <c r="TVK223" s="144"/>
      <c r="TVL223" s="144"/>
      <c r="TVM223" s="144"/>
      <c r="TVN223" s="144"/>
      <c r="TVO223" s="144"/>
      <c r="TVP223" s="144"/>
      <c r="TVQ223" s="144"/>
      <c r="TVR223" s="144"/>
      <c r="TVS223" s="144"/>
      <c r="TVT223" s="144"/>
      <c r="TVU223" s="144"/>
      <c r="TVV223" s="144"/>
      <c r="TVW223" s="144"/>
      <c r="TVX223" s="144"/>
      <c r="TVY223" s="144"/>
      <c r="TVZ223" s="144"/>
      <c r="TWA223" s="144"/>
      <c r="TWB223" s="144"/>
      <c r="TWC223" s="144"/>
      <c r="TWD223" s="144"/>
      <c r="TWE223" s="144"/>
      <c r="TWF223" s="144"/>
      <c r="TWG223" s="144"/>
      <c r="TWH223" s="144"/>
      <c r="TWI223" s="144"/>
      <c r="TWJ223" s="144"/>
      <c r="TWK223" s="144"/>
      <c r="TWL223" s="144"/>
      <c r="TWM223" s="144"/>
      <c r="TWN223" s="144"/>
      <c r="TWO223" s="144"/>
      <c r="TWP223" s="144"/>
      <c r="TWQ223" s="144"/>
      <c r="TWR223" s="144"/>
      <c r="TWS223" s="144"/>
      <c r="TWT223" s="144"/>
      <c r="TWU223" s="144"/>
      <c r="TWV223" s="144"/>
      <c r="TWW223" s="144"/>
      <c r="TWX223" s="144"/>
      <c r="TWY223" s="144"/>
      <c r="TWZ223" s="144"/>
      <c r="TXA223" s="144"/>
      <c r="TXB223" s="144"/>
      <c r="TXC223" s="144"/>
      <c r="TXD223" s="144"/>
      <c r="TXE223" s="144"/>
      <c r="TXF223" s="144"/>
      <c r="TXG223" s="144"/>
      <c r="TXH223" s="144"/>
      <c r="TXI223" s="144"/>
      <c r="TXJ223" s="144"/>
      <c r="TXK223" s="144"/>
      <c r="TXL223" s="144"/>
      <c r="TXM223" s="144"/>
      <c r="TXN223" s="144"/>
      <c r="TXO223" s="144"/>
      <c r="TXP223" s="144"/>
      <c r="TXQ223" s="144"/>
      <c r="TXR223" s="144"/>
      <c r="TXS223" s="144"/>
      <c r="TXT223" s="144"/>
      <c r="TXU223" s="144"/>
      <c r="TXV223" s="144"/>
      <c r="TXW223" s="144"/>
      <c r="TXX223" s="144"/>
      <c r="TXY223" s="144"/>
      <c r="TXZ223" s="144"/>
      <c r="TYA223" s="144"/>
      <c r="TYB223" s="144"/>
      <c r="TYC223" s="144"/>
      <c r="TYD223" s="144"/>
      <c r="TYE223" s="144"/>
      <c r="TYF223" s="144"/>
      <c r="TYG223" s="144"/>
      <c r="TYH223" s="144"/>
      <c r="TYI223" s="144"/>
      <c r="TYJ223" s="144"/>
      <c r="TYK223" s="144"/>
      <c r="TYL223" s="144"/>
      <c r="TYM223" s="144"/>
      <c r="TYN223" s="144"/>
      <c r="TYO223" s="144"/>
      <c r="TYP223" s="144"/>
      <c r="TYQ223" s="144"/>
      <c r="TYR223" s="144"/>
      <c r="TYS223" s="144"/>
      <c r="TYT223" s="144"/>
      <c r="TYU223" s="144"/>
      <c r="TYV223" s="144"/>
      <c r="TYW223" s="144"/>
      <c r="TYX223" s="144"/>
      <c r="TYY223" s="144"/>
      <c r="TYZ223" s="144"/>
      <c r="TZA223" s="144"/>
      <c r="TZB223" s="144"/>
      <c r="TZC223" s="144"/>
      <c r="TZD223" s="144"/>
      <c r="TZE223" s="144"/>
      <c r="TZF223" s="144"/>
      <c r="TZG223" s="144"/>
      <c r="TZH223" s="144"/>
      <c r="TZI223" s="144"/>
      <c r="TZJ223" s="144"/>
      <c r="TZK223" s="144"/>
      <c r="TZL223" s="144"/>
      <c r="TZM223" s="144"/>
      <c r="TZN223" s="144"/>
      <c r="TZO223" s="144"/>
      <c r="TZP223" s="144"/>
      <c r="TZQ223" s="144"/>
      <c r="TZR223" s="144"/>
      <c r="TZS223" s="144"/>
      <c r="TZT223" s="144"/>
      <c r="TZU223" s="144"/>
      <c r="TZV223" s="144"/>
      <c r="TZW223" s="144"/>
      <c r="TZX223" s="144"/>
      <c r="TZY223" s="144"/>
      <c r="TZZ223" s="144"/>
      <c r="UAA223" s="144"/>
      <c r="UAB223" s="144"/>
      <c r="UAC223" s="144"/>
      <c r="UAD223" s="144"/>
      <c r="UAE223" s="144"/>
      <c r="UAF223" s="144"/>
      <c r="UAG223" s="144"/>
      <c r="UAH223" s="144"/>
      <c r="UAI223" s="144"/>
      <c r="UAJ223" s="144"/>
      <c r="UAK223" s="144"/>
      <c r="UAL223" s="144"/>
      <c r="UAM223" s="144"/>
      <c r="UAN223" s="144"/>
      <c r="UAO223" s="144"/>
      <c r="UAP223" s="144"/>
      <c r="UAQ223" s="144"/>
      <c r="UAR223" s="144"/>
      <c r="UAS223" s="144"/>
      <c r="UAT223" s="144"/>
      <c r="UAU223" s="144"/>
      <c r="UAV223" s="144"/>
      <c r="UAW223" s="144"/>
      <c r="UAX223" s="144"/>
      <c r="UAY223" s="144"/>
      <c r="UAZ223" s="144"/>
      <c r="UBA223" s="144"/>
      <c r="UBB223" s="144"/>
      <c r="UBC223" s="144"/>
      <c r="UBD223" s="144"/>
      <c r="UBE223" s="144"/>
      <c r="UBF223" s="144"/>
      <c r="UBG223" s="144"/>
      <c r="UBH223" s="144"/>
      <c r="UBI223" s="144"/>
      <c r="UBJ223" s="144"/>
      <c r="UBK223" s="144"/>
      <c r="UBL223" s="144"/>
      <c r="UBM223" s="144"/>
      <c r="UBN223" s="144"/>
      <c r="UBO223" s="144"/>
      <c r="UBP223" s="144"/>
      <c r="UBQ223" s="144"/>
      <c r="UBR223" s="144"/>
      <c r="UBS223" s="144"/>
      <c r="UBT223" s="144"/>
      <c r="UBU223" s="144"/>
      <c r="UBV223" s="144"/>
      <c r="UBW223" s="144"/>
      <c r="UBX223" s="144"/>
      <c r="UBY223" s="144"/>
      <c r="UBZ223" s="144"/>
      <c r="UCA223" s="144"/>
      <c r="UCB223" s="144"/>
      <c r="UCC223" s="144"/>
      <c r="UCD223" s="144"/>
      <c r="UCE223" s="144"/>
      <c r="UCF223" s="144"/>
      <c r="UCG223" s="144"/>
      <c r="UCH223" s="144"/>
      <c r="UCI223" s="144"/>
      <c r="UCJ223" s="144"/>
      <c r="UCK223" s="144"/>
      <c r="UCL223" s="144"/>
      <c r="UCM223" s="144"/>
      <c r="UCN223" s="144"/>
      <c r="UCO223" s="144"/>
      <c r="UCP223" s="144"/>
      <c r="UCQ223" s="144"/>
      <c r="UCR223" s="144"/>
      <c r="UCS223" s="144"/>
      <c r="UCT223" s="144"/>
      <c r="UCU223" s="144"/>
      <c r="UCV223" s="144"/>
      <c r="UCW223" s="144"/>
      <c r="UCX223" s="144"/>
      <c r="UCY223" s="144"/>
      <c r="UCZ223" s="144"/>
      <c r="UDA223" s="144"/>
      <c r="UDB223" s="144"/>
      <c r="UDC223" s="144"/>
      <c r="UDD223" s="144"/>
      <c r="UDE223" s="144"/>
      <c r="UDF223" s="144"/>
      <c r="UDG223" s="144"/>
      <c r="UDH223" s="144"/>
      <c r="UDI223" s="144"/>
      <c r="UDJ223" s="144"/>
      <c r="UDK223" s="144"/>
      <c r="UDL223" s="144"/>
      <c r="UDM223" s="144"/>
      <c r="UDN223" s="144"/>
      <c r="UDO223" s="144"/>
      <c r="UDP223" s="144"/>
      <c r="UDQ223" s="144"/>
      <c r="UDR223" s="144"/>
      <c r="UDS223" s="144"/>
      <c r="UDT223" s="144"/>
      <c r="UDU223" s="144"/>
      <c r="UDV223" s="144"/>
      <c r="UDW223" s="144"/>
      <c r="UDX223" s="144"/>
      <c r="UDY223" s="144"/>
      <c r="UDZ223" s="144"/>
      <c r="UEA223" s="144"/>
      <c r="UEB223" s="144"/>
      <c r="UEC223" s="144"/>
      <c r="UED223" s="144"/>
      <c r="UEE223" s="144"/>
      <c r="UEF223" s="144"/>
      <c r="UEG223" s="144"/>
      <c r="UEH223" s="144"/>
      <c r="UEI223" s="144"/>
      <c r="UEJ223" s="144"/>
      <c r="UEK223" s="144"/>
      <c r="UEL223" s="144"/>
      <c r="UEM223" s="144"/>
      <c r="UEN223" s="144"/>
      <c r="UEO223" s="144"/>
      <c r="UEP223" s="144"/>
      <c r="UEQ223" s="144"/>
      <c r="UER223" s="144"/>
      <c r="UES223" s="144"/>
      <c r="UET223" s="144"/>
      <c r="UEU223" s="144"/>
      <c r="UEV223" s="144"/>
      <c r="UEW223" s="144"/>
      <c r="UEX223" s="144"/>
      <c r="UEY223" s="144"/>
      <c r="UEZ223" s="144"/>
      <c r="UFA223" s="144"/>
      <c r="UFB223" s="144"/>
      <c r="UFC223" s="144"/>
      <c r="UFD223" s="144"/>
      <c r="UFE223" s="144"/>
      <c r="UFF223" s="144"/>
      <c r="UFG223" s="144"/>
      <c r="UFH223" s="144"/>
      <c r="UFI223" s="144"/>
      <c r="UFJ223" s="144"/>
      <c r="UFK223" s="144"/>
      <c r="UFL223" s="144"/>
      <c r="UFM223" s="144"/>
      <c r="UFN223" s="144"/>
      <c r="UFO223" s="144"/>
      <c r="UFP223" s="144"/>
      <c r="UFQ223" s="144"/>
      <c r="UFR223" s="144"/>
      <c r="UFS223" s="144"/>
      <c r="UFT223" s="144"/>
      <c r="UFU223" s="144"/>
      <c r="UFV223" s="144"/>
      <c r="UFW223" s="144"/>
      <c r="UFX223" s="144"/>
      <c r="UFY223" s="144"/>
      <c r="UFZ223" s="144"/>
      <c r="UGA223" s="144"/>
      <c r="UGB223" s="144"/>
      <c r="UGC223" s="144"/>
      <c r="UGD223" s="144"/>
      <c r="UGE223" s="144"/>
      <c r="UGF223" s="144"/>
      <c r="UGG223" s="144"/>
      <c r="UGH223" s="144"/>
      <c r="UGI223" s="144"/>
      <c r="UGJ223" s="144"/>
      <c r="UGK223" s="144"/>
      <c r="UGL223" s="144"/>
      <c r="UGM223" s="144"/>
      <c r="UGN223" s="144"/>
      <c r="UGO223" s="144"/>
      <c r="UGP223" s="144"/>
      <c r="UGQ223" s="144"/>
      <c r="UGR223" s="144"/>
      <c r="UGS223" s="144"/>
      <c r="UGT223" s="144"/>
      <c r="UGU223" s="144"/>
      <c r="UGV223" s="144"/>
      <c r="UGW223" s="144"/>
      <c r="UGX223" s="144"/>
      <c r="UGY223" s="144"/>
      <c r="UGZ223" s="144"/>
      <c r="UHA223" s="144"/>
      <c r="UHB223" s="144"/>
      <c r="UHC223" s="144"/>
      <c r="UHD223" s="144"/>
      <c r="UHE223" s="144"/>
      <c r="UHF223" s="144"/>
      <c r="UHG223" s="144"/>
      <c r="UHH223" s="144"/>
      <c r="UHI223" s="144"/>
      <c r="UHJ223" s="144"/>
      <c r="UHK223" s="144"/>
      <c r="UHL223" s="144"/>
      <c r="UHM223" s="144"/>
      <c r="UHN223" s="144"/>
      <c r="UHO223" s="144"/>
      <c r="UHP223" s="144"/>
      <c r="UHQ223" s="144"/>
      <c r="UHR223" s="144"/>
      <c r="UHS223" s="144"/>
      <c r="UHT223" s="144"/>
      <c r="UHU223" s="144"/>
      <c r="UHV223" s="144"/>
      <c r="UHW223" s="144"/>
      <c r="UHX223" s="144"/>
      <c r="UHY223" s="144"/>
      <c r="UHZ223" s="144"/>
      <c r="UIA223" s="144"/>
      <c r="UIB223" s="144"/>
      <c r="UIC223" s="144"/>
      <c r="UID223" s="144"/>
      <c r="UIE223" s="144"/>
      <c r="UIF223" s="144"/>
      <c r="UIG223" s="144"/>
      <c r="UIH223" s="144"/>
      <c r="UII223" s="144"/>
      <c r="UIJ223" s="144"/>
      <c r="UIK223" s="144"/>
      <c r="UIL223" s="144"/>
      <c r="UIM223" s="144"/>
      <c r="UIN223" s="144"/>
      <c r="UIO223" s="144"/>
      <c r="UIP223" s="144"/>
      <c r="UIQ223" s="144"/>
      <c r="UIR223" s="144"/>
      <c r="UIS223" s="144"/>
      <c r="UIT223" s="144"/>
      <c r="UIU223" s="144"/>
      <c r="UIV223" s="144"/>
      <c r="UIW223" s="144"/>
      <c r="UIX223" s="144"/>
      <c r="UIY223" s="144"/>
      <c r="UIZ223" s="144"/>
      <c r="UJA223" s="144"/>
      <c r="UJB223" s="144"/>
      <c r="UJC223" s="144"/>
      <c r="UJD223" s="144"/>
      <c r="UJE223" s="144"/>
      <c r="UJF223" s="144"/>
      <c r="UJG223" s="144"/>
      <c r="UJH223" s="144"/>
      <c r="UJI223" s="144"/>
      <c r="UJJ223" s="144"/>
      <c r="UJK223" s="144"/>
      <c r="UJL223" s="144"/>
      <c r="UJM223" s="144"/>
      <c r="UJN223" s="144"/>
      <c r="UJO223" s="144"/>
      <c r="UJP223" s="144"/>
      <c r="UJQ223" s="144"/>
      <c r="UJR223" s="144"/>
      <c r="UJS223" s="144"/>
      <c r="UJT223" s="144"/>
      <c r="UJU223" s="144"/>
      <c r="UJV223" s="144"/>
      <c r="UJW223" s="144"/>
      <c r="UJX223" s="144"/>
      <c r="UJY223" s="144"/>
      <c r="UJZ223" s="144"/>
      <c r="UKA223" s="144"/>
      <c r="UKB223" s="144"/>
      <c r="UKC223" s="144"/>
      <c r="UKD223" s="144"/>
      <c r="UKE223" s="144"/>
      <c r="UKF223" s="144"/>
      <c r="UKG223" s="144"/>
      <c r="UKH223" s="144"/>
      <c r="UKI223" s="144"/>
      <c r="UKJ223" s="144"/>
      <c r="UKK223" s="144"/>
      <c r="UKL223" s="144"/>
      <c r="UKM223" s="144"/>
      <c r="UKN223" s="144"/>
      <c r="UKO223" s="144"/>
      <c r="UKP223" s="144"/>
      <c r="UKQ223" s="144"/>
      <c r="UKR223" s="144"/>
      <c r="UKS223" s="144"/>
      <c r="UKT223" s="144"/>
      <c r="UKU223" s="144"/>
      <c r="UKV223" s="144"/>
      <c r="UKW223" s="144"/>
      <c r="UKX223" s="144"/>
      <c r="UKY223" s="144"/>
      <c r="UKZ223" s="144"/>
      <c r="ULA223" s="144"/>
      <c r="ULB223" s="144"/>
      <c r="ULC223" s="144"/>
      <c r="ULD223" s="144"/>
      <c r="ULE223" s="144"/>
      <c r="ULF223" s="144"/>
      <c r="ULG223" s="144"/>
      <c r="ULH223" s="144"/>
      <c r="ULI223" s="144"/>
      <c r="ULJ223" s="144"/>
      <c r="ULK223" s="144"/>
      <c r="ULL223" s="144"/>
      <c r="ULM223" s="144"/>
      <c r="ULN223" s="144"/>
      <c r="ULO223" s="144"/>
      <c r="ULP223" s="144"/>
      <c r="ULQ223" s="144"/>
      <c r="ULR223" s="144"/>
      <c r="ULS223" s="144"/>
      <c r="ULT223" s="144"/>
      <c r="ULU223" s="144"/>
      <c r="ULV223" s="144"/>
      <c r="ULW223" s="144"/>
      <c r="ULX223" s="144"/>
      <c r="ULY223" s="144"/>
      <c r="ULZ223" s="144"/>
      <c r="UMA223" s="144"/>
      <c r="UMB223" s="144"/>
      <c r="UMC223" s="144"/>
      <c r="UMD223" s="144"/>
      <c r="UME223" s="144"/>
      <c r="UMF223" s="144"/>
      <c r="UMG223" s="144"/>
      <c r="UMH223" s="144"/>
      <c r="UMI223" s="144"/>
      <c r="UMJ223" s="144"/>
      <c r="UMK223" s="144"/>
      <c r="UML223" s="144"/>
      <c r="UMM223" s="144"/>
      <c r="UMN223" s="144"/>
      <c r="UMO223" s="144"/>
      <c r="UMP223" s="144"/>
      <c r="UMQ223" s="144"/>
      <c r="UMR223" s="144"/>
      <c r="UMS223" s="144"/>
      <c r="UMT223" s="144"/>
      <c r="UMU223" s="144"/>
      <c r="UMV223" s="144"/>
      <c r="UMW223" s="144"/>
      <c r="UMX223" s="144"/>
      <c r="UMY223" s="144"/>
      <c r="UMZ223" s="144"/>
      <c r="UNA223" s="144"/>
      <c r="UNB223" s="144"/>
      <c r="UNC223" s="144"/>
      <c r="UND223" s="144"/>
      <c r="UNE223" s="144"/>
      <c r="UNF223" s="144"/>
      <c r="UNG223" s="144"/>
      <c r="UNH223" s="144"/>
      <c r="UNI223" s="144"/>
      <c r="UNJ223" s="144"/>
      <c r="UNK223" s="144"/>
      <c r="UNL223" s="144"/>
      <c r="UNM223" s="144"/>
      <c r="UNN223" s="144"/>
      <c r="UNO223" s="144"/>
      <c r="UNP223" s="144"/>
      <c r="UNQ223" s="144"/>
      <c r="UNR223" s="144"/>
      <c r="UNS223" s="144"/>
      <c r="UNT223" s="144"/>
      <c r="UNU223" s="144"/>
      <c r="UNV223" s="144"/>
      <c r="UNW223" s="144"/>
      <c r="UNX223" s="144"/>
      <c r="UNY223" s="144"/>
      <c r="UNZ223" s="144"/>
      <c r="UOA223" s="144"/>
      <c r="UOB223" s="144"/>
      <c r="UOC223" s="144"/>
      <c r="UOD223" s="144"/>
      <c r="UOE223" s="144"/>
      <c r="UOF223" s="144"/>
      <c r="UOG223" s="144"/>
      <c r="UOH223" s="144"/>
      <c r="UOI223" s="144"/>
      <c r="UOJ223" s="144"/>
      <c r="UOK223" s="144"/>
      <c r="UOL223" s="144"/>
      <c r="UOM223" s="144"/>
      <c r="UON223" s="144"/>
      <c r="UOO223" s="144"/>
      <c r="UOP223" s="144"/>
      <c r="UOQ223" s="144"/>
      <c r="UOR223" s="144"/>
      <c r="UOS223" s="144"/>
      <c r="UOT223" s="144"/>
      <c r="UOU223" s="144"/>
      <c r="UOV223" s="144"/>
      <c r="UOW223" s="144"/>
      <c r="UOX223" s="144"/>
      <c r="UOY223" s="144"/>
      <c r="UOZ223" s="144"/>
      <c r="UPA223" s="144"/>
      <c r="UPB223" s="144"/>
      <c r="UPC223" s="144"/>
      <c r="UPD223" s="144"/>
      <c r="UPE223" s="144"/>
      <c r="UPF223" s="144"/>
      <c r="UPG223" s="144"/>
      <c r="UPH223" s="144"/>
      <c r="UPI223" s="144"/>
      <c r="UPJ223" s="144"/>
      <c r="UPK223" s="144"/>
      <c r="UPL223" s="144"/>
      <c r="UPM223" s="144"/>
      <c r="UPN223" s="144"/>
      <c r="UPO223" s="144"/>
      <c r="UPP223" s="144"/>
      <c r="UPQ223" s="144"/>
      <c r="UPR223" s="144"/>
      <c r="UPS223" s="144"/>
      <c r="UPT223" s="144"/>
      <c r="UPU223" s="144"/>
      <c r="UPV223" s="144"/>
      <c r="UPW223" s="144"/>
      <c r="UPX223" s="144"/>
      <c r="UPY223" s="144"/>
      <c r="UPZ223" s="144"/>
      <c r="UQA223" s="144"/>
      <c r="UQB223" s="144"/>
      <c r="UQC223" s="144"/>
      <c r="UQD223" s="144"/>
      <c r="UQE223" s="144"/>
      <c r="UQF223" s="144"/>
      <c r="UQG223" s="144"/>
      <c r="UQH223" s="144"/>
      <c r="UQI223" s="144"/>
      <c r="UQJ223" s="144"/>
      <c r="UQK223" s="144"/>
      <c r="UQL223" s="144"/>
      <c r="UQM223" s="144"/>
      <c r="UQN223" s="144"/>
      <c r="UQO223" s="144"/>
      <c r="UQP223" s="144"/>
      <c r="UQQ223" s="144"/>
      <c r="UQR223" s="144"/>
      <c r="UQS223" s="144"/>
      <c r="UQT223" s="144"/>
      <c r="UQU223" s="144"/>
      <c r="UQV223" s="144"/>
      <c r="UQW223" s="144"/>
      <c r="UQX223" s="144"/>
      <c r="UQY223" s="144"/>
      <c r="UQZ223" s="144"/>
      <c r="URA223" s="144"/>
      <c r="URB223" s="144"/>
      <c r="URC223" s="144"/>
      <c r="URD223" s="144"/>
      <c r="URE223" s="144"/>
      <c r="URF223" s="144"/>
      <c r="URG223" s="144"/>
      <c r="URH223" s="144"/>
      <c r="URI223" s="144"/>
      <c r="URJ223" s="144"/>
      <c r="URK223" s="144"/>
      <c r="URL223" s="144"/>
      <c r="URM223" s="144"/>
      <c r="URN223" s="144"/>
      <c r="URO223" s="144"/>
      <c r="URP223" s="144"/>
      <c r="URQ223" s="144"/>
      <c r="URR223" s="144"/>
      <c r="URS223" s="144"/>
      <c r="URT223" s="144"/>
      <c r="URU223" s="144"/>
      <c r="URV223" s="144"/>
      <c r="URW223" s="144"/>
      <c r="URX223" s="144"/>
      <c r="URY223" s="144"/>
      <c r="URZ223" s="144"/>
      <c r="USA223" s="144"/>
      <c r="USB223" s="144"/>
      <c r="USC223" s="144"/>
      <c r="USD223" s="144"/>
      <c r="USE223" s="144"/>
      <c r="USF223" s="144"/>
      <c r="USG223" s="144"/>
      <c r="USH223" s="144"/>
      <c r="USI223" s="144"/>
      <c r="USJ223" s="144"/>
      <c r="USK223" s="144"/>
      <c r="USL223" s="144"/>
      <c r="USM223" s="144"/>
      <c r="USN223" s="144"/>
      <c r="USO223" s="144"/>
      <c r="USP223" s="144"/>
      <c r="USQ223" s="144"/>
      <c r="USR223" s="144"/>
      <c r="USS223" s="144"/>
      <c r="UST223" s="144"/>
      <c r="USU223" s="144"/>
      <c r="USV223" s="144"/>
      <c r="USW223" s="144"/>
      <c r="USX223" s="144"/>
      <c r="USY223" s="144"/>
      <c r="USZ223" s="144"/>
      <c r="UTA223" s="144"/>
      <c r="UTB223" s="144"/>
      <c r="UTC223" s="144"/>
      <c r="UTD223" s="144"/>
      <c r="UTE223" s="144"/>
      <c r="UTF223" s="144"/>
      <c r="UTG223" s="144"/>
      <c r="UTH223" s="144"/>
      <c r="UTI223" s="144"/>
      <c r="UTJ223" s="144"/>
      <c r="UTK223" s="144"/>
      <c r="UTL223" s="144"/>
      <c r="UTM223" s="144"/>
      <c r="UTN223" s="144"/>
      <c r="UTO223" s="144"/>
      <c r="UTP223" s="144"/>
      <c r="UTQ223" s="144"/>
      <c r="UTR223" s="144"/>
      <c r="UTS223" s="144"/>
      <c r="UTT223" s="144"/>
      <c r="UTU223" s="144"/>
      <c r="UTV223" s="144"/>
      <c r="UTW223" s="144"/>
      <c r="UTX223" s="144"/>
      <c r="UTY223" s="144"/>
      <c r="UTZ223" s="144"/>
      <c r="UUA223" s="144"/>
      <c r="UUB223" s="144"/>
      <c r="UUC223" s="144"/>
      <c r="UUD223" s="144"/>
      <c r="UUE223" s="144"/>
      <c r="UUF223" s="144"/>
      <c r="UUG223" s="144"/>
      <c r="UUH223" s="144"/>
      <c r="UUI223" s="144"/>
      <c r="UUJ223" s="144"/>
      <c r="UUK223" s="144"/>
      <c r="UUL223" s="144"/>
      <c r="UUM223" s="144"/>
      <c r="UUN223" s="144"/>
      <c r="UUO223" s="144"/>
      <c r="UUP223" s="144"/>
      <c r="UUQ223" s="144"/>
      <c r="UUR223" s="144"/>
      <c r="UUS223" s="144"/>
      <c r="UUT223" s="144"/>
      <c r="UUU223" s="144"/>
      <c r="UUV223" s="144"/>
      <c r="UUW223" s="144"/>
      <c r="UUX223" s="144"/>
      <c r="UUY223" s="144"/>
      <c r="UUZ223" s="144"/>
      <c r="UVA223" s="144"/>
      <c r="UVB223" s="144"/>
      <c r="UVC223" s="144"/>
      <c r="UVD223" s="144"/>
      <c r="UVE223" s="144"/>
      <c r="UVF223" s="144"/>
      <c r="UVG223" s="144"/>
      <c r="UVH223" s="144"/>
      <c r="UVI223" s="144"/>
      <c r="UVJ223" s="144"/>
      <c r="UVK223" s="144"/>
      <c r="UVL223" s="144"/>
      <c r="UVM223" s="144"/>
      <c r="UVN223" s="144"/>
      <c r="UVO223" s="144"/>
      <c r="UVP223" s="144"/>
      <c r="UVQ223" s="144"/>
      <c r="UVR223" s="144"/>
      <c r="UVS223" s="144"/>
      <c r="UVT223" s="144"/>
      <c r="UVU223" s="144"/>
      <c r="UVV223" s="144"/>
      <c r="UVW223" s="144"/>
      <c r="UVX223" s="144"/>
      <c r="UVY223" s="144"/>
      <c r="UVZ223" s="144"/>
      <c r="UWA223" s="144"/>
      <c r="UWB223" s="144"/>
      <c r="UWC223" s="144"/>
      <c r="UWD223" s="144"/>
      <c r="UWE223" s="144"/>
      <c r="UWF223" s="144"/>
      <c r="UWG223" s="144"/>
      <c r="UWH223" s="144"/>
      <c r="UWI223" s="144"/>
      <c r="UWJ223" s="144"/>
      <c r="UWK223" s="144"/>
      <c r="UWL223" s="144"/>
      <c r="UWM223" s="144"/>
      <c r="UWN223" s="144"/>
      <c r="UWO223" s="144"/>
      <c r="UWP223" s="144"/>
      <c r="UWQ223" s="144"/>
      <c r="UWR223" s="144"/>
      <c r="UWS223" s="144"/>
      <c r="UWT223" s="144"/>
      <c r="UWU223" s="144"/>
      <c r="UWV223" s="144"/>
      <c r="UWW223" s="144"/>
      <c r="UWX223" s="144"/>
      <c r="UWY223" s="144"/>
      <c r="UWZ223" s="144"/>
      <c r="UXA223" s="144"/>
      <c r="UXB223" s="144"/>
      <c r="UXC223" s="144"/>
      <c r="UXD223" s="144"/>
      <c r="UXE223" s="144"/>
      <c r="UXF223" s="144"/>
      <c r="UXG223" s="144"/>
      <c r="UXH223" s="144"/>
      <c r="UXI223" s="144"/>
      <c r="UXJ223" s="144"/>
      <c r="UXK223" s="144"/>
      <c r="UXL223" s="144"/>
      <c r="UXM223" s="144"/>
      <c r="UXN223" s="144"/>
      <c r="UXO223" s="144"/>
      <c r="UXP223" s="144"/>
      <c r="UXQ223" s="144"/>
      <c r="UXR223" s="144"/>
      <c r="UXS223" s="144"/>
      <c r="UXT223" s="144"/>
      <c r="UXU223" s="144"/>
      <c r="UXV223" s="144"/>
      <c r="UXW223" s="144"/>
      <c r="UXX223" s="144"/>
      <c r="UXY223" s="144"/>
      <c r="UXZ223" s="144"/>
      <c r="UYA223" s="144"/>
      <c r="UYB223" s="144"/>
      <c r="UYC223" s="144"/>
      <c r="UYD223" s="144"/>
      <c r="UYE223" s="144"/>
      <c r="UYF223" s="144"/>
      <c r="UYG223" s="144"/>
      <c r="UYH223" s="144"/>
      <c r="UYI223" s="144"/>
      <c r="UYJ223" s="144"/>
      <c r="UYK223" s="144"/>
      <c r="UYL223" s="144"/>
      <c r="UYM223" s="144"/>
      <c r="UYN223" s="144"/>
      <c r="UYO223" s="144"/>
      <c r="UYP223" s="144"/>
      <c r="UYQ223" s="144"/>
      <c r="UYR223" s="144"/>
      <c r="UYS223" s="144"/>
      <c r="UYT223" s="144"/>
      <c r="UYU223" s="144"/>
      <c r="UYV223" s="144"/>
      <c r="UYW223" s="144"/>
      <c r="UYX223" s="144"/>
      <c r="UYY223" s="144"/>
      <c r="UYZ223" s="144"/>
      <c r="UZA223" s="144"/>
      <c r="UZB223" s="144"/>
      <c r="UZC223" s="144"/>
      <c r="UZD223" s="144"/>
      <c r="UZE223" s="144"/>
      <c r="UZF223" s="144"/>
      <c r="UZG223" s="144"/>
      <c r="UZH223" s="144"/>
      <c r="UZI223" s="144"/>
      <c r="UZJ223" s="144"/>
      <c r="UZK223" s="144"/>
      <c r="UZL223" s="144"/>
      <c r="UZM223" s="144"/>
      <c r="UZN223" s="144"/>
      <c r="UZO223" s="144"/>
      <c r="UZP223" s="144"/>
      <c r="UZQ223" s="144"/>
      <c r="UZR223" s="144"/>
      <c r="UZS223" s="144"/>
      <c r="UZT223" s="144"/>
      <c r="UZU223" s="144"/>
      <c r="UZV223" s="144"/>
      <c r="UZW223" s="144"/>
      <c r="UZX223" s="144"/>
      <c r="UZY223" s="144"/>
      <c r="UZZ223" s="144"/>
      <c r="VAA223" s="144"/>
      <c r="VAB223" s="144"/>
      <c r="VAC223" s="144"/>
      <c r="VAD223" s="144"/>
      <c r="VAE223" s="144"/>
      <c r="VAF223" s="144"/>
      <c r="VAG223" s="144"/>
      <c r="VAH223" s="144"/>
      <c r="VAI223" s="144"/>
      <c r="VAJ223" s="144"/>
      <c r="VAK223" s="144"/>
      <c r="VAL223" s="144"/>
      <c r="VAM223" s="144"/>
      <c r="VAN223" s="144"/>
      <c r="VAO223" s="144"/>
      <c r="VAP223" s="144"/>
      <c r="VAQ223" s="144"/>
      <c r="VAR223" s="144"/>
      <c r="VAS223" s="144"/>
      <c r="VAT223" s="144"/>
      <c r="VAU223" s="144"/>
      <c r="VAV223" s="144"/>
      <c r="VAW223" s="144"/>
      <c r="VAX223" s="144"/>
      <c r="VAY223" s="144"/>
      <c r="VAZ223" s="144"/>
      <c r="VBA223" s="144"/>
      <c r="VBB223" s="144"/>
      <c r="VBC223" s="144"/>
      <c r="VBD223" s="144"/>
      <c r="VBE223" s="144"/>
      <c r="VBF223" s="144"/>
      <c r="VBG223" s="144"/>
      <c r="VBH223" s="144"/>
      <c r="VBI223" s="144"/>
      <c r="VBJ223" s="144"/>
      <c r="VBK223" s="144"/>
      <c r="VBL223" s="144"/>
      <c r="VBM223" s="144"/>
      <c r="VBN223" s="144"/>
      <c r="VBO223" s="144"/>
      <c r="VBP223" s="144"/>
      <c r="VBQ223" s="144"/>
      <c r="VBR223" s="144"/>
      <c r="VBS223" s="144"/>
      <c r="VBT223" s="144"/>
      <c r="VBU223" s="144"/>
      <c r="VBV223" s="144"/>
      <c r="VBW223" s="144"/>
      <c r="VBX223" s="144"/>
      <c r="VBY223" s="144"/>
      <c r="VBZ223" s="144"/>
      <c r="VCA223" s="144"/>
      <c r="VCB223" s="144"/>
      <c r="VCC223" s="144"/>
      <c r="VCD223" s="144"/>
      <c r="VCE223" s="144"/>
      <c r="VCF223" s="144"/>
      <c r="VCG223" s="144"/>
      <c r="VCH223" s="144"/>
      <c r="VCI223" s="144"/>
      <c r="VCJ223" s="144"/>
      <c r="VCK223" s="144"/>
      <c r="VCL223" s="144"/>
      <c r="VCM223" s="144"/>
      <c r="VCN223" s="144"/>
      <c r="VCO223" s="144"/>
      <c r="VCP223" s="144"/>
      <c r="VCQ223" s="144"/>
      <c r="VCR223" s="144"/>
      <c r="VCS223" s="144"/>
      <c r="VCT223" s="144"/>
      <c r="VCU223" s="144"/>
      <c r="VCV223" s="144"/>
      <c r="VCW223" s="144"/>
      <c r="VCX223" s="144"/>
      <c r="VCY223" s="144"/>
      <c r="VCZ223" s="144"/>
      <c r="VDA223" s="144"/>
      <c r="VDB223" s="144"/>
      <c r="VDC223" s="144"/>
      <c r="VDD223" s="144"/>
      <c r="VDE223" s="144"/>
      <c r="VDF223" s="144"/>
      <c r="VDG223" s="144"/>
      <c r="VDH223" s="144"/>
      <c r="VDI223" s="144"/>
      <c r="VDJ223" s="144"/>
      <c r="VDK223" s="144"/>
      <c r="VDL223" s="144"/>
      <c r="VDM223" s="144"/>
      <c r="VDN223" s="144"/>
      <c r="VDO223" s="144"/>
      <c r="VDP223" s="144"/>
      <c r="VDQ223" s="144"/>
      <c r="VDR223" s="144"/>
      <c r="VDS223" s="144"/>
      <c r="VDT223" s="144"/>
      <c r="VDU223" s="144"/>
      <c r="VDV223" s="144"/>
      <c r="VDW223" s="144"/>
      <c r="VDX223" s="144"/>
      <c r="VDY223" s="144"/>
      <c r="VDZ223" s="144"/>
      <c r="VEA223" s="144"/>
      <c r="VEB223" s="144"/>
      <c r="VEC223" s="144"/>
      <c r="VED223" s="144"/>
      <c r="VEE223" s="144"/>
      <c r="VEF223" s="144"/>
      <c r="VEG223" s="144"/>
      <c r="VEH223" s="144"/>
      <c r="VEI223" s="144"/>
      <c r="VEJ223" s="144"/>
      <c r="VEK223" s="144"/>
      <c r="VEL223" s="144"/>
      <c r="VEM223" s="144"/>
      <c r="VEN223" s="144"/>
      <c r="VEO223" s="144"/>
      <c r="VEP223" s="144"/>
      <c r="VEQ223" s="144"/>
      <c r="VER223" s="144"/>
      <c r="VES223" s="144"/>
      <c r="VET223" s="144"/>
      <c r="VEU223" s="144"/>
      <c r="VEV223" s="144"/>
      <c r="VEW223" s="144"/>
      <c r="VEX223" s="144"/>
      <c r="VEY223" s="144"/>
      <c r="VEZ223" s="144"/>
      <c r="VFA223" s="144"/>
      <c r="VFB223" s="144"/>
      <c r="VFC223" s="144"/>
      <c r="VFD223" s="144"/>
      <c r="VFE223" s="144"/>
      <c r="VFF223" s="144"/>
      <c r="VFG223" s="144"/>
      <c r="VFH223" s="144"/>
      <c r="VFI223" s="144"/>
      <c r="VFJ223" s="144"/>
      <c r="VFK223" s="144"/>
      <c r="VFL223" s="144"/>
      <c r="VFM223" s="144"/>
      <c r="VFN223" s="144"/>
      <c r="VFO223" s="144"/>
      <c r="VFP223" s="144"/>
      <c r="VFQ223" s="144"/>
      <c r="VFR223" s="144"/>
      <c r="VFS223" s="144"/>
      <c r="VFT223" s="144"/>
      <c r="VFU223" s="144"/>
      <c r="VFV223" s="144"/>
      <c r="VFW223" s="144"/>
      <c r="VFX223" s="144"/>
      <c r="VFY223" s="144"/>
      <c r="VFZ223" s="144"/>
      <c r="VGA223" s="144"/>
      <c r="VGB223" s="144"/>
      <c r="VGC223" s="144"/>
      <c r="VGD223" s="144"/>
      <c r="VGE223" s="144"/>
      <c r="VGF223" s="144"/>
      <c r="VGG223" s="144"/>
      <c r="VGH223" s="144"/>
      <c r="VGI223" s="144"/>
      <c r="VGJ223" s="144"/>
      <c r="VGK223" s="144"/>
      <c r="VGL223" s="144"/>
      <c r="VGM223" s="144"/>
      <c r="VGN223" s="144"/>
      <c r="VGO223" s="144"/>
      <c r="VGP223" s="144"/>
      <c r="VGQ223" s="144"/>
      <c r="VGR223" s="144"/>
      <c r="VGS223" s="144"/>
      <c r="VGT223" s="144"/>
      <c r="VGU223" s="144"/>
      <c r="VGV223" s="144"/>
      <c r="VGW223" s="144"/>
      <c r="VGX223" s="144"/>
      <c r="VGY223" s="144"/>
      <c r="VGZ223" s="144"/>
      <c r="VHA223" s="144"/>
      <c r="VHB223" s="144"/>
      <c r="VHC223" s="144"/>
      <c r="VHD223" s="144"/>
      <c r="VHE223" s="144"/>
      <c r="VHF223" s="144"/>
      <c r="VHG223" s="144"/>
      <c r="VHH223" s="144"/>
      <c r="VHI223" s="144"/>
      <c r="VHJ223" s="144"/>
      <c r="VHK223" s="144"/>
      <c r="VHL223" s="144"/>
      <c r="VHM223" s="144"/>
      <c r="VHN223" s="144"/>
      <c r="VHO223" s="144"/>
      <c r="VHP223" s="144"/>
      <c r="VHQ223" s="144"/>
      <c r="VHR223" s="144"/>
      <c r="VHS223" s="144"/>
      <c r="VHT223" s="144"/>
      <c r="VHU223" s="144"/>
      <c r="VHV223" s="144"/>
      <c r="VHW223" s="144"/>
      <c r="VHX223" s="144"/>
      <c r="VHY223" s="144"/>
      <c r="VHZ223" s="144"/>
      <c r="VIA223" s="144"/>
      <c r="VIB223" s="144"/>
      <c r="VIC223" s="144"/>
      <c r="VID223" s="144"/>
      <c r="VIE223" s="144"/>
      <c r="VIF223" s="144"/>
      <c r="VIG223" s="144"/>
      <c r="VIH223" s="144"/>
      <c r="VII223" s="144"/>
      <c r="VIJ223" s="144"/>
      <c r="VIK223" s="144"/>
      <c r="VIL223" s="144"/>
      <c r="VIM223" s="144"/>
      <c r="VIN223" s="144"/>
      <c r="VIO223" s="144"/>
      <c r="VIP223" s="144"/>
      <c r="VIQ223" s="144"/>
      <c r="VIR223" s="144"/>
      <c r="VIS223" s="144"/>
      <c r="VIT223" s="144"/>
      <c r="VIU223" s="144"/>
      <c r="VIV223" s="144"/>
      <c r="VIW223" s="144"/>
      <c r="VIX223" s="144"/>
      <c r="VIY223" s="144"/>
      <c r="VIZ223" s="144"/>
      <c r="VJA223" s="144"/>
      <c r="VJB223" s="144"/>
      <c r="VJC223" s="144"/>
      <c r="VJD223" s="144"/>
      <c r="VJE223" s="144"/>
      <c r="VJF223" s="144"/>
      <c r="VJG223" s="144"/>
      <c r="VJH223" s="144"/>
      <c r="VJI223" s="144"/>
      <c r="VJJ223" s="144"/>
      <c r="VJK223" s="144"/>
      <c r="VJL223" s="144"/>
      <c r="VJM223" s="144"/>
      <c r="VJN223" s="144"/>
      <c r="VJO223" s="144"/>
      <c r="VJP223" s="144"/>
      <c r="VJQ223" s="144"/>
      <c r="VJR223" s="144"/>
      <c r="VJS223" s="144"/>
      <c r="VJT223" s="144"/>
      <c r="VJU223" s="144"/>
      <c r="VJV223" s="144"/>
      <c r="VJW223" s="144"/>
      <c r="VJX223" s="144"/>
      <c r="VJY223" s="144"/>
      <c r="VJZ223" s="144"/>
      <c r="VKA223" s="144"/>
      <c r="VKB223" s="144"/>
      <c r="VKC223" s="144"/>
      <c r="VKD223" s="144"/>
      <c r="VKE223" s="144"/>
      <c r="VKF223" s="144"/>
      <c r="VKG223" s="144"/>
      <c r="VKH223" s="144"/>
      <c r="VKI223" s="144"/>
      <c r="VKJ223" s="144"/>
      <c r="VKK223" s="144"/>
      <c r="VKL223" s="144"/>
      <c r="VKM223" s="144"/>
      <c r="VKN223" s="144"/>
      <c r="VKO223" s="144"/>
      <c r="VKP223" s="144"/>
      <c r="VKQ223" s="144"/>
      <c r="VKR223" s="144"/>
      <c r="VKS223" s="144"/>
      <c r="VKT223" s="144"/>
      <c r="VKU223" s="144"/>
      <c r="VKV223" s="144"/>
      <c r="VKW223" s="144"/>
      <c r="VKX223" s="144"/>
      <c r="VKY223" s="144"/>
      <c r="VKZ223" s="144"/>
      <c r="VLA223" s="144"/>
      <c r="VLB223" s="144"/>
      <c r="VLC223" s="144"/>
      <c r="VLD223" s="144"/>
      <c r="VLE223" s="144"/>
      <c r="VLF223" s="144"/>
      <c r="VLG223" s="144"/>
      <c r="VLH223" s="144"/>
      <c r="VLI223" s="144"/>
      <c r="VLJ223" s="144"/>
      <c r="VLK223" s="144"/>
      <c r="VLL223" s="144"/>
      <c r="VLM223" s="144"/>
      <c r="VLN223" s="144"/>
      <c r="VLO223" s="144"/>
      <c r="VLP223" s="144"/>
      <c r="VLQ223" s="144"/>
      <c r="VLR223" s="144"/>
      <c r="VLS223" s="144"/>
      <c r="VLT223" s="144"/>
      <c r="VLU223" s="144"/>
      <c r="VLV223" s="144"/>
      <c r="VLW223" s="144"/>
      <c r="VLX223" s="144"/>
      <c r="VLY223" s="144"/>
      <c r="VLZ223" s="144"/>
      <c r="VMA223" s="144"/>
      <c r="VMB223" s="144"/>
      <c r="VMC223" s="144"/>
      <c r="VMD223" s="144"/>
      <c r="VME223" s="144"/>
      <c r="VMF223" s="144"/>
      <c r="VMG223" s="144"/>
      <c r="VMH223" s="144"/>
      <c r="VMI223" s="144"/>
      <c r="VMJ223" s="144"/>
      <c r="VMK223" s="144"/>
      <c r="VML223" s="144"/>
      <c r="VMM223" s="144"/>
      <c r="VMN223" s="144"/>
      <c r="VMO223" s="144"/>
      <c r="VMP223" s="144"/>
      <c r="VMQ223" s="144"/>
      <c r="VMR223" s="144"/>
      <c r="VMS223" s="144"/>
      <c r="VMT223" s="144"/>
      <c r="VMU223" s="144"/>
      <c r="VMV223" s="144"/>
      <c r="VMW223" s="144"/>
      <c r="VMX223" s="144"/>
      <c r="VMY223" s="144"/>
      <c r="VMZ223" s="144"/>
      <c r="VNA223" s="144"/>
      <c r="VNB223" s="144"/>
      <c r="VNC223" s="144"/>
      <c r="VND223" s="144"/>
      <c r="VNE223" s="144"/>
      <c r="VNF223" s="144"/>
      <c r="VNG223" s="144"/>
      <c r="VNH223" s="144"/>
      <c r="VNI223" s="144"/>
      <c r="VNJ223" s="144"/>
      <c r="VNK223" s="144"/>
      <c r="VNL223" s="144"/>
      <c r="VNM223" s="144"/>
      <c r="VNN223" s="144"/>
      <c r="VNO223" s="144"/>
      <c r="VNP223" s="144"/>
      <c r="VNQ223" s="144"/>
      <c r="VNR223" s="144"/>
      <c r="VNS223" s="144"/>
      <c r="VNT223" s="144"/>
      <c r="VNU223" s="144"/>
      <c r="VNV223" s="144"/>
      <c r="VNW223" s="144"/>
      <c r="VNX223" s="144"/>
      <c r="VNY223" s="144"/>
      <c r="VNZ223" s="144"/>
      <c r="VOA223" s="144"/>
      <c r="VOB223" s="144"/>
      <c r="VOC223" s="144"/>
      <c r="VOD223" s="144"/>
      <c r="VOE223" s="144"/>
      <c r="VOF223" s="144"/>
      <c r="VOG223" s="144"/>
      <c r="VOH223" s="144"/>
      <c r="VOI223" s="144"/>
      <c r="VOJ223" s="144"/>
      <c r="VOK223" s="144"/>
      <c r="VOL223" s="144"/>
      <c r="VOM223" s="144"/>
      <c r="VON223" s="144"/>
      <c r="VOO223" s="144"/>
      <c r="VOP223" s="144"/>
      <c r="VOQ223" s="144"/>
      <c r="VOR223" s="144"/>
      <c r="VOS223" s="144"/>
      <c r="VOT223" s="144"/>
      <c r="VOU223" s="144"/>
      <c r="VOV223" s="144"/>
      <c r="VOW223" s="144"/>
      <c r="VOX223" s="144"/>
      <c r="VOY223" s="144"/>
      <c r="VOZ223" s="144"/>
      <c r="VPA223" s="144"/>
      <c r="VPB223" s="144"/>
      <c r="VPC223" s="144"/>
      <c r="VPD223" s="144"/>
      <c r="VPE223" s="144"/>
      <c r="VPF223" s="144"/>
      <c r="VPG223" s="144"/>
      <c r="VPH223" s="144"/>
      <c r="VPI223" s="144"/>
      <c r="VPJ223" s="144"/>
      <c r="VPK223" s="144"/>
      <c r="VPL223" s="144"/>
      <c r="VPM223" s="144"/>
      <c r="VPN223" s="144"/>
      <c r="VPO223" s="144"/>
      <c r="VPP223" s="144"/>
      <c r="VPQ223" s="144"/>
      <c r="VPR223" s="144"/>
      <c r="VPS223" s="144"/>
      <c r="VPT223" s="144"/>
      <c r="VPU223" s="144"/>
      <c r="VPV223" s="144"/>
      <c r="VPW223" s="144"/>
      <c r="VPX223" s="144"/>
      <c r="VPY223" s="144"/>
      <c r="VPZ223" s="144"/>
      <c r="VQA223" s="144"/>
      <c r="VQB223" s="144"/>
      <c r="VQC223" s="144"/>
      <c r="VQD223" s="144"/>
      <c r="VQE223" s="144"/>
      <c r="VQF223" s="144"/>
      <c r="VQG223" s="144"/>
      <c r="VQH223" s="144"/>
      <c r="VQI223" s="144"/>
      <c r="VQJ223" s="144"/>
      <c r="VQK223" s="144"/>
      <c r="VQL223" s="144"/>
      <c r="VQM223" s="144"/>
      <c r="VQN223" s="144"/>
      <c r="VQO223" s="144"/>
      <c r="VQP223" s="144"/>
      <c r="VQQ223" s="144"/>
      <c r="VQR223" s="144"/>
      <c r="VQS223" s="144"/>
      <c r="VQT223" s="144"/>
      <c r="VQU223" s="144"/>
      <c r="VQV223" s="144"/>
      <c r="VQW223" s="144"/>
      <c r="VQX223" s="144"/>
      <c r="VQY223" s="144"/>
      <c r="VQZ223" s="144"/>
      <c r="VRA223" s="144"/>
      <c r="VRB223" s="144"/>
      <c r="VRC223" s="144"/>
      <c r="VRD223" s="144"/>
      <c r="VRE223" s="144"/>
      <c r="VRF223" s="144"/>
      <c r="VRG223" s="144"/>
      <c r="VRH223" s="144"/>
      <c r="VRI223" s="144"/>
      <c r="VRJ223" s="144"/>
      <c r="VRK223" s="144"/>
      <c r="VRL223" s="144"/>
      <c r="VRM223" s="144"/>
      <c r="VRN223" s="144"/>
      <c r="VRO223" s="144"/>
      <c r="VRP223" s="144"/>
      <c r="VRQ223" s="144"/>
      <c r="VRR223" s="144"/>
      <c r="VRS223" s="144"/>
      <c r="VRT223" s="144"/>
      <c r="VRU223" s="144"/>
      <c r="VRV223" s="144"/>
      <c r="VRW223" s="144"/>
      <c r="VRX223" s="144"/>
      <c r="VRY223" s="144"/>
      <c r="VRZ223" s="144"/>
      <c r="VSA223" s="144"/>
      <c r="VSB223" s="144"/>
      <c r="VSC223" s="144"/>
      <c r="VSD223" s="144"/>
      <c r="VSE223" s="144"/>
      <c r="VSF223" s="144"/>
      <c r="VSG223" s="144"/>
      <c r="VSH223" s="144"/>
      <c r="VSI223" s="144"/>
      <c r="VSJ223" s="144"/>
      <c r="VSK223" s="144"/>
      <c r="VSL223" s="144"/>
      <c r="VSM223" s="144"/>
      <c r="VSN223" s="144"/>
      <c r="VSO223" s="144"/>
      <c r="VSP223" s="144"/>
      <c r="VSQ223" s="144"/>
      <c r="VSR223" s="144"/>
      <c r="VSS223" s="144"/>
      <c r="VST223" s="144"/>
      <c r="VSU223" s="144"/>
      <c r="VSV223" s="144"/>
      <c r="VSW223" s="144"/>
      <c r="VSX223" s="144"/>
      <c r="VSY223" s="144"/>
      <c r="VSZ223" s="144"/>
      <c r="VTA223" s="144"/>
      <c r="VTB223" s="144"/>
      <c r="VTC223" s="144"/>
      <c r="VTD223" s="144"/>
      <c r="VTE223" s="144"/>
      <c r="VTF223" s="144"/>
      <c r="VTG223" s="144"/>
      <c r="VTH223" s="144"/>
      <c r="VTI223" s="144"/>
      <c r="VTJ223" s="144"/>
      <c r="VTK223" s="144"/>
      <c r="VTL223" s="144"/>
      <c r="VTM223" s="144"/>
      <c r="VTN223" s="144"/>
      <c r="VTO223" s="144"/>
      <c r="VTP223" s="144"/>
      <c r="VTQ223" s="144"/>
      <c r="VTR223" s="144"/>
      <c r="VTS223" s="144"/>
      <c r="VTT223" s="144"/>
      <c r="VTU223" s="144"/>
      <c r="VTV223" s="144"/>
      <c r="VTW223" s="144"/>
      <c r="VTX223" s="144"/>
      <c r="VTY223" s="144"/>
      <c r="VTZ223" s="144"/>
      <c r="VUA223" s="144"/>
      <c r="VUB223" s="144"/>
      <c r="VUC223" s="144"/>
      <c r="VUD223" s="144"/>
      <c r="VUE223" s="144"/>
      <c r="VUF223" s="144"/>
      <c r="VUG223" s="144"/>
      <c r="VUH223" s="144"/>
      <c r="VUI223" s="144"/>
      <c r="VUJ223" s="144"/>
      <c r="VUK223" s="144"/>
      <c r="VUL223" s="144"/>
      <c r="VUM223" s="144"/>
      <c r="VUN223" s="144"/>
      <c r="VUO223" s="144"/>
      <c r="VUP223" s="144"/>
      <c r="VUQ223" s="144"/>
      <c r="VUR223" s="144"/>
      <c r="VUS223" s="144"/>
      <c r="VUT223" s="144"/>
      <c r="VUU223" s="144"/>
      <c r="VUV223" s="144"/>
      <c r="VUW223" s="144"/>
      <c r="VUX223" s="144"/>
      <c r="VUY223" s="144"/>
      <c r="VUZ223" s="144"/>
      <c r="VVA223" s="144"/>
      <c r="VVB223" s="144"/>
      <c r="VVC223" s="144"/>
      <c r="VVD223" s="144"/>
      <c r="VVE223" s="144"/>
      <c r="VVF223" s="144"/>
      <c r="VVG223" s="144"/>
      <c r="VVH223" s="144"/>
      <c r="VVI223" s="144"/>
      <c r="VVJ223" s="144"/>
      <c r="VVK223" s="144"/>
      <c r="VVL223" s="144"/>
      <c r="VVM223" s="144"/>
      <c r="VVN223" s="144"/>
      <c r="VVO223" s="144"/>
      <c r="VVP223" s="144"/>
      <c r="VVQ223" s="144"/>
      <c r="VVR223" s="144"/>
      <c r="VVS223" s="144"/>
      <c r="VVT223" s="144"/>
      <c r="VVU223" s="144"/>
      <c r="VVV223" s="144"/>
      <c r="VVW223" s="144"/>
      <c r="VVX223" s="144"/>
      <c r="VVY223" s="144"/>
      <c r="VVZ223" s="144"/>
      <c r="VWA223" s="144"/>
      <c r="VWB223" s="144"/>
      <c r="VWC223" s="144"/>
      <c r="VWD223" s="144"/>
      <c r="VWE223" s="144"/>
      <c r="VWF223" s="144"/>
      <c r="VWG223" s="144"/>
      <c r="VWH223" s="144"/>
      <c r="VWI223" s="144"/>
      <c r="VWJ223" s="144"/>
      <c r="VWK223" s="144"/>
      <c r="VWL223" s="144"/>
      <c r="VWM223" s="144"/>
      <c r="VWN223" s="144"/>
      <c r="VWO223" s="144"/>
      <c r="VWP223" s="144"/>
      <c r="VWQ223" s="144"/>
      <c r="VWR223" s="144"/>
      <c r="VWS223" s="144"/>
      <c r="VWT223" s="144"/>
      <c r="VWU223" s="144"/>
      <c r="VWV223" s="144"/>
      <c r="VWW223" s="144"/>
      <c r="VWX223" s="144"/>
      <c r="VWY223" s="144"/>
      <c r="VWZ223" s="144"/>
      <c r="VXA223" s="144"/>
      <c r="VXB223" s="144"/>
      <c r="VXC223" s="144"/>
      <c r="VXD223" s="144"/>
      <c r="VXE223" s="144"/>
      <c r="VXF223" s="144"/>
      <c r="VXG223" s="144"/>
      <c r="VXH223" s="144"/>
      <c r="VXI223" s="144"/>
      <c r="VXJ223" s="144"/>
      <c r="VXK223" s="144"/>
      <c r="VXL223" s="144"/>
      <c r="VXM223" s="144"/>
      <c r="VXN223" s="144"/>
      <c r="VXO223" s="144"/>
      <c r="VXP223" s="144"/>
      <c r="VXQ223" s="144"/>
      <c r="VXR223" s="144"/>
      <c r="VXS223" s="144"/>
      <c r="VXT223" s="144"/>
      <c r="VXU223" s="144"/>
      <c r="VXV223" s="144"/>
      <c r="VXW223" s="144"/>
      <c r="VXX223" s="144"/>
      <c r="VXY223" s="144"/>
      <c r="VXZ223" s="144"/>
      <c r="VYA223" s="144"/>
      <c r="VYB223" s="144"/>
      <c r="VYC223" s="144"/>
      <c r="VYD223" s="144"/>
      <c r="VYE223" s="144"/>
      <c r="VYF223" s="144"/>
      <c r="VYG223" s="144"/>
      <c r="VYH223" s="144"/>
      <c r="VYI223" s="144"/>
      <c r="VYJ223" s="144"/>
      <c r="VYK223" s="144"/>
      <c r="VYL223" s="144"/>
      <c r="VYM223" s="144"/>
      <c r="VYN223" s="144"/>
      <c r="VYO223" s="144"/>
      <c r="VYP223" s="144"/>
      <c r="VYQ223" s="144"/>
      <c r="VYR223" s="144"/>
      <c r="VYS223" s="144"/>
      <c r="VYT223" s="144"/>
      <c r="VYU223" s="144"/>
      <c r="VYV223" s="144"/>
      <c r="VYW223" s="144"/>
      <c r="VYX223" s="144"/>
      <c r="VYY223" s="144"/>
      <c r="VYZ223" s="144"/>
      <c r="VZA223" s="144"/>
      <c r="VZB223" s="144"/>
      <c r="VZC223" s="144"/>
      <c r="VZD223" s="144"/>
      <c r="VZE223" s="144"/>
      <c r="VZF223" s="144"/>
      <c r="VZG223" s="144"/>
      <c r="VZH223" s="144"/>
      <c r="VZI223" s="144"/>
      <c r="VZJ223" s="144"/>
      <c r="VZK223" s="144"/>
      <c r="VZL223" s="144"/>
      <c r="VZM223" s="144"/>
      <c r="VZN223" s="144"/>
      <c r="VZO223" s="144"/>
      <c r="VZP223" s="144"/>
      <c r="VZQ223" s="144"/>
      <c r="VZR223" s="144"/>
      <c r="VZS223" s="144"/>
      <c r="VZT223" s="144"/>
      <c r="VZU223" s="144"/>
      <c r="VZV223" s="144"/>
      <c r="VZW223" s="144"/>
      <c r="VZX223" s="144"/>
      <c r="VZY223" s="144"/>
      <c r="VZZ223" s="144"/>
      <c r="WAA223" s="144"/>
      <c r="WAB223" s="144"/>
      <c r="WAC223" s="144"/>
      <c r="WAD223" s="144"/>
      <c r="WAE223" s="144"/>
      <c r="WAF223" s="144"/>
      <c r="WAG223" s="144"/>
      <c r="WAH223" s="144"/>
      <c r="WAI223" s="144"/>
      <c r="WAJ223" s="144"/>
      <c r="WAK223" s="144"/>
      <c r="WAL223" s="144"/>
      <c r="WAM223" s="144"/>
      <c r="WAN223" s="144"/>
      <c r="WAO223" s="144"/>
      <c r="WAP223" s="144"/>
      <c r="WAQ223" s="144"/>
      <c r="WAR223" s="144"/>
      <c r="WAS223" s="144"/>
      <c r="WAT223" s="144"/>
      <c r="WAU223" s="144"/>
      <c r="WAV223" s="144"/>
      <c r="WAW223" s="144"/>
      <c r="WAX223" s="144"/>
      <c r="WAY223" s="144"/>
      <c r="WAZ223" s="144"/>
      <c r="WBA223" s="144"/>
      <c r="WBB223" s="144"/>
      <c r="WBC223" s="144"/>
      <c r="WBD223" s="144"/>
      <c r="WBE223" s="144"/>
      <c r="WBF223" s="144"/>
      <c r="WBG223" s="144"/>
      <c r="WBH223" s="144"/>
      <c r="WBI223" s="144"/>
      <c r="WBJ223" s="144"/>
      <c r="WBK223" s="144"/>
      <c r="WBL223" s="144"/>
      <c r="WBM223" s="144"/>
      <c r="WBN223" s="144"/>
      <c r="WBO223" s="144"/>
      <c r="WBP223" s="144"/>
      <c r="WBQ223" s="144"/>
      <c r="WBR223" s="144"/>
      <c r="WBS223" s="144"/>
      <c r="WBT223" s="144"/>
      <c r="WBU223" s="144"/>
      <c r="WBV223" s="144"/>
      <c r="WBW223" s="144"/>
      <c r="WBX223" s="144"/>
      <c r="WBY223" s="144"/>
      <c r="WBZ223" s="144"/>
      <c r="WCA223" s="144"/>
      <c r="WCB223" s="144"/>
      <c r="WCC223" s="144"/>
      <c r="WCD223" s="144"/>
      <c r="WCE223" s="144"/>
      <c r="WCF223" s="144"/>
      <c r="WCG223" s="144"/>
      <c r="WCH223" s="144"/>
      <c r="WCI223" s="144"/>
      <c r="WCJ223" s="144"/>
      <c r="WCK223" s="144"/>
      <c r="WCL223" s="144"/>
      <c r="WCM223" s="144"/>
      <c r="WCN223" s="144"/>
      <c r="WCO223" s="144"/>
      <c r="WCP223" s="144"/>
      <c r="WCQ223" s="144"/>
      <c r="WCR223" s="144"/>
      <c r="WCS223" s="144"/>
      <c r="WCT223" s="144"/>
      <c r="WCU223" s="144"/>
      <c r="WCV223" s="144"/>
      <c r="WCW223" s="144"/>
      <c r="WCX223" s="144"/>
      <c r="WCY223" s="144"/>
      <c r="WCZ223" s="144"/>
      <c r="WDA223" s="144"/>
      <c r="WDB223" s="144"/>
      <c r="WDC223" s="144"/>
      <c r="WDD223" s="144"/>
      <c r="WDE223" s="144"/>
      <c r="WDF223" s="144"/>
      <c r="WDG223" s="144"/>
      <c r="WDH223" s="144"/>
      <c r="WDI223" s="144"/>
      <c r="WDJ223" s="144"/>
      <c r="WDK223" s="144"/>
      <c r="WDL223" s="144"/>
      <c r="WDM223" s="144"/>
      <c r="WDN223" s="144"/>
      <c r="WDO223" s="144"/>
      <c r="WDP223" s="144"/>
      <c r="WDQ223" s="144"/>
      <c r="WDR223" s="144"/>
      <c r="WDS223" s="144"/>
      <c r="WDT223" s="144"/>
      <c r="WDU223" s="144"/>
      <c r="WDV223" s="144"/>
      <c r="WDW223" s="144"/>
      <c r="WDX223" s="144"/>
      <c r="WDY223" s="144"/>
      <c r="WDZ223" s="144"/>
      <c r="WEA223" s="144"/>
      <c r="WEB223" s="144"/>
      <c r="WEC223" s="144"/>
      <c r="WED223" s="144"/>
      <c r="WEE223" s="144"/>
      <c r="WEF223" s="144"/>
      <c r="WEG223" s="144"/>
      <c r="WEH223" s="144"/>
      <c r="WEI223" s="144"/>
      <c r="WEJ223" s="144"/>
      <c r="WEK223" s="144"/>
      <c r="WEL223" s="144"/>
      <c r="WEM223" s="144"/>
      <c r="WEN223" s="144"/>
      <c r="WEO223" s="144"/>
      <c r="WEP223" s="144"/>
      <c r="WEQ223" s="144"/>
      <c r="WER223" s="144"/>
      <c r="WES223" s="144"/>
      <c r="WET223" s="144"/>
      <c r="WEU223" s="144"/>
      <c r="WEV223" s="144"/>
      <c r="WEW223" s="144"/>
      <c r="WEX223" s="144"/>
      <c r="WEY223" s="144"/>
      <c r="WEZ223" s="144"/>
      <c r="WFA223" s="144"/>
      <c r="WFB223" s="144"/>
      <c r="WFC223" s="144"/>
      <c r="WFD223" s="144"/>
      <c r="WFE223" s="144"/>
      <c r="WFF223" s="144"/>
      <c r="WFG223" s="144"/>
      <c r="WFH223" s="144"/>
      <c r="WFI223" s="144"/>
      <c r="WFJ223" s="144"/>
      <c r="WFK223" s="144"/>
      <c r="WFL223" s="144"/>
      <c r="WFM223" s="144"/>
      <c r="WFN223" s="144"/>
      <c r="WFO223" s="144"/>
      <c r="WFP223" s="144"/>
      <c r="WFQ223" s="144"/>
      <c r="WFR223" s="144"/>
      <c r="WFS223" s="144"/>
      <c r="WFT223" s="144"/>
      <c r="WFU223" s="144"/>
      <c r="WFV223" s="144"/>
      <c r="WFW223" s="144"/>
      <c r="WFX223" s="144"/>
      <c r="WFY223" s="144"/>
      <c r="WFZ223" s="144"/>
      <c r="WGA223" s="144"/>
      <c r="WGB223" s="144"/>
      <c r="WGC223" s="144"/>
      <c r="WGD223" s="144"/>
      <c r="WGE223" s="144"/>
      <c r="WGF223" s="144"/>
      <c r="WGG223" s="144"/>
      <c r="WGH223" s="144"/>
      <c r="WGI223" s="144"/>
      <c r="WGJ223" s="144"/>
      <c r="WGK223" s="144"/>
      <c r="WGL223" s="144"/>
      <c r="WGM223" s="144"/>
      <c r="WGN223" s="144"/>
      <c r="WGO223" s="144"/>
      <c r="WGP223" s="144"/>
      <c r="WGQ223" s="144"/>
      <c r="WGR223" s="144"/>
      <c r="WGS223" s="144"/>
      <c r="WGT223" s="144"/>
      <c r="WGU223" s="144"/>
      <c r="WGV223" s="144"/>
      <c r="WGW223" s="144"/>
      <c r="WGX223" s="144"/>
      <c r="WGY223" s="144"/>
      <c r="WGZ223" s="144"/>
      <c r="WHA223" s="144"/>
      <c r="WHB223" s="144"/>
      <c r="WHC223" s="144"/>
      <c r="WHD223" s="144"/>
      <c r="WHE223" s="144"/>
      <c r="WHF223" s="144"/>
      <c r="WHG223" s="144"/>
      <c r="WHH223" s="144"/>
      <c r="WHI223" s="144"/>
      <c r="WHJ223" s="144"/>
      <c r="WHK223" s="144"/>
      <c r="WHL223" s="144"/>
      <c r="WHM223" s="144"/>
      <c r="WHN223" s="144"/>
      <c r="WHO223" s="144"/>
      <c r="WHP223" s="144"/>
      <c r="WHQ223" s="144"/>
      <c r="WHR223" s="144"/>
      <c r="WHS223" s="144"/>
      <c r="WHT223" s="144"/>
      <c r="WHU223" s="144"/>
      <c r="WHV223" s="144"/>
      <c r="WHW223" s="144"/>
      <c r="WHX223" s="144"/>
      <c r="WHY223" s="144"/>
      <c r="WHZ223" s="144"/>
      <c r="WIA223" s="144"/>
      <c r="WIB223" s="144"/>
      <c r="WIC223" s="144"/>
      <c r="WID223" s="144"/>
      <c r="WIE223" s="144"/>
      <c r="WIF223" s="144"/>
      <c r="WIG223" s="144"/>
      <c r="WIH223" s="144"/>
      <c r="WII223" s="144"/>
      <c r="WIJ223" s="144"/>
      <c r="WIK223" s="144"/>
      <c r="WIL223" s="144"/>
      <c r="WIM223" s="144"/>
      <c r="WIN223" s="144"/>
      <c r="WIO223" s="144"/>
      <c r="WIP223" s="144"/>
      <c r="WIQ223" s="144"/>
      <c r="WIR223" s="144"/>
      <c r="WIS223" s="144"/>
      <c r="WIT223" s="144"/>
      <c r="WIU223" s="144"/>
      <c r="WIV223" s="144"/>
      <c r="WIW223" s="144"/>
      <c r="WIX223" s="144"/>
      <c r="WIY223" s="144"/>
      <c r="WIZ223" s="144"/>
      <c r="WJA223" s="144"/>
      <c r="WJB223" s="144"/>
      <c r="WJC223" s="144"/>
      <c r="WJD223" s="144"/>
      <c r="WJE223" s="144"/>
      <c r="WJF223" s="144"/>
      <c r="WJG223" s="144"/>
      <c r="WJH223" s="144"/>
      <c r="WJI223" s="144"/>
      <c r="WJJ223" s="144"/>
      <c r="WJK223" s="144"/>
      <c r="WJL223" s="144"/>
      <c r="WJM223" s="144"/>
      <c r="WJN223" s="144"/>
      <c r="WJO223" s="144"/>
      <c r="WJP223" s="144"/>
      <c r="WJQ223" s="144"/>
      <c r="WJR223" s="144"/>
      <c r="WJS223" s="144"/>
      <c r="WJT223" s="144"/>
      <c r="WJU223" s="144"/>
      <c r="WJV223" s="144"/>
      <c r="WJW223" s="144"/>
      <c r="WJX223" s="144"/>
      <c r="WJY223" s="144"/>
      <c r="WJZ223" s="144"/>
      <c r="WKA223" s="144"/>
      <c r="WKB223" s="144"/>
      <c r="WKC223" s="144"/>
      <c r="WKD223" s="144"/>
      <c r="WKE223" s="144"/>
      <c r="WKF223" s="144"/>
      <c r="WKG223" s="144"/>
      <c r="WKH223" s="144"/>
      <c r="WKI223" s="144"/>
      <c r="WKJ223" s="144"/>
      <c r="WKK223" s="144"/>
      <c r="WKL223" s="144"/>
      <c r="WKM223" s="144"/>
      <c r="WKN223" s="144"/>
      <c r="WKO223" s="144"/>
      <c r="WKP223" s="144"/>
      <c r="WKQ223" s="144"/>
      <c r="WKR223" s="144"/>
      <c r="WKS223" s="144"/>
      <c r="WKT223" s="144"/>
      <c r="WKU223" s="144"/>
      <c r="WKV223" s="144"/>
      <c r="WKW223" s="144"/>
      <c r="WKX223" s="144"/>
      <c r="WKY223" s="144"/>
      <c r="WKZ223" s="144"/>
      <c r="WLA223" s="144"/>
      <c r="WLB223" s="144"/>
      <c r="WLC223" s="144"/>
      <c r="WLD223" s="144"/>
      <c r="WLE223" s="144"/>
      <c r="WLF223" s="144"/>
      <c r="WLG223" s="144"/>
      <c r="WLH223" s="144"/>
      <c r="WLI223" s="144"/>
      <c r="WLJ223" s="144"/>
      <c r="WLK223" s="144"/>
      <c r="WLL223" s="144"/>
      <c r="WLM223" s="144"/>
      <c r="WLN223" s="144"/>
      <c r="WLO223" s="144"/>
      <c r="WLP223" s="144"/>
      <c r="WLQ223" s="144"/>
      <c r="WLR223" s="144"/>
      <c r="WLS223" s="144"/>
      <c r="WLT223" s="144"/>
      <c r="WLU223" s="144"/>
      <c r="WLV223" s="144"/>
      <c r="WLW223" s="144"/>
      <c r="WLX223" s="144"/>
      <c r="WLY223" s="144"/>
      <c r="WLZ223" s="144"/>
      <c r="WMA223" s="144"/>
      <c r="WMB223" s="144"/>
      <c r="WMC223" s="144"/>
      <c r="WMD223" s="144"/>
      <c r="WME223" s="144"/>
      <c r="WMF223" s="144"/>
      <c r="WMG223" s="144"/>
      <c r="WMH223" s="144"/>
      <c r="WMI223" s="144"/>
      <c r="WMJ223" s="144"/>
      <c r="WMK223" s="144"/>
      <c r="WML223" s="144"/>
      <c r="WMM223" s="144"/>
      <c r="WMN223" s="144"/>
      <c r="WMO223" s="144"/>
      <c r="WMP223" s="144"/>
      <c r="WMQ223" s="144"/>
      <c r="WMR223" s="144"/>
      <c r="WMS223" s="144"/>
      <c r="WMT223" s="144"/>
      <c r="WMU223" s="144"/>
      <c r="WMV223" s="144"/>
      <c r="WMW223" s="144"/>
      <c r="WMX223" s="144"/>
      <c r="WMY223" s="144"/>
      <c r="WMZ223" s="144"/>
      <c r="WNA223" s="144"/>
      <c r="WNB223" s="144"/>
      <c r="WNC223" s="144"/>
      <c r="WND223" s="144"/>
      <c r="WNE223" s="144"/>
      <c r="WNF223" s="144"/>
      <c r="WNG223" s="144"/>
      <c r="WNH223" s="144"/>
      <c r="WNI223" s="144"/>
      <c r="WNJ223" s="144"/>
      <c r="WNK223" s="144"/>
      <c r="WNL223" s="144"/>
      <c r="WNM223" s="144"/>
      <c r="WNN223" s="144"/>
      <c r="WNO223" s="144"/>
      <c r="WNP223" s="144"/>
      <c r="WNQ223" s="144"/>
      <c r="WNR223" s="144"/>
      <c r="WNS223" s="144"/>
      <c r="WNT223" s="144"/>
      <c r="WNU223" s="144"/>
      <c r="WNV223" s="144"/>
      <c r="WNW223" s="144"/>
      <c r="WNX223" s="144"/>
      <c r="WNY223" s="144"/>
      <c r="WNZ223" s="144"/>
      <c r="WOA223" s="144"/>
      <c r="WOB223" s="144"/>
      <c r="WOC223" s="144"/>
      <c r="WOD223" s="144"/>
      <c r="WOE223" s="144"/>
      <c r="WOF223" s="144"/>
      <c r="WOG223" s="144"/>
      <c r="WOH223" s="144"/>
      <c r="WOI223" s="144"/>
      <c r="WOJ223" s="144"/>
      <c r="WOK223" s="144"/>
      <c r="WOL223" s="144"/>
      <c r="WOM223" s="144"/>
      <c r="WON223" s="144"/>
      <c r="WOO223" s="144"/>
      <c r="WOP223" s="144"/>
      <c r="WOQ223" s="144"/>
      <c r="WOR223" s="144"/>
      <c r="WOS223" s="144"/>
      <c r="WOT223" s="144"/>
      <c r="WOU223" s="144"/>
      <c r="WOV223" s="144"/>
      <c r="WOW223" s="144"/>
      <c r="WOX223" s="144"/>
      <c r="WOY223" s="144"/>
      <c r="WOZ223" s="144"/>
      <c r="WPA223" s="144"/>
      <c r="WPB223" s="144"/>
      <c r="WPC223" s="144"/>
      <c r="WPD223" s="144"/>
      <c r="WPE223" s="144"/>
      <c r="WPF223" s="144"/>
      <c r="WPG223" s="144"/>
      <c r="WPH223" s="144"/>
      <c r="WPI223" s="144"/>
      <c r="WPJ223" s="144"/>
      <c r="WPK223" s="144"/>
      <c r="WPL223" s="144"/>
      <c r="WPM223" s="144"/>
      <c r="WPN223" s="144"/>
      <c r="WPO223" s="144"/>
      <c r="WPP223" s="144"/>
      <c r="WPQ223" s="144"/>
      <c r="WPR223" s="144"/>
      <c r="WPS223" s="144"/>
      <c r="WPT223" s="144"/>
      <c r="WPU223" s="144"/>
      <c r="WPV223" s="144"/>
      <c r="WPW223" s="144"/>
      <c r="WPX223" s="144"/>
      <c r="WPY223" s="144"/>
      <c r="WPZ223" s="144"/>
      <c r="WQA223" s="144"/>
      <c r="WQB223" s="144"/>
      <c r="WQC223" s="144"/>
      <c r="WQD223" s="144"/>
      <c r="WQE223" s="144"/>
      <c r="WQF223" s="144"/>
      <c r="WQG223" s="144"/>
      <c r="WQH223" s="144"/>
      <c r="WQI223" s="144"/>
      <c r="WQJ223" s="144"/>
      <c r="WQK223" s="144"/>
      <c r="WQL223" s="144"/>
      <c r="WQM223" s="144"/>
      <c r="WQN223" s="144"/>
      <c r="WQO223" s="144"/>
      <c r="WQP223" s="144"/>
      <c r="WQQ223" s="144"/>
      <c r="WQR223" s="144"/>
      <c r="WQS223" s="144"/>
      <c r="WQT223" s="144"/>
      <c r="WQU223" s="144"/>
      <c r="WQV223" s="144"/>
      <c r="WQW223" s="144"/>
      <c r="WQX223" s="144"/>
      <c r="WQY223" s="144"/>
      <c r="WQZ223" s="144"/>
      <c r="WRA223" s="144"/>
      <c r="WRB223" s="144"/>
      <c r="WRC223" s="144"/>
      <c r="WRD223" s="144"/>
      <c r="WRE223" s="144"/>
      <c r="WRF223" s="144"/>
      <c r="WRG223" s="144"/>
      <c r="WRH223" s="144"/>
      <c r="WRI223" s="144"/>
      <c r="WRJ223" s="144"/>
      <c r="WRK223" s="144"/>
      <c r="WRL223" s="144"/>
      <c r="WRM223" s="144"/>
      <c r="WRN223" s="144"/>
      <c r="WRO223" s="144"/>
      <c r="WRP223" s="144"/>
      <c r="WRQ223" s="144"/>
      <c r="WRR223" s="144"/>
      <c r="WRS223" s="144"/>
      <c r="WRT223" s="144"/>
      <c r="WRU223" s="144"/>
      <c r="WRV223" s="144"/>
      <c r="WRW223" s="144"/>
      <c r="WRX223" s="144"/>
      <c r="WRY223" s="144"/>
      <c r="WRZ223" s="144"/>
      <c r="WSA223" s="144"/>
      <c r="WSB223" s="144"/>
      <c r="WSC223" s="144"/>
      <c r="WSD223" s="144"/>
      <c r="WSE223" s="144"/>
      <c r="WSF223" s="144"/>
      <c r="WSG223" s="144"/>
      <c r="WSH223" s="144"/>
      <c r="WSI223" s="144"/>
      <c r="WSJ223" s="144"/>
      <c r="WSK223" s="144"/>
      <c r="WSL223" s="144"/>
      <c r="WSM223" s="144"/>
      <c r="WSN223" s="144"/>
      <c r="WSO223" s="144"/>
      <c r="WSP223" s="144"/>
      <c r="WSQ223" s="144"/>
      <c r="WSR223" s="144"/>
      <c r="WSS223" s="144"/>
      <c r="WST223" s="144"/>
      <c r="WSU223" s="144"/>
      <c r="WSV223" s="144"/>
      <c r="WSW223" s="144"/>
      <c r="WSX223" s="144"/>
      <c r="WSY223" s="144"/>
      <c r="WSZ223" s="144"/>
      <c r="WTA223" s="144"/>
      <c r="WTB223" s="144"/>
      <c r="WTC223" s="144"/>
      <c r="WTD223" s="144"/>
      <c r="WTE223" s="144"/>
      <c r="WTF223" s="144"/>
      <c r="WTG223" s="144"/>
      <c r="WTH223" s="144"/>
      <c r="WTI223" s="144"/>
      <c r="WTJ223" s="144"/>
      <c r="WTK223" s="144"/>
      <c r="WTL223" s="144"/>
      <c r="WTM223" s="144"/>
      <c r="WTN223" s="144"/>
      <c r="WTO223" s="144"/>
      <c r="WTP223" s="144"/>
      <c r="WTQ223" s="144"/>
      <c r="WTR223" s="144"/>
      <c r="WTS223" s="144"/>
      <c r="WTT223" s="144"/>
      <c r="WTU223" s="144"/>
      <c r="WTV223" s="144"/>
      <c r="WTW223" s="144"/>
      <c r="WTX223" s="144"/>
      <c r="WTY223" s="144"/>
      <c r="WTZ223" s="144"/>
      <c r="WUA223" s="144"/>
      <c r="WUB223" s="144"/>
      <c r="WUC223" s="144"/>
      <c r="WUD223" s="144"/>
      <c r="WUE223" s="144"/>
      <c r="WUF223" s="144"/>
      <c r="WUG223" s="144"/>
      <c r="WUH223" s="144"/>
      <c r="WUI223" s="144"/>
      <c r="WUJ223" s="144"/>
      <c r="WUK223" s="144"/>
      <c r="WUL223" s="144"/>
      <c r="WUM223" s="144"/>
      <c r="WUN223" s="144"/>
      <c r="WUO223" s="144"/>
      <c r="WUP223" s="144"/>
      <c r="WUQ223" s="144"/>
      <c r="WUR223" s="144"/>
      <c r="WUS223" s="144"/>
      <c r="WUT223" s="144"/>
      <c r="WUU223" s="144"/>
      <c r="WUV223" s="144"/>
      <c r="WUW223" s="144"/>
      <c r="WUX223" s="144"/>
      <c r="WUY223" s="144"/>
      <c r="WUZ223" s="144"/>
      <c r="WVA223" s="144"/>
      <c r="WVB223" s="144"/>
      <c r="WVC223" s="144"/>
      <c r="WVD223" s="144"/>
      <c r="WVE223" s="144"/>
      <c r="WVF223" s="144"/>
      <c r="WVG223" s="144"/>
      <c r="WVH223" s="144"/>
      <c r="WVI223" s="144"/>
      <c r="WVJ223" s="144"/>
      <c r="WVK223" s="144"/>
      <c r="WVL223" s="144"/>
      <c r="WVM223" s="144"/>
      <c r="WVN223" s="144"/>
      <c r="WVO223" s="144"/>
      <c r="WVP223" s="144"/>
      <c r="WVQ223" s="144"/>
      <c r="WVR223" s="144"/>
      <c r="WVS223" s="144"/>
      <c r="WVT223" s="144"/>
      <c r="WVU223" s="144"/>
      <c r="WVV223" s="144"/>
      <c r="WVW223" s="144"/>
      <c r="WVX223" s="144"/>
      <c r="WVY223" s="144"/>
      <c r="WVZ223" s="144"/>
      <c r="WWA223" s="144"/>
      <c r="WWB223" s="144"/>
      <c r="WWC223" s="144"/>
      <c r="WWD223" s="144"/>
      <c r="WWE223" s="144"/>
      <c r="WWF223" s="144"/>
      <c r="WWG223" s="144"/>
      <c r="WWH223" s="144"/>
      <c r="WWI223" s="144"/>
      <c r="WWJ223" s="144"/>
      <c r="WWK223" s="144"/>
      <c r="WWL223" s="144"/>
      <c r="WWM223" s="144"/>
      <c r="WWN223" s="144"/>
      <c r="WWO223" s="144"/>
      <c r="WWP223" s="144"/>
      <c r="WWQ223" s="144"/>
      <c r="WWR223" s="144"/>
      <c r="WWS223" s="144"/>
      <c r="WWT223" s="144"/>
      <c r="WWU223" s="144"/>
      <c r="WWV223" s="144"/>
      <c r="WWW223" s="144"/>
      <c r="WWX223" s="144"/>
      <c r="WWY223" s="144"/>
      <c r="WWZ223" s="144"/>
      <c r="WXA223" s="144"/>
      <c r="WXB223" s="144"/>
      <c r="WXC223" s="144"/>
      <c r="WXD223" s="144"/>
      <c r="WXE223" s="144"/>
      <c r="WXF223" s="144"/>
      <c r="WXG223" s="144"/>
      <c r="WXH223" s="144"/>
      <c r="WXI223" s="144"/>
      <c r="WXJ223" s="144"/>
      <c r="WXK223" s="144"/>
      <c r="WXL223" s="144"/>
      <c r="WXM223" s="144"/>
      <c r="WXN223" s="144"/>
      <c r="WXO223" s="144"/>
      <c r="WXP223" s="144"/>
      <c r="WXQ223" s="144"/>
      <c r="WXR223" s="144"/>
      <c r="WXS223" s="144"/>
      <c r="WXT223" s="144"/>
      <c r="WXU223" s="144"/>
      <c r="WXV223" s="144"/>
      <c r="WXW223" s="144"/>
      <c r="WXX223" s="144"/>
      <c r="WXY223" s="144"/>
      <c r="WXZ223" s="144"/>
      <c r="WYA223" s="144"/>
      <c r="WYB223" s="144"/>
      <c r="WYC223" s="144"/>
      <c r="WYD223" s="144"/>
      <c r="WYE223" s="144"/>
      <c r="WYF223" s="144"/>
      <c r="WYG223" s="144"/>
      <c r="WYH223" s="144"/>
      <c r="WYI223" s="144"/>
      <c r="WYJ223" s="144"/>
      <c r="WYK223" s="144"/>
      <c r="WYL223" s="144"/>
      <c r="WYM223" s="144"/>
      <c r="WYN223" s="144"/>
      <c r="WYO223" s="144"/>
      <c r="WYP223" s="144"/>
      <c r="WYQ223" s="144"/>
      <c r="WYR223" s="144"/>
      <c r="WYS223" s="144"/>
      <c r="WYT223" s="144"/>
      <c r="WYU223" s="144"/>
      <c r="WYV223" s="144"/>
      <c r="WYW223" s="144"/>
      <c r="WYX223" s="144"/>
      <c r="WYY223" s="144"/>
      <c r="WYZ223" s="144"/>
      <c r="WZA223" s="144"/>
      <c r="WZB223" s="144"/>
      <c r="WZC223" s="144"/>
      <c r="WZD223" s="144"/>
      <c r="WZE223" s="144"/>
      <c r="WZF223" s="144"/>
      <c r="WZG223" s="144"/>
      <c r="WZH223" s="144"/>
      <c r="WZI223" s="144"/>
      <c r="WZJ223" s="144"/>
      <c r="WZK223" s="144"/>
      <c r="WZL223" s="144"/>
      <c r="WZM223" s="144"/>
      <c r="WZN223" s="144"/>
      <c r="WZO223" s="144"/>
      <c r="WZP223" s="144"/>
      <c r="WZQ223" s="144"/>
      <c r="WZR223" s="144"/>
      <c r="WZS223" s="144"/>
      <c r="WZT223" s="144"/>
      <c r="WZU223" s="144"/>
      <c r="WZV223" s="144"/>
      <c r="WZW223" s="144"/>
      <c r="WZX223" s="144"/>
      <c r="WZY223" s="144"/>
      <c r="WZZ223" s="144"/>
      <c r="XAA223" s="144"/>
      <c r="XAB223" s="144"/>
      <c r="XAC223" s="144"/>
      <c r="XAD223" s="144"/>
      <c r="XAE223" s="144"/>
      <c r="XAF223" s="144"/>
      <c r="XAG223" s="144"/>
      <c r="XAH223" s="144"/>
      <c r="XAI223" s="144"/>
      <c r="XAJ223" s="144"/>
      <c r="XAK223" s="144"/>
      <c r="XAL223" s="144"/>
      <c r="XAM223" s="144"/>
      <c r="XAN223" s="144"/>
      <c r="XAO223" s="144"/>
      <c r="XAP223" s="144"/>
      <c r="XAQ223" s="144"/>
      <c r="XAR223" s="144"/>
      <c r="XAS223" s="144"/>
      <c r="XAT223" s="144"/>
      <c r="XAU223" s="144"/>
      <c r="XAV223" s="144"/>
      <c r="XAW223" s="144"/>
      <c r="XAX223" s="144"/>
      <c r="XAY223" s="144"/>
      <c r="XAZ223" s="144"/>
      <c r="XBA223" s="144"/>
      <c r="XBB223" s="144"/>
      <c r="XBC223" s="144"/>
      <c r="XBD223" s="144"/>
      <c r="XBE223" s="144"/>
      <c r="XBF223" s="144"/>
      <c r="XBG223" s="144"/>
      <c r="XBH223" s="144"/>
      <c r="XBI223" s="144"/>
      <c r="XBJ223" s="144"/>
      <c r="XBK223" s="144"/>
      <c r="XBL223" s="144"/>
      <c r="XBM223" s="144"/>
      <c r="XBN223" s="144"/>
      <c r="XBO223" s="144"/>
      <c r="XBP223" s="144"/>
      <c r="XBQ223" s="144"/>
      <c r="XBR223" s="144"/>
      <c r="XBS223" s="144"/>
      <c r="XBT223" s="144"/>
      <c r="XBU223" s="144"/>
      <c r="XBV223" s="144"/>
      <c r="XBW223" s="144"/>
      <c r="XBX223" s="144"/>
      <c r="XBY223" s="144"/>
      <c r="XBZ223" s="144"/>
      <c r="XCA223" s="144"/>
      <c r="XCB223" s="144"/>
      <c r="XCC223" s="144"/>
      <c r="XCD223" s="144"/>
      <c r="XCE223" s="144"/>
      <c r="XCF223" s="144"/>
      <c r="XCG223" s="144"/>
      <c r="XCH223" s="144"/>
      <c r="XCI223" s="144"/>
      <c r="XCJ223" s="144"/>
      <c r="XCK223" s="144"/>
      <c r="XCL223" s="144"/>
      <c r="XCM223" s="144"/>
      <c r="XCN223" s="144"/>
      <c r="XCO223" s="144"/>
      <c r="XCP223" s="144"/>
      <c r="XCQ223" s="144"/>
      <c r="XCR223" s="144"/>
      <c r="XCS223" s="144"/>
      <c r="XCT223" s="144"/>
      <c r="XCU223" s="144"/>
      <c r="XCV223" s="144"/>
      <c r="XCW223" s="144"/>
      <c r="XCX223" s="144"/>
      <c r="XCY223" s="144"/>
      <c r="XCZ223" s="144"/>
      <c r="XDA223" s="144"/>
      <c r="XDB223" s="144"/>
      <c r="XDC223" s="144"/>
      <c r="XDD223" s="144"/>
      <c r="XDE223" s="144"/>
      <c r="XDF223" s="144"/>
      <c r="XDG223" s="144"/>
      <c r="XDH223" s="144"/>
      <c r="XDI223" s="144"/>
      <c r="XDJ223" s="144"/>
      <c r="XDK223" s="144"/>
      <c r="XDL223" s="144"/>
      <c r="XDM223" s="144"/>
      <c r="XDN223" s="144"/>
      <c r="XDO223" s="144"/>
      <c r="XDP223" s="144"/>
      <c r="XDQ223" s="144"/>
      <c r="XDR223" s="144"/>
      <c r="XDS223" s="144"/>
      <c r="XDT223" s="144"/>
      <c r="XDU223" s="144"/>
      <c r="XDV223" s="144"/>
      <c r="XDW223" s="144"/>
      <c r="XDX223" s="144"/>
      <c r="XDY223" s="144"/>
      <c r="XDZ223" s="144"/>
      <c r="XEA223" s="144"/>
      <c r="XEB223" s="144"/>
      <c r="XEC223" s="144"/>
      <c r="XED223" s="144"/>
      <c r="XEE223" s="144"/>
      <c r="XEF223" s="144"/>
      <c r="XEG223" s="144"/>
      <c r="XEH223" s="144"/>
      <c r="XEI223" s="144"/>
      <c r="XEJ223" s="144"/>
      <c r="XEK223" s="144"/>
      <c r="XEL223" s="144"/>
      <c r="XEM223" s="144"/>
      <c r="XEN223" s="144"/>
      <c r="XEO223" s="144"/>
      <c r="XEP223" s="144"/>
      <c r="XEQ223" s="144"/>
      <c r="XER223" s="144"/>
      <c r="XES223" s="144"/>
      <c r="XET223" s="144"/>
      <c r="XEU223" s="144"/>
      <c r="XEV223" s="144"/>
      <c r="XEW223" s="144"/>
      <c r="XEX223" s="144"/>
      <c r="XEY223" s="144"/>
      <c r="XEZ223" s="144"/>
      <c r="XFA223" s="144"/>
      <c r="XFB223" s="144"/>
      <c r="XFC223" s="144"/>
      <c r="XFD223" s="144"/>
    </row>
    <row r="224" spans="2:16384" x14ac:dyDescent="0.2">
      <c r="B224" s="67" t="s">
        <v>440</v>
      </c>
      <c r="C224" s="67" t="s">
        <v>534</v>
      </c>
      <c r="D224" s="69" t="s">
        <v>551</v>
      </c>
      <c r="E224" s="85" t="s">
        <v>21</v>
      </c>
      <c r="F224" s="67" t="s">
        <v>31</v>
      </c>
      <c r="G224" s="66">
        <v>15000</v>
      </c>
      <c r="H224" s="66">
        <v>0</v>
      </c>
      <c r="I224" s="66">
        <v>25</v>
      </c>
      <c r="J224" s="66">
        <f t="shared" si="124"/>
        <v>430.5</v>
      </c>
      <c r="K224" s="65">
        <f t="shared" si="125"/>
        <v>456</v>
      </c>
      <c r="L224" s="65">
        <f t="shared" si="126"/>
        <v>1063.5</v>
      </c>
      <c r="M224" s="66">
        <f t="shared" si="127"/>
        <v>1065</v>
      </c>
      <c r="N224" s="66">
        <f t="shared" si="128"/>
        <v>172.5</v>
      </c>
      <c r="O224" s="65">
        <v>0</v>
      </c>
      <c r="P224" s="65">
        <f t="shared" si="129"/>
        <v>911.5</v>
      </c>
      <c r="Q224" s="65">
        <f t="shared" si="130"/>
        <v>14088.5</v>
      </c>
    </row>
    <row r="225" spans="2:16384" x14ac:dyDescent="0.2">
      <c r="B225" s="67" t="s">
        <v>190</v>
      </c>
      <c r="C225" s="67" t="s">
        <v>535</v>
      </c>
      <c r="D225" s="69" t="s">
        <v>552</v>
      </c>
      <c r="E225" s="85" t="s">
        <v>21</v>
      </c>
      <c r="F225" s="67" t="s">
        <v>31</v>
      </c>
      <c r="G225" s="66">
        <v>15000</v>
      </c>
      <c r="H225" s="66">
        <v>0</v>
      </c>
      <c r="I225" s="66">
        <v>25</v>
      </c>
      <c r="J225" s="66">
        <f t="shared" si="124"/>
        <v>430.5</v>
      </c>
      <c r="K225" s="65">
        <f t="shared" si="125"/>
        <v>456</v>
      </c>
      <c r="L225" s="65">
        <f t="shared" si="126"/>
        <v>1063.5</v>
      </c>
      <c r="M225" s="66">
        <f t="shared" si="127"/>
        <v>1065</v>
      </c>
      <c r="N225" s="66">
        <f t="shared" si="128"/>
        <v>172.5</v>
      </c>
      <c r="O225" s="65">
        <v>2833.6</v>
      </c>
      <c r="P225" s="65">
        <f t="shared" si="129"/>
        <v>3745.1</v>
      </c>
      <c r="Q225" s="65">
        <f t="shared" si="130"/>
        <v>11254.9</v>
      </c>
    </row>
    <row r="226" spans="2:16384" s="144" customFormat="1" x14ac:dyDescent="0.2">
      <c r="B226" s="67" t="s">
        <v>605</v>
      </c>
      <c r="C226" s="67" t="s">
        <v>606</v>
      </c>
      <c r="D226" s="69" t="s">
        <v>607</v>
      </c>
      <c r="E226" s="85" t="s">
        <v>21</v>
      </c>
      <c r="F226" s="67" t="s">
        <v>31</v>
      </c>
      <c r="G226" s="66">
        <v>15000</v>
      </c>
      <c r="H226" s="66">
        <v>0</v>
      </c>
      <c r="I226" s="66">
        <v>25</v>
      </c>
      <c r="J226" s="66">
        <f t="shared" si="124"/>
        <v>430.5</v>
      </c>
      <c r="K226" s="65">
        <f t="shared" si="125"/>
        <v>456</v>
      </c>
      <c r="L226" s="65">
        <f t="shared" si="126"/>
        <v>1063.5</v>
      </c>
      <c r="M226" s="66">
        <f t="shared" si="127"/>
        <v>1065</v>
      </c>
      <c r="N226" s="66">
        <f t="shared" si="128"/>
        <v>172.5</v>
      </c>
      <c r="O226" s="65">
        <v>0</v>
      </c>
      <c r="P226" s="65">
        <f t="shared" si="129"/>
        <v>911.5</v>
      </c>
      <c r="Q226" s="65">
        <f t="shared" si="130"/>
        <v>14088.5</v>
      </c>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c r="BMR226" s="2"/>
      <c r="BMS226" s="2"/>
      <c r="BMT226" s="2"/>
      <c r="BMU226" s="2"/>
      <c r="BMV226" s="2"/>
      <c r="BMW226" s="2"/>
      <c r="BMX226" s="2"/>
      <c r="BMY226" s="2"/>
      <c r="BMZ226" s="2"/>
      <c r="BNA226" s="2"/>
      <c r="BNB226" s="2"/>
      <c r="BNC226" s="2"/>
      <c r="BND226" s="2"/>
      <c r="BNE226" s="2"/>
      <c r="BNF226" s="2"/>
      <c r="BNG226" s="2"/>
      <c r="BNH226" s="2"/>
      <c r="BNI226" s="2"/>
      <c r="BNJ226" s="2"/>
      <c r="BNK226" s="2"/>
      <c r="BNL226" s="2"/>
      <c r="BNM226" s="2"/>
      <c r="BNN226" s="2"/>
      <c r="BNO226" s="2"/>
      <c r="BNP226" s="2"/>
      <c r="BNQ226" s="2"/>
      <c r="BNR226" s="2"/>
      <c r="BNS226" s="2"/>
      <c r="BNT226" s="2"/>
      <c r="BNU226" s="2"/>
      <c r="BNV226" s="2"/>
      <c r="BNW226" s="2"/>
      <c r="BNX226" s="2"/>
      <c r="BNY226" s="2"/>
      <c r="BNZ226" s="2"/>
      <c r="BOA226" s="2"/>
      <c r="BOB226" s="2"/>
      <c r="BOC226" s="2"/>
      <c r="BOD226" s="2"/>
      <c r="BOE226" s="2"/>
      <c r="BOF226" s="2"/>
      <c r="BOG226" s="2"/>
      <c r="BOH226" s="2"/>
      <c r="BOI226" s="2"/>
      <c r="BOJ226" s="2"/>
      <c r="BOK226" s="2"/>
      <c r="BOL226" s="2"/>
      <c r="BOM226" s="2"/>
      <c r="BON226" s="2"/>
      <c r="BOO226" s="2"/>
      <c r="BOP226" s="2"/>
      <c r="BOQ226" s="2"/>
      <c r="BOR226" s="2"/>
      <c r="BOS226" s="2"/>
      <c r="BOT226" s="2"/>
      <c r="BOU226" s="2"/>
      <c r="BOV226" s="2"/>
      <c r="BOW226" s="2"/>
      <c r="BOX226" s="2"/>
      <c r="BOY226" s="2"/>
      <c r="BOZ226" s="2"/>
      <c r="BPA226" s="2"/>
      <c r="BPB226" s="2"/>
      <c r="BPC226" s="2"/>
      <c r="BPD226" s="2"/>
      <c r="BPE226" s="2"/>
      <c r="BPF226" s="2"/>
      <c r="BPG226" s="2"/>
      <c r="BPH226" s="2"/>
      <c r="BPI226" s="2"/>
      <c r="BPJ226" s="2"/>
      <c r="BPK226" s="2"/>
      <c r="BPL226" s="2"/>
      <c r="BPM226" s="2"/>
      <c r="BPN226" s="2"/>
      <c r="BPO226" s="2"/>
      <c r="BPP226" s="2"/>
      <c r="BPQ226" s="2"/>
      <c r="BPR226" s="2"/>
      <c r="BPS226" s="2"/>
      <c r="BPT226" s="2"/>
      <c r="BPU226" s="2"/>
      <c r="BPV226" s="2"/>
      <c r="BPW226" s="2"/>
      <c r="BPX226" s="2"/>
      <c r="BPY226" s="2"/>
      <c r="BPZ226" s="2"/>
      <c r="BQA226" s="2"/>
      <c r="BQB226" s="2"/>
      <c r="BQC226" s="2"/>
      <c r="BQD226" s="2"/>
      <c r="BQE226" s="2"/>
      <c r="BQF226" s="2"/>
      <c r="BQG226" s="2"/>
      <c r="BQH226" s="2"/>
      <c r="BQI226" s="2"/>
      <c r="BQJ226" s="2"/>
      <c r="BQK226" s="2"/>
      <c r="BQL226" s="2"/>
      <c r="BQM226" s="2"/>
      <c r="BQN226" s="2"/>
      <c r="BQO226" s="2"/>
      <c r="BQP226" s="2"/>
      <c r="BQQ226" s="2"/>
      <c r="BQR226" s="2"/>
      <c r="BQS226" s="2"/>
      <c r="BQT226" s="2"/>
      <c r="BQU226" s="2"/>
      <c r="BQV226" s="2"/>
      <c r="BQW226" s="2"/>
      <c r="BQX226" s="2"/>
      <c r="BQY226" s="2"/>
      <c r="BQZ226" s="2"/>
      <c r="BRA226" s="2"/>
      <c r="BRB226" s="2"/>
      <c r="BRC226" s="2"/>
      <c r="BRD226" s="2"/>
      <c r="BRE226" s="2"/>
      <c r="BRF226" s="2"/>
      <c r="BRG226" s="2"/>
      <c r="BRH226" s="2"/>
      <c r="BRI226" s="2"/>
      <c r="BRJ226" s="2"/>
      <c r="BRK226" s="2"/>
      <c r="BRL226" s="2"/>
      <c r="BRM226" s="2"/>
      <c r="BRN226" s="2"/>
      <c r="BRO226" s="2"/>
      <c r="BRP226" s="2"/>
      <c r="BRQ226" s="2"/>
      <c r="BRR226" s="2"/>
      <c r="BRS226" s="2"/>
      <c r="BRT226" s="2"/>
      <c r="BRU226" s="2"/>
      <c r="BRV226" s="2"/>
      <c r="BRW226" s="2"/>
      <c r="BRX226" s="2"/>
      <c r="BRY226" s="2"/>
      <c r="BRZ226" s="2"/>
      <c r="BSA226" s="2"/>
      <c r="BSB226" s="2"/>
      <c r="BSC226" s="2"/>
      <c r="BSD226" s="2"/>
      <c r="BSE226" s="2"/>
      <c r="BSF226" s="2"/>
      <c r="BSG226" s="2"/>
      <c r="BSH226" s="2"/>
      <c r="BSI226" s="2"/>
      <c r="BSJ226" s="2"/>
      <c r="BSK226" s="2"/>
      <c r="BSL226" s="2"/>
      <c r="BSM226" s="2"/>
      <c r="BSN226" s="2"/>
      <c r="BSO226" s="2"/>
      <c r="BSP226" s="2"/>
      <c r="BSQ226" s="2"/>
      <c r="BSR226" s="2"/>
      <c r="BSS226" s="2"/>
      <c r="BST226" s="2"/>
      <c r="BSU226" s="2"/>
      <c r="BSV226" s="2"/>
      <c r="BSW226" s="2"/>
      <c r="BSX226" s="2"/>
      <c r="BSY226" s="2"/>
      <c r="BSZ226" s="2"/>
      <c r="BTA226" s="2"/>
      <c r="BTB226" s="2"/>
      <c r="BTC226" s="2"/>
      <c r="BTD226" s="2"/>
      <c r="BTE226" s="2"/>
      <c r="BTF226" s="2"/>
      <c r="BTG226" s="2"/>
      <c r="BTH226" s="2"/>
      <c r="BTI226" s="2"/>
      <c r="BTJ226" s="2"/>
      <c r="BTK226" s="2"/>
      <c r="BTL226" s="2"/>
      <c r="BTM226" s="2"/>
      <c r="BTN226" s="2"/>
      <c r="BTO226" s="2"/>
      <c r="BTP226" s="2"/>
      <c r="BTQ226" s="2"/>
      <c r="BTR226" s="2"/>
      <c r="BTS226" s="2"/>
      <c r="BTT226" s="2"/>
      <c r="BTU226" s="2"/>
      <c r="BTV226" s="2"/>
      <c r="BTW226" s="2"/>
      <c r="BTX226" s="2"/>
      <c r="BTY226" s="2"/>
      <c r="BTZ226" s="2"/>
      <c r="BUA226" s="2"/>
      <c r="BUB226" s="2"/>
      <c r="BUC226" s="2"/>
      <c r="BUD226" s="2"/>
      <c r="BUE226" s="2"/>
      <c r="BUF226" s="2"/>
      <c r="BUG226" s="2"/>
      <c r="BUH226" s="2"/>
      <c r="BUI226" s="2"/>
      <c r="BUJ226" s="2"/>
      <c r="BUK226" s="2"/>
      <c r="BUL226" s="2"/>
      <c r="BUM226" s="2"/>
      <c r="BUN226" s="2"/>
      <c r="BUO226" s="2"/>
      <c r="BUP226" s="2"/>
      <c r="BUQ226" s="2"/>
      <c r="BUR226" s="2"/>
      <c r="BUS226" s="2"/>
      <c r="BUT226" s="2"/>
      <c r="BUU226" s="2"/>
      <c r="BUV226" s="2"/>
      <c r="BUW226" s="2"/>
      <c r="BUX226" s="2"/>
      <c r="BUY226" s="2"/>
      <c r="BUZ226" s="2"/>
      <c r="BVA226" s="2"/>
      <c r="BVB226" s="2"/>
      <c r="BVC226" s="2"/>
      <c r="BVD226" s="2"/>
      <c r="BVE226" s="2"/>
      <c r="BVF226" s="2"/>
      <c r="BVG226" s="2"/>
      <c r="BVH226" s="2"/>
      <c r="BVI226" s="2"/>
      <c r="BVJ226" s="2"/>
      <c r="BVK226" s="2"/>
      <c r="BVL226" s="2"/>
      <c r="BVM226" s="2"/>
      <c r="BVN226" s="2"/>
      <c r="BVO226" s="2"/>
      <c r="BVP226" s="2"/>
      <c r="BVQ226" s="2"/>
      <c r="BVR226" s="2"/>
      <c r="BVS226" s="2"/>
      <c r="BVT226" s="2"/>
      <c r="BVU226" s="2"/>
      <c r="BVV226" s="2"/>
      <c r="BVW226" s="2"/>
      <c r="BVX226" s="2"/>
      <c r="BVY226" s="2"/>
      <c r="BVZ226" s="2"/>
      <c r="BWA226" s="2"/>
      <c r="BWB226" s="2"/>
      <c r="BWC226" s="2"/>
      <c r="BWD226" s="2"/>
      <c r="BWE226" s="2"/>
      <c r="BWF226" s="2"/>
      <c r="BWG226" s="2"/>
      <c r="BWH226" s="2"/>
      <c r="BWI226" s="2"/>
      <c r="BWJ226" s="2"/>
      <c r="BWK226" s="2"/>
      <c r="BWL226" s="2"/>
      <c r="BWM226" s="2"/>
      <c r="BWN226" s="2"/>
      <c r="BWO226" s="2"/>
      <c r="BWP226" s="2"/>
      <c r="BWQ226" s="2"/>
      <c r="BWR226" s="2"/>
      <c r="BWS226" s="2"/>
      <c r="BWT226" s="2"/>
      <c r="BWU226" s="2"/>
      <c r="BWV226" s="2"/>
      <c r="BWW226" s="2"/>
      <c r="BWX226" s="2"/>
      <c r="BWY226" s="2"/>
      <c r="BWZ226" s="2"/>
      <c r="BXA226" s="2"/>
      <c r="BXB226" s="2"/>
      <c r="BXC226" s="2"/>
      <c r="BXD226" s="2"/>
      <c r="BXE226" s="2"/>
      <c r="BXF226" s="2"/>
      <c r="BXG226" s="2"/>
      <c r="BXH226" s="2"/>
      <c r="BXI226" s="2"/>
      <c r="BXJ226" s="2"/>
      <c r="BXK226" s="2"/>
      <c r="BXL226" s="2"/>
      <c r="BXM226" s="2"/>
      <c r="BXN226" s="2"/>
      <c r="BXO226" s="2"/>
      <c r="BXP226" s="2"/>
      <c r="BXQ226" s="2"/>
      <c r="BXR226" s="2"/>
      <c r="BXS226" s="2"/>
      <c r="BXT226" s="2"/>
      <c r="BXU226" s="2"/>
      <c r="BXV226" s="2"/>
      <c r="BXW226" s="2"/>
      <c r="BXX226" s="2"/>
      <c r="BXY226" s="2"/>
      <c r="BXZ226" s="2"/>
      <c r="BYA226" s="2"/>
      <c r="BYB226" s="2"/>
      <c r="BYC226" s="2"/>
      <c r="BYD226" s="2"/>
      <c r="BYE226" s="2"/>
      <c r="BYF226" s="2"/>
      <c r="BYG226" s="2"/>
      <c r="BYH226" s="2"/>
      <c r="BYI226" s="2"/>
      <c r="BYJ226" s="2"/>
      <c r="BYK226" s="2"/>
      <c r="BYL226" s="2"/>
      <c r="BYM226" s="2"/>
      <c r="BYN226" s="2"/>
      <c r="BYO226" s="2"/>
      <c r="BYP226" s="2"/>
      <c r="BYQ226" s="2"/>
      <c r="BYR226" s="2"/>
      <c r="BYS226" s="2"/>
      <c r="BYT226" s="2"/>
      <c r="BYU226" s="2"/>
      <c r="BYV226" s="2"/>
      <c r="BYW226" s="2"/>
      <c r="BYX226" s="2"/>
      <c r="BYY226" s="2"/>
      <c r="BYZ226" s="2"/>
      <c r="BZA226" s="2"/>
      <c r="BZB226" s="2"/>
      <c r="BZC226" s="2"/>
      <c r="BZD226" s="2"/>
      <c r="BZE226" s="2"/>
      <c r="BZF226" s="2"/>
      <c r="BZG226" s="2"/>
      <c r="BZH226" s="2"/>
      <c r="BZI226" s="2"/>
      <c r="BZJ226" s="2"/>
      <c r="BZK226" s="2"/>
      <c r="BZL226" s="2"/>
      <c r="BZM226" s="2"/>
      <c r="BZN226" s="2"/>
      <c r="BZO226" s="2"/>
      <c r="BZP226" s="2"/>
      <c r="BZQ226" s="2"/>
      <c r="BZR226" s="2"/>
      <c r="BZS226" s="2"/>
      <c r="BZT226" s="2"/>
      <c r="BZU226" s="2"/>
      <c r="BZV226" s="2"/>
      <c r="BZW226" s="2"/>
      <c r="BZX226" s="2"/>
      <c r="BZY226" s="2"/>
      <c r="BZZ226" s="2"/>
      <c r="CAA226" s="2"/>
      <c r="CAB226" s="2"/>
      <c r="CAC226" s="2"/>
      <c r="CAD226" s="2"/>
      <c r="CAE226" s="2"/>
      <c r="CAF226" s="2"/>
      <c r="CAG226" s="2"/>
      <c r="CAH226" s="2"/>
      <c r="CAI226" s="2"/>
      <c r="CAJ226" s="2"/>
      <c r="CAK226" s="2"/>
      <c r="CAL226" s="2"/>
      <c r="CAM226" s="2"/>
      <c r="CAN226" s="2"/>
      <c r="CAO226" s="2"/>
      <c r="CAP226" s="2"/>
      <c r="CAQ226" s="2"/>
      <c r="CAR226" s="2"/>
      <c r="CAS226" s="2"/>
      <c r="CAT226" s="2"/>
      <c r="CAU226" s="2"/>
      <c r="CAV226" s="2"/>
      <c r="CAW226" s="2"/>
      <c r="CAX226" s="2"/>
      <c r="CAY226" s="2"/>
      <c r="CAZ226" s="2"/>
      <c r="CBA226" s="2"/>
      <c r="CBB226" s="2"/>
      <c r="CBC226" s="2"/>
      <c r="CBD226" s="2"/>
      <c r="CBE226" s="2"/>
      <c r="CBF226" s="2"/>
      <c r="CBG226" s="2"/>
      <c r="CBH226" s="2"/>
      <c r="CBI226" s="2"/>
      <c r="CBJ226" s="2"/>
      <c r="CBK226" s="2"/>
      <c r="CBL226" s="2"/>
      <c r="CBM226" s="2"/>
      <c r="CBN226" s="2"/>
      <c r="CBO226" s="2"/>
      <c r="CBP226" s="2"/>
      <c r="CBQ226" s="2"/>
      <c r="CBR226" s="2"/>
      <c r="CBS226" s="2"/>
      <c r="CBT226" s="2"/>
      <c r="CBU226" s="2"/>
      <c r="CBV226" s="2"/>
      <c r="CBW226" s="2"/>
      <c r="CBX226" s="2"/>
      <c r="CBY226" s="2"/>
      <c r="CBZ226" s="2"/>
      <c r="CCA226" s="2"/>
      <c r="CCB226" s="2"/>
      <c r="CCC226" s="2"/>
      <c r="CCD226" s="2"/>
      <c r="CCE226" s="2"/>
      <c r="CCF226" s="2"/>
      <c r="CCG226" s="2"/>
      <c r="CCH226" s="2"/>
      <c r="CCI226" s="2"/>
      <c r="CCJ226" s="2"/>
      <c r="CCK226" s="2"/>
      <c r="CCL226" s="2"/>
      <c r="CCM226" s="2"/>
      <c r="CCN226" s="2"/>
      <c r="CCO226" s="2"/>
      <c r="CCP226" s="2"/>
      <c r="CCQ226" s="2"/>
      <c r="CCR226" s="2"/>
      <c r="CCS226" s="2"/>
      <c r="CCT226" s="2"/>
      <c r="CCU226" s="2"/>
      <c r="CCV226" s="2"/>
      <c r="CCW226" s="2"/>
      <c r="CCX226" s="2"/>
      <c r="CCY226" s="2"/>
      <c r="CCZ226" s="2"/>
      <c r="CDA226" s="2"/>
      <c r="CDB226" s="2"/>
      <c r="CDC226" s="2"/>
      <c r="CDD226" s="2"/>
      <c r="CDE226" s="2"/>
      <c r="CDF226" s="2"/>
      <c r="CDG226" s="2"/>
      <c r="CDH226" s="2"/>
      <c r="CDI226" s="2"/>
      <c r="CDJ226" s="2"/>
      <c r="CDK226" s="2"/>
      <c r="CDL226" s="2"/>
      <c r="CDM226" s="2"/>
      <c r="CDN226" s="2"/>
      <c r="CDO226" s="2"/>
      <c r="CDP226" s="2"/>
      <c r="CDQ226" s="2"/>
      <c r="CDR226" s="2"/>
      <c r="CDS226" s="2"/>
      <c r="CDT226" s="2"/>
      <c r="CDU226" s="2"/>
      <c r="CDV226" s="2"/>
      <c r="CDW226" s="2"/>
      <c r="CDX226" s="2"/>
      <c r="CDY226" s="2"/>
      <c r="CDZ226" s="2"/>
      <c r="CEA226" s="2"/>
      <c r="CEB226" s="2"/>
      <c r="CEC226" s="2"/>
      <c r="CED226" s="2"/>
      <c r="CEE226" s="2"/>
      <c r="CEF226" s="2"/>
      <c r="CEG226" s="2"/>
      <c r="CEH226" s="2"/>
      <c r="CEI226" s="2"/>
      <c r="CEJ226" s="2"/>
      <c r="CEK226" s="2"/>
      <c r="CEL226" s="2"/>
      <c r="CEM226" s="2"/>
      <c r="CEN226" s="2"/>
      <c r="CEO226" s="2"/>
      <c r="CEP226" s="2"/>
      <c r="CEQ226" s="2"/>
      <c r="CER226" s="2"/>
      <c r="CES226" s="2"/>
      <c r="CEY226" s="2"/>
      <c r="CEZ226" s="2"/>
      <c r="CFA226" s="2"/>
      <c r="CFB226" s="2"/>
      <c r="CFC226" s="2"/>
      <c r="CFD226" s="2"/>
      <c r="CFE226" s="2"/>
      <c r="CFF226" s="2"/>
      <c r="CFG226" s="2"/>
      <c r="CFH226" s="2"/>
      <c r="CFI226" s="2"/>
      <c r="CFJ226" s="2"/>
      <c r="CFK226" s="2"/>
      <c r="CFL226" s="2"/>
      <c r="CFM226" s="2"/>
      <c r="CFN226" s="2"/>
      <c r="CFO226" s="2"/>
      <c r="CFP226" s="2"/>
      <c r="CFQ226" s="2"/>
      <c r="CFR226" s="2"/>
      <c r="CFS226" s="2"/>
      <c r="CFT226" s="2"/>
      <c r="CFU226" s="2"/>
      <c r="CFV226" s="2"/>
      <c r="CFW226" s="2"/>
      <c r="CFX226" s="2"/>
      <c r="CFY226" s="2"/>
      <c r="CFZ226" s="2"/>
      <c r="CGA226" s="2"/>
      <c r="CGB226" s="2"/>
      <c r="CGC226" s="2"/>
      <c r="CGD226" s="2"/>
      <c r="CGE226" s="2"/>
      <c r="CGF226" s="2"/>
      <c r="CGG226" s="2"/>
      <c r="CGH226" s="2"/>
      <c r="CGI226" s="2"/>
      <c r="CGJ226" s="2"/>
      <c r="CGK226" s="2"/>
      <c r="CGL226" s="2"/>
      <c r="CGM226" s="2"/>
      <c r="CGN226" s="2"/>
      <c r="CGO226" s="2"/>
      <c r="CGP226" s="2"/>
      <c r="CGQ226" s="2"/>
      <c r="CGR226" s="2"/>
      <c r="CGS226" s="2"/>
      <c r="CGT226" s="2"/>
      <c r="CGU226" s="2"/>
      <c r="CGV226" s="2"/>
      <c r="CGW226" s="2"/>
      <c r="CGX226" s="2"/>
      <c r="CGY226" s="2"/>
      <c r="CGZ226" s="2"/>
      <c r="CHA226" s="2"/>
      <c r="CHB226" s="2"/>
      <c r="CHC226" s="2"/>
      <c r="CHD226" s="2"/>
      <c r="CHE226" s="2"/>
      <c r="CHF226" s="2"/>
      <c r="CHG226" s="2"/>
      <c r="CHH226" s="2"/>
      <c r="CHI226" s="2"/>
      <c r="CHJ226" s="2"/>
      <c r="CHK226" s="2"/>
      <c r="CHL226" s="2"/>
      <c r="CHM226" s="2"/>
      <c r="CHN226" s="2"/>
      <c r="CHO226" s="2"/>
      <c r="CHP226" s="2"/>
      <c r="CHQ226" s="2"/>
      <c r="CHR226" s="2"/>
      <c r="CHS226" s="2"/>
      <c r="CHT226" s="2"/>
      <c r="CHU226" s="2"/>
      <c r="CHV226" s="2"/>
      <c r="CHW226" s="2"/>
      <c r="CHX226" s="2"/>
      <c r="CHY226" s="2"/>
      <c r="CHZ226" s="2"/>
      <c r="CIA226" s="2"/>
      <c r="CIB226" s="2"/>
      <c r="CIC226" s="2"/>
      <c r="CID226" s="2"/>
      <c r="CIE226" s="2"/>
      <c r="CIF226" s="2"/>
      <c r="CIG226" s="2"/>
      <c r="CIH226" s="2"/>
      <c r="CII226" s="2"/>
      <c r="CIJ226" s="2"/>
      <c r="CIK226" s="2"/>
      <c r="CIL226" s="2"/>
      <c r="CIM226" s="2"/>
      <c r="CIN226" s="2"/>
      <c r="CIO226" s="2"/>
      <c r="CIP226" s="2"/>
      <c r="CIQ226" s="2"/>
      <c r="CIR226" s="2"/>
      <c r="CIS226" s="2"/>
      <c r="CIT226" s="2"/>
      <c r="CIU226" s="2"/>
      <c r="CIV226" s="2"/>
      <c r="CIW226" s="2"/>
      <c r="CIX226" s="2"/>
      <c r="CIY226" s="2"/>
      <c r="CIZ226" s="2"/>
      <c r="CJA226" s="2"/>
      <c r="CJB226" s="2"/>
      <c r="CJC226" s="2"/>
      <c r="CJD226" s="2"/>
      <c r="CJE226" s="2"/>
      <c r="CJF226" s="2"/>
      <c r="CJG226" s="2"/>
      <c r="CJH226" s="2"/>
      <c r="CJI226" s="2"/>
      <c r="CJJ226" s="2"/>
      <c r="CJK226" s="2"/>
      <c r="CJL226" s="2"/>
      <c r="CJM226" s="2"/>
      <c r="CJN226" s="2"/>
      <c r="CJO226" s="2"/>
      <c r="CJP226" s="2"/>
      <c r="CJQ226" s="2"/>
      <c r="CJR226" s="2"/>
      <c r="CJS226" s="2"/>
      <c r="CJT226" s="2"/>
      <c r="CJU226" s="2"/>
      <c r="CJV226" s="2"/>
      <c r="CJW226" s="2"/>
      <c r="CJX226" s="2"/>
      <c r="CJY226" s="2"/>
      <c r="CJZ226" s="2"/>
      <c r="CKA226" s="2"/>
      <c r="CKB226" s="2"/>
      <c r="CKC226" s="2"/>
      <c r="CKD226" s="2"/>
      <c r="CKE226" s="2"/>
      <c r="CKF226" s="2"/>
      <c r="CKG226" s="2"/>
      <c r="CKH226" s="2"/>
      <c r="CKI226" s="2"/>
      <c r="CKJ226" s="2"/>
      <c r="CKK226" s="2"/>
      <c r="CKL226" s="2"/>
      <c r="CKM226" s="2"/>
      <c r="CKN226" s="2"/>
      <c r="CKO226" s="2"/>
      <c r="CKP226" s="2"/>
      <c r="CKQ226" s="2"/>
      <c r="CKR226" s="2"/>
      <c r="CKS226" s="2"/>
      <c r="CKT226" s="2"/>
      <c r="CKU226" s="2"/>
      <c r="CKV226" s="2"/>
      <c r="CKW226" s="2"/>
      <c r="CKX226" s="2"/>
      <c r="CKY226" s="2"/>
      <c r="CKZ226" s="2"/>
      <c r="CLA226" s="2"/>
      <c r="CLB226" s="2"/>
      <c r="CLC226" s="2"/>
      <c r="CLD226" s="2"/>
      <c r="CLE226" s="2"/>
      <c r="CLF226" s="2"/>
      <c r="CLG226" s="2"/>
      <c r="CLH226" s="2"/>
      <c r="CLI226" s="2"/>
      <c r="CLJ226" s="2"/>
      <c r="CLK226" s="2"/>
      <c r="CLL226" s="2"/>
      <c r="CLM226" s="2"/>
      <c r="CLN226" s="2"/>
      <c r="CLO226" s="2"/>
      <c r="CLP226" s="2"/>
      <c r="CLQ226" s="2"/>
      <c r="CLR226" s="2"/>
      <c r="CLS226" s="2"/>
      <c r="CLT226" s="2"/>
      <c r="CLU226" s="2"/>
      <c r="CLV226" s="2"/>
      <c r="CLW226" s="2"/>
      <c r="CLX226" s="2"/>
      <c r="CLY226" s="2"/>
      <c r="CLZ226" s="2"/>
      <c r="CMA226" s="2"/>
      <c r="CMB226" s="2"/>
      <c r="CMC226" s="2"/>
      <c r="CMD226" s="2"/>
      <c r="CME226" s="2"/>
      <c r="CMF226" s="2"/>
      <c r="CMG226" s="2"/>
      <c r="CMH226" s="2"/>
      <c r="CMI226" s="2"/>
      <c r="CMJ226" s="2"/>
      <c r="CMK226" s="2"/>
      <c r="CML226" s="2"/>
      <c r="CMM226" s="2"/>
      <c r="CMN226" s="2"/>
      <c r="CMO226" s="2"/>
      <c r="CMP226" s="2"/>
      <c r="CMQ226" s="2"/>
      <c r="CMR226" s="2"/>
      <c r="CMS226" s="2"/>
      <c r="CMT226" s="2"/>
      <c r="CMU226" s="2"/>
      <c r="CMV226" s="2"/>
      <c r="CMW226" s="2"/>
      <c r="CMX226" s="2"/>
      <c r="CMY226" s="2"/>
      <c r="CMZ226" s="2"/>
      <c r="CNA226" s="2"/>
      <c r="CNB226" s="2"/>
      <c r="CNC226" s="2"/>
      <c r="CND226" s="2"/>
      <c r="CNE226" s="2"/>
      <c r="CNF226" s="2"/>
      <c r="CNG226" s="2"/>
      <c r="CNH226" s="2"/>
      <c r="CNI226" s="2"/>
      <c r="CNJ226" s="2"/>
      <c r="CNK226" s="2"/>
      <c r="CNL226" s="2"/>
      <c r="CNM226" s="2"/>
      <c r="CNN226" s="2"/>
      <c r="CNO226" s="2"/>
      <c r="CNP226" s="2"/>
      <c r="CNQ226" s="2"/>
      <c r="CNR226" s="2"/>
      <c r="CNS226" s="2"/>
      <c r="CNT226" s="2"/>
      <c r="CNU226" s="2"/>
      <c r="CNV226" s="2"/>
      <c r="CNW226" s="2"/>
      <c r="CNX226" s="2"/>
      <c r="CNY226" s="2"/>
      <c r="CNZ226" s="2"/>
      <c r="COA226" s="2"/>
      <c r="COB226" s="2"/>
      <c r="COC226" s="2"/>
      <c r="COD226" s="2"/>
      <c r="COE226" s="2"/>
      <c r="COF226" s="2"/>
      <c r="COG226" s="2"/>
      <c r="COH226" s="2"/>
      <c r="COI226" s="2"/>
      <c r="COJ226" s="2"/>
      <c r="COK226" s="2"/>
      <c r="COL226" s="2"/>
      <c r="COM226" s="2"/>
      <c r="CON226" s="2"/>
      <c r="COO226" s="2"/>
      <c r="COP226" s="2"/>
      <c r="COQ226" s="2"/>
      <c r="COR226" s="2"/>
      <c r="COS226" s="2"/>
      <c r="COT226" s="2"/>
      <c r="COU226" s="2"/>
      <c r="COV226" s="2"/>
      <c r="COW226" s="2"/>
      <c r="COX226" s="2"/>
      <c r="COY226" s="2"/>
      <c r="COZ226" s="2"/>
      <c r="CPA226" s="2"/>
      <c r="CPB226" s="2"/>
      <c r="CPC226" s="2"/>
      <c r="CPD226" s="2"/>
      <c r="CPE226" s="2"/>
      <c r="CPF226" s="2"/>
      <c r="CPG226" s="2"/>
      <c r="CPH226" s="2"/>
      <c r="CPI226" s="2"/>
      <c r="CPJ226" s="2"/>
      <c r="CPK226" s="2"/>
      <c r="CPL226" s="2"/>
      <c r="CPM226" s="2"/>
      <c r="CPN226" s="2"/>
      <c r="CPO226" s="2"/>
      <c r="CPP226" s="2"/>
      <c r="CPQ226" s="2"/>
      <c r="CPR226" s="2"/>
      <c r="CPS226" s="2"/>
      <c r="CPT226" s="2"/>
      <c r="CPU226" s="2"/>
      <c r="CPV226" s="2"/>
      <c r="CPW226" s="2"/>
      <c r="CPX226" s="2"/>
      <c r="CPY226" s="2"/>
      <c r="CPZ226" s="2"/>
      <c r="CQA226" s="2"/>
      <c r="CQB226" s="2"/>
      <c r="CQC226" s="2"/>
      <c r="CQD226" s="2"/>
      <c r="CQE226" s="2"/>
      <c r="CQF226" s="2"/>
      <c r="CQG226" s="2"/>
      <c r="CQH226" s="2"/>
      <c r="CQI226" s="2"/>
      <c r="CQJ226" s="2"/>
      <c r="CQK226" s="2"/>
      <c r="CQL226" s="2"/>
      <c r="CQM226" s="2"/>
      <c r="CQN226" s="2"/>
      <c r="CQO226" s="2"/>
      <c r="CQP226" s="2"/>
      <c r="CQQ226" s="2"/>
      <c r="CQR226" s="2"/>
      <c r="CQS226" s="2"/>
      <c r="CQT226" s="2"/>
      <c r="CQU226" s="2"/>
      <c r="CQV226" s="2"/>
      <c r="CQW226" s="2"/>
      <c r="CQX226" s="2"/>
      <c r="CQY226" s="2"/>
      <c r="CQZ226" s="2"/>
      <c r="CRA226" s="2"/>
      <c r="CRB226" s="2"/>
      <c r="CRC226" s="2"/>
      <c r="CRD226" s="2"/>
      <c r="CRE226" s="2"/>
      <c r="CRF226" s="2"/>
      <c r="CRG226" s="2"/>
      <c r="CRH226" s="2"/>
      <c r="CRI226" s="2"/>
      <c r="CRJ226" s="2"/>
      <c r="CRK226" s="2"/>
      <c r="CRL226" s="2"/>
      <c r="CRM226" s="2"/>
      <c r="CRN226" s="2"/>
      <c r="CRO226" s="2"/>
      <c r="CRP226" s="2"/>
      <c r="CRQ226" s="2"/>
      <c r="CRR226" s="2"/>
      <c r="CRS226" s="2"/>
      <c r="CRT226" s="2"/>
      <c r="CRU226" s="2"/>
      <c r="CRV226" s="2"/>
      <c r="CRW226" s="2"/>
      <c r="CRX226" s="2"/>
      <c r="CRY226" s="2"/>
      <c r="CRZ226" s="2"/>
      <c r="CSA226" s="2"/>
      <c r="CSB226" s="2"/>
      <c r="CSC226" s="2"/>
      <c r="CSD226" s="2"/>
      <c r="CSE226" s="2"/>
      <c r="CSF226" s="2"/>
      <c r="CSG226" s="2"/>
      <c r="CSH226" s="2"/>
      <c r="CSI226" s="2"/>
      <c r="CSJ226" s="2"/>
      <c r="CSK226" s="2"/>
      <c r="CSL226" s="2"/>
      <c r="CSM226" s="2"/>
      <c r="CSN226" s="2"/>
      <c r="CSO226" s="2"/>
      <c r="CSP226" s="2"/>
      <c r="CSQ226" s="2"/>
      <c r="CSR226" s="2"/>
      <c r="CSS226" s="2"/>
      <c r="CST226" s="2"/>
      <c r="CSU226" s="2"/>
      <c r="CSV226" s="2"/>
      <c r="CSW226" s="2"/>
      <c r="CSX226" s="2"/>
      <c r="CSY226" s="2"/>
      <c r="CSZ226" s="2"/>
      <c r="CTA226" s="2"/>
      <c r="CTB226" s="2"/>
      <c r="CTC226" s="2"/>
      <c r="CTD226" s="2"/>
      <c r="CTE226" s="2"/>
      <c r="CTF226" s="2"/>
      <c r="CTG226" s="2"/>
      <c r="CTH226" s="2"/>
      <c r="CTI226" s="2"/>
      <c r="CTJ226" s="2"/>
      <c r="CTK226" s="2"/>
      <c r="CTL226" s="2"/>
      <c r="CTM226" s="2"/>
      <c r="CTN226" s="2"/>
      <c r="CTO226" s="2"/>
      <c r="CTP226" s="2"/>
      <c r="CTQ226" s="2"/>
      <c r="CTR226" s="2"/>
      <c r="CTS226" s="2"/>
      <c r="CTT226" s="2"/>
      <c r="CTU226" s="2"/>
      <c r="CTV226" s="2"/>
      <c r="CTW226" s="2"/>
      <c r="CTX226" s="2"/>
      <c r="CTY226" s="2"/>
      <c r="CTZ226" s="2"/>
      <c r="CUA226" s="2"/>
      <c r="CUB226" s="2"/>
      <c r="CUC226" s="2"/>
      <c r="CUD226" s="2"/>
      <c r="CUE226" s="2"/>
      <c r="CUF226" s="2"/>
      <c r="CUG226" s="2"/>
      <c r="CUH226" s="2"/>
      <c r="CUI226" s="2"/>
      <c r="CUJ226" s="2"/>
      <c r="CUK226" s="2"/>
      <c r="CUL226" s="2"/>
      <c r="CUM226" s="2"/>
      <c r="CUN226" s="2"/>
      <c r="CUO226" s="2"/>
      <c r="CUP226" s="2"/>
      <c r="CUQ226" s="2"/>
      <c r="CUR226" s="2"/>
      <c r="CUS226" s="2"/>
      <c r="CUT226" s="2"/>
      <c r="CUU226" s="2"/>
      <c r="CUV226" s="2"/>
      <c r="CUW226" s="2"/>
      <c r="CUX226" s="2"/>
      <c r="CUY226" s="2"/>
      <c r="CUZ226" s="2"/>
      <c r="CVA226" s="2"/>
      <c r="CVB226" s="2"/>
      <c r="CVC226" s="2"/>
      <c r="CVD226" s="2"/>
      <c r="CVE226" s="2"/>
      <c r="CVF226" s="2"/>
      <c r="CVG226" s="2"/>
      <c r="CVH226" s="2"/>
      <c r="CVI226" s="2"/>
      <c r="CVJ226" s="2"/>
      <c r="CVK226" s="2"/>
      <c r="CVL226" s="2"/>
      <c r="CVM226" s="2"/>
      <c r="CVN226" s="2"/>
      <c r="CVO226" s="2"/>
      <c r="CVP226" s="2"/>
      <c r="CVQ226" s="2"/>
      <c r="CVR226" s="2"/>
      <c r="CVS226" s="2"/>
      <c r="CVT226" s="2"/>
      <c r="CVU226" s="2"/>
      <c r="CVV226" s="2"/>
      <c r="CVW226" s="2"/>
      <c r="CVX226" s="2"/>
      <c r="CVY226" s="2"/>
      <c r="CVZ226" s="2"/>
      <c r="CWA226" s="2"/>
      <c r="CWB226" s="2"/>
      <c r="CWC226" s="2"/>
      <c r="CWD226" s="2"/>
      <c r="CWE226" s="2"/>
      <c r="CWF226" s="2"/>
      <c r="CWG226" s="2"/>
      <c r="CWH226" s="2"/>
      <c r="CWI226" s="2"/>
      <c r="CWJ226" s="2"/>
      <c r="CWK226" s="2"/>
      <c r="CWL226" s="2"/>
      <c r="CWM226" s="2"/>
      <c r="CWN226" s="2"/>
      <c r="CWO226" s="2"/>
      <c r="CWP226" s="2"/>
      <c r="CWQ226" s="2"/>
      <c r="CWR226" s="2"/>
      <c r="CWS226" s="2"/>
      <c r="CWT226" s="2"/>
      <c r="CWU226" s="2"/>
      <c r="CWV226" s="2"/>
      <c r="CWW226" s="2"/>
      <c r="CWX226" s="2"/>
      <c r="CWY226" s="2"/>
      <c r="CWZ226" s="2"/>
      <c r="CXA226" s="2"/>
      <c r="CXB226" s="2"/>
      <c r="CXC226" s="2"/>
      <c r="CXD226" s="2"/>
      <c r="CXE226" s="2"/>
      <c r="CXF226" s="2"/>
      <c r="CXG226" s="2"/>
      <c r="CXH226" s="2"/>
      <c r="CXI226" s="2"/>
      <c r="CXJ226" s="2"/>
      <c r="CXK226" s="2"/>
      <c r="CXL226" s="2"/>
      <c r="CXM226" s="2"/>
      <c r="CXN226" s="2"/>
      <c r="CXO226" s="2"/>
      <c r="CXP226" s="2"/>
      <c r="CXQ226" s="2"/>
      <c r="CXR226" s="2"/>
      <c r="CXS226" s="2"/>
      <c r="CXT226" s="2"/>
      <c r="CXU226" s="2"/>
      <c r="CXV226" s="2"/>
      <c r="CXW226" s="2"/>
      <c r="CXX226" s="2"/>
      <c r="CXY226" s="2"/>
      <c r="CXZ226" s="2"/>
      <c r="CYA226" s="2"/>
      <c r="CYB226" s="2"/>
      <c r="CYC226" s="2"/>
      <c r="CYD226" s="2"/>
      <c r="CYE226" s="2"/>
      <c r="CYF226" s="2"/>
      <c r="CYG226" s="2"/>
      <c r="CYH226" s="2"/>
      <c r="CYI226" s="2"/>
      <c r="CYJ226" s="2"/>
      <c r="CYK226" s="2"/>
      <c r="CYL226" s="2"/>
      <c r="CYM226" s="2"/>
      <c r="CYN226" s="2"/>
      <c r="CYO226" s="2"/>
      <c r="CYP226" s="2"/>
      <c r="CYQ226" s="2"/>
      <c r="CYR226" s="2"/>
      <c r="CYS226" s="2"/>
      <c r="CYT226" s="2"/>
      <c r="CYU226" s="2"/>
      <c r="CYV226" s="2"/>
      <c r="CYW226" s="2"/>
      <c r="CYX226" s="2"/>
      <c r="CYY226" s="2"/>
      <c r="CYZ226" s="2"/>
      <c r="CZA226" s="2"/>
      <c r="CZB226" s="2"/>
      <c r="CZC226" s="2"/>
      <c r="CZD226" s="2"/>
      <c r="CZE226" s="2"/>
      <c r="CZF226" s="2"/>
      <c r="CZG226" s="2"/>
      <c r="CZH226" s="2"/>
      <c r="CZI226" s="2"/>
      <c r="CZJ226" s="2"/>
      <c r="CZK226" s="2"/>
      <c r="CZL226" s="2"/>
      <c r="CZM226" s="2"/>
      <c r="CZN226" s="2"/>
      <c r="CZO226" s="2"/>
      <c r="CZP226" s="2"/>
      <c r="CZQ226" s="2"/>
      <c r="CZR226" s="2"/>
      <c r="CZS226" s="2"/>
      <c r="CZT226" s="2"/>
      <c r="CZU226" s="2"/>
      <c r="CZV226" s="2"/>
      <c r="CZW226" s="2"/>
      <c r="CZX226" s="2"/>
      <c r="CZY226" s="2"/>
      <c r="CZZ226" s="2"/>
      <c r="DAA226" s="2"/>
      <c r="DAB226" s="2"/>
      <c r="DAC226" s="2"/>
      <c r="DAD226" s="2"/>
      <c r="DAE226" s="2"/>
      <c r="DAF226" s="2"/>
      <c r="DAG226" s="2"/>
      <c r="DAH226" s="2"/>
      <c r="DAI226" s="2"/>
      <c r="DAJ226" s="2"/>
      <c r="DAK226" s="2"/>
      <c r="DAL226" s="2"/>
      <c r="DAM226" s="2"/>
      <c r="DAN226" s="2"/>
      <c r="DAO226" s="2"/>
      <c r="DAP226" s="2"/>
      <c r="DAQ226" s="2"/>
      <c r="DAR226" s="2"/>
      <c r="DAS226" s="2"/>
      <c r="DAT226" s="2"/>
      <c r="DAU226" s="2"/>
      <c r="DAV226" s="2"/>
      <c r="DAW226" s="2"/>
      <c r="DAX226" s="2"/>
      <c r="DAY226" s="2"/>
      <c r="DAZ226" s="2"/>
      <c r="DBA226" s="2"/>
      <c r="DBB226" s="2"/>
      <c r="DBC226" s="2"/>
      <c r="DBD226" s="2"/>
      <c r="DBE226" s="2"/>
      <c r="DBF226" s="2"/>
      <c r="DBG226" s="2"/>
      <c r="DBH226" s="2"/>
      <c r="DBI226" s="2"/>
      <c r="DBJ226" s="2"/>
      <c r="DBK226" s="2"/>
      <c r="DBL226" s="2"/>
      <c r="DBM226" s="2"/>
      <c r="DBN226" s="2"/>
      <c r="DBO226" s="2"/>
      <c r="DBP226" s="2"/>
      <c r="DBQ226" s="2"/>
      <c r="DBR226" s="2"/>
      <c r="DBS226" s="2"/>
      <c r="DBT226" s="2"/>
      <c r="DBU226" s="2"/>
      <c r="DBV226" s="2"/>
      <c r="DBW226" s="2"/>
      <c r="DBX226" s="2"/>
      <c r="DBY226" s="2"/>
      <c r="DBZ226" s="2"/>
      <c r="DCA226" s="2"/>
      <c r="DCB226" s="2"/>
      <c r="DCC226" s="2"/>
      <c r="DCD226" s="2"/>
      <c r="DCE226" s="2"/>
      <c r="DCF226" s="2"/>
      <c r="DCG226" s="2"/>
      <c r="DCH226" s="2"/>
      <c r="DCI226" s="2"/>
      <c r="DCJ226" s="2"/>
      <c r="DCK226" s="2"/>
      <c r="DCL226" s="2"/>
      <c r="DCM226" s="2"/>
      <c r="DCN226" s="2"/>
      <c r="DCO226" s="2"/>
      <c r="DCP226" s="2"/>
      <c r="DCQ226" s="2"/>
      <c r="DCR226" s="2"/>
      <c r="DCS226" s="2"/>
      <c r="DCT226" s="2"/>
      <c r="DCU226" s="2"/>
      <c r="DCV226" s="2"/>
      <c r="DCW226" s="2"/>
      <c r="DCX226" s="2"/>
      <c r="DCY226" s="2"/>
      <c r="DCZ226" s="2"/>
      <c r="DDA226" s="2"/>
      <c r="DDB226" s="2"/>
      <c r="DDC226" s="2"/>
      <c r="DDD226" s="2"/>
      <c r="DDE226" s="2"/>
      <c r="DDF226" s="2"/>
      <c r="DDG226" s="2"/>
      <c r="DDH226" s="2"/>
      <c r="DDI226" s="2"/>
      <c r="DDJ226" s="2"/>
      <c r="DDK226" s="2"/>
      <c r="DDL226" s="2"/>
      <c r="DDM226" s="2"/>
      <c r="DDN226" s="2"/>
      <c r="DDO226" s="2"/>
      <c r="DDP226" s="2"/>
      <c r="DDQ226" s="2"/>
      <c r="DDR226" s="2"/>
      <c r="DDS226" s="2"/>
      <c r="DDT226" s="2"/>
      <c r="DDU226" s="2"/>
      <c r="DDV226" s="2"/>
      <c r="DDW226" s="2"/>
      <c r="DDX226" s="2"/>
      <c r="DDY226" s="2"/>
      <c r="DDZ226" s="2"/>
      <c r="DEA226" s="2"/>
      <c r="DEB226" s="2"/>
      <c r="DEC226" s="2"/>
      <c r="DED226" s="2"/>
      <c r="DEE226" s="2"/>
      <c r="DEF226" s="2"/>
      <c r="DEG226" s="2"/>
      <c r="DEH226" s="2"/>
      <c r="DEI226" s="2"/>
      <c r="DEJ226" s="2"/>
      <c r="DEK226" s="2"/>
      <c r="DEL226" s="2"/>
      <c r="DEM226" s="2"/>
      <c r="DEN226" s="2"/>
      <c r="DEO226" s="2"/>
      <c r="DEP226" s="2"/>
      <c r="DEQ226" s="2"/>
      <c r="DER226" s="2"/>
      <c r="DES226" s="2"/>
      <c r="DET226" s="2"/>
      <c r="DEU226" s="2"/>
      <c r="DEV226" s="2"/>
      <c r="DEW226" s="2"/>
      <c r="DEX226" s="2"/>
      <c r="DEY226" s="2"/>
      <c r="DEZ226" s="2"/>
      <c r="DFA226" s="2"/>
      <c r="DFB226" s="2"/>
      <c r="DFC226" s="2"/>
      <c r="DFD226" s="2"/>
      <c r="DFE226" s="2"/>
      <c r="DFF226" s="2"/>
      <c r="DFG226" s="2"/>
      <c r="DFH226" s="2"/>
      <c r="DFI226" s="2"/>
      <c r="DFJ226" s="2"/>
      <c r="DFK226" s="2"/>
      <c r="DFL226" s="2"/>
      <c r="DFM226" s="2"/>
      <c r="DFN226" s="2"/>
      <c r="DFO226" s="2"/>
      <c r="DFP226" s="2"/>
      <c r="DFQ226" s="2"/>
      <c r="DFR226" s="2"/>
      <c r="DFS226" s="2"/>
      <c r="DFT226" s="2"/>
      <c r="DFU226" s="2"/>
      <c r="DFV226" s="2"/>
      <c r="DFW226" s="2"/>
      <c r="DFX226" s="2"/>
      <c r="DFY226" s="2"/>
      <c r="DFZ226" s="2"/>
      <c r="DGA226" s="2"/>
      <c r="DGB226" s="2"/>
      <c r="DGC226" s="2"/>
      <c r="DGD226" s="2"/>
      <c r="DGE226" s="2"/>
      <c r="DGF226" s="2"/>
      <c r="DGG226" s="2"/>
      <c r="DGH226" s="2"/>
      <c r="DGI226" s="2"/>
      <c r="DGJ226" s="2"/>
      <c r="DGK226" s="2"/>
      <c r="DGL226" s="2"/>
      <c r="DGM226" s="2"/>
      <c r="DGN226" s="2"/>
      <c r="DGO226" s="2"/>
      <c r="DGP226" s="2"/>
      <c r="DGQ226" s="2"/>
      <c r="DGR226" s="2"/>
      <c r="DGS226" s="2"/>
      <c r="DGT226" s="2"/>
      <c r="DGU226" s="2"/>
      <c r="DGV226" s="2"/>
      <c r="DGW226" s="2"/>
      <c r="DGX226" s="2"/>
      <c r="DGY226" s="2"/>
      <c r="DGZ226" s="2"/>
      <c r="DHA226" s="2"/>
      <c r="DHB226" s="2"/>
      <c r="DHC226" s="2"/>
      <c r="DHD226" s="2"/>
      <c r="DHE226" s="2"/>
      <c r="DHF226" s="2"/>
      <c r="DHG226" s="2"/>
      <c r="DHH226" s="2"/>
      <c r="DHI226" s="2"/>
      <c r="DHJ226" s="2"/>
      <c r="DHK226" s="2"/>
      <c r="DHL226" s="2"/>
      <c r="DHM226" s="2"/>
      <c r="DHN226" s="2"/>
      <c r="DHO226" s="2"/>
      <c r="DHP226" s="2"/>
      <c r="DHQ226" s="2"/>
      <c r="DHR226" s="2"/>
      <c r="DHS226" s="2"/>
      <c r="DHT226" s="2"/>
      <c r="DHU226" s="2"/>
      <c r="DHV226" s="2"/>
      <c r="DHW226" s="2"/>
      <c r="DHX226" s="2"/>
      <c r="DHY226" s="2"/>
      <c r="DHZ226" s="2"/>
      <c r="DIA226" s="2"/>
      <c r="DIB226" s="2"/>
      <c r="DIC226" s="2"/>
      <c r="DID226" s="2"/>
      <c r="DIE226" s="2"/>
      <c r="DIF226" s="2"/>
      <c r="DIG226" s="2"/>
      <c r="DIH226" s="2"/>
      <c r="DII226" s="2"/>
      <c r="DIJ226" s="2"/>
      <c r="DIK226" s="2"/>
      <c r="DIL226" s="2"/>
      <c r="DIM226" s="2"/>
      <c r="DIN226" s="2"/>
      <c r="DIO226" s="2"/>
      <c r="DIP226" s="2"/>
      <c r="DIQ226" s="2"/>
      <c r="DIR226" s="2"/>
      <c r="DIS226" s="2"/>
      <c r="DIT226" s="2"/>
      <c r="DIU226" s="2"/>
      <c r="DIV226" s="2"/>
      <c r="DIW226" s="2"/>
      <c r="DIX226" s="2"/>
      <c r="DIY226" s="2"/>
      <c r="DIZ226" s="2"/>
      <c r="DJA226" s="2"/>
      <c r="DJB226" s="2"/>
      <c r="DJC226" s="2"/>
      <c r="DJD226" s="2"/>
      <c r="DJE226" s="2"/>
      <c r="DJF226" s="2"/>
      <c r="DJG226" s="2"/>
      <c r="DJH226" s="2"/>
      <c r="DJI226" s="2"/>
      <c r="DJJ226" s="2"/>
      <c r="DJK226" s="2"/>
      <c r="DJL226" s="2"/>
      <c r="DJM226" s="2"/>
      <c r="DJN226" s="2"/>
      <c r="DJO226" s="2"/>
      <c r="DJP226" s="2"/>
      <c r="DJQ226" s="2"/>
      <c r="DJR226" s="2"/>
      <c r="DJS226" s="2"/>
      <c r="DJT226" s="2"/>
      <c r="DJU226" s="2"/>
      <c r="DJV226" s="2"/>
      <c r="DJW226" s="2"/>
      <c r="DJX226" s="2"/>
      <c r="DJY226" s="2"/>
      <c r="DJZ226" s="2"/>
      <c r="DKA226" s="2"/>
      <c r="DKB226" s="2"/>
      <c r="DKC226" s="2"/>
      <c r="DKD226" s="2"/>
      <c r="DKE226" s="2"/>
      <c r="DKF226" s="2"/>
      <c r="DKG226" s="2"/>
      <c r="DKH226" s="2"/>
      <c r="DKI226" s="2"/>
      <c r="DKJ226" s="2"/>
      <c r="DKK226" s="2"/>
      <c r="DKL226" s="2"/>
      <c r="DKM226" s="2"/>
      <c r="DKN226" s="2"/>
      <c r="DKO226" s="2"/>
      <c r="DKP226" s="2"/>
      <c r="DKQ226" s="2"/>
      <c r="DKR226" s="2"/>
      <c r="DKS226" s="2"/>
      <c r="DKT226" s="2"/>
      <c r="DKU226" s="2"/>
      <c r="DKV226" s="2"/>
      <c r="DKW226" s="2"/>
      <c r="DKX226" s="2"/>
      <c r="DKY226" s="2"/>
      <c r="DKZ226" s="2"/>
      <c r="DLA226" s="2"/>
      <c r="DLB226" s="2"/>
      <c r="DLC226" s="2"/>
      <c r="DLD226" s="2"/>
      <c r="DLE226" s="2"/>
      <c r="DLF226" s="2"/>
      <c r="DLG226" s="2"/>
      <c r="DLH226" s="2"/>
      <c r="DLI226" s="2"/>
      <c r="DLJ226" s="2"/>
      <c r="DLK226" s="2"/>
      <c r="DLL226" s="2"/>
      <c r="DLM226" s="2"/>
      <c r="DLN226" s="2"/>
      <c r="DLO226" s="2"/>
      <c r="DLP226" s="2"/>
      <c r="DLQ226" s="2"/>
      <c r="DLR226" s="2"/>
      <c r="DLS226" s="2"/>
      <c r="DLT226" s="2"/>
      <c r="DLU226" s="2"/>
      <c r="DLV226" s="2"/>
      <c r="DLW226" s="2"/>
      <c r="DLX226" s="2"/>
      <c r="DLY226" s="2"/>
      <c r="DLZ226" s="2"/>
      <c r="DMA226" s="2"/>
      <c r="DMB226" s="2"/>
      <c r="DMC226" s="2"/>
      <c r="DMD226" s="2"/>
      <c r="DME226" s="2"/>
      <c r="DMF226" s="2"/>
      <c r="DMG226" s="2"/>
      <c r="DMH226" s="2"/>
      <c r="DMI226" s="2"/>
      <c r="DMJ226" s="2"/>
      <c r="DMK226" s="2"/>
      <c r="DML226" s="2"/>
      <c r="DMM226" s="2"/>
      <c r="DMN226" s="2"/>
      <c r="DMO226" s="2"/>
      <c r="DMP226" s="2"/>
      <c r="DMQ226" s="2"/>
      <c r="DMR226" s="2"/>
      <c r="DMS226" s="2"/>
      <c r="DMT226" s="2"/>
      <c r="DMU226" s="2"/>
      <c r="DMV226" s="2"/>
      <c r="DMW226" s="2"/>
      <c r="DMX226" s="2"/>
      <c r="DMY226" s="2"/>
      <c r="DMZ226" s="2"/>
      <c r="DNA226" s="2"/>
      <c r="DNB226" s="2"/>
      <c r="DNC226" s="2"/>
      <c r="DND226" s="2"/>
      <c r="DNE226" s="2"/>
      <c r="DNF226" s="2"/>
      <c r="DNG226" s="2"/>
      <c r="DNH226" s="2"/>
      <c r="DNI226" s="2"/>
      <c r="DNJ226" s="2"/>
      <c r="DNK226" s="2"/>
      <c r="DNL226" s="2"/>
      <c r="DNM226" s="2"/>
      <c r="DNN226" s="2"/>
      <c r="DNO226" s="2"/>
      <c r="DNP226" s="2"/>
      <c r="DNQ226" s="2"/>
      <c r="DNR226" s="2"/>
      <c r="DNS226" s="2"/>
      <c r="DNT226" s="2"/>
      <c r="DNU226" s="2"/>
      <c r="DNV226" s="2"/>
      <c r="DNW226" s="2"/>
      <c r="DNX226" s="2"/>
      <c r="DNY226" s="2"/>
      <c r="DNZ226" s="2"/>
      <c r="DOA226" s="2"/>
      <c r="DOB226" s="2"/>
      <c r="DOC226" s="2"/>
      <c r="DOD226" s="2"/>
      <c r="DOE226" s="2"/>
      <c r="DOF226" s="2"/>
      <c r="DOG226" s="2"/>
      <c r="DOH226" s="2"/>
      <c r="DOI226" s="2"/>
      <c r="DOJ226" s="2"/>
      <c r="DOK226" s="2"/>
      <c r="DOL226" s="2"/>
      <c r="DOM226" s="2"/>
      <c r="DON226" s="2"/>
      <c r="DOO226" s="2"/>
      <c r="DOP226" s="2"/>
      <c r="DOQ226" s="2"/>
      <c r="DOR226" s="2"/>
      <c r="DOS226" s="2"/>
      <c r="DOT226" s="2"/>
      <c r="DOU226" s="2"/>
      <c r="DOV226" s="2"/>
      <c r="DOW226" s="2"/>
      <c r="DOX226" s="2"/>
      <c r="DOY226" s="2"/>
      <c r="DOZ226" s="2"/>
      <c r="DPA226" s="2"/>
      <c r="DPB226" s="2"/>
      <c r="DPC226" s="2"/>
      <c r="DPD226" s="2"/>
      <c r="DPE226" s="2"/>
      <c r="DPF226" s="2"/>
      <c r="DPG226" s="2"/>
      <c r="DPH226" s="2"/>
      <c r="DPI226" s="2"/>
      <c r="DPJ226" s="2"/>
      <c r="DPK226" s="2"/>
      <c r="DPL226" s="2"/>
      <c r="DPM226" s="2"/>
      <c r="DPN226" s="2"/>
      <c r="DPO226" s="2"/>
      <c r="DPP226" s="2"/>
      <c r="DPQ226" s="2"/>
      <c r="DPR226" s="2"/>
      <c r="DPS226" s="2"/>
      <c r="DPT226" s="2"/>
      <c r="DPU226" s="2"/>
      <c r="DPV226" s="2"/>
      <c r="DPW226" s="2"/>
      <c r="DPX226" s="2"/>
      <c r="DPY226" s="2"/>
      <c r="DPZ226" s="2"/>
      <c r="DQA226" s="2"/>
      <c r="DQB226" s="2"/>
      <c r="DQC226" s="2"/>
      <c r="DQD226" s="2"/>
      <c r="DQE226" s="2"/>
      <c r="DQF226" s="2"/>
      <c r="DQG226" s="2"/>
      <c r="DQH226" s="2"/>
      <c r="DQI226" s="2"/>
      <c r="DQJ226" s="2"/>
      <c r="DQK226" s="2"/>
      <c r="DQL226" s="2"/>
      <c r="DQM226" s="2"/>
      <c r="DQN226" s="2"/>
      <c r="DQO226" s="2"/>
      <c r="DQP226" s="2"/>
      <c r="DQQ226" s="2"/>
      <c r="DQR226" s="2"/>
      <c r="DQS226" s="2"/>
      <c r="DQT226" s="2"/>
      <c r="DQU226" s="2"/>
      <c r="DQV226" s="2"/>
      <c r="DQW226" s="2"/>
      <c r="DQX226" s="2"/>
      <c r="DQY226" s="2"/>
      <c r="DQZ226" s="2"/>
      <c r="DRA226" s="2"/>
      <c r="DRB226" s="2"/>
      <c r="DRC226" s="2"/>
      <c r="DRD226" s="2"/>
      <c r="DRE226" s="2"/>
      <c r="DRF226" s="2"/>
      <c r="DRG226" s="2"/>
      <c r="DRH226" s="2"/>
      <c r="DRI226" s="2"/>
      <c r="DRJ226" s="2"/>
      <c r="DRK226" s="2"/>
      <c r="DRL226" s="2"/>
      <c r="DRM226" s="2"/>
      <c r="DRN226" s="2"/>
      <c r="DRO226" s="2"/>
      <c r="DRP226" s="2"/>
      <c r="DRQ226" s="2"/>
      <c r="DRR226" s="2"/>
      <c r="DRS226" s="2"/>
      <c r="DRT226" s="2"/>
      <c r="DRU226" s="2"/>
      <c r="DRV226" s="2"/>
      <c r="DRW226" s="2"/>
      <c r="DRX226" s="2"/>
      <c r="DRY226" s="2"/>
      <c r="DRZ226" s="2"/>
      <c r="DSA226" s="2"/>
      <c r="DSB226" s="2"/>
      <c r="DSC226" s="2"/>
      <c r="DSD226" s="2"/>
      <c r="DSE226" s="2"/>
      <c r="DSF226" s="2"/>
      <c r="DSG226" s="2"/>
      <c r="DSH226" s="2"/>
      <c r="DSI226" s="2"/>
      <c r="DSJ226" s="2"/>
      <c r="DSK226" s="2"/>
      <c r="DSL226" s="2"/>
      <c r="DSM226" s="2"/>
      <c r="DSN226" s="2"/>
      <c r="DSO226" s="2"/>
      <c r="DSP226" s="2"/>
      <c r="DSQ226" s="2"/>
      <c r="DSR226" s="2"/>
      <c r="DSS226" s="2"/>
      <c r="DST226" s="2"/>
      <c r="DSU226" s="2"/>
      <c r="DSV226" s="2"/>
      <c r="DSW226" s="2"/>
      <c r="DSX226" s="2"/>
      <c r="DSY226" s="2"/>
      <c r="DSZ226" s="2"/>
      <c r="DTA226" s="2"/>
      <c r="DTB226" s="2"/>
      <c r="DTC226" s="2"/>
      <c r="DTD226" s="2"/>
      <c r="DTE226" s="2"/>
      <c r="DTF226" s="2"/>
      <c r="DTG226" s="2"/>
      <c r="DTH226" s="2"/>
      <c r="DTI226" s="2"/>
      <c r="DTJ226" s="2"/>
      <c r="DTK226" s="2"/>
      <c r="DTL226" s="2"/>
      <c r="DTM226" s="2"/>
      <c r="DTN226" s="2"/>
      <c r="DTO226" s="2"/>
      <c r="DTP226" s="2"/>
      <c r="DTQ226" s="2"/>
      <c r="DTR226" s="2"/>
      <c r="DTS226" s="2"/>
      <c r="DTT226" s="2"/>
      <c r="DTU226" s="2"/>
      <c r="DTV226" s="2"/>
      <c r="DTW226" s="2"/>
      <c r="DTX226" s="2"/>
      <c r="DTY226" s="2"/>
      <c r="DTZ226" s="2"/>
      <c r="DUA226" s="2"/>
      <c r="DUB226" s="2"/>
      <c r="DUC226" s="2"/>
      <c r="DUD226" s="2"/>
      <c r="DUE226" s="2"/>
      <c r="DUF226" s="2"/>
      <c r="DUG226" s="2"/>
      <c r="DUH226" s="2"/>
      <c r="DUI226" s="2"/>
      <c r="DUJ226" s="2"/>
      <c r="DUK226" s="2"/>
      <c r="DUL226" s="2"/>
      <c r="DUM226" s="2"/>
      <c r="DUN226" s="2"/>
      <c r="DUO226" s="2"/>
      <c r="DUP226" s="2"/>
      <c r="DUQ226" s="2"/>
      <c r="DUR226" s="2"/>
      <c r="DUS226" s="2"/>
      <c r="DUT226" s="2"/>
      <c r="DUU226" s="2"/>
      <c r="DUV226" s="2"/>
      <c r="DUW226" s="2"/>
      <c r="DUX226" s="2"/>
      <c r="DUY226" s="2"/>
      <c r="DUZ226" s="2"/>
      <c r="DVA226" s="2"/>
      <c r="DVB226" s="2"/>
      <c r="DVC226" s="2"/>
      <c r="DVD226" s="2"/>
      <c r="DVE226" s="2"/>
      <c r="DVF226" s="2"/>
      <c r="DVG226" s="2"/>
      <c r="DVH226" s="2"/>
      <c r="DVI226" s="2"/>
      <c r="DVJ226" s="2"/>
      <c r="DVK226" s="2"/>
      <c r="DVL226" s="2"/>
      <c r="DVM226" s="2"/>
      <c r="DVN226" s="2"/>
      <c r="DVO226" s="2"/>
      <c r="DVP226" s="2"/>
      <c r="DVQ226" s="2"/>
      <c r="DVR226" s="2"/>
      <c r="DVS226" s="2"/>
      <c r="DVT226" s="2"/>
      <c r="DVU226" s="2"/>
      <c r="DVV226" s="2"/>
      <c r="DVW226" s="2"/>
      <c r="DVX226" s="2"/>
      <c r="DVY226" s="2"/>
      <c r="DVZ226" s="2"/>
      <c r="DWA226" s="2"/>
      <c r="DWB226" s="2"/>
      <c r="DWC226" s="2"/>
      <c r="DWD226" s="2"/>
      <c r="DWE226" s="2"/>
      <c r="DWF226" s="2"/>
      <c r="DWG226" s="2"/>
      <c r="DWH226" s="2"/>
      <c r="DWI226" s="2"/>
      <c r="DWJ226" s="2"/>
      <c r="DWK226" s="2"/>
      <c r="DWL226" s="2"/>
      <c r="DWM226" s="2"/>
      <c r="DWN226" s="2"/>
      <c r="DWO226" s="2"/>
      <c r="DWP226" s="2"/>
      <c r="DWQ226" s="2"/>
      <c r="DWR226" s="2"/>
      <c r="DWS226" s="2"/>
      <c r="DWT226" s="2"/>
      <c r="DWU226" s="2"/>
      <c r="DWV226" s="2"/>
      <c r="DWW226" s="2"/>
      <c r="DWX226" s="2"/>
      <c r="DWY226" s="2"/>
      <c r="DWZ226" s="2"/>
      <c r="DXA226" s="2"/>
      <c r="DXB226" s="2"/>
      <c r="DXC226" s="2"/>
      <c r="DXD226" s="2"/>
      <c r="DXE226" s="2"/>
      <c r="DXF226" s="2"/>
      <c r="DXG226" s="2"/>
      <c r="DXH226" s="2"/>
      <c r="DXI226" s="2"/>
      <c r="DXJ226" s="2"/>
      <c r="DXK226" s="2"/>
      <c r="DXL226" s="2"/>
      <c r="DXM226" s="2"/>
      <c r="DXN226" s="2"/>
      <c r="DXO226" s="2"/>
      <c r="DXP226" s="2"/>
      <c r="DXQ226" s="2"/>
      <c r="DXR226" s="2"/>
      <c r="DXS226" s="2"/>
      <c r="DXT226" s="2"/>
      <c r="DXU226" s="2"/>
      <c r="DXV226" s="2"/>
      <c r="DXW226" s="2"/>
      <c r="DXX226" s="2"/>
      <c r="DXY226" s="2"/>
      <c r="DXZ226" s="2"/>
      <c r="DYA226" s="2"/>
      <c r="DYB226" s="2"/>
      <c r="DYC226" s="2"/>
      <c r="DYD226" s="2"/>
      <c r="DYE226" s="2"/>
      <c r="DYF226" s="2"/>
      <c r="DYG226" s="2"/>
      <c r="DYH226" s="2"/>
      <c r="DYI226" s="2"/>
      <c r="DYJ226" s="2"/>
      <c r="DYK226" s="2"/>
      <c r="DYL226" s="2"/>
      <c r="DYM226" s="2"/>
      <c r="DYN226" s="2"/>
      <c r="DYO226" s="2"/>
      <c r="DYP226" s="2"/>
      <c r="DYQ226" s="2"/>
      <c r="DYR226" s="2"/>
      <c r="DYS226" s="2"/>
      <c r="DYT226" s="2"/>
      <c r="DYU226" s="2"/>
      <c r="DYV226" s="2"/>
      <c r="DYW226" s="2"/>
      <c r="DYX226" s="2"/>
      <c r="DYY226" s="2"/>
      <c r="DYZ226" s="2"/>
      <c r="DZA226" s="2"/>
      <c r="DZB226" s="2"/>
      <c r="DZC226" s="2"/>
      <c r="DZD226" s="2"/>
      <c r="DZE226" s="2"/>
      <c r="DZF226" s="2"/>
      <c r="DZG226" s="2"/>
      <c r="DZH226" s="2"/>
      <c r="DZI226" s="2"/>
      <c r="DZJ226" s="2"/>
      <c r="DZK226" s="2"/>
      <c r="DZL226" s="2"/>
      <c r="DZM226" s="2"/>
      <c r="DZN226" s="2"/>
      <c r="DZO226" s="2"/>
      <c r="DZP226" s="2"/>
      <c r="DZQ226" s="2"/>
      <c r="DZR226" s="2"/>
      <c r="DZS226" s="2"/>
      <c r="DZT226" s="2"/>
      <c r="DZU226" s="2"/>
      <c r="DZV226" s="2"/>
      <c r="DZW226" s="2"/>
      <c r="DZX226" s="2"/>
      <c r="DZY226" s="2"/>
      <c r="DZZ226" s="2"/>
      <c r="EAA226" s="2"/>
      <c r="EAB226" s="2"/>
      <c r="EAC226" s="2"/>
      <c r="EAD226" s="2"/>
      <c r="EAE226" s="2"/>
      <c r="EAF226" s="2"/>
      <c r="EAG226" s="2"/>
      <c r="EAH226" s="2"/>
      <c r="EAI226" s="2"/>
      <c r="EAJ226" s="2"/>
      <c r="EAK226" s="2"/>
      <c r="EAL226" s="2"/>
      <c r="EAM226" s="2"/>
      <c r="EAN226" s="2"/>
      <c r="EAO226" s="2"/>
      <c r="EAP226" s="2"/>
      <c r="EAQ226" s="2"/>
      <c r="EAR226" s="2"/>
      <c r="EAS226" s="2"/>
      <c r="EAT226" s="2"/>
      <c r="EAU226" s="2"/>
      <c r="EAV226" s="2"/>
      <c r="EAW226" s="2"/>
      <c r="EAX226" s="2"/>
      <c r="EAY226" s="2"/>
      <c r="EAZ226" s="2"/>
      <c r="EBA226" s="2"/>
      <c r="EBB226" s="2"/>
      <c r="EBC226" s="2"/>
      <c r="EBD226" s="2"/>
      <c r="EBE226" s="2"/>
      <c r="EBF226" s="2"/>
      <c r="EBG226" s="2"/>
      <c r="EBH226" s="2"/>
      <c r="EBI226" s="2"/>
      <c r="EBJ226" s="2"/>
      <c r="EBK226" s="2"/>
      <c r="EBL226" s="2"/>
      <c r="EBM226" s="2"/>
      <c r="EBN226" s="2"/>
      <c r="EBO226" s="2"/>
      <c r="EBP226" s="2"/>
      <c r="EBQ226" s="2"/>
      <c r="EBR226" s="2"/>
      <c r="EBS226" s="2"/>
      <c r="EBT226" s="2"/>
      <c r="EBU226" s="2"/>
      <c r="EBV226" s="2"/>
      <c r="EBW226" s="2"/>
      <c r="EBX226" s="2"/>
      <c r="EBY226" s="2"/>
      <c r="EBZ226" s="2"/>
      <c r="ECA226" s="2"/>
      <c r="ECB226" s="2"/>
      <c r="ECC226" s="2"/>
      <c r="ECD226" s="2"/>
      <c r="ECE226" s="2"/>
      <c r="ECF226" s="2"/>
      <c r="ECG226" s="2"/>
      <c r="ECH226" s="2"/>
      <c r="ECI226" s="2"/>
      <c r="ECJ226" s="2"/>
      <c r="ECK226" s="2"/>
      <c r="ECL226" s="2"/>
      <c r="ECM226" s="2"/>
      <c r="ECN226" s="2"/>
      <c r="ECO226" s="2"/>
      <c r="ECP226" s="2"/>
      <c r="ECQ226" s="2"/>
      <c r="ECR226" s="2"/>
      <c r="ECS226" s="2"/>
      <c r="ECT226" s="2"/>
      <c r="ECU226" s="2"/>
      <c r="ECV226" s="2"/>
      <c r="ECW226" s="2"/>
      <c r="ECX226" s="2"/>
      <c r="ECY226" s="2"/>
      <c r="ECZ226" s="2"/>
      <c r="EDA226" s="2"/>
      <c r="EDB226" s="2"/>
      <c r="EDC226" s="2"/>
      <c r="EDD226" s="2"/>
      <c r="EDE226" s="2"/>
      <c r="EDF226" s="2"/>
      <c r="EDG226" s="2"/>
      <c r="EDH226" s="2"/>
      <c r="EDI226" s="2"/>
      <c r="EDJ226" s="2"/>
      <c r="EDK226" s="2"/>
      <c r="EDL226" s="2"/>
      <c r="EDM226" s="2"/>
      <c r="EDN226" s="2"/>
      <c r="EDO226" s="2"/>
      <c r="EDP226" s="2"/>
      <c r="EDQ226" s="2"/>
      <c r="EDR226" s="2"/>
      <c r="EDS226" s="2"/>
      <c r="EDT226" s="2"/>
      <c r="EDU226" s="2"/>
      <c r="EDV226" s="2"/>
      <c r="EDW226" s="2"/>
      <c r="EDX226" s="2"/>
      <c r="EDY226" s="2"/>
      <c r="EDZ226" s="2"/>
      <c r="EEA226" s="2"/>
      <c r="EEB226" s="2"/>
      <c r="EEC226" s="2"/>
      <c r="EED226" s="2"/>
      <c r="EEE226" s="2"/>
      <c r="EEF226" s="2"/>
      <c r="EEG226" s="2"/>
      <c r="EEH226" s="2"/>
      <c r="EEI226" s="2"/>
      <c r="EEJ226" s="2"/>
      <c r="EEK226" s="2"/>
      <c r="EEL226" s="2"/>
      <c r="EEM226" s="2"/>
      <c r="EEN226" s="2"/>
      <c r="EEO226" s="2"/>
      <c r="EEP226" s="2"/>
      <c r="EEQ226" s="2"/>
      <c r="EER226" s="2"/>
      <c r="EES226" s="2"/>
      <c r="EET226" s="2"/>
      <c r="EEU226" s="2"/>
      <c r="EEV226" s="2"/>
      <c r="EEW226" s="2"/>
      <c r="EEX226" s="2"/>
      <c r="EEY226" s="2"/>
      <c r="EEZ226" s="2"/>
      <c r="EFA226" s="2"/>
      <c r="EFB226" s="2"/>
      <c r="EFC226" s="2"/>
      <c r="EFD226" s="2"/>
      <c r="EFE226" s="2"/>
      <c r="EFF226" s="2"/>
      <c r="EFG226" s="2"/>
      <c r="EFH226" s="2"/>
      <c r="EFI226" s="2"/>
      <c r="EFJ226" s="2"/>
      <c r="EFK226" s="2"/>
      <c r="EFL226" s="2"/>
      <c r="EFM226" s="2"/>
      <c r="EFN226" s="2"/>
      <c r="EFO226" s="2"/>
      <c r="EFP226" s="2"/>
      <c r="EFQ226" s="2"/>
      <c r="EFR226" s="2"/>
      <c r="EFS226" s="2"/>
      <c r="EFT226" s="2"/>
      <c r="EFU226" s="2"/>
      <c r="EFV226" s="2"/>
      <c r="EFW226" s="2"/>
      <c r="EFX226" s="2"/>
      <c r="EFY226" s="2"/>
      <c r="EFZ226" s="2"/>
      <c r="EGA226" s="2"/>
      <c r="EGB226" s="2"/>
      <c r="EGC226" s="2"/>
      <c r="EGD226" s="2"/>
      <c r="EGE226" s="2"/>
      <c r="EGF226" s="2"/>
      <c r="EGG226" s="2"/>
      <c r="EGH226" s="2"/>
      <c r="EGI226" s="2"/>
      <c r="EGJ226" s="2"/>
      <c r="EGK226" s="2"/>
      <c r="EGL226" s="2"/>
      <c r="EGM226" s="2"/>
      <c r="EGN226" s="2"/>
      <c r="EGO226" s="2"/>
      <c r="EGP226" s="2"/>
      <c r="EGQ226" s="2"/>
      <c r="EGR226" s="2"/>
      <c r="EGS226" s="2"/>
      <c r="EGT226" s="2"/>
      <c r="EGU226" s="2"/>
      <c r="EGV226" s="2"/>
      <c r="EGW226" s="2"/>
      <c r="EGX226" s="2"/>
      <c r="EGY226" s="2"/>
      <c r="EGZ226" s="2"/>
      <c r="EHA226" s="2"/>
      <c r="EHB226" s="2"/>
      <c r="EHC226" s="2"/>
      <c r="EHD226" s="2"/>
      <c r="EHE226" s="2"/>
      <c r="EHF226" s="2"/>
      <c r="EHG226" s="2"/>
      <c r="EHH226" s="2"/>
      <c r="EHI226" s="2"/>
      <c r="EHJ226" s="2"/>
      <c r="EHK226" s="2"/>
      <c r="EHL226" s="2"/>
      <c r="EHM226" s="2"/>
      <c r="EHN226" s="2"/>
      <c r="EHO226" s="2"/>
      <c r="EHP226" s="2"/>
      <c r="EHQ226" s="2"/>
      <c r="EHR226" s="2"/>
      <c r="EHS226" s="2"/>
      <c r="EHT226" s="2"/>
      <c r="EHU226" s="2"/>
      <c r="EHV226" s="2"/>
      <c r="EHW226" s="2"/>
      <c r="EHX226" s="2"/>
      <c r="EHY226" s="2"/>
      <c r="EHZ226" s="2"/>
      <c r="EIA226" s="2"/>
      <c r="EIB226" s="2"/>
      <c r="EIC226" s="2"/>
      <c r="EID226" s="2"/>
      <c r="EIE226" s="2"/>
      <c r="EIF226" s="2"/>
      <c r="EIG226" s="2"/>
      <c r="EIH226" s="2"/>
      <c r="EII226" s="2"/>
      <c r="EIJ226" s="2"/>
      <c r="EIK226" s="2"/>
      <c r="EIL226" s="2"/>
      <c r="EIM226" s="2"/>
      <c r="EIN226" s="2"/>
      <c r="EIO226" s="2"/>
      <c r="EIP226" s="2"/>
      <c r="EIQ226" s="2"/>
      <c r="EIR226" s="2"/>
      <c r="EIS226" s="2"/>
      <c r="EIT226" s="2"/>
      <c r="EIU226" s="2"/>
      <c r="EIV226" s="2"/>
      <c r="EIW226" s="2"/>
      <c r="EIX226" s="2"/>
      <c r="EIY226" s="2"/>
      <c r="EIZ226" s="2"/>
      <c r="EJA226" s="2"/>
      <c r="EJB226" s="2"/>
      <c r="EJC226" s="2"/>
      <c r="EJD226" s="2"/>
      <c r="EJE226" s="2"/>
      <c r="EJF226" s="2"/>
      <c r="EJG226" s="2"/>
      <c r="EJH226" s="2"/>
      <c r="EJI226" s="2"/>
      <c r="EJJ226" s="2"/>
      <c r="EJK226" s="2"/>
      <c r="EJL226" s="2"/>
      <c r="EJM226" s="2"/>
      <c r="EJN226" s="2"/>
      <c r="EJO226" s="2"/>
      <c r="EJP226" s="2"/>
      <c r="EJQ226" s="2"/>
      <c r="EJR226" s="2"/>
      <c r="EJS226" s="2"/>
      <c r="EJT226" s="2"/>
      <c r="EJU226" s="2"/>
      <c r="EJV226" s="2"/>
      <c r="EJW226" s="2"/>
      <c r="EJX226" s="2"/>
      <c r="EJY226" s="2"/>
      <c r="EJZ226" s="2"/>
      <c r="EKA226" s="2"/>
      <c r="EKB226" s="2"/>
      <c r="EKC226" s="2"/>
      <c r="EKD226" s="2"/>
      <c r="EKE226" s="2"/>
      <c r="EKF226" s="2"/>
      <c r="EKG226" s="2"/>
      <c r="EKH226" s="2"/>
      <c r="EKI226" s="2"/>
      <c r="EKJ226" s="2"/>
      <c r="EKK226" s="2"/>
      <c r="EKL226" s="2"/>
      <c r="EKM226" s="2"/>
      <c r="EKN226" s="2"/>
      <c r="EKO226" s="2"/>
      <c r="EKP226" s="2"/>
      <c r="EKQ226" s="2"/>
      <c r="EKR226" s="2"/>
      <c r="EKS226" s="2"/>
      <c r="EKT226" s="2"/>
      <c r="EKU226" s="2"/>
      <c r="EKV226" s="2"/>
      <c r="EKW226" s="2"/>
      <c r="EKX226" s="2"/>
      <c r="EKY226" s="2"/>
      <c r="EKZ226" s="2"/>
      <c r="ELA226" s="2"/>
      <c r="ELB226" s="2"/>
      <c r="ELC226" s="2"/>
      <c r="ELD226" s="2"/>
      <c r="ELE226" s="2"/>
      <c r="ELF226" s="2"/>
      <c r="ELG226" s="2"/>
      <c r="ELH226" s="2"/>
      <c r="ELI226" s="2"/>
      <c r="ELJ226" s="2"/>
      <c r="ELK226" s="2"/>
      <c r="ELL226" s="2"/>
      <c r="ELM226" s="2"/>
      <c r="ELN226" s="2"/>
      <c r="ELO226" s="2"/>
      <c r="ELP226" s="2"/>
      <c r="ELQ226" s="2"/>
      <c r="ELR226" s="2"/>
      <c r="ELS226" s="2"/>
      <c r="ELT226" s="2"/>
      <c r="ELU226" s="2"/>
      <c r="ELV226" s="2"/>
      <c r="ELW226" s="2"/>
      <c r="ELX226" s="2"/>
      <c r="ELY226" s="2"/>
      <c r="ELZ226" s="2"/>
      <c r="EMA226" s="2"/>
      <c r="EMB226" s="2"/>
      <c r="EMC226" s="2"/>
      <c r="EMD226" s="2"/>
      <c r="EME226" s="2"/>
      <c r="EMF226" s="2"/>
      <c r="EMG226" s="2"/>
      <c r="EMH226" s="2"/>
      <c r="EMI226" s="2"/>
      <c r="EMJ226" s="2"/>
      <c r="EMK226" s="2"/>
      <c r="EML226" s="2"/>
      <c r="EMM226" s="2"/>
      <c r="EMN226" s="2"/>
      <c r="EMO226" s="2"/>
      <c r="EMP226" s="2"/>
      <c r="EMQ226" s="2"/>
      <c r="EMR226" s="2"/>
      <c r="EMS226" s="2"/>
      <c r="EMT226" s="2"/>
      <c r="EMU226" s="2"/>
      <c r="EMV226" s="2"/>
      <c r="EMW226" s="2"/>
      <c r="EMX226" s="2"/>
      <c r="EMY226" s="2"/>
      <c r="EMZ226" s="2"/>
      <c r="ENA226" s="2"/>
      <c r="ENB226" s="2"/>
      <c r="ENC226" s="2"/>
      <c r="END226" s="2"/>
      <c r="ENE226" s="2"/>
      <c r="ENF226" s="2"/>
      <c r="ENG226" s="2"/>
      <c r="ENH226" s="2"/>
      <c r="ENI226" s="2"/>
      <c r="ENJ226" s="2"/>
      <c r="ENK226" s="2"/>
      <c r="ENL226" s="2"/>
      <c r="ENM226" s="2"/>
      <c r="ENN226" s="2"/>
      <c r="ENO226" s="2"/>
      <c r="ENP226" s="2"/>
      <c r="ENQ226" s="2"/>
      <c r="ENR226" s="2"/>
      <c r="ENS226" s="2"/>
      <c r="ENT226" s="2"/>
      <c r="ENU226" s="2"/>
      <c r="ENV226" s="2"/>
      <c r="ENW226" s="2"/>
      <c r="ENX226" s="2"/>
      <c r="ENY226" s="2"/>
      <c r="ENZ226" s="2"/>
      <c r="EOA226" s="2"/>
      <c r="EOB226" s="2"/>
      <c r="EOC226" s="2"/>
      <c r="EOD226" s="2"/>
      <c r="EOE226" s="2"/>
      <c r="EOF226" s="2"/>
      <c r="EOG226" s="2"/>
      <c r="EOH226" s="2"/>
      <c r="EOI226" s="2"/>
      <c r="EOJ226" s="2"/>
      <c r="EOK226" s="2"/>
      <c r="EOL226" s="2"/>
      <c r="EOM226" s="2"/>
      <c r="EON226" s="2"/>
      <c r="EOO226" s="2"/>
      <c r="EOP226" s="2"/>
      <c r="EOQ226" s="2"/>
      <c r="EOR226" s="2"/>
      <c r="EOS226" s="2"/>
      <c r="EOT226" s="2"/>
      <c r="EOU226" s="2"/>
      <c r="EOV226" s="2"/>
      <c r="EOW226" s="2"/>
      <c r="EOX226" s="2"/>
      <c r="EOY226" s="2"/>
      <c r="EOZ226" s="2"/>
      <c r="EPA226" s="2"/>
      <c r="EPB226" s="2"/>
      <c r="EPC226" s="2"/>
      <c r="EPD226" s="2"/>
      <c r="EPE226" s="2"/>
      <c r="EPF226" s="2"/>
      <c r="EPG226" s="2"/>
      <c r="EPH226" s="2"/>
      <c r="EPI226" s="2"/>
      <c r="EPJ226" s="2"/>
      <c r="EPK226" s="2"/>
      <c r="EPL226" s="2"/>
      <c r="EPM226" s="2"/>
      <c r="EPN226" s="2"/>
      <c r="EPO226" s="2"/>
      <c r="EPP226" s="2"/>
      <c r="EPQ226" s="2"/>
      <c r="EPR226" s="2"/>
      <c r="EPS226" s="2"/>
      <c r="EPT226" s="2"/>
      <c r="EPU226" s="2"/>
      <c r="EPV226" s="2"/>
      <c r="EPW226" s="2"/>
      <c r="EPX226" s="2"/>
      <c r="EPY226" s="2"/>
      <c r="EPZ226" s="2"/>
      <c r="EQA226" s="2"/>
      <c r="EQB226" s="2"/>
      <c r="EQC226" s="2"/>
      <c r="EQD226" s="2"/>
      <c r="EQE226" s="2"/>
      <c r="EQF226" s="2"/>
      <c r="EQG226" s="2"/>
      <c r="EQH226" s="2"/>
      <c r="EQI226" s="2"/>
      <c r="EQJ226" s="2"/>
      <c r="EQK226" s="2"/>
      <c r="EQL226" s="2"/>
      <c r="EQM226" s="2"/>
      <c r="EQN226" s="2"/>
      <c r="EQO226" s="2"/>
      <c r="EQP226" s="2"/>
      <c r="EQQ226" s="2"/>
      <c r="EQR226" s="2"/>
      <c r="EQS226" s="2"/>
      <c r="EQT226" s="2"/>
      <c r="EQU226" s="2"/>
      <c r="EQV226" s="2"/>
      <c r="EQW226" s="2"/>
      <c r="EQX226" s="2"/>
      <c r="EQY226" s="2"/>
      <c r="EQZ226" s="2"/>
      <c r="ERA226" s="2"/>
      <c r="ERB226" s="2"/>
      <c r="ERC226" s="2"/>
      <c r="ERD226" s="2"/>
      <c r="ERE226" s="2"/>
      <c r="ERF226" s="2"/>
      <c r="ERG226" s="2"/>
      <c r="ERH226" s="2"/>
      <c r="ERI226" s="2"/>
      <c r="ERJ226" s="2"/>
      <c r="ERK226" s="2"/>
      <c r="ERL226" s="2"/>
      <c r="ERM226" s="2"/>
      <c r="ERN226" s="2"/>
      <c r="ERO226" s="2"/>
      <c r="ERP226" s="2"/>
      <c r="ERQ226" s="2"/>
      <c r="ERR226" s="2"/>
      <c r="ERS226" s="2"/>
      <c r="ERT226" s="2"/>
      <c r="ERU226" s="2"/>
      <c r="ERV226" s="2"/>
      <c r="ERW226" s="2"/>
      <c r="ERX226" s="2"/>
      <c r="ERY226" s="2"/>
      <c r="ERZ226" s="2"/>
      <c r="ESA226" s="2"/>
      <c r="ESB226" s="2"/>
      <c r="ESC226" s="2"/>
      <c r="ESD226" s="2"/>
      <c r="ESE226" s="2"/>
      <c r="ESF226" s="2"/>
      <c r="ESG226" s="2"/>
      <c r="ESH226" s="2"/>
      <c r="ESI226" s="2"/>
      <c r="ESJ226" s="2"/>
      <c r="ESK226" s="2"/>
      <c r="ESL226" s="2"/>
      <c r="ESM226" s="2"/>
      <c r="ESN226" s="2"/>
      <c r="ESO226" s="2"/>
      <c r="ESP226" s="2"/>
      <c r="ESQ226" s="2"/>
      <c r="ESR226" s="2"/>
      <c r="ESS226" s="2"/>
      <c r="EST226" s="2"/>
      <c r="ESU226" s="2"/>
      <c r="ESV226" s="2"/>
      <c r="ESW226" s="2"/>
      <c r="ESX226" s="2"/>
      <c r="ESY226" s="2"/>
      <c r="ESZ226" s="2"/>
      <c r="ETA226" s="2"/>
      <c r="ETB226" s="2"/>
      <c r="ETC226" s="2"/>
      <c r="ETD226" s="2"/>
      <c r="ETE226" s="2"/>
      <c r="ETF226" s="2"/>
      <c r="ETG226" s="2"/>
      <c r="ETH226" s="2"/>
      <c r="ETI226" s="2"/>
      <c r="ETJ226" s="2"/>
      <c r="ETK226" s="2"/>
      <c r="ETL226" s="2"/>
      <c r="ETM226" s="2"/>
      <c r="ETN226" s="2"/>
      <c r="ETO226" s="2"/>
      <c r="ETP226" s="2"/>
      <c r="ETQ226" s="2"/>
      <c r="ETR226" s="2"/>
      <c r="ETS226" s="2"/>
      <c r="ETT226" s="2"/>
      <c r="ETU226" s="2"/>
      <c r="ETV226" s="2"/>
      <c r="ETW226" s="2"/>
      <c r="ETX226" s="2"/>
      <c r="ETY226" s="2"/>
      <c r="ETZ226" s="2"/>
      <c r="EUA226" s="2"/>
      <c r="EUB226" s="2"/>
      <c r="EUC226" s="2"/>
      <c r="EUD226" s="2"/>
      <c r="EUE226" s="2"/>
      <c r="EUF226" s="2"/>
      <c r="EUG226" s="2"/>
      <c r="EUH226" s="2"/>
      <c r="EUI226" s="2"/>
      <c r="EUJ226" s="2"/>
      <c r="EUK226" s="2"/>
      <c r="EUL226" s="2"/>
      <c r="EUM226" s="2"/>
      <c r="EUN226" s="2"/>
      <c r="EUO226" s="2"/>
      <c r="EUP226" s="2"/>
      <c r="EUQ226" s="2"/>
      <c r="EUR226" s="2"/>
      <c r="EUS226" s="2"/>
      <c r="EUT226" s="2"/>
      <c r="EUU226" s="2"/>
      <c r="EUV226" s="2"/>
      <c r="EUW226" s="2"/>
      <c r="EUX226" s="2"/>
      <c r="EUY226" s="2"/>
      <c r="EUZ226" s="2"/>
      <c r="EVA226" s="2"/>
      <c r="EVB226" s="2"/>
      <c r="EVC226" s="2"/>
      <c r="EVD226" s="2"/>
      <c r="EVE226" s="2"/>
      <c r="EVF226" s="2"/>
      <c r="EVG226" s="2"/>
      <c r="EVH226" s="2"/>
      <c r="EVI226" s="2"/>
      <c r="EVJ226" s="2"/>
      <c r="EVK226" s="2"/>
      <c r="EVL226" s="2"/>
      <c r="EVM226" s="2"/>
      <c r="EVN226" s="2"/>
      <c r="EVO226" s="2"/>
      <c r="EVP226" s="2"/>
      <c r="EVQ226" s="2"/>
      <c r="EVR226" s="2"/>
      <c r="EVS226" s="2"/>
      <c r="EVT226" s="2"/>
      <c r="EVU226" s="2"/>
      <c r="EVV226" s="2"/>
      <c r="EVW226" s="2"/>
      <c r="EVX226" s="2"/>
      <c r="EVY226" s="2"/>
      <c r="EVZ226" s="2"/>
      <c r="EWA226" s="2"/>
      <c r="EWB226" s="2"/>
      <c r="EWC226" s="2"/>
      <c r="EWD226" s="2"/>
      <c r="EWE226" s="2"/>
      <c r="EWF226" s="2"/>
      <c r="EWG226" s="2"/>
      <c r="EWH226" s="2"/>
      <c r="EWI226" s="2"/>
      <c r="EWJ226" s="2"/>
      <c r="EWK226" s="2"/>
      <c r="EWL226" s="2"/>
      <c r="EWM226" s="2"/>
      <c r="EWN226" s="2"/>
      <c r="EWO226" s="2"/>
      <c r="EWP226" s="2"/>
      <c r="EWQ226" s="2"/>
      <c r="EWR226" s="2"/>
      <c r="EWS226" s="2"/>
      <c r="EWT226" s="2"/>
      <c r="EWU226" s="2"/>
      <c r="EWV226" s="2"/>
      <c r="EWW226" s="2"/>
      <c r="EWX226" s="2"/>
      <c r="EWY226" s="2"/>
      <c r="EWZ226" s="2"/>
      <c r="EXA226" s="2"/>
      <c r="EXB226" s="2"/>
      <c r="EXC226" s="2"/>
      <c r="EXD226" s="2"/>
      <c r="EXE226" s="2"/>
      <c r="EXF226" s="2"/>
      <c r="EXG226" s="2"/>
      <c r="EXH226" s="2"/>
      <c r="EXI226" s="2"/>
      <c r="EXJ226" s="2"/>
      <c r="EXK226" s="2"/>
      <c r="EXL226" s="2"/>
      <c r="EXM226" s="2"/>
      <c r="EXN226" s="2"/>
      <c r="EXO226" s="2"/>
      <c r="EXP226" s="2"/>
      <c r="EXQ226" s="2"/>
      <c r="EXR226" s="2"/>
      <c r="EXS226" s="2"/>
      <c r="EXT226" s="2"/>
      <c r="EXU226" s="2"/>
      <c r="EXV226" s="2"/>
      <c r="EXW226" s="2"/>
      <c r="EXX226" s="2"/>
      <c r="EXY226" s="2"/>
      <c r="EXZ226" s="2"/>
      <c r="EYA226" s="2"/>
      <c r="EYB226" s="2"/>
      <c r="EYC226" s="2"/>
      <c r="EYD226" s="2"/>
      <c r="EYE226" s="2"/>
      <c r="EYF226" s="2"/>
      <c r="EYG226" s="2"/>
      <c r="EYH226" s="2"/>
      <c r="EYI226" s="2"/>
      <c r="EYJ226" s="2"/>
      <c r="EYK226" s="2"/>
      <c r="EYL226" s="2"/>
      <c r="EYM226" s="2"/>
      <c r="EYN226" s="2"/>
      <c r="EYO226" s="2"/>
      <c r="EYP226" s="2"/>
      <c r="EYQ226" s="2"/>
      <c r="EYR226" s="2"/>
      <c r="EYS226" s="2"/>
      <c r="EYT226" s="2"/>
      <c r="EYU226" s="2"/>
      <c r="EYV226" s="2"/>
      <c r="EYW226" s="2"/>
      <c r="EYX226" s="2"/>
      <c r="EYY226" s="2"/>
      <c r="EYZ226" s="2"/>
      <c r="EZA226" s="2"/>
      <c r="EZB226" s="2"/>
      <c r="EZC226" s="2"/>
      <c r="EZD226" s="2"/>
      <c r="EZE226" s="2"/>
      <c r="EZF226" s="2"/>
      <c r="EZG226" s="2"/>
      <c r="EZH226" s="2"/>
      <c r="EZI226" s="2"/>
      <c r="EZJ226" s="2"/>
      <c r="EZK226" s="2"/>
      <c r="EZL226" s="2"/>
      <c r="EZM226" s="2"/>
      <c r="EZN226" s="2"/>
      <c r="EZO226" s="2"/>
      <c r="EZP226" s="2"/>
      <c r="EZQ226" s="2"/>
      <c r="EZR226" s="2"/>
      <c r="EZS226" s="2"/>
      <c r="EZT226" s="2"/>
      <c r="EZU226" s="2"/>
      <c r="EZV226" s="2"/>
      <c r="EZW226" s="2"/>
      <c r="EZX226" s="2"/>
      <c r="EZY226" s="2"/>
      <c r="EZZ226" s="2"/>
      <c r="FAA226" s="2"/>
      <c r="FAB226" s="2"/>
      <c r="FAC226" s="2"/>
      <c r="FAD226" s="2"/>
      <c r="FAE226" s="2"/>
      <c r="FAF226" s="2"/>
      <c r="FAG226" s="2"/>
      <c r="FAH226" s="2"/>
      <c r="FAI226" s="2"/>
      <c r="FAJ226" s="2"/>
      <c r="FAK226" s="2"/>
      <c r="FAL226" s="2"/>
      <c r="FAM226" s="2"/>
      <c r="FAN226" s="2"/>
      <c r="FAO226" s="2"/>
      <c r="FAP226" s="2"/>
      <c r="FAQ226" s="2"/>
      <c r="FAR226" s="2"/>
      <c r="FAS226" s="2"/>
      <c r="FAT226" s="2"/>
      <c r="FAU226" s="2"/>
      <c r="FAV226" s="2"/>
      <c r="FAW226" s="2"/>
      <c r="FAX226" s="2"/>
      <c r="FAY226" s="2"/>
      <c r="FAZ226" s="2"/>
      <c r="FBA226" s="2"/>
      <c r="FBB226" s="2"/>
      <c r="FBC226" s="2"/>
      <c r="FBD226" s="2"/>
      <c r="FBE226" s="2"/>
      <c r="FBF226" s="2"/>
      <c r="FBG226" s="2"/>
      <c r="FBH226" s="2"/>
      <c r="FBI226" s="2"/>
      <c r="FBJ226" s="2"/>
      <c r="FBK226" s="2"/>
      <c r="FBL226" s="2"/>
      <c r="FBM226" s="2"/>
      <c r="FBN226" s="2"/>
      <c r="FBO226" s="2"/>
      <c r="FBP226" s="2"/>
      <c r="FBQ226" s="2"/>
      <c r="FBR226" s="2"/>
      <c r="FBS226" s="2"/>
      <c r="FBT226" s="2"/>
      <c r="FBU226" s="2"/>
      <c r="FBV226" s="2"/>
      <c r="FBW226" s="2"/>
      <c r="FBX226" s="2"/>
      <c r="FBY226" s="2"/>
      <c r="FBZ226" s="2"/>
      <c r="FCA226" s="2"/>
      <c r="FCB226" s="2"/>
      <c r="FCC226" s="2"/>
      <c r="FCD226" s="2"/>
      <c r="FCE226" s="2"/>
      <c r="FCF226" s="2"/>
      <c r="FCG226" s="2"/>
      <c r="FCH226" s="2"/>
      <c r="FCI226" s="2"/>
      <c r="FCJ226" s="2"/>
      <c r="FCK226" s="2"/>
      <c r="FCL226" s="2"/>
      <c r="FCM226" s="2"/>
      <c r="FCN226" s="2"/>
      <c r="FCO226" s="2"/>
      <c r="FCP226" s="2"/>
      <c r="FCQ226" s="2"/>
      <c r="FCR226" s="2"/>
      <c r="FCS226" s="2"/>
      <c r="FCT226" s="2"/>
      <c r="FCU226" s="2"/>
      <c r="FCV226" s="2"/>
      <c r="FCW226" s="2"/>
      <c r="FCX226" s="2"/>
      <c r="FCY226" s="2"/>
      <c r="FCZ226" s="2"/>
      <c r="FDA226" s="2"/>
      <c r="FDB226" s="2"/>
      <c r="FDC226" s="2"/>
      <c r="FDD226" s="2"/>
      <c r="FDE226" s="2"/>
      <c r="FDF226" s="2"/>
      <c r="FDG226" s="2"/>
      <c r="FDH226" s="2"/>
      <c r="FDI226" s="2"/>
      <c r="FDJ226" s="2"/>
      <c r="FDK226" s="2"/>
      <c r="FDL226" s="2"/>
      <c r="FDM226" s="2"/>
      <c r="FDN226" s="2"/>
      <c r="FDO226" s="2"/>
      <c r="FDP226" s="2"/>
      <c r="FDQ226" s="2"/>
      <c r="FDR226" s="2"/>
      <c r="FDS226" s="2"/>
      <c r="FDT226" s="2"/>
      <c r="FDU226" s="2"/>
      <c r="FDV226" s="2"/>
      <c r="FDW226" s="2"/>
      <c r="FDX226" s="2"/>
      <c r="FDY226" s="2"/>
      <c r="FDZ226" s="2"/>
      <c r="FEA226" s="2"/>
      <c r="FEB226" s="2"/>
      <c r="FEC226" s="2"/>
      <c r="FED226" s="2"/>
      <c r="FEE226" s="2"/>
      <c r="FEF226" s="2"/>
      <c r="FEG226" s="2"/>
      <c r="FEH226" s="2"/>
      <c r="FEI226" s="2"/>
      <c r="FEJ226" s="2"/>
      <c r="FEK226" s="2"/>
      <c r="FEL226" s="2"/>
      <c r="FEM226" s="2"/>
      <c r="FEN226" s="2"/>
      <c r="FEO226" s="2"/>
      <c r="FEP226" s="2"/>
      <c r="FEQ226" s="2"/>
      <c r="FER226" s="2"/>
      <c r="FES226" s="2"/>
      <c r="FET226" s="2"/>
      <c r="FEU226" s="2"/>
      <c r="FEV226" s="2"/>
      <c r="FEW226" s="2"/>
      <c r="FEX226" s="2"/>
      <c r="FEY226" s="2"/>
      <c r="FEZ226" s="2"/>
      <c r="FFA226" s="2"/>
      <c r="FFB226" s="2"/>
      <c r="FFC226" s="2"/>
      <c r="FFD226" s="2"/>
      <c r="FFE226" s="2"/>
      <c r="FFF226" s="2"/>
      <c r="FFG226" s="2"/>
      <c r="FFH226" s="2"/>
      <c r="FFI226" s="2"/>
      <c r="FFJ226" s="2"/>
      <c r="FFK226" s="2"/>
      <c r="FFL226" s="2"/>
      <c r="FFM226" s="2"/>
      <c r="FFN226" s="2"/>
      <c r="FFO226" s="2"/>
      <c r="FFP226" s="2"/>
      <c r="FFQ226" s="2"/>
      <c r="FFR226" s="2"/>
      <c r="FFS226" s="2"/>
      <c r="FFT226" s="2"/>
      <c r="FFU226" s="2"/>
      <c r="FFV226" s="2"/>
      <c r="FFW226" s="2"/>
      <c r="FFX226" s="2"/>
      <c r="FFY226" s="2"/>
      <c r="FFZ226" s="2"/>
      <c r="FGA226" s="2"/>
      <c r="FGB226" s="2"/>
      <c r="FGC226" s="2"/>
      <c r="FGD226" s="2"/>
      <c r="FGE226" s="2"/>
      <c r="FGF226" s="2"/>
      <c r="FGG226" s="2"/>
      <c r="FGH226" s="2"/>
      <c r="FGI226" s="2"/>
      <c r="FGJ226" s="2"/>
      <c r="FGK226" s="2"/>
      <c r="FGL226" s="2"/>
      <c r="FGM226" s="2"/>
      <c r="FGN226" s="2"/>
      <c r="FGO226" s="2"/>
      <c r="FGP226" s="2"/>
      <c r="FGQ226" s="2"/>
      <c r="FGR226" s="2"/>
      <c r="FGS226" s="2"/>
      <c r="FGT226" s="2"/>
      <c r="FGU226" s="2"/>
      <c r="FGV226" s="2"/>
      <c r="FGW226" s="2"/>
      <c r="FGX226" s="2"/>
      <c r="FGY226" s="2"/>
      <c r="FGZ226" s="2"/>
      <c r="FHA226" s="2"/>
      <c r="FHB226" s="2"/>
      <c r="FHC226" s="2"/>
      <c r="FHD226" s="2"/>
      <c r="FHE226" s="2"/>
      <c r="FHF226" s="2"/>
      <c r="FHG226" s="2"/>
      <c r="FHH226" s="2"/>
      <c r="FHI226" s="2"/>
      <c r="FHJ226" s="2"/>
      <c r="FHK226" s="2"/>
      <c r="FHL226" s="2"/>
      <c r="FHM226" s="2"/>
      <c r="FHN226" s="2"/>
      <c r="FHO226" s="2"/>
      <c r="FHP226" s="2"/>
      <c r="FHQ226" s="2"/>
      <c r="FHR226" s="2"/>
      <c r="FHS226" s="2"/>
      <c r="FHT226" s="2"/>
      <c r="FHU226" s="2"/>
      <c r="FHV226" s="2"/>
      <c r="FHW226" s="2"/>
      <c r="FHX226" s="2"/>
      <c r="FHY226" s="2"/>
      <c r="FHZ226" s="2"/>
      <c r="FIA226" s="2"/>
      <c r="FIB226" s="2"/>
      <c r="FIC226" s="2"/>
      <c r="FID226" s="2"/>
      <c r="FIE226" s="2"/>
      <c r="FIF226" s="2"/>
      <c r="FIG226" s="2"/>
      <c r="FIH226" s="2"/>
      <c r="FII226" s="2"/>
      <c r="FIJ226" s="2"/>
      <c r="FIK226" s="2"/>
      <c r="FIL226" s="2"/>
      <c r="FIM226" s="2"/>
      <c r="FIN226" s="2"/>
      <c r="FIO226" s="2"/>
      <c r="FIP226" s="2"/>
      <c r="FIQ226" s="2"/>
      <c r="FIR226" s="2"/>
      <c r="FIS226" s="2"/>
      <c r="FIT226" s="2"/>
      <c r="FIU226" s="2"/>
      <c r="FIV226" s="2"/>
      <c r="FIW226" s="2"/>
      <c r="FIX226" s="2"/>
      <c r="FIY226" s="2"/>
      <c r="FIZ226" s="2"/>
      <c r="FJA226" s="2"/>
      <c r="FJB226" s="2"/>
      <c r="FJC226" s="2"/>
      <c r="FJD226" s="2"/>
      <c r="FJE226" s="2"/>
      <c r="FJF226" s="2"/>
      <c r="FJG226" s="2"/>
      <c r="FJH226" s="2"/>
      <c r="FJI226" s="2"/>
      <c r="FJJ226" s="2"/>
      <c r="FJK226" s="2"/>
      <c r="FJL226" s="2"/>
      <c r="FJM226" s="2"/>
      <c r="FJN226" s="2"/>
      <c r="FJO226" s="2"/>
      <c r="FJP226" s="2"/>
      <c r="FJQ226" s="2"/>
      <c r="FJR226" s="2"/>
      <c r="FJS226" s="2"/>
      <c r="FJT226" s="2"/>
      <c r="FJU226" s="2"/>
      <c r="FJV226" s="2"/>
      <c r="FJW226" s="2"/>
      <c r="FJX226" s="2"/>
      <c r="FJY226" s="2"/>
      <c r="FJZ226" s="2"/>
      <c r="FKA226" s="2"/>
      <c r="FKB226" s="2"/>
      <c r="FKC226" s="2"/>
      <c r="FKD226" s="2"/>
      <c r="FKE226" s="2"/>
      <c r="FKF226" s="2"/>
      <c r="FKG226" s="2"/>
      <c r="FKH226" s="2"/>
      <c r="FKI226" s="2"/>
      <c r="FKJ226" s="2"/>
      <c r="FKK226" s="2"/>
      <c r="FKL226" s="2"/>
      <c r="FKM226" s="2"/>
      <c r="FKN226" s="2"/>
      <c r="FKO226" s="2"/>
      <c r="FKP226" s="2"/>
      <c r="FKQ226" s="2"/>
      <c r="FKR226" s="2"/>
      <c r="FKS226" s="2"/>
      <c r="FKT226" s="2"/>
      <c r="FKU226" s="2"/>
      <c r="FKV226" s="2"/>
      <c r="FKW226" s="2"/>
      <c r="FKX226" s="2"/>
      <c r="FKY226" s="2"/>
      <c r="FKZ226" s="2"/>
      <c r="FLA226" s="2"/>
      <c r="FLB226" s="2"/>
      <c r="FLC226" s="2"/>
      <c r="FLD226" s="2"/>
      <c r="FLE226" s="2"/>
      <c r="FLF226" s="2"/>
      <c r="FLG226" s="2"/>
      <c r="FLH226" s="2"/>
      <c r="FLI226" s="2"/>
      <c r="FLJ226" s="2"/>
      <c r="FLK226" s="2"/>
      <c r="FLL226" s="2"/>
      <c r="FLM226" s="2"/>
      <c r="FLN226" s="2"/>
      <c r="FLO226" s="2"/>
      <c r="FLP226" s="2"/>
      <c r="FLQ226" s="2"/>
      <c r="FLR226" s="2"/>
      <c r="FLS226" s="2"/>
      <c r="FLT226" s="2"/>
      <c r="FLU226" s="2"/>
      <c r="FLV226" s="2"/>
      <c r="FLW226" s="2"/>
      <c r="FLX226" s="2"/>
      <c r="FLY226" s="2"/>
      <c r="FLZ226" s="2"/>
      <c r="FMA226" s="2"/>
      <c r="FMB226" s="2"/>
      <c r="FMC226" s="2"/>
      <c r="FMD226" s="2"/>
      <c r="FME226" s="2"/>
      <c r="FMF226" s="2"/>
      <c r="FMG226" s="2"/>
      <c r="FMH226" s="2"/>
      <c r="FMI226" s="2"/>
      <c r="FMJ226" s="2"/>
      <c r="FMK226" s="2"/>
      <c r="FML226" s="2"/>
      <c r="FMM226" s="2"/>
      <c r="FMN226" s="2"/>
      <c r="FMO226" s="2"/>
      <c r="FMP226" s="2"/>
      <c r="FMQ226" s="2"/>
      <c r="FMR226" s="2"/>
      <c r="FMS226" s="2"/>
      <c r="FMT226" s="2"/>
      <c r="FMU226" s="2"/>
      <c r="FMV226" s="2"/>
      <c r="FMW226" s="2"/>
      <c r="FMX226" s="2"/>
      <c r="FMY226" s="2"/>
      <c r="FMZ226" s="2"/>
      <c r="FNA226" s="2"/>
      <c r="FNB226" s="2"/>
      <c r="FNC226" s="2"/>
      <c r="FND226" s="2"/>
      <c r="FNE226" s="2"/>
      <c r="FNF226" s="2"/>
      <c r="FNG226" s="2"/>
      <c r="FNH226" s="2"/>
      <c r="FNI226" s="2"/>
      <c r="FNJ226" s="2"/>
      <c r="FNK226" s="2"/>
      <c r="FNL226" s="2"/>
      <c r="FNM226" s="2"/>
      <c r="FNN226" s="2"/>
      <c r="FNO226" s="2"/>
      <c r="FNP226" s="2"/>
      <c r="FNQ226" s="2"/>
      <c r="FNR226" s="2"/>
      <c r="FNS226" s="2"/>
      <c r="FNT226" s="2"/>
      <c r="FNU226" s="2"/>
      <c r="FNV226" s="2"/>
      <c r="FNW226" s="2"/>
      <c r="FNX226" s="2"/>
      <c r="FNY226" s="2"/>
      <c r="FNZ226" s="2"/>
      <c r="FOA226" s="2"/>
      <c r="FOB226" s="2"/>
      <c r="FOC226" s="2"/>
      <c r="FOD226" s="2"/>
      <c r="FOE226" s="2"/>
      <c r="FOF226" s="2"/>
      <c r="FOG226" s="2"/>
      <c r="FOH226" s="2"/>
      <c r="FOI226" s="2"/>
      <c r="FOJ226" s="2"/>
      <c r="FOK226" s="2"/>
      <c r="FOL226" s="2"/>
      <c r="FOM226" s="2"/>
      <c r="FON226" s="2"/>
      <c r="FOO226" s="2"/>
      <c r="FOP226" s="2"/>
      <c r="FOQ226" s="2"/>
      <c r="FOR226" s="2"/>
      <c r="FOS226" s="2"/>
      <c r="FOT226" s="2"/>
      <c r="FOU226" s="2"/>
      <c r="FOV226" s="2"/>
      <c r="FOW226" s="2"/>
      <c r="FOX226" s="2"/>
      <c r="FOY226" s="2"/>
      <c r="FOZ226" s="2"/>
      <c r="FPA226" s="2"/>
      <c r="FPB226" s="2"/>
      <c r="FPC226" s="2"/>
      <c r="FPD226" s="2"/>
      <c r="FPE226" s="2"/>
      <c r="FPF226" s="2"/>
      <c r="FPG226" s="2"/>
      <c r="FPH226" s="2"/>
      <c r="FPI226" s="2"/>
      <c r="FPJ226" s="2"/>
      <c r="FPK226" s="2"/>
      <c r="FPL226" s="2"/>
      <c r="FPM226" s="2"/>
      <c r="FPN226" s="2"/>
      <c r="FPO226" s="2"/>
      <c r="FPP226" s="2"/>
      <c r="FPQ226" s="2"/>
      <c r="FPR226" s="2"/>
      <c r="FPS226" s="2"/>
      <c r="FPT226" s="2"/>
      <c r="FPU226" s="2"/>
      <c r="FPV226" s="2"/>
      <c r="FPW226" s="2"/>
      <c r="FPX226" s="2"/>
      <c r="FPY226" s="2"/>
      <c r="FPZ226" s="2"/>
      <c r="FQA226" s="2"/>
      <c r="FQB226" s="2"/>
      <c r="FQC226" s="2"/>
      <c r="FQD226" s="2"/>
      <c r="FQE226" s="2"/>
      <c r="FQF226" s="2"/>
      <c r="FQG226" s="2"/>
      <c r="FQH226" s="2"/>
      <c r="FQI226" s="2"/>
      <c r="FQJ226" s="2"/>
      <c r="FQK226" s="2"/>
      <c r="FQL226" s="2"/>
      <c r="FQM226" s="2"/>
      <c r="FQN226" s="2"/>
      <c r="FQO226" s="2"/>
      <c r="FQP226" s="2"/>
      <c r="FQQ226" s="2"/>
      <c r="FQR226" s="2"/>
      <c r="FQS226" s="2"/>
      <c r="FQT226" s="2"/>
      <c r="FQU226" s="2"/>
      <c r="FQV226" s="2"/>
      <c r="FQW226" s="2"/>
      <c r="FQX226" s="2"/>
      <c r="FQY226" s="2"/>
      <c r="FQZ226" s="2"/>
      <c r="FRA226" s="2"/>
      <c r="FRB226" s="2"/>
      <c r="FRC226" s="2"/>
      <c r="FRD226" s="2"/>
      <c r="FRE226" s="2"/>
      <c r="FRF226" s="2"/>
      <c r="FRG226" s="2"/>
      <c r="FRH226" s="2"/>
      <c r="FRI226" s="2"/>
      <c r="FRJ226" s="2"/>
      <c r="FRK226" s="2"/>
      <c r="FRL226" s="2"/>
      <c r="FRM226" s="2"/>
      <c r="FRN226" s="2"/>
      <c r="FRO226" s="2"/>
      <c r="FRP226" s="2"/>
      <c r="FRQ226" s="2"/>
      <c r="FRR226" s="2"/>
      <c r="FRS226" s="2"/>
      <c r="FRT226" s="2"/>
      <c r="FRU226" s="2"/>
      <c r="FRV226" s="2"/>
      <c r="FRW226" s="2"/>
      <c r="FRX226" s="2"/>
      <c r="FRY226" s="2"/>
      <c r="FRZ226" s="2"/>
      <c r="FSA226" s="2"/>
      <c r="FSB226" s="2"/>
      <c r="FSC226" s="2"/>
      <c r="FSD226" s="2"/>
      <c r="FSE226" s="2"/>
      <c r="FSF226" s="2"/>
      <c r="FSG226" s="2"/>
      <c r="FSH226" s="2"/>
      <c r="FSI226" s="2"/>
      <c r="FSJ226" s="2"/>
      <c r="FSK226" s="2"/>
      <c r="FSL226" s="2"/>
      <c r="FSM226" s="2"/>
      <c r="FSN226" s="2"/>
      <c r="FSO226" s="2"/>
      <c r="FSP226" s="2"/>
      <c r="FSQ226" s="2"/>
      <c r="FSR226" s="2"/>
      <c r="FSS226" s="2"/>
      <c r="FST226" s="2"/>
      <c r="FSU226" s="2"/>
      <c r="FSV226" s="2"/>
      <c r="FSW226" s="2"/>
      <c r="FSX226" s="2"/>
      <c r="FSY226" s="2"/>
      <c r="FSZ226" s="2"/>
      <c r="FTA226" s="2"/>
      <c r="FTB226" s="2"/>
      <c r="FTC226" s="2"/>
      <c r="FTD226" s="2"/>
      <c r="FTE226" s="2"/>
      <c r="FTF226" s="2"/>
      <c r="FTG226" s="2"/>
      <c r="FTH226" s="2"/>
      <c r="FTI226" s="2"/>
      <c r="FTJ226" s="2"/>
      <c r="FTK226" s="2"/>
      <c r="FTL226" s="2"/>
      <c r="FTM226" s="2"/>
      <c r="FTN226" s="2"/>
      <c r="FTO226" s="2"/>
      <c r="FTP226" s="2"/>
      <c r="FTQ226" s="2"/>
      <c r="FTR226" s="2"/>
      <c r="FTS226" s="2"/>
      <c r="FTT226" s="2"/>
      <c r="FTU226" s="2"/>
      <c r="FTV226" s="2"/>
      <c r="FTW226" s="2"/>
      <c r="FTX226" s="2"/>
      <c r="FTY226" s="2"/>
      <c r="FTZ226" s="2"/>
      <c r="FUA226" s="2"/>
      <c r="FUB226" s="2"/>
      <c r="FUC226" s="2"/>
      <c r="FUD226" s="2"/>
      <c r="FUE226" s="2"/>
      <c r="FUF226" s="2"/>
      <c r="FUG226" s="2"/>
      <c r="FUH226" s="2"/>
      <c r="FUI226" s="2"/>
      <c r="FUJ226" s="2"/>
      <c r="FUK226" s="2"/>
      <c r="FUL226" s="2"/>
      <c r="FUM226" s="2"/>
      <c r="FUN226" s="2"/>
      <c r="FUO226" s="2"/>
      <c r="FUP226" s="2"/>
      <c r="FUQ226" s="2"/>
      <c r="FUR226" s="2"/>
      <c r="FUS226" s="2"/>
      <c r="FUT226" s="2"/>
      <c r="FUU226" s="2"/>
      <c r="FUV226" s="2"/>
      <c r="FUW226" s="2"/>
      <c r="FUX226" s="2"/>
      <c r="FUY226" s="2"/>
      <c r="FUZ226" s="2"/>
      <c r="FVA226" s="2"/>
      <c r="FVB226" s="2"/>
      <c r="FVC226" s="2"/>
      <c r="FVD226" s="2"/>
      <c r="FVE226" s="2"/>
      <c r="FVF226" s="2"/>
      <c r="FVG226" s="2"/>
      <c r="FVH226" s="2"/>
      <c r="FVI226" s="2"/>
      <c r="FVJ226" s="2"/>
      <c r="FVK226" s="2"/>
      <c r="FVL226" s="2"/>
      <c r="FVM226" s="2"/>
      <c r="FVN226" s="2"/>
      <c r="FVO226" s="2"/>
      <c r="FVP226" s="2"/>
      <c r="FVQ226" s="2"/>
      <c r="FVR226" s="2"/>
      <c r="FVS226" s="2"/>
      <c r="FVT226" s="2"/>
      <c r="FVU226" s="2"/>
      <c r="FVV226" s="2"/>
      <c r="FVW226" s="2"/>
      <c r="FVX226" s="2"/>
      <c r="FVY226" s="2"/>
      <c r="FVZ226" s="2"/>
      <c r="FWA226" s="2"/>
      <c r="FWB226" s="2"/>
      <c r="FWC226" s="2"/>
      <c r="FWD226" s="2"/>
      <c r="FWE226" s="2"/>
      <c r="FWF226" s="2"/>
      <c r="FWG226" s="2"/>
      <c r="FWH226" s="2"/>
      <c r="FWI226" s="2"/>
      <c r="FWJ226" s="2"/>
      <c r="FWK226" s="2"/>
      <c r="FWL226" s="2"/>
      <c r="FWM226" s="2"/>
      <c r="FWN226" s="2"/>
      <c r="FWO226" s="2"/>
      <c r="FWP226" s="2"/>
      <c r="FWQ226" s="2"/>
      <c r="FWR226" s="2"/>
      <c r="FWS226" s="2"/>
      <c r="FWT226" s="2"/>
      <c r="FWU226" s="2"/>
      <c r="FWV226" s="2"/>
      <c r="FWW226" s="2"/>
      <c r="FWX226" s="2"/>
      <c r="FWY226" s="2"/>
      <c r="FWZ226" s="2"/>
      <c r="FXA226" s="2"/>
      <c r="FXB226" s="2"/>
      <c r="FXC226" s="2"/>
      <c r="FXD226" s="2"/>
      <c r="FXE226" s="2"/>
      <c r="FXF226" s="2"/>
      <c r="FXG226" s="2"/>
      <c r="FXH226" s="2"/>
      <c r="FXI226" s="2"/>
      <c r="FXJ226" s="2"/>
      <c r="FXK226" s="2"/>
      <c r="FXL226" s="2"/>
      <c r="FXM226" s="2"/>
      <c r="FXN226" s="2"/>
      <c r="FXO226" s="2"/>
      <c r="FXP226" s="2"/>
      <c r="FXQ226" s="2"/>
      <c r="FXR226" s="2"/>
      <c r="FXS226" s="2"/>
      <c r="FXT226" s="2"/>
      <c r="FXU226" s="2"/>
      <c r="FXV226" s="2"/>
      <c r="FXW226" s="2"/>
      <c r="FXX226" s="2"/>
      <c r="FXY226" s="2"/>
      <c r="FXZ226" s="2"/>
      <c r="FYA226" s="2"/>
      <c r="FYB226" s="2"/>
      <c r="FYC226" s="2"/>
      <c r="FYD226" s="2"/>
      <c r="FYE226" s="2"/>
      <c r="FYF226" s="2"/>
      <c r="FYG226" s="2"/>
      <c r="FYH226" s="2"/>
      <c r="FYI226" s="2"/>
      <c r="FYJ226" s="2"/>
      <c r="FYK226" s="2"/>
      <c r="FYL226" s="2"/>
      <c r="FYM226" s="2"/>
      <c r="FYN226" s="2"/>
      <c r="FYO226" s="2"/>
      <c r="FYP226" s="2"/>
      <c r="FYQ226" s="2"/>
      <c r="FYR226" s="2"/>
      <c r="FYS226" s="2"/>
      <c r="FYT226" s="2"/>
      <c r="FYU226" s="2"/>
      <c r="FYV226" s="2"/>
      <c r="FYW226" s="2"/>
      <c r="FYX226" s="2"/>
      <c r="FYY226" s="2"/>
      <c r="FYZ226" s="2"/>
      <c r="FZA226" s="2"/>
      <c r="FZB226" s="2"/>
      <c r="FZC226" s="2"/>
      <c r="FZD226" s="2"/>
      <c r="FZE226" s="2"/>
      <c r="FZF226" s="2"/>
      <c r="FZG226" s="2"/>
      <c r="FZH226" s="2"/>
      <c r="FZI226" s="2"/>
      <c r="FZJ226" s="2"/>
      <c r="FZK226" s="2"/>
      <c r="FZL226" s="2"/>
      <c r="FZM226" s="2"/>
      <c r="FZN226" s="2"/>
      <c r="FZO226" s="2"/>
      <c r="FZP226" s="2"/>
      <c r="FZQ226" s="2"/>
      <c r="FZR226" s="2"/>
      <c r="FZS226" s="2"/>
      <c r="FZT226" s="2"/>
      <c r="FZU226" s="2"/>
      <c r="FZV226" s="2"/>
      <c r="FZW226" s="2"/>
      <c r="FZX226" s="2"/>
      <c r="FZY226" s="2"/>
      <c r="FZZ226" s="2"/>
      <c r="GAA226" s="2"/>
      <c r="GAB226" s="2"/>
      <c r="GAC226" s="2"/>
      <c r="GAD226" s="2"/>
      <c r="GAE226" s="2"/>
      <c r="GAF226" s="2"/>
      <c r="GAG226" s="2"/>
      <c r="GAH226" s="2"/>
      <c r="GAI226" s="2"/>
      <c r="GAJ226" s="2"/>
      <c r="GAK226" s="2"/>
      <c r="GAL226" s="2"/>
      <c r="GAM226" s="2"/>
      <c r="GAN226" s="2"/>
      <c r="GAO226" s="2"/>
      <c r="GAP226" s="2"/>
      <c r="GAQ226" s="2"/>
      <c r="GAR226" s="2"/>
      <c r="GAS226" s="2"/>
      <c r="GAT226" s="2"/>
      <c r="GAU226" s="2"/>
      <c r="GAV226" s="2"/>
      <c r="GAW226" s="2"/>
      <c r="GAX226" s="2"/>
      <c r="GAY226" s="2"/>
      <c r="GAZ226" s="2"/>
      <c r="GBA226" s="2"/>
      <c r="GBB226" s="2"/>
      <c r="GBC226" s="2"/>
      <c r="GBD226" s="2"/>
      <c r="GBE226" s="2"/>
      <c r="GBF226" s="2"/>
      <c r="GBG226" s="2"/>
      <c r="GBH226" s="2"/>
      <c r="GBI226" s="2"/>
      <c r="GBJ226" s="2"/>
      <c r="GBK226" s="2"/>
      <c r="GBL226" s="2"/>
      <c r="GBM226" s="2"/>
      <c r="GBN226" s="2"/>
      <c r="GBO226" s="2"/>
      <c r="GBP226" s="2"/>
      <c r="GBQ226" s="2"/>
      <c r="GBR226" s="2"/>
      <c r="GBS226" s="2"/>
      <c r="GBT226" s="2"/>
      <c r="GBU226" s="2"/>
      <c r="GBV226" s="2"/>
      <c r="GBW226" s="2"/>
      <c r="GBX226" s="2"/>
      <c r="GBY226" s="2"/>
      <c r="GBZ226" s="2"/>
      <c r="GCA226" s="2"/>
      <c r="GCB226" s="2"/>
      <c r="GCC226" s="2"/>
      <c r="GCD226" s="2"/>
      <c r="GCE226" s="2"/>
      <c r="GCF226" s="2"/>
      <c r="GCG226" s="2"/>
      <c r="GCH226" s="2"/>
      <c r="GCI226" s="2"/>
      <c r="GCJ226" s="2"/>
      <c r="GCK226" s="2"/>
      <c r="GCL226" s="2"/>
      <c r="GCM226" s="2"/>
      <c r="GCN226" s="2"/>
      <c r="GCO226" s="2"/>
      <c r="GCP226" s="2"/>
      <c r="GCQ226" s="2"/>
      <c r="GCR226" s="2"/>
      <c r="GCS226" s="2"/>
      <c r="GCT226" s="2"/>
      <c r="GCU226" s="2"/>
      <c r="GCV226" s="2"/>
      <c r="GCW226" s="2"/>
      <c r="GCX226" s="2"/>
      <c r="GCY226" s="2"/>
      <c r="GCZ226" s="2"/>
      <c r="GDA226" s="2"/>
      <c r="GDB226" s="2"/>
      <c r="GDC226" s="2"/>
      <c r="GDD226" s="2"/>
      <c r="GDE226" s="2"/>
      <c r="GDF226" s="2"/>
      <c r="GDG226" s="2"/>
      <c r="GDH226" s="2"/>
      <c r="GDI226" s="2"/>
      <c r="GDJ226" s="2"/>
      <c r="GDK226" s="2"/>
      <c r="GDL226" s="2"/>
      <c r="GDM226" s="2"/>
      <c r="GDN226" s="2"/>
      <c r="GDO226" s="2"/>
      <c r="GDP226" s="2"/>
      <c r="GDQ226" s="2"/>
      <c r="GDR226" s="2"/>
      <c r="GDS226" s="2"/>
      <c r="GDT226" s="2"/>
      <c r="GDU226" s="2"/>
      <c r="GDV226" s="2"/>
      <c r="GDW226" s="2"/>
      <c r="GDX226" s="2"/>
      <c r="GDY226" s="2"/>
      <c r="GDZ226" s="2"/>
      <c r="GEA226" s="2"/>
      <c r="GEB226" s="2"/>
      <c r="GEC226" s="2"/>
      <c r="GED226" s="2"/>
      <c r="GEE226" s="2"/>
      <c r="GEF226" s="2"/>
      <c r="GEG226" s="2"/>
      <c r="GEH226" s="2"/>
      <c r="GEI226" s="2"/>
      <c r="GEJ226" s="2"/>
      <c r="GEK226" s="2"/>
      <c r="GEL226" s="2"/>
      <c r="GEM226" s="2"/>
      <c r="GEN226" s="2"/>
      <c r="GEO226" s="2"/>
      <c r="GEP226" s="2"/>
      <c r="GEQ226" s="2"/>
      <c r="GER226" s="2"/>
      <c r="GES226" s="2"/>
      <c r="GET226" s="2"/>
      <c r="GEU226" s="2"/>
      <c r="GEV226" s="2"/>
      <c r="GEW226" s="2"/>
      <c r="GEX226" s="2"/>
      <c r="GEY226" s="2"/>
      <c r="GEZ226" s="2"/>
      <c r="GFA226" s="2"/>
      <c r="GFB226" s="2"/>
      <c r="GFC226" s="2"/>
      <c r="GFD226" s="2"/>
      <c r="GFE226" s="2"/>
      <c r="GFF226" s="2"/>
      <c r="GFG226" s="2"/>
      <c r="GFH226" s="2"/>
      <c r="GFI226" s="2"/>
      <c r="GFJ226" s="2"/>
      <c r="GFK226" s="2"/>
      <c r="GFL226" s="2"/>
      <c r="GFM226" s="2"/>
      <c r="GFN226" s="2"/>
      <c r="GFO226" s="2"/>
      <c r="GFP226" s="2"/>
      <c r="GFQ226" s="2"/>
      <c r="GFR226" s="2"/>
      <c r="GFS226" s="2"/>
      <c r="GFT226" s="2"/>
      <c r="GFU226" s="2"/>
      <c r="GFV226" s="2"/>
      <c r="GFW226" s="2"/>
      <c r="GFX226" s="2"/>
      <c r="GFY226" s="2"/>
      <c r="GFZ226" s="2"/>
      <c r="GGA226" s="2"/>
      <c r="GGB226" s="2"/>
      <c r="GGC226" s="2"/>
      <c r="GGD226" s="2"/>
      <c r="GGE226" s="2"/>
      <c r="GGF226" s="2"/>
      <c r="GGG226" s="2"/>
      <c r="GGH226" s="2"/>
      <c r="GGI226" s="2"/>
      <c r="GGJ226" s="2"/>
      <c r="GGK226" s="2"/>
      <c r="GGL226" s="2"/>
      <c r="GGM226" s="2"/>
      <c r="GGN226" s="2"/>
      <c r="GGO226" s="2"/>
      <c r="GGP226" s="2"/>
      <c r="GGQ226" s="2"/>
      <c r="GGR226" s="2"/>
      <c r="GGS226" s="2"/>
      <c r="GGT226" s="2"/>
      <c r="GGU226" s="2"/>
      <c r="GGV226" s="2"/>
      <c r="GGW226" s="2"/>
      <c r="GGX226" s="2"/>
      <c r="GGY226" s="2"/>
      <c r="GGZ226" s="2"/>
      <c r="GHA226" s="2"/>
      <c r="GHB226" s="2"/>
      <c r="GHC226" s="2"/>
      <c r="GHD226" s="2"/>
      <c r="GHE226" s="2"/>
      <c r="GHF226" s="2"/>
      <c r="GHG226" s="2"/>
      <c r="GHH226" s="2"/>
      <c r="GHI226" s="2"/>
      <c r="GHJ226" s="2"/>
      <c r="GHK226" s="2"/>
      <c r="GHL226" s="2"/>
      <c r="GHM226" s="2"/>
      <c r="GHN226" s="2"/>
      <c r="GHO226" s="2"/>
      <c r="GHP226" s="2"/>
      <c r="GHQ226" s="2"/>
      <c r="GHR226" s="2"/>
      <c r="GHS226" s="2"/>
      <c r="GHT226" s="2"/>
      <c r="GHU226" s="2"/>
      <c r="GHV226" s="2"/>
      <c r="GHW226" s="2"/>
      <c r="GHX226" s="2"/>
      <c r="GHY226" s="2"/>
      <c r="GHZ226" s="2"/>
      <c r="GIA226" s="2"/>
      <c r="GIB226" s="2"/>
      <c r="GIC226" s="2"/>
      <c r="GID226" s="2"/>
      <c r="GIE226" s="2"/>
      <c r="GIF226" s="2"/>
      <c r="GIG226" s="2"/>
      <c r="GIH226" s="2"/>
      <c r="GII226" s="2"/>
      <c r="GIJ226" s="2"/>
      <c r="GIK226" s="2"/>
      <c r="GIL226" s="2"/>
      <c r="GIM226" s="2"/>
      <c r="GIN226" s="2"/>
      <c r="GIO226" s="2"/>
      <c r="GIP226" s="2"/>
      <c r="GIQ226" s="2"/>
      <c r="GIR226" s="2"/>
      <c r="GIS226" s="2"/>
      <c r="GIT226" s="2"/>
      <c r="GIU226" s="2"/>
      <c r="GIV226" s="2"/>
      <c r="GIW226" s="2"/>
      <c r="GIX226" s="2"/>
      <c r="GIY226" s="2"/>
      <c r="GIZ226" s="2"/>
      <c r="GJA226" s="2"/>
      <c r="GJB226" s="2"/>
      <c r="GJC226" s="2"/>
      <c r="GJD226" s="2"/>
      <c r="GJE226" s="2"/>
      <c r="GJF226" s="2"/>
      <c r="GJG226" s="2"/>
      <c r="GJH226" s="2"/>
      <c r="GJI226" s="2"/>
      <c r="GJJ226" s="2"/>
      <c r="GJK226" s="2"/>
      <c r="GJL226" s="2"/>
      <c r="GJM226" s="2"/>
      <c r="GJN226" s="2"/>
      <c r="GJO226" s="2"/>
      <c r="GJP226" s="2"/>
      <c r="GJQ226" s="2"/>
      <c r="GJR226" s="2"/>
      <c r="GJS226" s="2"/>
      <c r="GJT226" s="2"/>
      <c r="GJU226" s="2"/>
      <c r="GJV226" s="2"/>
      <c r="GJW226" s="2"/>
      <c r="GJX226" s="2"/>
      <c r="GJY226" s="2"/>
      <c r="GJZ226" s="2"/>
      <c r="GKA226" s="2"/>
      <c r="GKB226" s="2"/>
      <c r="GKC226" s="2"/>
      <c r="GKD226" s="2"/>
      <c r="GKE226" s="2"/>
      <c r="GKF226" s="2"/>
      <c r="GKG226" s="2"/>
      <c r="GKH226" s="2"/>
      <c r="GKI226" s="2"/>
      <c r="GKJ226" s="2"/>
      <c r="GKK226" s="2"/>
      <c r="GKL226" s="2"/>
      <c r="GKM226" s="2"/>
      <c r="GKN226" s="2"/>
      <c r="GKO226" s="2"/>
      <c r="GKP226" s="2"/>
      <c r="GKQ226" s="2"/>
      <c r="GKR226" s="2"/>
      <c r="GKS226" s="2"/>
      <c r="GKT226" s="2"/>
      <c r="GKU226" s="2"/>
      <c r="GKV226" s="2"/>
      <c r="GKW226" s="2"/>
      <c r="GKX226" s="2"/>
      <c r="GKY226" s="2"/>
      <c r="GKZ226" s="2"/>
      <c r="GLA226" s="2"/>
      <c r="GLB226" s="2"/>
      <c r="GLC226" s="2"/>
      <c r="GLD226" s="2"/>
      <c r="GLE226" s="2"/>
      <c r="GLF226" s="2"/>
      <c r="GLG226" s="2"/>
      <c r="GLH226" s="2"/>
      <c r="GLI226" s="2"/>
      <c r="GLJ226" s="2"/>
      <c r="GLK226" s="2"/>
      <c r="GLL226" s="2"/>
      <c r="GLM226" s="2"/>
      <c r="GLN226" s="2"/>
      <c r="GLO226" s="2"/>
      <c r="GLP226" s="2"/>
      <c r="GLQ226" s="2"/>
      <c r="GLR226" s="2"/>
      <c r="GLS226" s="2"/>
      <c r="GLT226" s="2"/>
      <c r="GLU226" s="2"/>
      <c r="GLV226" s="2"/>
      <c r="GLW226" s="2"/>
      <c r="GLX226" s="2"/>
      <c r="GLY226" s="2"/>
      <c r="GLZ226" s="2"/>
      <c r="GMA226" s="2"/>
      <c r="GMB226" s="2"/>
      <c r="GMC226" s="2"/>
      <c r="GMD226" s="2"/>
      <c r="GME226" s="2"/>
      <c r="GMF226" s="2"/>
      <c r="GMG226" s="2"/>
      <c r="GMH226" s="2"/>
      <c r="GMI226" s="2"/>
      <c r="GMJ226" s="2"/>
      <c r="GMK226" s="2"/>
      <c r="GML226" s="2"/>
      <c r="GMM226" s="2"/>
      <c r="GMN226" s="2"/>
      <c r="GMO226" s="2"/>
      <c r="GMP226" s="2"/>
      <c r="GMQ226" s="2"/>
      <c r="GMR226" s="2"/>
      <c r="GMS226" s="2"/>
      <c r="GMT226" s="2"/>
      <c r="GMU226" s="2"/>
      <c r="GMV226" s="2"/>
      <c r="GMW226" s="2"/>
      <c r="GMX226" s="2"/>
      <c r="GMY226" s="2"/>
      <c r="GMZ226" s="2"/>
      <c r="GNA226" s="2"/>
      <c r="GNB226" s="2"/>
      <c r="GNC226" s="2"/>
      <c r="GND226" s="2"/>
      <c r="GNE226" s="2"/>
      <c r="GNF226" s="2"/>
      <c r="GNG226" s="2"/>
      <c r="GNH226" s="2"/>
      <c r="GNI226" s="2"/>
      <c r="GNJ226" s="2"/>
      <c r="GNK226" s="2"/>
      <c r="GNL226" s="2"/>
      <c r="GNM226" s="2"/>
      <c r="GNN226" s="2"/>
      <c r="GNO226" s="2"/>
      <c r="GNP226" s="2"/>
      <c r="GNQ226" s="2"/>
      <c r="GNR226" s="2"/>
      <c r="GNS226" s="2"/>
      <c r="GNT226" s="2"/>
      <c r="GNU226" s="2"/>
      <c r="GNV226" s="2"/>
      <c r="GNW226" s="2"/>
      <c r="GNX226" s="2"/>
      <c r="GNY226" s="2"/>
      <c r="GNZ226" s="2"/>
      <c r="GOA226" s="2"/>
      <c r="GOB226" s="2"/>
      <c r="GOC226" s="2"/>
      <c r="GOD226" s="2"/>
      <c r="GOE226" s="2"/>
      <c r="GOF226" s="2"/>
      <c r="GOG226" s="2"/>
      <c r="GOH226" s="2"/>
      <c r="GOI226" s="2"/>
      <c r="GOJ226" s="2"/>
      <c r="GOK226" s="2"/>
      <c r="GOL226" s="2"/>
      <c r="GOM226" s="2"/>
      <c r="GON226" s="2"/>
      <c r="GOO226" s="2"/>
      <c r="GOP226" s="2"/>
      <c r="GOQ226" s="2"/>
      <c r="GOR226" s="2"/>
      <c r="GOS226" s="2"/>
      <c r="GOT226" s="2"/>
      <c r="GOU226" s="2"/>
      <c r="GOV226" s="2"/>
      <c r="GOW226" s="2"/>
      <c r="GOX226" s="2"/>
      <c r="GOY226" s="2"/>
      <c r="GOZ226" s="2"/>
      <c r="GPA226" s="2"/>
      <c r="GPB226" s="2"/>
      <c r="GPC226" s="2"/>
      <c r="GPD226" s="2"/>
      <c r="GPE226" s="2"/>
      <c r="GPF226" s="2"/>
      <c r="GPG226" s="2"/>
      <c r="GPH226" s="2"/>
      <c r="GPI226" s="2"/>
      <c r="GPJ226" s="2"/>
      <c r="GPK226" s="2"/>
      <c r="GPL226" s="2"/>
      <c r="GPM226" s="2"/>
      <c r="GPN226" s="2"/>
      <c r="GPO226" s="2"/>
      <c r="GPP226" s="2"/>
      <c r="GPQ226" s="2"/>
      <c r="GPR226" s="2"/>
      <c r="GPS226" s="2"/>
      <c r="GPT226" s="2"/>
      <c r="GPU226" s="2"/>
      <c r="GPV226" s="2"/>
      <c r="GPW226" s="2"/>
      <c r="GPX226" s="2"/>
      <c r="GPY226" s="2"/>
      <c r="GPZ226" s="2"/>
      <c r="GQA226" s="2"/>
      <c r="GQB226" s="2"/>
      <c r="GQC226" s="2"/>
      <c r="GQD226" s="2"/>
      <c r="GQE226" s="2"/>
      <c r="GQF226" s="2"/>
      <c r="GQG226" s="2"/>
      <c r="GQH226" s="2"/>
      <c r="GQI226" s="2"/>
      <c r="GQJ226" s="2"/>
      <c r="GQK226" s="2"/>
      <c r="GQL226" s="2"/>
      <c r="GQM226" s="2"/>
      <c r="GQN226" s="2"/>
      <c r="GQO226" s="2"/>
      <c r="GQP226" s="2"/>
      <c r="GQQ226" s="2"/>
      <c r="GQR226" s="2"/>
      <c r="GQS226" s="2"/>
      <c r="GQT226" s="2"/>
      <c r="GQU226" s="2"/>
      <c r="GQV226" s="2"/>
      <c r="GQW226" s="2"/>
      <c r="GQX226" s="2"/>
      <c r="GQY226" s="2"/>
      <c r="GQZ226" s="2"/>
      <c r="GRA226" s="2"/>
      <c r="GRB226" s="2"/>
      <c r="GRC226" s="2"/>
      <c r="GRD226" s="2"/>
      <c r="GRE226" s="2"/>
      <c r="GRF226" s="2"/>
      <c r="GRG226" s="2"/>
      <c r="GRH226" s="2"/>
      <c r="GRI226" s="2"/>
      <c r="GRJ226" s="2"/>
      <c r="GRK226" s="2"/>
      <c r="GRL226" s="2"/>
      <c r="GRM226" s="2"/>
      <c r="GRN226" s="2"/>
      <c r="GRO226" s="2"/>
      <c r="GRP226" s="2"/>
      <c r="GRQ226" s="2"/>
      <c r="GRR226" s="2"/>
      <c r="GRS226" s="2"/>
      <c r="GRT226" s="2"/>
      <c r="GRU226" s="2"/>
      <c r="GRV226" s="2"/>
      <c r="GRW226" s="2"/>
      <c r="GRX226" s="2"/>
      <c r="GRY226" s="2"/>
      <c r="GRZ226" s="2"/>
      <c r="GSA226" s="2"/>
      <c r="GSB226" s="2"/>
      <c r="GSC226" s="2"/>
      <c r="GSD226" s="2"/>
      <c r="GSE226" s="2"/>
      <c r="GSF226" s="2"/>
      <c r="GSG226" s="2"/>
      <c r="GSH226" s="2"/>
      <c r="GSI226" s="2"/>
      <c r="GSJ226" s="2"/>
      <c r="GSK226" s="2"/>
      <c r="GSL226" s="2"/>
      <c r="GSM226" s="2"/>
      <c r="GSN226" s="2"/>
      <c r="GSO226" s="2"/>
      <c r="GSP226" s="2"/>
      <c r="GSQ226" s="2"/>
      <c r="GSR226" s="2"/>
      <c r="GSS226" s="2"/>
      <c r="GST226" s="2"/>
      <c r="GSU226" s="2"/>
      <c r="GSV226" s="2"/>
      <c r="GSW226" s="2"/>
      <c r="GSX226" s="2"/>
      <c r="GSY226" s="2"/>
      <c r="GSZ226" s="2"/>
      <c r="GTA226" s="2"/>
      <c r="GTB226" s="2"/>
      <c r="GTC226" s="2"/>
      <c r="GTD226" s="2"/>
      <c r="GTE226" s="2"/>
      <c r="GTF226" s="2"/>
      <c r="GTG226" s="2"/>
      <c r="GTH226" s="2"/>
      <c r="GTI226" s="2"/>
      <c r="GTJ226" s="2"/>
      <c r="GTK226" s="2"/>
      <c r="GTL226" s="2"/>
      <c r="GTM226" s="2"/>
      <c r="GTN226" s="2"/>
      <c r="GTO226" s="2"/>
      <c r="GTP226" s="2"/>
      <c r="GTQ226" s="2"/>
      <c r="GTR226" s="2"/>
      <c r="GTS226" s="2"/>
      <c r="GTT226" s="2"/>
      <c r="GTU226" s="2"/>
      <c r="GTV226" s="2"/>
      <c r="GTW226" s="2"/>
      <c r="GTX226" s="2"/>
      <c r="GTY226" s="2"/>
      <c r="GTZ226" s="2"/>
      <c r="GUA226" s="2"/>
      <c r="GUB226" s="2"/>
      <c r="GUC226" s="2"/>
      <c r="GUD226" s="2"/>
      <c r="GUE226" s="2"/>
      <c r="GUF226" s="2"/>
      <c r="GUG226" s="2"/>
      <c r="GUH226" s="2"/>
      <c r="GUI226" s="2"/>
      <c r="GUJ226" s="2"/>
      <c r="GUK226" s="2"/>
      <c r="GUL226" s="2"/>
      <c r="GUM226" s="2"/>
      <c r="GUN226" s="2"/>
      <c r="GUO226" s="2"/>
      <c r="GUP226" s="2"/>
      <c r="GUQ226" s="2"/>
      <c r="GUR226" s="2"/>
      <c r="GUS226" s="2"/>
      <c r="GUT226" s="2"/>
      <c r="GUU226" s="2"/>
      <c r="GUV226" s="2"/>
      <c r="GUW226" s="2"/>
      <c r="GUX226" s="2"/>
      <c r="GUY226" s="2"/>
      <c r="GUZ226" s="2"/>
      <c r="GVA226" s="2"/>
      <c r="GVB226" s="2"/>
      <c r="GVC226" s="2"/>
      <c r="GVD226" s="2"/>
      <c r="GVE226" s="2"/>
      <c r="GVF226" s="2"/>
      <c r="GVG226" s="2"/>
      <c r="GVH226" s="2"/>
      <c r="GVI226" s="2"/>
      <c r="GVJ226" s="2"/>
      <c r="GVK226" s="2"/>
      <c r="GVL226" s="2"/>
      <c r="GVM226" s="2"/>
      <c r="GVN226" s="2"/>
      <c r="GVO226" s="2"/>
      <c r="GVP226" s="2"/>
      <c r="GVQ226" s="2"/>
      <c r="GVR226" s="2"/>
      <c r="GVS226" s="2"/>
      <c r="GVT226" s="2"/>
      <c r="GVU226" s="2"/>
      <c r="GVV226" s="2"/>
      <c r="GVW226" s="2"/>
      <c r="GVX226" s="2"/>
      <c r="GVY226" s="2"/>
      <c r="GVZ226" s="2"/>
      <c r="GWA226" s="2"/>
      <c r="GWB226" s="2"/>
      <c r="GWC226" s="2"/>
      <c r="GWD226" s="2"/>
      <c r="GWE226" s="2"/>
      <c r="GWF226" s="2"/>
      <c r="GWG226" s="2"/>
      <c r="GWH226" s="2"/>
      <c r="GWI226" s="2"/>
      <c r="GWJ226" s="2"/>
      <c r="GWK226" s="2"/>
      <c r="GWL226" s="2"/>
      <c r="GWM226" s="2"/>
      <c r="GWN226" s="2"/>
      <c r="GWO226" s="2"/>
      <c r="GWP226" s="2"/>
      <c r="GWQ226" s="2"/>
      <c r="GWR226" s="2"/>
      <c r="GWS226" s="2"/>
      <c r="GWT226" s="2"/>
      <c r="GWU226" s="2"/>
      <c r="GWV226" s="2"/>
      <c r="GWW226" s="2"/>
      <c r="GWX226" s="2"/>
      <c r="GWY226" s="2"/>
      <c r="GWZ226" s="2"/>
      <c r="GXA226" s="2"/>
      <c r="GXB226" s="2"/>
      <c r="GXC226" s="2"/>
      <c r="GXD226" s="2"/>
      <c r="GXE226" s="2"/>
      <c r="GXF226" s="2"/>
      <c r="GXG226" s="2"/>
      <c r="GXH226" s="2"/>
      <c r="GXI226" s="2"/>
      <c r="GXJ226" s="2"/>
      <c r="GXK226" s="2"/>
      <c r="GXL226" s="2"/>
      <c r="GXM226" s="2"/>
      <c r="GXN226" s="2"/>
      <c r="GXO226" s="2"/>
      <c r="GXP226" s="2"/>
      <c r="GXQ226" s="2"/>
      <c r="GXR226" s="2"/>
      <c r="GXS226" s="2"/>
      <c r="GXT226" s="2"/>
      <c r="GXU226" s="2"/>
      <c r="GXV226" s="2"/>
      <c r="GXW226" s="2"/>
      <c r="GXX226" s="2"/>
      <c r="GXY226" s="2"/>
      <c r="GXZ226" s="2"/>
      <c r="GYA226" s="2"/>
      <c r="GYB226" s="2"/>
      <c r="GYC226" s="2"/>
      <c r="GYD226" s="2"/>
      <c r="GYE226" s="2"/>
      <c r="GYF226" s="2"/>
      <c r="GYG226" s="2"/>
      <c r="GYH226" s="2"/>
      <c r="GYI226" s="2"/>
      <c r="GYJ226" s="2"/>
      <c r="GYK226" s="2"/>
      <c r="GYL226" s="2"/>
      <c r="GYM226" s="2"/>
      <c r="GYN226" s="2"/>
      <c r="GYO226" s="2"/>
      <c r="GYP226" s="2"/>
      <c r="GYQ226" s="2"/>
      <c r="GYR226" s="2"/>
      <c r="GYS226" s="2"/>
      <c r="GYT226" s="2"/>
      <c r="GYU226" s="2"/>
      <c r="GYV226" s="2"/>
      <c r="GYW226" s="2"/>
      <c r="GYX226" s="2"/>
      <c r="GYY226" s="2"/>
      <c r="GYZ226" s="2"/>
      <c r="GZA226" s="2"/>
      <c r="GZB226" s="2"/>
      <c r="GZC226" s="2"/>
      <c r="GZD226" s="2"/>
      <c r="GZE226" s="2"/>
      <c r="GZF226" s="2"/>
      <c r="GZG226" s="2"/>
      <c r="GZH226" s="2"/>
      <c r="GZI226" s="2"/>
      <c r="GZJ226" s="2"/>
      <c r="GZK226" s="2"/>
      <c r="GZL226" s="2"/>
      <c r="GZM226" s="2"/>
      <c r="GZN226" s="2"/>
      <c r="GZO226" s="2"/>
      <c r="GZP226" s="2"/>
      <c r="GZQ226" s="2"/>
      <c r="GZR226" s="2"/>
      <c r="GZS226" s="2"/>
      <c r="GZT226" s="2"/>
      <c r="GZU226" s="2"/>
      <c r="GZV226" s="2"/>
      <c r="GZW226" s="2"/>
      <c r="GZX226" s="2"/>
      <c r="GZY226" s="2"/>
      <c r="GZZ226" s="2"/>
      <c r="HAA226" s="2"/>
      <c r="HAB226" s="2"/>
      <c r="HAC226" s="2"/>
      <c r="HAD226" s="2"/>
      <c r="HAE226" s="2"/>
      <c r="HAF226" s="2"/>
      <c r="HAG226" s="2"/>
      <c r="HAH226" s="2"/>
      <c r="HAI226" s="2"/>
      <c r="HAJ226" s="2"/>
      <c r="HAK226" s="2"/>
      <c r="HAL226" s="2"/>
      <c r="HAM226" s="2"/>
      <c r="HAN226" s="2"/>
      <c r="HAO226" s="2"/>
      <c r="HAP226" s="2"/>
      <c r="HAQ226" s="2"/>
      <c r="HAR226" s="2"/>
      <c r="HAS226" s="2"/>
      <c r="HAT226" s="2"/>
      <c r="HAU226" s="2"/>
      <c r="HAV226" s="2"/>
      <c r="HAW226" s="2"/>
      <c r="HAX226" s="2"/>
      <c r="HAY226" s="2"/>
      <c r="HAZ226" s="2"/>
      <c r="HBA226" s="2"/>
      <c r="HBB226" s="2"/>
      <c r="HBC226" s="2"/>
      <c r="HBD226" s="2"/>
      <c r="HBE226" s="2"/>
      <c r="HBF226" s="2"/>
      <c r="HBG226" s="2"/>
      <c r="HBH226" s="2"/>
      <c r="HBI226" s="2"/>
      <c r="HBJ226" s="2"/>
      <c r="HBK226" s="2"/>
      <c r="HBL226" s="2"/>
      <c r="HBM226" s="2"/>
      <c r="HBN226" s="2"/>
      <c r="HBO226" s="2"/>
      <c r="HBP226" s="2"/>
      <c r="HBQ226" s="2"/>
      <c r="HBR226" s="2"/>
      <c r="HBS226" s="2"/>
      <c r="HBT226" s="2"/>
      <c r="HBU226" s="2"/>
      <c r="HBV226" s="2"/>
      <c r="HBW226" s="2"/>
      <c r="HBX226" s="2"/>
      <c r="HBY226" s="2"/>
      <c r="HBZ226" s="2"/>
      <c r="HCA226" s="2"/>
      <c r="HCB226" s="2"/>
      <c r="HCC226" s="2"/>
      <c r="HCD226" s="2"/>
      <c r="HCE226" s="2"/>
      <c r="HCF226" s="2"/>
      <c r="HCG226" s="2"/>
      <c r="HCH226" s="2"/>
      <c r="HCI226" s="2"/>
      <c r="HCJ226" s="2"/>
      <c r="HCK226" s="2"/>
      <c r="HCL226" s="2"/>
      <c r="HCM226" s="2"/>
      <c r="HCN226" s="2"/>
      <c r="HCO226" s="2"/>
      <c r="HCP226" s="2"/>
      <c r="HCQ226" s="2"/>
      <c r="HCR226" s="2"/>
      <c r="HCS226" s="2"/>
      <c r="HCT226" s="2"/>
      <c r="HCU226" s="2"/>
      <c r="HCV226" s="2"/>
      <c r="HCW226" s="2"/>
      <c r="HCX226" s="2"/>
      <c r="HCY226" s="2"/>
      <c r="HCZ226" s="2"/>
      <c r="HDA226" s="2"/>
      <c r="HDB226" s="2"/>
      <c r="HDC226" s="2"/>
      <c r="HDD226" s="2"/>
      <c r="HDE226" s="2"/>
      <c r="HDF226" s="2"/>
      <c r="HDG226" s="2"/>
      <c r="HDH226" s="2"/>
      <c r="HDI226" s="2"/>
      <c r="HDJ226" s="2"/>
      <c r="HDK226" s="2"/>
      <c r="HDL226" s="2"/>
      <c r="HDM226" s="2"/>
      <c r="HDN226" s="2"/>
      <c r="HDO226" s="2"/>
      <c r="HDP226" s="2"/>
      <c r="HDQ226" s="2"/>
      <c r="HDR226" s="2"/>
      <c r="HDS226" s="2"/>
      <c r="HDT226" s="2"/>
      <c r="HDU226" s="2"/>
      <c r="HDV226" s="2"/>
      <c r="HDW226" s="2"/>
      <c r="HDX226" s="2"/>
      <c r="HDY226" s="2"/>
      <c r="HDZ226" s="2"/>
      <c r="HEA226" s="2"/>
      <c r="HEB226" s="2"/>
      <c r="HEC226" s="2"/>
      <c r="HED226" s="2"/>
      <c r="HEE226" s="2"/>
      <c r="HEF226" s="2"/>
      <c r="HEG226" s="2"/>
      <c r="HEH226" s="2"/>
      <c r="HEI226" s="2"/>
      <c r="HEJ226" s="2"/>
      <c r="HEK226" s="2"/>
      <c r="HEL226" s="2"/>
      <c r="HEM226" s="2"/>
      <c r="HEN226" s="2"/>
      <c r="HEO226" s="2"/>
      <c r="HEP226" s="2"/>
      <c r="HEQ226" s="2"/>
      <c r="HER226" s="2"/>
      <c r="HES226" s="2"/>
      <c r="HET226" s="2"/>
      <c r="HEU226" s="2"/>
      <c r="HEV226" s="2"/>
      <c r="HEW226" s="2"/>
      <c r="HEX226" s="2"/>
      <c r="HEY226" s="2"/>
      <c r="HEZ226" s="2"/>
      <c r="HFA226" s="2"/>
      <c r="HFB226" s="2"/>
      <c r="HFC226" s="2"/>
      <c r="HFD226" s="2"/>
      <c r="HFE226" s="2"/>
      <c r="HFF226" s="2"/>
      <c r="HFG226" s="2"/>
      <c r="HFH226" s="2"/>
      <c r="HFI226" s="2"/>
      <c r="HFJ226" s="2"/>
      <c r="HFK226" s="2"/>
      <c r="HFL226" s="2"/>
      <c r="HFM226" s="2"/>
      <c r="HFN226" s="2"/>
      <c r="HFO226" s="2"/>
      <c r="HFP226" s="2"/>
      <c r="HFQ226" s="2"/>
      <c r="HFR226" s="2"/>
      <c r="HFS226" s="2"/>
      <c r="HFT226" s="2"/>
      <c r="HFU226" s="2"/>
      <c r="HFV226" s="2"/>
      <c r="HFW226" s="2"/>
      <c r="HFX226" s="2"/>
      <c r="HFY226" s="2"/>
      <c r="HFZ226" s="2"/>
      <c r="HGA226" s="2"/>
      <c r="HGB226" s="2"/>
      <c r="HGC226" s="2"/>
      <c r="HGD226" s="2"/>
      <c r="HGE226" s="2"/>
      <c r="HGF226" s="2"/>
      <c r="HGG226" s="2"/>
      <c r="HGH226" s="2"/>
      <c r="HGI226" s="2"/>
      <c r="HGJ226" s="2"/>
      <c r="HGK226" s="2"/>
      <c r="HGL226" s="2"/>
      <c r="HGM226" s="2"/>
      <c r="HGN226" s="2"/>
      <c r="HGO226" s="2"/>
      <c r="HGP226" s="2"/>
      <c r="HGQ226" s="2"/>
      <c r="HGR226" s="2"/>
      <c r="HGS226" s="2"/>
      <c r="HGT226" s="2"/>
      <c r="HGU226" s="2"/>
      <c r="HGV226" s="2"/>
      <c r="HGW226" s="2"/>
      <c r="HGX226" s="2"/>
      <c r="HGY226" s="2"/>
      <c r="HGZ226" s="2"/>
      <c r="HHA226" s="2"/>
      <c r="HHB226" s="2"/>
      <c r="HHC226" s="2"/>
      <c r="HHD226" s="2"/>
      <c r="HHE226" s="2"/>
      <c r="HHF226" s="2"/>
      <c r="HHG226" s="2"/>
      <c r="HHH226" s="2"/>
      <c r="HHI226" s="2"/>
      <c r="HHJ226" s="2"/>
      <c r="HHK226" s="2"/>
      <c r="HHL226" s="2"/>
      <c r="HHM226" s="2"/>
      <c r="HHN226" s="2"/>
      <c r="HHO226" s="2"/>
      <c r="HHP226" s="2"/>
      <c r="HHQ226" s="2"/>
      <c r="HHR226" s="2"/>
      <c r="HHS226" s="2"/>
      <c r="HHT226" s="2"/>
      <c r="HHU226" s="2"/>
      <c r="HHV226" s="2"/>
      <c r="HHW226" s="2"/>
      <c r="HHX226" s="2"/>
      <c r="HHY226" s="2"/>
      <c r="HHZ226" s="2"/>
      <c r="HIA226" s="2"/>
      <c r="HIB226" s="2"/>
      <c r="HIC226" s="2"/>
      <c r="HID226" s="2"/>
      <c r="HIE226" s="2"/>
      <c r="HIF226" s="2"/>
      <c r="HIG226" s="2"/>
      <c r="HIH226" s="2"/>
      <c r="HII226" s="2"/>
      <c r="HIJ226" s="2"/>
      <c r="HIK226" s="2"/>
      <c r="HIL226" s="2"/>
      <c r="HIM226" s="2"/>
      <c r="HIN226" s="2"/>
      <c r="HIO226" s="2"/>
      <c r="HIP226" s="2"/>
      <c r="HIQ226" s="2"/>
      <c r="HIR226" s="2"/>
      <c r="HIS226" s="2"/>
      <c r="HIT226" s="2"/>
      <c r="HIU226" s="2"/>
      <c r="HIV226" s="2"/>
      <c r="HIW226" s="2"/>
      <c r="HIX226" s="2"/>
      <c r="HIY226" s="2"/>
      <c r="HIZ226" s="2"/>
      <c r="HJA226" s="2"/>
      <c r="HJB226" s="2"/>
      <c r="HJC226" s="2"/>
      <c r="HJD226" s="2"/>
      <c r="HJE226" s="2"/>
      <c r="HJF226" s="2"/>
      <c r="HJG226" s="2"/>
      <c r="HJH226" s="2"/>
      <c r="HJI226" s="2"/>
      <c r="HJJ226" s="2"/>
      <c r="HJK226" s="2"/>
      <c r="HJL226" s="2"/>
      <c r="HJM226" s="2"/>
      <c r="HJN226" s="2"/>
      <c r="HJO226" s="2"/>
      <c r="HJP226" s="2"/>
      <c r="HJQ226" s="2"/>
      <c r="HJR226" s="2"/>
      <c r="HJS226" s="2"/>
      <c r="HJT226" s="2"/>
      <c r="HJU226" s="2"/>
      <c r="HJV226" s="2"/>
      <c r="HJW226" s="2"/>
      <c r="HJX226" s="2"/>
      <c r="HJY226" s="2"/>
      <c r="HJZ226" s="2"/>
      <c r="HKA226" s="2"/>
      <c r="HKB226" s="2"/>
      <c r="HKC226" s="2"/>
      <c r="HKD226" s="2"/>
      <c r="HKE226" s="2"/>
      <c r="HKF226" s="2"/>
      <c r="HKG226" s="2"/>
      <c r="HKH226" s="2"/>
      <c r="HKI226" s="2"/>
      <c r="HKJ226" s="2"/>
      <c r="HKK226" s="2"/>
      <c r="HKL226" s="2"/>
      <c r="HKM226" s="2"/>
      <c r="HKN226" s="2"/>
      <c r="HKO226" s="2"/>
      <c r="HKP226" s="2"/>
      <c r="HKQ226" s="2"/>
      <c r="HKR226" s="2"/>
      <c r="HKS226" s="2"/>
      <c r="HKT226" s="2"/>
      <c r="HKU226" s="2"/>
      <c r="HKV226" s="2"/>
      <c r="HKW226" s="2"/>
      <c r="HKX226" s="2"/>
      <c r="HKY226" s="2"/>
      <c r="HKZ226" s="2"/>
      <c r="HLA226" s="2"/>
      <c r="HLB226" s="2"/>
      <c r="HLC226" s="2"/>
      <c r="HLD226" s="2"/>
      <c r="HLE226" s="2"/>
      <c r="HLF226" s="2"/>
      <c r="HLG226" s="2"/>
      <c r="HLH226" s="2"/>
      <c r="HLI226" s="2"/>
      <c r="HLJ226" s="2"/>
      <c r="HLK226" s="2"/>
      <c r="HLL226" s="2"/>
      <c r="HLM226" s="2"/>
      <c r="HLN226" s="2"/>
      <c r="HLO226" s="2"/>
      <c r="HLP226" s="2"/>
      <c r="HLQ226" s="2"/>
      <c r="HLR226" s="2"/>
      <c r="HLS226" s="2"/>
      <c r="HLT226" s="2"/>
      <c r="HLU226" s="2"/>
      <c r="HLV226" s="2"/>
      <c r="HLW226" s="2"/>
      <c r="HLX226" s="2"/>
      <c r="HLY226" s="2"/>
      <c r="HLZ226" s="2"/>
      <c r="HMA226" s="2"/>
      <c r="HMB226" s="2"/>
      <c r="HMC226" s="2"/>
      <c r="HMD226" s="2"/>
      <c r="HME226" s="2"/>
      <c r="HMF226" s="2"/>
      <c r="HMG226" s="2"/>
      <c r="HMH226" s="2"/>
      <c r="HMI226" s="2"/>
      <c r="HMJ226" s="2"/>
      <c r="HMK226" s="2"/>
      <c r="HML226" s="2"/>
      <c r="HMM226" s="2"/>
      <c r="HMN226" s="2"/>
      <c r="HMO226" s="2"/>
      <c r="HMP226" s="2"/>
      <c r="HMQ226" s="2"/>
      <c r="HMR226" s="2"/>
      <c r="HMS226" s="2"/>
      <c r="HMT226" s="2"/>
      <c r="HMU226" s="2"/>
      <c r="HMV226" s="2"/>
      <c r="HMW226" s="2"/>
      <c r="HMX226" s="2"/>
      <c r="HMY226" s="2"/>
      <c r="HMZ226" s="2"/>
      <c r="HNA226" s="2"/>
      <c r="HNB226" s="2"/>
      <c r="HNC226" s="2"/>
      <c r="HND226" s="2"/>
      <c r="HNE226" s="2"/>
      <c r="HNF226" s="2"/>
      <c r="HNG226" s="2"/>
      <c r="HNH226" s="2"/>
      <c r="HNI226" s="2"/>
      <c r="HNJ226" s="2"/>
      <c r="HNK226" s="2"/>
      <c r="HNL226" s="2"/>
      <c r="HNM226" s="2"/>
      <c r="HNN226" s="2"/>
      <c r="HNO226" s="2"/>
      <c r="HNP226" s="2"/>
      <c r="HNQ226" s="2"/>
      <c r="HNR226" s="2"/>
      <c r="HNS226" s="2"/>
      <c r="HNT226" s="2"/>
      <c r="HNU226" s="2"/>
      <c r="HNV226" s="2"/>
      <c r="HNW226" s="2"/>
      <c r="HNX226" s="2"/>
      <c r="HNY226" s="2"/>
      <c r="HNZ226" s="2"/>
      <c r="HOA226" s="2"/>
      <c r="HOB226" s="2"/>
      <c r="HOC226" s="2"/>
      <c r="HOD226" s="2"/>
      <c r="HOE226" s="2"/>
      <c r="HOF226" s="2"/>
      <c r="HOG226" s="2"/>
      <c r="HOH226" s="2"/>
      <c r="HOI226" s="2"/>
      <c r="HOJ226" s="2"/>
      <c r="HOK226" s="2"/>
      <c r="HOL226" s="2"/>
      <c r="HOM226" s="2"/>
      <c r="HON226" s="2"/>
      <c r="HOO226" s="2"/>
      <c r="HOP226" s="2"/>
      <c r="HOQ226" s="2"/>
      <c r="HOR226" s="2"/>
      <c r="HOS226" s="2"/>
      <c r="HOT226" s="2"/>
      <c r="HOU226" s="2"/>
      <c r="HOV226" s="2"/>
      <c r="HOW226" s="2"/>
      <c r="HOX226" s="2"/>
      <c r="HOY226" s="2"/>
      <c r="HOZ226" s="2"/>
      <c r="HPA226" s="2"/>
      <c r="HPB226" s="2"/>
      <c r="HPC226" s="2"/>
      <c r="HPD226" s="2"/>
      <c r="HPE226" s="2"/>
      <c r="HPF226" s="2"/>
      <c r="HPG226" s="2"/>
      <c r="HPH226" s="2"/>
      <c r="HPI226" s="2"/>
      <c r="HPJ226" s="2"/>
      <c r="HPK226" s="2"/>
      <c r="HPL226" s="2"/>
      <c r="HPM226" s="2"/>
      <c r="HPN226" s="2"/>
      <c r="HPO226" s="2"/>
      <c r="HPP226" s="2"/>
      <c r="HPQ226" s="2"/>
      <c r="HPR226" s="2"/>
      <c r="HPS226" s="2"/>
      <c r="HPT226" s="2"/>
      <c r="HPU226" s="2"/>
      <c r="HPV226" s="2"/>
      <c r="HPW226" s="2"/>
      <c r="HPX226" s="2"/>
      <c r="HPY226" s="2"/>
      <c r="HPZ226" s="2"/>
      <c r="HQA226" s="2"/>
      <c r="HQB226" s="2"/>
      <c r="HQC226" s="2"/>
      <c r="HQD226" s="2"/>
      <c r="HQE226" s="2"/>
      <c r="HQF226" s="2"/>
      <c r="HQG226" s="2"/>
      <c r="HQH226" s="2"/>
      <c r="HQI226" s="2"/>
      <c r="HQJ226" s="2"/>
      <c r="HQK226" s="2"/>
      <c r="HQL226" s="2"/>
      <c r="HQM226" s="2"/>
      <c r="HQN226" s="2"/>
      <c r="HQO226" s="2"/>
      <c r="HQP226" s="2"/>
      <c r="HQQ226" s="2"/>
      <c r="HQR226" s="2"/>
      <c r="HQS226" s="2"/>
      <c r="HQT226" s="2"/>
      <c r="HQU226" s="2"/>
      <c r="HQV226" s="2"/>
      <c r="HQW226" s="2"/>
      <c r="HQX226" s="2"/>
      <c r="HQY226" s="2"/>
      <c r="HQZ226" s="2"/>
      <c r="HRA226" s="2"/>
      <c r="HRB226" s="2"/>
      <c r="HRC226" s="2"/>
      <c r="HRD226" s="2"/>
      <c r="HRE226" s="2"/>
      <c r="HRF226" s="2"/>
      <c r="HRG226" s="2"/>
      <c r="HRH226" s="2"/>
      <c r="HRI226" s="2"/>
      <c r="HRJ226" s="2"/>
      <c r="HRK226" s="2"/>
      <c r="HRL226" s="2"/>
      <c r="HRM226" s="2"/>
      <c r="HRN226" s="2"/>
      <c r="HRO226" s="2"/>
      <c r="HRP226" s="2"/>
      <c r="HRQ226" s="2"/>
      <c r="HRR226" s="2"/>
      <c r="HRS226" s="2"/>
      <c r="HRT226" s="2"/>
      <c r="HRU226" s="2"/>
      <c r="HRV226" s="2"/>
      <c r="HRW226" s="2"/>
      <c r="HRX226" s="2"/>
      <c r="HRY226" s="2"/>
      <c r="HRZ226" s="2"/>
      <c r="HSA226" s="2"/>
      <c r="HSB226" s="2"/>
      <c r="HSC226" s="2"/>
      <c r="HSD226" s="2"/>
      <c r="HSE226" s="2"/>
      <c r="HSF226" s="2"/>
      <c r="HSG226" s="2"/>
      <c r="HSH226" s="2"/>
      <c r="HSI226" s="2"/>
      <c r="HSJ226" s="2"/>
      <c r="HSK226" s="2"/>
      <c r="HSL226" s="2"/>
      <c r="HSM226" s="2"/>
      <c r="HSN226" s="2"/>
      <c r="HSO226" s="2"/>
      <c r="HSP226" s="2"/>
      <c r="HSQ226" s="2"/>
      <c r="HSR226" s="2"/>
      <c r="HSS226" s="2"/>
      <c r="HST226" s="2"/>
      <c r="HSU226" s="2"/>
      <c r="HSV226" s="2"/>
      <c r="HSW226" s="2"/>
      <c r="HSX226" s="2"/>
      <c r="HSY226" s="2"/>
      <c r="HSZ226" s="2"/>
      <c r="HTA226" s="2"/>
      <c r="HTB226" s="2"/>
      <c r="HTC226" s="2"/>
      <c r="HTD226" s="2"/>
      <c r="HTE226" s="2"/>
      <c r="HTF226" s="2"/>
      <c r="HTG226" s="2"/>
      <c r="HTH226" s="2"/>
      <c r="HTI226" s="2"/>
      <c r="HTJ226" s="2"/>
      <c r="HTK226" s="2"/>
      <c r="HTL226" s="2"/>
      <c r="HTM226" s="2"/>
      <c r="HTN226" s="2"/>
      <c r="HTO226" s="2"/>
      <c r="HTP226" s="2"/>
      <c r="HTQ226" s="2"/>
      <c r="HTR226" s="2"/>
      <c r="HTS226" s="2"/>
      <c r="HTT226" s="2"/>
      <c r="HTU226" s="2"/>
      <c r="HTV226" s="2"/>
      <c r="HTW226" s="2"/>
      <c r="HTX226" s="2"/>
      <c r="HTY226" s="2"/>
      <c r="HTZ226" s="2"/>
      <c r="HUA226" s="2"/>
      <c r="HUB226" s="2"/>
      <c r="HUC226" s="2"/>
      <c r="HUD226" s="2"/>
      <c r="HUE226" s="2"/>
      <c r="HUF226" s="2"/>
      <c r="HUG226" s="2"/>
      <c r="HUH226" s="2"/>
      <c r="HUI226" s="2"/>
      <c r="HUJ226" s="2"/>
      <c r="HUK226" s="2"/>
      <c r="HUL226" s="2"/>
      <c r="HUM226" s="2"/>
      <c r="HUN226" s="2"/>
      <c r="HUO226" s="2"/>
      <c r="HUP226" s="2"/>
      <c r="HUQ226" s="2"/>
      <c r="HUR226" s="2"/>
      <c r="HUS226" s="2"/>
      <c r="HUT226" s="2"/>
      <c r="HUU226" s="2"/>
      <c r="HUV226" s="2"/>
      <c r="HUW226" s="2"/>
      <c r="HUX226" s="2"/>
      <c r="HUY226" s="2"/>
      <c r="HUZ226" s="2"/>
      <c r="HVA226" s="2"/>
      <c r="HVB226" s="2"/>
      <c r="HVC226" s="2"/>
      <c r="HVD226" s="2"/>
      <c r="HVE226" s="2"/>
      <c r="HVF226" s="2"/>
      <c r="HVG226" s="2"/>
      <c r="HVH226" s="2"/>
      <c r="HVI226" s="2"/>
      <c r="HVJ226" s="2"/>
      <c r="HVK226" s="2"/>
      <c r="HVL226" s="2"/>
      <c r="HVM226" s="2"/>
      <c r="HVN226" s="2"/>
      <c r="HVO226" s="2"/>
      <c r="HVP226" s="2"/>
      <c r="HVQ226" s="2"/>
      <c r="HVR226" s="2"/>
      <c r="HVS226" s="2"/>
      <c r="HVT226" s="2"/>
      <c r="HVU226" s="2"/>
      <c r="HVV226" s="2"/>
      <c r="HVW226" s="2"/>
      <c r="HVX226" s="2"/>
      <c r="HVY226" s="2"/>
      <c r="HVZ226" s="2"/>
      <c r="HWA226" s="2"/>
      <c r="HWB226" s="2"/>
      <c r="HWC226" s="2"/>
      <c r="HWD226" s="2"/>
      <c r="HWE226" s="2"/>
      <c r="HWF226" s="2"/>
      <c r="HWG226" s="2"/>
      <c r="HWH226" s="2"/>
      <c r="HWI226" s="2"/>
      <c r="HWJ226" s="2"/>
      <c r="HWK226" s="2"/>
      <c r="HWL226" s="2"/>
      <c r="HWM226" s="2"/>
      <c r="HWN226" s="2"/>
      <c r="HWO226" s="2"/>
      <c r="HWP226" s="2"/>
      <c r="HWQ226" s="2"/>
      <c r="HWR226" s="2"/>
      <c r="HWS226" s="2"/>
      <c r="HWT226" s="2"/>
      <c r="HWU226" s="2"/>
      <c r="HWV226" s="2"/>
      <c r="HWW226" s="2"/>
      <c r="HWX226" s="2"/>
      <c r="HWY226" s="2"/>
      <c r="HWZ226" s="2"/>
      <c r="HXA226" s="2"/>
      <c r="HXB226" s="2"/>
      <c r="HXC226" s="2"/>
      <c r="HXD226" s="2"/>
      <c r="HXE226" s="2"/>
      <c r="HXF226" s="2"/>
      <c r="HXG226" s="2"/>
      <c r="HXH226" s="2"/>
      <c r="HXI226" s="2"/>
      <c r="HXJ226" s="2"/>
      <c r="HXK226" s="2"/>
      <c r="HXL226" s="2"/>
      <c r="HXM226" s="2"/>
      <c r="HXN226" s="2"/>
      <c r="HXO226" s="2"/>
      <c r="HXP226" s="2"/>
      <c r="HXQ226" s="2"/>
      <c r="HXR226" s="2"/>
      <c r="HXS226" s="2"/>
      <c r="HXT226" s="2"/>
      <c r="HXU226" s="2"/>
      <c r="HXV226" s="2"/>
      <c r="HXW226" s="2"/>
      <c r="HXX226" s="2"/>
      <c r="HXY226" s="2"/>
      <c r="HXZ226" s="2"/>
      <c r="HYA226" s="2"/>
      <c r="HYB226" s="2"/>
      <c r="HYC226" s="2"/>
      <c r="HYD226" s="2"/>
      <c r="HYE226" s="2"/>
      <c r="HYF226" s="2"/>
      <c r="HYG226" s="2"/>
      <c r="HYH226" s="2"/>
      <c r="HYI226" s="2"/>
      <c r="HYJ226" s="2"/>
      <c r="HYK226" s="2"/>
      <c r="HYL226" s="2"/>
      <c r="HYM226" s="2"/>
      <c r="HYN226" s="2"/>
      <c r="HYO226" s="2"/>
      <c r="HYP226" s="2"/>
      <c r="HYQ226" s="2"/>
      <c r="HYR226" s="2"/>
      <c r="HYS226" s="2"/>
      <c r="HYT226" s="2"/>
      <c r="HYU226" s="2"/>
      <c r="HYV226" s="2"/>
      <c r="HYW226" s="2"/>
      <c r="HYX226" s="2"/>
      <c r="HYY226" s="2"/>
      <c r="HYZ226" s="2"/>
      <c r="HZA226" s="2"/>
      <c r="HZB226" s="2"/>
      <c r="HZC226" s="2"/>
      <c r="HZD226" s="2"/>
      <c r="HZE226" s="2"/>
      <c r="HZF226" s="2"/>
      <c r="HZG226" s="2"/>
      <c r="HZH226" s="2"/>
      <c r="HZI226" s="2"/>
      <c r="HZJ226" s="2"/>
      <c r="HZK226" s="2"/>
      <c r="HZL226" s="2"/>
      <c r="HZM226" s="2"/>
      <c r="HZN226" s="2"/>
      <c r="HZO226" s="2"/>
      <c r="HZP226" s="2"/>
      <c r="HZQ226" s="2"/>
      <c r="HZR226" s="2"/>
      <c r="HZS226" s="2"/>
      <c r="HZT226" s="2"/>
      <c r="HZU226" s="2"/>
      <c r="HZV226" s="2"/>
      <c r="HZW226" s="2"/>
      <c r="HZX226" s="2"/>
      <c r="HZY226" s="2"/>
      <c r="HZZ226" s="2"/>
      <c r="IAA226" s="2"/>
      <c r="IAB226" s="2"/>
      <c r="IAC226" s="2"/>
      <c r="IAD226" s="2"/>
      <c r="IAE226" s="2"/>
      <c r="IAF226" s="2"/>
      <c r="IAG226" s="2"/>
      <c r="IAH226" s="2"/>
      <c r="IAI226" s="2"/>
      <c r="IAJ226" s="2"/>
      <c r="IAK226" s="2"/>
      <c r="IAL226" s="2"/>
      <c r="IAM226" s="2"/>
      <c r="IAN226" s="2"/>
      <c r="IAO226" s="2"/>
      <c r="IAP226" s="2"/>
      <c r="IAQ226" s="2"/>
      <c r="IAR226" s="2"/>
      <c r="IAS226" s="2"/>
      <c r="IAT226" s="2"/>
      <c r="IAU226" s="2"/>
      <c r="IAV226" s="2"/>
      <c r="IAW226" s="2"/>
      <c r="IAX226" s="2"/>
      <c r="IAY226" s="2"/>
      <c r="IAZ226" s="2"/>
      <c r="IBA226" s="2"/>
      <c r="IBB226" s="2"/>
      <c r="IBC226" s="2"/>
      <c r="IBD226" s="2"/>
      <c r="IBE226" s="2"/>
      <c r="IBF226" s="2"/>
      <c r="IBG226" s="2"/>
      <c r="IBH226" s="2"/>
      <c r="IBI226" s="2"/>
      <c r="IBJ226" s="2"/>
      <c r="IBK226" s="2"/>
      <c r="IBL226" s="2"/>
      <c r="IBM226" s="2"/>
      <c r="IBN226" s="2"/>
      <c r="IBO226" s="2"/>
      <c r="IBP226" s="2"/>
      <c r="IBQ226" s="2"/>
      <c r="IBR226" s="2"/>
      <c r="IBS226" s="2"/>
      <c r="IBT226" s="2"/>
      <c r="IBU226" s="2"/>
      <c r="IBV226" s="2"/>
      <c r="IBW226" s="2"/>
      <c r="IBX226" s="2"/>
      <c r="IBY226" s="2"/>
      <c r="IBZ226" s="2"/>
      <c r="ICA226" s="2"/>
      <c r="ICB226" s="2"/>
      <c r="ICC226" s="2"/>
      <c r="ICD226" s="2"/>
      <c r="ICE226" s="2"/>
      <c r="ICF226" s="2"/>
      <c r="ICG226" s="2"/>
      <c r="ICH226" s="2"/>
      <c r="ICI226" s="2"/>
      <c r="ICJ226" s="2"/>
      <c r="ICK226" s="2"/>
      <c r="ICL226" s="2"/>
      <c r="ICM226" s="2"/>
      <c r="ICN226" s="2"/>
      <c r="ICO226" s="2"/>
      <c r="ICP226" s="2"/>
      <c r="ICQ226" s="2"/>
      <c r="ICR226" s="2"/>
      <c r="ICS226" s="2"/>
      <c r="ICT226" s="2"/>
      <c r="ICU226" s="2"/>
      <c r="ICV226" s="2"/>
      <c r="ICW226" s="2"/>
      <c r="ICX226" s="2"/>
      <c r="ICY226" s="2"/>
      <c r="ICZ226" s="2"/>
      <c r="IDA226" s="2"/>
      <c r="IDB226" s="2"/>
      <c r="IDC226" s="2"/>
      <c r="IDD226" s="2"/>
      <c r="IDE226" s="2"/>
      <c r="IDF226" s="2"/>
      <c r="IDG226" s="2"/>
      <c r="IDH226" s="2"/>
      <c r="IDI226" s="2"/>
      <c r="IDJ226" s="2"/>
      <c r="IDK226" s="2"/>
      <c r="IDL226" s="2"/>
      <c r="IDM226" s="2"/>
      <c r="IDN226" s="2"/>
      <c r="IDO226" s="2"/>
      <c r="IDP226" s="2"/>
      <c r="IDQ226" s="2"/>
      <c r="IDR226" s="2"/>
      <c r="IDS226" s="2"/>
      <c r="IDT226" s="2"/>
      <c r="IDU226" s="2"/>
      <c r="IDV226" s="2"/>
      <c r="IDW226" s="2"/>
      <c r="IDX226" s="2"/>
      <c r="IDY226" s="2"/>
      <c r="IDZ226" s="2"/>
      <c r="IEA226" s="2"/>
      <c r="IEB226" s="2"/>
      <c r="IEC226" s="2"/>
      <c r="IED226" s="2"/>
      <c r="IEE226" s="2"/>
      <c r="IEF226" s="2"/>
      <c r="IEG226" s="2"/>
      <c r="IEH226" s="2"/>
      <c r="IEI226" s="2"/>
      <c r="IEJ226" s="2"/>
      <c r="IEK226" s="2"/>
      <c r="IEL226" s="2"/>
      <c r="IEM226" s="2"/>
      <c r="IEN226" s="2"/>
      <c r="IEO226" s="2"/>
      <c r="IEP226" s="2"/>
      <c r="IEQ226" s="2"/>
      <c r="IER226" s="2"/>
      <c r="IES226" s="2"/>
      <c r="IET226" s="2"/>
      <c r="IEU226" s="2"/>
      <c r="IEV226" s="2"/>
      <c r="IEW226" s="2"/>
      <c r="IEX226" s="2"/>
      <c r="IEY226" s="2"/>
      <c r="IEZ226" s="2"/>
      <c r="IFA226" s="2"/>
      <c r="IFB226" s="2"/>
      <c r="IFC226" s="2"/>
      <c r="IFD226" s="2"/>
      <c r="IFE226" s="2"/>
      <c r="IFF226" s="2"/>
      <c r="IFG226" s="2"/>
      <c r="IFH226" s="2"/>
      <c r="IFI226" s="2"/>
      <c r="IFJ226" s="2"/>
      <c r="IFK226" s="2"/>
      <c r="IFL226" s="2"/>
      <c r="IFM226" s="2"/>
      <c r="IFN226" s="2"/>
      <c r="IFO226" s="2"/>
      <c r="IFP226" s="2"/>
      <c r="IFQ226" s="2"/>
      <c r="IFR226" s="2"/>
      <c r="IFS226" s="2"/>
      <c r="IFT226" s="2"/>
      <c r="IFU226" s="2"/>
      <c r="IFV226" s="2"/>
      <c r="IFW226" s="2"/>
      <c r="IFX226" s="2"/>
      <c r="IFY226" s="2"/>
      <c r="IFZ226" s="2"/>
      <c r="IGA226" s="2"/>
      <c r="IGB226" s="2"/>
      <c r="IGC226" s="2"/>
      <c r="IGD226" s="2"/>
      <c r="IGE226" s="2"/>
      <c r="IGF226" s="2"/>
      <c r="IGG226" s="2"/>
      <c r="IGH226" s="2"/>
      <c r="IGI226" s="2"/>
      <c r="IGJ226" s="2"/>
      <c r="IGK226" s="2"/>
      <c r="IGL226" s="2"/>
      <c r="IGM226" s="2"/>
      <c r="IGN226" s="2"/>
      <c r="IGO226" s="2"/>
      <c r="IGP226" s="2"/>
      <c r="IGQ226" s="2"/>
      <c r="IGR226" s="2"/>
      <c r="IGS226" s="2"/>
      <c r="IGT226" s="2"/>
      <c r="IGU226" s="2"/>
      <c r="IGV226" s="2"/>
      <c r="IGW226" s="2"/>
      <c r="IGX226" s="2"/>
      <c r="IGY226" s="2"/>
      <c r="IGZ226" s="2"/>
      <c r="IHA226" s="2"/>
      <c r="IHB226" s="2"/>
      <c r="IHC226" s="2"/>
      <c r="IHD226" s="2"/>
      <c r="IHE226" s="2"/>
      <c r="IHF226" s="2"/>
      <c r="IHG226" s="2"/>
      <c r="IHH226" s="2"/>
      <c r="IHI226" s="2"/>
      <c r="IHJ226" s="2"/>
      <c r="IHK226" s="2"/>
      <c r="IHL226" s="2"/>
      <c r="IHM226" s="2"/>
      <c r="IHN226" s="2"/>
      <c r="IHO226" s="2"/>
      <c r="IHP226" s="2"/>
      <c r="IHQ226" s="2"/>
      <c r="IHR226" s="2"/>
      <c r="IHS226" s="2"/>
      <c r="IHT226" s="2"/>
      <c r="IHU226" s="2"/>
      <c r="IHV226" s="2"/>
      <c r="IHW226" s="2"/>
      <c r="IHX226" s="2"/>
      <c r="IHY226" s="2"/>
      <c r="IHZ226" s="2"/>
      <c r="IIA226" s="2"/>
      <c r="IIB226" s="2"/>
      <c r="IIC226" s="2"/>
      <c r="IID226" s="2"/>
      <c r="IIE226" s="2"/>
      <c r="IIF226" s="2"/>
      <c r="IIG226" s="2"/>
      <c r="IIH226" s="2"/>
      <c r="III226" s="2"/>
      <c r="IIJ226" s="2"/>
      <c r="IIK226" s="2"/>
      <c r="IIL226" s="2"/>
      <c r="IIM226" s="2"/>
      <c r="IIN226" s="2"/>
      <c r="IIO226" s="2"/>
      <c r="IIP226" s="2"/>
      <c r="IIQ226" s="2"/>
      <c r="IIR226" s="2"/>
      <c r="IIS226" s="2"/>
      <c r="IIT226" s="2"/>
      <c r="IIU226" s="2"/>
      <c r="IIV226" s="2"/>
      <c r="IIW226" s="2"/>
      <c r="IIX226" s="2"/>
      <c r="IIY226" s="2"/>
      <c r="IIZ226" s="2"/>
      <c r="IJA226" s="2"/>
      <c r="IJB226" s="2"/>
      <c r="IJC226" s="2"/>
      <c r="IJD226" s="2"/>
      <c r="IJE226" s="2"/>
      <c r="IJF226" s="2"/>
      <c r="IJG226" s="2"/>
      <c r="IJH226" s="2"/>
      <c r="IJI226" s="2"/>
      <c r="IJJ226" s="2"/>
      <c r="IJK226" s="2"/>
      <c r="IJL226" s="2"/>
      <c r="IJM226" s="2"/>
      <c r="IJN226" s="2"/>
      <c r="IJO226" s="2"/>
      <c r="IJP226" s="2"/>
      <c r="IJQ226" s="2"/>
      <c r="IJR226" s="2"/>
      <c r="IJS226" s="2"/>
      <c r="IJT226" s="2"/>
      <c r="IJU226" s="2"/>
      <c r="IJV226" s="2"/>
      <c r="IJW226" s="2"/>
      <c r="IJX226" s="2"/>
      <c r="IJY226" s="2"/>
      <c r="IJZ226" s="2"/>
      <c r="IKA226" s="2"/>
      <c r="IKB226" s="2"/>
      <c r="IKC226" s="2"/>
      <c r="IKD226" s="2"/>
      <c r="IKE226" s="2"/>
      <c r="IKF226" s="2"/>
      <c r="IKG226" s="2"/>
      <c r="IKH226" s="2"/>
      <c r="IKI226" s="2"/>
      <c r="IKJ226" s="2"/>
      <c r="IKK226" s="2"/>
      <c r="IKL226" s="2"/>
      <c r="IKM226" s="2"/>
      <c r="IKN226" s="2"/>
      <c r="IKO226" s="2"/>
      <c r="IKP226" s="2"/>
      <c r="IKQ226" s="2"/>
      <c r="IKR226" s="2"/>
      <c r="IKS226" s="2"/>
      <c r="IKT226" s="2"/>
      <c r="IKU226" s="2"/>
      <c r="IKV226" s="2"/>
      <c r="IKW226" s="2"/>
      <c r="IKX226" s="2"/>
      <c r="IKY226" s="2"/>
      <c r="IKZ226" s="2"/>
      <c r="ILA226" s="2"/>
      <c r="ILB226" s="2"/>
      <c r="ILC226" s="2"/>
      <c r="ILD226" s="2"/>
      <c r="ILE226" s="2"/>
      <c r="ILF226" s="2"/>
      <c r="ILG226" s="2"/>
      <c r="ILH226" s="2"/>
      <c r="ILI226" s="2"/>
      <c r="ILJ226" s="2"/>
      <c r="ILK226" s="2"/>
      <c r="ILL226" s="2"/>
      <c r="ILM226" s="2"/>
      <c r="ILN226" s="2"/>
      <c r="ILO226" s="2"/>
      <c r="ILP226" s="2"/>
      <c r="ILQ226" s="2"/>
      <c r="ILR226" s="2"/>
      <c r="ILS226" s="2"/>
      <c r="ILT226" s="2"/>
      <c r="ILU226" s="2"/>
      <c r="ILV226" s="2"/>
      <c r="ILW226" s="2"/>
      <c r="ILX226" s="2"/>
      <c r="ILY226" s="2"/>
      <c r="ILZ226" s="2"/>
      <c r="IMA226" s="2"/>
      <c r="IMB226" s="2"/>
      <c r="IMC226" s="2"/>
      <c r="IMD226" s="2"/>
      <c r="IME226" s="2"/>
      <c r="IMF226" s="2"/>
      <c r="IMG226" s="2"/>
      <c r="IMH226" s="2"/>
      <c r="IMI226" s="2"/>
      <c r="IMJ226" s="2"/>
      <c r="IMK226" s="2"/>
      <c r="IML226" s="2"/>
      <c r="IMM226" s="2"/>
      <c r="IMN226" s="2"/>
      <c r="IMO226" s="2"/>
      <c r="IMP226" s="2"/>
      <c r="IMQ226" s="2"/>
      <c r="IMR226" s="2"/>
      <c r="IMS226" s="2"/>
      <c r="IMT226" s="2"/>
      <c r="IMU226" s="2"/>
      <c r="IMV226" s="2"/>
      <c r="IMW226" s="2"/>
      <c r="IMX226" s="2"/>
      <c r="IMY226" s="2"/>
      <c r="IMZ226" s="2"/>
      <c r="INA226" s="2"/>
      <c r="INB226" s="2"/>
      <c r="INC226" s="2"/>
      <c r="IND226" s="2"/>
      <c r="INE226" s="2"/>
      <c r="INF226" s="2"/>
      <c r="ING226" s="2"/>
      <c r="INH226" s="2"/>
      <c r="INI226" s="2"/>
      <c r="INJ226" s="2"/>
      <c r="INK226" s="2"/>
      <c r="INL226" s="2"/>
      <c r="INM226" s="2"/>
      <c r="INN226" s="2"/>
      <c r="INO226" s="2"/>
      <c r="INP226" s="2"/>
      <c r="INQ226" s="2"/>
      <c r="INR226" s="2"/>
      <c r="INS226" s="2"/>
      <c r="INT226" s="2"/>
      <c r="INU226" s="2"/>
      <c r="INV226" s="2"/>
      <c r="INW226" s="2"/>
      <c r="INX226" s="2"/>
      <c r="INY226" s="2"/>
      <c r="INZ226" s="2"/>
      <c r="IOA226" s="2"/>
      <c r="IOB226" s="2"/>
      <c r="IOC226" s="2"/>
      <c r="IOD226" s="2"/>
      <c r="IOE226" s="2"/>
      <c r="IOF226" s="2"/>
      <c r="IOG226" s="2"/>
      <c r="IOH226" s="2"/>
      <c r="IOI226" s="2"/>
      <c r="IOJ226" s="2"/>
      <c r="IOK226" s="2"/>
      <c r="IOL226" s="2"/>
      <c r="IOM226" s="2"/>
      <c r="ION226" s="2"/>
      <c r="IOO226" s="2"/>
      <c r="IOP226" s="2"/>
      <c r="IOQ226" s="2"/>
      <c r="IOR226" s="2"/>
      <c r="IOS226" s="2"/>
      <c r="IOT226" s="2"/>
      <c r="IOU226" s="2"/>
      <c r="IOV226" s="2"/>
      <c r="IOW226" s="2"/>
      <c r="IOX226" s="2"/>
      <c r="IOY226" s="2"/>
      <c r="IOZ226" s="2"/>
      <c r="IPA226" s="2"/>
      <c r="IPB226" s="2"/>
      <c r="IPC226" s="2"/>
      <c r="IPD226" s="2"/>
      <c r="IPE226" s="2"/>
      <c r="IPF226" s="2"/>
      <c r="IPG226" s="2"/>
      <c r="IPH226" s="2"/>
      <c r="IPI226" s="2"/>
      <c r="IPJ226" s="2"/>
      <c r="IPK226" s="2"/>
      <c r="IPL226" s="2"/>
      <c r="IPM226" s="2"/>
      <c r="IPN226" s="2"/>
      <c r="IPO226" s="2"/>
      <c r="IPP226" s="2"/>
      <c r="IPQ226" s="2"/>
      <c r="IPR226" s="2"/>
      <c r="IPS226" s="2"/>
      <c r="IPT226" s="2"/>
      <c r="IPU226" s="2"/>
      <c r="IPV226" s="2"/>
      <c r="IPW226" s="2"/>
      <c r="IPX226" s="2"/>
      <c r="IPY226" s="2"/>
      <c r="IPZ226" s="2"/>
      <c r="IQA226" s="2"/>
      <c r="IQB226" s="2"/>
      <c r="IQC226" s="2"/>
      <c r="IQD226" s="2"/>
      <c r="IQE226" s="2"/>
      <c r="IQF226" s="2"/>
      <c r="IQG226" s="2"/>
      <c r="IQH226" s="2"/>
      <c r="IQI226" s="2"/>
      <c r="IQJ226" s="2"/>
      <c r="IQK226" s="2"/>
      <c r="IQL226" s="2"/>
      <c r="IQM226" s="2"/>
      <c r="IQN226" s="2"/>
      <c r="IQO226" s="2"/>
      <c r="IQP226" s="2"/>
      <c r="IQQ226" s="2"/>
      <c r="IQR226" s="2"/>
      <c r="IQS226" s="2"/>
      <c r="IQT226" s="2"/>
      <c r="IQU226" s="2"/>
      <c r="IQV226" s="2"/>
      <c r="IQW226" s="2"/>
      <c r="IQX226" s="2"/>
      <c r="IQY226" s="2"/>
      <c r="IQZ226" s="2"/>
      <c r="IRA226" s="2"/>
      <c r="IRB226" s="2"/>
      <c r="IRC226" s="2"/>
      <c r="IRD226" s="2"/>
      <c r="IRE226" s="2"/>
      <c r="IRF226" s="2"/>
      <c r="IRG226" s="2"/>
      <c r="IRH226" s="2"/>
      <c r="IRI226" s="2"/>
      <c r="IRJ226" s="2"/>
      <c r="IRK226" s="2"/>
      <c r="IRL226" s="2"/>
      <c r="IRM226" s="2"/>
      <c r="IRN226" s="2"/>
      <c r="IRO226" s="2"/>
      <c r="IRP226" s="2"/>
      <c r="IRQ226" s="2"/>
      <c r="IRR226" s="2"/>
      <c r="IRS226" s="2"/>
      <c r="IRT226" s="2"/>
      <c r="IRU226" s="2"/>
      <c r="IRV226" s="2"/>
      <c r="IRW226" s="2"/>
      <c r="IRX226" s="2"/>
      <c r="IRY226" s="2"/>
      <c r="IRZ226" s="2"/>
      <c r="ISA226" s="2"/>
      <c r="ISB226" s="2"/>
      <c r="ISC226" s="2"/>
      <c r="ISD226" s="2"/>
      <c r="ISE226" s="2"/>
      <c r="ISF226" s="2"/>
      <c r="ISG226" s="2"/>
      <c r="ISH226" s="2"/>
      <c r="ISI226" s="2"/>
      <c r="ISJ226" s="2"/>
      <c r="ISK226" s="2"/>
      <c r="ISL226" s="2"/>
      <c r="ISM226" s="2"/>
      <c r="ISN226" s="2"/>
      <c r="ISO226" s="2"/>
      <c r="ISP226" s="2"/>
      <c r="ISQ226" s="2"/>
      <c r="ISR226" s="2"/>
      <c r="ISS226" s="2"/>
      <c r="IST226" s="2"/>
      <c r="ISU226" s="2"/>
      <c r="ISV226" s="2"/>
      <c r="ISW226" s="2"/>
      <c r="ISX226" s="2"/>
      <c r="ISY226" s="2"/>
      <c r="ISZ226" s="2"/>
      <c r="ITA226" s="2"/>
      <c r="ITB226" s="2"/>
      <c r="ITC226" s="2"/>
      <c r="ITD226" s="2"/>
      <c r="ITE226" s="2"/>
      <c r="ITF226" s="2"/>
      <c r="ITG226" s="2"/>
      <c r="ITH226" s="2"/>
      <c r="ITI226" s="2"/>
      <c r="ITJ226" s="2"/>
      <c r="ITK226" s="2"/>
      <c r="ITL226" s="2"/>
      <c r="ITM226" s="2"/>
      <c r="ITN226" s="2"/>
      <c r="ITO226" s="2"/>
      <c r="ITP226" s="2"/>
      <c r="ITQ226" s="2"/>
      <c r="ITR226" s="2"/>
      <c r="ITS226" s="2"/>
      <c r="ITT226" s="2"/>
      <c r="ITU226" s="2"/>
      <c r="ITV226" s="2"/>
      <c r="ITW226" s="2"/>
      <c r="ITX226" s="2"/>
      <c r="ITY226" s="2"/>
      <c r="ITZ226" s="2"/>
      <c r="IUA226" s="2"/>
      <c r="IUB226" s="2"/>
      <c r="IUC226" s="2"/>
      <c r="IUD226" s="2"/>
      <c r="IUE226" s="2"/>
      <c r="IUF226" s="2"/>
      <c r="IUG226" s="2"/>
      <c r="IUH226" s="2"/>
      <c r="IUI226" s="2"/>
      <c r="IUJ226" s="2"/>
      <c r="IUK226" s="2"/>
      <c r="IUL226" s="2"/>
      <c r="IUM226" s="2"/>
      <c r="IUN226" s="2"/>
      <c r="IUO226" s="2"/>
      <c r="IUP226" s="2"/>
      <c r="IUQ226" s="2"/>
      <c r="IUR226" s="2"/>
      <c r="IUS226" s="2"/>
      <c r="IUT226" s="2"/>
      <c r="IUU226" s="2"/>
      <c r="IUV226" s="2"/>
      <c r="IUW226" s="2"/>
      <c r="IUX226" s="2"/>
      <c r="IUY226" s="2"/>
      <c r="IUZ226" s="2"/>
      <c r="IVA226" s="2"/>
      <c r="IVB226" s="2"/>
      <c r="IVC226" s="2"/>
      <c r="IVD226" s="2"/>
      <c r="IVE226" s="2"/>
      <c r="IVF226" s="2"/>
      <c r="IVG226" s="2"/>
      <c r="IVH226" s="2"/>
      <c r="IVI226" s="2"/>
      <c r="IVJ226" s="2"/>
      <c r="IVK226" s="2"/>
      <c r="IVL226" s="2"/>
      <c r="IVM226" s="2"/>
      <c r="IVN226" s="2"/>
      <c r="IVO226" s="2"/>
      <c r="IVP226" s="2"/>
      <c r="IVQ226" s="2"/>
      <c r="IVR226" s="2"/>
      <c r="IVS226" s="2"/>
      <c r="IVT226" s="2"/>
      <c r="IVU226" s="2"/>
      <c r="IVV226" s="2"/>
      <c r="IVW226" s="2"/>
      <c r="IVX226" s="2"/>
      <c r="IVY226" s="2"/>
      <c r="IVZ226" s="2"/>
      <c r="IWA226" s="2"/>
      <c r="IWB226" s="2"/>
      <c r="IWC226" s="2"/>
      <c r="IWD226" s="2"/>
      <c r="IWE226" s="2"/>
      <c r="IWF226" s="2"/>
      <c r="IWG226" s="2"/>
      <c r="IWH226" s="2"/>
      <c r="IWI226" s="2"/>
      <c r="IWJ226" s="2"/>
      <c r="IWK226" s="2"/>
      <c r="IWL226" s="2"/>
      <c r="IWM226" s="2"/>
      <c r="IWN226" s="2"/>
      <c r="IWO226" s="2"/>
      <c r="IWP226" s="2"/>
      <c r="IWQ226" s="2"/>
      <c r="IWR226" s="2"/>
      <c r="IWS226" s="2"/>
      <c r="IWT226" s="2"/>
      <c r="IWU226" s="2"/>
      <c r="IWV226" s="2"/>
      <c r="IWW226" s="2"/>
      <c r="IWX226" s="2"/>
      <c r="IWY226" s="2"/>
      <c r="IWZ226" s="2"/>
      <c r="IXA226" s="2"/>
      <c r="IXB226" s="2"/>
      <c r="IXC226" s="2"/>
      <c r="IXD226" s="2"/>
      <c r="IXE226" s="2"/>
      <c r="IXF226" s="2"/>
      <c r="IXG226" s="2"/>
      <c r="IXH226" s="2"/>
      <c r="IXI226" s="2"/>
      <c r="IXJ226" s="2"/>
      <c r="IXK226" s="2"/>
      <c r="IXL226" s="2"/>
      <c r="IXM226" s="2"/>
      <c r="IXN226" s="2"/>
      <c r="IXO226" s="2"/>
      <c r="IXP226" s="2"/>
      <c r="IXQ226" s="2"/>
      <c r="IXR226" s="2"/>
      <c r="IXS226" s="2"/>
      <c r="IXT226" s="2"/>
      <c r="IXU226" s="2"/>
      <c r="IXV226" s="2"/>
      <c r="IXW226" s="2"/>
      <c r="IXX226" s="2"/>
      <c r="IXY226" s="2"/>
      <c r="IXZ226" s="2"/>
      <c r="IYA226" s="2"/>
      <c r="IYB226" s="2"/>
      <c r="IYC226" s="2"/>
      <c r="IYD226" s="2"/>
      <c r="IYE226" s="2"/>
      <c r="IYF226" s="2"/>
      <c r="IYG226" s="2"/>
      <c r="IYH226" s="2"/>
      <c r="IYI226" s="2"/>
      <c r="IYJ226" s="2"/>
      <c r="IYK226" s="2"/>
      <c r="IYL226" s="2"/>
      <c r="IYM226" s="2"/>
      <c r="IYN226" s="2"/>
      <c r="IYO226" s="2"/>
      <c r="IYP226" s="2"/>
      <c r="IYQ226" s="2"/>
      <c r="IYR226" s="2"/>
      <c r="IYS226" s="2"/>
      <c r="IYT226" s="2"/>
      <c r="IYU226" s="2"/>
      <c r="IYV226" s="2"/>
      <c r="IYW226" s="2"/>
      <c r="IYX226" s="2"/>
      <c r="IYY226" s="2"/>
      <c r="IYZ226" s="2"/>
      <c r="IZA226" s="2"/>
      <c r="IZB226" s="2"/>
      <c r="IZC226" s="2"/>
      <c r="IZD226" s="2"/>
      <c r="IZE226" s="2"/>
      <c r="IZF226" s="2"/>
      <c r="IZG226" s="2"/>
      <c r="IZH226" s="2"/>
      <c r="IZI226" s="2"/>
      <c r="IZJ226" s="2"/>
      <c r="IZK226" s="2"/>
      <c r="IZL226" s="2"/>
      <c r="IZM226" s="2"/>
      <c r="IZN226" s="2"/>
      <c r="IZO226" s="2"/>
      <c r="IZP226" s="2"/>
      <c r="IZQ226" s="2"/>
      <c r="IZR226" s="2"/>
      <c r="IZS226" s="2"/>
      <c r="IZT226" s="2"/>
      <c r="IZU226" s="2"/>
      <c r="IZV226" s="2"/>
      <c r="IZW226" s="2"/>
      <c r="IZX226" s="2"/>
      <c r="IZY226" s="2"/>
      <c r="IZZ226" s="2"/>
      <c r="JAA226" s="2"/>
      <c r="JAB226" s="2"/>
      <c r="JAC226" s="2"/>
      <c r="JAD226" s="2"/>
      <c r="JAE226" s="2"/>
      <c r="JAF226" s="2"/>
      <c r="JAG226" s="2"/>
      <c r="JAH226" s="2"/>
      <c r="JAI226" s="2"/>
      <c r="JAJ226" s="2"/>
      <c r="JAK226" s="2"/>
      <c r="JAL226" s="2"/>
      <c r="JAM226" s="2"/>
      <c r="JAN226" s="2"/>
      <c r="JAO226" s="2"/>
      <c r="JAP226" s="2"/>
      <c r="JAQ226" s="2"/>
      <c r="JAR226" s="2"/>
      <c r="JAS226" s="2"/>
      <c r="JAT226" s="2"/>
      <c r="JAU226" s="2"/>
      <c r="JAV226" s="2"/>
      <c r="JAW226" s="2"/>
      <c r="JAX226" s="2"/>
      <c r="JAY226" s="2"/>
      <c r="JAZ226" s="2"/>
      <c r="JBA226" s="2"/>
      <c r="JBB226" s="2"/>
      <c r="JBC226" s="2"/>
      <c r="JBD226" s="2"/>
      <c r="JBE226" s="2"/>
      <c r="JBF226" s="2"/>
      <c r="JBG226" s="2"/>
      <c r="JBH226" s="2"/>
      <c r="JBI226" s="2"/>
      <c r="JBJ226" s="2"/>
      <c r="JBK226" s="2"/>
      <c r="JBL226" s="2"/>
      <c r="JBM226" s="2"/>
      <c r="JBN226" s="2"/>
      <c r="JBO226" s="2"/>
      <c r="JBP226" s="2"/>
      <c r="JBQ226" s="2"/>
      <c r="JBR226" s="2"/>
      <c r="JBS226" s="2"/>
      <c r="JBT226" s="2"/>
      <c r="JBU226" s="2"/>
      <c r="JBV226" s="2"/>
      <c r="JBW226" s="2"/>
      <c r="JBX226" s="2"/>
      <c r="JBY226" s="2"/>
      <c r="JBZ226" s="2"/>
      <c r="JCA226" s="2"/>
      <c r="JCB226" s="2"/>
      <c r="JCC226" s="2"/>
      <c r="JCD226" s="2"/>
      <c r="JCE226" s="2"/>
      <c r="JCF226" s="2"/>
      <c r="JCG226" s="2"/>
      <c r="JCH226" s="2"/>
      <c r="JCI226" s="2"/>
      <c r="JCJ226" s="2"/>
      <c r="JCK226" s="2"/>
      <c r="JCL226" s="2"/>
      <c r="JCM226" s="2"/>
      <c r="JCN226" s="2"/>
      <c r="JCO226" s="2"/>
      <c r="JCP226" s="2"/>
      <c r="JCQ226" s="2"/>
      <c r="JCR226" s="2"/>
      <c r="JCS226" s="2"/>
      <c r="JCT226" s="2"/>
      <c r="JCU226" s="2"/>
      <c r="JCV226" s="2"/>
      <c r="JCW226" s="2"/>
      <c r="JCX226" s="2"/>
      <c r="JCY226" s="2"/>
      <c r="JCZ226" s="2"/>
      <c r="JDA226" s="2"/>
      <c r="JDB226" s="2"/>
      <c r="JDC226" s="2"/>
      <c r="JDD226" s="2"/>
      <c r="JDE226" s="2"/>
      <c r="JDF226" s="2"/>
      <c r="JDG226" s="2"/>
      <c r="JDH226" s="2"/>
      <c r="JDI226" s="2"/>
      <c r="JDJ226" s="2"/>
      <c r="JDK226" s="2"/>
      <c r="JDL226" s="2"/>
      <c r="JDM226" s="2"/>
      <c r="JDN226" s="2"/>
      <c r="JDO226" s="2"/>
      <c r="JDP226" s="2"/>
      <c r="JDQ226" s="2"/>
      <c r="JDR226" s="2"/>
      <c r="JDS226" s="2"/>
      <c r="JDT226" s="2"/>
      <c r="JDU226" s="2"/>
      <c r="JDV226" s="2"/>
      <c r="JDW226" s="2"/>
      <c r="JDX226" s="2"/>
      <c r="JDY226" s="2"/>
      <c r="JDZ226" s="2"/>
      <c r="JEA226" s="2"/>
      <c r="JEB226" s="2"/>
      <c r="JEC226" s="2"/>
      <c r="JED226" s="2"/>
      <c r="JEE226" s="2"/>
      <c r="JEF226" s="2"/>
      <c r="JEG226" s="2"/>
      <c r="JEH226" s="2"/>
      <c r="JEI226" s="2"/>
      <c r="JEJ226" s="2"/>
      <c r="JEK226" s="2"/>
      <c r="JEL226" s="2"/>
      <c r="JEM226" s="2"/>
      <c r="JEN226" s="2"/>
      <c r="JEO226" s="2"/>
      <c r="JEP226" s="2"/>
      <c r="JEQ226" s="2"/>
      <c r="JER226" s="2"/>
      <c r="JES226" s="2"/>
      <c r="JET226" s="2"/>
      <c r="JEU226" s="2"/>
      <c r="JEV226" s="2"/>
      <c r="JEW226" s="2"/>
      <c r="JEX226" s="2"/>
      <c r="JEY226" s="2"/>
      <c r="JEZ226" s="2"/>
      <c r="JFA226" s="2"/>
      <c r="JFB226" s="2"/>
      <c r="JFC226" s="2"/>
      <c r="JFD226" s="2"/>
      <c r="JFE226" s="2"/>
      <c r="JFF226" s="2"/>
      <c r="JFG226" s="2"/>
      <c r="JFH226" s="2"/>
      <c r="JFI226" s="2"/>
      <c r="JFJ226" s="2"/>
      <c r="JFK226" s="2"/>
      <c r="JFL226" s="2"/>
      <c r="JFM226" s="2"/>
      <c r="JFN226" s="2"/>
      <c r="JFO226" s="2"/>
      <c r="JFP226" s="2"/>
      <c r="JFQ226" s="2"/>
      <c r="JFR226" s="2"/>
      <c r="JFS226" s="2"/>
      <c r="JFT226" s="2"/>
      <c r="JFU226" s="2"/>
      <c r="JFV226" s="2"/>
      <c r="JFW226" s="2"/>
      <c r="JFX226" s="2"/>
      <c r="JFY226" s="2"/>
      <c r="JFZ226" s="2"/>
      <c r="JGA226" s="2"/>
      <c r="JGB226" s="2"/>
      <c r="JGC226" s="2"/>
      <c r="JGD226" s="2"/>
      <c r="JGE226" s="2"/>
      <c r="JGF226" s="2"/>
      <c r="JGG226" s="2"/>
      <c r="JGH226" s="2"/>
      <c r="JGI226" s="2"/>
      <c r="JGJ226" s="2"/>
      <c r="JGK226" s="2"/>
      <c r="JGL226" s="2"/>
      <c r="JGM226" s="2"/>
      <c r="JGN226" s="2"/>
      <c r="JGO226" s="2"/>
      <c r="JGP226" s="2"/>
      <c r="JGQ226" s="2"/>
      <c r="JGR226" s="2"/>
      <c r="JGS226" s="2"/>
      <c r="JGT226" s="2"/>
      <c r="JGU226" s="2"/>
      <c r="JGV226" s="2"/>
      <c r="JGW226" s="2"/>
      <c r="JGX226" s="2"/>
      <c r="JGY226" s="2"/>
      <c r="JGZ226" s="2"/>
      <c r="JHA226" s="2"/>
      <c r="JHB226" s="2"/>
      <c r="JHC226" s="2"/>
      <c r="JHD226" s="2"/>
      <c r="JHE226" s="2"/>
      <c r="JHF226" s="2"/>
      <c r="JHG226" s="2"/>
      <c r="JHH226" s="2"/>
      <c r="JHI226" s="2"/>
      <c r="JHJ226" s="2"/>
      <c r="JHK226" s="2"/>
      <c r="JHL226" s="2"/>
      <c r="JHM226" s="2"/>
      <c r="JHN226" s="2"/>
      <c r="JHO226" s="2"/>
      <c r="JHP226" s="2"/>
      <c r="JHQ226" s="2"/>
      <c r="JHR226" s="2"/>
      <c r="JHS226" s="2"/>
      <c r="JHT226" s="2"/>
      <c r="JHU226" s="2"/>
      <c r="JHV226" s="2"/>
      <c r="JHW226" s="2"/>
      <c r="JHX226" s="2"/>
      <c r="JHY226" s="2"/>
      <c r="JHZ226" s="2"/>
      <c r="JIA226" s="2"/>
      <c r="JIB226" s="2"/>
      <c r="JIC226" s="2"/>
      <c r="JID226" s="2"/>
      <c r="JIE226" s="2"/>
      <c r="JIF226" s="2"/>
      <c r="JIG226" s="2"/>
      <c r="JIH226" s="2"/>
      <c r="JII226" s="2"/>
      <c r="JIJ226" s="2"/>
      <c r="JIK226" s="2"/>
      <c r="JIL226" s="2"/>
      <c r="JIM226" s="2"/>
      <c r="JIN226" s="2"/>
      <c r="JIO226" s="2"/>
      <c r="JIP226" s="2"/>
      <c r="JIQ226" s="2"/>
      <c r="JIR226" s="2"/>
      <c r="JIS226" s="2"/>
      <c r="JIT226" s="2"/>
      <c r="JIU226" s="2"/>
      <c r="JIV226" s="2"/>
      <c r="JIW226" s="2"/>
      <c r="JIX226" s="2"/>
      <c r="JIY226" s="2"/>
      <c r="JIZ226" s="2"/>
      <c r="JJA226" s="2"/>
      <c r="JJB226" s="2"/>
      <c r="JJC226" s="2"/>
      <c r="JJD226" s="2"/>
      <c r="JJE226" s="2"/>
      <c r="JJF226" s="2"/>
      <c r="JJG226" s="2"/>
      <c r="JJH226" s="2"/>
      <c r="JJI226" s="2"/>
      <c r="JJJ226" s="2"/>
      <c r="JJK226" s="2"/>
      <c r="JJL226" s="2"/>
      <c r="JJM226" s="2"/>
      <c r="JJN226" s="2"/>
      <c r="JJO226" s="2"/>
      <c r="JJP226" s="2"/>
      <c r="JJQ226" s="2"/>
      <c r="JJR226" s="2"/>
      <c r="JJS226" s="2"/>
      <c r="JJT226" s="2"/>
      <c r="JJU226" s="2"/>
      <c r="JJV226" s="2"/>
      <c r="JJW226" s="2"/>
      <c r="JJX226" s="2"/>
      <c r="JJY226" s="2"/>
      <c r="JJZ226" s="2"/>
      <c r="JKA226" s="2"/>
      <c r="JKB226" s="2"/>
      <c r="JKC226" s="2"/>
      <c r="JKD226" s="2"/>
      <c r="JKE226" s="2"/>
      <c r="JKF226" s="2"/>
      <c r="JKG226" s="2"/>
      <c r="JKH226" s="2"/>
      <c r="JKI226" s="2"/>
      <c r="JKJ226" s="2"/>
      <c r="JKK226" s="2"/>
      <c r="JKL226" s="2"/>
      <c r="JKM226" s="2"/>
      <c r="JKN226" s="2"/>
      <c r="JKO226" s="2"/>
      <c r="JKP226" s="2"/>
      <c r="JKQ226" s="2"/>
      <c r="JKR226" s="2"/>
      <c r="JKS226" s="2"/>
      <c r="JKT226" s="2"/>
      <c r="JKU226" s="2"/>
      <c r="JKV226" s="2"/>
      <c r="JKW226" s="2"/>
      <c r="JKX226" s="2"/>
      <c r="JKY226" s="2"/>
      <c r="JKZ226" s="2"/>
      <c r="JLA226" s="2"/>
      <c r="JLB226" s="2"/>
      <c r="JLC226" s="2"/>
      <c r="JLD226" s="2"/>
      <c r="JLE226" s="2"/>
      <c r="JLF226" s="2"/>
      <c r="JLG226" s="2"/>
      <c r="JLH226" s="2"/>
      <c r="JLI226" s="2"/>
      <c r="JLJ226" s="2"/>
      <c r="JLK226" s="2"/>
      <c r="JLL226" s="2"/>
      <c r="JLM226" s="2"/>
      <c r="JLN226" s="2"/>
      <c r="JLO226" s="2"/>
      <c r="JLP226" s="2"/>
      <c r="JLQ226" s="2"/>
      <c r="JLR226" s="2"/>
      <c r="JLS226" s="2"/>
      <c r="JLT226" s="2"/>
      <c r="JLU226" s="2"/>
      <c r="JLV226" s="2"/>
      <c r="JLW226" s="2"/>
      <c r="JLX226" s="2"/>
      <c r="JLY226" s="2"/>
      <c r="JLZ226" s="2"/>
      <c r="JMA226" s="2"/>
      <c r="JMB226" s="2"/>
      <c r="JMC226" s="2"/>
      <c r="JMD226" s="2"/>
      <c r="JME226" s="2"/>
      <c r="JMF226" s="2"/>
      <c r="JMG226" s="2"/>
      <c r="JMH226" s="2"/>
      <c r="JMI226" s="2"/>
      <c r="JMJ226" s="2"/>
      <c r="JMK226" s="2"/>
      <c r="JML226" s="2"/>
      <c r="JMM226" s="2"/>
      <c r="JMN226" s="2"/>
      <c r="JMO226" s="2"/>
      <c r="JMP226" s="2"/>
      <c r="JMQ226" s="2"/>
      <c r="JMR226" s="2"/>
      <c r="JMS226" s="2"/>
      <c r="JMT226" s="2"/>
      <c r="JMU226" s="2"/>
      <c r="JMV226" s="2"/>
      <c r="JMW226" s="2"/>
      <c r="JMX226" s="2"/>
      <c r="JMY226" s="2"/>
      <c r="JMZ226" s="2"/>
      <c r="JNA226" s="2"/>
      <c r="JNB226" s="2"/>
      <c r="JNC226" s="2"/>
      <c r="JND226" s="2"/>
      <c r="JNE226" s="2"/>
      <c r="JNF226" s="2"/>
      <c r="JNG226" s="2"/>
      <c r="JNH226" s="2"/>
      <c r="JNI226" s="2"/>
      <c r="JNJ226" s="2"/>
      <c r="JNK226" s="2"/>
      <c r="JNL226" s="2"/>
      <c r="JNM226" s="2"/>
      <c r="JNN226" s="2"/>
      <c r="JNO226" s="2"/>
      <c r="JNP226" s="2"/>
      <c r="JNQ226" s="2"/>
      <c r="JNR226" s="2"/>
      <c r="JNS226" s="2"/>
      <c r="JNT226" s="2"/>
      <c r="JNU226" s="2"/>
      <c r="JNV226" s="2"/>
      <c r="JNW226" s="2"/>
      <c r="JNX226" s="2"/>
      <c r="JNY226" s="2"/>
      <c r="JNZ226" s="2"/>
      <c r="JOA226" s="2"/>
      <c r="JOB226" s="2"/>
      <c r="JOC226" s="2"/>
      <c r="JOD226" s="2"/>
      <c r="JOE226" s="2"/>
      <c r="JOF226" s="2"/>
      <c r="JOG226" s="2"/>
      <c r="JOH226" s="2"/>
      <c r="JOI226" s="2"/>
      <c r="JOJ226" s="2"/>
      <c r="JOK226" s="2"/>
      <c r="JOL226" s="2"/>
      <c r="JOM226" s="2"/>
      <c r="JON226" s="2"/>
      <c r="JOO226" s="2"/>
      <c r="JOP226" s="2"/>
      <c r="JOQ226" s="2"/>
      <c r="JOR226" s="2"/>
      <c r="JOS226" s="2"/>
      <c r="JOT226" s="2"/>
      <c r="JOU226" s="2"/>
      <c r="JOV226" s="2"/>
      <c r="JOW226" s="2"/>
      <c r="JOX226" s="2"/>
      <c r="JOY226" s="2"/>
      <c r="JOZ226" s="2"/>
      <c r="JPA226" s="2"/>
      <c r="JPB226" s="2"/>
      <c r="JPC226" s="2"/>
      <c r="JPD226" s="2"/>
      <c r="JPE226" s="2"/>
      <c r="JPF226" s="2"/>
      <c r="JPG226" s="2"/>
      <c r="JPH226" s="2"/>
      <c r="JPI226" s="2"/>
      <c r="JPJ226" s="2"/>
      <c r="JPK226" s="2"/>
      <c r="JPL226" s="2"/>
      <c r="JPM226" s="2"/>
      <c r="JPN226" s="2"/>
      <c r="JPO226" s="2"/>
      <c r="JPP226" s="2"/>
      <c r="JPQ226" s="2"/>
      <c r="JPR226" s="2"/>
      <c r="JPS226" s="2"/>
      <c r="JPT226" s="2"/>
      <c r="JPU226" s="2"/>
      <c r="JPV226" s="2"/>
      <c r="JPW226" s="2"/>
      <c r="JPX226" s="2"/>
      <c r="JPY226" s="2"/>
      <c r="JPZ226" s="2"/>
      <c r="JQA226" s="2"/>
      <c r="JQB226" s="2"/>
      <c r="JQC226" s="2"/>
      <c r="JQD226" s="2"/>
      <c r="JQE226" s="2"/>
      <c r="JQF226" s="2"/>
      <c r="JQG226" s="2"/>
      <c r="JQH226" s="2"/>
      <c r="JQI226" s="2"/>
      <c r="JQJ226" s="2"/>
      <c r="JQK226" s="2"/>
      <c r="JQL226" s="2"/>
      <c r="JQM226" s="2"/>
      <c r="JQN226" s="2"/>
      <c r="JQO226" s="2"/>
      <c r="JQP226" s="2"/>
      <c r="JQQ226" s="2"/>
      <c r="JQR226" s="2"/>
      <c r="JQS226" s="2"/>
      <c r="JQT226" s="2"/>
      <c r="JQU226" s="2"/>
      <c r="JQV226" s="2"/>
      <c r="JQW226" s="2"/>
      <c r="JQX226" s="2"/>
      <c r="JQY226" s="2"/>
      <c r="JQZ226" s="2"/>
      <c r="JRA226" s="2"/>
      <c r="JRB226" s="2"/>
      <c r="JRC226" s="2"/>
      <c r="JRD226" s="2"/>
      <c r="JRE226" s="2"/>
      <c r="JRF226" s="2"/>
      <c r="JRG226" s="2"/>
      <c r="JRH226" s="2"/>
      <c r="JRI226" s="2"/>
      <c r="JRJ226" s="2"/>
      <c r="JRK226" s="2"/>
      <c r="JRL226" s="2"/>
      <c r="JRM226" s="2"/>
      <c r="JRN226" s="2"/>
      <c r="JRO226" s="2"/>
      <c r="JRP226" s="2"/>
      <c r="JRQ226" s="2"/>
      <c r="JRR226" s="2"/>
      <c r="JRS226" s="2"/>
      <c r="JRT226" s="2"/>
      <c r="JRU226" s="2"/>
      <c r="JRV226" s="2"/>
      <c r="JRW226" s="2"/>
      <c r="JRX226" s="2"/>
      <c r="JRY226" s="2"/>
      <c r="JRZ226" s="2"/>
      <c r="JSA226" s="2"/>
      <c r="JSB226" s="2"/>
      <c r="JSC226" s="2"/>
      <c r="JSD226" s="2"/>
      <c r="JSE226" s="2"/>
      <c r="JSF226" s="2"/>
      <c r="JSG226" s="2"/>
      <c r="JSH226" s="2"/>
      <c r="JSI226" s="2"/>
      <c r="JSJ226" s="2"/>
      <c r="JSK226" s="2"/>
      <c r="JSL226" s="2"/>
      <c r="JSM226" s="2"/>
      <c r="JSN226" s="2"/>
      <c r="JSO226" s="2"/>
      <c r="JSP226" s="2"/>
      <c r="JSQ226" s="2"/>
      <c r="JSR226" s="2"/>
      <c r="JSS226" s="2"/>
      <c r="JST226" s="2"/>
      <c r="JSU226" s="2"/>
      <c r="JSV226" s="2"/>
      <c r="JSW226" s="2"/>
      <c r="JSX226" s="2"/>
      <c r="JSY226" s="2"/>
      <c r="JSZ226" s="2"/>
      <c r="JTA226" s="2"/>
      <c r="JTB226" s="2"/>
      <c r="JTC226" s="2"/>
      <c r="JTD226" s="2"/>
      <c r="JTE226" s="2"/>
      <c r="JTF226" s="2"/>
      <c r="JTG226" s="2"/>
      <c r="JTH226" s="2"/>
      <c r="JTI226" s="2"/>
      <c r="JTJ226" s="2"/>
      <c r="JTK226" s="2"/>
      <c r="JTL226" s="2"/>
      <c r="JTM226" s="2"/>
      <c r="JTN226" s="2"/>
      <c r="JTO226" s="2"/>
      <c r="JTP226" s="2"/>
      <c r="JTQ226" s="2"/>
      <c r="JTR226" s="2"/>
      <c r="JTS226" s="2"/>
      <c r="JTT226" s="2"/>
      <c r="JTU226" s="2"/>
      <c r="JTV226" s="2"/>
      <c r="JTW226" s="2"/>
      <c r="JTX226" s="2"/>
      <c r="JTY226" s="2"/>
      <c r="JTZ226" s="2"/>
      <c r="JUA226" s="2"/>
      <c r="JUB226" s="2"/>
      <c r="JUC226" s="2"/>
      <c r="JUD226" s="2"/>
      <c r="JUE226" s="2"/>
      <c r="JUF226" s="2"/>
      <c r="JUG226" s="2"/>
      <c r="JUH226" s="2"/>
      <c r="JUI226" s="2"/>
      <c r="JUJ226" s="2"/>
      <c r="JUK226" s="2"/>
      <c r="JUL226" s="2"/>
      <c r="JUM226" s="2"/>
      <c r="JUN226" s="2"/>
      <c r="JUO226" s="2"/>
      <c r="JUP226" s="2"/>
      <c r="JUQ226" s="2"/>
      <c r="JUR226" s="2"/>
      <c r="JUS226" s="2"/>
      <c r="JUT226" s="2"/>
      <c r="JUU226" s="2"/>
      <c r="JUV226" s="2"/>
      <c r="JUW226" s="2"/>
      <c r="JUX226" s="2"/>
      <c r="JUY226" s="2"/>
      <c r="JUZ226" s="2"/>
      <c r="JVA226" s="2"/>
      <c r="JVB226" s="2"/>
      <c r="JVC226" s="2"/>
      <c r="JVD226" s="2"/>
      <c r="JVE226" s="2"/>
      <c r="JVF226" s="2"/>
      <c r="JVG226" s="2"/>
      <c r="JVH226" s="2"/>
      <c r="JVI226" s="2"/>
      <c r="JVJ226" s="2"/>
      <c r="JVK226" s="2"/>
      <c r="JVL226" s="2"/>
      <c r="JVM226" s="2"/>
      <c r="JVN226" s="2"/>
      <c r="JVO226" s="2"/>
      <c r="JVP226" s="2"/>
      <c r="JVQ226" s="2"/>
      <c r="JVR226" s="2"/>
      <c r="JVS226" s="2"/>
      <c r="JVT226" s="2"/>
      <c r="JVU226" s="2"/>
      <c r="JVV226" s="2"/>
      <c r="JVW226" s="2"/>
      <c r="JVX226" s="2"/>
      <c r="JVY226" s="2"/>
      <c r="JVZ226" s="2"/>
      <c r="JWA226" s="2"/>
      <c r="JWB226" s="2"/>
      <c r="JWC226" s="2"/>
      <c r="JWD226" s="2"/>
      <c r="JWE226" s="2"/>
      <c r="JWF226" s="2"/>
      <c r="JWG226" s="2"/>
      <c r="JWH226" s="2"/>
      <c r="JWI226" s="2"/>
      <c r="JWJ226" s="2"/>
      <c r="JWK226" s="2"/>
      <c r="JWL226" s="2"/>
      <c r="JWM226" s="2"/>
      <c r="JWN226" s="2"/>
      <c r="JWO226" s="2"/>
      <c r="JWP226" s="2"/>
      <c r="JWQ226" s="2"/>
      <c r="JWR226" s="2"/>
      <c r="JWS226" s="2"/>
      <c r="JWT226" s="2"/>
      <c r="JWU226" s="2"/>
      <c r="JWV226" s="2"/>
      <c r="JWW226" s="2"/>
      <c r="JWX226" s="2"/>
      <c r="JWY226" s="2"/>
      <c r="JWZ226" s="2"/>
      <c r="JXA226" s="2"/>
      <c r="JXB226" s="2"/>
      <c r="JXC226" s="2"/>
      <c r="JXD226" s="2"/>
      <c r="JXE226" s="2"/>
      <c r="JXF226" s="2"/>
      <c r="JXG226" s="2"/>
      <c r="JXH226" s="2"/>
      <c r="JXI226" s="2"/>
      <c r="JXJ226" s="2"/>
      <c r="JXK226" s="2"/>
      <c r="JXL226" s="2"/>
      <c r="JXM226" s="2"/>
      <c r="JXN226" s="2"/>
      <c r="JXO226" s="2"/>
      <c r="JXP226" s="2"/>
      <c r="JXQ226" s="2"/>
      <c r="JXR226" s="2"/>
      <c r="JXS226" s="2"/>
      <c r="JXT226" s="2"/>
      <c r="JXU226" s="2"/>
      <c r="JXV226" s="2"/>
      <c r="JXW226" s="2"/>
      <c r="JXX226" s="2"/>
      <c r="JXY226" s="2"/>
      <c r="JXZ226" s="2"/>
      <c r="JYA226" s="2"/>
      <c r="JYB226" s="2"/>
      <c r="JYC226" s="2"/>
      <c r="JYD226" s="2"/>
      <c r="JYE226" s="2"/>
      <c r="JYF226" s="2"/>
      <c r="JYG226" s="2"/>
      <c r="JYH226" s="2"/>
      <c r="JYI226" s="2"/>
      <c r="JYJ226" s="2"/>
      <c r="JYK226" s="2"/>
      <c r="JYL226" s="2"/>
      <c r="JYM226" s="2"/>
      <c r="JYN226" s="2"/>
      <c r="JYO226" s="2"/>
      <c r="JYP226" s="2"/>
      <c r="JYQ226" s="2"/>
      <c r="JYR226" s="2"/>
      <c r="JYS226" s="2"/>
      <c r="JYT226" s="2"/>
      <c r="JYU226" s="2"/>
      <c r="JYV226" s="2"/>
      <c r="JYW226" s="2"/>
      <c r="JYX226" s="2"/>
      <c r="JYY226" s="2"/>
      <c r="JYZ226" s="2"/>
      <c r="JZA226" s="2"/>
      <c r="JZB226" s="2"/>
      <c r="JZC226" s="2"/>
      <c r="JZD226" s="2"/>
      <c r="JZE226" s="2"/>
      <c r="JZF226" s="2"/>
      <c r="JZG226" s="2"/>
      <c r="JZH226" s="2"/>
      <c r="JZI226" s="2"/>
      <c r="JZJ226" s="2"/>
      <c r="JZK226" s="2"/>
      <c r="JZL226" s="2"/>
      <c r="JZM226" s="2"/>
      <c r="JZN226" s="2"/>
      <c r="JZO226" s="2"/>
      <c r="JZP226" s="2"/>
      <c r="JZQ226" s="2"/>
      <c r="JZR226" s="2"/>
      <c r="JZS226" s="2"/>
      <c r="JZT226" s="2"/>
      <c r="JZU226" s="2"/>
      <c r="JZV226" s="2"/>
      <c r="JZW226" s="2"/>
      <c r="JZX226" s="2"/>
      <c r="JZY226" s="2"/>
      <c r="JZZ226" s="2"/>
      <c r="KAA226" s="2"/>
      <c r="KAB226" s="2"/>
      <c r="KAC226" s="2"/>
      <c r="KAD226" s="2"/>
      <c r="KAE226" s="2"/>
      <c r="KAF226" s="2"/>
      <c r="KAG226" s="2"/>
      <c r="KAH226" s="2"/>
      <c r="KAI226" s="2"/>
      <c r="KAJ226" s="2"/>
      <c r="KAK226" s="2"/>
      <c r="KAL226" s="2"/>
      <c r="KAM226" s="2"/>
      <c r="KAN226" s="2"/>
      <c r="KAO226" s="2"/>
      <c r="KAP226" s="2"/>
      <c r="KAQ226" s="2"/>
      <c r="KAR226" s="2"/>
      <c r="KAS226" s="2"/>
      <c r="KAT226" s="2"/>
      <c r="KAU226" s="2"/>
      <c r="KAV226" s="2"/>
      <c r="KAW226" s="2"/>
      <c r="KAX226" s="2"/>
      <c r="KAY226" s="2"/>
      <c r="KAZ226" s="2"/>
      <c r="KBA226" s="2"/>
      <c r="KBB226" s="2"/>
      <c r="KBC226" s="2"/>
      <c r="KBD226" s="2"/>
      <c r="KBE226" s="2"/>
      <c r="KBF226" s="2"/>
      <c r="KBG226" s="2"/>
      <c r="KBH226" s="2"/>
      <c r="KBI226" s="2"/>
      <c r="KBJ226" s="2"/>
      <c r="KBK226" s="2"/>
      <c r="KBL226" s="2"/>
      <c r="KBM226" s="2"/>
      <c r="KBN226" s="2"/>
      <c r="KBO226" s="2"/>
      <c r="KBP226" s="2"/>
      <c r="KBQ226" s="2"/>
      <c r="KBR226" s="2"/>
      <c r="KBS226" s="2"/>
      <c r="KBT226" s="2"/>
      <c r="KBU226" s="2"/>
      <c r="KBV226" s="2"/>
      <c r="KBW226" s="2"/>
      <c r="KBX226" s="2"/>
      <c r="KBY226" s="2"/>
      <c r="KBZ226" s="2"/>
      <c r="KCA226" s="2"/>
      <c r="KCB226" s="2"/>
      <c r="KCC226" s="2"/>
      <c r="KCD226" s="2"/>
      <c r="KCE226" s="2"/>
      <c r="KCF226" s="2"/>
      <c r="KCG226" s="2"/>
      <c r="KCH226" s="2"/>
      <c r="KCI226" s="2"/>
      <c r="KCJ226" s="2"/>
      <c r="KCK226" s="2"/>
      <c r="KCL226" s="2"/>
      <c r="KCM226" s="2"/>
      <c r="KCN226" s="2"/>
      <c r="KCO226" s="2"/>
      <c r="KCP226" s="2"/>
      <c r="KCQ226" s="2"/>
      <c r="KCR226" s="2"/>
      <c r="KCS226" s="2"/>
      <c r="KCT226" s="2"/>
      <c r="KCU226" s="2"/>
      <c r="KCV226" s="2"/>
      <c r="KCW226" s="2"/>
      <c r="KCX226" s="2"/>
      <c r="KCY226" s="2"/>
      <c r="KCZ226" s="2"/>
      <c r="KDA226" s="2"/>
      <c r="KDB226" s="2"/>
      <c r="KDC226" s="2"/>
      <c r="KDD226" s="2"/>
      <c r="KDE226" s="2"/>
      <c r="KDF226" s="2"/>
      <c r="KDG226" s="2"/>
      <c r="KDH226" s="2"/>
      <c r="KDI226" s="2"/>
      <c r="KDJ226" s="2"/>
      <c r="KDK226" s="2"/>
      <c r="KDL226" s="2"/>
      <c r="KDM226" s="2"/>
      <c r="KDN226" s="2"/>
      <c r="KDO226" s="2"/>
      <c r="KDP226" s="2"/>
      <c r="KDQ226" s="2"/>
      <c r="KDR226" s="2"/>
      <c r="KDS226" s="2"/>
      <c r="KDT226" s="2"/>
      <c r="KDU226" s="2"/>
      <c r="KDV226" s="2"/>
      <c r="KDW226" s="2"/>
      <c r="KDX226" s="2"/>
      <c r="KDY226" s="2"/>
      <c r="KDZ226" s="2"/>
      <c r="KEA226" s="2"/>
      <c r="KEB226" s="2"/>
      <c r="KEC226" s="2"/>
      <c r="KED226" s="2"/>
      <c r="KEE226" s="2"/>
      <c r="KEF226" s="2"/>
      <c r="KEG226" s="2"/>
      <c r="KEH226" s="2"/>
      <c r="KEI226" s="2"/>
      <c r="KEJ226" s="2"/>
      <c r="KEK226" s="2"/>
      <c r="KEL226" s="2"/>
      <c r="KEM226" s="2"/>
      <c r="KEN226" s="2"/>
      <c r="KEO226" s="2"/>
      <c r="KEP226" s="2"/>
      <c r="KEQ226" s="2"/>
      <c r="KER226" s="2"/>
      <c r="KES226" s="2"/>
      <c r="KET226" s="2"/>
      <c r="KEU226" s="2"/>
      <c r="KEV226" s="2"/>
      <c r="KEW226" s="2"/>
      <c r="KEX226" s="2"/>
      <c r="KEY226" s="2"/>
      <c r="KEZ226" s="2"/>
      <c r="KFA226" s="2"/>
      <c r="KFB226" s="2"/>
      <c r="KFC226" s="2"/>
      <c r="KFD226" s="2"/>
      <c r="KFE226" s="2"/>
      <c r="KFF226" s="2"/>
      <c r="KFG226" s="2"/>
      <c r="KFH226" s="2"/>
      <c r="KFI226" s="2"/>
      <c r="KFJ226" s="2"/>
      <c r="KFK226" s="2"/>
      <c r="KFL226" s="2"/>
      <c r="KFM226" s="2"/>
      <c r="KFN226" s="2"/>
      <c r="KFO226" s="2"/>
      <c r="KFP226" s="2"/>
      <c r="KFQ226" s="2"/>
      <c r="KFR226" s="2"/>
      <c r="KFS226" s="2"/>
      <c r="KFT226" s="2"/>
      <c r="KFU226" s="2"/>
      <c r="KFV226" s="2"/>
      <c r="KFW226" s="2"/>
      <c r="KFX226" s="2"/>
      <c r="KFY226" s="2"/>
      <c r="KFZ226" s="2"/>
      <c r="KGA226" s="2"/>
      <c r="KGB226" s="2"/>
      <c r="KGC226" s="2"/>
      <c r="KGD226" s="2"/>
      <c r="KGE226" s="2"/>
      <c r="KGF226" s="2"/>
      <c r="KGG226" s="2"/>
      <c r="KGH226" s="2"/>
      <c r="KGI226" s="2"/>
      <c r="KGJ226" s="2"/>
      <c r="KGK226" s="2"/>
      <c r="KGL226" s="2"/>
      <c r="KGM226" s="2"/>
      <c r="KGN226" s="2"/>
      <c r="KGO226" s="2"/>
      <c r="KGP226" s="2"/>
      <c r="KGQ226" s="2"/>
      <c r="KGR226" s="2"/>
      <c r="KGS226" s="2"/>
      <c r="KGT226" s="2"/>
      <c r="KGU226" s="2"/>
      <c r="KGV226" s="2"/>
      <c r="KGW226" s="2"/>
      <c r="KGX226" s="2"/>
      <c r="KGY226" s="2"/>
      <c r="KGZ226" s="2"/>
      <c r="KHA226" s="2"/>
      <c r="KHB226" s="2"/>
      <c r="KHC226" s="2"/>
      <c r="KHD226" s="2"/>
      <c r="KHE226" s="2"/>
      <c r="KHF226" s="2"/>
      <c r="KHG226" s="2"/>
      <c r="KHH226" s="2"/>
      <c r="KHI226" s="2"/>
      <c r="KHJ226" s="2"/>
      <c r="KHK226" s="2"/>
      <c r="KHL226" s="2"/>
      <c r="KHM226" s="2"/>
      <c r="KHN226" s="2"/>
      <c r="KHO226" s="2"/>
      <c r="KHP226" s="2"/>
      <c r="KHQ226" s="2"/>
      <c r="KHR226" s="2"/>
      <c r="KHS226" s="2"/>
      <c r="KHT226" s="2"/>
      <c r="KHU226" s="2"/>
      <c r="KHV226" s="2"/>
      <c r="KHW226" s="2"/>
      <c r="KHX226" s="2"/>
      <c r="KHY226" s="2"/>
      <c r="KHZ226" s="2"/>
      <c r="KIA226" s="2"/>
      <c r="KIB226" s="2"/>
      <c r="KIC226" s="2"/>
      <c r="KID226" s="2"/>
      <c r="KIE226" s="2"/>
      <c r="KIF226" s="2"/>
      <c r="KIG226" s="2"/>
      <c r="KIH226" s="2"/>
      <c r="KII226" s="2"/>
      <c r="KIJ226" s="2"/>
      <c r="KIK226" s="2"/>
      <c r="KIL226" s="2"/>
      <c r="KIM226" s="2"/>
      <c r="KIN226" s="2"/>
      <c r="KIO226" s="2"/>
      <c r="KIP226" s="2"/>
      <c r="KIQ226" s="2"/>
      <c r="KIR226" s="2"/>
      <c r="KIS226" s="2"/>
      <c r="KIT226" s="2"/>
      <c r="KIU226" s="2"/>
      <c r="KIV226" s="2"/>
      <c r="KIW226" s="2"/>
      <c r="KIX226" s="2"/>
      <c r="KIY226" s="2"/>
      <c r="KIZ226" s="2"/>
      <c r="KJA226" s="2"/>
      <c r="KJB226" s="2"/>
      <c r="KJC226" s="2"/>
      <c r="KJD226" s="2"/>
      <c r="KJE226" s="2"/>
      <c r="KJF226" s="2"/>
      <c r="KJG226" s="2"/>
      <c r="KJH226" s="2"/>
      <c r="KJI226" s="2"/>
      <c r="KJJ226" s="2"/>
      <c r="KJK226" s="2"/>
      <c r="KJL226" s="2"/>
      <c r="KJM226" s="2"/>
      <c r="KJN226" s="2"/>
      <c r="KJO226" s="2"/>
      <c r="KJP226" s="2"/>
      <c r="KJQ226" s="2"/>
      <c r="KJR226" s="2"/>
      <c r="KJS226" s="2"/>
      <c r="KJT226" s="2"/>
      <c r="KJU226" s="2"/>
      <c r="KJV226" s="2"/>
      <c r="KJW226" s="2"/>
      <c r="KJX226" s="2"/>
      <c r="KJY226" s="2"/>
      <c r="KJZ226" s="2"/>
      <c r="KKA226" s="2"/>
      <c r="KKB226" s="2"/>
      <c r="KKC226" s="2"/>
      <c r="KKD226" s="2"/>
      <c r="KKE226" s="2"/>
      <c r="KKF226" s="2"/>
      <c r="KKG226" s="2"/>
      <c r="KKH226" s="2"/>
      <c r="KKI226" s="2"/>
      <c r="KKJ226" s="2"/>
      <c r="KKK226" s="2"/>
      <c r="KKL226" s="2"/>
      <c r="KKM226" s="2"/>
      <c r="KKN226" s="2"/>
      <c r="KKO226" s="2"/>
      <c r="KKP226" s="2"/>
      <c r="KKQ226" s="2"/>
      <c r="KKR226" s="2"/>
      <c r="KKS226" s="2"/>
      <c r="KKT226" s="2"/>
      <c r="KKU226" s="2"/>
      <c r="KKV226" s="2"/>
      <c r="KKW226" s="2"/>
      <c r="KKX226" s="2"/>
      <c r="KKY226" s="2"/>
      <c r="KKZ226" s="2"/>
      <c r="KLA226" s="2"/>
      <c r="KLB226" s="2"/>
      <c r="KLC226" s="2"/>
      <c r="KLD226" s="2"/>
      <c r="KLE226" s="2"/>
      <c r="KLF226" s="2"/>
      <c r="KLG226" s="2"/>
      <c r="KLH226" s="2"/>
      <c r="KLI226" s="2"/>
      <c r="KLJ226" s="2"/>
      <c r="KLK226" s="2"/>
      <c r="KLL226" s="2"/>
      <c r="KLM226" s="2"/>
      <c r="KLN226" s="2"/>
      <c r="KLO226" s="2"/>
      <c r="KLP226" s="2"/>
      <c r="KLQ226" s="2"/>
      <c r="KLR226" s="2"/>
      <c r="KLS226" s="2"/>
      <c r="KLT226" s="2"/>
      <c r="KLU226" s="2"/>
      <c r="KLV226" s="2"/>
      <c r="KLW226" s="2"/>
      <c r="KLX226" s="2"/>
      <c r="KLY226" s="2"/>
      <c r="KLZ226" s="2"/>
      <c r="KMA226" s="2"/>
      <c r="KMB226" s="2"/>
      <c r="KMC226" s="2"/>
      <c r="KMD226" s="2"/>
      <c r="KME226" s="2"/>
      <c r="KMF226" s="2"/>
      <c r="KMG226" s="2"/>
      <c r="KMH226" s="2"/>
      <c r="KMI226" s="2"/>
      <c r="KMJ226" s="2"/>
      <c r="KMK226" s="2"/>
      <c r="KML226" s="2"/>
      <c r="KMM226" s="2"/>
      <c r="KMN226" s="2"/>
      <c r="KMO226" s="2"/>
      <c r="KMP226" s="2"/>
      <c r="KMQ226" s="2"/>
      <c r="KMR226" s="2"/>
      <c r="KMS226" s="2"/>
      <c r="KMT226" s="2"/>
      <c r="KMU226" s="2"/>
      <c r="KMV226" s="2"/>
      <c r="KMW226" s="2"/>
      <c r="KMX226" s="2"/>
      <c r="KMY226" s="2"/>
      <c r="KMZ226" s="2"/>
      <c r="KNA226" s="2"/>
      <c r="KNB226" s="2"/>
      <c r="KNC226" s="2"/>
      <c r="KND226" s="2"/>
      <c r="KNE226" s="2"/>
      <c r="KNF226" s="2"/>
      <c r="KNG226" s="2"/>
      <c r="KNH226" s="2"/>
      <c r="KNI226" s="2"/>
      <c r="KNJ226" s="2"/>
      <c r="KNK226" s="2"/>
      <c r="KNL226" s="2"/>
      <c r="KNM226" s="2"/>
      <c r="KNN226" s="2"/>
      <c r="KNO226" s="2"/>
      <c r="KNP226" s="2"/>
      <c r="KNQ226" s="2"/>
      <c r="KNR226" s="2"/>
      <c r="KNS226" s="2"/>
      <c r="KNT226" s="2"/>
      <c r="KNU226" s="2"/>
      <c r="KNV226" s="2"/>
      <c r="KNW226" s="2"/>
      <c r="KNX226" s="2"/>
      <c r="KNY226" s="2"/>
      <c r="KNZ226" s="2"/>
      <c r="KOA226" s="2"/>
      <c r="KOB226" s="2"/>
      <c r="KOC226" s="2"/>
      <c r="KOD226" s="2"/>
      <c r="KOE226" s="2"/>
      <c r="KOF226" s="2"/>
      <c r="KOG226" s="2"/>
      <c r="KOH226" s="2"/>
      <c r="KOI226" s="2"/>
      <c r="KOJ226" s="2"/>
      <c r="KOK226" s="2"/>
      <c r="KOL226" s="2"/>
      <c r="KOM226" s="2"/>
      <c r="KON226" s="2"/>
      <c r="KOO226" s="2"/>
      <c r="KOP226" s="2"/>
      <c r="KOQ226" s="2"/>
      <c r="KOR226" s="2"/>
      <c r="KOS226" s="2"/>
      <c r="KOT226" s="2"/>
      <c r="KOU226" s="2"/>
      <c r="KOV226" s="2"/>
      <c r="KOW226" s="2"/>
      <c r="KOX226" s="2"/>
      <c r="KOY226" s="2"/>
      <c r="KOZ226" s="2"/>
      <c r="KPA226" s="2"/>
      <c r="KPB226" s="2"/>
      <c r="KPC226" s="2"/>
      <c r="KPD226" s="2"/>
      <c r="KPE226" s="2"/>
      <c r="KPF226" s="2"/>
      <c r="KPG226" s="2"/>
      <c r="KPH226" s="2"/>
      <c r="KPI226" s="2"/>
      <c r="KPJ226" s="2"/>
      <c r="KPK226" s="2"/>
      <c r="KPL226" s="2"/>
      <c r="KPM226" s="2"/>
      <c r="KPN226" s="2"/>
      <c r="KPO226" s="2"/>
      <c r="KPP226" s="2"/>
      <c r="KPQ226" s="2"/>
      <c r="KPR226" s="2"/>
      <c r="KPS226" s="2"/>
      <c r="KPT226" s="2"/>
      <c r="KPU226" s="2"/>
      <c r="KPV226" s="2"/>
      <c r="KPW226" s="2"/>
      <c r="KPX226" s="2"/>
      <c r="KPY226" s="2"/>
      <c r="KPZ226" s="2"/>
      <c r="KQA226" s="2"/>
      <c r="KQB226" s="2"/>
      <c r="KQC226" s="2"/>
      <c r="KQD226" s="2"/>
      <c r="KQE226" s="2"/>
      <c r="KQF226" s="2"/>
      <c r="KQG226" s="2"/>
      <c r="KQH226" s="2"/>
      <c r="KQI226" s="2"/>
      <c r="KQJ226" s="2"/>
      <c r="KQK226" s="2"/>
      <c r="KQL226" s="2"/>
      <c r="KQM226" s="2"/>
      <c r="KQN226" s="2"/>
      <c r="KQO226" s="2"/>
      <c r="KQP226" s="2"/>
      <c r="KQQ226" s="2"/>
      <c r="KQR226" s="2"/>
      <c r="KQS226" s="2"/>
      <c r="KQT226" s="2"/>
      <c r="KQU226" s="2"/>
      <c r="KQV226" s="2"/>
      <c r="KQW226" s="2"/>
      <c r="KQX226" s="2"/>
      <c r="KQY226" s="2"/>
      <c r="KQZ226" s="2"/>
      <c r="KRA226" s="2"/>
      <c r="KRB226" s="2"/>
      <c r="KRC226" s="2"/>
      <c r="KRD226" s="2"/>
      <c r="KRE226" s="2"/>
      <c r="KRF226" s="2"/>
      <c r="KRG226" s="2"/>
      <c r="KRH226" s="2"/>
      <c r="KRI226" s="2"/>
      <c r="KRJ226" s="2"/>
      <c r="KRK226" s="2"/>
      <c r="KRL226" s="2"/>
      <c r="KRM226" s="2"/>
      <c r="KRN226" s="2"/>
      <c r="KRO226" s="2"/>
      <c r="KRP226" s="2"/>
      <c r="KRQ226" s="2"/>
      <c r="KRR226" s="2"/>
      <c r="KRS226" s="2"/>
      <c r="KRT226" s="2"/>
      <c r="KRU226" s="2"/>
      <c r="KRV226" s="2"/>
      <c r="KRW226" s="2"/>
      <c r="KRX226" s="2"/>
      <c r="KRY226" s="2"/>
      <c r="KRZ226" s="2"/>
      <c r="KSA226" s="2"/>
      <c r="KSB226" s="2"/>
      <c r="KSC226" s="2"/>
      <c r="KSD226" s="2"/>
      <c r="KSE226" s="2"/>
      <c r="KSF226" s="2"/>
      <c r="KSG226" s="2"/>
      <c r="KSH226" s="2"/>
      <c r="KSI226" s="2"/>
      <c r="KSJ226" s="2"/>
      <c r="KSK226" s="2"/>
      <c r="KSL226" s="2"/>
      <c r="KSM226" s="2"/>
      <c r="KSN226" s="2"/>
      <c r="KSO226" s="2"/>
      <c r="KSP226" s="2"/>
      <c r="KSQ226" s="2"/>
      <c r="KSR226" s="2"/>
      <c r="KSS226" s="2"/>
      <c r="KST226" s="2"/>
      <c r="KSU226" s="2"/>
      <c r="KSV226" s="2"/>
      <c r="KSW226" s="2"/>
      <c r="KSX226" s="2"/>
      <c r="KSY226" s="2"/>
      <c r="KSZ226" s="2"/>
      <c r="KTA226" s="2"/>
      <c r="KTB226" s="2"/>
      <c r="KTC226" s="2"/>
      <c r="KTD226" s="2"/>
      <c r="KTE226" s="2"/>
      <c r="KTF226" s="2"/>
      <c r="KTG226" s="2"/>
      <c r="KTH226" s="2"/>
      <c r="KTI226" s="2"/>
      <c r="KTJ226" s="2"/>
      <c r="KTK226" s="2"/>
      <c r="KTL226" s="2"/>
      <c r="KTM226" s="2"/>
      <c r="KTN226" s="2"/>
      <c r="KTO226" s="2"/>
      <c r="KTP226" s="2"/>
      <c r="KTQ226" s="2"/>
      <c r="KTR226" s="2"/>
      <c r="KTS226" s="2"/>
      <c r="KTT226" s="2"/>
      <c r="KTU226" s="2"/>
      <c r="KTV226" s="2"/>
      <c r="KTW226" s="2"/>
      <c r="KTX226" s="2"/>
      <c r="KTY226" s="2"/>
      <c r="KTZ226" s="2"/>
      <c r="KUA226" s="2"/>
      <c r="KUB226" s="2"/>
      <c r="KUC226" s="2"/>
      <c r="KUD226" s="2"/>
      <c r="KUE226" s="2"/>
      <c r="KUF226" s="2"/>
      <c r="KUG226" s="2"/>
      <c r="KUH226" s="2"/>
      <c r="KUI226" s="2"/>
      <c r="KUJ226" s="2"/>
      <c r="KUK226" s="2"/>
      <c r="KUL226" s="2"/>
      <c r="KUM226" s="2"/>
      <c r="KUN226" s="2"/>
      <c r="KUO226" s="2"/>
      <c r="KUP226" s="2"/>
      <c r="KUQ226" s="2"/>
      <c r="KUR226" s="2"/>
      <c r="KUS226" s="2"/>
      <c r="KUT226" s="2"/>
      <c r="KUU226" s="2"/>
      <c r="KUV226" s="2"/>
      <c r="KUW226" s="2"/>
      <c r="KUX226" s="2"/>
      <c r="KUY226" s="2"/>
      <c r="KUZ226" s="2"/>
      <c r="KVA226" s="2"/>
      <c r="KVB226" s="2"/>
      <c r="KVC226" s="2"/>
      <c r="KVD226" s="2"/>
      <c r="KVE226" s="2"/>
      <c r="KVF226" s="2"/>
      <c r="KVG226" s="2"/>
      <c r="KVH226" s="2"/>
      <c r="KVI226" s="2"/>
      <c r="KVJ226" s="2"/>
      <c r="KVK226" s="2"/>
      <c r="KVL226" s="2"/>
      <c r="KVM226" s="2"/>
      <c r="KVN226" s="2"/>
      <c r="KVO226" s="2"/>
      <c r="KVP226" s="2"/>
      <c r="KVQ226" s="2"/>
      <c r="KVR226" s="2"/>
      <c r="KVS226" s="2"/>
      <c r="KVT226" s="2"/>
      <c r="KVU226" s="2"/>
      <c r="KVV226" s="2"/>
      <c r="KVW226" s="2"/>
      <c r="KVX226" s="2"/>
      <c r="KVY226" s="2"/>
      <c r="KVZ226" s="2"/>
      <c r="KWA226" s="2"/>
      <c r="KWB226" s="2"/>
      <c r="KWC226" s="2"/>
      <c r="KWD226" s="2"/>
      <c r="KWE226" s="2"/>
      <c r="KWF226" s="2"/>
      <c r="KWG226" s="2"/>
      <c r="KWH226" s="2"/>
      <c r="KWI226" s="2"/>
      <c r="KWJ226" s="2"/>
      <c r="KWK226" s="2"/>
      <c r="KWL226" s="2"/>
      <c r="KWM226" s="2"/>
      <c r="KWN226" s="2"/>
      <c r="KWO226" s="2"/>
      <c r="KWP226" s="2"/>
      <c r="KWQ226" s="2"/>
      <c r="KWR226" s="2"/>
      <c r="KWS226" s="2"/>
      <c r="KWT226" s="2"/>
      <c r="KWU226" s="2"/>
      <c r="KWV226" s="2"/>
      <c r="KWW226" s="2"/>
      <c r="KWX226" s="2"/>
      <c r="KWY226" s="2"/>
      <c r="KWZ226" s="2"/>
      <c r="KXA226" s="2"/>
      <c r="KXB226" s="2"/>
      <c r="KXC226" s="2"/>
      <c r="KXD226" s="2"/>
      <c r="KXE226" s="2"/>
      <c r="KXF226" s="2"/>
      <c r="KXG226" s="2"/>
      <c r="KXH226" s="2"/>
      <c r="KXI226" s="2"/>
      <c r="KXJ226" s="2"/>
      <c r="KXK226" s="2"/>
      <c r="KXL226" s="2"/>
      <c r="KXM226" s="2"/>
      <c r="KXN226" s="2"/>
      <c r="KXO226" s="2"/>
      <c r="KXP226" s="2"/>
      <c r="KXQ226" s="2"/>
      <c r="KXR226" s="2"/>
      <c r="KXS226" s="2"/>
      <c r="KXT226" s="2"/>
      <c r="KXU226" s="2"/>
      <c r="KXV226" s="2"/>
      <c r="KXW226" s="2"/>
      <c r="KXX226" s="2"/>
      <c r="KXY226" s="2"/>
      <c r="KXZ226" s="2"/>
      <c r="KYA226" s="2"/>
      <c r="KYB226" s="2"/>
      <c r="KYC226" s="2"/>
      <c r="KYD226" s="2"/>
      <c r="KYE226" s="2"/>
      <c r="KYF226" s="2"/>
      <c r="KYG226" s="2"/>
      <c r="KYH226" s="2"/>
      <c r="KYI226" s="2"/>
      <c r="KYJ226" s="2"/>
      <c r="KYK226" s="2"/>
      <c r="KYL226" s="2"/>
      <c r="KYM226" s="2"/>
      <c r="KYN226" s="2"/>
      <c r="KYO226" s="2"/>
      <c r="KYP226" s="2"/>
      <c r="KYQ226" s="2"/>
      <c r="KYR226" s="2"/>
      <c r="KYS226" s="2"/>
      <c r="KYT226" s="2"/>
      <c r="KYU226" s="2"/>
      <c r="KYV226" s="2"/>
      <c r="KYW226" s="2"/>
      <c r="KYX226" s="2"/>
      <c r="KYY226" s="2"/>
      <c r="KYZ226" s="2"/>
      <c r="KZA226" s="2"/>
      <c r="KZB226" s="2"/>
      <c r="KZC226" s="2"/>
      <c r="KZD226" s="2"/>
      <c r="KZE226" s="2"/>
      <c r="KZF226" s="2"/>
      <c r="KZG226" s="2"/>
      <c r="KZH226" s="2"/>
      <c r="KZI226" s="2"/>
      <c r="KZJ226" s="2"/>
      <c r="KZK226" s="2"/>
      <c r="KZL226" s="2"/>
      <c r="KZM226" s="2"/>
      <c r="KZN226" s="2"/>
      <c r="KZO226" s="2"/>
      <c r="KZP226" s="2"/>
      <c r="KZQ226" s="2"/>
      <c r="KZR226" s="2"/>
      <c r="KZS226" s="2"/>
      <c r="KZT226" s="2"/>
      <c r="KZU226" s="2"/>
      <c r="KZV226" s="2"/>
      <c r="KZW226" s="2"/>
      <c r="KZX226" s="2"/>
      <c r="KZY226" s="2"/>
      <c r="KZZ226" s="2"/>
      <c r="LAA226" s="2"/>
      <c r="LAB226" s="2"/>
      <c r="LAC226" s="2"/>
      <c r="LAD226" s="2"/>
      <c r="LAE226" s="2"/>
      <c r="LAF226" s="2"/>
      <c r="LAG226" s="2"/>
      <c r="LAH226" s="2"/>
      <c r="LAI226" s="2"/>
      <c r="LAJ226" s="2"/>
      <c r="LAK226" s="2"/>
      <c r="LAL226" s="2"/>
      <c r="LAM226" s="2"/>
      <c r="LAN226" s="2"/>
      <c r="LAO226" s="2"/>
      <c r="LAP226" s="2"/>
      <c r="LAQ226" s="2"/>
      <c r="LAR226" s="2"/>
      <c r="LAS226" s="2"/>
      <c r="LAT226" s="2"/>
      <c r="LAU226" s="2"/>
      <c r="LAV226" s="2"/>
      <c r="LAW226" s="2"/>
      <c r="LAX226" s="2"/>
      <c r="LAY226" s="2"/>
      <c r="LAZ226" s="2"/>
      <c r="LBA226" s="2"/>
      <c r="LBB226" s="2"/>
      <c r="LBC226" s="2"/>
      <c r="LBD226" s="2"/>
      <c r="LBE226" s="2"/>
      <c r="LBF226" s="2"/>
      <c r="LBG226" s="2"/>
      <c r="LBH226" s="2"/>
      <c r="LBI226" s="2"/>
      <c r="LBJ226" s="2"/>
      <c r="LBK226" s="2"/>
      <c r="LBL226" s="2"/>
      <c r="LBM226" s="2"/>
      <c r="LBN226" s="2"/>
      <c r="LBO226" s="2"/>
      <c r="LBP226" s="2"/>
      <c r="LBQ226" s="2"/>
      <c r="LBR226" s="2"/>
      <c r="LBS226" s="2"/>
      <c r="LBT226" s="2"/>
      <c r="LBU226" s="2"/>
      <c r="LBV226" s="2"/>
      <c r="LBW226" s="2"/>
      <c r="LBX226" s="2"/>
      <c r="LBY226" s="2"/>
      <c r="LBZ226" s="2"/>
      <c r="LCA226" s="2"/>
      <c r="LCB226" s="2"/>
      <c r="LCC226" s="2"/>
      <c r="LCD226" s="2"/>
      <c r="LCE226" s="2"/>
      <c r="LCF226" s="2"/>
      <c r="LCG226" s="2"/>
      <c r="LCH226" s="2"/>
      <c r="LCI226" s="2"/>
      <c r="LCJ226" s="2"/>
      <c r="LCK226" s="2"/>
      <c r="LCL226" s="2"/>
      <c r="LCM226" s="2"/>
      <c r="LCN226" s="2"/>
      <c r="LCO226" s="2"/>
      <c r="LCP226" s="2"/>
      <c r="LCQ226" s="2"/>
      <c r="LCR226" s="2"/>
      <c r="LCS226" s="2"/>
      <c r="LCT226" s="2"/>
      <c r="LCU226" s="2"/>
      <c r="LCV226" s="2"/>
      <c r="LCW226" s="2"/>
      <c r="LCX226" s="2"/>
      <c r="LCY226" s="2"/>
      <c r="LCZ226" s="2"/>
      <c r="LDA226" s="2"/>
      <c r="LDB226" s="2"/>
      <c r="LDC226" s="2"/>
      <c r="LDD226" s="2"/>
      <c r="LDE226" s="2"/>
      <c r="LDF226" s="2"/>
      <c r="LDG226" s="2"/>
      <c r="LDH226" s="2"/>
      <c r="LDI226" s="2"/>
      <c r="LDJ226" s="2"/>
      <c r="LDK226" s="2"/>
      <c r="LDL226" s="2"/>
      <c r="LDM226" s="2"/>
      <c r="LDN226" s="2"/>
      <c r="LDO226" s="2"/>
      <c r="LDP226" s="2"/>
      <c r="LDQ226" s="2"/>
      <c r="LDR226" s="2"/>
      <c r="LDS226" s="2"/>
      <c r="LDT226" s="2"/>
      <c r="LDU226" s="2"/>
      <c r="LDV226" s="2"/>
      <c r="LDW226" s="2"/>
      <c r="LDX226" s="2"/>
      <c r="LDY226" s="2"/>
      <c r="LDZ226" s="2"/>
      <c r="LEA226" s="2"/>
      <c r="LEB226" s="2"/>
      <c r="LEC226" s="2"/>
      <c r="LED226" s="2"/>
      <c r="LEE226" s="2"/>
      <c r="LEF226" s="2"/>
      <c r="LEG226" s="2"/>
      <c r="LEH226" s="2"/>
      <c r="LEI226" s="2"/>
      <c r="LEJ226" s="2"/>
      <c r="LEK226" s="2"/>
      <c r="LEL226" s="2"/>
      <c r="LEM226" s="2"/>
      <c r="LEN226" s="2"/>
      <c r="LEO226" s="2"/>
      <c r="LEP226" s="2"/>
      <c r="LEQ226" s="2"/>
      <c r="LER226" s="2"/>
      <c r="LES226" s="2"/>
      <c r="LET226" s="2"/>
      <c r="LEU226" s="2"/>
      <c r="LEV226" s="2"/>
      <c r="LEW226" s="2"/>
      <c r="LEX226" s="2"/>
      <c r="LEY226" s="2"/>
      <c r="LEZ226" s="2"/>
      <c r="LFA226" s="2"/>
      <c r="LFB226" s="2"/>
      <c r="LFC226" s="2"/>
      <c r="LFD226" s="2"/>
      <c r="LFE226" s="2"/>
      <c r="LFF226" s="2"/>
      <c r="LFG226" s="2"/>
      <c r="LFH226" s="2"/>
      <c r="LFI226" s="2"/>
      <c r="LFJ226" s="2"/>
      <c r="LFK226" s="2"/>
      <c r="LFL226" s="2"/>
      <c r="LFM226" s="2"/>
      <c r="LFN226" s="2"/>
      <c r="LFO226" s="2"/>
      <c r="LFP226" s="2"/>
      <c r="LFQ226" s="2"/>
      <c r="LFR226" s="2"/>
      <c r="LFS226" s="2"/>
      <c r="LFT226" s="2"/>
      <c r="LFU226" s="2"/>
      <c r="LFV226" s="2"/>
      <c r="LFW226" s="2"/>
      <c r="LFX226" s="2"/>
      <c r="LFY226" s="2"/>
      <c r="LFZ226" s="2"/>
      <c r="LGA226" s="2"/>
      <c r="LGB226" s="2"/>
      <c r="LGC226" s="2"/>
      <c r="LGD226" s="2"/>
      <c r="LGE226" s="2"/>
      <c r="LGF226" s="2"/>
      <c r="LGG226" s="2"/>
      <c r="LGH226" s="2"/>
      <c r="LGI226" s="2"/>
      <c r="LGJ226" s="2"/>
      <c r="LGK226" s="2"/>
      <c r="LGL226" s="2"/>
      <c r="LGM226" s="2"/>
      <c r="LGN226" s="2"/>
      <c r="LGO226" s="2"/>
      <c r="LGP226" s="2"/>
      <c r="LGQ226" s="2"/>
      <c r="LGR226" s="2"/>
      <c r="LGS226" s="2"/>
      <c r="LGT226" s="2"/>
      <c r="LGU226" s="2"/>
      <c r="LGV226" s="2"/>
      <c r="LGW226" s="2"/>
      <c r="LGX226" s="2"/>
      <c r="LGY226" s="2"/>
      <c r="LGZ226" s="2"/>
      <c r="LHA226" s="2"/>
      <c r="LHB226" s="2"/>
      <c r="LHC226" s="2"/>
      <c r="LHD226" s="2"/>
      <c r="LHE226" s="2"/>
      <c r="LHF226" s="2"/>
      <c r="LHG226" s="2"/>
      <c r="LHH226" s="2"/>
      <c r="LHI226" s="2"/>
      <c r="LHJ226" s="2"/>
      <c r="LHK226" s="2"/>
      <c r="LHL226" s="2"/>
      <c r="LHM226" s="2"/>
      <c r="LHN226" s="2"/>
      <c r="LHO226" s="2"/>
      <c r="LHP226" s="2"/>
      <c r="LHQ226" s="2"/>
      <c r="LHR226" s="2"/>
      <c r="LHS226" s="2"/>
      <c r="LHT226" s="2"/>
      <c r="LHU226" s="2"/>
      <c r="LHV226" s="2"/>
      <c r="LHW226" s="2"/>
      <c r="LHX226" s="2"/>
      <c r="LHY226" s="2"/>
      <c r="LHZ226" s="2"/>
      <c r="LIA226" s="2"/>
      <c r="LIB226" s="2"/>
      <c r="LIC226" s="2"/>
      <c r="LID226" s="2"/>
      <c r="LIE226" s="2"/>
      <c r="LIF226" s="2"/>
      <c r="LIG226" s="2"/>
      <c r="LIH226" s="2"/>
      <c r="LII226" s="2"/>
      <c r="LIJ226" s="2"/>
      <c r="LIK226" s="2"/>
      <c r="LIL226" s="2"/>
      <c r="LIM226" s="2"/>
      <c r="LIN226" s="2"/>
      <c r="LIO226" s="2"/>
      <c r="LIP226" s="2"/>
      <c r="LIQ226" s="2"/>
      <c r="LIR226" s="2"/>
      <c r="LIS226" s="2"/>
      <c r="LIT226" s="2"/>
      <c r="LIU226" s="2"/>
      <c r="LIV226" s="2"/>
      <c r="LIW226" s="2"/>
      <c r="LIX226" s="2"/>
      <c r="LIY226" s="2"/>
      <c r="LIZ226" s="2"/>
      <c r="LJA226" s="2"/>
      <c r="LJB226" s="2"/>
      <c r="LJC226" s="2"/>
      <c r="LJD226" s="2"/>
      <c r="LJE226" s="2"/>
      <c r="LJF226" s="2"/>
      <c r="LJG226" s="2"/>
      <c r="LJH226" s="2"/>
      <c r="LJI226" s="2"/>
      <c r="LJJ226" s="2"/>
      <c r="LJK226" s="2"/>
      <c r="LJL226" s="2"/>
      <c r="LJM226" s="2"/>
      <c r="LJN226" s="2"/>
      <c r="LJO226" s="2"/>
      <c r="LJP226" s="2"/>
      <c r="LJQ226" s="2"/>
      <c r="LJR226" s="2"/>
      <c r="LJS226" s="2"/>
      <c r="LJT226" s="2"/>
      <c r="LJU226" s="2"/>
      <c r="LJV226" s="2"/>
      <c r="LJW226" s="2"/>
      <c r="LJX226" s="2"/>
      <c r="LJY226" s="2"/>
      <c r="LJZ226" s="2"/>
      <c r="LKA226" s="2"/>
      <c r="LKB226" s="2"/>
      <c r="LKC226" s="2"/>
      <c r="LKD226" s="2"/>
      <c r="LKE226" s="2"/>
      <c r="LKF226" s="2"/>
      <c r="LKG226" s="2"/>
      <c r="LKH226" s="2"/>
      <c r="LKI226" s="2"/>
      <c r="LKJ226" s="2"/>
      <c r="LKK226" s="2"/>
      <c r="LKL226" s="2"/>
      <c r="LKM226" s="2"/>
      <c r="LKN226" s="2"/>
      <c r="LKO226" s="2"/>
      <c r="LKP226" s="2"/>
      <c r="LKQ226" s="2"/>
      <c r="LKR226" s="2"/>
      <c r="LKS226" s="2"/>
      <c r="LKT226" s="2"/>
      <c r="LKU226" s="2"/>
      <c r="LKV226" s="2"/>
      <c r="LKW226" s="2"/>
      <c r="LKX226" s="2"/>
      <c r="LKY226" s="2"/>
      <c r="LKZ226" s="2"/>
      <c r="LLA226" s="2"/>
      <c r="LLB226" s="2"/>
      <c r="LLC226" s="2"/>
      <c r="LLD226" s="2"/>
      <c r="LLE226" s="2"/>
      <c r="LLF226" s="2"/>
      <c r="LLG226" s="2"/>
      <c r="LLH226" s="2"/>
      <c r="LLI226" s="2"/>
      <c r="LLJ226" s="2"/>
      <c r="LLK226" s="2"/>
      <c r="LLL226" s="2"/>
      <c r="LLM226" s="2"/>
      <c r="LLN226" s="2"/>
      <c r="LLO226" s="2"/>
      <c r="LLP226" s="2"/>
      <c r="LLQ226" s="2"/>
      <c r="LLR226" s="2"/>
      <c r="LLS226" s="2"/>
      <c r="LLT226" s="2"/>
      <c r="LLU226" s="2"/>
      <c r="LLV226" s="2"/>
      <c r="LLW226" s="2"/>
      <c r="LLX226" s="2"/>
      <c r="LLY226" s="2"/>
      <c r="LLZ226" s="2"/>
      <c r="LMA226" s="2"/>
      <c r="LMB226" s="2"/>
      <c r="LMC226" s="2"/>
      <c r="LMD226" s="2"/>
      <c r="LME226" s="2"/>
      <c r="LMF226" s="2"/>
      <c r="LMG226" s="2"/>
      <c r="LMH226" s="2"/>
      <c r="LMI226" s="2"/>
      <c r="LMJ226" s="2"/>
      <c r="LMK226" s="2"/>
      <c r="LML226" s="2"/>
      <c r="LMM226" s="2"/>
      <c r="LMN226" s="2"/>
      <c r="LMO226" s="2"/>
      <c r="LMP226" s="2"/>
      <c r="LMQ226" s="2"/>
      <c r="LMR226" s="2"/>
      <c r="LMS226" s="2"/>
      <c r="LMT226" s="2"/>
      <c r="LMU226" s="2"/>
      <c r="LMV226" s="2"/>
      <c r="LMW226" s="2"/>
      <c r="LMX226" s="2"/>
      <c r="LMY226" s="2"/>
      <c r="LMZ226" s="2"/>
      <c r="LNA226" s="2"/>
      <c r="LNB226" s="2"/>
      <c r="LNC226" s="2"/>
      <c r="LND226" s="2"/>
      <c r="LNE226" s="2"/>
      <c r="LNF226" s="2"/>
      <c r="LNG226" s="2"/>
      <c r="LNH226" s="2"/>
      <c r="LNI226" s="2"/>
      <c r="LNJ226" s="2"/>
      <c r="LNK226" s="2"/>
      <c r="LNL226" s="2"/>
      <c r="LNM226" s="2"/>
      <c r="LNN226" s="2"/>
      <c r="LNO226" s="2"/>
      <c r="LNP226" s="2"/>
      <c r="LNQ226" s="2"/>
      <c r="LNR226" s="2"/>
      <c r="LNS226" s="2"/>
      <c r="LNT226" s="2"/>
      <c r="LNU226" s="2"/>
      <c r="LNV226" s="2"/>
      <c r="LNW226" s="2"/>
      <c r="LNX226" s="2"/>
      <c r="LNY226" s="2"/>
      <c r="LNZ226" s="2"/>
      <c r="LOA226" s="2"/>
      <c r="LOB226" s="2"/>
      <c r="LOC226" s="2"/>
      <c r="LOD226" s="2"/>
      <c r="LOE226" s="2"/>
      <c r="LOF226" s="2"/>
      <c r="LOG226" s="2"/>
      <c r="LOH226" s="2"/>
      <c r="LOI226" s="2"/>
      <c r="LOJ226" s="2"/>
      <c r="LOK226" s="2"/>
      <c r="LOL226" s="2"/>
      <c r="LOM226" s="2"/>
      <c r="LON226" s="2"/>
      <c r="LOO226" s="2"/>
      <c r="LOP226" s="2"/>
      <c r="LOQ226" s="2"/>
      <c r="LOR226" s="2"/>
      <c r="LOS226" s="2"/>
      <c r="LOT226" s="2"/>
      <c r="LOU226" s="2"/>
      <c r="LOV226" s="2"/>
      <c r="LOW226" s="2"/>
      <c r="LOX226" s="2"/>
      <c r="LOY226" s="2"/>
      <c r="LOZ226" s="2"/>
      <c r="LPA226" s="2"/>
      <c r="LPB226" s="2"/>
      <c r="LPC226" s="2"/>
      <c r="LPD226" s="2"/>
      <c r="LPE226" s="2"/>
      <c r="LPF226" s="2"/>
      <c r="LPG226" s="2"/>
      <c r="LPH226" s="2"/>
      <c r="LPI226" s="2"/>
      <c r="LPJ226" s="2"/>
      <c r="LPK226" s="2"/>
      <c r="LPL226" s="2"/>
      <c r="LPM226" s="2"/>
      <c r="LPN226" s="2"/>
      <c r="LPO226" s="2"/>
      <c r="LPP226" s="2"/>
      <c r="LPQ226" s="2"/>
      <c r="LPR226" s="2"/>
      <c r="LPS226" s="2"/>
      <c r="LPT226" s="2"/>
      <c r="LPU226" s="2"/>
      <c r="LPV226" s="2"/>
      <c r="LPW226" s="2"/>
      <c r="LPX226" s="2"/>
      <c r="LPY226" s="2"/>
      <c r="LPZ226" s="2"/>
      <c r="LQA226" s="2"/>
      <c r="LQB226" s="2"/>
      <c r="LQC226" s="2"/>
      <c r="LQD226" s="2"/>
      <c r="LQE226" s="2"/>
      <c r="LQF226" s="2"/>
      <c r="LQG226" s="2"/>
      <c r="LQH226" s="2"/>
      <c r="LQI226" s="2"/>
      <c r="LQJ226" s="2"/>
      <c r="LQK226" s="2"/>
      <c r="LQL226" s="2"/>
      <c r="LQM226" s="2"/>
      <c r="LQN226" s="2"/>
      <c r="LQO226" s="2"/>
      <c r="LQP226" s="2"/>
      <c r="LQQ226" s="2"/>
      <c r="LQR226" s="2"/>
      <c r="LQS226" s="2"/>
      <c r="LQT226" s="2"/>
      <c r="LQU226" s="2"/>
      <c r="LQV226" s="2"/>
      <c r="LQW226" s="2"/>
      <c r="LQX226" s="2"/>
      <c r="LQY226" s="2"/>
      <c r="LQZ226" s="2"/>
      <c r="LRA226" s="2"/>
      <c r="LRB226" s="2"/>
      <c r="LRC226" s="2"/>
      <c r="LRD226" s="2"/>
      <c r="LRE226" s="2"/>
      <c r="LRF226" s="2"/>
      <c r="LRG226" s="2"/>
      <c r="LRH226" s="2"/>
      <c r="LRI226" s="2"/>
      <c r="LRJ226" s="2"/>
      <c r="LRK226" s="2"/>
      <c r="LRL226" s="2"/>
      <c r="LRM226" s="2"/>
      <c r="LRN226" s="2"/>
      <c r="LRO226" s="2"/>
      <c r="LRP226" s="2"/>
      <c r="LRQ226" s="2"/>
      <c r="LRR226" s="2"/>
      <c r="LRS226" s="2"/>
      <c r="LRT226" s="2"/>
      <c r="LRU226" s="2"/>
      <c r="LRV226" s="2"/>
      <c r="LRW226" s="2"/>
      <c r="LRX226" s="2"/>
      <c r="LRY226" s="2"/>
      <c r="LRZ226" s="2"/>
      <c r="LSA226" s="2"/>
      <c r="LSB226" s="2"/>
      <c r="LSC226" s="2"/>
      <c r="LSD226" s="2"/>
      <c r="LSE226" s="2"/>
      <c r="LSF226" s="2"/>
      <c r="LSG226" s="2"/>
      <c r="LSH226" s="2"/>
      <c r="LSI226" s="2"/>
      <c r="LSJ226" s="2"/>
      <c r="LSK226" s="2"/>
      <c r="LSL226" s="2"/>
      <c r="LSM226" s="2"/>
      <c r="LSN226" s="2"/>
      <c r="LSO226" s="2"/>
      <c r="LSP226" s="2"/>
      <c r="LSQ226" s="2"/>
      <c r="LSR226" s="2"/>
      <c r="LSS226" s="2"/>
      <c r="LST226" s="2"/>
      <c r="LSU226" s="2"/>
      <c r="LSV226" s="2"/>
      <c r="LSW226" s="2"/>
      <c r="LSX226" s="2"/>
      <c r="LSY226" s="2"/>
      <c r="LSZ226" s="2"/>
      <c r="LTA226" s="2"/>
      <c r="LTB226" s="2"/>
      <c r="LTC226" s="2"/>
      <c r="LTD226" s="2"/>
      <c r="LTE226" s="2"/>
      <c r="LTF226" s="2"/>
      <c r="LTG226" s="2"/>
      <c r="LTH226" s="2"/>
      <c r="LTI226" s="2"/>
      <c r="LTJ226" s="2"/>
      <c r="LTK226" s="2"/>
      <c r="LTL226" s="2"/>
      <c r="LTM226" s="2"/>
      <c r="LTN226" s="2"/>
      <c r="LTO226" s="2"/>
      <c r="LTP226" s="2"/>
      <c r="LTQ226" s="2"/>
      <c r="LTR226" s="2"/>
      <c r="LTS226" s="2"/>
      <c r="LTT226" s="2"/>
      <c r="LTU226" s="2"/>
      <c r="LTV226" s="2"/>
      <c r="LTW226" s="2"/>
      <c r="LTX226" s="2"/>
      <c r="LTY226" s="2"/>
      <c r="LTZ226" s="2"/>
      <c r="LUA226" s="2"/>
      <c r="LUB226" s="2"/>
      <c r="LUC226" s="2"/>
      <c r="LUD226" s="2"/>
      <c r="LUE226" s="2"/>
      <c r="LUF226" s="2"/>
      <c r="LUG226" s="2"/>
      <c r="LUH226" s="2"/>
      <c r="LUI226" s="2"/>
      <c r="LUJ226" s="2"/>
      <c r="LUK226" s="2"/>
      <c r="LUL226" s="2"/>
      <c r="LUM226" s="2"/>
      <c r="LUN226" s="2"/>
      <c r="LUO226" s="2"/>
      <c r="LUP226" s="2"/>
      <c r="LUQ226" s="2"/>
      <c r="LUR226" s="2"/>
      <c r="LUS226" s="2"/>
      <c r="LUT226" s="2"/>
      <c r="LUU226" s="2"/>
      <c r="LUV226" s="2"/>
      <c r="LUW226" s="2"/>
      <c r="LUX226" s="2"/>
      <c r="LUY226" s="2"/>
      <c r="LUZ226" s="2"/>
      <c r="LVA226" s="2"/>
      <c r="LVB226" s="2"/>
      <c r="LVC226" s="2"/>
      <c r="LVD226" s="2"/>
      <c r="LVE226" s="2"/>
      <c r="LVF226" s="2"/>
      <c r="LVG226" s="2"/>
      <c r="LVH226" s="2"/>
      <c r="LVI226" s="2"/>
      <c r="LVJ226" s="2"/>
      <c r="LVK226" s="2"/>
      <c r="LVL226" s="2"/>
      <c r="LVM226" s="2"/>
      <c r="LVN226" s="2"/>
      <c r="LVO226" s="2"/>
      <c r="LVP226" s="2"/>
      <c r="LVQ226" s="2"/>
      <c r="LVR226" s="2"/>
      <c r="LVS226" s="2"/>
      <c r="LVT226" s="2"/>
      <c r="LVU226" s="2"/>
      <c r="LVV226" s="2"/>
      <c r="LVW226" s="2"/>
      <c r="LVX226" s="2"/>
      <c r="LVY226" s="2"/>
      <c r="LVZ226" s="2"/>
      <c r="LWA226" s="2"/>
      <c r="LWB226" s="2"/>
      <c r="LWC226" s="2"/>
      <c r="LWD226" s="2"/>
      <c r="LWE226" s="2"/>
      <c r="LWF226" s="2"/>
      <c r="LWG226" s="2"/>
      <c r="LWH226" s="2"/>
      <c r="LWI226" s="2"/>
      <c r="LWJ226" s="2"/>
      <c r="LWK226" s="2"/>
      <c r="LWL226" s="2"/>
      <c r="LWM226" s="2"/>
      <c r="LWN226" s="2"/>
      <c r="LWO226" s="2"/>
      <c r="LWP226" s="2"/>
      <c r="LWQ226" s="2"/>
      <c r="LWR226" s="2"/>
      <c r="LWS226" s="2"/>
      <c r="LWT226" s="2"/>
      <c r="LWU226" s="2"/>
      <c r="LWV226" s="2"/>
      <c r="LWW226" s="2"/>
      <c r="LWX226" s="2"/>
      <c r="LWY226" s="2"/>
      <c r="LWZ226" s="2"/>
      <c r="LXA226" s="2"/>
      <c r="LXB226" s="2"/>
      <c r="LXC226" s="2"/>
      <c r="LXD226" s="2"/>
      <c r="LXE226" s="2"/>
      <c r="LXF226" s="2"/>
      <c r="LXG226" s="2"/>
      <c r="LXH226" s="2"/>
      <c r="LXI226" s="2"/>
      <c r="LXJ226" s="2"/>
      <c r="LXK226" s="2"/>
      <c r="LXL226" s="2"/>
      <c r="LXM226" s="2"/>
      <c r="LXN226" s="2"/>
      <c r="LXO226" s="2"/>
      <c r="LXP226" s="2"/>
      <c r="LXQ226" s="2"/>
      <c r="LXR226" s="2"/>
      <c r="LXS226" s="2"/>
      <c r="LXT226" s="2"/>
      <c r="LXU226" s="2"/>
      <c r="LXV226" s="2"/>
      <c r="LXW226" s="2"/>
      <c r="LXX226" s="2"/>
      <c r="LXY226" s="2"/>
      <c r="LXZ226" s="2"/>
      <c r="LYA226" s="2"/>
      <c r="LYB226" s="2"/>
      <c r="LYC226" s="2"/>
      <c r="LYD226" s="2"/>
      <c r="LYE226" s="2"/>
      <c r="LYF226" s="2"/>
      <c r="LYG226" s="2"/>
      <c r="LYH226" s="2"/>
      <c r="LYI226" s="2"/>
      <c r="LYJ226" s="2"/>
      <c r="LYK226" s="2"/>
      <c r="LYL226" s="2"/>
      <c r="LYM226" s="2"/>
      <c r="LYN226" s="2"/>
      <c r="LYO226" s="2"/>
      <c r="LYP226" s="2"/>
      <c r="LYQ226" s="2"/>
      <c r="LYR226" s="2"/>
      <c r="LYS226" s="2"/>
      <c r="LYT226" s="2"/>
      <c r="LYU226" s="2"/>
      <c r="LYV226" s="2"/>
      <c r="LYW226" s="2"/>
      <c r="LYX226" s="2"/>
      <c r="LYY226" s="2"/>
      <c r="LYZ226" s="2"/>
      <c r="LZA226" s="2"/>
      <c r="LZB226" s="2"/>
      <c r="LZC226" s="2"/>
      <c r="LZD226" s="2"/>
      <c r="LZE226" s="2"/>
      <c r="LZF226" s="2"/>
      <c r="LZG226" s="2"/>
      <c r="LZH226" s="2"/>
      <c r="LZI226" s="2"/>
      <c r="LZJ226" s="2"/>
      <c r="LZK226" s="2"/>
      <c r="LZL226" s="2"/>
      <c r="LZM226" s="2"/>
      <c r="LZN226" s="2"/>
      <c r="LZO226" s="2"/>
      <c r="LZP226" s="2"/>
      <c r="LZQ226" s="2"/>
      <c r="LZR226" s="2"/>
      <c r="LZS226" s="2"/>
      <c r="LZT226" s="2"/>
      <c r="LZU226" s="2"/>
      <c r="LZV226" s="2"/>
      <c r="LZW226" s="2"/>
      <c r="LZX226" s="2"/>
      <c r="LZY226" s="2"/>
      <c r="LZZ226" s="2"/>
      <c r="MAA226" s="2"/>
      <c r="MAB226" s="2"/>
      <c r="MAC226" s="2"/>
      <c r="MAD226" s="2"/>
      <c r="MAE226" s="2"/>
      <c r="MAF226" s="2"/>
      <c r="MAG226" s="2"/>
      <c r="MAH226" s="2"/>
      <c r="MAI226" s="2"/>
      <c r="MAJ226" s="2"/>
      <c r="MAK226" s="2"/>
      <c r="MAL226" s="2"/>
      <c r="MAM226" s="2"/>
      <c r="MAN226" s="2"/>
      <c r="MAO226" s="2"/>
      <c r="MAP226" s="2"/>
      <c r="MAQ226" s="2"/>
      <c r="MAR226" s="2"/>
      <c r="MAS226" s="2"/>
      <c r="MAT226" s="2"/>
      <c r="MAU226" s="2"/>
      <c r="MAV226" s="2"/>
      <c r="MAW226" s="2"/>
      <c r="MAX226" s="2"/>
      <c r="MAY226" s="2"/>
      <c r="MAZ226" s="2"/>
      <c r="MBA226" s="2"/>
      <c r="MBB226" s="2"/>
      <c r="MBC226" s="2"/>
      <c r="MBD226" s="2"/>
      <c r="MBE226" s="2"/>
      <c r="MBF226" s="2"/>
      <c r="MBG226" s="2"/>
      <c r="MBH226" s="2"/>
      <c r="MBI226" s="2"/>
      <c r="MBJ226" s="2"/>
      <c r="MBK226" s="2"/>
      <c r="MBL226" s="2"/>
      <c r="MBM226" s="2"/>
      <c r="MBN226" s="2"/>
      <c r="MBO226" s="2"/>
      <c r="MBP226" s="2"/>
      <c r="MBQ226" s="2"/>
      <c r="MBR226" s="2"/>
      <c r="MBS226" s="2"/>
      <c r="MBT226" s="2"/>
      <c r="MBU226" s="2"/>
      <c r="MBV226" s="2"/>
      <c r="MBW226" s="2"/>
      <c r="MBX226" s="2"/>
      <c r="MBY226" s="2"/>
      <c r="MBZ226" s="2"/>
      <c r="MCA226" s="2"/>
      <c r="MCB226" s="2"/>
      <c r="MCC226" s="2"/>
      <c r="MCD226" s="2"/>
      <c r="MCE226" s="2"/>
      <c r="MCF226" s="2"/>
      <c r="MCG226" s="2"/>
      <c r="MCH226" s="2"/>
      <c r="MCI226" s="2"/>
      <c r="MCJ226" s="2"/>
      <c r="MCK226" s="2"/>
      <c r="MCL226" s="2"/>
      <c r="MCM226" s="2"/>
      <c r="MCN226" s="2"/>
      <c r="MCO226" s="2"/>
      <c r="MCP226" s="2"/>
      <c r="MCQ226" s="2"/>
      <c r="MCR226" s="2"/>
      <c r="MCS226" s="2"/>
      <c r="MCT226" s="2"/>
      <c r="MCU226" s="2"/>
      <c r="MCV226" s="2"/>
      <c r="MCW226" s="2"/>
      <c r="MCX226" s="2"/>
      <c r="MCY226" s="2"/>
      <c r="MCZ226" s="2"/>
      <c r="MDA226" s="2"/>
      <c r="MDB226" s="2"/>
      <c r="MDC226" s="2"/>
      <c r="MDD226" s="2"/>
      <c r="MDE226" s="2"/>
      <c r="MDF226" s="2"/>
      <c r="MDG226" s="2"/>
      <c r="MDH226" s="2"/>
      <c r="MDI226" s="2"/>
      <c r="MDJ226" s="2"/>
      <c r="MDK226" s="2"/>
      <c r="MDL226" s="2"/>
      <c r="MDM226" s="2"/>
      <c r="MDN226" s="2"/>
      <c r="MDO226" s="2"/>
      <c r="MDP226" s="2"/>
      <c r="MDQ226" s="2"/>
      <c r="MDR226" s="2"/>
      <c r="MDS226" s="2"/>
      <c r="MDT226" s="2"/>
      <c r="MDU226" s="2"/>
      <c r="MDV226" s="2"/>
      <c r="MDW226" s="2"/>
      <c r="MDX226" s="2"/>
      <c r="MDY226" s="2"/>
      <c r="MDZ226" s="2"/>
      <c r="MEA226" s="2"/>
      <c r="MEB226" s="2"/>
      <c r="MEC226" s="2"/>
      <c r="MED226" s="2"/>
      <c r="MEE226" s="2"/>
      <c r="MEF226" s="2"/>
      <c r="MEG226" s="2"/>
      <c r="MEH226" s="2"/>
      <c r="MEI226" s="2"/>
      <c r="MEJ226" s="2"/>
      <c r="MEK226" s="2"/>
      <c r="MEL226" s="2"/>
      <c r="MEM226" s="2"/>
      <c r="MEN226" s="2"/>
      <c r="MEO226" s="2"/>
      <c r="MEP226" s="2"/>
      <c r="MEQ226" s="2"/>
      <c r="MER226" s="2"/>
      <c r="MES226" s="2"/>
      <c r="MET226" s="2"/>
      <c r="MEU226" s="2"/>
      <c r="MEV226" s="2"/>
      <c r="MEW226" s="2"/>
      <c r="MEX226" s="2"/>
      <c r="MEY226" s="2"/>
      <c r="MEZ226" s="2"/>
      <c r="MFA226" s="2"/>
      <c r="MFB226" s="2"/>
      <c r="MFC226" s="2"/>
      <c r="MFD226" s="2"/>
      <c r="MFE226" s="2"/>
      <c r="MFF226" s="2"/>
      <c r="MFG226" s="2"/>
      <c r="MFH226" s="2"/>
      <c r="MFI226" s="2"/>
      <c r="MFJ226" s="2"/>
      <c r="MFK226" s="2"/>
      <c r="MFL226" s="2"/>
      <c r="MFM226" s="2"/>
      <c r="MFN226" s="2"/>
      <c r="MFO226" s="2"/>
      <c r="MFP226" s="2"/>
      <c r="MFQ226" s="2"/>
      <c r="MFR226" s="2"/>
      <c r="MFS226" s="2"/>
      <c r="MFT226" s="2"/>
      <c r="MFU226" s="2"/>
      <c r="MFV226" s="2"/>
      <c r="MFW226" s="2"/>
      <c r="MFX226" s="2"/>
      <c r="MFY226" s="2"/>
      <c r="MFZ226" s="2"/>
      <c r="MGA226" s="2"/>
      <c r="MGB226" s="2"/>
      <c r="MGC226" s="2"/>
      <c r="MGD226" s="2"/>
      <c r="MGE226" s="2"/>
      <c r="MGF226" s="2"/>
      <c r="MGG226" s="2"/>
      <c r="MGH226" s="2"/>
      <c r="MGI226" s="2"/>
      <c r="MGJ226" s="2"/>
      <c r="MGK226" s="2"/>
      <c r="MGL226" s="2"/>
      <c r="MGM226" s="2"/>
      <c r="MGN226" s="2"/>
      <c r="MGO226" s="2"/>
      <c r="MGP226" s="2"/>
      <c r="MGQ226" s="2"/>
      <c r="MGR226" s="2"/>
      <c r="MGS226" s="2"/>
      <c r="MGT226" s="2"/>
      <c r="MGU226" s="2"/>
      <c r="MGV226" s="2"/>
      <c r="MGW226" s="2"/>
      <c r="MGX226" s="2"/>
      <c r="MGY226" s="2"/>
      <c r="MGZ226" s="2"/>
      <c r="MHA226" s="2"/>
      <c r="MHB226" s="2"/>
      <c r="MHC226" s="2"/>
      <c r="MHD226" s="2"/>
      <c r="MHE226" s="2"/>
      <c r="MHF226" s="2"/>
      <c r="MHG226" s="2"/>
      <c r="MHH226" s="2"/>
      <c r="MHI226" s="2"/>
      <c r="MHJ226" s="2"/>
      <c r="MHK226" s="2"/>
      <c r="MHL226" s="2"/>
      <c r="MHM226" s="2"/>
      <c r="MHN226" s="2"/>
      <c r="MHO226" s="2"/>
      <c r="MHP226" s="2"/>
      <c r="MHQ226" s="2"/>
      <c r="MHR226" s="2"/>
      <c r="MHS226" s="2"/>
      <c r="MHT226" s="2"/>
      <c r="MHU226" s="2"/>
      <c r="MHV226" s="2"/>
      <c r="MHW226" s="2"/>
      <c r="MHX226" s="2"/>
      <c r="MHY226" s="2"/>
      <c r="MHZ226" s="2"/>
      <c r="MIA226" s="2"/>
      <c r="MIB226" s="2"/>
      <c r="MIC226" s="2"/>
      <c r="MID226" s="2"/>
      <c r="MIE226" s="2"/>
      <c r="MIF226" s="2"/>
      <c r="MIG226" s="2"/>
      <c r="MIH226" s="2"/>
      <c r="MII226" s="2"/>
      <c r="MIJ226" s="2"/>
      <c r="MIK226" s="2"/>
      <c r="MIL226" s="2"/>
      <c r="MIM226" s="2"/>
      <c r="MIN226" s="2"/>
      <c r="MIO226" s="2"/>
      <c r="MIP226" s="2"/>
      <c r="MIQ226" s="2"/>
      <c r="MIR226" s="2"/>
      <c r="MIS226" s="2"/>
      <c r="MIT226" s="2"/>
      <c r="MIU226" s="2"/>
      <c r="MIV226" s="2"/>
      <c r="MIW226" s="2"/>
      <c r="MIX226" s="2"/>
      <c r="MIY226" s="2"/>
      <c r="MIZ226" s="2"/>
      <c r="MJA226" s="2"/>
      <c r="MJB226" s="2"/>
      <c r="MJC226" s="2"/>
      <c r="MJD226" s="2"/>
      <c r="MJE226" s="2"/>
      <c r="MJF226" s="2"/>
      <c r="MJG226" s="2"/>
      <c r="MJH226" s="2"/>
      <c r="MJI226" s="2"/>
      <c r="MJJ226" s="2"/>
      <c r="MJK226" s="2"/>
      <c r="MJL226" s="2"/>
      <c r="MJM226" s="2"/>
      <c r="MJN226" s="2"/>
      <c r="MJO226" s="2"/>
      <c r="MJP226" s="2"/>
      <c r="MJQ226" s="2"/>
      <c r="MJR226" s="2"/>
      <c r="MJS226" s="2"/>
      <c r="MJT226" s="2"/>
      <c r="MJU226" s="2"/>
      <c r="MJV226" s="2"/>
      <c r="MJW226" s="2"/>
      <c r="MJX226" s="2"/>
      <c r="MJY226" s="2"/>
      <c r="MJZ226" s="2"/>
      <c r="MKA226" s="2"/>
      <c r="MKB226" s="2"/>
      <c r="MKC226" s="2"/>
      <c r="MKD226" s="2"/>
      <c r="MKE226" s="2"/>
      <c r="MKF226" s="2"/>
      <c r="MKG226" s="2"/>
      <c r="MKH226" s="2"/>
      <c r="MKI226" s="2"/>
      <c r="MKJ226" s="2"/>
      <c r="MKK226" s="2"/>
      <c r="MKL226" s="2"/>
      <c r="MKM226" s="2"/>
      <c r="MKN226" s="2"/>
      <c r="MKO226" s="2"/>
      <c r="MKP226" s="2"/>
      <c r="MKQ226" s="2"/>
      <c r="MKR226" s="2"/>
      <c r="MKS226" s="2"/>
      <c r="MKT226" s="2"/>
      <c r="MKU226" s="2"/>
      <c r="MKV226" s="2"/>
      <c r="MKW226" s="2"/>
      <c r="MKX226" s="2"/>
      <c r="MKY226" s="2"/>
      <c r="MKZ226" s="2"/>
      <c r="MLA226" s="2"/>
      <c r="MLB226" s="2"/>
      <c r="MLC226" s="2"/>
      <c r="MLD226" s="2"/>
      <c r="MLE226" s="2"/>
      <c r="MLF226" s="2"/>
      <c r="MLG226" s="2"/>
      <c r="MLH226" s="2"/>
      <c r="MLI226" s="2"/>
      <c r="MLJ226" s="2"/>
      <c r="MLK226" s="2"/>
      <c r="MLL226" s="2"/>
      <c r="MLM226" s="2"/>
      <c r="MLN226" s="2"/>
      <c r="MLO226" s="2"/>
      <c r="MLP226" s="2"/>
      <c r="MLQ226" s="2"/>
      <c r="MLR226" s="2"/>
      <c r="MLS226" s="2"/>
      <c r="MLT226" s="2"/>
      <c r="MLU226" s="2"/>
      <c r="MLV226" s="2"/>
      <c r="MLW226" s="2"/>
      <c r="MLX226" s="2"/>
      <c r="MLY226" s="2"/>
      <c r="MLZ226" s="2"/>
      <c r="MMA226" s="2"/>
      <c r="MMB226" s="2"/>
      <c r="MMC226" s="2"/>
      <c r="MMD226" s="2"/>
      <c r="MME226" s="2"/>
      <c r="MMF226" s="2"/>
      <c r="MMG226" s="2"/>
      <c r="MMH226" s="2"/>
      <c r="MMI226" s="2"/>
      <c r="MMJ226" s="2"/>
      <c r="MMK226" s="2"/>
      <c r="MML226" s="2"/>
      <c r="MMM226" s="2"/>
      <c r="MMN226" s="2"/>
      <c r="MMO226" s="2"/>
      <c r="MMP226" s="2"/>
      <c r="MMQ226" s="2"/>
      <c r="MMR226" s="2"/>
      <c r="MMS226" s="2"/>
      <c r="MMT226" s="2"/>
      <c r="MMU226" s="2"/>
      <c r="MMV226" s="2"/>
      <c r="MMW226" s="2"/>
      <c r="MMX226" s="2"/>
      <c r="MMY226" s="2"/>
      <c r="MMZ226" s="2"/>
      <c r="MNA226" s="2"/>
      <c r="MNB226" s="2"/>
      <c r="MNC226" s="2"/>
      <c r="MND226" s="2"/>
      <c r="MNE226" s="2"/>
      <c r="MNF226" s="2"/>
      <c r="MNG226" s="2"/>
      <c r="MNH226" s="2"/>
      <c r="MNI226" s="2"/>
      <c r="MNJ226" s="2"/>
      <c r="MNK226" s="2"/>
      <c r="MNL226" s="2"/>
      <c r="MNM226" s="2"/>
      <c r="MNN226" s="2"/>
      <c r="MNO226" s="2"/>
      <c r="MNP226" s="2"/>
      <c r="MNQ226" s="2"/>
      <c r="MNR226" s="2"/>
      <c r="MNS226" s="2"/>
      <c r="MNT226" s="2"/>
      <c r="MNU226" s="2"/>
      <c r="MNV226" s="2"/>
      <c r="MNW226" s="2"/>
      <c r="MNX226" s="2"/>
      <c r="MNY226" s="2"/>
      <c r="MNZ226" s="2"/>
      <c r="MOA226" s="2"/>
      <c r="MOB226" s="2"/>
      <c r="MOC226" s="2"/>
      <c r="MOD226" s="2"/>
      <c r="MOE226" s="2"/>
      <c r="MOF226" s="2"/>
      <c r="MOG226" s="2"/>
      <c r="MOH226" s="2"/>
      <c r="MOI226" s="2"/>
      <c r="MOJ226" s="2"/>
      <c r="MOK226" s="2"/>
      <c r="MOL226" s="2"/>
      <c r="MOM226" s="2"/>
      <c r="MON226" s="2"/>
      <c r="MOO226" s="2"/>
      <c r="MOP226" s="2"/>
      <c r="MOQ226" s="2"/>
      <c r="MOR226" s="2"/>
      <c r="MOS226" s="2"/>
      <c r="MOT226" s="2"/>
      <c r="MOU226" s="2"/>
      <c r="MOV226" s="2"/>
      <c r="MOW226" s="2"/>
      <c r="MOX226" s="2"/>
      <c r="MOY226" s="2"/>
      <c r="MOZ226" s="2"/>
      <c r="MPA226" s="2"/>
      <c r="MPB226" s="2"/>
      <c r="MPC226" s="2"/>
      <c r="MPD226" s="2"/>
      <c r="MPE226" s="2"/>
      <c r="MPF226" s="2"/>
      <c r="MPG226" s="2"/>
      <c r="MPH226" s="2"/>
      <c r="MPI226" s="2"/>
      <c r="MPJ226" s="2"/>
      <c r="MPK226" s="2"/>
      <c r="MPL226" s="2"/>
      <c r="MPM226" s="2"/>
      <c r="MPN226" s="2"/>
      <c r="MPO226" s="2"/>
      <c r="MPP226" s="2"/>
      <c r="MPQ226" s="2"/>
      <c r="MPR226" s="2"/>
      <c r="MPS226" s="2"/>
      <c r="MPT226" s="2"/>
      <c r="MPU226" s="2"/>
      <c r="MPV226" s="2"/>
      <c r="MPW226" s="2"/>
      <c r="MPX226" s="2"/>
      <c r="MPY226" s="2"/>
      <c r="MPZ226" s="2"/>
      <c r="MQA226" s="2"/>
      <c r="MQB226" s="2"/>
      <c r="MQC226" s="2"/>
      <c r="MQD226" s="2"/>
      <c r="MQE226" s="2"/>
      <c r="MQF226" s="2"/>
      <c r="MQG226" s="2"/>
      <c r="MQH226" s="2"/>
      <c r="MQI226" s="2"/>
      <c r="MQJ226" s="2"/>
      <c r="MQK226" s="2"/>
      <c r="MQL226" s="2"/>
      <c r="MQM226" s="2"/>
      <c r="MQN226" s="2"/>
      <c r="MQO226" s="2"/>
      <c r="MQP226" s="2"/>
      <c r="MQQ226" s="2"/>
      <c r="MQR226" s="2"/>
      <c r="MQS226" s="2"/>
      <c r="MQT226" s="2"/>
      <c r="MQU226" s="2"/>
      <c r="MQV226" s="2"/>
      <c r="MQW226" s="2"/>
      <c r="MQX226" s="2"/>
      <c r="MQY226" s="2"/>
      <c r="MQZ226" s="2"/>
      <c r="MRA226" s="2"/>
      <c r="MRB226" s="2"/>
      <c r="MRC226" s="2"/>
      <c r="MRD226" s="2"/>
      <c r="MRE226" s="2"/>
      <c r="MRF226" s="2"/>
      <c r="MRG226" s="2"/>
      <c r="MRH226" s="2"/>
      <c r="MRI226" s="2"/>
      <c r="MRJ226" s="2"/>
      <c r="MRK226" s="2"/>
      <c r="MRL226" s="2"/>
      <c r="MRM226" s="2"/>
      <c r="MRN226" s="2"/>
      <c r="MRO226" s="2"/>
      <c r="MRP226" s="2"/>
      <c r="MRQ226" s="2"/>
      <c r="MRR226" s="2"/>
      <c r="MRS226" s="2"/>
      <c r="MRT226" s="2"/>
      <c r="MRU226" s="2"/>
      <c r="MRV226" s="2"/>
      <c r="MRW226" s="2"/>
      <c r="MRX226" s="2"/>
      <c r="MRY226" s="2"/>
      <c r="MRZ226" s="2"/>
      <c r="MSA226" s="2"/>
      <c r="MSB226" s="2"/>
      <c r="MSC226" s="2"/>
      <c r="MSD226" s="2"/>
      <c r="MSE226" s="2"/>
      <c r="MSF226" s="2"/>
      <c r="MSG226" s="2"/>
      <c r="MSH226" s="2"/>
      <c r="MSI226" s="2"/>
      <c r="MSJ226" s="2"/>
      <c r="MSK226" s="2"/>
      <c r="MSL226" s="2"/>
      <c r="MSM226" s="2"/>
      <c r="MSN226" s="2"/>
      <c r="MSO226" s="2"/>
      <c r="MSP226" s="2"/>
      <c r="MSQ226" s="2"/>
      <c r="MSR226" s="2"/>
      <c r="MSS226" s="2"/>
      <c r="MST226" s="2"/>
      <c r="MSU226" s="2"/>
      <c r="MSV226" s="2"/>
      <c r="MSW226" s="2"/>
      <c r="MSX226" s="2"/>
      <c r="MSY226" s="2"/>
      <c r="MSZ226" s="2"/>
      <c r="MTA226" s="2"/>
      <c r="MTB226" s="2"/>
      <c r="MTC226" s="2"/>
      <c r="MTD226" s="2"/>
      <c r="MTE226" s="2"/>
      <c r="MTF226" s="2"/>
      <c r="MTG226" s="2"/>
      <c r="MTH226" s="2"/>
      <c r="MTI226" s="2"/>
      <c r="MTJ226" s="2"/>
      <c r="MTK226" s="2"/>
      <c r="MTL226" s="2"/>
      <c r="MTM226" s="2"/>
      <c r="MTN226" s="2"/>
      <c r="MTO226" s="2"/>
      <c r="MTP226" s="2"/>
      <c r="MTQ226" s="2"/>
      <c r="MTR226" s="2"/>
      <c r="MTS226" s="2"/>
      <c r="MTT226" s="2"/>
      <c r="MTU226" s="2"/>
      <c r="MTV226" s="2"/>
      <c r="MTW226" s="2"/>
      <c r="MTX226" s="2"/>
      <c r="MTY226" s="2"/>
      <c r="MTZ226" s="2"/>
      <c r="MUA226" s="2"/>
      <c r="MUB226" s="2"/>
      <c r="MUC226" s="2"/>
      <c r="MUD226" s="2"/>
      <c r="MUE226" s="2"/>
      <c r="MUF226" s="2"/>
      <c r="MUG226" s="2"/>
      <c r="MUH226" s="2"/>
      <c r="MUI226" s="2"/>
      <c r="MUJ226" s="2"/>
      <c r="MUK226" s="2"/>
      <c r="MUL226" s="2"/>
      <c r="MUM226" s="2"/>
      <c r="MUN226" s="2"/>
      <c r="MUO226" s="2"/>
      <c r="MUP226" s="2"/>
      <c r="MUQ226" s="2"/>
      <c r="MUR226" s="2"/>
      <c r="MUS226" s="2"/>
      <c r="MUT226" s="2"/>
      <c r="MUU226" s="2"/>
      <c r="MUV226" s="2"/>
      <c r="MUW226" s="2"/>
      <c r="MUX226" s="2"/>
      <c r="MUY226" s="2"/>
      <c r="MUZ226" s="2"/>
      <c r="MVA226" s="2"/>
      <c r="MVB226" s="2"/>
      <c r="MVC226" s="2"/>
      <c r="MVD226" s="2"/>
      <c r="MVE226" s="2"/>
      <c r="MVF226" s="2"/>
      <c r="MVG226" s="2"/>
      <c r="MVH226" s="2"/>
      <c r="MVI226" s="2"/>
      <c r="MVJ226" s="2"/>
      <c r="MVK226" s="2"/>
      <c r="MVL226" s="2"/>
      <c r="MVM226" s="2"/>
      <c r="MVN226" s="2"/>
      <c r="MVO226" s="2"/>
      <c r="MVP226" s="2"/>
      <c r="MVQ226" s="2"/>
      <c r="MVR226" s="2"/>
      <c r="MVS226" s="2"/>
      <c r="MVT226" s="2"/>
      <c r="MVU226" s="2"/>
      <c r="MVV226" s="2"/>
      <c r="MVW226" s="2"/>
      <c r="MVX226" s="2"/>
      <c r="MVY226" s="2"/>
      <c r="MVZ226" s="2"/>
      <c r="MWA226" s="2"/>
      <c r="MWB226" s="2"/>
      <c r="MWC226" s="2"/>
      <c r="MWD226" s="2"/>
      <c r="MWE226" s="2"/>
      <c r="MWF226" s="2"/>
      <c r="MWG226" s="2"/>
      <c r="MWH226" s="2"/>
      <c r="MWI226" s="2"/>
      <c r="MWJ226" s="2"/>
      <c r="MWK226" s="2"/>
      <c r="MWL226" s="2"/>
      <c r="MWM226" s="2"/>
      <c r="MWN226" s="2"/>
      <c r="MWO226" s="2"/>
      <c r="MWP226" s="2"/>
      <c r="MWQ226" s="2"/>
      <c r="MWR226" s="2"/>
      <c r="MWS226" s="2"/>
      <c r="MWT226" s="2"/>
      <c r="MWU226" s="2"/>
      <c r="MWV226" s="2"/>
      <c r="MWW226" s="2"/>
      <c r="MWX226" s="2"/>
      <c r="MWY226" s="2"/>
      <c r="MWZ226" s="2"/>
      <c r="MXA226" s="2"/>
      <c r="MXB226" s="2"/>
      <c r="MXC226" s="2"/>
      <c r="MXD226" s="2"/>
      <c r="MXE226" s="2"/>
      <c r="MXF226" s="2"/>
      <c r="MXG226" s="2"/>
      <c r="MXH226" s="2"/>
      <c r="MXI226" s="2"/>
      <c r="MXJ226" s="2"/>
      <c r="MXK226" s="2"/>
      <c r="MXL226" s="2"/>
      <c r="MXM226" s="2"/>
      <c r="MXN226" s="2"/>
      <c r="MXO226" s="2"/>
      <c r="MXP226" s="2"/>
      <c r="MXQ226" s="2"/>
      <c r="MXR226" s="2"/>
      <c r="MXS226" s="2"/>
      <c r="MXT226" s="2"/>
      <c r="MXU226" s="2"/>
      <c r="MXV226" s="2"/>
      <c r="MXW226" s="2"/>
      <c r="MXX226" s="2"/>
      <c r="MXY226" s="2"/>
      <c r="MXZ226" s="2"/>
      <c r="MYA226" s="2"/>
      <c r="MYB226" s="2"/>
      <c r="MYC226" s="2"/>
      <c r="MYD226" s="2"/>
      <c r="MYE226" s="2"/>
      <c r="MYF226" s="2"/>
      <c r="MYG226" s="2"/>
      <c r="MYH226" s="2"/>
      <c r="MYI226" s="2"/>
      <c r="MYJ226" s="2"/>
      <c r="MYK226" s="2"/>
      <c r="MYL226" s="2"/>
      <c r="MYM226" s="2"/>
      <c r="MYN226" s="2"/>
      <c r="MYO226" s="2"/>
      <c r="MYP226" s="2"/>
      <c r="MYQ226" s="2"/>
      <c r="MYR226" s="2"/>
      <c r="MYS226" s="2"/>
      <c r="MYT226" s="2"/>
      <c r="MYU226" s="2"/>
      <c r="MYV226" s="2"/>
      <c r="MYW226" s="2"/>
      <c r="MYX226" s="2"/>
      <c r="MYY226" s="2"/>
      <c r="MYZ226" s="2"/>
      <c r="MZA226" s="2"/>
      <c r="MZB226" s="2"/>
      <c r="MZC226" s="2"/>
      <c r="MZD226" s="2"/>
      <c r="MZE226" s="2"/>
      <c r="MZF226" s="2"/>
      <c r="MZG226" s="2"/>
      <c r="MZH226" s="2"/>
      <c r="MZI226" s="2"/>
      <c r="MZJ226" s="2"/>
      <c r="MZK226" s="2"/>
      <c r="MZL226" s="2"/>
      <c r="MZM226" s="2"/>
      <c r="MZN226" s="2"/>
      <c r="MZO226" s="2"/>
      <c r="MZP226" s="2"/>
      <c r="MZQ226" s="2"/>
      <c r="MZR226" s="2"/>
      <c r="MZS226" s="2"/>
      <c r="MZT226" s="2"/>
      <c r="MZU226" s="2"/>
      <c r="MZV226" s="2"/>
      <c r="MZW226" s="2"/>
      <c r="MZX226" s="2"/>
      <c r="MZY226" s="2"/>
      <c r="MZZ226" s="2"/>
      <c r="NAA226" s="2"/>
      <c r="NAB226" s="2"/>
      <c r="NAC226" s="2"/>
      <c r="NAD226" s="2"/>
      <c r="NAE226" s="2"/>
      <c r="NAF226" s="2"/>
      <c r="NAG226" s="2"/>
      <c r="NAH226" s="2"/>
      <c r="NAI226" s="2"/>
      <c r="NAJ226" s="2"/>
      <c r="NAK226" s="2"/>
      <c r="NAL226" s="2"/>
      <c r="NAM226" s="2"/>
      <c r="NAN226" s="2"/>
      <c r="NAO226" s="2"/>
      <c r="NAP226" s="2"/>
      <c r="NAQ226" s="2"/>
      <c r="NAR226" s="2"/>
      <c r="NAS226" s="2"/>
      <c r="NAT226" s="2"/>
      <c r="NAU226" s="2"/>
      <c r="NAV226" s="2"/>
      <c r="NAW226" s="2"/>
      <c r="NAX226" s="2"/>
      <c r="NAY226" s="2"/>
      <c r="NAZ226" s="2"/>
      <c r="NBA226" s="2"/>
      <c r="NBB226" s="2"/>
      <c r="NBC226" s="2"/>
      <c r="NBD226" s="2"/>
      <c r="NBE226" s="2"/>
      <c r="NBF226" s="2"/>
      <c r="NBG226" s="2"/>
      <c r="NBH226" s="2"/>
      <c r="NBI226" s="2"/>
      <c r="NBJ226" s="2"/>
      <c r="NBK226" s="2"/>
      <c r="NBL226" s="2"/>
      <c r="NBM226" s="2"/>
      <c r="NBN226" s="2"/>
      <c r="NBO226" s="2"/>
      <c r="NBP226" s="2"/>
      <c r="NBQ226" s="2"/>
      <c r="NBR226" s="2"/>
      <c r="NBS226" s="2"/>
      <c r="NBT226" s="2"/>
      <c r="NBU226" s="2"/>
      <c r="NBV226" s="2"/>
      <c r="NBW226" s="2"/>
      <c r="NBX226" s="2"/>
      <c r="NBY226" s="2"/>
      <c r="NBZ226" s="2"/>
      <c r="NCA226" s="2"/>
      <c r="NCB226" s="2"/>
      <c r="NCC226" s="2"/>
      <c r="NCD226" s="2"/>
      <c r="NCE226" s="2"/>
      <c r="NCF226" s="2"/>
      <c r="NCG226" s="2"/>
      <c r="NCH226" s="2"/>
      <c r="NCI226" s="2"/>
      <c r="NCJ226" s="2"/>
      <c r="NCK226" s="2"/>
      <c r="NCL226" s="2"/>
      <c r="NCM226" s="2"/>
      <c r="NCN226" s="2"/>
      <c r="NCO226" s="2"/>
      <c r="NCP226" s="2"/>
      <c r="NCQ226" s="2"/>
      <c r="NCR226" s="2"/>
      <c r="NCS226" s="2"/>
      <c r="NCT226" s="2"/>
      <c r="NCU226" s="2"/>
      <c r="NCV226" s="2"/>
      <c r="NCW226" s="2"/>
      <c r="NCX226" s="2"/>
      <c r="NCY226" s="2"/>
      <c r="NCZ226" s="2"/>
      <c r="NDA226" s="2"/>
      <c r="NDB226" s="2"/>
      <c r="NDC226" s="2"/>
      <c r="NDD226" s="2"/>
      <c r="NDE226" s="2"/>
      <c r="NDF226" s="2"/>
      <c r="NDG226" s="2"/>
      <c r="NDH226" s="2"/>
      <c r="NDI226" s="2"/>
      <c r="NDJ226" s="2"/>
      <c r="NDK226" s="2"/>
      <c r="NDL226" s="2"/>
      <c r="NDM226" s="2"/>
      <c r="NDN226" s="2"/>
      <c r="NDO226" s="2"/>
      <c r="NDP226" s="2"/>
      <c r="NDQ226" s="2"/>
      <c r="NDR226" s="2"/>
      <c r="NDS226" s="2"/>
      <c r="NDT226" s="2"/>
      <c r="NDU226" s="2"/>
      <c r="NDV226" s="2"/>
      <c r="NDW226" s="2"/>
      <c r="NDX226" s="2"/>
      <c r="NDY226" s="2"/>
      <c r="NDZ226" s="2"/>
      <c r="NEA226" s="2"/>
      <c r="NEB226" s="2"/>
      <c r="NEC226" s="2"/>
      <c r="NED226" s="2"/>
      <c r="NEE226" s="2"/>
      <c r="NEF226" s="2"/>
      <c r="NEG226" s="2"/>
      <c r="NEH226" s="2"/>
      <c r="NEI226" s="2"/>
      <c r="NEJ226" s="2"/>
      <c r="NEK226" s="2"/>
      <c r="NEL226" s="2"/>
      <c r="NEM226" s="2"/>
      <c r="NEN226" s="2"/>
      <c r="NEO226" s="2"/>
      <c r="NEP226" s="2"/>
      <c r="NEQ226" s="2"/>
      <c r="NER226" s="2"/>
      <c r="NES226" s="2"/>
      <c r="NET226" s="2"/>
      <c r="NEU226" s="2"/>
      <c r="NEV226" s="2"/>
      <c r="NEW226" s="2"/>
      <c r="NEX226" s="2"/>
      <c r="NEY226" s="2"/>
      <c r="NEZ226" s="2"/>
      <c r="NFA226" s="2"/>
      <c r="NFB226" s="2"/>
      <c r="NFC226" s="2"/>
      <c r="NFD226" s="2"/>
      <c r="NFE226" s="2"/>
      <c r="NFF226" s="2"/>
      <c r="NFG226" s="2"/>
      <c r="NFH226" s="2"/>
      <c r="NFI226" s="2"/>
      <c r="NFJ226" s="2"/>
      <c r="NFK226" s="2"/>
      <c r="NFL226" s="2"/>
      <c r="NFM226" s="2"/>
      <c r="NFN226" s="2"/>
      <c r="NFO226" s="2"/>
      <c r="NFP226" s="2"/>
      <c r="NFQ226" s="2"/>
      <c r="NFR226" s="2"/>
      <c r="NFS226" s="2"/>
      <c r="NFT226" s="2"/>
      <c r="NFU226" s="2"/>
      <c r="NFV226" s="2"/>
      <c r="NFW226" s="2"/>
      <c r="NFX226" s="2"/>
      <c r="NFY226" s="2"/>
      <c r="NFZ226" s="2"/>
      <c r="NGA226" s="2"/>
      <c r="NGB226" s="2"/>
      <c r="NGC226" s="2"/>
      <c r="NGD226" s="2"/>
      <c r="NGE226" s="2"/>
      <c r="NGF226" s="2"/>
      <c r="NGG226" s="2"/>
      <c r="NGH226" s="2"/>
      <c r="NGI226" s="2"/>
      <c r="NGJ226" s="2"/>
      <c r="NGK226" s="2"/>
      <c r="NGL226" s="2"/>
      <c r="NGM226" s="2"/>
      <c r="NGN226" s="2"/>
      <c r="NGO226" s="2"/>
      <c r="NGP226" s="2"/>
      <c r="NGQ226" s="2"/>
      <c r="NGR226" s="2"/>
      <c r="NGS226" s="2"/>
      <c r="NGT226" s="2"/>
      <c r="NGU226" s="2"/>
      <c r="NGV226" s="2"/>
      <c r="NGW226" s="2"/>
      <c r="NGX226" s="2"/>
      <c r="NGY226" s="2"/>
      <c r="NGZ226" s="2"/>
      <c r="NHA226" s="2"/>
      <c r="NHB226" s="2"/>
      <c r="NHC226" s="2"/>
      <c r="NHD226" s="2"/>
      <c r="NHE226" s="2"/>
      <c r="NHF226" s="2"/>
      <c r="NHG226" s="2"/>
      <c r="NHH226" s="2"/>
      <c r="NHI226" s="2"/>
      <c r="NHJ226" s="2"/>
      <c r="NHK226" s="2"/>
      <c r="NHL226" s="2"/>
      <c r="NHM226" s="2"/>
      <c r="NHN226" s="2"/>
      <c r="NHO226" s="2"/>
      <c r="NHP226" s="2"/>
      <c r="NHQ226" s="2"/>
      <c r="NHR226" s="2"/>
      <c r="NHS226" s="2"/>
      <c r="NHT226" s="2"/>
      <c r="NHU226" s="2"/>
      <c r="NHV226" s="2"/>
      <c r="NHW226" s="2"/>
      <c r="NHX226" s="2"/>
      <c r="NHY226" s="2"/>
      <c r="NHZ226" s="2"/>
      <c r="NIA226" s="2"/>
      <c r="NIB226" s="2"/>
      <c r="NIC226" s="2"/>
      <c r="NID226" s="2"/>
      <c r="NIE226" s="2"/>
      <c r="NIF226" s="2"/>
      <c r="NIG226" s="2"/>
      <c r="NIH226" s="2"/>
      <c r="NII226" s="2"/>
      <c r="NIJ226" s="2"/>
      <c r="NIK226" s="2"/>
      <c r="NIL226" s="2"/>
      <c r="NIM226" s="2"/>
      <c r="NIN226" s="2"/>
      <c r="NIO226" s="2"/>
      <c r="NIP226" s="2"/>
      <c r="NIQ226" s="2"/>
      <c r="NIR226" s="2"/>
      <c r="NIS226" s="2"/>
      <c r="NIT226" s="2"/>
      <c r="NIU226" s="2"/>
      <c r="NIV226" s="2"/>
      <c r="NIW226" s="2"/>
      <c r="NIX226" s="2"/>
      <c r="NIY226" s="2"/>
      <c r="NIZ226" s="2"/>
      <c r="NJA226" s="2"/>
      <c r="NJB226" s="2"/>
      <c r="NJC226" s="2"/>
      <c r="NJD226" s="2"/>
      <c r="NJE226" s="2"/>
      <c r="NJF226" s="2"/>
      <c r="NJG226" s="2"/>
      <c r="NJH226" s="2"/>
      <c r="NJI226" s="2"/>
      <c r="NJJ226" s="2"/>
      <c r="NJK226" s="2"/>
      <c r="NJL226" s="2"/>
      <c r="NJM226" s="2"/>
      <c r="NJN226" s="2"/>
      <c r="NJO226" s="2"/>
      <c r="NJP226" s="2"/>
      <c r="NJQ226" s="2"/>
      <c r="NJR226" s="2"/>
      <c r="NJS226" s="2"/>
      <c r="NJT226" s="2"/>
      <c r="NJU226" s="2"/>
      <c r="NJV226" s="2"/>
      <c r="NJW226" s="2"/>
      <c r="NJX226" s="2"/>
      <c r="NJY226" s="2"/>
      <c r="NJZ226" s="2"/>
      <c r="NKA226" s="2"/>
      <c r="NKB226" s="2"/>
      <c r="NKC226" s="2"/>
      <c r="NKD226" s="2"/>
      <c r="NKE226" s="2"/>
      <c r="NKF226" s="2"/>
      <c r="NKG226" s="2"/>
      <c r="NKH226" s="2"/>
      <c r="NKI226" s="2"/>
      <c r="NKJ226" s="2"/>
      <c r="NKK226" s="2"/>
      <c r="NKL226" s="2"/>
      <c r="NKM226" s="2"/>
      <c r="NKN226" s="2"/>
      <c r="NKO226" s="2"/>
      <c r="NKP226" s="2"/>
      <c r="NKQ226" s="2"/>
      <c r="NKR226" s="2"/>
      <c r="NKS226" s="2"/>
      <c r="NKT226" s="2"/>
      <c r="NKU226" s="2"/>
      <c r="NKV226" s="2"/>
      <c r="NKW226" s="2"/>
      <c r="NKX226" s="2"/>
      <c r="NKY226" s="2"/>
      <c r="NKZ226" s="2"/>
      <c r="NLA226" s="2"/>
      <c r="NLB226" s="2"/>
      <c r="NLC226" s="2"/>
      <c r="NLD226" s="2"/>
      <c r="NLE226" s="2"/>
      <c r="NLF226" s="2"/>
      <c r="NLG226" s="2"/>
      <c r="NLH226" s="2"/>
      <c r="NLI226" s="2"/>
      <c r="NLJ226" s="2"/>
      <c r="NLK226" s="2"/>
      <c r="NLL226" s="2"/>
      <c r="NLM226" s="2"/>
      <c r="NLN226" s="2"/>
      <c r="NLO226" s="2"/>
      <c r="NLP226" s="2"/>
      <c r="NLQ226" s="2"/>
      <c r="NLR226" s="2"/>
      <c r="NLS226" s="2"/>
      <c r="NLT226" s="2"/>
      <c r="NLU226" s="2"/>
      <c r="NLV226" s="2"/>
      <c r="NLW226" s="2"/>
      <c r="NLX226" s="2"/>
      <c r="NLY226" s="2"/>
      <c r="NLZ226" s="2"/>
      <c r="NMA226" s="2"/>
      <c r="NMB226" s="2"/>
      <c r="NMC226" s="2"/>
      <c r="NMD226" s="2"/>
      <c r="NME226" s="2"/>
      <c r="NMF226" s="2"/>
      <c r="NMG226" s="2"/>
      <c r="NMH226" s="2"/>
      <c r="NMI226" s="2"/>
      <c r="NMJ226" s="2"/>
      <c r="NMK226" s="2"/>
      <c r="NML226" s="2"/>
      <c r="NMM226" s="2"/>
      <c r="NMN226" s="2"/>
      <c r="NMO226" s="2"/>
      <c r="NMP226" s="2"/>
      <c r="NMQ226" s="2"/>
      <c r="NMR226" s="2"/>
      <c r="NMS226" s="2"/>
      <c r="NMT226" s="2"/>
      <c r="NMU226" s="2"/>
      <c r="NMV226" s="2"/>
      <c r="NMW226" s="2"/>
      <c r="NMX226" s="2"/>
      <c r="NMY226" s="2"/>
      <c r="NMZ226" s="2"/>
      <c r="NNA226" s="2"/>
      <c r="NNB226" s="2"/>
      <c r="NNC226" s="2"/>
      <c r="NND226" s="2"/>
      <c r="NNE226" s="2"/>
      <c r="NNF226" s="2"/>
      <c r="NNG226" s="2"/>
      <c r="NNH226" s="2"/>
      <c r="NNI226" s="2"/>
      <c r="NNJ226" s="2"/>
      <c r="NNK226" s="2"/>
      <c r="NNL226" s="2"/>
      <c r="NNM226" s="2"/>
      <c r="NNN226" s="2"/>
      <c r="NNO226" s="2"/>
      <c r="NNP226" s="2"/>
      <c r="NNQ226" s="2"/>
      <c r="NNR226" s="2"/>
      <c r="NNS226" s="2"/>
      <c r="NNT226" s="2"/>
      <c r="NNU226" s="2"/>
      <c r="NNV226" s="2"/>
      <c r="NNW226" s="2"/>
      <c r="NNX226" s="2"/>
      <c r="NNY226" s="2"/>
      <c r="NNZ226" s="2"/>
      <c r="NOA226" s="2"/>
      <c r="NOB226" s="2"/>
      <c r="NOC226" s="2"/>
      <c r="NOD226" s="2"/>
      <c r="NOE226" s="2"/>
      <c r="NOF226" s="2"/>
      <c r="NOG226" s="2"/>
      <c r="NOH226" s="2"/>
      <c r="NOI226" s="2"/>
      <c r="NOJ226" s="2"/>
      <c r="NOK226" s="2"/>
      <c r="NOL226" s="2"/>
      <c r="NOM226" s="2"/>
      <c r="NON226" s="2"/>
      <c r="NOO226" s="2"/>
      <c r="NOP226" s="2"/>
      <c r="NOQ226" s="2"/>
      <c r="NOR226" s="2"/>
      <c r="NOS226" s="2"/>
      <c r="NOT226" s="2"/>
      <c r="NOU226" s="2"/>
      <c r="NOV226" s="2"/>
      <c r="NOW226" s="2"/>
      <c r="NOX226" s="2"/>
      <c r="NOY226" s="2"/>
      <c r="NOZ226" s="2"/>
      <c r="NPA226" s="2"/>
      <c r="NPB226" s="2"/>
      <c r="NPC226" s="2"/>
      <c r="NPD226" s="2"/>
      <c r="NPE226" s="2"/>
      <c r="NPF226" s="2"/>
      <c r="NPG226" s="2"/>
      <c r="NPH226" s="2"/>
      <c r="NPI226" s="2"/>
      <c r="NPJ226" s="2"/>
      <c r="NPK226" s="2"/>
      <c r="NPL226" s="2"/>
      <c r="NPM226" s="2"/>
      <c r="NPN226" s="2"/>
      <c r="NPO226" s="2"/>
      <c r="NPP226" s="2"/>
      <c r="NPQ226" s="2"/>
      <c r="NPR226" s="2"/>
      <c r="NPS226" s="2"/>
      <c r="NPT226" s="2"/>
      <c r="NPU226" s="2"/>
      <c r="NPV226" s="2"/>
      <c r="NPW226" s="2"/>
      <c r="NPX226" s="2"/>
      <c r="NPY226" s="2"/>
      <c r="NPZ226" s="2"/>
      <c r="NQA226" s="2"/>
      <c r="NQB226" s="2"/>
      <c r="NQC226" s="2"/>
      <c r="NQD226" s="2"/>
      <c r="NQE226" s="2"/>
      <c r="NQF226" s="2"/>
      <c r="NQG226" s="2"/>
      <c r="NQH226" s="2"/>
      <c r="NQI226" s="2"/>
      <c r="NQJ226" s="2"/>
      <c r="NQK226" s="2"/>
      <c r="NQL226" s="2"/>
      <c r="NQM226" s="2"/>
      <c r="NQN226" s="2"/>
      <c r="NQO226" s="2"/>
      <c r="NQP226" s="2"/>
      <c r="NQQ226" s="2"/>
      <c r="NQR226" s="2"/>
      <c r="NQS226" s="2"/>
      <c r="NQT226" s="2"/>
      <c r="NQU226" s="2"/>
      <c r="NQV226" s="2"/>
      <c r="NQW226" s="2"/>
      <c r="NQX226" s="2"/>
      <c r="NQY226" s="2"/>
      <c r="NQZ226" s="2"/>
      <c r="NRA226" s="2"/>
      <c r="NRB226" s="2"/>
      <c r="NRC226" s="2"/>
      <c r="NRD226" s="2"/>
      <c r="NRE226" s="2"/>
      <c r="NRF226" s="2"/>
      <c r="NRG226" s="2"/>
      <c r="NRH226" s="2"/>
      <c r="NRI226" s="2"/>
      <c r="NRJ226" s="2"/>
      <c r="NRK226" s="2"/>
      <c r="NRL226" s="2"/>
      <c r="NRM226" s="2"/>
      <c r="NRN226" s="2"/>
      <c r="NRO226" s="2"/>
      <c r="NRP226" s="2"/>
      <c r="NRQ226" s="2"/>
      <c r="NRR226" s="2"/>
      <c r="NRS226" s="2"/>
      <c r="NRT226" s="2"/>
      <c r="NRU226" s="2"/>
      <c r="NRV226" s="2"/>
      <c r="NRW226" s="2"/>
      <c r="NRX226" s="2"/>
      <c r="NRY226" s="2"/>
      <c r="NRZ226" s="2"/>
      <c r="NSA226" s="2"/>
      <c r="NSB226" s="2"/>
      <c r="NSC226" s="2"/>
      <c r="NSD226" s="2"/>
      <c r="NSE226" s="2"/>
      <c r="NSF226" s="2"/>
      <c r="NSG226" s="2"/>
      <c r="NSH226" s="2"/>
      <c r="NSI226" s="2"/>
      <c r="NSJ226" s="2"/>
      <c r="NSK226" s="2"/>
      <c r="NSL226" s="2"/>
      <c r="NSM226" s="2"/>
      <c r="NSN226" s="2"/>
      <c r="NSO226" s="2"/>
      <c r="NSP226" s="2"/>
      <c r="NSQ226" s="2"/>
      <c r="NSR226" s="2"/>
      <c r="NSS226" s="2"/>
      <c r="NST226" s="2"/>
      <c r="NSU226" s="2"/>
      <c r="NSV226" s="2"/>
      <c r="NSW226" s="2"/>
      <c r="NSX226" s="2"/>
      <c r="NSY226" s="2"/>
      <c r="NSZ226" s="2"/>
      <c r="NTA226" s="2"/>
      <c r="NTB226" s="2"/>
      <c r="NTC226" s="2"/>
      <c r="NTD226" s="2"/>
      <c r="NTE226" s="2"/>
      <c r="NTF226" s="2"/>
      <c r="NTG226" s="2"/>
      <c r="NTH226" s="2"/>
      <c r="NTI226" s="2"/>
      <c r="NTJ226" s="2"/>
      <c r="NTK226" s="2"/>
      <c r="NTL226" s="2"/>
      <c r="NTM226" s="2"/>
      <c r="NTN226" s="2"/>
      <c r="NTO226" s="2"/>
      <c r="NTP226" s="2"/>
      <c r="NTQ226" s="2"/>
      <c r="NTR226" s="2"/>
      <c r="NTS226" s="2"/>
      <c r="NTT226" s="2"/>
      <c r="NTU226" s="2"/>
      <c r="NTV226" s="2"/>
      <c r="NTW226" s="2"/>
      <c r="NTX226" s="2"/>
      <c r="NTY226" s="2"/>
      <c r="NTZ226" s="2"/>
      <c r="NUA226" s="2"/>
      <c r="NUB226" s="2"/>
      <c r="NUC226" s="2"/>
      <c r="NUD226" s="2"/>
      <c r="NUE226" s="2"/>
      <c r="NUF226" s="2"/>
      <c r="NUG226" s="2"/>
      <c r="NUH226" s="2"/>
      <c r="NUI226" s="2"/>
      <c r="NUJ226" s="2"/>
      <c r="NUK226" s="2"/>
      <c r="NUL226" s="2"/>
      <c r="NUM226" s="2"/>
      <c r="NUN226" s="2"/>
      <c r="NUO226" s="2"/>
      <c r="NUP226" s="2"/>
      <c r="NUQ226" s="2"/>
      <c r="NUR226" s="2"/>
      <c r="NUS226" s="2"/>
      <c r="NUT226" s="2"/>
      <c r="NUU226" s="2"/>
      <c r="NUV226" s="2"/>
      <c r="NUW226" s="2"/>
      <c r="NUX226" s="2"/>
      <c r="NUY226" s="2"/>
      <c r="NUZ226" s="2"/>
      <c r="NVA226" s="2"/>
      <c r="NVB226" s="2"/>
      <c r="NVC226" s="2"/>
      <c r="NVD226" s="2"/>
      <c r="NVE226" s="2"/>
      <c r="NVF226" s="2"/>
      <c r="NVG226" s="2"/>
      <c r="NVH226" s="2"/>
      <c r="NVI226" s="2"/>
      <c r="NVJ226" s="2"/>
      <c r="NVK226" s="2"/>
      <c r="NVL226" s="2"/>
      <c r="NVM226" s="2"/>
      <c r="NVN226" s="2"/>
      <c r="NVO226" s="2"/>
      <c r="NVP226" s="2"/>
      <c r="NVQ226" s="2"/>
      <c r="NVR226" s="2"/>
      <c r="NVS226" s="2"/>
      <c r="NVT226" s="2"/>
      <c r="NVU226" s="2"/>
      <c r="NVV226" s="2"/>
      <c r="NVW226" s="2"/>
      <c r="NVX226" s="2"/>
      <c r="NVY226" s="2"/>
      <c r="NVZ226" s="2"/>
      <c r="NWA226" s="2"/>
      <c r="NWB226" s="2"/>
      <c r="NWC226" s="2"/>
      <c r="NWD226" s="2"/>
      <c r="NWE226" s="2"/>
      <c r="NWF226" s="2"/>
      <c r="NWG226" s="2"/>
      <c r="NWH226" s="2"/>
      <c r="NWI226" s="2"/>
      <c r="NWJ226" s="2"/>
      <c r="NWK226" s="2"/>
      <c r="NWL226" s="2"/>
      <c r="NWM226" s="2"/>
      <c r="NWN226" s="2"/>
      <c r="NWO226" s="2"/>
      <c r="NWP226" s="2"/>
      <c r="NWQ226" s="2"/>
      <c r="NWR226" s="2"/>
      <c r="NWS226" s="2"/>
      <c r="NWT226" s="2"/>
      <c r="NWU226" s="2"/>
      <c r="NWV226" s="2"/>
      <c r="NWW226" s="2"/>
      <c r="NWX226" s="2"/>
      <c r="NWY226" s="2"/>
      <c r="NWZ226" s="2"/>
      <c r="NXA226" s="2"/>
      <c r="NXB226" s="2"/>
      <c r="NXC226" s="2"/>
      <c r="NXD226" s="2"/>
      <c r="NXE226" s="2"/>
      <c r="NXF226" s="2"/>
      <c r="NXG226" s="2"/>
      <c r="NXH226" s="2"/>
      <c r="NXI226" s="2"/>
      <c r="NXJ226" s="2"/>
      <c r="NXK226" s="2"/>
      <c r="NXL226" s="2"/>
      <c r="NXM226" s="2"/>
      <c r="NXN226" s="2"/>
      <c r="NXO226" s="2"/>
      <c r="NXP226" s="2"/>
      <c r="NXQ226" s="2"/>
      <c r="NXR226" s="2"/>
      <c r="NXS226" s="2"/>
      <c r="NXT226" s="2"/>
      <c r="NXU226" s="2"/>
      <c r="NXV226" s="2"/>
      <c r="NXW226" s="2"/>
      <c r="NXX226" s="2"/>
      <c r="NXY226" s="2"/>
      <c r="NXZ226" s="2"/>
      <c r="NYA226" s="2"/>
      <c r="NYB226" s="2"/>
      <c r="NYC226" s="2"/>
      <c r="NYD226" s="2"/>
      <c r="NYE226" s="2"/>
      <c r="NYF226" s="2"/>
      <c r="NYG226" s="2"/>
      <c r="NYH226" s="2"/>
      <c r="NYI226" s="2"/>
      <c r="NYJ226" s="2"/>
      <c r="NYK226" s="2"/>
      <c r="NYL226" s="2"/>
      <c r="NYM226" s="2"/>
      <c r="NYN226" s="2"/>
      <c r="NYO226" s="2"/>
      <c r="NYP226" s="2"/>
      <c r="NYQ226" s="2"/>
      <c r="NYR226" s="2"/>
      <c r="NYS226" s="2"/>
      <c r="NYT226" s="2"/>
      <c r="NYU226" s="2"/>
      <c r="NYV226" s="2"/>
      <c r="NYW226" s="2"/>
      <c r="NYX226" s="2"/>
      <c r="NYY226" s="2"/>
      <c r="NYZ226" s="2"/>
      <c r="NZA226" s="2"/>
      <c r="NZB226" s="2"/>
      <c r="NZC226" s="2"/>
      <c r="NZD226" s="2"/>
      <c r="NZE226" s="2"/>
      <c r="NZF226" s="2"/>
      <c r="NZG226" s="2"/>
      <c r="NZH226" s="2"/>
      <c r="NZI226" s="2"/>
      <c r="NZJ226" s="2"/>
      <c r="NZK226" s="2"/>
      <c r="NZL226" s="2"/>
      <c r="NZM226" s="2"/>
      <c r="NZN226" s="2"/>
      <c r="NZO226" s="2"/>
      <c r="NZP226" s="2"/>
      <c r="NZQ226" s="2"/>
      <c r="NZR226" s="2"/>
      <c r="NZS226" s="2"/>
      <c r="NZT226" s="2"/>
      <c r="NZU226" s="2"/>
      <c r="NZV226" s="2"/>
      <c r="NZW226" s="2"/>
      <c r="NZX226" s="2"/>
      <c r="NZY226" s="2"/>
      <c r="NZZ226" s="2"/>
      <c r="OAA226" s="2"/>
      <c r="OAB226" s="2"/>
      <c r="OAC226" s="2"/>
      <c r="OAD226" s="2"/>
      <c r="OAE226" s="2"/>
      <c r="OAF226" s="2"/>
      <c r="OAG226" s="2"/>
      <c r="OAH226" s="2"/>
      <c r="OAI226" s="2"/>
      <c r="OAJ226" s="2"/>
      <c r="OAK226" s="2"/>
      <c r="OAL226" s="2"/>
      <c r="OAM226" s="2"/>
      <c r="OAN226" s="2"/>
      <c r="OAO226" s="2"/>
      <c r="OAP226" s="2"/>
      <c r="OAQ226" s="2"/>
      <c r="OAR226" s="2"/>
      <c r="OAS226" s="2"/>
      <c r="OAT226" s="2"/>
      <c r="OAU226" s="2"/>
      <c r="OAV226" s="2"/>
      <c r="OAW226" s="2"/>
      <c r="OAX226" s="2"/>
      <c r="OAY226" s="2"/>
      <c r="OAZ226" s="2"/>
      <c r="OBA226" s="2"/>
      <c r="OBB226" s="2"/>
      <c r="OBC226" s="2"/>
      <c r="OBD226" s="2"/>
      <c r="OBE226" s="2"/>
      <c r="OBF226" s="2"/>
      <c r="OBG226" s="2"/>
      <c r="OBH226" s="2"/>
      <c r="OBI226" s="2"/>
      <c r="OBJ226" s="2"/>
      <c r="OBK226" s="2"/>
      <c r="OBL226" s="2"/>
      <c r="OBM226" s="2"/>
      <c r="OBN226" s="2"/>
      <c r="OBO226" s="2"/>
      <c r="OBP226" s="2"/>
      <c r="OBQ226" s="2"/>
      <c r="OBR226" s="2"/>
      <c r="OBS226" s="2"/>
      <c r="OBT226" s="2"/>
      <c r="OBU226" s="2"/>
      <c r="OBV226" s="2"/>
      <c r="OBW226" s="2"/>
      <c r="OBX226" s="2"/>
      <c r="OBY226" s="2"/>
      <c r="OBZ226" s="2"/>
      <c r="OCA226" s="2"/>
      <c r="OCB226" s="2"/>
      <c r="OCC226" s="2"/>
      <c r="OCD226" s="2"/>
      <c r="OCE226" s="2"/>
      <c r="OCF226" s="2"/>
      <c r="OCG226" s="2"/>
      <c r="OCH226" s="2"/>
      <c r="OCI226" s="2"/>
      <c r="OCJ226" s="2"/>
      <c r="OCK226" s="2"/>
      <c r="OCL226" s="2"/>
      <c r="OCM226" s="2"/>
      <c r="OCN226" s="2"/>
      <c r="OCO226" s="2"/>
      <c r="OCP226" s="2"/>
      <c r="OCQ226" s="2"/>
      <c r="OCR226" s="2"/>
      <c r="OCS226" s="2"/>
      <c r="OCT226" s="2"/>
      <c r="OCU226" s="2"/>
      <c r="OCV226" s="2"/>
      <c r="OCW226" s="2"/>
      <c r="OCX226" s="2"/>
      <c r="OCY226" s="2"/>
      <c r="OCZ226" s="2"/>
      <c r="ODA226" s="2"/>
      <c r="ODB226" s="2"/>
      <c r="ODC226" s="2"/>
      <c r="ODD226" s="2"/>
      <c r="ODE226" s="2"/>
      <c r="ODF226" s="2"/>
      <c r="ODG226" s="2"/>
      <c r="ODH226" s="2"/>
      <c r="ODI226" s="2"/>
      <c r="ODJ226" s="2"/>
      <c r="ODK226" s="2"/>
      <c r="ODL226" s="2"/>
      <c r="ODM226" s="2"/>
      <c r="ODN226" s="2"/>
      <c r="ODO226" s="2"/>
      <c r="ODP226" s="2"/>
      <c r="ODQ226" s="2"/>
      <c r="ODR226" s="2"/>
      <c r="ODS226" s="2"/>
      <c r="ODT226" s="2"/>
      <c r="ODU226" s="2"/>
      <c r="ODV226" s="2"/>
      <c r="ODW226" s="2"/>
      <c r="ODX226" s="2"/>
      <c r="ODY226" s="2"/>
      <c r="ODZ226" s="2"/>
      <c r="OEA226" s="2"/>
      <c r="OEB226" s="2"/>
      <c r="OEC226" s="2"/>
      <c r="OED226" s="2"/>
      <c r="OEE226" s="2"/>
      <c r="OEF226" s="2"/>
      <c r="OEG226" s="2"/>
      <c r="OEH226" s="2"/>
      <c r="OEI226" s="2"/>
      <c r="OEJ226" s="2"/>
      <c r="OEK226" s="2"/>
      <c r="OEL226" s="2"/>
      <c r="OEM226" s="2"/>
      <c r="OEN226" s="2"/>
      <c r="OEO226" s="2"/>
      <c r="OEP226" s="2"/>
      <c r="OEQ226" s="2"/>
      <c r="OER226" s="2"/>
      <c r="OES226" s="2"/>
      <c r="OET226" s="2"/>
      <c r="OEU226" s="2"/>
      <c r="OEV226" s="2"/>
      <c r="OEW226" s="2"/>
      <c r="OEX226" s="2"/>
      <c r="OEY226" s="2"/>
      <c r="OEZ226" s="2"/>
      <c r="OFA226" s="2"/>
      <c r="OFB226" s="2"/>
      <c r="OFC226" s="2"/>
      <c r="OFD226" s="2"/>
      <c r="OFE226" s="2"/>
      <c r="OFF226" s="2"/>
      <c r="OFG226" s="2"/>
      <c r="OFH226" s="2"/>
      <c r="OFI226" s="2"/>
      <c r="OFJ226" s="2"/>
      <c r="OFK226" s="2"/>
      <c r="OFL226" s="2"/>
      <c r="OFM226" s="2"/>
      <c r="OFN226" s="2"/>
      <c r="OFO226" s="2"/>
      <c r="OFP226" s="2"/>
      <c r="OFQ226" s="2"/>
      <c r="OFR226" s="2"/>
      <c r="OFS226" s="2"/>
      <c r="OFT226" s="2"/>
      <c r="OFU226" s="2"/>
      <c r="OFV226" s="2"/>
      <c r="OFW226" s="2"/>
      <c r="OFX226" s="2"/>
      <c r="OFY226" s="2"/>
      <c r="OFZ226" s="2"/>
      <c r="OGA226" s="2"/>
      <c r="OGB226" s="2"/>
      <c r="OGC226" s="2"/>
      <c r="OGD226" s="2"/>
      <c r="OGE226" s="2"/>
      <c r="OGF226" s="2"/>
      <c r="OGG226" s="2"/>
      <c r="OGH226" s="2"/>
      <c r="OGI226" s="2"/>
      <c r="OGJ226" s="2"/>
      <c r="OGK226" s="2"/>
      <c r="OGL226" s="2"/>
      <c r="OGM226" s="2"/>
      <c r="OGN226" s="2"/>
      <c r="OGO226" s="2"/>
      <c r="OGP226" s="2"/>
      <c r="OGQ226" s="2"/>
      <c r="OGR226" s="2"/>
      <c r="OGS226" s="2"/>
      <c r="OGT226" s="2"/>
      <c r="OGU226" s="2"/>
      <c r="OGV226" s="2"/>
      <c r="OGW226" s="2"/>
      <c r="OGX226" s="2"/>
      <c r="OGY226" s="2"/>
      <c r="OGZ226" s="2"/>
      <c r="OHA226" s="2"/>
      <c r="OHB226" s="2"/>
      <c r="OHC226" s="2"/>
      <c r="OHD226" s="2"/>
      <c r="OHE226" s="2"/>
      <c r="OHF226" s="2"/>
      <c r="OHG226" s="2"/>
      <c r="OHH226" s="2"/>
      <c r="OHI226" s="2"/>
      <c r="OHJ226" s="2"/>
      <c r="OHK226" s="2"/>
      <c r="OHL226" s="2"/>
      <c r="OHM226" s="2"/>
      <c r="OHN226" s="2"/>
      <c r="OHO226" s="2"/>
      <c r="OHP226" s="2"/>
      <c r="OHQ226" s="2"/>
      <c r="OHR226" s="2"/>
      <c r="OHS226" s="2"/>
      <c r="OHT226" s="2"/>
      <c r="OHU226" s="2"/>
      <c r="OHV226" s="2"/>
      <c r="OHW226" s="2"/>
      <c r="OHX226" s="2"/>
      <c r="OHY226" s="2"/>
      <c r="OHZ226" s="2"/>
      <c r="OIA226" s="2"/>
      <c r="OIB226" s="2"/>
      <c r="OIC226" s="2"/>
      <c r="OID226" s="2"/>
      <c r="OIE226" s="2"/>
      <c r="OIF226" s="2"/>
      <c r="OIG226" s="2"/>
      <c r="OIH226" s="2"/>
      <c r="OII226" s="2"/>
      <c r="OIJ226" s="2"/>
      <c r="OIK226" s="2"/>
      <c r="OIL226" s="2"/>
      <c r="OIM226" s="2"/>
      <c r="OIN226" s="2"/>
      <c r="OIO226" s="2"/>
      <c r="OIP226" s="2"/>
      <c r="OIQ226" s="2"/>
      <c r="OIR226" s="2"/>
      <c r="OIS226" s="2"/>
      <c r="OIT226" s="2"/>
      <c r="OIU226" s="2"/>
      <c r="OIV226" s="2"/>
      <c r="OIW226" s="2"/>
      <c r="OIX226" s="2"/>
      <c r="OIY226" s="2"/>
      <c r="OIZ226" s="2"/>
      <c r="OJA226" s="2"/>
      <c r="OJB226" s="2"/>
      <c r="OJC226" s="2"/>
      <c r="OJD226" s="2"/>
      <c r="OJE226" s="2"/>
      <c r="OJF226" s="2"/>
      <c r="OJG226" s="2"/>
      <c r="OJH226" s="2"/>
      <c r="OJI226" s="2"/>
      <c r="OJJ226" s="2"/>
      <c r="OJK226" s="2"/>
      <c r="OJL226" s="2"/>
      <c r="OJM226" s="2"/>
      <c r="OJN226" s="2"/>
      <c r="OJO226" s="2"/>
      <c r="OJP226" s="2"/>
      <c r="OJQ226" s="2"/>
      <c r="OJR226" s="2"/>
      <c r="OJS226" s="2"/>
      <c r="OJT226" s="2"/>
      <c r="OJU226" s="2"/>
      <c r="OJV226" s="2"/>
      <c r="OJW226" s="2"/>
      <c r="OJX226" s="2"/>
      <c r="OJY226" s="2"/>
      <c r="OJZ226" s="2"/>
      <c r="OKA226" s="2"/>
      <c r="OKB226" s="2"/>
      <c r="OKC226" s="2"/>
      <c r="OKD226" s="2"/>
      <c r="OKE226" s="2"/>
      <c r="OKF226" s="2"/>
      <c r="OKG226" s="2"/>
      <c r="OKH226" s="2"/>
      <c r="OKI226" s="2"/>
      <c r="OKJ226" s="2"/>
      <c r="OKK226" s="2"/>
      <c r="OKL226" s="2"/>
      <c r="OKM226" s="2"/>
      <c r="OKN226" s="2"/>
      <c r="OKO226" s="2"/>
      <c r="OKP226" s="2"/>
      <c r="OKQ226" s="2"/>
      <c r="OKR226" s="2"/>
      <c r="OKS226" s="2"/>
      <c r="OKT226" s="2"/>
      <c r="OKU226" s="2"/>
      <c r="OKV226" s="2"/>
      <c r="OKW226" s="2"/>
      <c r="OKX226" s="2"/>
      <c r="OKY226" s="2"/>
      <c r="OKZ226" s="2"/>
      <c r="OLA226" s="2"/>
      <c r="OLB226" s="2"/>
      <c r="OLC226" s="2"/>
      <c r="OLD226" s="2"/>
      <c r="OLE226" s="2"/>
      <c r="OLF226" s="2"/>
      <c r="OLG226" s="2"/>
      <c r="OLH226" s="2"/>
      <c r="OLI226" s="2"/>
      <c r="OLJ226" s="2"/>
      <c r="OLK226" s="2"/>
      <c r="OLL226" s="2"/>
      <c r="OLM226" s="2"/>
      <c r="OLN226" s="2"/>
      <c r="OLO226" s="2"/>
      <c r="OLP226" s="2"/>
      <c r="OLQ226" s="2"/>
      <c r="OLR226" s="2"/>
      <c r="OLS226" s="2"/>
      <c r="OLT226" s="2"/>
      <c r="OLU226" s="2"/>
      <c r="OLV226" s="2"/>
      <c r="OLW226" s="2"/>
      <c r="OLX226" s="2"/>
      <c r="OLY226" s="2"/>
      <c r="OLZ226" s="2"/>
      <c r="OMA226" s="2"/>
      <c r="OMB226" s="2"/>
      <c r="OMC226" s="2"/>
      <c r="OMD226" s="2"/>
      <c r="OME226" s="2"/>
      <c r="OMF226" s="2"/>
      <c r="OMG226" s="2"/>
      <c r="OMH226" s="2"/>
      <c r="OMI226" s="2"/>
      <c r="OMJ226" s="2"/>
      <c r="OMK226" s="2"/>
      <c r="OML226" s="2"/>
      <c r="OMM226" s="2"/>
      <c r="OMN226" s="2"/>
      <c r="OMO226" s="2"/>
      <c r="OMP226" s="2"/>
      <c r="OMQ226" s="2"/>
      <c r="OMR226" s="2"/>
      <c r="OMS226" s="2"/>
      <c r="OMT226" s="2"/>
      <c r="OMU226" s="2"/>
      <c r="OMV226" s="2"/>
      <c r="OMW226" s="2"/>
      <c r="OMX226" s="2"/>
      <c r="OMY226" s="2"/>
      <c r="OMZ226" s="2"/>
      <c r="ONA226" s="2"/>
      <c r="ONB226" s="2"/>
      <c r="ONC226" s="2"/>
      <c r="OND226" s="2"/>
      <c r="ONE226" s="2"/>
      <c r="ONF226" s="2"/>
      <c r="ONG226" s="2"/>
      <c r="ONH226" s="2"/>
      <c r="ONI226" s="2"/>
      <c r="ONJ226" s="2"/>
      <c r="ONK226" s="2"/>
      <c r="ONL226" s="2"/>
      <c r="ONM226" s="2"/>
      <c r="ONN226" s="2"/>
      <c r="ONO226" s="2"/>
      <c r="ONP226" s="2"/>
      <c r="ONQ226" s="2"/>
      <c r="ONR226" s="2"/>
      <c r="ONS226" s="2"/>
      <c r="ONT226" s="2"/>
      <c r="ONU226" s="2"/>
      <c r="ONV226" s="2"/>
      <c r="ONW226" s="2"/>
      <c r="ONX226" s="2"/>
      <c r="ONY226" s="2"/>
      <c r="ONZ226" s="2"/>
      <c r="OOA226" s="2"/>
      <c r="OOB226" s="2"/>
      <c r="OOC226" s="2"/>
      <c r="OOD226" s="2"/>
      <c r="OOE226" s="2"/>
      <c r="OOF226" s="2"/>
      <c r="OOG226" s="2"/>
      <c r="OOH226" s="2"/>
      <c r="OOI226" s="2"/>
      <c r="OOJ226" s="2"/>
      <c r="OOK226" s="2"/>
      <c r="OOL226" s="2"/>
      <c r="OOM226" s="2"/>
      <c r="OON226" s="2"/>
      <c r="OOO226" s="2"/>
      <c r="OOP226" s="2"/>
      <c r="OOQ226" s="2"/>
      <c r="OOR226" s="2"/>
      <c r="OOS226" s="2"/>
      <c r="OOT226" s="2"/>
      <c r="OOU226" s="2"/>
      <c r="OOV226" s="2"/>
      <c r="OOW226" s="2"/>
      <c r="OOX226" s="2"/>
      <c r="OOY226" s="2"/>
      <c r="OOZ226" s="2"/>
      <c r="OPA226" s="2"/>
      <c r="OPB226" s="2"/>
      <c r="OPC226" s="2"/>
      <c r="OPD226" s="2"/>
      <c r="OPE226" s="2"/>
      <c r="OPF226" s="2"/>
      <c r="OPG226" s="2"/>
      <c r="OPH226" s="2"/>
      <c r="OPI226" s="2"/>
      <c r="OPJ226" s="2"/>
      <c r="OPK226" s="2"/>
      <c r="OPL226" s="2"/>
      <c r="OPM226" s="2"/>
      <c r="OPN226" s="2"/>
      <c r="OPO226" s="2"/>
      <c r="OPP226" s="2"/>
      <c r="OPQ226" s="2"/>
      <c r="OPR226" s="2"/>
      <c r="OPS226" s="2"/>
      <c r="OPT226" s="2"/>
      <c r="OPU226" s="2"/>
      <c r="OPV226" s="2"/>
      <c r="OPW226" s="2"/>
      <c r="OPX226" s="2"/>
      <c r="OPY226" s="2"/>
      <c r="OPZ226" s="2"/>
      <c r="OQA226" s="2"/>
      <c r="OQB226" s="2"/>
      <c r="OQC226" s="2"/>
      <c r="OQD226" s="2"/>
      <c r="OQE226" s="2"/>
      <c r="OQF226" s="2"/>
      <c r="OQG226" s="2"/>
      <c r="OQH226" s="2"/>
      <c r="OQI226" s="2"/>
      <c r="OQJ226" s="2"/>
      <c r="OQK226" s="2"/>
      <c r="OQL226" s="2"/>
      <c r="OQM226" s="2"/>
      <c r="OQN226" s="2"/>
      <c r="OQO226" s="2"/>
      <c r="OQP226" s="2"/>
      <c r="OQQ226" s="2"/>
      <c r="OQR226" s="2"/>
      <c r="OQS226" s="2"/>
      <c r="OQT226" s="2"/>
      <c r="OQU226" s="2"/>
      <c r="OQV226" s="2"/>
      <c r="OQW226" s="2"/>
      <c r="OQX226" s="2"/>
      <c r="OQY226" s="2"/>
      <c r="OQZ226" s="2"/>
      <c r="ORA226" s="2"/>
      <c r="ORB226" s="2"/>
      <c r="ORC226" s="2"/>
      <c r="ORD226" s="2"/>
      <c r="ORE226" s="2"/>
      <c r="ORF226" s="2"/>
      <c r="ORG226" s="2"/>
      <c r="ORH226" s="2"/>
      <c r="ORI226" s="2"/>
      <c r="ORJ226" s="2"/>
      <c r="ORK226" s="2"/>
      <c r="ORL226" s="2"/>
      <c r="ORM226" s="2"/>
      <c r="ORN226" s="2"/>
      <c r="ORO226" s="2"/>
      <c r="ORP226" s="2"/>
      <c r="ORQ226" s="2"/>
      <c r="ORR226" s="2"/>
      <c r="ORS226" s="2"/>
      <c r="ORT226" s="2"/>
      <c r="ORU226" s="2"/>
      <c r="ORV226" s="2"/>
      <c r="ORW226" s="2"/>
      <c r="ORX226" s="2"/>
      <c r="ORY226" s="2"/>
      <c r="ORZ226" s="2"/>
      <c r="OSA226" s="2"/>
      <c r="OSB226" s="2"/>
      <c r="OSC226" s="2"/>
      <c r="OSD226" s="2"/>
      <c r="OSE226" s="2"/>
      <c r="OSF226" s="2"/>
      <c r="OSG226" s="2"/>
      <c r="OSH226" s="2"/>
      <c r="OSI226" s="2"/>
      <c r="OSJ226" s="2"/>
      <c r="OSK226" s="2"/>
      <c r="OSL226" s="2"/>
      <c r="OSM226" s="2"/>
      <c r="OSN226" s="2"/>
      <c r="OSO226" s="2"/>
      <c r="OSP226" s="2"/>
      <c r="OSQ226" s="2"/>
      <c r="OSR226" s="2"/>
      <c r="OSS226" s="2"/>
      <c r="OST226" s="2"/>
      <c r="OSU226" s="2"/>
      <c r="OSV226" s="2"/>
      <c r="OSW226" s="2"/>
      <c r="OSX226" s="2"/>
      <c r="OSY226" s="2"/>
      <c r="OSZ226" s="2"/>
      <c r="OTA226" s="2"/>
      <c r="OTB226" s="2"/>
      <c r="OTC226" s="2"/>
      <c r="OTD226" s="2"/>
      <c r="OTE226" s="2"/>
      <c r="OTF226" s="2"/>
      <c r="OTG226" s="2"/>
      <c r="OTH226" s="2"/>
      <c r="OTI226" s="2"/>
      <c r="OTJ226" s="2"/>
      <c r="OTK226" s="2"/>
      <c r="OTL226" s="2"/>
      <c r="OTM226" s="2"/>
      <c r="OTN226" s="2"/>
      <c r="OTO226" s="2"/>
      <c r="OTP226" s="2"/>
      <c r="OTQ226" s="2"/>
      <c r="OTR226" s="2"/>
      <c r="OTS226" s="2"/>
      <c r="OTT226" s="2"/>
      <c r="OTU226" s="2"/>
      <c r="OTV226" s="2"/>
      <c r="OTW226" s="2"/>
      <c r="OTX226" s="2"/>
      <c r="OTY226" s="2"/>
      <c r="OTZ226" s="2"/>
      <c r="OUA226" s="2"/>
      <c r="OUB226" s="2"/>
      <c r="OUC226" s="2"/>
      <c r="OUD226" s="2"/>
      <c r="OUE226" s="2"/>
      <c r="OUF226" s="2"/>
      <c r="OUG226" s="2"/>
      <c r="OUH226" s="2"/>
      <c r="OUI226" s="2"/>
      <c r="OUJ226" s="2"/>
      <c r="OUK226" s="2"/>
      <c r="OUL226" s="2"/>
      <c r="OUM226" s="2"/>
      <c r="OUN226" s="2"/>
      <c r="OUO226" s="2"/>
      <c r="OUP226" s="2"/>
      <c r="OUQ226" s="2"/>
      <c r="OUR226" s="2"/>
      <c r="OUS226" s="2"/>
      <c r="OUT226" s="2"/>
      <c r="OUU226" s="2"/>
      <c r="OUV226" s="2"/>
      <c r="OUW226" s="2"/>
      <c r="OUX226" s="2"/>
      <c r="OUY226" s="2"/>
      <c r="OUZ226" s="2"/>
      <c r="OVA226" s="2"/>
      <c r="OVB226" s="2"/>
      <c r="OVC226" s="2"/>
      <c r="OVD226" s="2"/>
      <c r="OVE226" s="2"/>
      <c r="OVF226" s="2"/>
      <c r="OVG226" s="2"/>
      <c r="OVH226" s="2"/>
      <c r="OVI226" s="2"/>
      <c r="OVJ226" s="2"/>
      <c r="OVK226" s="2"/>
      <c r="OVL226" s="2"/>
      <c r="OVM226" s="2"/>
      <c r="OVN226" s="2"/>
      <c r="OVO226" s="2"/>
      <c r="OVP226" s="2"/>
      <c r="OVQ226" s="2"/>
      <c r="OVR226" s="2"/>
      <c r="OVS226" s="2"/>
      <c r="OVT226" s="2"/>
      <c r="OVU226" s="2"/>
      <c r="OVV226" s="2"/>
      <c r="OVW226" s="2"/>
      <c r="OVX226" s="2"/>
      <c r="OVY226" s="2"/>
      <c r="OVZ226" s="2"/>
      <c r="OWA226" s="2"/>
      <c r="OWB226" s="2"/>
      <c r="OWC226" s="2"/>
      <c r="OWD226" s="2"/>
      <c r="OWE226" s="2"/>
      <c r="OWF226" s="2"/>
      <c r="OWG226" s="2"/>
      <c r="OWH226" s="2"/>
      <c r="OWI226" s="2"/>
      <c r="OWJ226" s="2"/>
      <c r="OWK226" s="2"/>
      <c r="OWL226" s="2"/>
      <c r="OWM226" s="2"/>
      <c r="OWN226" s="2"/>
      <c r="OWO226" s="2"/>
      <c r="OWP226" s="2"/>
      <c r="OWQ226" s="2"/>
      <c r="OWR226" s="2"/>
      <c r="OWS226" s="2"/>
      <c r="OWT226" s="2"/>
      <c r="OWU226" s="2"/>
      <c r="OWV226" s="2"/>
      <c r="OWW226" s="2"/>
      <c r="OWX226" s="2"/>
      <c r="OWY226" s="2"/>
      <c r="OWZ226" s="2"/>
      <c r="OXA226" s="2"/>
      <c r="OXB226" s="2"/>
      <c r="OXC226" s="2"/>
      <c r="OXD226" s="2"/>
      <c r="OXE226" s="2"/>
      <c r="OXF226" s="2"/>
      <c r="OXG226" s="2"/>
      <c r="OXH226" s="2"/>
      <c r="OXI226" s="2"/>
      <c r="OXJ226" s="2"/>
      <c r="OXK226" s="2"/>
      <c r="OXL226" s="2"/>
      <c r="OXM226" s="2"/>
      <c r="OXN226" s="2"/>
      <c r="OXO226" s="2"/>
      <c r="OXP226" s="2"/>
      <c r="OXQ226" s="2"/>
      <c r="OXR226" s="2"/>
      <c r="OXS226" s="2"/>
      <c r="OXT226" s="2"/>
      <c r="OXU226" s="2"/>
      <c r="OXV226" s="2"/>
      <c r="OXW226" s="2"/>
      <c r="OXX226" s="2"/>
      <c r="OXY226" s="2"/>
      <c r="OXZ226" s="2"/>
      <c r="OYA226" s="2"/>
      <c r="OYB226" s="2"/>
      <c r="OYC226" s="2"/>
      <c r="OYD226" s="2"/>
      <c r="OYE226" s="2"/>
      <c r="OYF226" s="2"/>
      <c r="OYG226" s="2"/>
      <c r="OYH226" s="2"/>
      <c r="OYI226" s="2"/>
      <c r="OYJ226" s="2"/>
      <c r="OYK226" s="2"/>
      <c r="OYL226" s="2"/>
      <c r="OYM226" s="2"/>
      <c r="OYN226" s="2"/>
      <c r="OYO226" s="2"/>
      <c r="OYP226" s="2"/>
      <c r="OYQ226" s="2"/>
      <c r="OYR226" s="2"/>
      <c r="OYS226" s="2"/>
      <c r="OYT226" s="2"/>
      <c r="OYU226" s="2"/>
      <c r="OYV226" s="2"/>
      <c r="OYW226" s="2"/>
      <c r="OYX226" s="2"/>
      <c r="OYY226" s="2"/>
      <c r="OYZ226" s="2"/>
      <c r="OZA226" s="2"/>
      <c r="OZB226" s="2"/>
      <c r="OZC226" s="2"/>
      <c r="OZD226" s="2"/>
      <c r="OZE226" s="2"/>
      <c r="OZF226" s="2"/>
      <c r="OZG226" s="2"/>
      <c r="OZH226" s="2"/>
      <c r="OZI226" s="2"/>
      <c r="OZJ226" s="2"/>
      <c r="OZK226" s="2"/>
      <c r="OZL226" s="2"/>
      <c r="OZM226" s="2"/>
      <c r="OZN226" s="2"/>
      <c r="OZO226" s="2"/>
      <c r="OZP226" s="2"/>
      <c r="OZQ226" s="2"/>
      <c r="OZR226" s="2"/>
      <c r="OZS226" s="2"/>
      <c r="OZT226" s="2"/>
      <c r="OZU226" s="2"/>
      <c r="OZV226" s="2"/>
      <c r="OZW226" s="2"/>
      <c r="OZX226" s="2"/>
      <c r="OZY226" s="2"/>
      <c r="OZZ226" s="2"/>
      <c r="PAA226" s="2"/>
      <c r="PAB226" s="2"/>
      <c r="PAC226" s="2"/>
      <c r="PAD226" s="2"/>
      <c r="PAE226" s="2"/>
      <c r="PAF226" s="2"/>
      <c r="PAG226" s="2"/>
      <c r="PAH226" s="2"/>
      <c r="PAI226" s="2"/>
      <c r="PAJ226" s="2"/>
      <c r="PAK226" s="2"/>
      <c r="PAL226" s="2"/>
      <c r="PAM226" s="2"/>
      <c r="PAN226" s="2"/>
      <c r="PAO226" s="2"/>
      <c r="PAP226" s="2"/>
      <c r="PAQ226" s="2"/>
      <c r="PAR226" s="2"/>
      <c r="PAS226" s="2"/>
      <c r="PAT226" s="2"/>
      <c r="PAU226" s="2"/>
      <c r="PAV226" s="2"/>
      <c r="PAW226" s="2"/>
      <c r="PAX226" s="2"/>
      <c r="PAY226" s="2"/>
      <c r="PAZ226" s="2"/>
      <c r="PBA226" s="2"/>
      <c r="PBB226" s="2"/>
      <c r="PBC226" s="2"/>
      <c r="PBD226" s="2"/>
      <c r="PBE226" s="2"/>
      <c r="PBF226" s="2"/>
      <c r="PBG226" s="2"/>
      <c r="PBH226" s="2"/>
      <c r="PBI226" s="2"/>
      <c r="PBJ226" s="2"/>
      <c r="PBK226" s="2"/>
      <c r="PBL226" s="2"/>
      <c r="PBM226" s="2"/>
      <c r="PBN226" s="2"/>
      <c r="PBO226" s="2"/>
      <c r="PBP226" s="2"/>
      <c r="PBQ226" s="2"/>
      <c r="PBR226" s="2"/>
      <c r="PBS226" s="2"/>
      <c r="PBT226" s="2"/>
      <c r="PBU226" s="2"/>
      <c r="PBV226" s="2"/>
      <c r="PBW226" s="2"/>
      <c r="PBX226" s="2"/>
      <c r="PBY226" s="2"/>
      <c r="PBZ226" s="2"/>
      <c r="PCA226" s="2"/>
      <c r="PCB226" s="2"/>
      <c r="PCC226" s="2"/>
      <c r="PCD226" s="2"/>
      <c r="PCE226" s="2"/>
      <c r="PCF226" s="2"/>
      <c r="PCG226" s="2"/>
      <c r="PCH226" s="2"/>
      <c r="PCI226" s="2"/>
      <c r="PCJ226" s="2"/>
      <c r="PCK226" s="2"/>
      <c r="PCL226" s="2"/>
      <c r="PCM226" s="2"/>
      <c r="PCN226" s="2"/>
      <c r="PCO226" s="2"/>
      <c r="PCP226" s="2"/>
      <c r="PCQ226" s="2"/>
      <c r="PCR226" s="2"/>
      <c r="PCS226" s="2"/>
      <c r="PCT226" s="2"/>
      <c r="PCU226" s="2"/>
      <c r="PCV226" s="2"/>
      <c r="PCW226" s="2"/>
      <c r="PCX226" s="2"/>
      <c r="PCY226" s="2"/>
      <c r="PCZ226" s="2"/>
      <c r="PDA226" s="2"/>
      <c r="PDB226" s="2"/>
      <c r="PDC226" s="2"/>
      <c r="PDD226" s="2"/>
      <c r="PDE226" s="2"/>
      <c r="PDF226" s="2"/>
      <c r="PDG226" s="2"/>
      <c r="PDH226" s="2"/>
      <c r="PDI226" s="2"/>
      <c r="PDJ226" s="2"/>
      <c r="PDK226" s="2"/>
      <c r="PDL226" s="2"/>
      <c r="PDM226" s="2"/>
      <c r="PDN226" s="2"/>
      <c r="PDO226" s="2"/>
      <c r="PDP226" s="2"/>
      <c r="PDQ226" s="2"/>
      <c r="PDR226" s="2"/>
      <c r="PDS226" s="2"/>
      <c r="PDT226" s="2"/>
      <c r="PDU226" s="2"/>
      <c r="PDV226" s="2"/>
      <c r="PDW226" s="2"/>
      <c r="PDX226" s="2"/>
      <c r="PDY226" s="2"/>
      <c r="PDZ226" s="2"/>
      <c r="PEA226" s="2"/>
      <c r="PEB226" s="2"/>
      <c r="PEC226" s="2"/>
      <c r="PED226" s="2"/>
      <c r="PEE226" s="2"/>
      <c r="PEF226" s="2"/>
      <c r="PEG226" s="2"/>
      <c r="PEH226" s="2"/>
      <c r="PEI226" s="2"/>
      <c r="PEJ226" s="2"/>
      <c r="PEK226" s="2"/>
      <c r="PEL226" s="2"/>
      <c r="PEM226" s="2"/>
      <c r="PEN226" s="2"/>
      <c r="PEO226" s="2"/>
      <c r="PEP226" s="2"/>
      <c r="PEQ226" s="2"/>
      <c r="PER226" s="2"/>
      <c r="PES226" s="2"/>
      <c r="PET226" s="2"/>
      <c r="PEU226" s="2"/>
      <c r="PEV226" s="2"/>
      <c r="PEW226" s="2"/>
      <c r="PEX226" s="2"/>
      <c r="PEY226" s="2"/>
      <c r="PEZ226" s="2"/>
      <c r="PFA226" s="2"/>
      <c r="PFB226" s="2"/>
      <c r="PFC226" s="2"/>
      <c r="PFD226" s="2"/>
      <c r="PFE226" s="2"/>
      <c r="PFF226" s="2"/>
      <c r="PFG226" s="2"/>
      <c r="PFH226" s="2"/>
      <c r="PFI226" s="2"/>
      <c r="PFJ226" s="2"/>
      <c r="PFK226" s="2"/>
      <c r="PFL226" s="2"/>
      <c r="PFM226" s="2"/>
      <c r="PFN226" s="2"/>
      <c r="PFO226" s="2"/>
      <c r="PFP226" s="2"/>
      <c r="PFQ226" s="2"/>
      <c r="PFR226" s="2"/>
      <c r="PFS226" s="2"/>
      <c r="PFT226" s="2"/>
      <c r="PFU226" s="2"/>
      <c r="PFV226" s="2"/>
      <c r="PFW226" s="2"/>
      <c r="PFX226" s="2"/>
      <c r="PFY226" s="2"/>
      <c r="PFZ226" s="2"/>
      <c r="PGA226" s="2"/>
      <c r="PGB226" s="2"/>
      <c r="PGC226" s="2"/>
      <c r="PGD226" s="2"/>
      <c r="PGE226" s="2"/>
      <c r="PGF226" s="2"/>
      <c r="PGG226" s="2"/>
      <c r="PGH226" s="2"/>
      <c r="PGI226" s="2"/>
      <c r="PGJ226" s="2"/>
      <c r="PGK226" s="2"/>
      <c r="PGL226" s="2"/>
      <c r="PGM226" s="2"/>
      <c r="PGN226" s="2"/>
      <c r="PGO226" s="2"/>
      <c r="PGP226" s="2"/>
      <c r="PGQ226" s="2"/>
      <c r="PGR226" s="2"/>
      <c r="PGS226" s="2"/>
      <c r="PGT226" s="2"/>
      <c r="PGU226" s="2"/>
      <c r="PGV226" s="2"/>
      <c r="PGW226" s="2"/>
      <c r="PGX226" s="2"/>
      <c r="PGY226" s="2"/>
      <c r="PGZ226" s="2"/>
      <c r="PHA226" s="2"/>
      <c r="PHB226" s="2"/>
      <c r="PHC226" s="2"/>
      <c r="PHD226" s="2"/>
      <c r="PHE226" s="2"/>
      <c r="PHF226" s="2"/>
      <c r="PHG226" s="2"/>
      <c r="PHH226" s="2"/>
      <c r="PHI226" s="2"/>
      <c r="PHJ226" s="2"/>
      <c r="PHK226" s="2"/>
      <c r="PHL226" s="2"/>
      <c r="PHM226" s="2"/>
      <c r="PHN226" s="2"/>
      <c r="PHO226" s="2"/>
      <c r="PHP226" s="2"/>
      <c r="PHQ226" s="2"/>
      <c r="PHR226" s="2"/>
      <c r="PHS226" s="2"/>
      <c r="PHT226" s="2"/>
      <c r="PHU226" s="2"/>
      <c r="PHV226" s="2"/>
      <c r="PHW226" s="2"/>
      <c r="PHX226" s="2"/>
      <c r="PHY226" s="2"/>
      <c r="PHZ226" s="2"/>
      <c r="PIA226" s="2"/>
      <c r="PIB226" s="2"/>
      <c r="PIC226" s="2"/>
      <c r="PID226" s="2"/>
      <c r="PIE226" s="2"/>
      <c r="PIF226" s="2"/>
      <c r="PIG226" s="2"/>
      <c r="PIH226" s="2"/>
      <c r="PII226" s="2"/>
      <c r="PIJ226" s="2"/>
      <c r="PIK226" s="2"/>
      <c r="PIL226" s="2"/>
      <c r="PIM226" s="2"/>
      <c r="PIN226" s="2"/>
      <c r="PIO226" s="2"/>
      <c r="PIP226" s="2"/>
      <c r="PIQ226" s="2"/>
      <c r="PIR226" s="2"/>
      <c r="PIS226" s="2"/>
      <c r="PIT226" s="2"/>
      <c r="PIU226" s="2"/>
      <c r="PIV226" s="2"/>
      <c r="PIW226" s="2"/>
      <c r="PIX226" s="2"/>
      <c r="PIY226" s="2"/>
      <c r="PIZ226" s="2"/>
      <c r="PJA226" s="2"/>
      <c r="PJB226" s="2"/>
      <c r="PJC226" s="2"/>
      <c r="PJD226" s="2"/>
      <c r="PJE226" s="2"/>
      <c r="PJF226" s="2"/>
      <c r="PJG226" s="2"/>
      <c r="PJH226" s="2"/>
      <c r="PJI226" s="2"/>
      <c r="PJJ226" s="2"/>
      <c r="PJK226" s="2"/>
      <c r="PJL226" s="2"/>
      <c r="PJM226" s="2"/>
      <c r="PJN226" s="2"/>
      <c r="PJO226" s="2"/>
      <c r="PJP226" s="2"/>
      <c r="PJQ226" s="2"/>
      <c r="PJR226" s="2"/>
      <c r="PJS226" s="2"/>
      <c r="PJT226" s="2"/>
      <c r="PJU226" s="2"/>
      <c r="PJV226" s="2"/>
      <c r="PJW226" s="2"/>
      <c r="PJX226" s="2"/>
      <c r="PJY226" s="2"/>
      <c r="PJZ226" s="2"/>
      <c r="PKA226" s="2"/>
      <c r="PKB226" s="2"/>
      <c r="PKC226" s="2"/>
      <c r="PKD226" s="2"/>
      <c r="PKE226" s="2"/>
      <c r="PKF226" s="2"/>
      <c r="PKG226" s="2"/>
      <c r="PKH226" s="2"/>
      <c r="PKI226" s="2"/>
      <c r="PKJ226" s="2"/>
      <c r="PKK226" s="2"/>
      <c r="PKL226" s="2"/>
      <c r="PKM226" s="2"/>
      <c r="PKN226" s="2"/>
      <c r="PKO226" s="2"/>
      <c r="PKP226" s="2"/>
      <c r="PKQ226" s="2"/>
      <c r="PKR226" s="2"/>
      <c r="PKS226" s="2"/>
      <c r="PKT226" s="2"/>
      <c r="PKU226" s="2"/>
      <c r="PKV226" s="2"/>
      <c r="PKW226" s="2"/>
      <c r="PKX226" s="2"/>
      <c r="PKY226" s="2"/>
      <c r="PKZ226" s="2"/>
      <c r="PLA226" s="2"/>
      <c r="PLB226" s="2"/>
      <c r="PLC226" s="2"/>
      <c r="PLD226" s="2"/>
      <c r="PLE226" s="2"/>
      <c r="PLF226" s="2"/>
      <c r="PLG226" s="2"/>
      <c r="PLH226" s="2"/>
      <c r="PLI226" s="2"/>
      <c r="PLJ226" s="2"/>
      <c r="PLK226" s="2"/>
      <c r="PLL226" s="2"/>
      <c r="PLM226" s="2"/>
      <c r="PLN226" s="2"/>
      <c r="PLO226" s="2"/>
      <c r="PLP226" s="2"/>
      <c r="PLQ226" s="2"/>
      <c r="PLR226" s="2"/>
      <c r="PLS226" s="2"/>
      <c r="PLT226" s="2"/>
      <c r="PLU226" s="2"/>
      <c r="PLV226" s="2"/>
      <c r="PLW226" s="2"/>
      <c r="PLX226" s="2"/>
      <c r="PLY226" s="2"/>
      <c r="PLZ226" s="2"/>
      <c r="PMA226" s="2"/>
      <c r="PMB226" s="2"/>
      <c r="PMC226" s="2"/>
      <c r="PMD226" s="2"/>
      <c r="PME226" s="2"/>
      <c r="PMF226" s="2"/>
      <c r="PMG226" s="2"/>
      <c r="PMH226" s="2"/>
      <c r="PMI226" s="2"/>
      <c r="PMJ226" s="2"/>
      <c r="PMK226" s="2"/>
      <c r="PML226" s="2"/>
      <c r="PMM226" s="2"/>
      <c r="PMN226" s="2"/>
      <c r="PMO226" s="2"/>
      <c r="PMP226" s="2"/>
      <c r="PMQ226" s="2"/>
      <c r="PMR226" s="2"/>
      <c r="PMS226" s="2"/>
      <c r="PMT226" s="2"/>
      <c r="PMU226" s="2"/>
      <c r="PMV226" s="2"/>
      <c r="PMW226" s="2"/>
      <c r="PMX226" s="2"/>
      <c r="PMY226" s="2"/>
      <c r="PMZ226" s="2"/>
      <c r="PNA226" s="2"/>
      <c r="PNB226" s="2"/>
      <c r="PNC226" s="2"/>
      <c r="PND226" s="2"/>
      <c r="PNE226" s="2"/>
      <c r="PNF226" s="2"/>
      <c r="PNG226" s="2"/>
      <c r="PNH226" s="2"/>
      <c r="PNI226" s="2"/>
      <c r="PNJ226" s="2"/>
      <c r="PNK226" s="2"/>
      <c r="PNL226" s="2"/>
      <c r="PNM226" s="2"/>
      <c r="PNN226" s="2"/>
      <c r="PNO226" s="2"/>
      <c r="PNP226" s="2"/>
      <c r="PNQ226" s="2"/>
      <c r="PNR226" s="2"/>
      <c r="PNS226" s="2"/>
      <c r="PNT226" s="2"/>
      <c r="PNU226" s="2"/>
      <c r="PNV226" s="2"/>
      <c r="PNW226" s="2"/>
      <c r="PNX226" s="2"/>
      <c r="PNY226" s="2"/>
      <c r="PNZ226" s="2"/>
      <c r="POA226" s="2"/>
      <c r="POB226" s="2"/>
      <c r="POC226" s="2"/>
      <c r="POD226" s="2"/>
      <c r="POE226" s="2"/>
      <c r="POF226" s="2"/>
      <c r="POG226" s="2"/>
      <c r="POH226" s="2"/>
      <c r="POI226" s="2"/>
      <c r="POJ226" s="2"/>
      <c r="POK226" s="2"/>
      <c r="POL226" s="2"/>
      <c r="POM226" s="2"/>
      <c r="PON226" s="2"/>
      <c r="POO226" s="2"/>
      <c r="POP226" s="2"/>
      <c r="POQ226" s="2"/>
      <c r="POR226" s="2"/>
      <c r="POS226" s="2"/>
      <c r="POT226" s="2"/>
      <c r="POU226" s="2"/>
      <c r="POV226" s="2"/>
      <c r="POW226" s="2"/>
      <c r="POX226" s="2"/>
      <c r="POY226" s="2"/>
      <c r="POZ226" s="2"/>
      <c r="PPA226" s="2"/>
      <c r="PPB226" s="2"/>
      <c r="PPC226" s="2"/>
      <c r="PPD226" s="2"/>
      <c r="PPE226" s="2"/>
      <c r="PPF226" s="2"/>
      <c r="PPG226" s="2"/>
      <c r="PPH226" s="2"/>
      <c r="PPI226" s="2"/>
      <c r="PPJ226" s="2"/>
      <c r="PPK226" s="2"/>
      <c r="PPL226" s="2"/>
      <c r="PPM226" s="2"/>
      <c r="PPN226" s="2"/>
      <c r="PPO226" s="2"/>
      <c r="PPP226" s="2"/>
      <c r="PPQ226" s="2"/>
      <c r="PPR226" s="2"/>
      <c r="PPS226" s="2"/>
      <c r="PPT226" s="2"/>
      <c r="PPU226" s="2"/>
      <c r="PPV226" s="2"/>
      <c r="PPW226" s="2"/>
      <c r="PPX226" s="2"/>
      <c r="PPY226" s="2"/>
      <c r="PPZ226" s="2"/>
      <c r="PQA226" s="2"/>
      <c r="PQB226" s="2"/>
      <c r="PQC226" s="2"/>
      <c r="PQD226" s="2"/>
      <c r="PQE226" s="2"/>
      <c r="PQF226" s="2"/>
      <c r="PQG226" s="2"/>
      <c r="PQH226" s="2"/>
      <c r="PQI226" s="2"/>
      <c r="PQJ226" s="2"/>
      <c r="PQK226" s="2"/>
      <c r="PQL226" s="2"/>
      <c r="PQM226" s="2"/>
      <c r="PQN226" s="2"/>
      <c r="PQO226" s="2"/>
      <c r="PQP226" s="2"/>
      <c r="PQQ226" s="2"/>
      <c r="PQR226" s="2"/>
      <c r="PQS226" s="2"/>
      <c r="PQT226" s="2"/>
      <c r="PQU226" s="2"/>
      <c r="PQV226" s="2"/>
      <c r="PQW226" s="2"/>
      <c r="PQX226" s="2"/>
      <c r="PQY226" s="2"/>
      <c r="PQZ226" s="2"/>
      <c r="PRA226" s="2"/>
      <c r="PRB226" s="2"/>
      <c r="PRC226" s="2"/>
      <c r="PRD226" s="2"/>
      <c r="PRE226" s="2"/>
      <c r="PRF226" s="2"/>
      <c r="PRG226" s="2"/>
      <c r="PRH226" s="2"/>
      <c r="PRI226" s="2"/>
      <c r="PRJ226" s="2"/>
      <c r="PRK226" s="2"/>
      <c r="PRL226" s="2"/>
      <c r="PRM226" s="2"/>
      <c r="PRN226" s="2"/>
      <c r="PRO226" s="2"/>
      <c r="PRP226" s="2"/>
      <c r="PRQ226" s="2"/>
      <c r="PRR226" s="2"/>
      <c r="PRS226" s="2"/>
      <c r="PRT226" s="2"/>
      <c r="PRU226" s="2"/>
      <c r="PRV226" s="2"/>
      <c r="PRW226" s="2"/>
      <c r="PRX226" s="2"/>
      <c r="PRY226" s="2"/>
      <c r="PRZ226" s="2"/>
      <c r="PSA226" s="2"/>
      <c r="PSB226" s="2"/>
      <c r="PSC226" s="2"/>
      <c r="PSD226" s="2"/>
      <c r="PSE226" s="2"/>
      <c r="PSF226" s="2"/>
      <c r="PSG226" s="2"/>
      <c r="PSH226" s="2"/>
      <c r="PSI226" s="2"/>
      <c r="PSJ226" s="2"/>
      <c r="PSK226" s="2"/>
      <c r="PSL226" s="2"/>
      <c r="PSM226" s="2"/>
      <c r="PSN226" s="2"/>
      <c r="PSO226" s="2"/>
      <c r="PSP226" s="2"/>
      <c r="PSQ226" s="2"/>
      <c r="PSR226" s="2"/>
      <c r="PSS226" s="2"/>
      <c r="PST226" s="2"/>
      <c r="PSU226" s="2"/>
      <c r="PSV226" s="2"/>
      <c r="PSW226" s="2"/>
      <c r="PSX226" s="2"/>
      <c r="PSY226" s="2"/>
      <c r="PSZ226" s="2"/>
      <c r="PTA226" s="2"/>
      <c r="PTB226" s="2"/>
      <c r="PTC226" s="2"/>
      <c r="PTD226" s="2"/>
      <c r="PTE226" s="2"/>
      <c r="PTF226" s="2"/>
      <c r="PTG226" s="2"/>
      <c r="PTH226" s="2"/>
      <c r="PTI226" s="2"/>
      <c r="PTJ226" s="2"/>
      <c r="PTK226" s="2"/>
      <c r="PTL226" s="2"/>
      <c r="PTM226" s="2"/>
      <c r="PTN226" s="2"/>
      <c r="PTO226" s="2"/>
      <c r="PTP226" s="2"/>
      <c r="PTQ226" s="2"/>
      <c r="PTR226" s="2"/>
      <c r="PTS226" s="2"/>
      <c r="PTT226" s="2"/>
      <c r="PTU226" s="2"/>
      <c r="PTV226" s="2"/>
      <c r="PTW226" s="2"/>
      <c r="PTX226" s="2"/>
      <c r="PTY226" s="2"/>
      <c r="PTZ226" s="2"/>
      <c r="PUA226" s="2"/>
      <c r="PUB226" s="2"/>
      <c r="PUC226" s="2"/>
      <c r="PUD226" s="2"/>
      <c r="PUE226" s="2"/>
      <c r="PUF226" s="2"/>
      <c r="PUG226" s="2"/>
      <c r="PUH226" s="2"/>
      <c r="PUI226" s="2"/>
      <c r="PUJ226" s="2"/>
      <c r="PUK226" s="2"/>
      <c r="PUL226" s="2"/>
      <c r="PUM226" s="2"/>
      <c r="PUN226" s="2"/>
      <c r="PUO226" s="2"/>
      <c r="PUP226" s="2"/>
      <c r="PUQ226" s="2"/>
      <c r="PUR226" s="2"/>
      <c r="PUS226" s="2"/>
      <c r="PUT226" s="2"/>
      <c r="PUU226" s="2"/>
      <c r="PUV226" s="2"/>
      <c r="PUW226" s="2"/>
      <c r="PUX226" s="2"/>
      <c r="PUY226" s="2"/>
      <c r="PUZ226" s="2"/>
      <c r="PVA226" s="2"/>
      <c r="PVB226" s="2"/>
      <c r="PVC226" s="2"/>
      <c r="PVD226" s="2"/>
      <c r="PVE226" s="2"/>
      <c r="PVF226" s="2"/>
      <c r="PVG226" s="2"/>
      <c r="PVH226" s="2"/>
      <c r="PVI226" s="2"/>
      <c r="PVJ226" s="2"/>
      <c r="PVK226" s="2"/>
      <c r="PVL226" s="2"/>
      <c r="PVM226" s="2"/>
      <c r="PVN226" s="2"/>
      <c r="PVO226" s="2"/>
      <c r="PVP226" s="2"/>
      <c r="PVQ226" s="2"/>
      <c r="PVR226" s="2"/>
      <c r="PVS226" s="2"/>
      <c r="PVT226" s="2"/>
      <c r="PVU226" s="2"/>
      <c r="PVV226" s="2"/>
      <c r="PVW226" s="2"/>
      <c r="PVX226" s="2"/>
      <c r="PVY226" s="2"/>
      <c r="PVZ226" s="2"/>
      <c r="PWA226" s="2"/>
      <c r="PWB226" s="2"/>
      <c r="PWC226" s="2"/>
      <c r="PWD226" s="2"/>
      <c r="PWE226" s="2"/>
      <c r="PWF226" s="2"/>
      <c r="PWG226" s="2"/>
      <c r="PWH226" s="2"/>
      <c r="PWI226" s="2"/>
      <c r="PWJ226" s="2"/>
      <c r="PWK226" s="2"/>
      <c r="PWL226" s="2"/>
      <c r="PWM226" s="2"/>
      <c r="PWN226" s="2"/>
      <c r="PWO226" s="2"/>
      <c r="PWP226" s="2"/>
      <c r="PWQ226" s="2"/>
      <c r="PWR226" s="2"/>
      <c r="PWS226" s="2"/>
      <c r="PWT226" s="2"/>
      <c r="PWU226" s="2"/>
      <c r="PWV226" s="2"/>
      <c r="PWW226" s="2"/>
      <c r="PWX226" s="2"/>
      <c r="PWY226" s="2"/>
      <c r="PWZ226" s="2"/>
      <c r="PXA226" s="2"/>
      <c r="PXB226" s="2"/>
      <c r="PXC226" s="2"/>
      <c r="PXD226" s="2"/>
      <c r="PXE226" s="2"/>
      <c r="PXF226" s="2"/>
      <c r="PXG226" s="2"/>
      <c r="PXH226" s="2"/>
      <c r="PXI226" s="2"/>
      <c r="PXJ226" s="2"/>
      <c r="PXK226" s="2"/>
      <c r="PXL226" s="2"/>
      <c r="PXM226" s="2"/>
      <c r="PXN226" s="2"/>
      <c r="PXO226" s="2"/>
      <c r="PXP226" s="2"/>
      <c r="PXQ226" s="2"/>
      <c r="PXR226" s="2"/>
      <c r="PXS226" s="2"/>
      <c r="PXT226" s="2"/>
      <c r="PXU226" s="2"/>
      <c r="PXV226" s="2"/>
      <c r="PXW226" s="2"/>
      <c r="PXX226" s="2"/>
      <c r="PXY226" s="2"/>
      <c r="PXZ226" s="2"/>
      <c r="PYA226" s="2"/>
      <c r="PYB226" s="2"/>
      <c r="PYC226" s="2"/>
      <c r="PYD226" s="2"/>
      <c r="PYE226" s="2"/>
      <c r="PYF226" s="2"/>
      <c r="PYG226" s="2"/>
      <c r="PYH226" s="2"/>
      <c r="PYI226" s="2"/>
      <c r="PYJ226" s="2"/>
      <c r="PYK226" s="2"/>
      <c r="PYL226" s="2"/>
      <c r="PYM226" s="2"/>
      <c r="PYN226" s="2"/>
      <c r="PYO226" s="2"/>
      <c r="PYP226" s="2"/>
      <c r="PYQ226" s="2"/>
      <c r="PYR226" s="2"/>
      <c r="PYS226" s="2"/>
      <c r="PYT226" s="2"/>
      <c r="PYU226" s="2"/>
      <c r="PYV226" s="2"/>
      <c r="PYW226" s="2"/>
      <c r="PYX226" s="2"/>
      <c r="PYY226" s="2"/>
      <c r="PYZ226" s="2"/>
      <c r="PZA226" s="2"/>
      <c r="PZB226" s="2"/>
      <c r="PZC226" s="2"/>
      <c r="PZD226" s="2"/>
      <c r="PZE226" s="2"/>
      <c r="PZF226" s="2"/>
      <c r="PZG226" s="2"/>
      <c r="PZH226" s="2"/>
      <c r="PZI226" s="2"/>
      <c r="PZJ226" s="2"/>
      <c r="PZK226" s="2"/>
      <c r="PZL226" s="2"/>
      <c r="PZM226" s="2"/>
      <c r="PZN226" s="2"/>
      <c r="PZO226" s="2"/>
      <c r="PZP226" s="2"/>
      <c r="PZQ226" s="2"/>
      <c r="PZR226" s="2"/>
      <c r="PZS226" s="2"/>
      <c r="PZT226" s="2"/>
      <c r="PZU226" s="2"/>
      <c r="PZV226" s="2"/>
      <c r="PZW226" s="2"/>
      <c r="PZX226" s="2"/>
      <c r="PZY226" s="2"/>
      <c r="PZZ226" s="2"/>
      <c r="QAA226" s="2"/>
      <c r="QAB226" s="2"/>
      <c r="QAC226" s="2"/>
      <c r="QAD226" s="2"/>
      <c r="QAE226" s="2"/>
      <c r="QAF226" s="2"/>
      <c r="QAG226" s="2"/>
      <c r="QAH226" s="2"/>
      <c r="QAI226" s="2"/>
      <c r="QAJ226" s="2"/>
      <c r="QAK226" s="2"/>
      <c r="QAL226" s="2"/>
      <c r="QAM226" s="2"/>
      <c r="QAN226" s="2"/>
      <c r="QAO226" s="2"/>
      <c r="QAP226" s="2"/>
      <c r="QAQ226" s="2"/>
      <c r="QAR226" s="2"/>
      <c r="QAS226" s="2"/>
      <c r="QAT226" s="2"/>
      <c r="QAU226" s="2"/>
      <c r="QAV226" s="2"/>
      <c r="QAW226" s="2"/>
      <c r="QAX226" s="2"/>
      <c r="QAY226" s="2"/>
      <c r="QAZ226" s="2"/>
      <c r="QBA226" s="2"/>
      <c r="QBB226" s="2"/>
      <c r="QBC226" s="2"/>
      <c r="QBD226" s="2"/>
      <c r="QBE226" s="2"/>
      <c r="QBF226" s="2"/>
      <c r="QBG226" s="2"/>
      <c r="QBH226" s="2"/>
      <c r="QBI226" s="2"/>
      <c r="QBJ226" s="2"/>
      <c r="QBK226" s="2"/>
      <c r="QBL226" s="2"/>
      <c r="QBM226" s="2"/>
      <c r="QBN226" s="2"/>
      <c r="QBO226" s="2"/>
      <c r="QBP226" s="2"/>
      <c r="QBQ226" s="2"/>
      <c r="QBR226" s="2"/>
      <c r="QBS226" s="2"/>
      <c r="QBT226" s="2"/>
      <c r="QBU226" s="2"/>
      <c r="QBV226" s="2"/>
      <c r="QBW226" s="2"/>
      <c r="QBX226" s="2"/>
      <c r="QBY226" s="2"/>
      <c r="QBZ226" s="2"/>
      <c r="QCA226" s="2"/>
      <c r="QCB226" s="2"/>
      <c r="QCC226" s="2"/>
      <c r="QCD226" s="2"/>
      <c r="QCE226" s="2"/>
      <c r="QCF226" s="2"/>
      <c r="QCG226" s="2"/>
      <c r="QCH226" s="2"/>
      <c r="QCI226" s="2"/>
      <c r="QCJ226" s="2"/>
      <c r="QCK226" s="2"/>
      <c r="QCL226" s="2"/>
      <c r="QCM226" s="2"/>
      <c r="QCN226" s="2"/>
      <c r="QCO226" s="2"/>
      <c r="QCP226" s="2"/>
      <c r="QCQ226" s="2"/>
      <c r="QCR226" s="2"/>
      <c r="QCS226" s="2"/>
      <c r="QCT226" s="2"/>
      <c r="QCU226" s="2"/>
      <c r="QCV226" s="2"/>
      <c r="QCW226" s="2"/>
      <c r="QCX226" s="2"/>
      <c r="QCY226" s="2"/>
      <c r="QCZ226" s="2"/>
      <c r="QDA226" s="2"/>
      <c r="QDB226" s="2"/>
      <c r="QDC226" s="2"/>
      <c r="QDD226" s="2"/>
      <c r="QDE226" s="2"/>
      <c r="QDF226" s="2"/>
      <c r="QDG226" s="2"/>
      <c r="QDH226" s="2"/>
      <c r="QDI226" s="2"/>
      <c r="QDJ226" s="2"/>
      <c r="QDK226" s="2"/>
      <c r="QDL226" s="2"/>
      <c r="QDM226" s="2"/>
      <c r="QDN226" s="2"/>
      <c r="QDO226" s="2"/>
      <c r="QDP226" s="2"/>
      <c r="QDQ226" s="2"/>
      <c r="QDR226" s="2"/>
      <c r="QDS226" s="2"/>
      <c r="QDT226" s="2"/>
      <c r="QDU226" s="2"/>
      <c r="QDV226" s="2"/>
      <c r="QDW226" s="2"/>
      <c r="QDX226" s="2"/>
      <c r="QDY226" s="2"/>
      <c r="QDZ226" s="2"/>
      <c r="QEA226" s="2"/>
      <c r="QEB226" s="2"/>
      <c r="QEC226" s="2"/>
      <c r="QED226" s="2"/>
      <c r="QEE226" s="2"/>
      <c r="QEF226" s="2"/>
      <c r="QEG226" s="2"/>
      <c r="QEH226" s="2"/>
      <c r="QEI226" s="2"/>
      <c r="QEJ226" s="2"/>
      <c r="QEK226" s="2"/>
      <c r="QEL226" s="2"/>
      <c r="QEM226" s="2"/>
      <c r="QEN226" s="2"/>
      <c r="QEO226" s="2"/>
      <c r="QEP226" s="2"/>
      <c r="QEQ226" s="2"/>
      <c r="QER226" s="2"/>
      <c r="QES226" s="2"/>
      <c r="QET226" s="2"/>
      <c r="QEU226" s="2"/>
      <c r="QEV226" s="2"/>
      <c r="QEW226" s="2"/>
      <c r="QEX226" s="2"/>
      <c r="QEY226" s="2"/>
      <c r="QEZ226" s="2"/>
      <c r="QFA226" s="2"/>
      <c r="QFB226" s="2"/>
      <c r="QFC226" s="2"/>
      <c r="QFD226" s="2"/>
      <c r="QFE226" s="2"/>
      <c r="QFF226" s="2"/>
      <c r="QFG226" s="2"/>
      <c r="QFH226" s="2"/>
      <c r="QFI226" s="2"/>
      <c r="QFJ226" s="2"/>
      <c r="QFK226" s="2"/>
      <c r="QFL226" s="2"/>
      <c r="QFM226" s="2"/>
      <c r="QFN226" s="2"/>
      <c r="QFO226" s="2"/>
      <c r="QFP226" s="2"/>
      <c r="QFQ226" s="2"/>
      <c r="QFR226" s="2"/>
      <c r="QFS226" s="2"/>
      <c r="QFT226" s="2"/>
      <c r="QFU226" s="2"/>
      <c r="QFV226" s="2"/>
      <c r="QFW226" s="2"/>
      <c r="QFX226" s="2"/>
      <c r="QFY226" s="2"/>
      <c r="QFZ226" s="2"/>
      <c r="QGA226" s="2"/>
      <c r="QGB226" s="2"/>
      <c r="QGC226" s="2"/>
      <c r="QGD226" s="2"/>
      <c r="QGE226" s="2"/>
      <c r="QGF226" s="2"/>
      <c r="QGG226" s="2"/>
      <c r="QGH226" s="2"/>
      <c r="QGI226" s="2"/>
      <c r="QGJ226" s="2"/>
      <c r="QGK226" s="2"/>
      <c r="QGL226" s="2"/>
      <c r="QGM226" s="2"/>
      <c r="QGN226" s="2"/>
      <c r="QGO226" s="2"/>
      <c r="QGP226" s="2"/>
      <c r="QGQ226" s="2"/>
      <c r="QGR226" s="2"/>
      <c r="QGS226" s="2"/>
      <c r="QGT226" s="2"/>
      <c r="QGU226" s="2"/>
      <c r="QGV226" s="2"/>
      <c r="QGW226" s="2"/>
      <c r="QGX226" s="2"/>
      <c r="QGY226" s="2"/>
      <c r="QGZ226" s="2"/>
      <c r="QHA226" s="2"/>
      <c r="QHB226" s="2"/>
      <c r="QHC226" s="2"/>
      <c r="QHD226" s="2"/>
      <c r="QHE226" s="2"/>
      <c r="QHF226" s="2"/>
      <c r="QHG226" s="2"/>
      <c r="QHH226" s="2"/>
      <c r="QHI226" s="2"/>
      <c r="QHJ226" s="2"/>
      <c r="QHK226" s="2"/>
      <c r="QHL226" s="2"/>
      <c r="QHM226" s="2"/>
      <c r="QHN226" s="2"/>
      <c r="QHO226" s="2"/>
      <c r="QHP226" s="2"/>
      <c r="QHQ226" s="2"/>
      <c r="QHR226" s="2"/>
      <c r="QHS226" s="2"/>
      <c r="QHT226" s="2"/>
      <c r="QHU226" s="2"/>
      <c r="QHV226" s="2"/>
      <c r="QHW226" s="2"/>
      <c r="QHX226" s="2"/>
      <c r="QHY226" s="2"/>
      <c r="QHZ226" s="2"/>
      <c r="QIA226" s="2"/>
      <c r="QIB226" s="2"/>
      <c r="QIC226" s="2"/>
      <c r="QID226" s="2"/>
      <c r="QIE226" s="2"/>
      <c r="QIF226" s="2"/>
      <c r="QIG226" s="2"/>
      <c r="QIH226" s="2"/>
      <c r="QII226" s="2"/>
      <c r="QIJ226" s="2"/>
      <c r="QIK226" s="2"/>
      <c r="QIL226" s="2"/>
      <c r="QIM226" s="2"/>
      <c r="QIN226" s="2"/>
      <c r="QIO226" s="2"/>
      <c r="QIP226" s="2"/>
      <c r="QIQ226" s="2"/>
      <c r="QIR226" s="2"/>
      <c r="QIS226" s="2"/>
      <c r="QIT226" s="2"/>
      <c r="QIU226" s="2"/>
      <c r="QIV226" s="2"/>
      <c r="QIW226" s="2"/>
      <c r="QIX226" s="2"/>
      <c r="QIY226" s="2"/>
      <c r="QIZ226" s="2"/>
      <c r="QJA226" s="2"/>
      <c r="QJB226" s="2"/>
      <c r="QJC226" s="2"/>
      <c r="QJD226" s="2"/>
      <c r="QJE226" s="2"/>
      <c r="QJF226" s="2"/>
      <c r="QJG226" s="2"/>
      <c r="QJH226" s="2"/>
      <c r="QJI226" s="2"/>
      <c r="QJJ226" s="2"/>
      <c r="QJK226" s="2"/>
      <c r="QJL226" s="2"/>
      <c r="QJM226" s="2"/>
      <c r="QJN226" s="2"/>
      <c r="QJO226" s="2"/>
      <c r="QJP226" s="2"/>
      <c r="QJQ226" s="2"/>
      <c r="QJR226" s="2"/>
      <c r="QJS226" s="2"/>
      <c r="QJT226" s="2"/>
      <c r="QJU226" s="2"/>
      <c r="QJV226" s="2"/>
      <c r="QJW226" s="2"/>
      <c r="QJX226" s="2"/>
      <c r="QJY226" s="2"/>
      <c r="QJZ226" s="2"/>
      <c r="QKA226" s="2"/>
      <c r="QKB226" s="2"/>
      <c r="QKC226" s="2"/>
      <c r="QKD226" s="2"/>
      <c r="QKE226" s="2"/>
      <c r="QKF226" s="2"/>
      <c r="QKG226" s="2"/>
      <c r="QKH226" s="2"/>
      <c r="QKI226" s="2"/>
      <c r="QKJ226" s="2"/>
      <c r="QKK226" s="2"/>
      <c r="QKL226" s="2"/>
      <c r="QKM226" s="2"/>
      <c r="QKN226" s="2"/>
      <c r="QKO226" s="2"/>
      <c r="QKP226" s="2"/>
      <c r="QKQ226" s="2"/>
      <c r="QKR226" s="2"/>
      <c r="QKS226" s="2"/>
      <c r="QKT226" s="2"/>
      <c r="QKU226" s="2"/>
      <c r="QKV226" s="2"/>
      <c r="QKW226" s="2"/>
      <c r="QKX226" s="2"/>
      <c r="QKY226" s="2"/>
      <c r="QKZ226" s="2"/>
      <c r="QLA226" s="2"/>
      <c r="QLB226" s="2"/>
      <c r="QLC226" s="2"/>
      <c r="QLD226" s="2"/>
      <c r="QLE226" s="2"/>
      <c r="QLF226" s="2"/>
      <c r="QLG226" s="2"/>
      <c r="QLH226" s="2"/>
      <c r="QLI226" s="2"/>
      <c r="QLJ226" s="2"/>
      <c r="QLK226" s="2"/>
      <c r="QLL226" s="2"/>
      <c r="QLM226" s="2"/>
      <c r="QLN226" s="2"/>
      <c r="QLO226" s="2"/>
      <c r="QLP226" s="2"/>
      <c r="QLQ226" s="2"/>
      <c r="QLR226" s="2"/>
      <c r="QLS226" s="2"/>
      <c r="QLT226" s="2"/>
      <c r="QLU226" s="2"/>
      <c r="QLV226" s="2"/>
      <c r="QLW226" s="2"/>
      <c r="QLX226" s="2"/>
      <c r="QLY226" s="2"/>
      <c r="QLZ226" s="2"/>
      <c r="QMA226" s="2"/>
      <c r="QMB226" s="2"/>
      <c r="QMC226" s="2"/>
      <c r="QMD226" s="2"/>
      <c r="QME226" s="2"/>
      <c r="QMF226" s="2"/>
      <c r="QMG226" s="2"/>
      <c r="QMH226" s="2"/>
      <c r="QMI226" s="2"/>
      <c r="QMJ226" s="2"/>
      <c r="QMK226" s="2"/>
      <c r="QML226" s="2"/>
      <c r="QMM226" s="2"/>
      <c r="QMN226" s="2"/>
      <c r="QMO226" s="2"/>
      <c r="QMP226" s="2"/>
      <c r="QMQ226" s="2"/>
      <c r="QMR226" s="2"/>
      <c r="QMS226" s="2"/>
      <c r="QMT226" s="2"/>
      <c r="QMU226" s="2"/>
      <c r="QMV226" s="2"/>
      <c r="QMW226" s="2"/>
      <c r="QMX226" s="2"/>
      <c r="QMY226" s="2"/>
      <c r="QMZ226" s="2"/>
      <c r="QNA226" s="2"/>
      <c r="QNB226" s="2"/>
      <c r="QNC226" s="2"/>
      <c r="QND226" s="2"/>
      <c r="QNE226" s="2"/>
      <c r="QNF226" s="2"/>
      <c r="QNG226" s="2"/>
      <c r="QNH226" s="2"/>
      <c r="QNI226" s="2"/>
      <c r="QNJ226" s="2"/>
      <c r="QNK226" s="2"/>
      <c r="QNL226" s="2"/>
      <c r="QNM226" s="2"/>
      <c r="QNN226" s="2"/>
      <c r="QNO226" s="2"/>
      <c r="QNP226" s="2"/>
      <c r="QNQ226" s="2"/>
      <c r="QNR226" s="2"/>
      <c r="QNS226" s="2"/>
      <c r="QNT226" s="2"/>
      <c r="QNU226" s="2"/>
      <c r="QNV226" s="2"/>
      <c r="QNW226" s="2"/>
      <c r="QNX226" s="2"/>
      <c r="QNY226" s="2"/>
      <c r="QNZ226" s="2"/>
      <c r="QOA226" s="2"/>
      <c r="QOB226" s="2"/>
      <c r="QOC226" s="2"/>
      <c r="QOD226" s="2"/>
      <c r="QOE226" s="2"/>
      <c r="QOF226" s="2"/>
      <c r="QOG226" s="2"/>
      <c r="QOH226" s="2"/>
      <c r="QOI226" s="2"/>
      <c r="QOJ226" s="2"/>
      <c r="QOK226" s="2"/>
      <c r="QOL226" s="2"/>
      <c r="QOM226" s="2"/>
      <c r="QON226" s="2"/>
      <c r="QOO226" s="2"/>
      <c r="QOP226" s="2"/>
      <c r="QOQ226" s="2"/>
      <c r="QOR226" s="2"/>
      <c r="QOS226" s="2"/>
      <c r="QOT226" s="2"/>
      <c r="QOU226" s="2"/>
      <c r="QOV226" s="2"/>
      <c r="QOW226" s="2"/>
      <c r="QOX226" s="2"/>
      <c r="QOY226" s="2"/>
      <c r="QOZ226" s="2"/>
      <c r="QPA226" s="2"/>
      <c r="QPB226" s="2"/>
      <c r="QPC226" s="2"/>
      <c r="QPD226" s="2"/>
      <c r="QPE226" s="2"/>
      <c r="QPF226" s="2"/>
      <c r="QPG226" s="2"/>
      <c r="QPH226" s="2"/>
      <c r="QPI226" s="2"/>
      <c r="QPJ226" s="2"/>
      <c r="QPK226" s="2"/>
      <c r="QPL226" s="2"/>
      <c r="QPM226" s="2"/>
      <c r="QPN226" s="2"/>
      <c r="QPO226" s="2"/>
      <c r="QPP226" s="2"/>
      <c r="QPQ226" s="2"/>
      <c r="QPR226" s="2"/>
      <c r="QPS226" s="2"/>
      <c r="QPT226" s="2"/>
      <c r="QPU226" s="2"/>
      <c r="QPV226" s="2"/>
      <c r="QPW226" s="2"/>
      <c r="QPX226" s="2"/>
      <c r="QPY226" s="2"/>
      <c r="QPZ226" s="2"/>
      <c r="QQA226" s="2"/>
      <c r="QQB226" s="2"/>
      <c r="QQC226" s="2"/>
      <c r="QQD226" s="2"/>
      <c r="QQE226" s="2"/>
      <c r="QQF226" s="2"/>
      <c r="QQG226" s="2"/>
      <c r="QQH226" s="2"/>
      <c r="QQI226" s="2"/>
      <c r="QQJ226" s="2"/>
      <c r="QQK226" s="2"/>
      <c r="QQL226" s="2"/>
      <c r="QQM226" s="2"/>
      <c r="QQN226" s="2"/>
      <c r="QQO226" s="2"/>
      <c r="QQP226" s="2"/>
      <c r="QQQ226" s="2"/>
      <c r="QQR226" s="2"/>
      <c r="QQS226" s="2"/>
      <c r="QQT226" s="2"/>
      <c r="QQU226" s="2"/>
      <c r="QQV226" s="2"/>
      <c r="QQW226" s="2"/>
      <c r="QQX226" s="2"/>
      <c r="QQY226" s="2"/>
      <c r="QQZ226" s="2"/>
      <c r="QRA226" s="2"/>
      <c r="QRB226" s="2"/>
      <c r="QRC226" s="2"/>
      <c r="QRD226" s="2"/>
      <c r="QRE226" s="2"/>
      <c r="QRF226" s="2"/>
      <c r="QRG226" s="2"/>
      <c r="QRH226" s="2"/>
      <c r="QRI226" s="2"/>
      <c r="QRJ226" s="2"/>
      <c r="QRK226" s="2"/>
      <c r="QRL226" s="2"/>
      <c r="QRM226" s="2"/>
      <c r="QRN226" s="2"/>
      <c r="QRO226" s="2"/>
      <c r="QRP226" s="2"/>
      <c r="QRQ226" s="2"/>
      <c r="QRR226" s="2"/>
      <c r="QRS226" s="2"/>
      <c r="QRT226" s="2"/>
      <c r="QRU226" s="2"/>
      <c r="QRV226" s="2"/>
      <c r="QRW226" s="2"/>
      <c r="QRX226" s="2"/>
      <c r="QRY226" s="2"/>
      <c r="QRZ226" s="2"/>
      <c r="QSA226" s="2"/>
      <c r="QSB226" s="2"/>
      <c r="QSC226" s="2"/>
      <c r="QSD226" s="2"/>
      <c r="QSE226" s="2"/>
      <c r="QSF226" s="2"/>
      <c r="QSG226" s="2"/>
      <c r="QSH226" s="2"/>
      <c r="QSI226" s="2"/>
      <c r="QSJ226" s="2"/>
      <c r="QSK226" s="2"/>
      <c r="QSL226" s="2"/>
      <c r="QSM226" s="2"/>
      <c r="QSN226" s="2"/>
      <c r="QSO226" s="2"/>
      <c r="QSP226" s="2"/>
      <c r="QSQ226" s="2"/>
      <c r="QSR226" s="2"/>
      <c r="QSS226" s="2"/>
      <c r="QST226" s="2"/>
      <c r="QSU226" s="2"/>
      <c r="QSV226" s="2"/>
      <c r="QSW226" s="2"/>
      <c r="QSX226" s="2"/>
      <c r="QSY226" s="2"/>
      <c r="QSZ226" s="2"/>
      <c r="QTA226" s="2"/>
      <c r="QTB226" s="2"/>
      <c r="QTC226" s="2"/>
      <c r="QTD226" s="2"/>
      <c r="QTE226" s="2"/>
      <c r="QTF226" s="2"/>
      <c r="QTG226" s="2"/>
      <c r="QTH226" s="2"/>
      <c r="QTI226" s="2"/>
      <c r="QTJ226" s="2"/>
      <c r="QTK226" s="2"/>
      <c r="QTL226" s="2"/>
      <c r="QTM226" s="2"/>
      <c r="QTN226" s="2"/>
      <c r="QTO226" s="2"/>
      <c r="QTP226" s="2"/>
      <c r="QTQ226" s="2"/>
      <c r="QTR226" s="2"/>
      <c r="QTS226" s="2"/>
      <c r="QTT226" s="2"/>
      <c r="QTU226" s="2"/>
      <c r="QTV226" s="2"/>
      <c r="QTW226" s="2"/>
      <c r="QTX226" s="2"/>
      <c r="QTY226" s="2"/>
      <c r="QTZ226" s="2"/>
      <c r="QUA226" s="2"/>
      <c r="QUB226" s="2"/>
      <c r="QUC226" s="2"/>
      <c r="QUD226" s="2"/>
      <c r="QUE226" s="2"/>
      <c r="QUF226" s="2"/>
      <c r="QUG226" s="2"/>
      <c r="QUH226" s="2"/>
      <c r="QUI226" s="2"/>
      <c r="QUJ226" s="2"/>
      <c r="QUK226" s="2"/>
      <c r="QUL226" s="2"/>
      <c r="QUM226" s="2"/>
      <c r="QUN226" s="2"/>
      <c r="QUO226" s="2"/>
      <c r="QUP226" s="2"/>
      <c r="QUQ226" s="2"/>
      <c r="QUR226" s="2"/>
      <c r="QUS226" s="2"/>
      <c r="QUT226" s="2"/>
      <c r="QUU226" s="2"/>
      <c r="QUV226" s="2"/>
      <c r="QUW226" s="2"/>
      <c r="QUX226" s="2"/>
      <c r="QUY226" s="2"/>
      <c r="QUZ226" s="2"/>
      <c r="QVA226" s="2"/>
      <c r="QVB226" s="2"/>
      <c r="QVC226" s="2"/>
      <c r="QVD226" s="2"/>
      <c r="QVE226" s="2"/>
      <c r="QVF226" s="2"/>
      <c r="QVG226" s="2"/>
      <c r="QVH226" s="2"/>
      <c r="QVI226" s="2"/>
      <c r="QVJ226" s="2"/>
      <c r="QVK226" s="2"/>
      <c r="QVL226" s="2"/>
      <c r="QVM226" s="2"/>
      <c r="QVN226" s="2"/>
      <c r="QVO226" s="2"/>
      <c r="QVP226" s="2"/>
      <c r="QVQ226" s="2"/>
      <c r="QVR226" s="2"/>
      <c r="QVS226" s="2"/>
      <c r="QVT226" s="2"/>
      <c r="QVU226" s="2"/>
      <c r="QVV226" s="2"/>
      <c r="QVW226" s="2"/>
      <c r="QVX226" s="2"/>
      <c r="QVY226" s="2"/>
      <c r="QVZ226" s="2"/>
      <c r="QWA226" s="2"/>
      <c r="QWB226" s="2"/>
      <c r="QWC226" s="2"/>
      <c r="QWD226" s="2"/>
      <c r="QWE226" s="2"/>
      <c r="QWF226" s="2"/>
      <c r="QWG226" s="2"/>
      <c r="QWH226" s="2"/>
      <c r="QWI226" s="2"/>
      <c r="QWJ226" s="2"/>
      <c r="QWK226" s="2"/>
      <c r="QWL226" s="2"/>
      <c r="QWM226" s="2"/>
      <c r="QWN226" s="2"/>
      <c r="QWO226" s="2"/>
      <c r="QWP226" s="2"/>
      <c r="QWQ226" s="2"/>
      <c r="QWR226" s="2"/>
      <c r="QWS226" s="2"/>
      <c r="QWT226" s="2"/>
      <c r="QWU226" s="2"/>
      <c r="QWV226" s="2"/>
      <c r="QWW226" s="2"/>
      <c r="QWX226" s="2"/>
      <c r="QWY226" s="2"/>
      <c r="QWZ226" s="2"/>
      <c r="QXA226" s="2"/>
      <c r="QXB226" s="2"/>
      <c r="QXC226" s="2"/>
      <c r="QXD226" s="2"/>
      <c r="QXE226" s="2"/>
      <c r="QXF226" s="2"/>
      <c r="QXG226" s="2"/>
      <c r="QXH226" s="2"/>
      <c r="QXI226" s="2"/>
      <c r="QXJ226" s="2"/>
      <c r="QXK226" s="2"/>
      <c r="QXL226" s="2"/>
      <c r="QXM226" s="2"/>
      <c r="QXN226" s="2"/>
      <c r="QXO226" s="2"/>
      <c r="QXP226" s="2"/>
      <c r="QXQ226" s="2"/>
      <c r="QXR226" s="2"/>
      <c r="QXS226" s="2"/>
      <c r="QXT226" s="2"/>
      <c r="QXU226" s="2"/>
      <c r="QXV226" s="2"/>
      <c r="QXW226" s="2"/>
      <c r="QXX226" s="2"/>
      <c r="QXY226" s="2"/>
      <c r="QXZ226" s="2"/>
      <c r="QYA226" s="2"/>
      <c r="QYB226" s="2"/>
      <c r="QYC226" s="2"/>
      <c r="QYD226" s="2"/>
      <c r="QYE226" s="2"/>
      <c r="QYF226" s="2"/>
      <c r="QYG226" s="2"/>
      <c r="QYH226" s="2"/>
      <c r="QYI226" s="2"/>
      <c r="QYJ226" s="2"/>
      <c r="QYK226" s="2"/>
      <c r="QYL226" s="2"/>
      <c r="QYM226" s="2"/>
      <c r="QYN226" s="2"/>
      <c r="QYO226" s="2"/>
      <c r="QYP226" s="2"/>
      <c r="QYQ226" s="2"/>
      <c r="QYR226" s="2"/>
      <c r="QYS226" s="2"/>
      <c r="QYT226" s="2"/>
      <c r="QYU226" s="2"/>
      <c r="QYV226" s="2"/>
      <c r="QYW226" s="2"/>
      <c r="QYX226" s="2"/>
      <c r="QYY226" s="2"/>
      <c r="QYZ226" s="2"/>
      <c r="QZA226" s="2"/>
      <c r="QZB226" s="2"/>
      <c r="QZC226" s="2"/>
      <c r="QZD226" s="2"/>
      <c r="QZE226" s="2"/>
      <c r="QZF226" s="2"/>
      <c r="QZG226" s="2"/>
      <c r="QZH226" s="2"/>
      <c r="QZI226" s="2"/>
      <c r="QZJ226" s="2"/>
      <c r="QZK226" s="2"/>
      <c r="QZL226" s="2"/>
      <c r="QZM226" s="2"/>
      <c r="QZN226" s="2"/>
      <c r="QZO226" s="2"/>
      <c r="QZP226" s="2"/>
      <c r="QZQ226" s="2"/>
      <c r="QZR226" s="2"/>
      <c r="QZS226" s="2"/>
      <c r="QZT226" s="2"/>
      <c r="QZU226" s="2"/>
      <c r="QZV226" s="2"/>
      <c r="QZW226" s="2"/>
      <c r="QZX226" s="2"/>
      <c r="QZY226" s="2"/>
      <c r="QZZ226" s="2"/>
      <c r="RAA226" s="2"/>
      <c r="RAB226" s="2"/>
      <c r="RAC226" s="2"/>
      <c r="RAD226" s="2"/>
      <c r="RAE226" s="2"/>
      <c r="RAF226" s="2"/>
      <c r="RAG226" s="2"/>
      <c r="RAH226" s="2"/>
      <c r="RAI226" s="2"/>
      <c r="RAJ226" s="2"/>
      <c r="RAK226" s="2"/>
      <c r="RAL226" s="2"/>
      <c r="RAM226" s="2"/>
      <c r="RAN226" s="2"/>
      <c r="RAO226" s="2"/>
      <c r="RAP226" s="2"/>
      <c r="RAQ226" s="2"/>
      <c r="RAR226" s="2"/>
      <c r="RAS226" s="2"/>
      <c r="RAT226" s="2"/>
      <c r="RAU226" s="2"/>
      <c r="RAV226" s="2"/>
      <c r="RAW226" s="2"/>
      <c r="RAX226" s="2"/>
      <c r="RAY226" s="2"/>
      <c r="RAZ226" s="2"/>
      <c r="RBA226" s="2"/>
      <c r="RBB226" s="2"/>
      <c r="RBC226" s="2"/>
      <c r="RBD226" s="2"/>
      <c r="RBE226" s="2"/>
      <c r="RBF226" s="2"/>
      <c r="RBG226" s="2"/>
      <c r="RBH226" s="2"/>
      <c r="RBI226" s="2"/>
      <c r="RBJ226" s="2"/>
      <c r="RBK226" s="2"/>
      <c r="RBL226" s="2"/>
      <c r="RBM226" s="2"/>
      <c r="RBN226" s="2"/>
      <c r="RBO226" s="2"/>
      <c r="RBP226" s="2"/>
      <c r="RBQ226" s="2"/>
      <c r="RBR226" s="2"/>
      <c r="RBS226" s="2"/>
      <c r="RBT226" s="2"/>
      <c r="RBU226" s="2"/>
      <c r="RBV226" s="2"/>
      <c r="RBW226" s="2"/>
      <c r="RBX226" s="2"/>
      <c r="RBY226" s="2"/>
      <c r="RBZ226" s="2"/>
      <c r="RCA226" s="2"/>
      <c r="RCB226" s="2"/>
      <c r="RCC226" s="2"/>
      <c r="RCD226" s="2"/>
      <c r="RCE226" s="2"/>
      <c r="RCF226" s="2"/>
      <c r="RCG226" s="2"/>
      <c r="RCH226" s="2"/>
      <c r="RCI226" s="2"/>
      <c r="RCJ226" s="2"/>
      <c r="RCK226" s="2"/>
      <c r="RCL226" s="2"/>
      <c r="RCM226" s="2"/>
      <c r="RCN226" s="2"/>
      <c r="RCO226" s="2"/>
      <c r="RCP226" s="2"/>
      <c r="RCQ226" s="2"/>
      <c r="RCR226" s="2"/>
      <c r="RCS226" s="2"/>
      <c r="RCT226" s="2"/>
      <c r="RCU226" s="2"/>
      <c r="RCV226" s="2"/>
      <c r="RCW226" s="2"/>
      <c r="RCX226" s="2"/>
      <c r="RCY226" s="2"/>
      <c r="RCZ226" s="2"/>
      <c r="RDA226" s="2"/>
      <c r="RDB226" s="2"/>
      <c r="RDC226" s="2"/>
      <c r="RDD226" s="2"/>
      <c r="RDE226" s="2"/>
      <c r="RDF226" s="2"/>
      <c r="RDG226" s="2"/>
      <c r="RDH226" s="2"/>
      <c r="RDI226" s="2"/>
      <c r="RDJ226" s="2"/>
      <c r="RDK226" s="2"/>
      <c r="RDL226" s="2"/>
      <c r="RDM226" s="2"/>
      <c r="RDN226" s="2"/>
      <c r="RDO226" s="2"/>
      <c r="RDP226" s="2"/>
      <c r="RDQ226" s="2"/>
      <c r="RDR226" s="2"/>
      <c r="RDS226" s="2"/>
      <c r="RDT226" s="2"/>
      <c r="RDU226" s="2"/>
      <c r="RDV226" s="2"/>
      <c r="RDW226" s="2"/>
      <c r="RDX226" s="2"/>
      <c r="RDY226" s="2"/>
      <c r="RDZ226" s="2"/>
      <c r="REA226" s="2"/>
      <c r="REB226" s="2"/>
      <c r="REC226" s="2"/>
      <c r="RED226" s="2"/>
      <c r="REE226" s="2"/>
      <c r="REF226" s="2"/>
      <c r="REG226" s="2"/>
      <c r="REH226" s="2"/>
      <c r="REI226" s="2"/>
      <c r="REJ226" s="2"/>
      <c r="REK226" s="2"/>
      <c r="REL226" s="2"/>
      <c r="REM226" s="2"/>
      <c r="REN226" s="2"/>
      <c r="REO226" s="2"/>
      <c r="REP226" s="2"/>
      <c r="REQ226" s="2"/>
      <c r="RER226" s="2"/>
      <c r="RES226" s="2"/>
      <c r="RET226" s="2"/>
      <c r="REU226" s="2"/>
      <c r="REV226" s="2"/>
      <c r="REW226" s="2"/>
      <c r="REX226" s="2"/>
      <c r="REY226" s="2"/>
      <c r="REZ226" s="2"/>
      <c r="RFA226" s="2"/>
      <c r="RFB226" s="2"/>
      <c r="RFC226" s="2"/>
      <c r="RFD226" s="2"/>
      <c r="RFE226" s="2"/>
      <c r="RFF226" s="2"/>
      <c r="RFG226" s="2"/>
      <c r="RFH226" s="2"/>
      <c r="RFI226" s="2"/>
      <c r="RFJ226" s="2"/>
      <c r="RFK226" s="2"/>
      <c r="RFL226" s="2"/>
      <c r="RFM226" s="2"/>
      <c r="RFN226" s="2"/>
      <c r="RFO226" s="2"/>
      <c r="RFP226" s="2"/>
      <c r="RFQ226" s="2"/>
      <c r="RFR226" s="2"/>
      <c r="RFS226" s="2"/>
      <c r="RFT226" s="2"/>
      <c r="RFU226" s="2"/>
      <c r="RFV226" s="2"/>
      <c r="RFW226" s="2"/>
      <c r="RFX226" s="2"/>
      <c r="RFY226" s="2"/>
      <c r="RFZ226" s="2"/>
      <c r="RGA226" s="2"/>
      <c r="RGB226" s="2"/>
      <c r="RGC226" s="2"/>
      <c r="RGD226" s="2"/>
      <c r="RGE226" s="2"/>
      <c r="RGF226" s="2"/>
      <c r="RGG226" s="2"/>
      <c r="RGH226" s="2"/>
      <c r="RGI226" s="2"/>
      <c r="RGJ226" s="2"/>
      <c r="RGK226" s="2"/>
      <c r="RGL226" s="2"/>
      <c r="RGM226" s="2"/>
      <c r="RGN226" s="2"/>
      <c r="RGO226" s="2"/>
      <c r="RGP226" s="2"/>
      <c r="RGQ226" s="2"/>
      <c r="RGR226" s="2"/>
      <c r="RGS226" s="2"/>
      <c r="RGT226" s="2"/>
      <c r="RGU226" s="2"/>
      <c r="RGV226" s="2"/>
      <c r="RGW226" s="2"/>
      <c r="RGX226" s="2"/>
      <c r="RGY226" s="2"/>
      <c r="RGZ226" s="2"/>
      <c r="RHA226" s="2"/>
      <c r="RHB226" s="2"/>
      <c r="RHC226" s="2"/>
      <c r="RHD226" s="2"/>
      <c r="RHE226" s="2"/>
      <c r="RHF226" s="2"/>
      <c r="RHG226" s="2"/>
      <c r="RHH226" s="2"/>
      <c r="RHI226" s="2"/>
      <c r="RHJ226" s="2"/>
      <c r="RHK226" s="2"/>
      <c r="RHL226" s="2"/>
      <c r="RHM226" s="2"/>
      <c r="RHN226" s="2"/>
      <c r="RHO226" s="2"/>
      <c r="RHP226" s="2"/>
      <c r="RHQ226" s="2"/>
      <c r="RHR226" s="2"/>
      <c r="RHS226" s="2"/>
      <c r="RHT226" s="2"/>
      <c r="RHU226" s="2"/>
      <c r="RHV226" s="2"/>
      <c r="RHW226" s="2"/>
      <c r="RHX226" s="2"/>
      <c r="RHY226" s="2"/>
      <c r="RHZ226" s="2"/>
      <c r="RIA226" s="2"/>
      <c r="RIB226" s="2"/>
      <c r="RIC226" s="2"/>
      <c r="RID226" s="2"/>
      <c r="RIE226" s="2"/>
      <c r="RIF226" s="2"/>
      <c r="RIG226" s="2"/>
      <c r="RIH226" s="2"/>
      <c r="RII226" s="2"/>
      <c r="RIJ226" s="2"/>
      <c r="RIK226" s="2"/>
      <c r="RIL226" s="2"/>
      <c r="RIM226" s="2"/>
      <c r="RIN226" s="2"/>
      <c r="RIO226" s="2"/>
      <c r="RIP226" s="2"/>
      <c r="RIQ226" s="2"/>
      <c r="RIR226" s="2"/>
      <c r="RIS226" s="2"/>
      <c r="RIT226" s="2"/>
      <c r="RIU226" s="2"/>
      <c r="RIV226" s="2"/>
      <c r="RIW226" s="2"/>
      <c r="RIX226" s="2"/>
      <c r="RIY226" s="2"/>
      <c r="RIZ226" s="2"/>
      <c r="RJA226" s="2"/>
      <c r="RJB226" s="2"/>
      <c r="RJC226" s="2"/>
      <c r="RJD226" s="2"/>
      <c r="RJE226" s="2"/>
      <c r="RJF226" s="2"/>
      <c r="RJG226" s="2"/>
      <c r="RJH226" s="2"/>
      <c r="RJI226" s="2"/>
      <c r="RJJ226" s="2"/>
      <c r="RJK226" s="2"/>
      <c r="RJL226" s="2"/>
      <c r="RJM226" s="2"/>
      <c r="RJN226" s="2"/>
      <c r="RJO226" s="2"/>
      <c r="RJP226" s="2"/>
      <c r="RJQ226" s="2"/>
      <c r="RJR226" s="2"/>
      <c r="RJS226" s="2"/>
      <c r="RJT226" s="2"/>
      <c r="RJU226" s="2"/>
      <c r="RJV226" s="2"/>
      <c r="RJW226" s="2"/>
      <c r="RJX226" s="2"/>
      <c r="RJY226" s="2"/>
      <c r="RJZ226" s="2"/>
      <c r="RKA226" s="2"/>
      <c r="RKB226" s="2"/>
      <c r="RKC226" s="2"/>
      <c r="RKD226" s="2"/>
      <c r="RKE226" s="2"/>
      <c r="RKF226" s="2"/>
      <c r="RKG226" s="2"/>
      <c r="RKH226" s="2"/>
      <c r="RKI226" s="2"/>
      <c r="RKJ226" s="2"/>
      <c r="RKK226" s="2"/>
      <c r="RKL226" s="2"/>
      <c r="RKM226" s="2"/>
      <c r="RKN226" s="2"/>
      <c r="RKO226" s="2"/>
      <c r="RKP226" s="2"/>
      <c r="RKQ226" s="2"/>
      <c r="RKR226" s="2"/>
      <c r="RKS226" s="2"/>
      <c r="RKT226" s="2"/>
      <c r="RKU226" s="2"/>
      <c r="RKV226" s="2"/>
      <c r="RKW226" s="2"/>
      <c r="RKX226" s="2"/>
      <c r="RKY226" s="2"/>
      <c r="RKZ226" s="2"/>
      <c r="RLA226" s="2"/>
      <c r="RLB226" s="2"/>
      <c r="RLC226" s="2"/>
      <c r="RLD226" s="2"/>
      <c r="RLE226" s="2"/>
      <c r="RLF226" s="2"/>
      <c r="RLG226" s="2"/>
      <c r="RLH226" s="2"/>
      <c r="RLI226" s="2"/>
      <c r="RLJ226" s="2"/>
      <c r="RLK226" s="2"/>
      <c r="RLL226" s="2"/>
      <c r="RLM226" s="2"/>
      <c r="RLN226" s="2"/>
      <c r="RLO226" s="2"/>
      <c r="RLP226" s="2"/>
      <c r="RLQ226" s="2"/>
      <c r="RLR226" s="2"/>
      <c r="RLS226" s="2"/>
      <c r="RLT226" s="2"/>
      <c r="RLU226" s="2"/>
      <c r="RLV226" s="2"/>
      <c r="RLW226" s="2"/>
      <c r="RLX226" s="2"/>
      <c r="RLY226" s="2"/>
      <c r="RLZ226" s="2"/>
      <c r="RMA226" s="2"/>
      <c r="RMB226" s="2"/>
      <c r="RMC226" s="2"/>
      <c r="RMD226" s="2"/>
      <c r="RME226" s="2"/>
      <c r="RMF226" s="2"/>
      <c r="RMG226" s="2"/>
      <c r="RMH226" s="2"/>
      <c r="RMI226" s="2"/>
      <c r="RMJ226" s="2"/>
      <c r="RMK226" s="2"/>
      <c r="RML226" s="2"/>
      <c r="RMM226" s="2"/>
      <c r="RMN226" s="2"/>
      <c r="RMO226" s="2"/>
      <c r="RMP226" s="2"/>
      <c r="RMQ226" s="2"/>
      <c r="RMR226" s="2"/>
      <c r="RMS226" s="2"/>
      <c r="RMT226" s="2"/>
      <c r="RMU226" s="2"/>
      <c r="RMV226" s="2"/>
      <c r="RMW226" s="2"/>
      <c r="RMX226" s="2"/>
      <c r="RMY226" s="2"/>
      <c r="RMZ226" s="2"/>
      <c r="RNA226" s="2"/>
      <c r="RNB226" s="2"/>
      <c r="RNC226" s="2"/>
      <c r="RND226" s="2"/>
      <c r="RNE226" s="2"/>
      <c r="RNF226" s="2"/>
      <c r="RNG226" s="2"/>
      <c r="RNH226" s="2"/>
      <c r="RNI226" s="2"/>
      <c r="RNJ226" s="2"/>
      <c r="RNK226" s="2"/>
      <c r="RNL226" s="2"/>
      <c r="RNM226" s="2"/>
      <c r="RNN226" s="2"/>
      <c r="RNO226" s="2"/>
      <c r="RNP226" s="2"/>
      <c r="RNQ226" s="2"/>
      <c r="RNR226" s="2"/>
      <c r="RNS226" s="2"/>
      <c r="RNT226" s="2"/>
      <c r="RNU226" s="2"/>
      <c r="RNV226" s="2"/>
      <c r="RNW226" s="2"/>
      <c r="RNX226" s="2"/>
      <c r="RNY226" s="2"/>
      <c r="RNZ226" s="2"/>
      <c r="ROA226" s="2"/>
      <c r="ROB226" s="2"/>
      <c r="ROC226" s="2"/>
      <c r="ROD226" s="2"/>
      <c r="ROE226" s="2"/>
      <c r="ROF226" s="2"/>
      <c r="ROG226" s="2"/>
      <c r="ROH226" s="2"/>
      <c r="ROI226" s="2"/>
      <c r="ROJ226" s="2"/>
      <c r="ROK226" s="2"/>
      <c r="ROL226" s="2"/>
      <c r="ROM226" s="2"/>
      <c r="RON226" s="2"/>
      <c r="ROO226" s="2"/>
      <c r="ROP226" s="2"/>
      <c r="ROQ226" s="2"/>
      <c r="ROR226" s="2"/>
      <c r="ROS226" s="2"/>
      <c r="ROT226" s="2"/>
      <c r="ROU226" s="2"/>
      <c r="ROV226" s="2"/>
      <c r="ROW226" s="2"/>
      <c r="ROX226" s="2"/>
      <c r="ROY226" s="2"/>
      <c r="ROZ226" s="2"/>
      <c r="RPA226" s="2"/>
      <c r="RPB226" s="2"/>
      <c r="RPC226" s="2"/>
      <c r="RPD226" s="2"/>
      <c r="RPE226" s="2"/>
      <c r="RPF226" s="2"/>
      <c r="RPG226" s="2"/>
      <c r="RPH226" s="2"/>
      <c r="RPI226" s="2"/>
      <c r="RPJ226" s="2"/>
      <c r="RPK226" s="2"/>
      <c r="RPL226" s="2"/>
      <c r="RPM226" s="2"/>
      <c r="RPN226" s="2"/>
      <c r="RPO226" s="2"/>
      <c r="RPP226" s="2"/>
      <c r="RPQ226" s="2"/>
      <c r="RPR226" s="2"/>
      <c r="RPS226" s="2"/>
      <c r="RPT226" s="2"/>
      <c r="RPU226" s="2"/>
      <c r="RPV226" s="2"/>
      <c r="RPW226" s="2"/>
      <c r="RPX226" s="2"/>
      <c r="RPY226" s="2"/>
      <c r="RPZ226" s="2"/>
      <c r="RQA226" s="2"/>
      <c r="RQB226" s="2"/>
      <c r="RQC226" s="2"/>
      <c r="RQD226" s="2"/>
      <c r="RQE226" s="2"/>
      <c r="RQF226" s="2"/>
      <c r="RQG226" s="2"/>
      <c r="RQH226" s="2"/>
      <c r="RQI226" s="2"/>
      <c r="RQJ226" s="2"/>
      <c r="RQK226" s="2"/>
      <c r="RQL226" s="2"/>
      <c r="RQM226" s="2"/>
      <c r="RQN226" s="2"/>
      <c r="RQO226" s="2"/>
      <c r="RQP226" s="2"/>
      <c r="RQQ226" s="2"/>
      <c r="RQR226" s="2"/>
      <c r="RQS226" s="2"/>
      <c r="RQT226" s="2"/>
      <c r="RQU226" s="2"/>
      <c r="RQV226" s="2"/>
      <c r="RQW226" s="2"/>
      <c r="RQX226" s="2"/>
      <c r="RQY226" s="2"/>
      <c r="RQZ226" s="2"/>
      <c r="RRA226" s="2"/>
      <c r="RRB226" s="2"/>
      <c r="RRC226" s="2"/>
      <c r="RRD226" s="2"/>
      <c r="RRE226" s="2"/>
      <c r="RRF226" s="2"/>
      <c r="RRG226" s="2"/>
      <c r="RRH226" s="2"/>
      <c r="RRI226" s="2"/>
      <c r="RRJ226" s="2"/>
      <c r="RRK226" s="2"/>
      <c r="RRL226" s="2"/>
      <c r="RRM226" s="2"/>
      <c r="RRN226" s="2"/>
      <c r="RRO226" s="2"/>
      <c r="RRP226" s="2"/>
      <c r="RRQ226" s="2"/>
      <c r="RRR226" s="2"/>
      <c r="RRS226" s="2"/>
      <c r="RRT226" s="2"/>
      <c r="RRU226" s="2"/>
      <c r="RRV226" s="2"/>
      <c r="RRW226" s="2"/>
      <c r="RRX226" s="2"/>
      <c r="RRY226" s="2"/>
      <c r="RRZ226" s="2"/>
      <c r="RSA226" s="2"/>
      <c r="RSB226" s="2"/>
      <c r="RSC226" s="2"/>
      <c r="RSD226" s="2"/>
      <c r="RSE226" s="2"/>
      <c r="RSF226" s="2"/>
      <c r="RSG226" s="2"/>
      <c r="RSH226" s="2"/>
      <c r="RSI226" s="2"/>
      <c r="RSJ226" s="2"/>
      <c r="RSK226" s="2"/>
      <c r="RSL226" s="2"/>
      <c r="RSM226" s="2"/>
      <c r="RSN226" s="2"/>
      <c r="RSO226" s="2"/>
      <c r="RSP226" s="2"/>
      <c r="RSQ226" s="2"/>
      <c r="RSR226" s="2"/>
      <c r="RSS226" s="2"/>
      <c r="RST226" s="2"/>
      <c r="RSU226" s="2"/>
      <c r="RSV226" s="2"/>
      <c r="RSW226" s="2"/>
      <c r="RSX226" s="2"/>
      <c r="RSY226" s="2"/>
      <c r="RSZ226" s="2"/>
      <c r="RTA226" s="2"/>
      <c r="RTB226" s="2"/>
      <c r="RTC226" s="2"/>
      <c r="RTD226" s="2"/>
      <c r="RTE226" s="2"/>
      <c r="RTF226" s="2"/>
      <c r="RTG226" s="2"/>
      <c r="RTH226" s="2"/>
      <c r="RTI226" s="2"/>
      <c r="RTJ226" s="2"/>
      <c r="RTK226" s="2"/>
      <c r="RTL226" s="2"/>
      <c r="RTM226" s="2"/>
      <c r="RTN226" s="2"/>
      <c r="RTO226" s="2"/>
      <c r="RTP226" s="2"/>
      <c r="RTQ226" s="2"/>
      <c r="RTR226" s="2"/>
      <c r="RTS226" s="2"/>
      <c r="RTT226" s="2"/>
      <c r="RTU226" s="2"/>
      <c r="RTV226" s="2"/>
      <c r="RTW226" s="2"/>
      <c r="RTX226" s="2"/>
      <c r="RTY226" s="2"/>
      <c r="RTZ226" s="2"/>
      <c r="RUA226" s="2"/>
      <c r="RUB226" s="2"/>
      <c r="RUC226" s="2"/>
      <c r="RUD226" s="2"/>
      <c r="RUE226" s="2"/>
      <c r="RUF226" s="2"/>
      <c r="RUG226" s="2"/>
      <c r="RUH226" s="2"/>
      <c r="RUI226" s="2"/>
      <c r="RUJ226" s="2"/>
      <c r="RUK226" s="2"/>
      <c r="RUL226" s="2"/>
      <c r="RUM226" s="2"/>
      <c r="RUN226" s="2"/>
      <c r="RUO226" s="2"/>
      <c r="RUP226" s="2"/>
      <c r="RUQ226" s="2"/>
      <c r="RUR226" s="2"/>
      <c r="RUS226" s="2"/>
      <c r="RUT226" s="2"/>
      <c r="RUU226" s="2"/>
      <c r="RUV226" s="2"/>
      <c r="RUW226" s="2"/>
      <c r="RUX226" s="2"/>
      <c r="RUY226" s="2"/>
      <c r="RUZ226" s="2"/>
      <c r="RVA226" s="2"/>
      <c r="RVB226" s="2"/>
      <c r="RVC226" s="2"/>
      <c r="RVD226" s="2"/>
      <c r="RVE226" s="2"/>
      <c r="RVF226" s="2"/>
      <c r="RVG226" s="2"/>
      <c r="RVH226" s="2"/>
      <c r="RVI226" s="2"/>
      <c r="RVJ226" s="2"/>
      <c r="RVK226" s="2"/>
      <c r="RVL226" s="2"/>
      <c r="RVM226" s="2"/>
      <c r="RVN226" s="2"/>
      <c r="RVO226" s="2"/>
      <c r="RVP226" s="2"/>
      <c r="RVQ226" s="2"/>
      <c r="RVR226" s="2"/>
      <c r="RVS226" s="2"/>
      <c r="RVT226" s="2"/>
      <c r="RVU226" s="2"/>
      <c r="RVV226" s="2"/>
      <c r="RVW226" s="2"/>
      <c r="RVX226" s="2"/>
      <c r="RVY226" s="2"/>
      <c r="RVZ226" s="2"/>
      <c r="RWA226" s="2"/>
      <c r="RWB226" s="2"/>
      <c r="RWC226" s="2"/>
      <c r="RWD226" s="2"/>
      <c r="RWE226" s="2"/>
      <c r="RWF226" s="2"/>
      <c r="RWG226" s="2"/>
      <c r="RWH226" s="2"/>
      <c r="RWI226" s="2"/>
      <c r="RWJ226" s="2"/>
      <c r="RWK226" s="2"/>
      <c r="RWL226" s="2"/>
      <c r="RWM226" s="2"/>
      <c r="RWN226" s="2"/>
      <c r="RWO226" s="2"/>
      <c r="RWP226" s="2"/>
      <c r="RWQ226" s="2"/>
      <c r="RWR226" s="2"/>
      <c r="RWS226" s="2"/>
      <c r="RWT226" s="2"/>
      <c r="RWU226" s="2"/>
      <c r="RWV226" s="2"/>
      <c r="RWW226" s="2"/>
      <c r="RWX226" s="2"/>
      <c r="RWY226" s="2"/>
      <c r="RWZ226" s="2"/>
      <c r="RXA226" s="2"/>
      <c r="RXB226" s="2"/>
      <c r="RXC226" s="2"/>
      <c r="RXD226" s="2"/>
      <c r="RXE226" s="2"/>
      <c r="RXF226" s="2"/>
      <c r="RXG226" s="2"/>
      <c r="RXH226" s="2"/>
      <c r="RXI226" s="2"/>
      <c r="RXJ226" s="2"/>
      <c r="RXK226" s="2"/>
      <c r="RXL226" s="2"/>
      <c r="RXM226" s="2"/>
      <c r="RXN226" s="2"/>
      <c r="RXO226" s="2"/>
      <c r="RXP226" s="2"/>
      <c r="RXQ226" s="2"/>
      <c r="RXR226" s="2"/>
      <c r="RXS226" s="2"/>
      <c r="RXT226" s="2"/>
      <c r="RXU226" s="2"/>
      <c r="RXV226" s="2"/>
      <c r="RXW226" s="2"/>
      <c r="RXX226" s="2"/>
      <c r="RXY226" s="2"/>
      <c r="RXZ226" s="2"/>
      <c r="RYA226" s="2"/>
      <c r="RYB226" s="2"/>
      <c r="RYC226" s="2"/>
      <c r="RYD226" s="2"/>
      <c r="RYE226" s="2"/>
      <c r="RYF226" s="2"/>
      <c r="RYG226" s="2"/>
      <c r="RYH226" s="2"/>
      <c r="RYI226" s="2"/>
      <c r="RYJ226" s="2"/>
      <c r="RYK226" s="2"/>
      <c r="RYL226" s="2"/>
      <c r="RYM226" s="2"/>
      <c r="RYN226" s="2"/>
      <c r="RYO226" s="2"/>
      <c r="RYP226" s="2"/>
      <c r="RYQ226" s="2"/>
      <c r="RYR226" s="2"/>
      <c r="RYS226" s="2"/>
      <c r="RYT226" s="2"/>
      <c r="RYU226" s="2"/>
      <c r="RYV226" s="2"/>
      <c r="RYW226" s="2"/>
      <c r="RYX226" s="2"/>
      <c r="RYY226" s="2"/>
      <c r="RYZ226" s="2"/>
      <c r="RZA226" s="2"/>
      <c r="RZB226" s="2"/>
      <c r="RZC226" s="2"/>
      <c r="RZD226" s="2"/>
      <c r="RZE226" s="2"/>
      <c r="RZF226" s="2"/>
      <c r="RZG226" s="2"/>
      <c r="RZH226" s="2"/>
      <c r="RZI226" s="2"/>
      <c r="RZJ226" s="2"/>
      <c r="RZK226" s="2"/>
      <c r="RZL226" s="2"/>
      <c r="RZM226" s="2"/>
      <c r="RZN226" s="2"/>
      <c r="RZO226" s="2"/>
      <c r="RZP226" s="2"/>
      <c r="RZQ226" s="2"/>
      <c r="RZR226" s="2"/>
      <c r="RZS226" s="2"/>
      <c r="RZT226" s="2"/>
      <c r="RZU226" s="2"/>
      <c r="RZV226" s="2"/>
      <c r="RZW226" s="2"/>
      <c r="RZX226" s="2"/>
      <c r="RZY226" s="2"/>
      <c r="RZZ226" s="2"/>
      <c r="SAA226" s="2"/>
      <c r="SAB226" s="2"/>
      <c r="SAC226" s="2"/>
      <c r="SAD226" s="2"/>
      <c r="SAE226" s="2"/>
      <c r="SAF226" s="2"/>
      <c r="SAG226" s="2"/>
      <c r="SAH226" s="2"/>
      <c r="SAI226" s="2"/>
      <c r="SAJ226" s="2"/>
      <c r="SAK226" s="2"/>
      <c r="SAL226" s="2"/>
      <c r="SAM226" s="2"/>
      <c r="SAN226" s="2"/>
      <c r="SAO226" s="2"/>
      <c r="SAP226" s="2"/>
      <c r="SAQ226" s="2"/>
      <c r="SAR226" s="2"/>
      <c r="SAS226" s="2"/>
      <c r="SAT226" s="2"/>
      <c r="SAU226" s="2"/>
      <c r="SAV226" s="2"/>
      <c r="SAW226" s="2"/>
      <c r="SAX226" s="2"/>
      <c r="SAY226" s="2"/>
      <c r="SAZ226" s="2"/>
      <c r="SBA226" s="2"/>
      <c r="SBB226" s="2"/>
      <c r="SBC226" s="2"/>
      <c r="SBD226" s="2"/>
      <c r="SBE226" s="2"/>
      <c r="SBF226" s="2"/>
      <c r="SBG226" s="2"/>
      <c r="SBH226" s="2"/>
      <c r="SBI226" s="2"/>
      <c r="SBJ226" s="2"/>
      <c r="SBK226" s="2"/>
      <c r="SBL226" s="2"/>
      <c r="SBM226" s="2"/>
      <c r="SBN226" s="2"/>
      <c r="SBO226" s="2"/>
      <c r="SBP226" s="2"/>
      <c r="SBQ226" s="2"/>
      <c r="SBR226" s="2"/>
      <c r="SBS226" s="2"/>
      <c r="SBT226" s="2"/>
      <c r="SBU226" s="2"/>
      <c r="SBV226" s="2"/>
      <c r="SBW226" s="2"/>
      <c r="SBX226" s="2"/>
      <c r="SBY226" s="2"/>
      <c r="SBZ226" s="2"/>
      <c r="SCA226" s="2"/>
      <c r="SCB226" s="2"/>
      <c r="SCC226" s="2"/>
      <c r="SCD226" s="2"/>
      <c r="SCE226" s="2"/>
      <c r="SCF226" s="2"/>
      <c r="SCG226" s="2"/>
      <c r="SCH226" s="2"/>
      <c r="SCI226" s="2"/>
      <c r="SCJ226" s="2"/>
      <c r="SCK226" s="2"/>
      <c r="SCL226" s="2"/>
      <c r="SCM226" s="2"/>
      <c r="SCN226" s="2"/>
      <c r="SCO226" s="2"/>
      <c r="SCP226" s="2"/>
      <c r="SCQ226" s="2"/>
      <c r="SCR226" s="2"/>
      <c r="SCS226" s="2"/>
      <c r="SCT226" s="2"/>
      <c r="SCU226" s="2"/>
      <c r="SCV226" s="2"/>
      <c r="SCW226" s="2"/>
      <c r="SCX226" s="2"/>
      <c r="SCY226" s="2"/>
      <c r="SCZ226" s="2"/>
      <c r="SDA226" s="2"/>
      <c r="SDB226" s="2"/>
      <c r="SDC226" s="2"/>
      <c r="SDD226" s="2"/>
      <c r="SDE226" s="2"/>
      <c r="SDF226" s="2"/>
      <c r="SDG226" s="2"/>
      <c r="SDH226" s="2"/>
      <c r="SDI226" s="2"/>
      <c r="SDJ226" s="2"/>
      <c r="SDK226" s="2"/>
      <c r="SDL226" s="2"/>
      <c r="SDM226" s="2"/>
      <c r="SDN226" s="2"/>
      <c r="SDO226" s="2"/>
      <c r="SDP226" s="2"/>
      <c r="SDQ226" s="2"/>
      <c r="SDR226" s="2"/>
      <c r="SDS226" s="2"/>
      <c r="SDT226" s="2"/>
      <c r="SDU226" s="2"/>
      <c r="SDV226" s="2"/>
      <c r="SDW226" s="2"/>
      <c r="SDX226" s="2"/>
      <c r="SDY226" s="2"/>
      <c r="SDZ226" s="2"/>
      <c r="SEA226" s="2"/>
      <c r="SEB226" s="2"/>
      <c r="SEC226" s="2"/>
      <c r="SED226" s="2"/>
      <c r="SEE226" s="2"/>
      <c r="SEF226" s="2"/>
      <c r="SEG226" s="2"/>
      <c r="SEH226" s="2"/>
      <c r="SEI226" s="2"/>
      <c r="SEJ226" s="2"/>
      <c r="SEK226" s="2"/>
      <c r="SEL226" s="2"/>
      <c r="SEM226" s="2"/>
      <c r="SEN226" s="2"/>
      <c r="SEO226" s="2"/>
      <c r="SEP226" s="2"/>
      <c r="SEQ226" s="2"/>
      <c r="SER226" s="2"/>
      <c r="SES226" s="2"/>
      <c r="SET226" s="2"/>
      <c r="SEU226" s="2"/>
      <c r="SEV226" s="2"/>
      <c r="SEW226" s="2"/>
      <c r="SEX226" s="2"/>
      <c r="SEY226" s="2"/>
      <c r="SEZ226" s="2"/>
      <c r="SFA226" s="2"/>
      <c r="SFB226" s="2"/>
      <c r="SFC226" s="2"/>
      <c r="SFD226" s="2"/>
      <c r="SFE226" s="2"/>
      <c r="SFF226" s="2"/>
      <c r="SFG226" s="2"/>
      <c r="SFH226" s="2"/>
      <c r="SFI226" s="2"/>
      <c r="SFJ226" s="2"/>
      <c r="SFK226" s="2"/>
      <c r="SFL226" s="2"/>
      <c r="SFM226" s="2"/>
      <c r="SFN226" s="2"/>
      <c r="SFO226" s="2"/>
      <c r="SFP226" s="2"/>
      <c r="SFQ226" s="2"/>
      <c r="SFR226" s="2"/>
      <c r="SFS226" s="2"/>
      <c r="SFT226" s="2"/>
      <c r="SFU226" s="2"/>
      <c r="SFV226" s="2"/>
      <c r="SFW226" s="2"/>
      <c r="SFX226" s="2"/>
      <c r="SFY226" s="2"/>
      <c r="SFZ226" s="2"/>
      <c r="SGA226" s="2"/>
      <c r="SGB226" s="2"/>
      <c r="SGC226" s="2"/>
      <c r="SGD226" s="2"/>
      <c r="SGE226" s="2"/>
      <c r="SGF226" s="2"/>
      <c r="SGG226" s="2"/>
      <c r="SGH226" s="2"/>
      <c r="SGI226" s="2"/>
      <c r="SGJ226" s="2"/>
      <c r="SGK226" s="2"/>
      <c r="SGL226" s="2"/>
      <c r="SGM226" s="2"/>
      <c r="SGN226" s="2"/>
      <c r="SGO226" s="2"/>
      <c r="SGP226" s="2"/>
      <c r="SGQ226" s="2"/>
      <c r="SGR226" s="2"/>
      <c r="SGS226" s="2"/>
      <c r="SGT226" s="2"/>
      <c r="SGU226" s="2"/>
      <c r="SGV226" s="2"/>
      <c r="SGW226" s="2"/>
      <c r="SGX226" s="2"/>
      <c r="SGY226" s="2"/>
      <c r="SGZ226" s="2"/>
      <c r="SHA226" s="2"/>
      <c r="SHB226" s="2"/>
      <c r="SHC226" s="2"/>
      <c r="SHD226" s="2"/>
      <c r="SHE226" s="2"/>
      <c r="SHF226" s="2"/>
      <c r="SHG226" s="2"/>
      <c r="SHH226" s="2"/>
      <c r="SHI226" s="2"/>
      <c r="SHJ226" s="2"/>
      <c r="SHK226" s="2"/>
      <c r="SHL226" s="2"/>
      <c r="SHM226" s="2"/>
      <c r="SHN226" s="2"/>
      <c r="SHO226" s="2"/>
      <c r="SHP226" s="2"/>
      <c r="SHQ226" s="2"/>
      <c r="SHR226" s="2"/>
      <c r="SHS226" s="2"/>
      <c r="SHT226" s="2"/>
      <c r="SHU226" s="2"/>
      <c r="SHV226" s="2"/>
      <c r="SHW226" s="2"/>
      <c r="SHX226" s="2"/>
      <c r="SHY226" s="2"/>
      <c r="SHZ226" s="2"/>
      <c r="SIA226" s="2"/>
      <c r="SIB226" s="2"/>
      <c r="SIC226" s="2"/>
      <c r="SID226" s="2"/>
      <c r="SIE226" s="2"/>
      <c r="SIF226" s="2"/>
      <c r="SIG226" s="2"/>
      <c r="SIH226" s="2"/>
      <c r="SII226" s="2"/>
      <c r="SIJ226" s="2"/>
      <c r="SIK226" s="2"/>
      <c r="SIL226" s="2"/>
      <c r="SIM226" s="2"/>
      <c r="SIN226" s="2"/>
      <c r="SIO226" s="2"/>
      <c r="SIP226" s="2"/>
      <c r="SIQ226" s="2"/>
      <c r="SIR226" s="2"/>
      <c r="SIS226" s="2"/>
      <c r="SIT226" s="2"/>
      <c r="SIU226" s="2"/>
      <c r="SIV226" s="2"/>
      <c r="SIW226" s="2"/>
      <c r="SIX226" s="2"/>
      <c r="SIY226" s="2"/>
      <c r="SIZ226" s="2"/>
      <c r="SJA226" s="2"/>
      <c r="SJB226" s="2"/>
      <c r="SJC226" s="2"/>
      <c r="SJD226" s="2"/>
      <c r="SJE226" s="2"/>
      <c r="SJF226" s="2"/>
      <c r="SJG226" s="2"/>
      <c r="SJH226" s="2"/>
      <c r="SJI226" s="2"/>
      <c r="SJJ226" s="2"/>
      <c r="SJK226" s="2"/>
      <c r="SJL226" s="2"/>
      <c r="SJM226" s="2"/>
      <c r="SJN226" s="2"/>
      <c r="SJO226" s="2"/>
      <c r="SJP226" s="2"/>
      <c r="SJQ226" s="2"/>
      <c r="SJR226" s="2"/>
      <c r="SJS226" s="2"/>
      <c r="SJT226" s="2"/>
      <c r="SJU226" s="2"/>
      <c r="SJV226" s="2"/>
      <c r="SJW226" s="2"/>
      <c r="SJX226" s="2"/>
      <c r="SJY226" s="2"/>
      <c r="SJZ226" s="2"/>
      <c r="SKA226" s="2"/>
      <c r="SKB226" s="2"/>
      <c r="SKC226" s="2"/>
      <c r="SKD226" s="2"/>
      <c r="SKE226" s="2"/>
      <c r="SKF226" s="2"/>
      <c r="SKG226" s="2"/>
      <c r="SKH226" s="2"/>
      <c r="SKI226" s="2"/>
      <c r="SKJ226" s="2"/>
      <c r="SKK226" s="2"/>
      <c r="SKL226" s="2"/>
      <c r="SKM226" s="2"/>
      <c r="SKN226" s="2"/>
      <c r="SKO226" s="2"/>
      <c r="SKP226" s="2"/>
      <c r="SKQ226" s="2"/>
      <c r="SKR226" s="2"/>
      <c r="SKS226" s="2"/>
      <c r="SKT226" s="2"/>
      <c r="SKU226" s="2"/>
      <c r="SKV226" s="2"/>
      <c r="SKW226" s="2"/>
      <c r="SKX226" s="2"/>
      <c r="SKY226" s="2"/>
      <c r="SKZ226" s="2"/>
      <c r="SLA226" s="2"/>
      <c r="SLB226" s="2"/>
      <c r="SLC226" s="2"/>
      <c r="SLD226" s="2"/>
      <c r="SLE226" s="2"/>
      <c r="SLF226" s="2"/>
      <c r="SLG226" s="2"/>
      <c r="SLH226" s="2"/>
      <c r="SLI226" s="2"/>
      <c r="SLJ226" s="2"/>
      <c r="SLK226" s="2"/>
      <c r="SLL226" s="2"/>
      <c r="SLM226" s="2"/>
      <c r="SLN226" s="2"/>
      <c r="SLO226" s="2"/>
      <c r="SLP226" s="2"/>
      <c r="SLQ226" s="2"/>
      <c r="SLR226" s="2"/>
      <c r="SLS226" s="2"/>
      <c r="SLT226" s="2"/>
      <c r="SLU226" s="2"/>
      <c r="SLV226" s="2"/>
      <c r="SLW226" s="2"/>
      <c r="SLX226" s="2"/>
      <c r="SLY226" s="2"/>
      <c r="SLZ226" s="2"/>
      <c r="SMA226" s="2"/>
      <c r="SMB226" s="2"/>
      <c r="SMC226" s="2"/>
      <c r="SMD226" s="2"/>
      <c r="SME226" s="2"/>
      <c r="SMF226" s="2"/>
      <c r="SMG226" s="2"/>
      <c r="SMH226" s="2"/>
      <c r="SMI226" s="2"/>
      <c r="SMJ226" s="2"/>
      <c r="SMK226" s="2"/>
      <c r="SML226" s="2"/>
      <c r="SMM226" s="2"/>
      <c r="SMN226" s="2"/>
      <c r="SMO226" s="2"/>
      <c r="SMP226" s="2"/>
      <c r="SMQ226" s="2"/>
      <c r="SMR226" s="2"/>
      <c r="SMS226" s="2"/>
      <c r="SMT226" s="2"/>
      <c r="SMU226" s="2"/>
      <c r="SMV226" s="2"/>
      <c r="SMW226" s="2"/>
      <c r="SMX226" s="2"/>
      <c r="SMY226" s="2"/>
      <c r="SMZ226" s="2"/>
      <c r="SNA226" s="2"/>
      <c r="SNB226" s="2"/>
      <c r="SNC226" s="2"/>
      <c r="SND226" s="2"/>
      <c r="SNE226" s="2"/>
      <c r="SNF226" s="2"/>
      <c r="SNG226" s="2"/>
      <c r="SNH226" s="2"/>
      <c r="SNI226" s="2"/>
      <c r="SNJ226" s="2"/>
      <c r="SNK226" s="2"/>
      <c r="SNL226" s="2"/>
      <c r="SNM226" s="2"/>
      <c r="SNN226" s="2"/>
      <c r="SNO226" s="2"/>
      <c r="SNP226" s="2"/>
      <c r="SNQ226" s="2"/>
      <c r="SNR226" s="2"/>
      <c r="SNS226" s="2"/>
      <c r="SNT226" s="2"/>
      <c r="SNU226" s="2"/>
      <c r="SNV226" s="2"/>
      <c r="SNW226" s="2"/>
      <c r="SNX226" s="2"/>
      <c r="SNY226" s="2"/>
      <c r="SNZ226" s="2"/>
      <c r="SOA226" s="2"/>
      <c r="SOB226" s="2"/>
      <c r="SOC226" s="2"/>
      <c r="SOD226" s="2"/>
      <c r="SOE226" s="2"/>
      <c r="SOF226" s="2"/>
      <c r="SOG226" s="2"/>
      <c r="SOH226" s="2"/>
      <c r="SOI226" s="2"/>
      <c r="SOJ226" s="2"/>
      <c r="SOK226" s="2"/>
      <c r="SOL226" s="2"/>
      <c r="SOM226" s="2"/>
      <c r="SON226" s="2"/>
      <c r="SOO226" s="2"/>
      <c r="SOP226" s="2"/>
      <c r="SOQ226" s="2"/>
      <c r="SOR226" s="2"/>
      <c r="SOS226" s="2"/>
      <c r="SOT226" s="2"/>
      <c r="SOU226" s="2"/>
      <c r="SOV226" s="2"/>
      <c r="SOW226" s="2"/>
      <c r="SOX226" s="2"/>
      <c r="SOY226" s="2"/>
      <c r="SOZ226" s="2"/>
      <c r="SPA226" s="2"/>
      <c r="SPB226" s="2"/>
      <c r="SPC226" s="2"/>
      <c r="SPD226" s="2"/>
      <c r="SPE226" s="2"/>
      <c r="SPF226" s="2"/>
      <c r="SPG226" s="2"/>
      <c r="SPH226" s="2"/>
      <c r="SPI226" s="2"/>
      <c r="SPJ226" s="2"/>
      <c r="SPK226" s="2"/>
      <c r="SPL226" s="2"/>
      <c r="SPM226" s="2"/>
      <c r="SPN226" s="2"/>
      <c r="SPO226" s="2"/>
      <c r="SPP226" s="2"/>
      <c r="SPQ226" s="2"/>
      <c r="SPR226" s="2"/>
      <c r="SPS226" s="2"/>
      <c r="SPT226" s="2"/>
      <c r="SPU226" s="2"/>
      <c r="SPV226" s="2"/>
      <c r="SPW226" s="2"/>
      <c r="SPX226" s="2"/>
      <c r="SPY226" s="2"/>
      <c r="SPZ226" s="2"/>
      <c r="SQA226" s="2"/>
      <c r="SQB226" s="2"/>
      <c r="SQC226" s="2"/>
      <c r="SQD226" s="2"/>
      <c r="SQE226" s="2"/>
      <c r="SQF226" s="2"/>
      <c r="SQG226" s="2"/>
      <c r="SQH226" s="2"/>
      <c r="SQI226" s="2"/>
      <c r="SQJ226" s="2"/>
      <c r="SQK226" s="2"/>
      <c r="SQL226" s="2"/>
      <c r="SQM226" s="2"/>
      <c r="SQN226" s="2"/>
      <c r="SQO226" s="2"/>
      <c r="SQP226" s="2"/>
      <c r="SQQ226" s="2"/>
      <c r="SQR226" s="2"/>
      <c r="SQS226" s="2"/>
      <c r="SQT226" s="2"/>
      <c r="SQU226" s="2"/>
      <c r="SQV226" s="2"/>
      <c r="SQW226" s="2"/>
      <c r="SQX226" s="2"/>
      <c r="SQY226" s="2"/>
      <c r="SQZ226" s="2"/>
      <c r="SRA226" s="2"/>
      <c r="SRB226" s="2"/>
      <c r="SRC226" s="2"/>
      <c r="SRD226" s="2"/>
      <c r="SRE226" s="2"/>
      <c r="SRF226" s="2"/>
      <c r="SRG226" s="2"/>
      <c r="SRH226" s="2"/>
      <c r="SRI226" s="2"/>
      <c r="SRJ226" s="2"/>
      <c r="SRK226" s="2"/>
      <c r="SRL226" s="2"/>
      <c r="SRM226" s="2"/>
      <c r="SRN226" s="2"/>
      <c r="SRO226" s="2"/>
      <c r="SRP226" s="2"/>
      <c r="SRQ226" s="2"/>
      <c r="SRR226" s="2"/>
      <c r="SRS226" s="2"/>
      <c r="SRT226" s="2"/>
      <c r="SRU226" s="2"/>
      <c r="SRV226" s="2"/>
      <c r="SRW226" s="2"/>
      <c r="SRX226" s="2"/>
      <c r="SRY226" s="2"/>
      <c r="SRZ226" s="2"/>
      <c r="SSA226" s="2"/>
      <c r="SSB226" s="2"/>
      <c r="SSC226" s="2"/>
      <c r="SSD226" s="2"/>
      <c r="SSE226" s="2"/>
      <c r="SSF226" s="2"/>
      <c r="SSG226" s="2"/>
      <c r="SSH226" s="2"/>
      <c r="SSI226" s="2"/>
      <c r="SSJ226" s="2"/>
      <c r="SSK226" s="2"/>
      <c r="SSL226" s="2"/>
      <c r="SSM226" s="2"/>
      <c r="SSN226" s="2"/>
      <c r="SSO226" s="2"/>
      <c r="SSP226" s="2"/>
      <c r="SSQ226" s="2"/>
      <c r="SSR226" s="2"/>
      <c r="SSS226" s="2"/>
      <c r="SST226" s="2"/>
      <c r="SSU226" s="2"/>
      <c r="SSV226" s="2"/>
      <c r="SSW226" s="2"/>
      <c r="SSX226" s="2"/>
      <c r="SSY226" s="2"/>
      <c r="SSZ226" s="2"/>
      <c r="STA226" s="2"/>
      <c r="STB226" s="2"/>
      <c r="STC226" s="2"/>
      <c r="STD226" s="2"/>
      <c r="STE226" s="2"/>
      <c r="STF226" s="2"/>
      <c r="STG226" s="2"/>
      <c r="STH226" s="2"/>
      <c r="STI226" s="2"/>
      <c r="STJ226" s="2"/>
      <c r="STK226" s="2"/>
      <c r="STL226" s="2"/>
      <c r="STM226" s="2"/>
      <c r="STN226" s="2"/>
      <c r="STO226" s="2"/>
      <c r="STP226" s="2"/>
      <c r="STQ226" s="2"/>
      <c r="STR226" s="2"/>
      <c r="STS226" s="2"/>
      <c r="STT226" s="2"/>
      <c r="STU226" s="2"/>
      <c r="STV226" s="2"/>
      <c r="STW226" s="2"/>
      <c r="STX226" s="2"/>
      <c r="STY226" s="2"/>
      <c r="STZ226" s="2"/>
      <c r="SUA226" s="2"/>
      <c r="SUB226" s="2"/>
      <c r="SUC226" s="2"/>
      <c r="SUD226" s="2"/>
      <c r="SUE226" s="2"/>
      <c r="SUF226" s="2"/>
      <c r="SUG226" s="2"/>
      <c r="SUH226" s="2"/>
      <c r="SUI226" s="2"/>
      <c r="SUJ226" s="2"/>
      <c r="SUK226" s="2"/>
      <c r="SUL226" s="2"/>
      <c r="SUM226" s="2"/>
      <c r="SUN226" s="2"/>
      <c r="SUO226" s="2"/>
      <c r="SUP226" s="2"/>
      <c r="SUQ226" s="2"/>
      <c r="SUR226" s="2"/>
      <c r="SUS226" s="2"/>
      <c r="SUT226" s="2"/>
      <c r="SUU226" s="2"/>
      <c r="SUV226" s="2"/>
      <c r="SUW226" s="2"/>
      <c r="SUX226" s="2"/>
      <c r="SUY226" s="2"/>
      <c r="SUZ226" s="2"/>
      <c r="SVA226" s="2"/>
      <c r="SVB226" s="2"/>
      <c r="SVC226" s="2"/>
      <c r="SVD226" s="2"/>
      <c r="SVE226" s="2"/>
      <c r="SVF226" s="2"/>
      <c r="SVG226" s="2"/>
      <c r="SVH226" s="2"/>
      <c r="SVI226" s="2"/>
      <c r="SVJ226" s="2"/>
      <c r="SVK226" s="2"/>
      <c r="SVL226" s="2"/>
      <c r="SVM226" s="2"/>
      <c r="SVN226" s="2"/>
      <c r="SVO226" s="2"/>
      <c r="SVP226" s="2"/>
      <c r="SVQ226" s="2"/>
      <c r="SVR226" s="2"/>
      <c r="SVS226" s="2"/>
      <c r="SVT226" s="2"/>
      <c r="SVU226" s="2"/>
      <c r="SVV226" s="2"/>
      <c r="SVW226" s="2"/>
      <c r="SVX226" s="2"/>
      <c r="SVY226" s="2"/>
      <c r="SVZ226" s="2"/>
      <c r="SWA226" s="2"/>
      <c r="SWB226" s="2"/>
      <c r="SWC226" s="2"/>
      <c r="SWD226" s="2"/>
      <c r="SWE226" s="2"/>
      <c r="SWF226" s="2"/>
      <c r="SWG226" s="2"/>
      <c r="SWH226" s="2"/>
      <c r="SWI226" s="2"/>
      <c r="SWJ226" s="2"/>
      <c r="SWK226" s="2"/>
      <c r="SWL226" s="2"/>
      <c r="SWM226" s="2"/>
      <c r="SWN226" s="2"/>
      <c r="SWO226" s="2"/>
      <c r="SWP226" s="2"/>
      <c r="SWQ226" s="2"/>
      <c r="SWR226" s="2"/>
      <c r="SWS226" s="2"/>
      <c r="SWT226" s="2"/>
      <c r="SWU226" s="2"/>
      <c r="SWV226" s="2"/>
      <c r="SWW226" s="2"/>
      <c r="SWX226" s="2"/>
      <c r="SWY226" s="2"/>
      <c r="SWZ226" s="2"/>
      <c r="SXA226" s="2"/>
      <c r="SXB226" s="2"/>
      <c r="SXC226" s="2"/>
      <c r="SXD226" s="2"/>
      <c r="SXE226" s="2"/>
      <c r="SXF226" s="2"/>
      <c r="SXG226" s="2"/>
      <c r="SXH226" s="2"/>
      <c r="SXI226" s="2"/>
      <c r="SXJ226" s="2"/>
      <c r="SXK226" s="2"/>
      <c r="SXL226" s="2"/>
      <c r="SXM226" s="2"/>
      <c r="SXN226" s="2"/>
      <c r="SXO226" s="2"/>
      <c r="SXP226" s="2"/>
      <c r="SXQ226" s="2"/>
      <c r="SXR226" s="2"/>
      <c r="SXS226" s="2"/>
      <c r="SXT226" s="2"/>
      <c r="SXU226" s="2"/>
      <c r="SXV226" s="2"/>
      <c r="SXW226" s="2"/>
      <c r="SXX226" s="2"/>
      <c r="SXY226" s="2"/>
      <c r="SXZ226" s="2"/>
      <c r="SYA226" s="2"/>
      <c r="SYB226" s="2"/>
      <c r="SYC226" s="2"/>
      <c r="SYD226" s="2"/>
      <c r="SYE226" s="2"/>
      <c r="SYF226" s="2"/>
      <c r="SYG226" s="2"/>
      <c r="SYH226" s="2"/>
      <c r="SYI226" s="2"/>
      <c r="SYJ226" s="2"/>
      <c r="SYK226" s="2"/>
      <c r="SYL226" s="2"/>
      <c r="SYM226" s="2"/>
      <c r="SYN226" s="2"/>
      <c r="SYO226" s="2"/>
      <c r="SYP226" s="2"/>
      <c r="SYQ226" s="2"/>
      <c r="SYR226" s="2"/>
      <c r="SYS226" s="2"/>
      <c r="SYT226" s="2"/>
      <c r="SYU226" s="2"/>
      <c r="SYV226" s="2"/>
      <c r="SYW226" s="2"/>
      <c r="SYX226" s="2"/>
      <c r="SYY226" s="2"/>
      <c r="SYZ226" s="2"/>
      <c r="SZA226" s="2"/>
      <c r="SZB226" s="2"/>
      <c r="SZC226" s="2"/>
      <c r="SZD226" s="2"/>
      <c r="SZE226" s="2"/>
      <c r="SZF226" s="2"/>
      <c r="SZG226" s="2"/>
      <c r="SZH226" s="2"/>
      <c r="SZI226" s="2"/>
      <c r="SZJ226" s="2"/>
      <c r="SZK226" s="2"/>
      <c r="SZL226" s="2"/>
      <c r="SZM226" s="2"/>
      <c r="SZN226" s="2"/>
      <c r="SZO226" s="2"/>
      <c r="SZP226" s="2"/>
      <c r="SZQ226" s="2"/>
      <c r="SZR226" s="2"/>
      <c r="SZS226" s="2"/>
      <c r="SZT226" s="2"/>
      <c r="SZU226" s="2"/>
      <c r="SZV226" s="2"/>
      <c r="SZW226" s="2"/>
      <c r="SZX226" s="2"/>
      <c r="SZY226" s="2"/>
      <c r="SZZ226" s="2"/>
      <c r="TAA226" s="2"/>
      <c r="TAB226" s="2"/>
      <c r="TAC226" s="2"/>
      <c r="TAD226" s="2"/>
      <c r="TAE226" s="2"/>
      <c r="TAF226" s="2"/>
      <c r="TAG226" s="2"/>
      <c r="TAH226" s="2"/>
      <c r="TAI226" s="2"/>
      <c r="TAJ226" s="2"/>
      <c r="TAK226" s="2"/>
      <c r="TAL226" s="2"/>
      <c r="TAM226" s="2"/>
      <c r="TAN226" s="2"/>
      <c r="TAO226" s="2"/>
      <c r="TAP226" s="2"/>
      <c r="TAQ226" s="2"/>
      <c r="TAR226" s="2"/>
      <c r="TAS226" s="2"/>
      <c r="TAT226" s="2"/>
      <c r="TAU226" s="2"/>
      <c r="TAV226" s="2"/>
      <c r="TAW226" s="2"/>
      <c r="TAX226" s="2"/>
      <c r="TAY226" s="2"/>
      <c r="TAZ226" s="2"/>
      <c r="TBA226" s="2"/>
      <c r="TBB226" s="2"/>
      <c r="TBC226" s="2"/>
      <c r="TBD226" s="2"/>
      <c r="TBE226" s="2"/>
      <c r="TBF226" s="2"/>
      <c r="TBG226" s="2"/>
      <c r="TBH226" s="2"/>
      <c r="TBI226" s="2"/>
      <c r="TBJ226" s="2"/>
      <c r="TBK226" s="2"/>
      <c r="TBL226" s="2"/>
      <c r="TBM226" s="2"/>
      <c r="TBN226" s="2"/>
      <c r="TBO226" s="2"/>
      <c r="TBP226" s="2"/>
      <c r="TBQ226" s="2"/>
      <c r="TBR226" s="2"/>
      <c r="TBS226" s="2"/>
      <c r="TBT226" s="2"/>
      <c r="TBU226" s="2"/>
      <c r="TBV226" s="2"/>
      <c r="TBW226" s="2"/>
      <c r="TBX226" s="2"/>
      <c r="TBY226" s="2"/>
      <c r="TBZ226" s="2"/>
      <c r="TCA226" s="2"/>
      <c r="TCB226" s="2"/>
      <c r="TCC226" s="2"/>
      <c r="TCD226" s="2"/>
      <c r="TCE226" s="2"/>
      <c r="TCF226" s="2"/>
      <c r="TCG226" s="2"/>
      <c r="TCH226" s="2"/>
      <c r="TCI226" s="2"/>
      <c r="TCJ226" s="2"/>
      <c r="TCK226" s="2"/>
      <c r="TCL226" s="2"/>
      <c r="TCM226" s="2"/>
      <c r="TCN226" s="2"/>
      <c r="TCO226" s="2"/>
      <c r="TCP226" s="2"/>
      <c r="TCQ226" s="2"/>
      <c r="TCR226" s="2"/>
      <c r="TCS226" s="2"/>
      <c r="TCT226" s="2"/>
      <c r="TCU226" s="2"/>
      <c r="TCV226" s="2"/>
      <c r="TCW226" s="2"/>
      <c r="TCX226" s="2"/>
      <c r="TCY226" s="2"/>
      <c r="TCZ226" s="2"/>
      <c r="TDA226" s="2"/>
      <c r="TDB226" s="2"/>
      <c r="TDC226" s="2"/>
      <c r="TDD226" s="2"/>
      <c r="TDE226" s="2"/>
      <c r="TDF226" s="2"/>
      <c r="TDG226" s="2"/>
      <c r="TDH226" s="2"/>
      <c r="TDI226" s="2"/>
      <c r="TDJ226" s="2"/>
      <c r="TDK226" s="2"/>
      <c r="TDL226" s="2"/>
      <c r="TDM226" s="2"/>
      <c r="TDN226" s="2"/>
      <c r="TDO226" s="2"/>
      <c r="TDP226" s="2"/>
      <c r="TDQ226" s="2"/>
      <c r="TDR226" s="2"/>
      <c r="TDS226" s="2"/>
      <c r="TDT226" s="2"/>
      <c r="TDU226" s="2"/>
      <c r="TDV226" s="2"/>
      <c r="TDW226" s="2"/>
      <c r="TDX226" s="2"/>
      <c r="TDY226" s="2"/>
      <c r="TDZ226" s="2"/>
      <c r="TEA226" s="2"/>
      <c r="TEB226" s="2"/>
      <c r="TEC226" s="2"/>
      <c r="TED226" s="2"/>
      <c r="TEE226" s="2"/>
      <c r="TEF226" s="2"/>
      <c r="TEG226" s="2"/>
      <c r="TEH226" s="2"/>
      <c r="TEI226" s="2"/>
      <c r="TEJ226" s="2"/>
      <c r="TEK226" s="2"/>
      <c r="TEL226" s="2"/>
      <c r="TEM226" s="2"/>
      <c r="TEN226" s="2"/>
      <c r="TEO226" s="2"/>
      <c r="TEP226" s="2"/>
      <c r="TEQ226" s="2"/>
      <c r="TER226" s="2"/>
      <c r="TES226" s="2"/>
      <c r="TET226" s="2"/>
      <c r="TEU226" s="2"/>
      <c r="TEV226" s="2"/>
      <c r="TEW226" s="2"/>
      <c r="TEX226" s="2"/>
      <c r="TEY226" s="2"/>
      <c r="TEZ226" s="2"/>
      <c r="TFA226" s="2"/>
      <c r="TFB226" s="2"/>
      <c r="TFC226" s="2"/>
      <c r="TFD226" s="2"/>
      <c r="TFE226" s="2"/>
      <c r="TFF226" s="2"/>
      <c r="TFG226" s="2"/>
      <c r="TFH226" s="2"/>
      <c r="TFI226" s="2"/>
      <c r="TFJ226" s="2"/>
      <c r="TFK226" s="2"/>
      <c r="TFL226" s="2"/>
      <c r="TFM226" s="2"/>
      <c r="TFN226" s="2"/>
      <c r="TFO226" s="2"/>
      <c r="TFP226" s="2"/>
      <c r="TFQ226" s="2"/>
      <c r="TFR226" s="2"/>
      <c r="TFS226" s="2"/>
      <c r="TFT226" s="2"/>
      <c r="TFU226" s="2"/>
      <c r="TFV226" s="2"/>
      <c r="TFW226" s="2"/>
      <c r="TFX226" s="2"/>
      <c r="TFY226" s="2"/>
      <c r="TFZ226" s="2"/>
      <c r="TGA226" s="2"/>
      <c r="TGB226" s="2"/>
      <c r="TGC226" s="2"/>
      <c r="TGD226" s="2"/>
      <c r="TGE226" s="2"/>
      <c r="TGF226" s="2"/>
      <c r="TGG226" s="2"/>
      <c r="TGH226" s="2"/>
      <c r="TGI226" s="2"/>
      <c r="TGJ226" s="2"/>
      <c r="TGK226" s="2"/>
      <c r="TGL226" s="2"/>
      <c r="TGM226" s="2"/>
      <c r="TGN226" s="2"/>
      <c r="TGO226" s="2"/>
      <c r="TGP226" s="2"/>
      <c r="TGQ226" s="2"/>
      <c r="TGR226" s="2"/>
      <c r="TGS226" s="2"/>
      <c r="TGT226" s="2"/>
      <c r="TGU226" s="2"/>
      <c r="TGV226" s="2"/>
      <c r="TGW226" s="2"/>
      <c r="TGX226" s="2"/>
      <c r="TGY226" s="2"/>
      <c r="TGZ226" s="2"/>
      <c r="THA226" s="2"/>
      <c r="THB226" s="2"/>
      <c r="THC226" s="2"/>
      <c r="THD226" s="2"/>
      <c r="THE226" s="2"/>
      <c r="THF226" s="2"/>
      <c r="THG226" s="2"/>
      <c r="THH226" s="2"/>
      <c r="THI226" s="2"/>
      <c r="THJ226" s="2"/>
      <c r="THK226" s="2"/>
      <c r="THL226" s="2"/>
      <c r="THM226" s="2"/>
      <c r="THN226" s="2"/>
      <c r="THO226" s="2"/>
      <c r="THP226" s="2"/>
      <c r="THQ226" s="2"/>
      <c r="THR226" s="2"/>
      <c r="THS226" s="2"/>
      <c r="THT226" s="2"/>
      <c r="THU226" s="2"/>
      <c r="THV226" s="2"/>
      <c r="THW226" s="2"/>
      <c r="THX226" s="2"/>
      <c r="THY226" s="2"/>
      <c r="THZ226" s="2"/>
      <c r="TIA226" s="2"/>
      <c r="TIB226" s="2"/>
      <c r="TIC226" s="2"/>
      <c r="TID226" s="2"/>
      <c r="TIE226" s="2"/>
      <c r="TIF226" s="2"/>
      <c r="TIG226" s="2"/>
      <c r="TIH226" s="2"/>
      <c r="TII226" s="2"/>
      <c r="TIJ226" s="2"/>
      <c r="TIK226" s="2"/>
      <c r="TIL226" s="2"/>
      <c r="TIM226" s="2"/>
      <c r="TIN226" s="2"/>
      <c r="TIO226" s="2"/>
      <c r="TIP226" s="2"/>
      <c r="TIQ226" s="2"/>
      <c r="TIR226" s="2"/>
      <c r="TIS226" s="2"/>
      <c r="TIT226" s="2"/>
      <c r="TIU226" s="2"/>
      <c r="TIV226" s="2"/>
      <c r="TIW226" s="2"/>
      <c r="TIX226" s="2"/>
      <c r="TIY226" s="2"/>
      <c r="TIZ226" s="2"/>
      <c r="TJA226" s="2"/>
      <c r="TJB226" s="2"/>
      <c r="TJC226" s="2"/>
      <c r="TJD226" s="2"/>
      <c r="TJE226" s="2"/>
      <c r="TJF226" s="2"/>
      <c r="TJG226" s="2"/>
      <c r="TJH226" s="2"/>
      <c r="TJI226" s="2"/>
      <c r="TJJ226" s="2"/>
      <c r="TJK226" s="2"/>
      <c r="TJL226" s="2"/>
      <c r="TJM226" s="2"/>
      <c r="TJN226" s="2"/>
      <c r="TJO226" s="2"/>
      <c r="TJP226" s="2"/>
      <c r="TJQ226" s="2"/>
      <c r="TJR226" s="2"/>
      <c r="TJS226" s="2"/>
      <c r="TJT226" s="2"/>
      <c r="TJU226" s="2"/>
      <c r="TJV226" s="2"/>
      <c r="TJW226" s="2"/>
      <c r="TJX226" s="2"/>
      <c r="TJY226" s="2"/>
      <c r="TJZ226" s="2"/>
      <c r="TKA226" s="2"/>
      <c r="TKB226" s="2"/>
      <c r="TKC226" s="2"/>
      <c r="TKD226" s="2"/>
      <c r="TKE226" s="2"/>
      <c r="TKF226" s="2"/>
      <c r="TKG226" s="2"/>
      <c r="TKH226" s="2"/>
      <c r="TKI226" s="2"/>
      <c r="TKJ226" s="2"/>
      <c r="TKK226" s="2"/>
      <c r="TKL226" s="2"/>
      <c r="TKM226" s="2"/>
      <c r="TKN226" s="2"/>
      <c r="TKO226" s="2"/>
      <c r="TKP226" s="2"/>
      <c r="TKQ226" s="2"/>
      <c r="TKR226" s="2"/>
      <c r="TKS226" s="2"/>
      <c r="TKT226" s="2"/>
      <c r="TKU226" s="2"/>
      <c r="TKV226" s="2"/>
      <c r="TKW226" s="2"/>
      <c r="TKX226" s="2"/>
      <c r="TKY226" s="2"/>
      <c r="TKZ226" s="2"/>
      <c r="TLA226" s="2"/>
      <c r="TLB226" s="2"/>
      <c r="TLC226" s="2"/>
      <c r="TLD226" s="2"/>
      <c r="TLE226" s="2"/>
      <c r="TLF226" s="2"/>
      <c r="TLG226" s="2"/>
      <c r="TLH226" s="2"/>
      <c r="TLI226" s="2"/>
      <c r="TLJ226" s="2"/>
      <c r="TLK226" s="2"/>
      <c r="TLL226" s="2"/>
      <c r="TLM226" s="2"/>
      <c r="TLN226" s="2"/>
      <c r="TLO226" s="2"/>
      <c r="TLP226" s="2"/>
      <c r="TLQ226" s="2"/>
      <c r="TLR226" s="2"/>
      <c r="TLS226" s="2"/>
      <c r="TLT226" s="2"/>
      <c r="TLU226" s="2"/>
      <c r="TLV226" s="2"/>
      <c r="TLW226" s="2"/>
      <c r="TLX226" s="2"/>
      <c r="TLY226" s="2"/>
      <c r="TLZ226" s="2"/>
      <c r="TMA226" s="2"/>
      <c r="TMB226" s="2"/>
      <c r="TMC226" s="2"/>
      <c r="TMD226" s="2"/>
      <c r="TME226" s="2"/>
      <c r="TMF226" s="2"/>
      <c r="TMG226" s="2"/>
      <c r="TMH226" s="2"/>
      <c r="TMI226" s="2"/>
      <c r="TMJ226" s="2"/>
      <c r="TMK226" s="2"/>
      <c r="TML226" s="2"/>
      <c r="TMM226" s="2"/>
      <c r="TMN226" s="2"/>
      <c r="TMO226" s="2"/>
      <c r="TMP226" s="2"/>
      <c r="TMQ226" s="2"/>
      <c r="TMR226" s="2"/>
      <c r="TMS226" s="2"/>
      <c r="TMT226" s="2"/>
      <c r="TMU226" s="2"/>
      <c r="TMV226" s="2"/>
      <c r="TMW226" s="2"/>
      <c r="TMX226" s="2"/>
      <c r="TMY226" s="2"/>
      <c r="TMZ226" s="2"/>
      <c r="TNA226" s="2"/>
      <c r="TNB226" s="2"/>
      <c r="TNC226" s="2"/>
      <c r="TND226" s="2"/>
      <c r="TNE226" s="2"/>
      <c r="TNF226" s="2"/>
      <c r="TNG226" s="2"/>
      <c r="TNH226" s="2"/>
      <c r="TNI226" s="2"/>
      <c r="TNJ226" s="2"/>
      <c r="TNK226" s="2"/>
      <c r="TNL226" s="2"/>
      <c r="TNM226" s="2"/>
      <c r="TNN226" s="2"/>
      <c r="TNO226" s="2"/>
      <c r="TNP226" s="2"/>
      <c r="TNQ226" s="2"/>
      <c r="TNR226" s="2"/>
      <c r="TNS226" s="2"/>
      <c r="TNT226" s="2"/>
      <c r="TNU226" s="2"/>
      <c r="TNV226" s="2"/>
      <c r="TNW226" s="2"/>
      <c r="TNX226" s="2"/>
      <c r="TNY226" s="2"/>
      <c r="TNZ226" s="2"/>
      <c r="TOA226" s="2"/>
      <c r="TOB226" s="2"/>
      <c r="TOC226" s="2"/>
      <c r="TOD226" s="2"/>
      <c r="TOE226" s="2"/>
      <c r="TOF226" s="2"/>
      <c r="TOG226" s="2"/>
      <c r="TOH226" s="2"/>
      <c r="TOI226" s="2"/>
      <c r="TOJ226" s="2"/>
      <c r="TOK226" s="2"/>
      <c r="TOL226" s="2"/>
      <c r="TOM226" s="2"/>
      <c r="TON226" s="2"/>
      <c r="TOO226" s="2"/>
      <c r="TOP226" s="2"/>
      <c r="TOQ226" s="2"/>
      <c r="TOR226" s="2"/>
      <c r="TOS226" s="2"/>
      <c r="TOT226" s="2"/>
      <c r="TOU226" s="2"/>
      <c r="TOV226" s="2"/>
      <c r="TOW226" s="2"/>
      <c r="TOX226" s="2"/>
      <c r="TOY226" s="2"/>
      <c r="TOZ226" s="2"/>
      <c r="TPA226" s="2"/>
      <c r="TPB226" s="2"/>
      <c r="TPC226" s="2"/>
      <c r="TPD226" s="2"/>
      <c r="TPE226" s="2"/>
      <c r="TPF226" s="2"/>
      <c r="TPG226" s="2"/>
      <c r="TPH226" s="2"/>
      <c r="TPI226" s="2"/>
      <c r="TPJ226" s="2"/>
      <c r="TPK226" s="2"/>
      <c r="TPL226" s="2"/>
      <c r="TPM226" s="2"/>
      <c r="TPN226" s="2"/>
      <c r="TPO226" s="2"/>
      <c r="TPP226" s="2"/>
      <c r="TPQ226" s="2"/>
      <c r="TPR226" s="2"/>
      <c r="TPS226" s="2"/>
      <c r="TPT226" s="2"/>
      <c r="TPU226" s="2"/>
      <c r="TPV226" s="2"/>
      <c r="TPW226" s="2"/>
      <c r="TPX226" s="2"/>
      <c r="TPY226" s="2"/>
      <c r="TPZ226" s="2"/>
      <c r="TQA226" s="2"/>
      <c r="TQB226" s="2"/>
      <c r="TQC226" s="2"/>
      <c r="TQD226" s="2"/>
      <c r="TQE226" s="2"/>
      <c r="TQF226" s="2"/>
      <c r="TQG226" s="2"/>
      <c r="TQH226" s="2"/>
      <c r="TQI226" s="2"/>
      <c r="TQJ226" s="2"/>
      <c r="TQK226" s="2"/>
      <c r="TQL226" s="2"/>
      <c r="TQM226" s="2"/>
      <c r="TQN226" s="2"/>
      <c r="TQO226" s="2"/>
      <c r="TQP226" s="2"/>
      <c r="TQQ226" s="2"/>
      <c r="TQR226" s="2"/>
      <c r="TQS226" s="2"/>
      <c r="TQT226" s="2"/>
      <c r="TQU226" s="2"/>
      <c r="TQV226" s="2"/>
      <c r="TQW226" s="2"/>
      <c r="TQX226" s="2"/>
      <c r="TQY226" s="2"/>
      <c r="TQZ226" s="2"/>
      <c r="TRA226" s="2"/>
      <c r="TRB226" s="2"/>
      <c r="TRC226" s="2"/>
      <c r="TRD226" s="2"/>
      <c r="TRE226" s="2"/>
      <c r="TRF226" s="2"/>
      <c r="TRG226" s="2"/>
      <c r="TRH226" s="2"/>
      <c r="TRI226" s="2"/>
      <c r="TRJ226" s="2"/>
      <c r="TRK226" s="2"/>
      <c r="TRL226" s="2"/>
      <c r="TRM226" s="2"/>
      <c r="TRN226" s="2"/>
      <c r="TRO226" s="2"/>
      <c r="TRP226" s="2"/>
      <c r="TRQ226" s="2"/>
      <c r="TRR226" s="2"/>
      <c r="TRS226" s="2"/>
      <c r="TRT226" s="2"/>
      <c r="TRU226" s="2"/>
      <c r="TRV226" s="2"/>
      <c r="TRW226" s="2"/>
      <c r="TRX226" s="2"/>
      <c r="TRY226" s="2"/>
      <c r="TRZ226" s="2"/>
      <c r="TSA226" s="2"/>
      <c r="TSB226" s="2"/>
      <c r="TSC226" s="2"/>
      <c r="TSD226" s="2"/>
      <c r="TSE226" s="2"/>
      <c r="TSF226" s="2"/>
      <c r="TSG226" s="2"/>
      <c r="TSH226" s="2"/>
      <c r="TSI226" s="2"/>
      <c r="TSJ226" s="2"/>
      <c r="TSK226" s="2"/>
      <c r="TSL226" s="2"/>
      <c r="TSM226" s="2"/>
      <c r="TSN226" s="2"/>
      <c r="TSO226" s="2"/>
      <c r="TSP226" s="2"/>
      <c r="TSQ226" s="2"/>
      <c r="TSR226" s="2"/>
      <c r="TSS226" s="2"/>
      <c r="TST226" s="2"/>
      <c r="TSU226" s="2"/>
      <c r="TSV226" s="2"/>
      <c r="TSW226" s="2"/>
      <c r="TSX226" s="2"/>
      <c r="TSY226" s="2"/>
      <c r="TSZ226" s="2"/>
      <c r="TTA226" s="2"/>
      <c r="TTB226" s="2"/>
      <c r="TTC226" s="2"/>
      <c r="TTD226" s="2"/>
      <c r="TTE226" s="2"/>
      <c r="TTF226" s="2"/>
      <c r="TTG226" s="2"/>
      <c r="TTH226" s="2"/>
      <c r="TTI226" s="2"/>
      <c r="TTJ226" s="2"/>
      <c r="TTK226" s="2"/>
      <c r="TTL226" s="2"/>
      <c r="TTM226" s="2"/>
      <c r="TTN226" s="2"/>
      <c r="TTO226" s="2"/>
      <c r="TTP226" s="2"/>
      <c r="TTQ226" s="2"/>
      <c r="TTR226" s="2"/>
      <c r="TTS226" s="2"/>
      <c r="TTT226" s="2"/>
      <c r="TTU226" s="2"/>
      <c r="TTV226" s="2"/>
      <c r="TTW226" s="2"/>
      <c r="TTX226" s="2"/>
      <c r="TTY226" s="2"/>
      <c r="TTZ226" s="2"/>
      <c r="TUA226" s="2"/>
      <c r="TUB226" s="2"/>
      <c r="TUC226" s="2"/>
      <c r="TUD226" s="2"/>
      <c r="TUE226" s="2"/>
      <c r="TUF226" s="2"/>
      <c r="TUG226" s="2"/>
      <c r="TUH226" s="2"/>
      <c r="TUI226" s="2"/>
      <c r="TUJ226" s="2"/>
      <c r="TUK226" s="2"/>
      <c r="TUL226" s="2"/>
      <c r="TUM226" s="2"/>
      <c r="TUN226" s="2"/>
      <c r="TUO226" s="2"/>
      <c r="TUP226" s="2"/>
      <c r="TUQ226" s="2"/>
      <c r="TUR226" s="2"/>
      <c r="TUS226" s="2"/>
      <c r="TUT226" s="2"/>
      <c r="TUU226" s="2"/>
      <c r="TUV226" s="2"/>
      <c r="TUW226" s="2"/>
      <c r="TUX226" s="2"/>
      <c r="TUY226" s="2"/>
      <c r="TUZ226" s="2"/>
      <c r="TVA226" s="2"/>
      <c r="TVB226" s="2"/>
      <c r="TVC226" s="2"/>
      <c r="TVD226" s="2"/>
      <c r="TVE226" s="2"/>
      <c r="TVF226" s="2"/>
      <c r="TVG226" s="2"/>
      <c r="TVH226" s="2"/>
      <c r="TVI226" s="2"/>
      <c r="TVJ226" s="2"/>
      <c r="TVK226" s="2"/>
      <c r="TVL226" s="2"/>
      <c r="TVM226" s="2"/>
      <c r="TVN226" s="2"/>
      <c r="TVO226" s="2"/>
      <c r="TVP226" s="2"/>
      <c r="TVQ226" s="2"/>
      <c r="TVR226" s="2"/>
      <c r="TVS226" s="2"/>
      <c r="TVT226" s="2"/>
      <c r="TVU226" s="2"/>
      <c r="TVV226" s="2"/>
      <c r="TVW226" s="2"/>
      <c r="TVX226" s="2"/>
      <c r="TVY226" s="2"/>
      <c r="TVZ226" s="2"/>
      <c r="TWA226" s="2"/>
      <c r="TWB226" s="2"/>
      <c r="TWC226" s="2"/>
      <c r="TWD226" s="2"/>
      <c r="TWE226" s="2"/>
      <c r="TWF226" s="2"/>
      <c r="TWG226" s="2"/>
      <c r="TWH226" s="2"/>
      <c r="TWI226" s="2"/>
      <c r="TWJ226" s="2"/>
      <c r="TWK226" s="2"/>
      <c r="TWL226" s="2"/>
      <c r="TWM226" s="2"/>
      <c r="TWN226" s="2"/>
      <c r="TWO226" s="2"/>
      <c r="TWP226" s="2"/>
      <c r="TWQ226" s="2"/>
      <c r="TWR226" s="2"/>
      <c r="TWS226" s="2"/>
      <c r="TWT226" s="2"/>
      <c r="TWU226" s="2"/>
      <c r="TWV226" s="2"/>
      <c r="TWW226" s="2"/>
      <c r="TWX226" s="2"/>
      <c r="TWY226" s="2"/>
      <c r="TWZ226" s="2"/>
      <c r="TXA226" s="2"/>
      <c r="TXB226" s="2"/>
      <c r="TXC226" s="2"/>
      <c r="TXD226" s="2"/>
      <c r="TXE226" s="2"/>
      <c r="TXF226" s="2"/>
      <c r="TXG226" s="2"/>
      <c r="TXH226" s="2"/>
      <c r="TXI226" s="2"/>
      <c r="TXJ226" s="2"/>
      <c r="TXK226" s="2"/>
      <c r="TXL226" s="2"/>
      <c r="TXM226" s="2"/>
      <c r="TXN226" s="2"/>
      <c r="TXO226" s="2"/>
      <c r="TXP226" s="2"/>
      <c r="TXQ226" s="2"/>
      <c r="TXR226" s="2"/>
      <c r="TXS226" s="2"/>
      <c r="TXT226" s="2"/>
      <c r="TXU226" s="2"/>
      <c r="TXV226" s="2"/>
      <c r="TXW226" s="2"/>
      <c r="TXX226" s="2"/>
      <c r="TXY226" s="2"/>
      <c r="TXZ226" s="2"/>
      <c r="TYA226" s="2"/>
      <c r="TYB226" s="2"/>
      <c r="TYC226" s="2"/>
      <c r="TYD226" s="2"/>
      <c r="TYE226" s="2"/>
      <c r="TYF226" s="2"/>
      <c r="TYG226" s="2"/>
      <c r="TYH226" s="2"/>
      <c r="TYI226" s="2"/>
      <c r="TYJ226" s="2"/>
      <c r="TYK226" s="2"/>
      <c r="TYL226" s="2"/>
      <c r="TYM226" s="2"/>
      <c r="TYN226" s="2"/>
      <c r="TYO226" s="2"/>
      <c r="TYP226" s="2"/>
      <c r="TYQ226" s="2"/>
      <c r="TYR226" s="2"/>
      <c r="TYS226" s="2"/>
      <c r="TYT226" s="2"/>
      <c r="TYU226" s="2"/>
      <c r="TYV226" s="2"/>
      <c r="TYW226" s="2"/>
      <c r="TYX226" s="2"/>
      <c r="TYY226" s="2"/>
      <c r="TYZ226" s="2"/>
      <c r="TZA226" s="2"/>
      <c r="TZB226" s="2"/>
      <c r="TZC226" s="2"/>
      <c r="TZD226" s="2"/>
      <c r="TZE226" s="2"/>
      <c r="TZF226" s="2"/>
      <c r="TZG226" s="2"/>
      <c r="TZH226" s="2"/>
      <c r="TZI226" s="2"/>
      <c r="TZJ226" s="2"/>
      <c r="TZK226" s="2"/>
      <c r="TZL226" s="2"/>
      <c r="TZM226" s="2"/>
      <c r="TZN226" s="2"/>
      <c r="TZO226" s="2"/>
      <c r="TZP226" s="2"/>
      <c r="TZQ226" s="2"/>
      <c r="TZR226" s="2"/>
      <c r="TZS226" s="2"/>
      <c r="TZT226" s="2"/>
      <c r="TZU226" s="2"/>
      <c r="TZV226" s="2"/>
      <c r="TZW226" s="2"/>
      <c r="TZX226" s="2"/>
      <c r="TZY226" s="2"/>
      <c r="TZZ226" s="2"/>
      <c r="UAA226" s="2"/>
      <c r="UAB226" s="2"/>
      <c r="UAC226" s="2"/>
      <c r="UAD226" s="2"/>
      <c r="UAE226" s="2"/>
      <c r="UAF226" s="2"/>
      <c r="UAG226" s="2"/>
      <c r="UAH226" s="2"/>
      <c r="UAI226" s="2"/>
      <c r="UAJ226" s="2"/>
      <c r="UAK226" s="2"/>
      <c r="UAL226" s="2"/>
      <c r="UAM226" s="2"/>
      <c r="UAN226" s="2"/>
      <c r="UAO226" s="2"/>
      <c r="UAP226" s="2"/>
      <c r="UAQ226" s="2"/>
      <c r="UAR226" s="2"/>
      <c r="UAS226" s="2"/>
      <c r="UAT226" s="2"/>
      <c r="UAU226" s="2"/>
      <c r="UAV226" s="2"/>
      <c r="UAW226" s="2"/>
      <c r="UAX226" s="2"/>
      <c r="UAY226" s="2"/>
      <c r="UAZ226" s="2"/>
      <c r="UBA226" s="2"/>
      <c r="UBB226" s="2"/>
      <c r="UBC226" s="2"/>
      <c r="UBD226" s="2"/>
      <c r="UBE226" s="2"/>
      <c r="UBF226" s="2"/>
      <c r="UBG226" s="2"/>
      <c r="UBH226" s="2"/>
      <c r="UBI226" s="2"/>
      <c r="UBJ226" s="2"/>
      <c r="UBK226" s="2"/>
      <c r="UBL226" s="2"/>
      <c r="UBM226" s="2"/>
      <c r="UBN226" s="2"/>
      <c r="UBO226" s="2"/>
      <c r="UBP226" s="2"/>
      <c r="UBQ226" s="2"/>
      <c r="UBR226" s="2"/>
      <c r="UBS226" s="2"/>
      <c r="UBT226" s="2"/>
      <c r="UBU226" s="2"/>
      <c r="UBV226" s="2"/>
      <c r="UBW226" s="2"/>
      <c r="UBX226" s="2"/>
      <c r="UBY226" s="2"/>
      <c r="UBZ226" s="2"/>
      <c r="UCA226" s="2"/>
      <c r="UCB226" s="2"/>
      <c r="UCC226" s="2"/>
      <c r="UCD226" s="2"/>
      <c r="UCE226" s="2"/>
      <c r="UCF226" s="2"/>
      <c r="UCG226" s="2"/>
      <c r="UCH226" s="2"/>
      <c r="UCI226" s="2"/>
      <c r="UCJ226" s="2"/>
      <c r="UCK226" s="2"/>
      <c r="UCL226" s="2"/>
      <c r="UCM226" s="2"/>
      <c r="UCN226" s="2"/>
      <c r="UCO226" s="2"/>
      <c r="UCP226" s="2"/>
      <c r="UCQ226" s="2"/>
      <c r="UCR226" s="2"/>
      <c r="UCS226" s="2"/>
      <c r="UCT226" s="2"/>
      <c r="UCU226" s="2"/>
      <c r="UCV226" s="2"/>
      <c r="UCW226" s="2"/>
      <c r="UCX226" s="2"/>
      <c r="UCY226" s="2"/>
      <c r="UCZ226" s="2"/>
      <c r="UDA226" s="2"/>
      <c r="UDB226" s="2"/>
      <c r="UDC226" s="2"/>
      <c r="UDD226" s="2"/>
      <c r="UDE226" s="2"/>
      <c r="UDF226" s="2"/>
      <c r="UDG226" s="2"/>
      <c r="UDH226" s="2"/>
      <c r="UDI226" s="2"/>
      <c r="UDJ226" s="2"/>
      <c r="UDK226" s="2"/>
      <c r="UDL226" s="2"/>
      <c r="UDM226" s="2"/>
      <c r="UDN226" s="2"/>
      <c r="UDO226" s="2"/>
      <c r="UDP226" s="2"/>
      <c r="UDQ226" s="2"/>
      <c r="UDR226" s="2"/>
      <c r="UDS226" s="2"/>
      <c r="UDT226" s="2"/>
      <c r="UDU226" s="2"/>
      <c r="UDV226" s="2"/>
      <c r="UDW226" s="2"/>
      <c r="UDX226" s="2"/>
      <c r="UDY226" s="2"/>
      <c r="UDZ226" s="2"/>
      <c r="UEA226" s="2"/>
      <c r="UEB226" s="2"/>
      <c r="UEC226" s="2"/>
      <c r="UED226" s="2"/>
      <c r="UEE226" s="2"/>
      <c r="UEF226" s="2"/>
      <c r="UEG226" s="2"/>
      <c r="UEH226" s="2"/>
      <c r="UEI226" s="2"/>
      <c r="UEJ226" s="2"/>
      <c r="UEK226" s="2"/>
      <c r="UEL226" s="2"/>
      <c r="UEM226" s="2"/>
      <c r="UEN226" s="2"/>
      <c r="UEO226" s="2"/>
      <c r="UEP226" s="2"/>
      <c r="UEQ226" s="2"/>
      <c r="UER226" s="2"/>
      <c r="UES226" s="2"/>
      <c r="UET226" s="2"/>
      <c r="UEU226" s="2"/>
      <c r="UEV226" s="2"/>
      <c r="UEW226" s="2"/>
      <c r="UEX226" s="2"/>
      <c r="UEY226" s="2"/>
      <c r="UEZ226" s="2"/>
      <c r="UFA226" s="2"/>
      <c r="UFB226" s="2"/>
      <c r="UFC226" s="2"/>
      <c r="UFD226" s="2"/>
      <c r="UFE226" s="2"/>
      <c r="UFF226" s="2"/>
      <c r="UFG226" s="2"/>
      <c r="UFH226" s="2"/>
      <c r="UFI226" s="2"/>
      <c r="UFJ226" s="2"/>
      <c r="UFK226" s="2"/>
      <c r="UFL226" s="2"/>
      <c r="UFM226" s="2"/>
      <c r="UFN226" s="2"/>
      <c r="UFO226" s="2"/>
      <c r="UFP226" s="2"/>
      <c r="UFQ226" s="2"/>
      <c r="UFR226" s="2"/>
      <c r="UFS226" s="2"/>
      <c r="UFT226" s="2"/>
      <c r="UFU226" s="2"/>
      <c r="UFV226" s="2"/>
      <c r="UFW226" s="2"/>
      <c r="UFX226" s="2"/>
      <c r="UFY226" s="2"/>
      <c r="UFZ226" s="2"/>
      <c r="UGA226" s="2"/>
      <c r="UGB226" s="2"/>
      <c r="UGC226" s="2"/>
      <c r="UGD226" s="2"/>
      <c r="UGE226" s="2"/>
      <c r="UGF226" s="2"/>
      <c r="UGG226" s="2"/>
      <c r="UGH226" s="2"/>
      <c r="UGI226" s="2"/>
      <c r="UGJ226" s="2"/>
      <c r="UGK226" s="2"/>
      <c r="UGL226" s="2"/>
      <c r="UGM226" s="2"/>
      <c r="UGN226" s="2"/>
      <c r="UGO226" s="2"/>
      <c r="UGP226" s="2"/>
      <c r="UGQ226" s="2"/>
      <c r="UGR226" s="2"/>
      <c r="UGS226" s="2"/>
      <c r="UGT226" s="2"/>
      <c r="UGU226" s="2"/>
      <c r="UGV226" s="2"/>
      <c r="UGW226" s="2"/>
      <c r="UGX226" s="2"/>
      <c r="UGY226" s="2"/>
      <c r="UGZ226" s="2"/>
      <c r="UHA226" s="2"/>
      <c r="UHB226" s="2"/>
      <c r="UHC226" s="2"/>
      <c r="UHD226" s="2"/>
      <c r="UHE226" s="2"/>
      <c r="UHF226" s="2"/>
      <c r="UHG226" s="2"/>
      <c r="UHH226" s="2"/>
      <c r="UHI226" s="2"/>
      <c r="UHJ226" s="2"/>
      <c r="UHK226" s="2"/>
      <c r="UHL226" s="2"/>
      <c r="UHM226" s="2"/>
      <c r="UHN226" s="2"/>
      <c r="UHO226" s="2"/>
      <c r="UHP226" s="2"/>
      <c r="UHQ226" s="2"/>
      <c r="UHR226" s="2"/>
      <c r="UHS226" s="2"/>
      <c r="UHT226" s="2"/>
      <c r="UHU226" s="2"/>
      <c r="UHV226" s="2"/>
      <c r="UHW226" s="2"/>
      <c r="UHX226" s="2"/>
      <c r="UHY226" s="2"/>
      <c r="UHZ226" s="2"/>
      <c r="UIA226" s="2"/>
      <c r="UIB226" s="2"/>
      <c r="UIC226" s="2"/>
      <c r="UID226" s="2"/>
      <c r="UIE226" s="2"/>
      <c r="UIF226" s="2"/>
      <c r="UIG226" s="2"/>
      <c r="UIH226" s="2"/>
      <c r="UII226" s="2"/>
      <c r="UIJ226" s="2"/>
      <c r="UIK226" s="2"/>
      <c r="UIL226" s="2"/>
      <c r="UIM226" s="2"/>
      <c r="UIN226" s="2"/>
      <c r="UIO226" s="2"/>
      <c r="UIP226" s="2"/>
      <c r="UIQ226" s="2"/>
      <c r="UIR226" s="2"/>
      <c r="UIS226" s="2"/>
      <c r="UIT226" s="2"/>
      <c r="UIU226" s="2"/>
      <c r="UIV226" s="2"/>
      <c r="UIW226" s="2"/>
      <c r="UIX226" s="2"/>
      <c r="UIY226" s="2"/>
      <c r="UIZ226" s="2"/>
      <c r="UJA226" s="2"/>
      <c r="UJB226" s="2"/>
      <c r="UJC226" s="2"/>
      <c r="UJD226" s="2"/>
      <c r="UJE226" s="2"/>
      <c r="UJF226" s="2"/>
      <c r="UJG226" s="2"/>
      <c r="UJH226" s="2"/>
      <c r="UJI226" s="2"/>
      <c r="UJJ226" s="2"/>
      <c r="UJK226" s="2"/>
      <c r="UJL226" s="2"/>
      <c r="UJM226" s="2"/>
      <c r="UJN226" s="2"/>
      <c r="UJO226" s="2"/>
      <c r="UJP226" s="2"/>
      <c r="UJQ226" s="2"/>
      <c r="UJR226" s="2"/>
      <c r="UJS226" s="2"/>
      <c r="UJT226" s="2"/>
      <c r="UJU226" s="2"/>
      <c r="UJV226" s="2"/>
      <c r="UJW226" s="2"/>
      <c r="UJX226" s="2"/>
      <c r="UJY226" s="2"/>
      <c r="UJZ226" s="2"/>
      <c r="UKA226" s="2"/>
      <c r="UKB226" s="2"/>
      <c r="UKC226" s="2"/>
      <c r="UKD226" s="2"/>
      <c r="UKE226" s="2"/>
      <c r="UKF226" s="2"/>
      <c r="UKG226" s="2"/>
      <c r="UKH226" s="2"/>
      <c r="UKI226" s="2"/>
      <c r="UKJ226" s="2"/>
      <c r="UKK226" s="2"/>
      <c r="UKL226" s="2"/>
      <c r="UKM226" s="2"/>
      <c r="UKN226" s="2"/>
      <c r="UKO226" s="2"/>
      <c r="UKP226" s="2"/>
      <c r="UKQ226" s="2"/>
      <c r="UKR226" s="2"/>
      <c r="UKS226" s="2"/>
      <c r="UKT226" s="2"/>
      <c r="UKU226" s="2"/>
      <c r="UKV226" s="2"/>
      <c r="UKW226" s="2"/>
      <c r="UKX226" s="2"/>
      <c r="UKY226" s="2"/>
      <c r="UKZ226" s="2"/>
      <c r="ULA226" s="2"/>
      <c r="ULB226" s="2"/>
      <c r="ULC226" s="2"/>
      <c r="ULD226" s="2"/>
      <c r="ULE226" s="2"/>
      <c r="ULF226" s="2"/>
      <c r="ULG226" s="2"/>
      <c r="ULH226" s="2"/>
      <c r="ULI226" s="2"/>
      <c r="ULJ226" s="2"/>
      <c r="ULK226" s="2"/>
      <c r="ULL226" s="2"/>
      <c r="ULM226" s="2"/>
      <c r="ULN226" s="2"/>
      <c r="ULO226" s="2"/>
      <c r="ULP226" s="2"/>
      <c r="ULQ226" s="2"/>
      <c r="ULR226" s="2"/>
      <c r="ULS226" s="2"/>
      <c r="ULT226" s="2"/>
      <c r="ULU226" s="2"/>
      <c r="ULV226" s="2"/>
      <c r="ULW226" s="2"/>
      <c r="ULX226" s="2"/>
      <c r="ULY226" s="2"/>
      <c r="ULZ226" s="2"/>
      <c r="UMA226" s="2"/>
      <c r="UMB226" s="2"/>
      <c r="UMC226" s="2"/>
      <c r="UMD226" s="2"/>
      <c r="UME226" s="2"/>
      <c r="UMF226" s="2"/>
      <c r="UMG226" s="2"/>
      <c r="UMH226" s="2"/>
      <c r="UMI226" s="2"/>
      <c r="UMJ226" s="2"/>
      <c r="UMK226" s="2"/>
      <c r="UML226" s="2"/>
      <c r="UMM226" s="2"/>
      <c r="UMN226" s="2"/>
      <c r="UMO226" s="2"/>
      <c r="UMP226" s="2"/>
      <c r="UMQ226" s="2"/>
      <c r="UMR226" s="2"/>
      <c r="UMS226" s="2"/>
      <c r="UMT226" s="2"/>
      <c r="UMU226" s="2"/>
      <c r="UMV226" s="2"/>
      <c r="UMW226" s="2"/>
      <c r="UMX226" s="2"/>
      <c r="UMY226" s="2"/>
      <c r="UMZ226" s="2"/>
      <c r="UNA226" s="2"/>
      <c r="UNB226" s="2"/>
      <c r="UNC226" s="2"/>
      <c r="UND226" s="2"/>
      <c r="UNE226" s="2"/>
      <c r="UNF226" s="2"/>
      <c r="UNG226" s="2"/>
      <c r="UNH226" s="2"/>
      <c r="UNI226" s="2"/>
      <c r="UNJ226" s="2"/>
      <c r="UNK226" s="2"/>
      <c r="UNL226" s="2"/>
      <c r="UNM226" s="2"/>
      <c r="UNN226" s="2"/>
      <c r="UNO226" s="2"/>
      <c r="UNP226" s="2"/>
      <c r="UNQ226" s="2"/>
      <c r="UNR226" s="2"/>
      <c r="UNS226" s="2"/>
      <c r="UNT226" s="2"/>
      <c r="UNU226" s="2"/>
      <c r="UNV226" s="2"/>
      <c r="UNW226" s="2"/>
      <c r="UNX226" s="2"/>
      <c r="UNY226" s="2"/>
      <c r="UNZ226" s="2"/>
      <c r="UOA226" s="2"/>
      <c r="UOB226" s="2"/>
      <c r="UOC226" s="2"/>
      <c r="UOD226" s="2"/>
      <c r="UOE226" s="2"/>
      <c r="UOF226" s="2"/>
      <c r="UOG226" s="2"/>
      <c r="UOH226" s="2"/>
      <c r="UOI226" s="2"/>
      <c r="UOJ226" s="2"/>
      <c r="UOK226" s="2"/>
      <c r="UOL226" s="2"/>
      <c r="UOM226" s="2"/>
      <c r="UON226" s="2"/>
      <c r="UOO226" s="2"/>
      <c r="UOP226" s="2"/>
      <c r="UOQ226" s="2"/>
      <c r="UOR226" s="2"/>
      <c r="UOS226" s="2"/>
      <c r="UOT226" s="2"/>
      <c r="UOU226" s="2"/>
      <c r="UOV226" s="2"/>
      <c r="UOW226" s="2"/>
      <c r="UOX226" s="2"/>
      <c r="UOY226" s="2"/>
      <c r="UOZ226" s="2"/>
      <c r="UPA226" s="2"/>
      <c r="UPB226" s="2"/>
      <c r="UPC226" s="2"/>
      <c r="UPD226" s="2"/>
      <c r="UPE226" s="2"/>
      <c r="UPF226" s="2"/>
      <c r="UPG226" s="2"/>
      <c r="UPH226" s="2"/>
      <c r="UPI226" s="2"/>
      <c r="UPJ226" s="2"/>
      <c r="UPK226" s="2"/>
      <c r="UPL226" s="2"/>
      <c r="UPM226" s="2"/>
      <c r="UPN226" s="2"/>
      <c r="UPO226" s="2"/>
      <c r="UPP226" s="2"/>
      <c r="UPQ226" s="2"/>
      <c r="UPR226" s="2"/>
      <c r="UPS226" s="2"/>
      <c r="UPT226" s="2"/>
      <c r="UPU226" s="2"/>
      <c r="UPV226" s="2"/>
      <c r="UPW226" s="2"/>
      <c r="UPX226" s="2"/>
      <c r="UPY226" s="2"/>
      <c r="UPZ226" s="2"/>
      <c r="UQA226" s="2"/>
      <c r="UQB226" s="2"/>
      <c r="UQC226" s="2"/>
      <c r="UQD226" s="2"/>
      <c r="UQE226" s="2"/>
      <c r="UQF226" s="2"/>
      <c r="UQG226" s="2"/>
      <c r="UQH226" s="2"/>
      <c r="UQI226" s="2"/>
      <c r="UQJ226" s="2"/>
      <c r="UQK226" s="2"/>
      <c r="UQL226" s="2"/>
      <c r="UQM226" s="2"/>
      <c r="UQN226" s="2"/>
      <c r="UQO226" s="2"/>
      <c r="UQP226" s="2"/>
      <c r="UQQ226" s="2"/>
      <c r="UQR226" s="2"/>
      <c r="UQS226" s="2"/>
      <c r="UQT226" s="2"/>
      <c r="UQU226" s="2"/>
      <c r="UQV226" s="2"/>
      <c r="UQW226" s="2"/>
      <c r="UQX226" s="2"/>
      <c r="UQY226" s="2"/>
      <c r="UQZ226" s="2"/>
      <c r="URA226" s="2"/>
      <c r="URB226" s="2"/>
      <c r="URC226" s="2"/>
      <c r="URD226" s="2"/>
      <c r="URE226" s="2"/>
      <c r="URF226" s="2"/>
      <c r="URG226" s="2"/>
      <c r="URH226" s="2"/>
      <c r="URI226" s="2"/>
      <c r="URJ226" s="2"/>
      <c r="URK226" s="2"/>
      <c r="URL226" s="2"/>
      <c r="URM226" s="2"/>
      <c r="URN226" s="2"/>
      <c r="URO226" s="2"/>
      <c r="URP226" s="2"/>
      <c r="URQ226" s="2"/>
      <c r="URR226" s="2"/>
      <c r="URS226" s="2"/>
      <c r="URT226" s="2"/>
      <c r="URU226" s="2"/>
      <c r="URV226" s="2"/>
      <c r="URW226" s="2"/>
      <c r="URX226" s="2"/>
      <c r="URY226" s="2"/>
      <c r="URZ226" s="2"/>
      <c r="USA226" s="2"/>
      <c r="USB226" s="2"/>
      <c r="USC226" s="2"/>
      <c r="USD226" s="2"/>
      <c r="USE226" s="2"/>
      <c r="USF226" s="2"/>
      <c r="USG226" s="2"/>
      <c r="USH226" s="2"/>
      <c r="USI226" s="2"/>
      <c r="USJ226" s="2"/>
      <c r="USK226" s="2"/>
      <c r="USL226" s="2"/>
      <c r="USM226" s="2"/>
      <c r="USN226" s="2"/>
      <c r="USO226" s="2"/>
      <c r="USP226" s="2"/>
      <c r="USQ226" s="2"/>
      <c r="USR226" s="2"/>
      <c r="USS226" s="2"/>
      <c r="UST226" s="2"/>
      <c r="USU226" s="2"/>
      <c r="USV226" s="2"/>
      <c r="USW226" s="2"/>
      <c r="USX226" s="2"/>
      <c r="USY226" s="2"/>
      <c r="USZ226" s="2"/>
      <c r="UTA226" s="2"/>
      <c r="UTB226" s="2"/>
      <c r="UTC226" s="2"/>
      <c r="UTD226" s="2"/>
      <c r="UTE226" s="2"/>
      <c r="UTF226" s="2"/>
      <c r="UTG226" s="2"/>
      <c r="UTH226" s="2"/>
      <c r="UTI226" s="2"/>
      <c r="UTJ226" s="2"/>
      <c r="UTK226" s="2"/>
      <c r="UTL226" s="2"/>
      <c r="UTM226" s="2"/>
      <c r="UTN226" s="2"/>
      <c r="UTO226" s="2"/>
      <c r="UTP226" s="2"/>
      <c r="UTQ226" s="2"/>
      <c r="UTR226" s="2"/>
      <c r="UTS226" s="2"/>
      <c r="UTT226" s="2"/>
      <c r="UTU226" s="2"/>
      <c r="UTV226" s="2"/>
      <c r="UTW226" s="2"/>
      <c r="UTX226" s="2"/>
      <c r="UTY226" s="2"/>
      <c r="UTZ226" s="2"/>
      <c r="UUA226" s="2"/>
      <c r="UUB226" s="2"/>
      <c r="UUC226" s="2"/>
      <c r="UUD226" s="2"/>
      <c r="UUE226" s="2"/>
      <c r="UUF226" s="2"/>
      <c r="UUG226" s="2"/>
      <c r="UUH226" s="2"/>
      <c r="UUI226" s="2"/>
      <c r="UUJ226" s="2"/>
      <c r="UUK226" s="2"/>
      <c r="UUL226" s="2"/>
      <c r="UUM226" s="2"/>
      <c r="UUN226" s="2"/>
      <c r="UUO226" s="2"/>
      <c r="UUP226" s="2"/>
      <c r="UUQ226" s="2"/>
      <c r="UUR226" s="2"/>
      <c r="UUS226" s="2"/>
      <c r="UUT226" s="2"/>
      <c r="UUU226" s="2"/>
      <c r="UUV226" s="2"/>
      <c r="UUW226" s="2"/>
      <c r="UUX226" s="2"/>
      <c r="UUY226" s="2"/>
      <c r="UUZ226" s="2"/>
      <c r="UVA226" s="2"/>
      <c r="UVB226" s="2"/>
      <c r="UVC226" s="2"/>
      <c r="UVD226" s="2"/>
      <c r="UVE226" s="2"/>
      <c r="UVF226" s="2"/>
      <c r="UVG226" s="2"/>
      <c r="UVH226" s="2"/>
      <c r="UVI226" s="2"/>
      <c r="UVJ226" s="2"/>
      <c r="UVK226" s="2"/>
      <c r="UVL226" s="2"/>
      <c r="UVM226" s="2"/>
      <c r="UVN226" s="2"/>
      <c r="UVO226" s="2"/>
      <c r="UVP226" s="2"/>
      <c r="UVQ226" s="2"/>
      <c r="UVR226" s="2"/>
      <c r="UVS226" s="2"/>
      <c r="UVT226" s="2"/>
      <c r="UVU226" s="2"/>
      <c r="UVV226" s="2"/>
      <c r="UVW226" s="2"/>
      <c r="UVX226" s="2"/>
      <c r="UVY226" s="2"/>
      <c r="UVZ226" s="2"/>
      <c r="UWA226" s="2"/>
      <c r="UWB226" s="2"/>
      <c r="UWC226" s="2"/>
      <c r="UWD226" s="2"/>
      <c r="UWE226" s="2"/>
      <c r="UWF226" s="2"/>
      <c r="UWG226" s="2"/>
      <c r="UWH226" s="2"/>
      <c r="UWI226" s="2"/>
      <c r="UWJ226" s="2"/>
      <c r="UWK226" s="2"/>
      <c r="UWL226" s="2"/>
      <c r="UWM226" s="2"/>
      <c r="UWN226" s="2"/>
      <c r="UWO226" s="2"/>
      <c r="UWP226" s="2"/>
      <c r="UWQ226" s="2"/>
      <c r="UWR226" s="2"/>
      <c r="UWS226" s="2"/>
      <c r="UWT226" s="2"/>
      <c r="UWU226" s="2"/>
      <c r="UWV226" s="2"/>
      <c r="UWW226" s="2"/>
      <c r="UWX226" s="2"/>
      <c r="UWY226" s="2"/>
      <c r="UWZ226" s="2"/>
      <c r="UXA226" s="2"/>
      <c r="UXB226" s="2"/>
      <c r="UXC226" s="2"/>
      <c r="UXD226" s="2"/>
      <c r="UXE226" s="2"/>
      <c r="UXF226" s="2"/>
      <c r="UXG226" s="2"/>
      <c r="UXH226" s="2"/>
      <c r="UXI226" s="2"/>
      <c r="UXJ226" s="2"/>
      <c r="UXK226" s="2"/>
      <c r="UXL226" s="2"/>
      <c r="UXM226" s="2"/>
      <c r="UXN226" s="2"/>
      <c r="UXO226" s="2"/>
      <c r="UXP226" s="2"/>
      <c r="UXQ226" s="2"/>
      <c r="UXR226" s="2"/>
      <c r="UXS226" s="2"/>
      <c r="UXT226" s="2"/>
      <c r="UXU226" s="2"/>
      <c r="UXV226" s="2"/>
      <c r="UXW226" s="2"/>
      <c r="UXX226" s="2"/>
      <c r="UXY226" s="2"/>
      <c r="UXZ226" s="2"/>
      <c r="UYA226" s="2"/>
      <c r="UYB226" s="2"/>
      <c r="UYC226" s="2"/>
      <c r="UYD226" s="2"/>
      <c r="UYE226" s="2"/>
      <c r="UYF226" s="2"/>
      <c r="UYG226" s="2"/>
      <c r="UYH226" s="2"/>
      <c r="UYI226" s="2"/>
      <c r="UYJ226" s="2"/>
      <c r="UYK226" s="2"/>
      <c r="UYL226" s="2"/>
      <c r="UYM226" s="2"/>
      <c r="UYN226" s="2"/>
      <c r="UYO226" s="2"/>
      <c r="UYP226" s="2"/>
      <c r="UYQ226" s="2"/>
      <c r="UYR226" s="2"/>
      <c r="UYS226" s="2"/>
      <c r="UYT226" s="2"/>
      <c r="UYU226" s="2"/>
      <c r="UYV226" s="2"/>
      <c r="UYW226" s="2"/>
      <c r="UYX226" s="2"/>
      <c r="UYY226" s="2"/>
      <c r="UYZ226" s="2"/>
      <c r="UZA226" s="2"/>
      <c r="UZB226" s="2"/>
      <c r="UZC226" s="2"/>
      <c r="UZD226" s="2"/>
      <c r="UZE226" s="2"/>
      <c r="UZF226" s="2"/>
      <c r="UZG226" s="2"/>
      <c r="UZH226" s="2"/>
      <c r="UZI226" s="2"/>
      <c r="UZJ226" s="2"/>
      <c r="UZK226" s="2"/>
      <c r="UZL226" s="2"/>
      <c r="UZM226" s="2"/>
      <c r="UZN226" s="2"/>
      <c r="UZO226" s="2"/>
      <c r="UZP226" s="2"/>
      <c r="UZQ226" s="2"/>
      <c r="UZR226" s="2"/>
      <c r="UZS226" s="2"/>
      <c r="UZT226" s="2"/>
      <c r="UZU226" s="2"/>
      <c r="UZV226" s="2"/>
      <c r="UZW226" s="2"/>
      <c r="UZX226" s="2"/>
      <c r="UZY226" s="2"/>
      <c r="UZZ226" s="2"/>
      <c r="VAA226" s="2"/>
      <c r="VAB226" s="2"/>
      <c r="VAC226" s="2"/>
      <c r="VAD226" s="2"/>
      <c r="VAE226" s="2"/>
      <c r="VAF226" s="2"/>
      <c r="VAG226" s="2"/>
      <c r="VAH226" s="2"/>
      <c r="VAI226" s="2"/>
      <c r="VAJ226" s="2"/>
      <c r="VAK226" s="2"/>
      <c r="VAL226" s="2"/>
      <c r="VAM226" s="2"/>
      <c r="VAN226" s="2"/>
      <c r="VAO226" s="2"/>
      <c r="VAP226" s="2"/>
      <c r="VAQ226" s="2"/>
      <c r="VAR226" s="2"/>
      <c r="VAS226" s="2"/>
      <c r="VAT226" s="2"/>
      <c r="VAU226" s="2"/>
      <c r="VAV226" s="2"/>
      <c r="VAW226" s="2"/>
      <c r="VAX226" s="2"/>
      <c r="VAY226" s="2"/>
      <c r="VAZ226" s="2"/>
      <c r="VBA226" s="2"/>
      <c r="VBB226" s="2"/>
      <c r="VBC226" s="2"/>
      <c r="VBD226" s="2"/>
      <c r="VBE226" s="2"/>
      <c r="VBF226" s="2"/>
      <c r="VBG226" s="2"/>
      <c r="VBH226" s="2"/>
      <c r="VBI226" s="2"/>
      <c r="VBJ226" s="2"/>
      <c r="VBK226" s="2"/>
      <c r="VBL226" s="2"/>
      <c r="VBM226" s="2"/>
      <c r="VBN226" s="2"/>
      <c r="VBO226" s="2"/>
      <c r="VBP226" s="2"/>
      <c r="VBQ226" s="2"/>
      <c r="VBR226" s="2"/>
      <c r="VBS226" s="2"/>
      <c r="VBT226" s="2"/>
      <c r="VBU226" s="2"/>
      <c r="VBV226" s="2"/>
      <c r="VBW226" s="2"/>
      <c r="VBX226" s="2"/>
      <c r="VBY226" s="2"/>
      <c r="VBZ226" s="2"/>
      <c r="VCA226" s="2"/>
      <c r="VCB226" s="2"/>
      <c r="VCC226" s="2"/>
      <c r="VCD226" s="2"/>
      <c r="VCE226" s="2"/>
      <c r="VCF226" s="2"/>
      <c r="VCG226" s="2"/>
      <c r="VCH226" s="2"/>
      <c r="VCI226" s="2"/>
      <c r="VCJ226" s="2"/>
      <c r="VCK226" s="2"/>
      <c r="VCL226" s="2"/>
      <c r="VCM226" s="2"/>
      <c r="VCN226" s="2"/>
      <c r="VCO226" s="2"/>
      <c r="VCP226" s="2"/>
      <c r="VCQ226" s="2"/>
      <c r="VCR226" s="2"/>
      <c r="VCS226" s="2"/>
      <c r="VCT226" s="2"/>
      <c r="VCU226" s="2"/>
      <c r="VCV226" s="2"/>
      <c r="VCW226" s="2"/>
      <c r="VCX226" s="2"/>
      <c r="VCY226" s="2"/>
      <c r="VCZ226" s="2"/>
      <c r="VDA226" s="2"/>
      <c r="VDB226" s="2"/>
      <c r="VDC226" s="2"/>
      <c r="VDD226" s="2"/>
      <c r="VDE226" s="2"/>
      <c r="VDF226" s="2"/>
      <c r="VDG226" s="2"/>
      <c r="VDH226" s="2"/>
      <c r="VDI226" s="2"/>
      <c r="VDJ226" s="2"/>
      <c r="VDK226" s="2"/>
      <c r="VDL226" s="2"/>
      <c r="VDM226" s="2"/>
      <c r="VDN226" s="2"/>
      <c r="VDO226" s="2"/>
      <c r="VDP226" s="2"/>
      <c r="VDQ226" s="2"/>
      <c r="VDR226" s="2"/>
      <c r="VDS226" s="2"/>
      <c r="VDT226" s="2"/>
      <c r="VDU226" s="2"/>
      <c r="VDV226" s="2"/>
      <c r="VDW226" s="2"/>
      <c r="VDX226" s="2"/>
      <c r="VDY226" s="2"/>
      <c r="VDZ226" s="2"/>
      <c r="VEA226" s="2"/>
      <c r="VEB226" s="2"/>
      <c r="VEC226" s="2"/>
      <c r="VED226" s="2"/>
      <c r="VEE226" s="2"/>
      <c r="VEF226" s="2"/>
      <c r="VEG226" s="2"/>
      <c r="VEH226" s="2"/>
      <c r="VEI226" s="2"/>
      <c r="VEJ226" s="2"/>
      <c r="VEK226" s="2"/>
      <c r="VEL226" s="2"/>
      <c r="VEM226" s="2"/>
      <c r="VEN226" s="2"/>
      <c r="VEO226" s="2"/>
      <c r="VEP226" s="2"/>
      <c r="VEQ226" s="2"/>
      <c r="VER226" s="2"/>
      <c r="VES226" s="2"/>
      <c r="VET226" s="2"/>
      <c r="VEU226" s="2"/>
      <c r="VEV226" s="2"/>
      <c r="VEW226" s="2"/>
      <c r="VEX226" s="2"/>
      <c r="VEY226" s="2"/>
      <c r="VEZ226" s="2"/>
      <c r="VFA226" s="2"/>
      <c r="VFB226" s="2"/>
      <c r="VFC226" s="2"/>
      <c r="VFD226" s="2"/>
      <c r="VFE226" s="2"/>
      <c r="VFF226" s="2"/>
      <c r="VFG226" s="2"/>
      <c r="VFH226" s="2"/>
      <c r="VFI226" s="2"/>
      <c r="VFJ226" s="2"/>
      <c r="VFK226" s="2"/>
      <c r="VFL226" s="2"/>
      <c r="VFM226" s="2"/>
      <c r="VFN226" s="2"/>
      <c r="VFO226" s="2"/>
      <c r="VFP226" s="2"/>
      <c r="VFQ226" s="2"/>
      <c r="VFR226" s="2"/>
      <c r="VFS226" s="2"/>
      <c r="VFT226" s="2"/>
      <c r="VFU226" s="2"/>
      <c r="VFV226" s="2"/>
      <c r="VFW226" s="2"/>
      <c r="VFX226" s="2"/>
      <c r="VFY226" s="2"/>
      <c r="VFZ226" s="2"/>
      <c r="VGA226" s="2"/>
      <c r="VGB226" s="2"/>
      <c r="VGC226" s="2"/>
      <c r="VGD226" s="2"/>
      <c r="VGE226" s="2"/>
      <c r="VGF226" s="2"/>
      <c r="VGG226" s="2"/>
      <c r="VGH226" s="2"/>
      <c r="VGI226" s="2"/>
      <c r="VGJ226" s="2"/>
      <c r="VGK226" s="2"/>
      <c r="VGL226" s="2"/>
      <c r="VGM226" s="2"/>
      <c r="VGN226" s="2"/>
      <c r="VGO226" s="2"/>
      <c r="VGP226" s="2"/>
      <c r="VGQ226" s="2"/>
      <c r="VGR226" s="2"/>
      <c r="VGS226" s="2"/>
      <c r="VGT226" s="2"/>
      <c r="VGU226" s="2"/>
      <c r="VGV226" s="2"/>
      <c r="VGW226" s="2"/>
      <c r="VGX226" s="2"/>
      <c r="VGY226" s="2"/>
      <c r="VGZ226" s="2"/>
      <c r="VHA226" s="2"/>
      <c r="VHB226" s="2"/>
      <c r="VHC226" s="2"/>
      <c r="VHD226" s="2"/>
      <c r="VHE226" s="2"/>
      <c r="VHF226" s="2"/>
      <c r="VHG226" s="2"/>
      <c r="VHH226" s="2"/>
      <c r="VHI226" s="2"/>
      <c r="VHJ226" s="2"/>
      <c r="VHK226" s="2"/>
      <c r="VHL226" s="2"/>
      <c r="VHM226" s="2"/>
      <c r="VHN226" s="2"/>
      <c r="VHO226" s="2"/>
      <c r="VHP226" s="2"/>
      <c r="VHQ226" s="2"/>
      <c r="VHR226" s="2"/>
      <c r="VHS226" s="2"/>
      <c r="VHT226" s="2"/>
      <c r="VHU226" s="2"/>
      <c r="VHV226" s="2"/>
      <c r="VHW226" s="2"/>
      <c r="VHX226" s="2"/>
      <c r="VHY226" s="2"/>
      <c r="VHZ226" s="2"/>
      <c r="VIA226" s="2"/>
      <c r="VIB226" s="2"/>
      <c r="VIC226" s="2"/>
      <c r="VID226" s="2"/>
      <c r="VIE226" s="2"/>
      <c r="VIF226" s="2"/>
      <c r="VIG226" s="2"/>
      <c r="VIH226" s="2"/>
      <c r="VII226" s="2"/>
      <c r="VIJ226" s="2"/>
      <c r="VIK226" s="2"/>
      <c r="VIL226" s="2"/>
      <c r="VIM226" s="2"/>
      <c r="VIN226" s="2"/>
      <c r="VIO226" s="2"/>
      <c r="VIP226" s="2"/>
      <c r="VIQ226" s="2"/>
      <c r="VIR226" s="2"/>
      <c r="VIS226" s="2"/>
      <c r="VIT226" s="2"/>
      <c r="VIU226" s="2"/>
      <c r="VIV226" s="2"/>
      <c r="VIW226" s="2"/>
      <c r="VIX226" s="2"/>
      <c r="VIY226" s="2"/>
      <c r="VIZ226" s="2"/>
      <c r="VJA226" s="2"/>
      <c r="VJB226" s="2"/>
      <c r="VJC226" s="2"/>
      <c r="VJD226" s="2"/>
      <c r="VJE226" s="2"/>
      <c r="VJF226" s="2"/>
      <c r="VJG226" s="2"/>
      <c r="VJH226" s="2"/>
      <c r="VJI226" s="2"/>
      <c r="VJJ226" s="2"/>
      <c r="VJK226" s="2"/>
      <c r="VJL226" s="2"/>
      <c r="VJM226" s="2"/>
      <c r="VJN226" s="2"/>
      <c r="VJO226" s="2"/>
      <c r="VJP226" s="2"/>
      <c r="VJQ226" s="2"/>
      <c r="VJR226" s="2"/>
      <c r="VJS226" s="2"/>
      <c r="VJT226" s="2"/>
      <c r="VJU226" s="2"/>
      <c r="VJV226" s="2"/>
      <c r="VJW226" s="2"/>
      <c r="VJX226" s="2"/>
      <c r="VJY226" s="2"/>
      <c r="VJZ226" s="2"/>
      <c r="VKA226" s="2"/>
      <c r="VKB226" s="2"/>
      <c r="VKC226" s="2"/>
      <c r="VKD226" s="2"/>
      <c r="VKE226" s="2"/>
      <c r="VKF226" s="2"/>
      <c r="VKG226" s="2"/>
      <c r="VKH226" s="2"/>
      <c r="VKI226" s="2"/>
      <c r="VKJ226" s="2"/>
      <c r="VKK226" s="2"/>
      <c r="VKL226" s="2"/>
      <c r="VKM226" s="2"/>
      <c r="VKN226" s="2"/>
      <c r="VKO226" s="2"/>
      <c r="VKP226" s="2"/>
      <c r="VKQ226" s="2"/>
      <c r="VKR226" s="2"/>
      <c r="VKS226" s="2"/>
      <c r="VKT226" s="2"/>
      <c r="VKU226" s="2"/>
      <c r="VKV226" s="2"/>
      <c r="VKW226" s="2"/>
      <c r="VKX226" s="2"/>
      <c r="VKY226" s="2"/>
      <c r="VKZ226" s="2"/>
      <c r="VLA226" s="2"/>
      <c r="VLB226" s="2"/>
      <c r="VLC226" s="2"/>
      <c r="VLD226" s="2"/>
      <c r="VLE226" s="2"/>
      <c r="VLF226" s="2"/>
      <c r="VLG226" s="2"/>
      <c r="VLH226" s="2"/>
      <c r="VLI226" s="2"/>
      <c r="VLJ226" s="2"/>
      <c r="VLK226" s="2"/>
      <c r="VLL226" s="2"/>
      <c r="VLM226" s="2"/>
      <c r="VLN226" s="2"/>
      <c r="VLO226" s="2"/>
      <c r="VLP226" s="2"/>
      <c r="VLQ226" s="2"/>
      <c r="VLR226" s="2"/>
      <c r="VLS226" s="2"/>
      <c r="VLT226" s="2"/>
      <c r="VLU226" s="2"/>
      <c r="VLV226" s="2"/>
      <c r="VLW226" s="2"/>
      <c r="VLX226" s="2"/>
      <c r="VLY226" s="2"/>
      <c r="VLZ226" s="2"/>
      <c r="VMA226" s="2"/>
      <c r="VMB226" s="2"/>
      <c r="VMC226" s="2"/>
      <c r="VMD226" s="2"/>
      <c r="VME226" s="2"/>
      <c r="VMF226" s="2"/>
      <c r="VMG226" s="2"/>
      <c r="VMH226" s="2"/>
      <c r="VMI226" s="2"/>
      <c r="VMJ226" s="2"/>
      <c r="VMK226" s="2"/>
      <c r="VML226" s="2"/>
      <c r="VMM226" s="2"/>
      <c r="VMN226" s="2"/>
      <c r="VMO226" s="2"/>
      <c r="VMP226" s="2"/>
      <c r="VMQ226" s="2"/>
      <c r="VMR226" s="2"/>
      <c r="VMS226" s="2"/>
      <c r="VMT226" s="2"/>
      <c r="VMU226" s="2"/>
      <c r="VMV226" s="2"/>
      <c r="VMW226" s="2"/>
      <c r="VMX226" s="2"/>
      <c r="VMY226" s="2"/>
      <c r="VMZ226" s="2"/>
      <c r="VNA226" s="2"/>
      <c r="VNB226" s="2"/>
      <c r="VNC226" s="2"/>
      <c r="VND226" s="2"/>
      <c r="VNE226" s="2"/>
      <c r="VNF226" s="2"/>
      <c r="VNG226" s="2"/>
      <c r="VNH226" s="2"/>
      <c r="VNI226" s="2"/>
      <c r="VNJ226" s="2"/>
      <c r="VNK226" s="2"/>
      <c r="VNL226" s="2"/>
      <c r="VNM226" s="2"/>
      <c r="VNN226" s="2"/>
      <c r="VNO226" s="2"/>
      <c r="VNP226" s="2"/>
      <c r="VNQ226" s="2"/>
      <c r="VNR226" s="2"/>
      <c r="VNS226" s="2"/>
      <c r="VNT226" s="2"/>
      <c r="VNU226" s="2"/>
      <c r="VNV226" s="2"/>
      <c r="VNW226" s="2"/>
      <c r="VNX226" s="2"/>
      <c r="VNY226" s="2"/>
      <c r="VNZ226" s="2"/>
      <c r="VOA226" s="2"/>
      <c r="VOB226" s="2"/>
      <c r="VOC226" s="2"/>
      <c r="VOD226" s="2"/>
      <c r="VOE226" s="2"/>
      <c r="VOF226" s="2"/>
      <c r="VOG226" s="2"/>
      <c r="VOH226" s="2"/>
      <c r="VOI226" s="2"/>
      <c r="VOJ226" s="2"/>
      <c r="VOK226" s="2"/>
      <c r="VOL226" s="2"/>
      <c r="VOM226" s="2"/>
      <c r="VON226" s="2"/>
      <c r="VOO226" s="2"/>
      <c r="VOP226" s="2"/>
      <c r="VOQ226" s="2"/>
      <c r="VOR226" s="2"/>
      <c r="VOS226" s="2"/>
      <c r="VOT226" s="2"/>
      <c r="VOU226" s="2"/>
      <c r="VOV226" s="2"/>
      <c r="VOW226" s="2"/>
      <c r="VOX226" s="2"/>
      <c r="VOY226" s="2"/>
      <c r="VOZ226" s="2"/>
      <c r="VPA226" s="2"/>
      <c r="VPB226" s="2"/>
      <c r="VPC226" s="2"/>
      <c r="VPD226" s="2"/>
      <c r="VPE226" s="2"/>
      <c r="VPF226" s="2"/>
      <c r="VPG226" s="2"/>
      <c r="VPH226" s="2"/>
      <c r="VPI226" s="2"/>
      <c r="VPJ226" s="2"/>
      <c r="VPK226" s="2"/>
      <c r="VPL226" s="2"/>
      <c r="VPM226" s="2"/>
      <c r="VPN226" s="2"/>
      <c r="VPO226" s="2"/>
      <c r="VPP226" s="2"/>
      <c r="VPQ226" s="2"/>
      <c r="VPR226" s="2"/>
      <c r="VPS226" s="2"/>
      <c r="VPT226" s="2"/>
      <c r="VPU226" s="2"/>
      <c r="VPV226" s="2"/>
      <c r="VPW226" s="2"/>
      <c r="VPX226" s="2"/>
      <c r="VPY226" s="2"/>
      <c r="VPZ226" s="2"/>
      <c r="VQA226" s="2"/>
      <c r="VQB226" s="2"/>
      <c r="VQC226" s="2"/>
      <c r="VQD226" s="2"/>
      <c r="VQE226" s="2"/>
      <c r="VQF226" s="2"/>
      <c r="VQG226" s="2"/>
      <c r="VQH226" s="2"/>
      <c r="VQI226" s="2"/>
      <c r="VQJ226" s="2"/>
      <c r="VQK226" s="2"/>
      <c r="VQL226" s="2"/>
      <c r="VQM226" s="2"/>
      <c r="VQN226" s="2"/>
      <c r="VQO226" s="2"/>
      <c r="VQP226" s="2"/>
      <c r="VQQ226" s="2"/>
      <c r="VQR226" s="2"/>
      <c r="VQS226" s="2"/>
      <c r="VQT226" s="2"/>
      <c r="VQU226" s="2"/>
      <c r="VQV226" s="2"/>
      <c r="VQW226" s="2"/>
      <c r="VQX226" s="2"/>
      <c r="VQY226" s="2"/>
      <c r="VQZ226" s="2"/>
      <c r="VRA226" s="2"/>
      <c r="VRB226" s="2"/>
      <c r="VRC226" s="2"/>
      <c r="VRD226" s="2"/>
      <c r="VRE226" s="2"/>
      <c r="VRF226" s="2"/>
      <c r="VRG226" s="2"/>
      <c r="VRH226" s="2"/>
      <c r="VRI226" s="2"/>
      <c r="VRJ226" s="2"/>
      <c r="VRK226" s="2"/>
      <c r="VRL226" s="2"/>
      <c r="VRM226" s="2"/>
      <c r="VRN226" s="2"/>
      <c r="VRO226" s="2"/>
      <c r="VRP226" s="2"/>
      <c r="VRQ226" s="2"/>
      <c r="VRR226" s="2"/>
      <c r="VRS226" s="2"/>
      <c r="VRT226" s="2"/>
      <c r="VRU226" s="2"/>
      <c r="VRV226" s="2"/>
      <c r="VRW226" s="2"/>
      <c r="VRX226" s="2"/>
      <c r="VRY226" s="2"/>
      <c r="VRZ226" s="2"/>
      <c r="VSA226" s="2"/>
      <c r="VSB226" s="2"/>
      <c r="VSC226" s="2"/>
      <c r="VSD226" s="2"/>
      <c r="VSE226" s="2"/>
      <c r="VSF226" s="2"/>
      <c r="VSG226" s="2"/>
      <c r="VSH226" s="2"/>
      <c r="VSI226" s="2"/>
      <c r="VSJ226" s="2"/>
      <c r="VSK226" s="2"/>
      <c r="VSL226" s="2"/>
      <c r="VSM226" s="2"/>
      <c r="VSN226" s="2"/>
      <c r="VSO226" s="2"/>
      <c r="VSP226" s="2"/>
      <c r="VSQ226" s="2"/>
      <c r="VSR226" s="2"/>
      <c r="VSS226" s="2"/>
      <c r="VST226" s="2"/>
      <c r="VSU226" s="2"/>
      <c r="VSV226" s="2"/>
      <c r="VSW226" s="2"/>
      <c r="VSX226" s="2"/>
      <c r="VSY226" s="2"/>
      <c r="VSZ226" s="2"/>
      <c r="VTA226" s="2"/>
      <c r="VTB226" s="2"/>
      <c r="VTC226" s="2"/>
      <c r="VTD226" s="2"/>
      <c r="VTE226" s="2"/>
      <c r="VTF226" s="2"/>
      <c r="VTG226" s="2"/>
      <c r="VTH226" s="2"/>
      <c r="VTI226" s="2"/>
      <c r="VTJ226" s="2"/>
      <c r="VTK226" s="2"/>
      <c r="VTL226" s="2"/>
      <c r="VTM226" s="2"/>
      <c r="VTN226" s="2"/>
      <c r="VTO226" s="2"/>
      <c r="VTP226" s="2"/>
      <c r="VTQ226" s="2"/>
      <c r="VTR226" s="2"/>
      <c r="VTS226" s="2"/>
      <c r="VTT226" s="2"/>
      <c r="VTU226" s="2"/>
      <c r="VTV226" s="2"/>
      <c r="VTW226" s="2"/>
      <c r="VTX226" s="2"/>
      <c r="VTY226" s="2"/>
      <c r="VTZ226" s="2"/>
      <c r="VUA226" s="2"/>
      <c r="VUB226" s="2"/>
      <c r="VUC226" s="2"/>
      <c r="VUD226" s="2"/>
      <c r="VUE226" s="2"/>
      <c r="VUF226" s="2"/>
      <c r="VUG226" s="2"/>
      <c r="VUH226" s="2"/>
      <c r="VUI226" s="2"/>
      <c r="VUJ226" s="2"/>
      <c r="VUK226" s="2"/>
      <c r="VUL226" s="2"/>
      <c r="VUM226" s="2"/>
      <c r="VUN226" s="2"/>
      <c r="VUO226" s="2"/>
      <c r="VUP226" s="2"/>
      <c r="VUQ226" s="2"/>
      <c r="VUR226" s="2"/>
      <c r="VUS226" s="2"/>
      <c r="VUT226" s="2"/>
      <c r="VUU226" s="2"/>
      <c r="VUV226" s="2"/>
      <c r="VUW226" s="2"/>
      <c r="VUX226" s="2"/>
      <c r="VUY226" s="2"/>
      <c r="VUZ226" s="2"/>
      <c r="VVA226" s="2"/>
      <c r="VVB226" s="2"/>
      <c r="VVC226" s="2"/>
      <c r="VVD226" s="2"/>
      <c r="VVE226" s="2"/>
      <c r="VVF226" s="2"/>
      <c r="VVG226" s="2"/>
      <c r="VVH226" s="2"/>
      <c r="VVI226" s="2"/>
      <c r="VVJ226" s="2"/>
      <c r="VVK226" s="2"/>
      <c r="VVL226" s="2"/>
      <c r="VVM226" s="2"/>
      <c r="VVN226" s="2"/>
      <c r="VVO226" s="2"/>
      <c r="VVP226" s="2"/>
      <c r="VVQ226" s="2"/>
      <c r="VVR226" s="2"/>
      <c r="VVS226" s="2"/>
      <c r="VVT226" s="2"/>
      <c r="VVU226" s="2"/>
      <c r="VVV226" s="2"/>
      <c r="VVW226" s="2"/>
      <c r="VVX226" s="2"/>
      <c r="VVY226" s="2"/>
      <c r="VVZ226" s="2"/>
      <c r="VWA226" s="2"/>
      <c r="VWB226" s="2"/>
      <c r="VWC226" s="2"/>
      <c r="VWD226" s="2"/>
      <c r="VWE226" s="2"/>
      <c r="VWF226" s="2"/>
      <c r="VWG226" s="2"/>
      <c r="VWH226" s="2"/>
      <c r="VWI226" s="2"/>
      <c r="VWJ226" s="2"/>
      <c r="VWK226" s="2"/>
      <c r="VWL226" s="2"/>
      <c r="VWM226" s="2"/>
      <c r="VWN226" s="2"/>
      <c r="VWO226" s="2"/>
      <c r="VWP226" s="2"/>
      <c r="VWQ226" s="2"/>
      <c r="VWR226" s="2"/>
      <c r="VWS226" s="2"/>
      <c r="VWT226" s="2"/>
      <c r="VWU226" s="2"/>
      <c r="VWV226" s="2"/>
      <c r="VWW226" s="2"/>
      <c r="VWX226" s="2"/>
      <c r="VWY226" s="2"/>
      <c r="VWZ226" s="2"/>
      <c r="VXA226" s="2"/>
      <c r="VXB226" s="2"/>
      <c r="VXC226" s="2"/>
      <c r="VXD226" s="2"/>
      <c r="VXE226" s="2"/>
      <c r="VXF226" s="2"/>
      <c r="VXG226" s="2"/>
      <c r="VXH226" s="2"/>
      <c r="VXI226" s="2"/>
      <c r="VXJ226" s="2"/>
      <c r="VXK226" s="2"/>
      <c r="VXL226" s="2"/>
      <c r="VXM226" s="2"/>
      <c r="VXN226" s="2"/>
      <c r="VXO226" s="2"/>
      <c r="VXP226" s="2"/>
      <c r="VXQ226" s="2"/>
      <c r="VXR226" s="2"/>
      <c r="VXS226" s="2"/>
      <c r="VXT226" s="2"/>
      <c r="VXU226" s="2"/>
      <c r="VXV226" s="2"/>
      <c r="VXW226" s="2"/>
      <c r="VXX226" s="2"/>
      <c r="VXY226" s="2"/>
      <c r="VXZ226" s="2"/>
      <c r="VYA226" s="2"/>
      <c r="VYB226" s="2"/>
      <c r="VYC226" s="2"/>
      <c r="VYD226" s="2"/>
      <c r="VYE226" s="2"/>
      <c r="VYF226" s="2"/>
      <c r="VYG226" s="2"/>
      <c r="VYH226" s="2"/>
      <c r="VYI226" s="2"/>
      <c r="VYJ226" s="2"/>
      <c r="VYK226" s="2"/>
      <c r="VYL226" s="2"/>
      <c r="VYM226" s="2"/>
      <c r="VYN226" s="2"/>
      <c r="VYO226" s="2"/>
      <c r="VYP226" s="2"/>
      <c r="VYQ226" s="2"/>
      <c r="VYR226" s="2"/>
      <c r="VYS226" s="2"/>
      <c r="VYT226" s="2"/>
      <c r="VYU226" s="2"/>
      <c r="VYV226" s="2"/>
      <c r="VYW226" s="2"/>
      <c r="VYX226" s="2"/>
      <c r="VYY226" s="2"/>
      <c r="VYZ226" s="2"/>
      <c r="VZA226" s="2"/>
      <c r="VZB226" s="2"/>
      <c r="VZC226" s="2"/>
      <c r="VZD226" s="2"/>
      <c r="VZE226" s="2"/>
      <c r="VZF226" s="2"/>
      <c r="VZG226" s="2"/>
      <c r="VZH226" s="2"/>
      <c r="VZI226" s="2"/>
      <c r="VZJ226" s="2"/>
      <c r="VZK226" s="2"/>
      <c r="VZL226" s="2"/>
      <c r="VZM226" s="2"/>
      <c r="VZN226" s="2"/>
      <c r="VZO226" s="2"/>
      <c r="VZP226" s="2"/>
      <c r="VZQ226" s="2"/>
      <c r="VZR226" s="2"/>
      <c r="VZS226" s="2"/>
      <c r="VZT226" s="2"/>
      <c r="VZU226" s="2"/>
      <c r="VZV226" s="2"/>
      <c r="VZW226" s="2"/>
      <c r="VZX226" s="2"/>
      <c r="VZY226" s="2"/>
      <c r="VZZ226" s="2"/>
      <c r="WAA226" s="2"/>
      <c r="WAB226" s="2"/>
      <c r="WAC226" s="2"/>
      <c r="WAD226" s="2"/>
      <c r="WAE226" s="2"/>
      <c r="WAF226" s="2"/>
      <c r="WAG226" s="2"/>
      <c r="WAH226" s="2"/>
      <c r="WAI226" s="2"/>
      <c r="WAJ226" s="2"/>
      <c r="WAK226" s="2"/>
      <c r="WAL226" s="2"/>
      <c r="WAM226" s="2"/>
      <c r="WAN226" s="2"/>
      <c r="WAO226" s="2"/>
      <c r="WAP226" s="2"/>
      <c r="WAQ226" s="2"/>
      <c r="WAR226" s="2"/>
      <c r="WAS226" s="2"/>
      <c r="WAT226" s="2"/>
      <c r="WAU226" s="2"/>
      <c r="WAV226" s="2"/>
      <c r="WAW226" s="2"/>
      <c r="WAX226" s="2"/>
      <c r="WAY226" s="2"/>
      <c r="WAZ226" s="2"/>
      <c r="WBA226" s="2"/>
      <c r="WBB226" s="2"/>
      <c r="WBC226" s="2"/>
      <c r="WBD226" s="2"/>
      <c r="WBE226" s="2"/>
      <c r="WBF226" s="2"/>
      <c r="WBG226" s="2"/>
      <c r="WBH226" s="2"/>
      <c r="WBI226" s="2"/>
      <c r="WBJ226" s="2"/>
      <c r="WBK226" s="2"/>
      <c r="WBL226" s="2"/>
      <c r="WBM226" s="2"/>
      <c r="WBN226" s="2"/>
      <c r="WBO226" s="2"/>
      <c r="WBP226" s="2"/>
      <c r="WBQ226" s="2"/>
      <c r="WBR226" s="2"/>
      <c r="WBS226" s="2"/>
      <c r="WBT226" s="2"/>
      <c r="WBU226" s="2"/>
      <c r="WBV226" s="2"/>
      <c r="WBW226" s="2"/>
      <c r="WBX226" s="2"/>
      <c r="WBY226" s="2"/>
      <c r="WBZ226" s="2"/>
      <c r="WCA226" s="2"/>
      <c r="WCB226" s="2"/>
      <c r="WCC226" s="2"/>
      <c r="WCD226" s="2"/>
      <c r="WCE226" s="2"/>
      <c r="WCF226" s="2"/>
      <c r="WCG226" s="2"/>
      <c r="WCH226" s="2"/>
      <c r="WCI226" s="2"/>
      <c r="WCJ226" s="2"/>
      <c r="WCK226" s="2"/>
      <c r="WCL226" s="2"/>
      <c r="WCM226" s="2"/>
      <c r="WCN226" s="2"/>
      <c r="WCO226" s="2"/>
      <c r="WCP226" s="2"/>
      <c r="WCQ226" s="2"/>
      <c r="WCR226" s="2"/>
      <c r="WCS226" s="2"/>
      <c r="WCT226" s="2"/>
      <c r="WCU226" s="2"/>
      <c r="WCV226" s="2"/>
      <c r="WCW226" s="2"/>
      <c r="WCX226" s="2"/>
      <c r="WCY226" s="2"/>
      <c r="WCZ226" s="2"/>
      <c r="WDA226" s="2"/>
      <c r="WDB226" s="2"/>
      <c r="WDC226" s="2"/>
      <c r="WDD226" s="2"/>
      <c r="WDE226" s="2"/>
      <c r="WDF226" s="2"/>
      <c r="WDG226" s="2"/>
      <c r="WDH226" s="2"/>
      <c r="WDI226" s="2"/>
      <c r="WDJ226" s="2"/>
      <c r="WDK226" s="2"/>
      <c r="WDL226" s="2"/>
      <c r="WDM226" s="2"/>
      <c r="WDN226" s="2"/>
      <c r="WDO226" s="2"/>
      <c r="WDP226" s="2"/>
      <c r="WDQ226" s="2"/>
      <c r="WDR226" s="2"/>
      <c r="WDS226" s="2"/>
      <c r="WDT226" s="2"/>
      <c r="WDU226" s="2"/>
      <c r="WDV226" s="2"/>
      <c r="WDW226" s="2"/>
      <c r="WDX226" s="2"/>
      <c r="WDY226" s="2"/>
      <c r="WDZ226" s="2"/>
      <c r="WEA226" s="2"/>
      <c r="WEB226" s="2"/>
      <c r="WEC226" s="2"/>
      <c r="WED226" s="2"/>
      <c r="WEE226" s="2"/>
      <c r="WEF226" s="2"/>
      <c r="WEG226" s="2"/>
      <c r="WEH226" s="2"/>
      <c r="WEI226" s="2"/>
      <c r="WEJ226" s="2"/>
      <c r="WEK226" s="2"/>
      <c r="WEL226" s="2"/>
      <c r="WEM226" s="2"/>
      <c r="WEN226" s="2"/>
      <c r="WEO226" s="2"/>
      <c r="WEP226" s="2"/>
      <c r="WEQ226" s="2"/>
      <c r="WER226" s="2"/>
      <c r="WES226" s="2"/>
      <c r="WET226" s="2"/>
      <c r="WEU226" s="2"/>
      <c r="WEV226" s="2"/>
      <c r="WEW226" s="2"/>
      <c r="WEX226" s="2"/>
      <c r="WEY226" s="2"/>
      <c r="WEZ226" s="2"/>
      <c r="WFA226" s="2"/>
      <c r="WFB226" s="2"/>
      <c r="WFC226" s="2"/>
      <c r="WFD226" s="2"/>
      <c r="WFE226" s="2"/>
      <c r="WFF226" s="2"/>
      <c r="WFG226" s="2"/>
      <c r="WFH226" s="2"/>
      <c r="WFI226" s="2"/>
      <c r="WFJ226" s="2"/>
      <c r="WFK226" s="2"/>
      <c r="WFL226" s="2"/>
      <c r="WFM226" s="2"/>
      <c r="WFN226" s="2"/>
      <c r="WFO226" s="2"/>
      <c r="WFP226" s="2"/>
      <c r="WFQ226" s="2"/>
      <c r="WFR226" s="2"/>
      <c r="WFS226" s="2"/>
      <c r="WFT226" s="2"/>
      <c r="WFU226" s="2"/>
      <c r="WFV226" s="2"/>
      <c r="WFW226" s="2"/>
      <c r="WFX226" s="2"/>
      <c r="WFY226" s="2"/>
      <c r="WFZ226" s="2"/>
      <c r="WGA226" s="2"/>
      <c r="WGB226" s="2"/>
      <c r="WGC226" s="2"/>
      <c r="WGD226" s="2"/>
      <c r="WGE226" s="2"/>
      <c r="WGF226" s="2"/>
      <c r="WGG226" s="2"/>
      <c r="WGH226" s="2"/>
      <c r="WGI226" s="2"/>
      <c r="WGJ226" s="2"/>
      <c r="WGK226" s="2"/>
      <c r="WGL226" s="2"/>
      <c r="WGM226" s="2"/>
      <c r="WGN226" s="2"/>
      <c r="WGO226" s="2"/>
      <c r="WGP226" s="2"/>
      <c r="WGQ226" s="2"/>
      <c r="WGR226" s="2"/>
      <c r="WGS226" s="2"/>
      <c r="WGT226" s="2"/>
      <c r="WGU226" s="2"/>
      <c r="WGV226" s="2"/>
      <c r="WGW226" s="2"/>
      <c r="WGX226" s="2"/>
      <c r="WGY226" s="2"/>
      <c r="WGZ226" s="2"/>
      <c r="WHA226" s="2"/>
      <c r="WHB226" s="2"/>
      <c r="WHC226" s="2"/>
      <c r="WHD226" s="2"/>
      <c r="WHE226" s="2"/>
      <c r="WHF226" s="2"/>
      <c r="WHG226" s="2"/>
      <c r="WHH226" s="2"/>
      <c r="WHI226" s="2"/>
      <c r="WHJ226" s="2"/>
      <c r="WHK226" s="2"/>
      <c r="WHL226" s="2"/>
      <c r="WHM226" s="2"/>
      <c r="WHN226" s="2"/>
      <c r="WHO226" s="2"/>
      <c r="WHP226" s="2"/>
      <c r="WHQ226" s="2"/>
      <c r="WHR226" s="2"/>
      <c r="WHS226" s="2"/>
      <c r="WHT226" s="2"/>
      <c r="WHU226" s="2"/>
      <c r="WHV226" s="2"/>
      <c r="WHW226" s="2"/>
      <c r="WHX226" s="2"/>
      <c r="WHY226" s="2"/>
      <c r="WHZ226" s="2"/>
      <c r="WIA226" s="2"/>
      <c r="WIB226" s="2"/>
      <c r="WIC226" s="2"/>
      <c r="WID226" s="2"/>
      <c r="WIE226" s="2"/>
      <c r="WIF226" s="2"/>
      <c r="WIG226" s="2"/>
      <c r="WIH226" s="2"/>
      <c r="WII226" s="2"/>
      <c r="WIJ226" s="2"/>
      <c r="WIK226" s="2"/>
      <c r="WIL226" s="2"/>
      <c r="WIM226" s="2"/>
      <c r="WIN226" s="2"/>
      <c r="WIO226" s="2"/>
      <c r="WIP226" s="2"/>
      <c r="WIQ226" s="2"/>
      <c r="WIR226" s="2"/>
      <c r="WIS226" s="2"/>
      <c r="WIT226" s="2"/>
      <c r="WIU226" s="2"/>
      <c r="WIV226" s="2"/>
      <c r="WIW226" s="2"/>
      <c r="WIX226" s="2"/>
      <c r="WIY226" s="2"/>
      <c r="WIZ226" s="2"/>
      <c r="WJA226" s="2"/>
      <c r="WJB226" s="2"/>
      <c r="WJC226" s="2"/>
      <c r="WJD226" s="2"/>
      <c r="WJE226" s="2"/>
      <c r="WJF226" s="2"/>
      <c r="WJG226" s="2"/>
      <c r="WJH226" s="2"/>
      <c r="WJI226" s="2"/>
      <c r="WJJ226" s="2"/>
      <c r="WJK226" s="2"/>
      <c r="WJL226" s="2"/>
      <c r="WJM226" s="2"/>
      <c r="WJN226" s="2"/>
      <c r="WJO226" s="2"/>
      <c r="WJP226" s="2"/>
      <c r="WJQ226" s="2"/>
      <c r="WJR226" s="2"/>
      <c r="WJS226" s="2"/>
      <c r="WJT226" s="2"/>
      <c r="WJU226" s="2"/>
      <c r="WJV226" s="2"/>
      <c r="WJW226" s="2"/>
      <c r="WJX226" s="2"/>
      <c r="WJY226" s="2"/>
      <c r="WJZ226" s="2"/>
      <c r="WKA226" s="2"/>
      <c r="WKB226" s="2"/>
      <c r="WKC226" s="2"/>
      <c r="WKD226" s="2"/>
      <c r="WKE226" s="2"/>
      <c r="WKF226" s="2"/>
      <c r="WKG226" s="2"/>
      <c r="WKH226" s="2"/>
      <c r="WKI226" s="2"/>
      <c r="WKJ226" s="2"/>
      <c r="WKK226" s="2"/>
      <c r="WKL226" s="2"/>
      <c r="WKM226" s="2"/>
      <c r="WKN226" s="2"/>
      <c r="WKO226" s="2"/>
      <c r="WKP226" s="2"/>
      <c r="WKQ226" s="2"/>
      <c r="WKR226" s="2"/>
      <c r="WKS226" s="2"/>
      <c r="WKT226" s="2"/>
      <c r="WKU226" s="2"/>
      <c r="WKV226" s="2"/>
      <c r="WKW226" s="2"/>
      <c r="WKX226" s="2"/>
      <c r="WKY226" s="2"/>
      <c r="WKZ226" s="2"/>
      <c r="WLA226" s="2"/>
      <c r="WLB226" s="2"/>
      <c r="WLC226" s="2"/>
      <c r="WLD226" s="2"/>
      <c r="WLE226" s="2"/>
      <c r="WLF226" s="2"/>
      <c r="WLG226" s="2"/>
      <c r="WLH226" s="2"/>
      <c r="WLI226" s="2"/>
      <c r="WLJ226" s="2"/>
      <c r="WLK226" s="2"/>
      <c r="WLL226" s="2"/>
      <c r="WLM226" s="2"/>
      <c r="WLN226" s="2"/>
      <c r="WLO226" s="2"/>
      <c r="WLP226" s="2"/>
      <c r="WLQ226" s="2"/>
      <c r="WLR226" s="2"/>
      <c r="WLS226" s="2"/>
      <c r="WLT226" s="2"/>
      <c r="WLU226" s="2"/>
      <c r="WLV226" s="2"/>
      <c r="WLW226" s="2"/>
      <c r="WLX226" s="2"/>
      <c r="WLY226" s="2"/>
      <c r="WLZ226" s="2"/>
      <c r="WMA226" s="2"/>
      <c r="WMB226" s="2"/>
      <c r="WMC226" s="2"/>
      <c r="WMD226" s="2"/>
      <c r="WME226" s="2"/>
      <c r="WMF226" s="2"/>
      <c r="WMG226" s="2"/>
      <c r="WMH226" s="2"/>
      <c r="WMI226" s="2"/>
      <c r="WMJ226" s="2"/>
      <c r="WMK226" s="2"/>
      <c r="WML226" s="2"/>
      <c r="WMM226" s="2"/>
      <c r="WMN226" s="2"/>
      <c r="WMO226" s="2"/>
      <c r="WMP226" s="2"/>
      <c r="WMQ226" s="2"/>
      <c r="WMR226" s="2"/>
      <c r="WMS226" s="2"/>
      <c r="WMT226" s="2"/>
      <c r="WMU226" s="2"/>
      <c r="WMV226" s="2"/>
      <c r="WMW226" s="2"/>
      <c r="WMX226" s="2"/>
      <c r="WMY226" s="2"/>
      <c r="WMZ226" s="2"/>
      <c r="WNA226" s="2"/>
      <c r="WNB226" s="2"/>
      <c r="WNC226" s="2"/>
      <c r="WND226" s="2"/>
      <c r="WNE226" s="2"/>
      <c r="WNF226" s="2"/>
      <c r="WNG226" s="2"/>
      <c r="WNH226" s="2"/>
      <c r="WNI226" s="2"/>
      <c r="WNJ226" s="2"/>
      <c r="WNK226" s="2"/>
      <c r="WNL226" s="2"/>
      <c r="WNM226" s="2"/>
      <c r="WNN226" s="2"/>
      <c r="WNO226" s="2"/>
      <c r="WNP226" s="2"/>
      <c r="WNQ226" s="2"/>
      <c r="WNR226" s="2"/>
      <c r="WNS226" s="2"/>
      <c r="WNT226" s="2"/>
      <c r="WNU226" s="2"/>
      <c r="WNV226" s="2"/>
      <c r="WNW226" s="2"/>
      <c r="WNX226" s="2"/>
      <c r="WNY226" s="2"/>
      <c r="WNZ226" s="2"/>
      <c r="WOA226" s="2"/>
      <c r="WOB226" s="2"/>
      <c r="WOC226" s="2"/>
      <c r="WOD226" s="2"/>
      <c r="WOE226" s="2"/>
      <c r="WOF226" s="2"/>
      <c r="WOG226" s="2"/>
      <c r="WOH226" s="2"/>
      <c r="WOI226" s="2"/>
      <c r="WOJ226" s="2"/>
      <c r="WOK226" s="2"/>
      <c r="WOL226" s="2"/>
      <c r="WOM226" s="2"/>
      <c r="WON226" s="2"/>
      <c r="WOO226" s="2"/>
      <c r="WOP226" s="2"/>
      <c r="WOQ226" s="2"/>
      <c r="WOR226" s="2"/>
      <c r="WOS226" s="2"/>
      <c r="WOT226" s="2"/>
      <c r="WOU226" s="2"/>
      <c r="WOV226" s="2"/>
      <c r="WOW226" s="2"/>
      <c r="WOX226" s="2"/>
      <c r="WOY226" s="2"/>
      <c r="WOZ226" s="2"/>
      <c r="WPA226" s="2"/>
      <c r="WPB226" s="2"/>
      <c r="WPC226" s="2"/>
      <c r="WPD226" s="2"/>
      <c r="WPE226" s="2"/>
      <c r="WPF226" s="2"/>
      <c r="WPG226" s="2"/>
      <c r="WPH226" s="2"/>
      <c r="WPI226" s="2"/>
      <c r="WPJ226" s="2"/>
      <c r="WPK226" s="2"/>
      <c r="WPL226" s="2"/>
      <c r="WPM226" s="2"/>
      <c r="WPN226" s="2"/>
      <c r="WPO226" s="2"/>
      <c r="WPP226" s="2"/>
      <c r="WPQ226" s="2"/>
      <c r="WPR226" s="2"/>
      <c r="WPS226" s="2"/>
      <c r="WPT226" s="2"/>
      <c r="WPU226" s="2"/>
      <c r="WPV226" s="2"/>
      <c r="WPW226" s="2"/>
      <c r="WPX226" s="2"/>
      <c r="WPY226" s="2"/>
      <c r="WPZ226" s="2"/>
      <c r="WQA226" s="2"/>
      <c r="WQB226" s="2"/>
      <c r="WQC226" s="2"/>
      <c r="WQD226" s="2"/>
      <c r="WQE226" s="2"/>
      <c r="WQF226" s="2"/>
      <c r="WQG226" s="2"/>
      <c r="WQH226" s="2"/>
      <c r="WQI226" s="2"/>
      <c r="WQJ226" s="2"/>
      <c r="WQK226" s="2"/>
      <c r="WQL226" s="2"/>
      <c r="WQM226" s="2"/>
      <c r="WQN226" s="2"/>
      <c r="WQO226" s="2"/>
      <c r="WQP226" s="2"/>
      <c r="WQQ226" s="2"/>
      <c r="WQR226" s="2"/>
      <c r="WQS226" s="2"/>
      <c r="WQT226" s="2"/>
      <c r="WQU226" s="2"/>
      <c r="WQV226" s="2"/>
      <c r="WQW226" s="2"/>
      <c r="WQX226" s="2"/>
      <c r="WQY226" s="2"/>
      <c r="WQZ226" s="2"/>
      <c r="WRA226" s="2"/>
      <c r="WRB226" s="2"/>
      <c r="WRC226" s="2"/>
      <c r="WRD226" s="2"/>
      <c r="WRE226" s="2"/>
      <c r="WRF226" s="2"/>
      <c r="WRG226" s="2"/>
      <c r="WRH226" s="2"/>
      <c r="WRI226" s="2"/>
      <c r="WRJ226" s="2"/>
      <c r="WRK226" s="2"/>
      <c r="WRL226" s="2"/>
      <c r="WRM226" s="2"/>
      <c r="WRN226" s="2"/>
      <c r="WRO226" s="2"/>
      <c r="WRP226" s="2"/>
      <c r="WRQ226" s="2"/>
      <c r="WRR226" s="2"/>
      <c r="WRS226" s="2"/>
      <c r="WRT226" s="2"/>
      <c r="WRU226" s="2"/>
      <c r="WRV226" s="2"/>
      <c r="WRW226" s="2"/>
      <c r="WRX226" s="2"/>
      <c r="WRY226" s="2"/>
      <c r="WRZ226" s="2"/>
      <c r="WSA226" s="2"/>
      <c r="WSB226" s="2"/>
      <c r="WSC226" s="2"/>
      <c r="WSD226" s="2"/>
      <c r="WSE226" s="2"/>
      <c r="WSF226" s="2"/>
      <c r="WSG226" s="2"/>
      <c r="WSH226" s="2"/>
      <c r="WSI226" s="2"/>
      <c r="WSJ226" s="2"/>
      <c r="WSK226" s="2"/>
      <c r="WSL226" s="2"/>
      <c r="WSM226" s="2"/>
      <c r="WSN226" s="2"/>
      <c r="WSO226" s="2"/>
      <c r="WSP226" s="2"/>
      <c r="WSQ226" s="2"/>
      <c r="WSR226" s="2"/>
      <c r="WSS226" s="2"/>
      <c r="WST226" s="2"/>
      <c r="WSU226" s="2"/>
      <c r="WSV226" s="2"/>
      <c r="WSW226" s="2"/>
      <c r="WSX226" s="2"/>
      <c r="WSY226" s="2"/>
      <c r="WSZ226" s="2"/>
      <c r="WTA226" s="2"/>
      <c r="WTB226" s="2"/>
      <c r="WTC226" s="2"/>
      <c r="WTD226" s="2"/>
      <c r="WTE226" s="2"/>
      <c r="WTF226" s="2"/>
      <c r="WTG226" s="2"/>
      <c r="WTH226" s="2"/>
      <c r="WTI226" s="2"/>
      <c r="WTJ226" s="2"/>
      <c r="WTK226" s="2"/>
      <c r="WTL226" s="2"/>
      <c r="WTM226" s="2"/>
      <c r="WTN226" s="2"/>
      <c r="WTO226" s="2"/>
      <c r="WTP226" s="2"/>
      <c r="WTQ226" s="2"/>
      <c r="WTR226" s="2"/>
      <c r="WTS226" s="2"/>
      <c r="WTT226" s="2"/>
      <c r="WTU226" s="2"/>
      <c r="WTV226" s="2"/>
      <c r="WTW226" s="2"/>
      <c r="WTX226" s="2"/>
      <c r="WTY226" s="2"/>
      <c r="WTZ226" s="2"/>
      <c r="WUA226" s="2"/>
      <c r="WUB226" s="2"/>
      <c r="WUC226" s="2"/>
      <c r="WUD226" s="2"/>
      <c r="WUE226" s="2"/>
      <c r="WUF226" s="2"/>
      <c r="WUG226" s="2"/>
      <c r="WUH226" s="2"/>
      <c r="WUI226" s="2"/>
      <c r="WUJ226" s="2"/>
      <c r="WUK226" s="2"/>
      <c r="WUL226" s="2"/>
      <c r="WUM226" s="2"/>
      <c r="WUN226" s="2"/>
      <c r="WUO226" s="2"/>
      <c r="WUP226" s="2"/>
      <c r="WUQ226" s="2"/>
      <c r="WUR226" s="2"/>
      <c r="WUS226" s="2"/>
      <c r="WUT226" s="2"/>
      <c r="WUU226" s="2"/>
      <c r="WUV226" s="2"/>
      <c r="WUW226" s="2"/>
      <c r="WUX226" s="2"/>
      <c r="WUY226" s="2"/>
      <c r="WUZ226" s="2"/>
      <c r="WVA226" s="2"/>
      <c r="WVB226" s="2"/>
      <c r="WVC226" s="2"/>
      <c r="WVD226" s="2"/>
      <c r="WVE226" s="2"/>
      <c r="WVF226" s="2"/>
      <c r="WVG226" s="2"/>
      <c r="WVH226" s="2"/>
      <c r="WVI226" s="2"/>
      <c r="WVJ226" s="2"/>
      <c r="WVK226" s="2"/>
      <c r="WVL226" s="2"/>
      <c r="WVM226" s="2"/>
      <c r="WVN226" s="2"/>
      <c r="WVO226" s="2"/>
      <c r="WVP226" s="2"/>
      <c r="WVQ226" s="2"/>
      <c r="WVR226" s="2"/>
      <c r="WVS226" s="2"/>
      <c r="WVT226" s="2"/>
      <c r="WVU226" s="2"/>
      <c r="WVV226" s="2"/>
      <c r="WVW226" s="2"/>
      <c r="WVX226" s="2"/>
      <c r="WVY226" s="2"/>
      <c r="WVZ226" s="2"/>
      <c r="WWA226" s="2"/>
      <c r="WWB226" s="2"/>
      <c r="WWC226" s="2"/>
      <c r="WWD226" s="2"/>
      <c r="WWE226" s="2"/>
      <c r="WWF226" s="2"/>
      <c r="WWG226" s="2"/>
      <c r="WWH226" s="2"/>
      <c r="WWI226" s="2"/>
      <c r="WWJ226" s="2"/>
      <c r="WWK226" s="2"/>
      <c r="WWL226" s="2"/>
      <c r="WWM226" s="2"/>
      <c r="WWN226" s="2"/>
      <c r="WWO226" s="2"/>
      <c r="WWP226" s="2"/>
      <c r="WWQ226" s="2"/>
      <c r="WWR226" s="2"/>
      <c r="WWS226" s="2"/>
      <c r="WWT226" s="2"/>
      <c r="WWU226" s="2"/>
      <c r="WWV226" s="2"/>
      <c r="WWW226" s="2"/>
      <c r="WWX226" s="2"/>
      <c r="WWY226" s="2"/>
      <c r="WWZ226" s="2"/>
      <c r="WXA226" s="2"/>
      <c r="WXB226" s="2"/>
      <c r="WXC226" s="2"/>
      <c r="WXD226" s="2"/>
      <c r="WXE226" s="2"/>
      <c r="WXF226" s="2"/>
      <c r="WXG226" s="2"/>
      <c r="WXH226" s="2"/>
      <c r="WXI226" s="2"/>
      <c r="WXJ226" s="2"/>
      <c r="WXK226" s="2"/>
      <c r="WXL226" s="2"/>
      <c r="WXM226" s="2"/>
      <c r="WXN226" s="2"/>
      <c r="WXO226" s="2"/>
      <c r="WXP226" s="2"/>
      <c r="WXQ226" s="2"/>
      <c r="WXR226" s="2"/>
      <c r="WXS226" s="2"/>
      <c r="WXT226" s="2"/>
      <c r="WXU226" s="2"/>
      <c r="WXV226" s="2"/>
      <c r="WXW226" s="2"/>
      <c r="WXX226" s="2"/>
      <c r="WXY226" s="2"/>
      <c r="WXZ226" s="2"/>
      <c r="WYA226" s="2"/>
      <c r="WYB226" s="2"/>
      <c r="WYC226" s="2"/>
      <c r="WYD226" s="2"/>
      <c r="WYE226" s="2"/>
      <c r="WYF226" s="2"/>
      <c r="WYG226" s="2"/>
      <c r="WYH226" s="2"/>
      <c r="WYI226" s="2"/>
      <c r="WYJ226" s="2"/>
      <c r="WYK226" s="2"/>
      <c r="WYL226" s="2"/>
      <c r="WYM226" s="2"/>
      <c r="WYN226" s="2"/>
      <c r="WYO226" s="2"/>
      <c r="WYP226" s="2"/>
      <c r="WYQ226" s="2"/>
      <c r="WYR226" s="2"/>
      <c r="WYS226" s="2"/>
      <c r="WYT226" s="2"/>
      <c r="WYU226" s="2"/>
      <c r="WYV226" s="2"/>
      <c r="WYW226" s="2"/>
      <c r="WYX226" s="2"/>
      <c r="WYY226" s="2"/>
      <c r="WYZ226" s="2"/>
      <c r="WZA226" s="2"/>
      <c r="WZB226" s="2"/>
      <c r="WZC226" s="2"/>
      <c r="WZD226" s="2"/>
      <c r="WZE226" s="2"/>
      <c r="WZF226" s="2"/>
      <c r="WZG226" s="2"/>
      <c r="WZH226" s="2"/>
      <c r="WZI226" s="2"/>
      <c r="WZJ226" s="2"/>
      <c r="WZK226" s="2"/>
      <c r="WZL226" s="2"/>
      <c r="WZM226" s="2"/>
      <c r="WZN226" s="2"/>
      <c r="WZO226" s="2"/>
      <c r="WZP226" s="2"/>
      <c r="WZQ226" s="2"/>
      <c r="WZR226" s="2"/>
      <c r="WZS226" s="2"/>
      <c r="WZT226" s="2"/>
      <c r="WZU226" s="2"/>
      <c r="WZV226" s="2"/>
      <c r="WZW226" s="2"/>
      <c r="WZX226" s="2"/>
      <c r="WZY226" s="2"/>
      <c r="WZZ226" s="2"/>
      <c r="XAA226" s="2"/>
      <c r="XAB226" s="2"/>
      <c r="XAC226" s="2"/>
      <c r="XAD226" s="2"/>
      <c r="XAE226" s="2"/>
      <c r="XAF226" s="2"/>
      <c r="XAG226" s="2"/>
      <c r="XAH226" s="2"/>
      <c r="XAI226" s="2"/>
      <c r="XAJ226" s="2"/>
      <c r="XAK226" s="2"/>
      <c r="XAL226" s="2"/>
      <c r="XAM226" s="2"/>
      <c r="XAN226" s="2"/>
      <c r="XAO226" s="2"/>
      <c r="XAP226" s="2"/>
      <c r="XAQ226" s="2"/>
      <c r="XAR226" s="2"/>
      <c r="XAS226" s="2"/>
      <c r="XAT226" s="2"/>
      <c r="XAU226" s="2"/>
      <c r="XAV226" s="2"/>
      <c r="XAW226" s="2"/>
      <c r="XAX226" s="2"/>
      <c r="XAY226" s="2"/>
      <c r="XAZ226" s="2"/>
      <c r="XBA226" s="2"/>
      <c r="XBB226" s="2"/>
      <c r="XBC226" s="2"/>
      <c r="XBD226" s="2"/>
      <c r="XBE226" s="2"/>
      <c r="XBF226" s="2"/>
      <c r="XBG226" s="2"/>
      <c r="XBH226" s="2"/>
      <c r="XBI226" s="2"/>
      <c r="XBJ226" s="2"/>
      <c r="XBK226" s="2"/>
      <c r="XBL226" s="2"/>
      <c r="XBM226" s="2"/>
      <c r="XBN226" s="2"/>
      <c r="XBO226" s="2"/>
      <c r="XBP226" s="2"/>
      <c r="XBQ226" s="2"/>
      <c r="XBR226" s="2"/>
      <c r="XBS226" s="2"/>
      <c r="XBT226" s="2"/>
      <c r="XBU226" s="2"/>
      <c r="XBV226" s="2"/>
      <c r="XBW226" s="2"/>
      <c r="XBX226" s="2"/>
      <c r="XBY226" s="2"/>
      <c r="XBZ226" s="2"/>
      <c r="XCA226" s="2"/>
      <c r="XCB226" s="2"/>
      <c r="XCC226" s="2"/>
      <c r="XCD226" s="2"/>
      <c r="XCE226" s="2"/>
      <c r="XCF226" s="2"/>
      <c r="XCG226" s="2"/>
      <c r="XCH226" s="2"/>
      <c r="XCI226" s="2"/>
      <c r="XCJ226" s="2"/>
      <c r="XCK226" s="2"/>
      <c r="XCL226" s="2"/>
      <c r="XCM226" s="2"/>
      <c r="XCN226" s="2"/>
      <c r="XCO226" s="2"/>
      <c r="XCP226" s="2"/>
      <c r="XCQ226" s="2"/>
      <c r="XCR226" s="2"/>
      <c r="XCS226" s="2"/>
      <c r="XCT226" s="2"/>
      <c r="XCU226" s="2"/>
      <c r="XCV226" s="2"/>
      <c r="XCW226" s="2"/>
      <c r="XCX226" s="2"/>
      <c r="XCY226" s="2"/>
      <c r="XCZ226" s="2"/>
      <c r="XDA226" s="2"/>
      <c r="XDB226" s="2"/>
      <c r="XDC226" s="2"/>
      <c r="XDD226" s="2"/>
      <c r="XDE226" s="2"/>
      <c r="XDF226" s="2"/>
      <c r="XDG226" s="2"/>
      <c r="XDH226" s="2"/>
      <c r="XDI226" s="2"/>
      <c r="XDJ226" s="2"/>
      <c r="XDK226" s="2"/>
      <c r="XDL226" s="2"/>
      <c r="XDM226" s="2"/>
      <c r="XDN226" s="2"/>
      <c r="XDO226" s="2"/>
      <c r="XDP226" s="2"/>
      <c r="XDQ226" s="2"/>
      <c r="XDR226" s="2"/>
      <c r="XDS226" s="2"/>
      <c r="XDT226" s="2"/>
      <c r="XDU226" s="2"/>
      <c r="XDV226" s="2"/>
      <c r="XDW226" s="2"/>
      <c r="XDX226" s="2"/>
      <c r="XDY226" s="2"/>
      <c r="XDZ226" s="2"/>
      <c r="XEA226" s="2"/>
      <c r="XEB226" s="2"/>
      <c r="XEC226" s="2"/>
      <c r="XED226" s="2"/>
      <c r="XEE226" s="2"/>
      <c r="XEF226" s="2"/>
      <c r="XEG226" s="2"/>
      <c r="XEH226" s="2"/>
      <c r="XEI226" s="2"/>
      <c r="XEJ226" s="2"/>
      <c r="XEK226" s="2"/>
      <c r="XEL226" s="2"/>
      <c r="XEM226" s="2"/>
      <c r="XEN226" s="2"/>
      <c r="XEO226" s="2"/>
      <c r="XEP226" s="2"/>
      <c r="XEQ226" s="2"/>
      <c r="XER226" s="2"/>
      <c r="XES226" s="2"/>
      <c r="XET226" s="2"/>
      <c r="XEU226" s="2"/>
      <c r="XEV226" s="2"/>
      <c r="XEW226" s="2"/>
      <c r="XEX226" s="2"/>
      <c r="XEY226" s="2"/>
      <c r="XEZ226" s="2"/>
      <c r="XFA226" s="2"/>
      <c r="XFB226" s="2"/>
      <c r="XFC226" s="2"/>
      <c r="XFD226" s="2"/>
    </row>
    <row r="227" spans="2:16384" x14ac:dyDescent="0.2">
      <c r="B227" s="67" t="s">
        <v>189</v>
      </c>
      <c r="C227" s="67" t="s">
        <v>536</v>
      </c>
      <c r="D227" s="67" t="s">
        <v>553</v>
      </c>
      <c r="E227" s="85" t="s">
        <v>21</v>
      </c>
      <c r="F227" s="67" t="s">
        <v>20</v>
      </c>
      <c r="G227" s="66">
        <v>15000</v>
      </c>
      <c r="H227" s="66">
        <v>0</v>
      </c>
      <c r="I227" s="66">
        <v>25</v>
      </c>
      <c r="J227" s="66">
        <f t="shared" si="124"/>
        <v>430.5</v>
      </c>
      <c r="K227" s="65">
        <f t="shared" si="125"/>
        <v>456</v>
      </c>
      <c r="L227" s="65">
        <f t="shared" si="126"/>
        <v>1063.5</v>
      </c>
      <c r="M227" s="66">
        <f t="shared" si="127"/>
        <v>1065</v>
      </c>
      <c r="N227" s="66">
        <f t="shared" si="128"/>
        <v>172.5</v>
      </c>
      <c r="O227" s="65">
        <v>0</v>
      </c>
      <c r="P227" s="65">
        <f t="shared" si="129"/>
        <v>911.5</v>
      </c>
      <c r="Q227" s="65">
        <f t="shared" si="130"/>
        <v>14088.5</v>
      </c>
    </row>
    <row r="228" spans="2:16384" x14ac:dyDescent="0.2">
      <c r="B228" s="75"/>
      <c r="C228" s="75"/>
      <c r="D228" s="75"/>
      <c r="E228" s="86"/>
      <c r="F228" s="75"/>
      <c r="G228" s="74"/>
      <c r="H228" s="73"/>
      <c r="I228" s="73"/>
      <c r="J228" s="73"/>
      <c r="K228" s="76"/>
      <c r="L228" s="76"/>
      <c r="M228" s="73"/>
      <c r="N228" s="73"/>
      <c r="O228" s="76"/>
      <c r="P228" s="76"/>
      <c r="Q228" s="76"/>
    </row>
    <row r="229" spans="2:16384" x14ac:dyDescent="0.2">
      <c r="B229" s="67" t="s">
        <v>122</v>
      </c>
      <c r="C229" s="67" t="s">
        <v>181</v>
      </c>
      <c r="D229" s="67" t="s">
        <v>465</v>
      </c>
      <c r="E229" s="85" t="s">
        <v>21</v>
      </c>
      <c r="F229" s="67" t="s">
        <v>20</v>
      </c>
      <c r="G229" s="66">
        <v>65000</v>
      </c>
      <c r="H229" s="66">
        <v>4427.55</v>
      </c>
      <c r="I229" s="66">
        <v>25</v>
      </c>
      <c r="J229" s="66">
        <f t="shared" ref="J229:J234" si="131">IF(G229&lt;=$I$385*$J$385,G229*$F$392,($I$385*$J$385)*$F$392)</f>
        <v>1865.5</v>
      </c>
      <c r="K229" s="65">
        <f t="shared" ref="K229:K234" si="132">IF(G229&lt;=$I$386*$J$386,G229*$F$393,($I$386*$J$386)*$F$393)</f>
        <v>1976</v>
      </c>
      <c r="L229" s="65">
        <f t="shared" ref="L229:L234" si="133">G229*7.09%</f>
        <v>4608.5</v>
      </c>
      <c r="M229" s="66">
        <f t="shared" ref="M229:M234" si="134">G229*7.1%</f>
        <v>4615</v>
      </c>
      <c r="N229" s="66">
        <f t="shared" ref="N229:N234" si="135">IF(G229&gt;77410,890.22,G229*1.15%)</f>
        <v>747.5</v>
      </c>
      <c r="O229" s="65">
        <v>100</v>
      </c>
      <c r="P229" s="65">
        <f t="shared" ref="P229:P234" si="136">H229+I229+J229+K229+O229</f>
        <v>8394.0499999999993</v>
      </c>
      <c r="Q229" s="65">
        <f t="shared" ref="Q229:Q234" si="137">G229-P229</f>
        <v>56605.95</v>
      </c>
    </row>
    <row r="230" spans="2:16384" x14ac:dyDescent="0.2">
      <c r="B230" s="68" t="s">
        <v>188</v>
      </c>
      <c r="C230" s="67" t="s">
        <v>181</v>
      </c>
      <c r="D230" s="67" t="s">
        <v>163</v>
      </c>
      <c r="E230" s="85" t="s">
        <v>21</v>
      </c>
      <c r="F230" s="67" t="s">
        <v>31</v>
      </c>
      <c r="G230" s="66">
        <v>33000</v>
      </c>
      <c r="H230" s="66">
        <v>0</v>
      </c>
      <c r="I230" s="66">
        <v>25</v>
      </c>
      <c r="J230" s="66">
        <f t="shared" si="131"/>
        <v>947.1</v>
      </c>
      <c r="K230" s="65">
        <f t="shared" si="132"/>
        <v>1003.2</v>
      </c>
      <c r="L230" s="65">
        <f t="shared" si="133"/>
        <v>2339.7000000000003</v>
      </c>
      <c r="M230" s="66">
        <f t="shared" si="134"/>
        <v>2343</v>
      </c>
      <c r="N230" s="66">
        <f t="shared" si="135"/>
        <v>379.5</v>
      </c>
      <c r="O230" s="65">
        <v>15669.78</v>
      </c>
      <c r="P230" s="65">
        <f t="shared" si="136"/>
        <v>17645.080000000002</v>
      </c>
      <c r="Q230" s="65">
        <f t="shared" si="137"/>
        <v>15354.919999999998</v>
      </c>
    </row>
    <row r="231" spans="2:16384" x14ac:dyDescent="0.2">
      <c r="B231" s="68" t="s">
        <v>187</v>
      </c>
      <c r="C231" s="67" t="s">
        <v>181</v>
      </c>
      <c r="D231" s="67" t="s">
        <v>88</v>
      </c>
      <c r="E231" s="85" t="s">
        <v>21</v>
      </c>
      <c r="F231" s="67" t="s">
        <v>31</v>
      </c>
      <c r="G231" s="66">
        <v>21700</v>
      </c>
      <c r="H231" s="66">
        <v>0</v>
      </c>
      <c r="I231" s="66">
        <v>25</v>
      </c>
      <c r="J231" s="66">
        <f t="shared" si="131"/>
        <v>622.79</v>
      </c>
      <c r="K231" s="65">
        <f t="shared" si="132"/>
        <v>659.68</v>
      </c>
      <c r="L231" s="65">
        <f t="shared" si="133"/>
        <v>1538.5300000000002</v>
      </c>
      <c r="M231" s="66">
        <f t="shared" si="134"/>
        <v>1540.6999999999998</v>
      </c>
      <c r="N231" s="66">
        <f t="shared" si="135"/>
        <v>249.54999999999998</v>
      </c>
      <c r="O231" s="65">
        <v>100</v>
      </c>
      <c r="P231" s="65">
        <f t="shared" si="136"/>
        <v>1407.4699999999998</v>
      </c>
      <c r="Q231" s="65">
        <f t="shared" si="137"/>
        <v>20292.53</v>
      </c>
    </row>
    <row r="232" spans="2:16384" x14ac:dyDescent="0.2">
      <c r="B232" s="67" t="s">
        <v>186</v>
      </c>
      <c r="C232" s="67" t="s">
        <v>181</v>
      </c>
      <c r="D232" s="67" t="s">
        <v>185</v>
      </c>
      <c r="E232" s="85" t="s">
        <v>21</v>
      </c>
      <c r="F232" s="67" t="s">
        <v>31</v>
      </c>
      <c r="G232" s="66">
        <v>40000</v>
      </c>
      <c r="H232" s="66">
        <v>442.65</v>
      </c>
      <c r="I232" s="66">
        <v>25</v>
      </c>
      <c r="J232" s="66">
        <f t="shared" si="131"/>
        <v>1148</v>
      </c>
      <c r="K232" s="65">
        <f t="shared" si="132"/>
        <v>1216</v>
      </c>
      <c r="L232" s="65">
        <f t="shared" si="133"/>
        <v>2836</v>
      </c>
      <c r="M232" s="66">
        <f t="shared" si="134"/>
        <v>2839.9999999999995</v>
      </c>
      <c r="N232" s="66">
        <f t="shared" si="135"/>
        <v>460</v>
      </c>
      <c r="O232" s="65">
        <v>0</v>
      </c>
      <c r="P232" s="65">
        <f t="shared" si="136"/>
        <v>2831.65</v>
      </c>
      <c r="Q232" s="65">
        <f t="shared" si="137"/>
        <v>37168.35</v>
      </c>
    </row>
    <row r="233" spans="2:16384" x14ac:dyDescent="0.2">
      <c r="B233" s="67" t="s">
        <v>184</v>
      </c>
      <c r="C233" s="67" t="s">
        <v>181</v>
      </c>
      <c r="D233" s="67" t="s">
        <v>183</v>
      </c>
      <c r="E233" s="85" t="s">
        <v>21</v>
      </c>
      <c r="F233" s="67" t="s">
        <v>31</v>
      </c>
      <c r="G233" s="66">
        <v>25000</v>
      </c>
      <c r="H233" s="66">
        <v>0</v>
      </c>
      <c r="I233" s="66">
        <v>25</v>
      </c>
      <c r="J233" s="66">
        <f t="shared" si="131"/>
        <v>717.5</v>
      </c>
      <c r="K233" s="65">
        <f t="shared" si="132"/>
        <v>760</v>
      </c>
      <c r="L233" s="65">
        <f t="shared" si="133"/>
        <v>1772.5000000000002</v>
      </c>
      <c r="M233" s="66">
        <f t="shared" si="134"/>
        <v>1774.9999999999998</v>
      </c>
      <c r="N233" s="66">
        <f t="shared" si="135"/>
        <v>287.5</v>
      </c>
      <c r="O233" s="65">
        <v>10444.31</v>
      </c>
      <c r="P233" s="65">
        <f t="shared" si="136"/>
        <v>11946.81</v>
      </c>
      <c r="Q233" s="65">
        <f t="shared" si="137"/>
        <v>13053.19</v>
      </c>
    </row>
    <row r="234" spans="2:16384" x14ac:dyDescent="0.2">
      <c r="B234" s="68" t="s">
        <v>182</v>
      </c>
      <c r="C234" s="67" t="s">
        <v>181</v>
      </c>
      <c r="D234" s="67" t="s">
        <v>180</v>
      </c>
      <c r="E234" s="85" t="s">
        <v>21</v>
      </c>
      <c r="F234" s="67" t="s">
        <v>20</v>
      </c>
      <c r="G234" s="66">
        <v>23000</v>
      </c>
      <c r="H234" s="66">
        <v>0</v>
      </c>
      <c r="I234" s="66">
        <v>25</v>
      </c>
      <c r="J234" s="66">
        <f t="shared" si="131"/>
        <v>660.1</v>
      </c>
      <c r="K234" s="65">
        <f t="shared" si="132"/>
        <v>699.2</v>
      </c>
      <c r="L234" s="65">
        <f t="shared" si="133"/>
        <v>1630.7</v>
      </c>
      <c r="M234" s="66">
        <f t="shared" si="134"/>
        <v>1632.9999999999998</v>
      </c>
      <c r="N234" s="66">
        <f t="shared" si="135"/>
        <v>264.5</v>
      </c>
      <c r="O234" s="65">
        <v>2800</v>
      </c>
      <c r="P234" s="65">
        <f t="shared" si="136"/>
        <v>4184.3</v>
      </c>
      <c r="Q234" s="65">
        <f t="shared" si="137"/>
        <v>18815.7</v>
      </c>
    </row>
    <row r="235" spans="2:16384" x14ac:dyDescent="0.2">
      <c r="B235" s="75"/>
      <c r="C235" s="75"/>
      <c r="D235" s="75"/>
      <c r="E235" s="86"/>
      <c r="F235" s="75"/>
      <c r="G235" s="74"/>
      <c r="H235" s="73"/>
      <c r="I235" s="73"/>
      <c r="J235" s="73"/>
      <c r="K235" s="76"/>
      <c r="L235" s="76"/>
      <c r="M235" s="73"/>
      <c r="N235" s="73"/>
      <c r="O235" s="76"/>
      <c r="P235" s="76"/>
      <c r="Q235" s="76"/>
    </row>
    <row r="236" spans="2:16384" x14ac:dyDescent="0.2">
      <c r="B236" s="67" t="s">
        <v>226</v>
      </c>
      <c r="C236" s="67" t="s">
        <v>177</v>
      </c>
      <c r="D236" s="67" t="s">
        <v>477</v>
      </c>
      <c r="E236" s="85" t="s">
        <v>21</v>
      </c>
      <c r="F236" s="67" t="s">
        <v>31</v>
      </c>
      <c r="G236" s="66">
        <v>65000</v>
      </c>
      <c r="H236" s="66">
        <v>4427.55</v>
      </c>
      <c r="I236" s="66">
        <v>25</v>
      </c>
      <c r="J236" s="66">
        <f>IF(G236&lt;=$I$385*$J$385,G236*$F$392,($I$385*$J$385)*$F$392)</f>
        <v>1865.5</v>
      </c>
      <c r="K236" s="65">
        <f>IF(G236&lt;=$I$386*$J$386,G236*$F$393,($I$386*$J$386)*$F$393)</f>
        <v>1976</v>
      </c>
      <c r="L236" s="65">
        <f t="shared" ref="L236" si="138">G236*7.09%</f>
        <v>4608.5</v>
      </c>
      <c r="M236" s="66">
        <f t="shared" ref="M236" si="139">G236*7.1%</f>
        <v>4615</v>
      </c>
      <c r="N236" s="66">
        <f t="shared" ref="N236" si="140">IF(G236&gt;77410,890.22,G236*1.15%)</f>
        <v>747.5</v>
      </c>
      <c r="O236" s="65">
        <v>2500</v>
      </c>
      <c r="P236" s="65">
        <f t="shared" ref="P236" si="141">H236+I236+J236+K236+O236</f>
        <v>10794.05</v>
      </c>
      <c r="Q236" s="65">
        <f t="shared" ref="Q236" si="142">G236-P236</f>
        <v>54205.95</v>
      </c>
    </row>
    <row r="237" spans="2:16384" ht="13.5" customHeight="1" x14ac:dyDescent="0.2">
      <c r="B237" s="67" t="s">
        <v>90</v>
      </c>
      <c r="C237" s="67" t="s">
        <v>177</v>
      </c>
      <c r="D237" s="67" t="s">
        <v>88</v>
      </c>
      <c r="E237" s="85" t="s">
        <v>21</v>
      </c>
      <c r="F237" s="67" t="s">
        <v>31</v>
      </c>
      <c r="G237" s="66">
        <v>25000</v>
      </c>
      <c r="H237" s="66">
        <v>0</v>
      </c>
      <c r="I237" s="66">
        <v>25</v>
      </c>
      <c r="J237" s="66">
        <f>IF(G237&lt;=$I$385*$J$385,G237*$F$392,($I$385*$J$385)*$F$392)</f>
        <v>717.5</v>
      </c>
      <c r="K237" s="65">
        <f>IF(G237&lt;=$I$386*$J$386,G237*$F$393,($I$386*$J$386)*$F$393)</f>
        <v>760</v>
      </c>
      <c r="L237" s="65">
        <f t="shared" ref="L237" si="143">G237*7.09%</f>
        <v>1772.5000000000002</v>
      </c>
      <c r="M237" s="66">
        <f t="shared" ref="M237" si="144">G237*7.1%</f>
        <v>1774.9999999999998</v>
      </c>
      <c r="N237" s="66">
        <f t="shared" ref="N237" si="145">IF(G237&gt;77410,890.22,G237*1.15%)</f>
        <v>287.5</v>
      </c>
      <c r="O237" s="65">
        <v>12534.29</v>
      </c>
      <c r="P237" s="65">
        <f t="shared" ref="P237" si="146">H237+I237+J237+K237+O237</f>
        <v>14036.79</v>
      </c>
      <c r="Q237" s="65">
        <f t="shared" ref="Q237" si="147">G237-P237</f>
        <v>10963.21</v>
      </c>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c r="CN237" s="140"/>
      <c r="CO237" s="140"/>
      <c r="CP237" s="140"/>
      <c r="CQ237" s="140"/>
      <c r="CR237" s="140"/>
      <c r="CS237" s="140"/>
      <c r="CT237" s="140"/>
      <c r="CU237" s="140"/>
      <c r="CV237" s="140"/>
      <c r="CW237" s="140"/>
      <c r="CX237" s="140"/>
      <c r="CY237" s="140"/>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0"/>
      <c r="EA237" s="140"/>
      <c r="EB237" s="140"/>
      <c r="EC237" s="140"/>
      <c r="ED237" s="140"/>
      <c r="EE237" s="140"/>
      <c r="EF237" s="140"/>
      <c r="EG237" s="140"/>
      <c r="EH237" s="140"/>
      <c r="EI237" s="140"/>
      <c r="EJ237" s="140"/>
      <c r="EK237" s="140"/>
      <c r="EL237" s="140"/>
      <c r="EM237" s="140"/>
      <c r="EN237" s="140"/>
      <c r="EO237" s="140"/>
      <c r="EP237" s="140"/>
      <c r="EQ237" s="140"/>
      <c r="ER237" s="140"/>
      <c r="ES237" s="140"/>
      <c r="ET237" s="140"/>
      <c r="EU237" s="140"/>
      <c r="EV237" s="140"/>
      <c r="EW237" s="140"/>
      <c r="EX237" s="140"/>
      <c r="EY237" s="140"/>
      <c r="EZ237" s="140"/>
      <c r="FA237" s="140"/>
      <c r="FB237" s="140"/>
      <c r="FC237" s="140"/>
      <c r="FD237" s="140"/>
      <c r="FE237" s="140"/>
      <c r="FF237" s="140"/>
      <c r="FG237" s="140"/>
      <c r="FH237" s="140"/>
      <c r="FI237" s="140"/>
      <c r="FJ237" s="140"/>
      <c r="FK237" s="140"/>
      <c r="FL237" s="140"/>
      <c r="FM237" s="140"/>
      <c r="FN237" s="140"/>
      <c r="FO237" s="140"/>
      <c r="FP237" s="140"/>
      <c r="FQ237" s="140"/>
      <c r="FR237" s="140"/>
      <c r="FS237" s="140"/>
      <c r="FT237" s="140"/>
      <c r="FU237" s="140"/>
      <c r="FV237" s="140"/>
      <c r="FW237" s="140"/>
      <c r="FX237" s="140"/>
      <c r="FY237" s="140"/>
      <c r="FZ237" s="140"/>
      <c r="GA237" s="140"/>
      <c r="GB237" s="140"/>
      <c r="GC237" s="140"/>
      <c r="GD237" s="140"/>
      <c r="GE237" s="140"/>
      <c r="GF237" s="140"/>
      <c r="GG237" s="140"/>
      <c r="GH237" s="140"/>
      <c r="GI237" s="140"/>
      <c r="GJ237" s="140"/>
      <c r="GK237" s="140"/>
      <c r="GL237" s="140"/>
      <c r="GM237" s="140"/>
      <c r="GN237" s="140"/>
      <c r="GO237" s="140"/>
      <c r="GP237" s="140"/>
      <c r="GQ237" s="140"/>
      <c r="GR237" s="140"/>
      <c r="GS237" s="140"/>
      <c r="GT237" s="140"/>
      <c r="GU237" s="140"/>
      <c r="GV237" s="140"/>
      <c r="GW237" s="140"/>
      <c r="GX237" s="140"/>
      <c r="GY237" s="140"/>
      <c r="GZ237" s="140"/>
      <c r="HA237" s="140"/>
      <c r="HB237" s="140"/>
      <c r="HC237" s="140"/>
      <c r="HD237" s="140"/>
      <c r="HE237" s="140"/>
      <c r="HF237" s="140"/>
      <c r="HG237" s="140"/>
      <c r="HH237" s="140"/>
      <c r="HI237" s="140"/>
      <c r="HJ237" s="140"/>
      <c r="HK237" s="140"/>
      <c r="HL237" s="140"/>
      <c r="HM237" s="140"/>
      <c r="HN237" s="140"/>
      <c r="HO237" s="140"/>
      <c r="HP237" s="140"/>
      <c r="HQ237" s="140"/>
      <c r="HR237" s="140"/>
      <c r="HS237" s="140"/>
      <c r="HT237" s="140"/>
      <c r="HU237" s="140"/>
      <c r="HV237" s="140"/>
      <c r="HW237" s="140"/>
      <c r="HX237" s="140"/>
      <c r="HY237" s="140"/>
      <c r="HZ237" s="140"/>
      <c r="IA237" s="140"/>
      <c r="IB237" s="140"/>
      <c r="IC237" s="140"/>
      <c r="ID237" s="140"/>
      <c r="IE237" s="140"/>
      <c r="IF237" s="140"/>
      <c r="IG237" s="140"/>
      <c r="IH237" s="140"/>
      <c r="II237" s="140"/>
      <c r="IJ237" s="140"/>
      <c r="IK237" s="140"/>
      <c r="IL237" s="140"/>
      <c r="IM237" s="140"/>
      <c r="IN237" s="140"/>
      <c r="IO237" s="140"/>
      <c r="IP237" s="140"/>
      <c r="IQ237" s="140"/>
      <c r="IR237" s="140"/>
      <c r="IS237" s="140"/>
      <c r="IT237" s="140"/>
      <c r="IU237" s="140"/>
      <c r="IV237" s="140"/>
      <c r="IW237" s="140"/>
      <c r="IX237" s="140"/>
      <c r="IY237" s="140"/>
      <c r="IZ237" s="140"/>
      <c r="JA237" s="140"/>
      <c r="JB237" s="140"/>
      <c r="JC237" s="140"/>
      <c r="JD237" s="140"/>
      <c r="JE237" s="140"/>
      <c r="JF237" s="140"/>
      <c r="JG237" s="140"/>
      <c r="JH237" s="140"/>
      <c r="JI237" s="140"/>
      <c r="JJ237" s="140"/>
      <c r="JK237" s="140"/>
      <c r="JL237" s="140"/>
      <c r="JM237" s="140"/>
      <c r="JN237" s="140"/>
      <c r="JO237" s="140"/>
      <c r="JP237" s="140"/>
      <c r="JQ237" s="140"/>
      <c r="JR237" s="140"/>
      <c r="JS237" s="140"/>
      <c r="JT237" s="140"/>
      <c r="JU237" s="140"/>
      <c r="JV237" s="140"/>
      <c r="JW237" s="140"/>
      <c r="JX237" s="140"/>
      <c r="JY237" s="140"/>
      <c r="JZ237" s="140"/>
      <c r="KA237" s="140"/>
      <c r="KB237" s="140"/>
      <c r="KC237" s="140"/>
      <c r="KD237" s="140"/>
      <c r="KE237" s="140"/>
      <c r="KF237" s="140"/>
      <c r="KG237" s="140"/>
      <c r="KH237" s="140"/>
      <c r="KI237" s="140"/>
      <c r="KJ237" s="140"/>
      <c r="KK237" s="140"/>
      <c r="KL237" s="140"/>
      <c r="KM237" s="140"/>
      <c r="KN237" s="140"/>
      <c r="KO237" s="140"/>
      <c r="KP237" s="140"/>
      <c r="KQ237" s="140"/>
      <c r="KR237" s="140"/>
      <c r="KS237" s="140"/>
      <c r="KT237" s="140"/>
      <c r="KU237" s="140"/>
      <c r="KV237" s="140"/>
      <c r="KW237" s="140"/>
      <c r="KX237" s="140"/>
      <c r="KY237" s="140"/>
      <c r="KZ237" s="140"/>
      <c r="LA237" s="140"/>
      <c r="LB237" s="140"/>
      <c r="LC237" s="140"/>
      <c r="LD237" s="140"/>
      <c r="LE237" s="140"/>
      <c r="LF237" s="140"/>
      <c r="LG237" s="140"/>
      <c r="LH237" s="140"/>
      <c r="LI237" s="140"/>
      <c r="LJ237" s="140"/>
      <c r="LK237" s="140"/>
      <c r="LL237" s="140"/>
      <c r="LM237" s="140"/>
      <c r="LN237" s="140"/>
      <c r="LO237" s="140"/>
      <c r="LP237" s="140"/>
      <c r="LQ237" s="140"/>
      <c r="LR237" s="140"/>
      <c r="LS237" s="140"/>
      <c r="LT237" s="140"/>
      <c r="LU237" s="140"/>
      <c r="LV237" s="140"/>
      <c r="LW237" s="140"/>
      <c r="LX237" s="140"/>
      <c r="LY237" s="140"/>
      <c r="LZ237" s="140"/>
      <c r="MA237" s="140"/>
      <c r="MB237" s="140"/>
      <c r="MC237" s="140"/>
      <c r="MD237" s="140"/>
      <c r="ME237" s="140"/>
      <c r="MF237" s="140"/>
      <c r="MG237" s="140"/>
      <c r="MH237" s="140"/>
      <c r="MI237" s="140"/>
      <c r="MJ237" s="140"/>
      <c r="MK237" s="140"/>
      <c r="ML237" s="140"/>
      <c r="MM237" s="140"/>
      <c r="MN237" s="140"/>
      <c r="MO237" s="140"/>
      <c r="MP237" s="140"/>
      <c r="MQ237" s="140"/>
      <c r="MR237" s="140"/>
      <c r="MS237" s="140"/>
      <c r="MT237" s="140"/>
      <c r="MU237" s="140"/>
      <c r="MV237" s="140"/>
      <c r="MW237" s="140"/>
      <c r="MX237" s="140"/>
      <c r="MY237" s="140"/>
      <c r="MZ237" s="140"/>
      <c r="NA237" s="140"/>
      <c r="NB237" s="140"/>
      <c r="NC237" s="140"/>
      <c r="ND237" s="140"/>
      <c r="NE237" s="140"/>
      <c r="NF237" s="140"/>
      <c r="NG237" s="140"/>
      <c r="NH237" s="140"/>
      <c r="NI237" s="140"/>
      <c r="NJ237" s="140"/>
      <c r="NK237" s="140"/>
      <c r="NL237" s="140"/>
      <c r="NM237" s="140"/>
      <c r="NN237" s="140"/>
      <c r="NO237" s="140"/>
      <c r="NP237" s="140"/>
      <c r="NQ237" s="140"/>
      <c r="NR237" s="140"/>
      <c r="NS237" s="140"/>
      <c r="NT237" s="140"/>
      <c r="NU237" s="140"/>
      <c r="NV237" s="140"/>
      <c r="NW237" s="140"/>
      <c r="NX237" s="140"/>
      <c r="NY237" s="140"/>
      <c r="NZ237" s="140"/>
      <c r="OA237" s="140"/>
      <c r="OB237" s="140"/>
      <c r="OC237" s="140"/>
      <c r="OD237" s="140"/>
      <c r="OE237" s="140"/>
      <c r="OF237" s="140"/>
      <c r="OG237" s="140"/>
      <c r="OH237" s="140"/>
      <c r="OI237" s="140"/>
      <c r="OJ237" s="140"/>
      <c r="OK237" s="140"/>
      <c r="OL237" s="140"/>
      <c r="OM237" s="140"/>
      <c r="ON237" s="140"/>
      <c r="OO237" s="140"/>
      <c r="OP237" s="140"/>
      <c r="OQ237" s="140"/>
      <c r="OR237" s="140"/>
      <c r="OS237" s="140"/>
      <c r="OT237" s="140"/>
      <c r="OU237" s="140"/>
      <c r="OV237" s="140"/>
      <c r="OW237" s="140"/>
      <c r="OX237" s="140"/>
      <c r="OY237" s="140"/>
      <c r="OZ237" s="140"/>
      <c r="PA237" s="140"/>
      <c r="PB237" s="140"/>
      <c r="PC237" s="140"/>
      <c r="PD237" s="140"/>
      <c r="PE237" s="140"/>
      <c r="PF237" s="140"/>
      <c r="PG237" s="140"/>
      <c r="PH237" s="140"/>
      <c r="PI237" s="140"/>
      <c r="PJ237" s="140"/>
      <c r="PK237" s="140"/>
      <c r="PL237" s="140"/>
      <c r="PM237" s="140"/>
      <c r="PN237" s="140"/>
      <c r="PO237" s="140"/>
      <c r="PP237" s="140"/>
      <c r="PQ237" s="140"/>
      <c r="PR237" s="140"/>
      <c r="PS237" s="140"/>
      <c r="PT237" s="140"/>
      <c r="PU237" s="140"/>
      <c r="PV237" s="140"/>
      <c r="PW237" s="140"/>
      <c r="PX237" s="140"/>
      <c r="PY237" s="140"/>
      <c r="PZ237" s="140"/>
      <c r="QA237" s="140"/>
      <c r="QB237" s="140"/>
      <c r="QC237" s="140"/>
      <c r="QD237" s="140"/>
      <c r="QE237" s="140"/>
      <c r="QF237" s="140"/>
      <c r="QG237" s="140"/>
      <c r="QH237" s="140"/>
      <c r="QI237" s="140"/>
      <c r="QJ237" s="140"/>
      <c r="QK237" s="140"/>
      <c r="QL237" s="140"/>
      <c r="QM237" s="140"/>
      <c r="QN237" s="140"/>
      <c r="QO237" s="140"/>
      <c r="QP237" s="140"/>
      <c r="QQ237" s="140"/>
      <c r="QR237" s="140"/>
      <c r="QS237" s="140"/>
      <c r="QT237" s="140"/>
      <c r="QU237" s="140"/>
      <c r="QV237" s="140"/>
      <c r="QW237" s="140"/>
      <c r="QX237" s="140"/>
      <c r="QY237" s="140"/>
      <c r="QZ237" s="140"/>
      <c r="RA237" s="140"/>
      <c r="RB237" s="140"/>
      <c r="RC237" s="140"/>
      <c r="RD237" s="140"/>
      <c r="RE237" s="140"/>
      <c r="RF237" s="140"/>
      <c r="RG237" s="140"/>
      <c r="RH237" s="140"/>
      <c r="RI237" s="140"/>
      <c r="RJ237" s="140"/>
      <c r="RK237" s="140"/>
      <c r="RL237" s="140"/>
      <c r="RM237" s="140"/>
      <c r="RN237" s="140"/>
      <c r="RO237" s="140"/>
      <c r="RP237" s="140"/>
      <c r="RQ237" s="140"/>
      <c r="RR237" s="140"/>
      <c r="RS237" s="140"/>
      <c r="RT237" s="140"/>
      <c r="RU237" s="140"/>
      <c r="RV237" s="140"/>
      <c r="RW237" s="140"/>
      <c r="RX237" s="140"/>
      <c r="RY237" s="140"/>
      <c r="RZ237" s="140"/>
      <c r="SA237" s="140"/>
      <c r="SB237" s="140"/>
      <c r="SC237" s="140"/>
      <c r="SD237" s="140"/>
      <c r="SE237" s="140"/>
      <c r="SF237" s="140"/>
      <c r="SG237" s="140"/>
      <c r="SH237" s="140"/>
      <c r="SI237" s="140"/>
      <c r="SJ237" s="140"/>
      <c r="SK237" s="140"/>
      <c r="SL237" s="140"/>
      <c r="SM237" s="140"/>
      <c r="SN237" s="140"/>
      <c r="SO237" s="140"/>
      <c r="SP237" s="140"/>
      <c r="SQ237" s="140"/>
      <c r="SR237" s="140"/>
      <c r="SS237" s="140"/>
      <c r="ST237" s="140"/>
      <c r="SU237" s="140"/>
      <c r="SV237" s="140"/>
      <c r="SW237" s="140"/>
      <c r="SX237" s="140"/>
      <c r="SY237" s="140"/>
      <c r="SZ237" s="140"/>
      <c r="TA237" s="140"/>
      <c r="TB237" s="140"/>
      <c r="TC237" s="140"/>
      <c r="TD237" s="140"/>
      <c r="TE237" s="140"/>
      <c r="TF237" s="140"/>
      <c r="TG237" s="140"/>
      <c r="TH237" s="140"/>
      <c r="TI237" s="140"/>
      <c r="TJ237" s="140"/>
      <c r="TK237" s="140"/>
      <c r="TL237" s="140"/>
      <c r="TM237" s="140"/>
      <c r="TN237" s="140"/>
      <c r="TO237" s="140"/>
      <c r="TP237" s="140"/>
      <c r="TQ237" s="140"/>
      <c r="TR237" s="140"/>
      <c r="TS237" s="140"/>
      <c r="TT237" s="140"/>
      <c r="TU237" s="140"/>
      <c r="TV237" s="140"/>
      <c r="TW237" s="140"/>
      <c r="TX237" s="140"/>
      <c r="TY237" s="140"/>
      <c r="TZ237" s="140"/>
      <c r="UA237" s="140"/>
      <c r="UB237" s="140"/>
      <c r="UC237" s="140"/>
      <c r="UD237" s="140"/>
      <c r="UE237" s="140"/>
      <c r="UF237" s="140"/>
      <c r="UG237" s="140"/>
      <c r="UH237" s="140"/>
      <c r="UI237" s="140"/>
      <c r="UJ237" s="140"/>
      <c r="UK237" s="140"/>
      <c r="UL237" s="140"/>
      <c r="UM237" s="140"/>
      <c r="UN237" s="140"/>
      <c r="UO237" s="140"/>
      <c r="UP237" s="140"/>
      <c r="UQ237" s="140"/>
      <c r="UR237" s="140"/>
      <c r="US237" s="140"/>
      <c r="UT237" s="140"/>
      <c r="UU237" s="140"/>
      <c r="UV237" s="140"/>
      <c r="UW237" s="140"/>
      <c r="UX237" s="140"/>
      <c r="UY237" s="140"/>
      <c r="UZ237" s="140"/>
      <c r="VA237" s="140"/>
      <c r="VB237" s="140"/>
      <c r="VC237" s="140"/>
      <c r="VD237" s="140"/>
      <c r="VE237" s="140"/>
      <c r="VF237" s="140"/>
      <c r="VG237" s="140"/>
      <c r="VH237" s="140"/>
      <c r="VI237" s="140"/>
      <c r="VJ237" s="140"/>
      <c r="VK237" s="140"/>
      <c r="VL237" s="140"/>
      <c r="VM237" s="140"/>
      <c r="VN237" s="140"/>
      <c r="VO237" s="140"/>
      <c r="VP237" s="140"/>
      <c r="VQ237" s="140"/>
      <c r="VR237" s="140"/>
      <c r="VS237" s="140"/>
      <c r="VT237" s="140"/>
      <c r="VU237" s="140"/>
      <c r="VV237" s="140"/>
      <c r="VW237" s="140"/>
      <c r="VX237" s="140"/>
      <c r="VY237" s="140"/>
      <c r="VZ237" s="140"/>
      <c r="WA237" s="140"/>
      <c r="WB237" s="140"/>
      <c r="WC237" s="140"/>
      <c r="WD237" s="140"/>
      <c r="WE237" s="140"/>
      <c r="WF237" s="140"/>
      <c r="WG237" s="140"/>
      <c r="WH237" s="140"/>
      <c r="WI237" s="140"/>
      <c r="WJ237" s="140"/>
      <c r="WK237" s="140"/>
      <c r="WL237" s="140"/>
      <c r="WM237" s="140"/>
      <c r="WN237" s="140"/>
      <c r="WO237" s="140"/>
      <c r="WP237" s="140"/>
      <c r="WQ237" s="140"/>
      <c r="WR237" s="140"/>
      <c r="WS237" s="140"/>
      <c r="WT237" s="140"/>
      <c r="WU237" s="140"/>
      <c r="WV237" s="140"/>
      <c r="WW237" s="140"/>
      <c r="WX237" s="140"/>
      <c r="WY237" s="140"/>
      <c r="WZ237" s="140"/>
      <c r="XA237" s="140"/>
      <c r="XB237" s="140"/>
      <c r="XC237" s="140"/>
      <c r="XD237" s="140"/>
      <c r="XE237" s="140"/>
      <c r="XF237" s="140"/>
      <c r="XG237" s="140"/>
      <c r="XH237" s="140"/>
      <c r="XI237" s="140"/>
      <c r="XJ237" s="140"/>
      <c r="XK237" s="140"/>
      <c r="XL237" s="140"/>
      <c r="XM237" s="140"/>
      <c r="XN237" s="140"/>
      <c r="XO237" s="140"/>
      <c r="XP237" s="140"/>
      <c r="XQ237" s="140"/>
      <c r="XR237" s="140"/>
      <c r="XS237" s="140"/>
      <c r="XT237" s="140"/>
      <c r="XU237" s="140"/>
      <c r="XV237" s="140"/>
      <c r="XW237" s="140"/>
      <c r="XX237" s="140"/>
      <c r="XY237" s="140"/>
      <c r="XZ237" s="140"/>
      <c r="YA237" s="140"/>
      <c r="YB237" s="140"/>
      <c r="YC237" s="140"/>
      <c r="YD237" s="140"/>
      <c r="YE237" s="140"/>
      <c r="YF237" s="140"/>
      <c r="YG237" s="140"/>
      <c r="YH237" s="140"/>
      <c r="YI237" s="140"/>
      <c r="YJ237" s="140"/>
      <c r="YK237" s="140"/>
      <c r="YL237" s="140"/>
      <c r="YM237" s="140"/>
      <c r="YN237" s="140"/>
      <c r="YO237" s="140"/>
      <c r="YP237" s="140"/>
      <c r="YQ237" s="140"/>
      <c r="YR237" s="140"/>
      <c r="YS237" s="140"/>
      <c r="YT237" s="140"/>
      <c r="YU237" s="140"/>
      <c r="YV237" s="140"/>
      <c r="YW237" s="140"/>
      <c r="YX237" s="140"/>
      <c r="YY237" s="140"/>
      <c r="YZ237" s="140"/>
      <c r="ZA237" s="140"/>
      <c r="ZB237" s="140"/>
      <c r="ZC237" s="140"/>
      <c r="ZD237" s="140"/>
      <c r="ZE237" s="140"/>
      <c r="ZF237" s="140"/>
      <c r="ZG237" s="140"/>
      <c r="ZH237" s="140"/>
      <c r="ZI237" s="140"/>
      <c r="ZJ237" s="140"/>
      <c r="ZK237" s="140"/>
      <c r="ZL237" s="140"/>
      <c r="ZM237" s="140"/>
      <c r="ZN237" s="140"/>
      <c r="ZO237" s="140"/>
      <c r="ZP237" s="140"/>
      <c r="ZQ237" s="140"/>
      <c r="ZR237" s="140"/>
      <c r="ZS237" s="140"/>
      <c r="ZT237" s="140"/>
      <c r="ZU237" s="140"/>
      <c r="ZV237" s="140"/>
      <c r="ZW237" s="140"/>
      <c r="ZX237" s="140"/>
      <c r="ZY237" s="140"/>
      <c r="ZZ237" s="140"/>
      <c r="AAA237" s="140"/>
      <c r="AAB237" s="140"/>
      <c r="AAC237" s="140"/>
      <c r="AAD237" s="140"/>
      <c r="AAE237" s="140"/>
      <c r="AAF237" s="140"/>
      <c r="AAG237" s="140"/>
      <c r="AAH237" s="140"/>
      <c r="AAI237" s="140"/>
      <c r="AAJ237" s="140"/>
      <c r="AAK237" s="140"/>
      <c r="AAL237" s="140"/>
      <c r="AAM237" s="140"/>
      <c r="AAN237" s="140"/>
      <c r="AAO237" s="140"/>
      <c r="AAP237" s="140"/>
      <c r="AAQ237" s="140"/>
      <c r="AAR237" s="140"/>
      <c r="AAS237" s="140"/>
      <c r="AAT237" s="140"/>
      <c r="AAU237" s="140"/>
      <c r="AAV237" s="140"/>
      <c r="AAW237" s="140"/>
      <c r="AAX237" s="140"/>
      <c r="AAY237" s="140"/>
      <c r="AAZ237" s="140"/>
      <c r="ABA237" s="140"/>
      <c r="ABB237" s="140"/>
      <c r="ABC237" s="140"/>
      <c r="ABD237" s="140"/>
      <c r="ABE237" s="140"/>
      <c r="ABF237" s="140"/>
      <c r="ABG237" s="140"/>
      <c r="ABH237" s="140"/>
      <c r="ABI237" s="140"/>
      <c r="ABJ237" s="140"/>
      <c r="ABK237" s="140"/>
      <c r="ABL237" s="140"/>
      <c r="ABM237" s="140"/>
      <c r="ABN237" s="140"/>
      <c r="ABO237" s="140"/>
      <c r="ABP237" s="140"/>
      <c r="ABQ237" s="140"/>
      <c r="ABR237" s="140"/>
      <c r="ABS237" s="140"/>
      <c r="ABT237" s="140"/>
      <c r="ABU237" s="140"/>
      <c r="ABV237" s="140"/>
      <c r="ABW237" s="140"/>
      <c r="ABX237" s="140"/>
      <c r="ABY237" s="140"/>
      <c r="ABZ237" s="140"/>
      <c r="ACA237" s="140"/>
      <c r="ACB237" s="140"/>
      <c r="ACC237" s="140"/>
      <c r="ACD237" s="140"/>
      <c r="ACE237" s="140"/>
      <c r="ACF237" s="140"/>
      <c r="ACG237" s="140"/>
      <c r="ACH237" s="140"/>
      <c r="ACI237" s="140"/>
      <c r="ACJ237" s="140"/>
      <c r="ACK237" s="140"/>
      <c r="ACL237" s="140"/>
      <c r="ACM237" s="140"/>
      <c r="ACN237" s="140"/>
      <c r="ACO237" s="140"/>
      <c r="ACP237" s="140"/>
      <c r="ACQ237" s="140"/>
      <c r="ACR237" s="140"/>
      <c r="ACS237" s="140"/>
      <c r="ACT237" s="140"/>
      <c r="ACU237" s="140"/>
      <c r="ACV237" s="140"/>
      <c r="ACW237" s="140"/>
      <c r="ACX237" s="140"/>
      <c r="ACY237" s="140"/>
      <c r="ACZ237" s="140"/>
      <c r="ADA237" s="140"/>
      <c r="ADB237" s="140"/>
      <c r="ADC237" s="140"/>
      <c r="ADD237" s="140"/>
      <c r="ADE237" s="140"/>
      <c r="ADF237" s="140"/>
      <c r="ADG237" s="140"/>
      <c r="ADH237" s="140"/>
      <c r="ADI237" s="140"/>
      <c r="ADJ237" s="140"/>
      <c r="ADK237" s="140"/>
      <c r="ADL237" s="140"/>
      <c r="ADM237" s="140"/>
      <c r="ADN237" s="140"/>
      <c r="ADO237" s="140"/>
      <c r="ADP237" s="140"/>
      <c r="ADQ237" s="140"/>
      <c r="ADR237" s="140"/>
      <c r="ADS237" s="140"/>
      <c r="ADT237" s="140"/>
      <c r="ADU237" s="140"/>
      <c r="ADV237" s="140"/>
      <c r="ADW237" s="140"/>
      <c r="ADX237" s="140"/>
      <c r="ADY237" s="140"/>
      <c r="ADZ237" s="140"/>
      <c r="AEA237" s="140"/>
      <c r="AEB237" s="140"/>
      <c r="AEC237" s="140"/>
      <c r="AED237" s="140"/>
      <c r="AEE237" s="140"/>
      <c r="AEF237" s="140"/>
      <c r="AEG237" s="140"/>
      <c r="AEH237" s="140"/>
      <c r="AEI237" s="140"/>
      <c r="AEJ237" s="140"/>
      <c r="AEK237" s="140"/>
      <c r="AEL237" s="140"/>
      <c r="AEM237" s="140"/>
      <c r="AEN237" s="140"/>
      <c r="AEO237" s="140"/>
      <c r="AEP237" s="140"/>
      <c r="AEQ237" s="140"/>
      <c r="AER237" s="140"/>
      <c r="AES237" s="140"/>
      <c r="AET237" s="140"/>
      <c r="AEU237" s="140"/>
      <c r="AEV237" s="140"/>
      <c r="AEW237" s="140"/>
      <c r="AEX237" s="140"/>
      <c r="AEY237" s="140"/>
      <c r="AEZ237" s="140"/>
      <c r="AFA237" s="140"/>
      <c r="AFB237" s="140"/>
      <c r="AFC237" s="140"/>
      <c r="AFD237" s="140"/>
      <c r="AFE237" s="140"/>
      <c r="AFF237" s="140"/>
      <c r="AFG237" s="140"/>
      <c r="AFH237" s="140"/>
      <c r="AFI237" s="140"/>
      <c r="AFJ237" s="140"/>
      <c r="AFK237" s="140"/>
      <c r="AFL237" s="140"/>
      <c r="AFM237" s="140"/>
      <c r="AFN237" s="140"/>
      <c r="AFO237" s="140"/>
      <c r="AFP237" s="140"/>
      <c r="AFQ237" s="140"/>
      <c r="AFR237" s="140"/>
      <c r="AFS237" s="140"/>
      <c r="AFT237" s="140"/>
      <c r="AFU237" s="140"/>
      <c r="AFV237" s="140"/>
      <c r="AFW237" s="140"/>
      <c r="AFX237" s="140"/>
      <c r="AFY237" s="140"/>
      <c r="AFZ237" s="140"/>
      <c r="AGA237" s="140"/>
      <c r="AGB237" s="140"/>
      <c r="AGC237" s="140"/>
      <c r="AGD237" s="140"/>
      <c r="AGE237" s="140"/>
      <c r="AGF237" s="140"/>
      <c r="AGG237" s="140"/>
      <c r="AGH237" s="140"/>
      <c r="AGI237" s="140"/>
      <c r="AGJ237" s="140"/>
      <c r="AGK237" s="140"/>
      <c r="AGL237" s="140"/>
      <c r="AGM237" s="140"/>
      <c r="AGN237" s="140"/>
      <c r="AGO237" s="140"/>
      <c r="AGP237" s="140"/>
      <c r="AGQ237" s="140"/>
      <c r="AGR237" s="140"/>
      <c r="AGS237" s="140"/>
      <c r="AGT237" s="140"/>
      <c r="AGU237" s="140"/>
      <c r="AGV237" s="140"/>
      <c r="AGW237" s="140"/>
      <c r="AGX237" s="140"/>
      <c r="AGY237" s="140"/>
      <c r="AGZ237" s="140"/>
      <c r="AHA237" s="140"/>
      <c r="AHB237" s="140"/>
      <c r="AHC237" s="140"/>
      <c r="AHD237" s="140"/>
      <c r="AHE237" s="140"/>
      <c r="AHF237" s="140"/>
      <c r="AHG237" s="140"/>
      <c r="AHH237" s="140"/>
      <c r="AHI237" s="140"/>
      <c r="AHJ237" s="140"/>
      <c r="AHK237" s="140"/>
      <c r="AHL237" s="140"/>
      <c r="AHM237" s="140"/>
      <c r="AHN237" s="140"/>
      <c r="AHO237" s="140"/>
      <c r="AHP237" s="140"/>
      <c r="AHQ237" s="140"/>
      <c r="AHR237" s="140"/>
      <c r="AHS237" s="140"/>
      <c r="AHT237" s="140"/>
      <c r="AHU237" s="140"/>
      <c r="AHV237" s="140"/>
      <c r="AHW237" s="140"/>
      <c r="AHX237" s="140"/>
      <c r="AHY237" s="140"/>
      <c r="AHZ237" s="140"/>
      <c r="AIA237" s="140"/>
      <c r="AIB237" s="140"/>
      <c r="AIC237" s="140"/>
      <c r="AID237" s="140"/>
      <c r="AIE237" s="140"/>
      <c r="AIF237" s="140"/>
      <c r="AIG237" s="140"/>
      <c r="AIH237" s="140"/>
      <c r="AII237" s="140"/>
      <c r="AIJ237" s="140"/>
      <c r="AIK237" s="140"/>
      <c r="AIL237" s="140"/>
      <c r="AIM237" s="140"/>
      <c r="AIN237" s="140"/>
      <c r="AIO237" s="140"/>
      <c r="AIP237" s="140"/>
      <c r="AIQ237" s="140"/>
      <c r="AIR237" s="140"/>
      <c r="AIS237" s="140"/>
      <c r="AIT237" s="140"/>
      <c r="AIU237" s="140"/>
      <c r="AIV237" s="140"/>
      <c r="AIW237" s="140"/>
      <c r="AIX237" s="140"/>
      <c r="AIY237" s="140"/>
      <c r="AIZ237" s="140"/>
      <c r="AJA237" s="140"/>
      <c r="AJB237" s="140"/>
      <c r="AJC237" s="140"/>
      <c r="AJD237" s="140"/>
      <c r="AJE237" s="140"/>
      <c r="AJF237" s="140"/>
      <c r="AJG237" s="140"/>
      <c r="AJH237" s="140"/>
      <c r="AJI237" s="140"/>
      <c r="AJJ237" s="140"/>
      <c r="AJK237" s="140"/>
      <c r="AJL237" s="140"/>
      <c r="AJM237" s="140"/>
      <c r="AJN237" s="140"/>
      <c r="AJO237" s="140"/>
      <c r="AJP237" s="140"/>
      <c r="AJQ237" s="140"/>
      <c r="AJR237" s="140"/>
      <c r="AJS237" s="140"/>
      <c r="AJT237" s="140"/>
      <c r="AJU237" s="140"/>
      <c r="AJV237" s="140"/>
      <c r="AJW237" s="140"/>
      <c r="AJX237" s="140"/>
      <c r="AJY237" s="140"/>
      <c r="AJZ237" s="140"/>
      <c r="AKA237" s="140"/>
      <c r="AKB237" s="140"/>
      <c r="AKC237" s="140"/>
      <c r="AKD237" s="140"/>
      <c r="AKE237" s="140"/>
      <c r="AKF237" s="140"/>
      <c r="AKG237" s="140"/>
      <c r="AKH237" s="140"/>
      <c r="AKI237" s="140"/>
      <c r="AKJ237" s="140"/>
      <c r="AKK237" s="140"/>
      <c r="AKL237" s="140"/>
      <c r="AKM237" s="140"/>
      <c r="AKN237" s="140"/>
      <c r="AKO237" s="140"/>
      <c r="AKP237" s="140"/>
      <c r="AKQ237" s="140"/>
      <c r="AKR237" s="140"/>
      <c r="AKS237" s="140"/>
      <c r="AKT237" s="140"/>
      <c r="AKU237" s="140"/>
      <c r="AKV237" s="140"/>
      <c r="AKW237" s="140"/>
      <c r="AKX237" s="140"/>
      <c r="AKY237" s="140"/>
      <c r="AKZ237" s="140"/>
      <c r="ALA237" s="140"/>
      <c r="ALB237" s="140"/>
      <c r="ALC237" s="140"/>
      <c r="ALD237" s="140"/>
      <c r="ALE237" s="140"/>
      <c r="ALF237" s="140"/>
      <c r="ALG237" s="140"/>
      <c r="ALH237" s="140"/>
      <c r="ALI237" s="140"/>
      <c r="ALJ237" s="140"/>
      <c r="ALK237" s="140"/>
      <c r="ALL237" s="140"/>
      <c r="ALM237" s="140"/>
      <c r="ALN237" s="140"/>
      <c r="ALO237" s="140"/>
      <c r="ALP237" s="140"/>
      <c r="ALQ237" s="140"/>
      <c r="ALR237" s="140"/>
      <c r="ALS237" s="140"/>
      <c r="ALT237" s="140"/>
      <c r="ALU237" s="140"/>
      <c r="ALV237" s="140"/>
      <c r="ALW237" s="140"/>
      <c r="ALX237" s="140"/>
      <c r="ALY237" s="140"/>
      <c r="ALZ237" s="140"/>
      <c r="AMA237" s="140"/>
      <c r="AMB237" s="140"/>
      <c r="AMC237" s="140"/>
      <c r="AMD237" s="140"/>
      <c r="AME237" s="140"/>
      <c r="AMF237" s="140"/>
      <c r="AMG237" s="140"/>
      <c r="AMH237" s="140"/>
      <c r="AMI237" s="140"/>
      <c r="AMJ237" s="140"/>
      <c r="AMK237" s="140"/>
      <c r="AML237" s="140"/>
      <c r="AMM237" s="140"/>
      <c r="AMN237" s="140"/>
      <c r="AMO237" s="140"/>
      <c r="AMP237" s="140"/>
      <c r="AMQ237" s="140"/>
      <c r="AMR237" s="140"/>
      <c r="AMS237" s="140"/>
      <c r="AMT237" s="140"/>
      <c r="AMU237" s="140"/>
      <c r="AMV237" s="140"/>
      <c r="AMW237" s="140"/>
      <c r="AMX237" s="140"/>
      <c r="AMY237" s="140"/>
      <c r="AMZ237" s="140"/>
      <c r="ANA237" s="140"/>
      <c r="ANB237" s="140"/>
      <c r="ANC237" s="140"/>
      <c r="AND237" s="140"/>
      <c r="ANE237" s="140"/>
      <c r="ANF237" s="140"/>
      <c r="ANG237" s="140"/>
      <c r="ANH237" s="140"/>
      <c r="ANI237" s="140"/>
      <c r="ANJ237" s="140"/>
      <c r="ANK237" s="140"/>
      <c r="ANL237" s="140"/>
      <c r="ANM237" s="140"/>
      <c r="ANN237" s="140"/>
      <c r="ANO237" s="140"/>
      <c r="ANP237" s="140"/>
      <c r="ANQ237" s="140"/>
      <c r="ANR237" s="140"/>
      <c r="ANS237" s="140"/>
      <c r="ANT237" s="140"/>
      <c r="ANU237" s="140"/>
      <c r="ANV237" s="140"/>
      <c r="ANW237" s="140"/>
      <c r="ANX237" s="140"/>
      <c r="ANY237" s="140"/>
      <c r="ANZ237" s="140"/>
      <c r="AOA237" s="140"/>
      <c r="AOB237" s="140"/>
      <c r="AOC237" s="140"/>
      <c r="AOD237" s="140"/>
      <c r="AOE237" s="140"/>
      <c r="AOF237" s="140"/>
      <c r="AOG237" s="140"/>
      <c r="AOH237" s="140"/>
      <c r="AOI237" s="140"/>
      <c r="AOJ237" s="140"/>
      <c r="AOK237" s="140"/>
      <c r="AOL237" s="140"/>
      <c r="AOM237" s="140"/>
      <c r="AON237" s="140"/>
      <c r="AOO237" s="140"/>
      <c r="AOP237" s="140"/>
      <c r="AOQ237" s="140"/>
      <c r="AOR237" s="140"/>
      <c r="AOS237" s="140"/>
      <c r="AOT237" s="140"/>
      <c r="AOU237" s="140"/>
      <c r="AOV237" s="140"/>
      <c r="AOW237" s="140"/>
      <c r="AOX237" s="140"/>
      <c r="AOY237" s="140"/>
      <c r="AOZ237" s="140"/>
      <c r="APA237" s="140"/>
      <c r="APB237" s="140"/>
      <c r="APC237" s="140"/>
      <c r="APD237" s="140"/>
      <c r="APE237" s="140"/>
      <c r="APF237" s="140"/>
      <c r="APG237" s="140"/>
      <c r="APH237" s="140"/>
      <c r="API237" s="140"/>
      <c r="APJ237" s="140"/>
      <c r="APK237" s="140"/>
      <c r="APL237" s="140"/>
      <c r="APM237" s="140"/>
      <c r="APN237" s="140"/>
      <c r="APO237" s="140"/>
      <c r="APP237" s="140"/>
      <c r="APQ237" s="140"/>
      <c r="APR237" s="140"/>
      <c r="APS237" s="140"/>
      <c r="APT237" s="140"/>
      <c r="APU237" s="140"/>
      <c r="APV237" s="140"/>
      <c r="APW237" s="140"/>
      <c r="APX237" s="140"/>
      <c r="APY237" s="140"/>
      <c r="APZ237" s="140"/>
      <c r="AQA237" s="140"/>
      <c r="AQB237" s="140"/>
      <c r="AQC237" s="140"/>
      <c r="AQD237" s="140"/>
      <c r="AQE237" s="140"/>
      <c r="AQF237" s="140"/>
      <c r="AQG237" s="140"/>
      <c r="AQH237" s="140"/>
      <c r="AQI237" s="140"/>
      <c r="AQJ237" s="140"/>
      <c r="AQK237" s="140"/>
      <c r="AQL237" s="140"/>
      <c r="AQM237" s="140"/>
      <c r="AQN237" s="140"/>
      <c r="AQO237" s="140"/>
      <c r="AQP237" s="140"/>
      <c r="AQQ237" s="140"/>
      <c r="AQR237" s="140"/>
      <c r="AQS237" s="140"/>
      <c r="AQT237" s="140"/>
      <c r="AQU237" s="140"/>
      <c r="AQV237" s="140"/>
      <c r="AQW237" s="140"/>
      <c r="AQX237" s="140"/>
      <c r="AQY237" s="140"/>
      <c r="AQZ237" s="140"/>
      <c r="ARA237" s="140"/>
      <c r="ARB237" s="140"/>
      <c r="ARC237" s="140"/>
      <c r="ARD237" s="140"/>
      <c r="ARE237" s="140"/>
      <c r="ARF237" s="140"/>
      <c r="ARG237" s="140"/>
      <c r="ARH237" s="140"/>
      <c r="ARI237" s="140"/>
      <c r="ARJ237" s="140"/>
      <c r="ARK237" s="140"/>
      <c r="ARL237" s="140"/>
      <c r="ARM237" s="140"/>
      <c r="ARN237" s="140"/>
      <c r="ARO237" s="140"/>
      <c r="ARP237" s="140"/>
      <c r="ARQ237" s="140"/>
      <c r="ARR237" s="140"/>
      <c r="ARS237" s="140"/>
      <c r="ART237" s="140"/>
      <c r="ARU237" s="140"/>
      <c r="ARV237" s="140"/>
      <c r="ARW237" s="140"/>
      <c r="ARX237" s="140"/>
      <c r="ARY237" s="140"/>
      <c r="ARZ237" s="140"/>
      <c r="ASA237" s="140"/>
      <c r="ASB237" s="140"/>
      <c r="ASC237" s="140"/>
      <c r="ASD237" s="140"/>
      <c r="ASE237" s="140"/>
      <c r="ASF237" s="140"/>
      <c r="ASG237" s="140"/>
      <c r="ASH237" s="140"/>
      <c r="ASI237" s="140"/>
      <c r="ASJ237" s="140"/>
      <c r="ASK237" s="140"/>
      <c r="ASL237" s="140"/>
      <c r="ASM237" s="140"/>
      <c r="ASN237" s="140"/>
      <c r="ASO237" s="140"/>
      <c r="ASP237" s="140"/>
      <c r="ASQ237" s="140"/>
      <c r="ASR237" s="140"/>
      <c r="ASS237" s="140"/>
      <c r="AST237" s="140"/>
      <c r="ASU237" s="140"/>
      <c r="ASV237" s="140"/>
      <c r="ASW237" s="140"/>
      <c r="ASX237" s="140"/>
      <c r="ASY237" s="140"/>
      <c r="ASZ237" s="140"/>
      <c r="ATA237" s="140"/>
      <c r="ATB237" s="140"/>
      <c r="ATC237" s="140"/>
      <c r="ATD237" s="140"/>
      <c r="ATE237" s="140"/>
      <c r="ATF237" s="140"/>
      <c r="ATG237" s="140"/>
      <c r="ATH237" s="140"/>
      <c r="ATI237" s="140"/>
      <c r="ATJ237" s="140"/>
      <c r="ATK237" s="140"/>
      <c r="ATL237" s="140"/>
      <c r="ATM237" s="140"/>
      <c r="ATN237" s="140"/>
      <c r="ATO237" s="140"/>
      <c r="ATP237" s="140"/>
      <c r="ATQ237" s="140"/>
      <c r="ATR237" s="140"/>
      <c r="ATS237" s="140"/>
      <c r="ATT237" s="140"/>
      <c r="ATU237" s="140"/>
      <c r="ATV237" s="140"/>
      <c r="ATW237" s="140"/>
      <c r="ATX237" s="140"/>
      <c r="ATY237" s="140"/>
      <c r="ATZ237" s="140"/>
      <c r="AUA237" s="140"/>
      <c r="AUB237" s="140"/>
      <c r="AUC237" s="140"/>
      <c r="AUD237" s="140"/>
      <c r="AUE237" s="140"/>
      <c r="AUF237" s="140"/>
      <c r="AUG237" s="140"/>
      <c r="AUH237" s="140"/>
      <c r="AUI237" s="140"/>
      <c r="AUJ237" s="140"/>
      <c r="AUK237" s="140"/>
      <c r="AUL237" s="140"/>
      <c r="AUM237" s="140"/>
      <c r="AUN237" s="140"/>
      <c r="AUO237" s="140"/>
      <c r="AUP237" s="140"/>
      <c r="AUQ237" s="140"/>
      <c r="AUR237" s="140"/>
      <c r="AUS237" s="140"/>
      <c r="AUT237" s="140"/>
      <c r="AUU237" s="140"/>
      <c r="AUV237" s="140"/>
      <c r="AUW237" s="140"/>
      <c r="AUX237" s="140"/>
      <c r="AUY237" s="140"/>
      <c r="AUZ237" s="140"/>
      <c r="AVA237" s="140"/>
      <c r="AVB237" s="140"/>
      <c r="AVC237" s="140"/>
      <c r="AVD237" s="140"/>
      <c r="AVE237" s="140"/>
      <c r="AVF237" s="140"/>
      <c r="AVG237" s="140"/>
      <c r="AVH237" s="140"/>
      <c r="AVI237" s="140"/>
      <c r="AVJ237" s="140"/>
      <c r="AVK237" s="140"/>
      <c r="AVL237" s="140"/>
      <c r="AVM237" s="140"/>
      <c r="AVN237" s="140"/>
      <c r="AVO237" s="140"/>
      <c r="AVP237" s="140"/>
      <c r="AVQ237" s="140"/>
      <c r="AVR237" s="140"/>
      <c r="AVS237" s="140"/>
      <c r="AVT237" s="140"/>
      <c r="AVU237" s="140"/>
      <c r="AVV237" s="140"/>
      <c r="AVW237" s="140"/>
      <c r="AVX237" s="140"/>
      <c r="AVY237" s="140"/>
      <c r="AVZ237" s="140"/>
      <c r="AWA237" s="140"/>
      <c r="AWB237" s="140"/>
      <c r="AWC237" s="140"/>
      <c r="AWD237" s="140"/>
      <c r="AWE237" s="140"/>
      <c r="AWF237" s="140"/>
      <c r="AWG237" s="140"/>
      <c r="AWH237" s="140"/>
      <c r="AWI237" s="140"/>
      <c r="AWJ237" s="140"/>
      <c r="AWK237" s="140"/>
      <c r="AWL237" s="140"/>
      <c r="AWM237" s="140"/>
      <c r="AWN237" s="140"/>
      <c r="AWO237" s="140"/>
      <c r="AWP237" s="140"/>
      <c r="AWQ237" s="140"/>
      <c r="AWR237" s="140"/>
      <c r="AWS237" s="140"/>
      <c r="AWT237" s="140"/>
      <c r="AWU237" s="140"/>
      <c r="AWV237" s="140"/>
      <c r="AWW237" s="140"/>
      <c r="AWX237" s="140"/>
      <c r="AWY237" s="140"/>
      <c r="AWZ237" s="140"/>
      <c r="AXA237" s="140"/>
      <c r="AXB237" s="140"/>
      <c r="AXC237" s="140"/>
      <c r="AXD237" s="140"/>
      <c r="AXE237" s="140"/>
      <c r="AXF237" s="140"/>
      <c r="AXG237" s="140"/>
      <c r="AXH237" s="140"/>
      <c r="AXI237" s="140"/>
      <c r="AXJ237" s="140"/>
      <c r="AXK237" s="140"/>
      <c r="AXL237" s="140"/>
      <c r="AXM237" s="140"/>
      <c r="AXN237" s="140"/>
      <c r="AXO237" s="140"/>
      <c r="AXP237" s="140"/>
      <c r="AXQ237" s="140"/>
      <c r="AXR237" s="140"/>
      <c r="AXS237" s="140"/>
      <c r="AXT237" s="140"/>
      <c r="AXU237" s="140"/>
      <c r="AXV237" s="140"/>
      <c r="AXW237" s="140"/>
      <c r="AXX237" s="140"/>
      <c r="AXY237" s="140"/>
      <c r="AXZ237" s="140"/>
      <c r="AYA237" s="140"/>
      <c r="AYB237" s="140"/>
      <c r="AYC237" s="140"/>
      <c r="AYD237" s="140"/>
      <c r="AYE237" s="140"/>
      <c r="AYF237" s="140"/>
      <c r="AYG237" s="140"/>
      <c r="AYH237" s="140"/>
      <c r="AYI237" s="140"/>
      <c r="AYJ237" s="140"/>
      <c r="AYK237" s="140"/>
      <c r="AYL237" s="140"/>
      <c r="AYM237" s="140"/>
      <c r="AYN237" s="140"/>
      <c r="AYO237" s="140"/>
      <c r="AYP237" s="140"/>
      <c r="AYQ237" s="140"/>
      <c r="AYR237" s="140"/>
      <c r="AYS237" s="140"/>
      <c r="AYT237" s="140"/>
      <c r="AYU237" s="140"/>
      <c r="AYV237" s="140"/>
      <c r="AYW237" s="140"/>
      <c r="AYX237" s="140"/>
      <c r="AYY237" s="140"/>
      <c r="AYZ237" s="140"/>
      <c r="AZA237" s="140"/>
      <c r="AZB237" s="140"/>
      <c r="AZC237" s="140"/>
      <c r="AZD237" s="140"/>
      <c r="AZE237" s="140"/>
      <c r="AZF237" s="140"/>
      <c r="AZG237" s="140"/>
      <c r="AZH237" s="140"/>
      <c r="AZI237" s="140"/>
      <c r="AZJ237" s="140"/>
      <c r="AZK237" s="140"/>
      <c r="AZL237" s="140"/>
      <c r="AZM237" s="140"/>
      <c r="AZN237" s="140"/>
      <c r="AZO237" s="140"/>
      <c r="AZP237" s="140"/>
      <c r="AZQ237" s="140"/>
      <c r="AZR237" s="140"/>
      <c r="AZS237" s="140"/>
      <c r="AZT237" s="140"/>
      <c r="AZU237" s="140"/>
      <c r="AZV237" s="140"/>
      <c r="AZW237" s="140"/>
      <c r="AZX237" s="140"/>
      <c r="AZY237" s="140"/>
      <c r="AZZ237" s="140"/>
      <c r="BAA237" s="140"/>
      <c r="BAB237" s="140"/>
      <c r="BAC237" s="140"/>
      <c r="BAD237" s="140"/>
      <c r="BAE237" s="140"/>
      <c r="BAF237" s="140"/>
      <c r="BAG237" s="140"/>
      <c r="BAH237" s="140"/>
      <c r="BAI237" s="140"/>
      <c r="BAJ237" s="140"/>
      <c r="BAK237" s="140"/>
      <c r="BAL237" s="140"/>
      <c r="BAM237" s="140"/>
      <c r="BAN237" s="140"/>
      <c r="BAO237" s="140"/>
      <c r="BAP237" s="140"/>
      <c r="BAQ237" s="140"/>
      <c r="BAR237" s="140"/>
      <c r="BAS237" s="140"/>
      <c r="BAT237" s="140"/>
      <c r="BAU237" s="140"/>
      <c r="BAV237" s="140"/>
      <c r="BAW237" s="140"/>
      <c r="BAX237" s="140"/>
      <c r="BAY237" s="140"/>
      <c r="BAZ237" s="140"/>
      <c r="BBA237" s="140"/>
      <c r="BBB237" s="140"/>
      <c r="BBC237" s="140"/>
      <c r="BBD237" s="140"/>
      <c r="BBE237" s="140"/>
      <c r="BBF237" s="140"/>
      <c r="BBG237" s="140"/>
      <c r="BBH237" s="140"/>
      <c r="BBI237" s="140"/>
      <c r="BBJ237" s="140"/>
      <c r="BBK237" s="140"/>
      <c r="BBL237" s="140"/>
      <c r="BBM237" s="140"/>
      <c r="BBN237" s="140"/>
      <c r="BBO237" s="140"/>
      <c r="BBP237" s="140"/>
      <c r="BBQ237" s="140"/>
      <c r="BBR237" s="140"/>
      <c r="BBS237" s="140"/>
      <c r="BBT237" s="140"/>
      <c r="BBU237" s="140"/>
      <c r="BBV237" s="140"/>
      <c r="BBW237" s="140"/>
      <c r="BBX237" s="140"/>
      <c r="BBY237" s="140"/>
      <c r="BBZ237" s="140"/>
      <c r="BCA237" s="140"/>
      <c r="BCB237" s="140"/>
      <c r="BCC237" s="140"/>
      <c r="BCD237" s="140"/>
      <c r="BCE237" s="140"/>
      <c r="BCF237" s="140"/>
      <c r="BCG237" s="140"/>
      <c r="BCH237" s="140"/>
      <c r="BCI237" s="140"/>
      <c r="BCJ237" s="140"/>
      <c r="BCK237" s="140"/>
      <c r="BCL237" s="140"/>
      <c r="BCM237" s="140"/>
      <c r="BCN237" s="140"/>
      <c r="BCO237" s="140"/>
      <c r="BCP237" s="140"/>
      <c r="BCQ237" s="140"/>
      <c r="BCR237" s="140"/>
      <c r="BCS237" s="140"/>
      <c r="BCT237" s="140"/>
      <c r="BCU237" s="140"/>
      <c r="BCV237" s="140"/>
      <c r="BCW237" s="140"/>
      <c r="BCX237" s="140"/>
      <c r="BCY237" s="140"/>
      <c r="BCZ237" s="140"/>
      <c r="BDA237" s="140"/>
      <c r="BDB237" s="140"/>
      <c r="BDC237" s="140"/>
      <c r="BDD237" s="140"/>
      <c r="BDE237" s="140"/>
      <c r="BDF237" s="140"/>
      <c r="BDG237" s="140"/>
      <c r="BDH237" s="140"/>
      <c r="BDI237" s="140"/>
      <c r="BDJ237" s="140"/>
      <c r="BDK237" s="140"/>
      <c r="BDL237" s="140"/>
      <c r="BDM237" s="140"/>
      <c r="BDN237" s="140"/>
      <c r="BDO237" s="140"/>
      <c r="BDP237" s="140"/>
      <c r="BDQ237" s="140"/>
      <c r="BDR237" s="140"/>
      <c r="BDS237" s="140"/>
      <c r="BDT237" s="140"/>
      <c r="BDU237" s="140"/>
      <c r="BDV237" s="140"/>
      <c r="BDW237" s="140"/>
      <c r="BDX237" s="140"/>
      <c r="BDY237" s="140"/>
      <c r="BDZ237" s="140"/>
      <c r="BEA237" s="140"/>
      <c r="BEB237" s="140"/>
      <c r="BEC237" s="140"/>
      <c r="BED237" s="140"/>
      <c r="BEE237" s="140"/>
      <c r="BEF237" s="140"/>
      <c r="BEG237" s="140"/>
      <c r="BEH237" s="140"/>
      <c r="BEI237" s="140"/>
      <c r="BEJ237" s="140"/>
      <c r="BEK237" s="140"/>
      <c r="BEL237" s="140"/>
      <c r="BEM237" s="140"/>
      <c r="BEN237" s="140"/>
      <c r="BEO237" s="140"/>
      <c r="BEP237" s="140"/>
      <c r="BEQ237" s="140"/>
      <c r="BER237" s="140"/>
      <c r="BES237" s="140"/>
      <c r="BET237" s="140"/>
      <c r="BEU237" s="140"/>
      <c r="BEV237" s="140"/>
      <c r="BEW237" s="140"/>
      <c r="BEX237" s="140"/>
      <c r="BEY237" s="140"/>
      <c r="BEZ237" s="140"/>
      <c r="BFA237" s="140"/>
      <c r="BFB237" s="140"/>
      <c r="BFC237" s="140"/>
      <c r="BFD237" s="140"/>
      <c r="BFE237" s="140"/>
      <c r="BFF237" s="140"/>
      <c r="BFG237" s="140"/>
      <c r="BFH237" s="140"/>
      <c r="BFI237" s="140"/>
      <c r="BFJ237" s="140"/>
      <c r="BFK237" s="140"/>
      <c r="BFL237" s="140"/>
      <c r="BFM237" s="140"/>
      <c r="BFN237" s="140"/>
      <c r="BFO237" s="140"/>
      <c r="BFP237" s="140"/>
      <c r="BFQ237" s="140"/>
      <c r="BFR237" s="140"/>
      <c r="BFS237" s="140"/>
      <c r="BFT237" s="140"/>
      <c r="BFU237" s="140"/>
      <c r="BFV237" s="140"/>
      <c r="BFW237" s="140"/>
      <c r="BFX237" s="140"/>
      <c r="BFY237" s="140"/>
      <c r="BFZ237" s="140"/>
      <c r="BGA237" s="140"/>
      <c r="BGB237" s="140"/>
      <c r="BGC237" s="140"/>
      <c r="BGD237" s="140"/>
      <c r="BGE237" s="140"/>
      <c r="BGF237" s="140"/>
      <c r="BGG237" s="140"/>
      <c r="BGH237" s="140"/>
      <c r="BGI237" s="140"/>
      <c r="BGJ237" s="140"/>
      <c r="BGK237" s="140"/>
      <c r="BGL237" s="140"/>
      <c r="BGM237" s="140"/>
      <c r="BGN237" s="140"/>
      <c r="BGO237" s="140"/>
      <c r="BGP237" s="140"/>
      <c r="BGQ237" s="140"/>
      <c r="BGR237" s="140"/>
      <c r="BGS237" s="140"/>
      <c r="BGT237" s="140"/>
      <c r="BGU237" s="140"/>
      <c r="BGV237" s="140"/>
      <c r="BGW237" s="140"/>
      <c r="BGX237" s="140"/>
      <c r="BGY237" s="140"/>
      <c r="BGZ237" s="140"/>
      <c r="BHA237" s="140"/>
      <c r="BHB237" s="140"/>
      <c r="BHC237" s="140"/>
      <c r="BHD237" s="140"/>
      <c r="BHE237" s="140"/>
      <c r="BHF237" s="140"/>
      <c r="BHG237" s="140"/>
      <c r="BHH237" s="140"/>
      <c r="BHI237" s="140"/>
      <c r="BHJ237" s="140"/>
      <c r="BHK237" s="140"/>
      <c r="BHL237" s="140"/>
      <c r="BHM237" s="140"/>
      <c r="BHN237" s="140"/>
      <c r="BHO237" s="140"/>
      <c r="BHP237" s="140"/>
      <c r="BHQ237" s="140"/>
      <c r="BHR237" s="140"/>
      <c r="BHS237" s="140"/>
      <c r="BHT237" s="140"/>
      <c r="BHU237" s="140"/>
      <c r="BHV237" s="140"/>
      <c r="BHW237" s="140"/>
      <c r="BHX237" s="140"/>
      <c r="BHY237" s="140"/>
      <c r="BHZ237" s="140"/>
      <c r="BIA237" s="140"/>
      <c r="BIB237" s="140"/>
      <c r="BIC237" s="140"/>
      <c r="BID237" s="140"/>
      <c r="BIE237" s="140"/>
      <c r="BIF237" s="140"/>
      <c r="BIG237" s="140"/>
      <c r="BIH237" s="140"/>
      <c r="BII237" s="140"/>
      <c r="BIJ237" s="140"/>
      <c r="BIK237" s="140"/>
      <c r="BIL237" s="140"/>
      <c r="BIM237" s="140"/>
      <c r="BIN237" s="140"/>
      <c r="BIO237" s="140"/>
      <c r="BIP237" s="140"/>
      <c r="BIQ237" s="140"/>
      <c r="BIR237" s="140"/>
      <c r="BIS237" s="140"/>
      <c r="BIT237" s="140"/>
      <c r="BIU237" s="140"/>
      <c r="BIV237" s="140"/>
      <c r="BIW237" s="140"/>
      <c r="BIX237" s="140"/>
      <c r="BIY237" s="140"/>
      <c r="BIZ237" s="140"/>
      <c r="BJA237" s="140"/>
      <c r="BJB237" s="140"/>
      <c r="BJC237" s="140"/>
      <c r="BJD237" s="140"/>
      <c r="BJE237" s="140"/>
      <c r="BJF237" s="140"/>
      <c r="BJG237" s="140"/>
      <c r="BJH237" s="140"/>
      <c r="BJI237" s="140"/>
      <c r="BJJ237" s="140"/>
      <c r="BJK237" s="140"/>
      <c r="BJL237" s="140"/>
      <c r="BJM237" s="140"/>
      <c r="BJN237" s="140"/>
      <c r="BJO237" s="140"/>
      <c r="BJP237" s="140"/>
      <c r="BJQ237" s="140"/>
      <c r="BJR237" s="140"/>
      <c r="BJS237" s="140"/>
      <c r="BJT237" s="140"/>
      <c r="BJU237" s="140"/>
      <c r="BJV237" s="140"/>
      <c r="BJW237" s="140"/>
      <c r="BJX237" s="140"/>
      <c r="BJY237" s="140"/>
      <c r="BJZ237" s="140"/>
      <c r="BKA237" s="140"/>
      <c r="BKB237" s="140"/>
      <c r="BKC237" s="140"/>
      <c r="BKD237" s="140"/>
      <c r="BKE237" s="140"/>
      <c r="BKF237" s="140"/>
      <c r="BKG237" s="140"/>
      <c r="BKH237" s="140"/>
      <c r="BKI237" s="140"/>
      <c r="BKJ237" s="140"/>
      <c r="BKK237" s="140"/>
      <c r="BKL237" s="140"/>
      <c r="BKM237" s="140"/>
      <c r="BKN237" s="140"/>
      <c r="BKO237" s="140"/>
      <c r="BKP237" s="140"/>
      <c r="BKQ237" s="140"/>
      <c r="BKR237" s="140"/>
      <c r="BKS237" s="140"/>
      <c r="BKT237" s="140"/>
      <c r="BKU237" s="140"/>
      <c r="BKV237" s="140"/>
      <c r="BKW237" s="140"/>
      <c r="BKX237" s="140"/>
      <c r="BKY237" s="140"/>
      <c r="BKZ237" s="140"/>
      <c r="BLA237" s="140"/>
      <c r="BLB237" s="140"/>
      <c r="BLC237" s="140"/>
      <c r="BLD237" s="140"/>
      <c r="BLE237" s="140"/>
      <c r="BLF237" s="140"/>
      <c r="BLG237" s="140"/>
      <c r="BLH237" s="140"/>
      <c r="BLI237" s="140"/>
      <c r="BLJ237" s="140"/>
      <c r="BLK237" s="140"/>
      <c r="BLL237" s="140"/>
      <c r="BLM237" s="140"/>
      <c r="BLN237" s="140"/>
      <c r="BLO237" s="140"/>
      <c r="BLP237" s="140"/>
      <c r="BLQ237" s="140"/>
      <c r="BLR237" s="140"/>
      <c r="BLS237" s="140"/>
      <c r="BLT237" s="140"/>
      <c r="BLU237" s="140"/>
      <c r="BLV237" s="140"/>
      <c r="BLW237" s="140"/>
      <c r="BLX237" s="140"/>
      <c r="BLY237" s="140"/>
      <c r="BLZ237" s="140"/>
      <c r="BMA237" s="140"/>
      <c r="BMB237" s="140"/>
      <c r="BMC237" s="140"/>
      <c r="BMD237" s="140"/>
      <c r="BME237" s="140"/>
      <c r="BMF237" s="140"/>
      <c r="BMG237" s="140"/>
      <c r="BMH237" s="140"/>
      <c r="BMI237" s="140"/>
      <c r="BMJ237" s="140"/>
      <c r="BMK237" s="140"/>
      <c r="BML237" s="140"/>
      <c r="BMM237" s="140"/>
      <c r="BMN237" s="140"/>
      <c r="BMO237" s="140"/>
      <c r="BMP237" s="140"/>
      <c r="BMQ237" s="140"/>
      <c r="BMR237" s="140"/>
      <c r="BMS237" s="140"/>
      <c r="BMT237" s="140"/>
      <c r="BMU237" s="140"/>
      <c r="BMV237" s="140"/>
      <c r="BMW237" s="140"/>
      <c r="BMX237" s="140"/>
      <c r="BMY237" s="140"/>
      <c r="BMZ237" s="140"/>
      <c r="BNA237" s="140"/>
      <c r="BNB237" s="140"/>
      <c r="BNC237" s="140"/>
      <c r="BND237" s="140"/>
      <c r="BNE237" s="140"/>
      <c r="BNF237" s="140"/>
      <c r="BNG237" s="140"/>
      <c r="BNH237" s="140"/>
      <c r="BNI237" s="140"/>
      <c r="BNJ237" s="140"/>
      <c r="BNK237" s="140"/>
      <c r="BNL237" s="140"/>
      <c r="BNM237" s="140"/>
      <c r="BNN237" s="140"/>
      <c r="BNO237" s="140"/>
      <c r="BNP237" s="140"/>
      <c r="BNQ237" s="140"/>
      <c r="BNR237" s="140"/>
      <c r="BNS237" s="140"/>
      <c r="BNT237" s="140"/>
      <c r="BNU237" s="140"/>
      <c r="BNV237" s="140"/>
      <c r="BNW237" s="140"/>
      <c r="BNX237" s="140"/>
      <c r="BNY237" s="140"/>
      <c r="BNZ237" s="140"/>
      <c r="BOA237" s="140"/>
      <c r="BOB237" s="140"/>
      <c r="BOC237" s="140"/>
      <c r="BOD237" s="140"/>
      <c r="BOE237" s="140"/>
      <c r="BOF237" s="140"/>
      <c r="BOG237" s="140"/>
      <c r="BOH237" s="140"/>
      <c r="BOI237" s="140"/>
      <c r="BOJ237" s="140"/>
      <c r="BOK237" s="140"/>
      <c r="BOL237" s="140"/>
      <c r="BOM237" s="140"/>
      <c r="BON237" s="140"/>
      <c r="BOO237" s="140"/>
      <c r="BOP237" s="140"/>
      <c r="BOQ237" s="140"/>
      <c r="BOR237" s="140"/>
      <c r="BOS237" s="140"/>
      <c r="BOT237" s="140"/>
      <c r="BOU237" s="140"/>
      <c r="BOV237" s="140"/>
      <c r="BOW237" s="140"/>
      <c r="BOX237" s="140"/>
      <c r="BOY237" s="140"/>
      <c r="BOZ237" s="140"/>
      <c r="BPA237" s="140"/>
      <c r="BPB237" s="140"/>
      <c r="BPC237" s="140"/>
      <c r="BPD237" s="140"/>
      <c r="BPE237" s="140"/>
      <c r="BPF237" s="140"/>
      <c r="BPG237" s="140"/>
      <c r="BPH237" s="140"/>
      <c r="BPI237" s="140"/>
      <c r="BPJ237" s="140"/>
      <c r="BPK237" s="140"/>
      <c r="BPL237" s="140"/>
      <c r="BPM237" s="140"/>
      <c r="BPN237" s="140"/>
      <c r="BPO237" s="140"/>
      <c r="BPP237" s="140"/>
      <c r="BPQ237" s="140"/>
      <c r="BPR237" s="140"/>
      <c r="BPS237" s="140"/>
      <c r="BPT237" s="140"/>
      <c r="BPU237" s="140"/>
      <c r="BPV237" s="140"/>
      <c r="BPW237" s="140"/>
      <c r="BPX237" s="140"/>
      <c r="BPY237" s="140"/>
      <c r="BPZ237" s="140"/>
      <c r="BQA237" s="140"/>
      <c r="BQB237" s="140"/>
      <c r="BQC237" s="140"/>
      <c r="BQD237" s="140"/>
      <c r="BQE237" s="140"/>
      <c r="BQF237" s="140"/>
      <c r="BQG237" s="140"/>
      <c r="BQH237" s="140"/>
      <c r="BQI237" s="140"/>
      <c r="BQJ237" s="140"/>
      <c r="BQK237" s="140"/>
      <c r="BQL237" s="140"/>
      <c r="BQM237" s="140"/>
      <c r="BQN237" s="140"/>
      <c r="BQO237" s="140"/>
      <c r="BQP237" s="140"/>
      <c r="BQQ237" s="140"/>
      <c r="BQR237" s="140"/>
      <c r="BQS237" s="140"/>
      <c r="BQT237" s="140"/>
      <c r="BQU237" s="140"/>
      <c r="BQV237" s="140"/>
      <c r="BQW237" s="140"/>
      <c r="BQX237" s="140"/>
      <c r="BQY237" s="140"/>
      <c r="BQZ237" s="140"/>
      <c r="BRA237" s="140"/>
      <c r="BRB237" s="140"/>
      <c r="BRC237" s="140"/>
      <c r="BRD237" s="140"/>
      <c r="BRE237" s="140"/>
      <c r="BRF237" s="140"/>
      <c r="BRG237" s="140"/>
      <c r="BRH237" s="140"/>
      <c r="BRI237" s="140"/>
      <c r="BRJ237" s="140"/>
      <c r="BRK237" s="140"/>
      <c r="BRL237" s="140"/>
      <c r="BRM237" s="140"/>
      <c r="BRN237" s="140"/>
      <c r="BRO237" s="140"/>
      <c r="BRP237" s="140"/>
      <c r="BRQ237" s="140"/>
      <c r="BRR237" s="140"/>
      <c r="BRS237" s="140"/>
      <c r="BRT237" s="140"/>
      <c r="BRU237" s="140"/>
      <c r="BRV237" s="140"/>
      <c r="BRW237" s="140"/>
      <c r="BRX237" s="140"/>
      <c r="BRY237" s="140"/>
      <c r="BRZ237" s="140"/>
      <c r="BSA237" s="140"/>
      <c r="BSB237" s="140"/>
      <c r="BSC237" s="140"/>
      <c r="BSD237" s="140"/>
      <c r="BSE237" s="140"/>
      <c r="BSF237" s="140"/>
      <c r="BSG237" s="140"/>
      <c r="BSH237" s="140"/>
      <c r="BSI237" s="140"/>
      <c r="BSJ237" s="140"/>
      <c r="BSK237" s="140"/>
      <c r="BSL237" s="140"/>
      <c r="BSM237" s="140"/>
      <c r="BSN237" s="140"/>
      <c r="BSO237" s="140"/>
      <c r="BSP237" s="140"/>
      <c r="BSQ237" s="140"/>
      <c r="BSR237" s="140"/>
      <c r="BSS237" s="140"/>
      <c r="BST237" s="140"/>
      <c r="BSU237" s="140"/>
      <c r="BSV237" s="140"/>
      <c r="BSW237" s="140"/>
      <c r="BSX237" s="140"/>
      <c r="BSY237" s="140"/>
      <c r="BSZ237" s="140"/>
      <c r="BTA237" s="140"/>
      <c r="BTB237" s="140"/>
      <c r="BTC237" s="140"/>
      <c r="BTD237" s="140"/>
      <c r="BTE237" s="140"/>
      <c r="BTF237" s="140"/>
      <c r="BTG237" s="140"/>
      <c r="BTH237" s="140"/>
      <c r="BTI237" s="140"/>
      <c r="BTJ237" s="140"/>
      <c r="BTK237" s="140"/>
      <c r="BTL237" s="140"/>
      <c r="BTM237" s="140"/>
      <c r="BTN237" s="140"/>
      <c r="BTO237" s="140"/>
      <c r="BTP237" s="140"/>
      <c r="BTQ237" s="140"/>
      <c r="BTR237" s="140"/>
      <c r="BTS237" s="140"/>
      <c r="BTT237" s="140"/>
      <c r="BTU237" s="140"/>
      <c r="BTV237" s="140"/>
      <c r="BTW237" s="140"/>
      <c r="BTX237" s="140"/>
      <c r="BTY237" s="140"/>
      <c r="BTZ237" s="140"/>
      <c r="BUA237" s="140"/>
      <c r="BUB237" s="140"/>
      <c r="BUC237" s="140"/>
      <c r="BUD237" s="140"/>
      <c r="BUE237" s="140"/>
      <c r="BUF237" s="140"/>
      <c r="BUG237" s="140"/>
      <c r="BUH237" s="140"/>
      <c r="BUI237" s="140"/>
      <c r="BUJ237" s="140"/>
      <c r="BUK237" s="140"/>
      <c r="BUL237" s="140"/>
      <c r="BUM237" s="140"/>
      <c r="BUN237" s="140"/>
      <c r="BUO237" s="140"/>
      <c r="BUP237" s="140"/>
      <c r="BUQ237" s="140"/>
      <c r="BUR237" s="140"/>
      <c r="BUS237" s="140"/>
      <c r="BUT237" s="140"/>
      <c r="BUU237" s="140"/>
      <c r="BUV237" s="140"/>
      <c r="BUW237" s="140"/>
      <c r="BUX237" s="140"/>
      <c r="BUY237" s="140"/>
      <c r="BUZ237" s="140"/>
      <c r="BVA237" s="140"/>
      <c r="BVB237" s="140"/>
      <c r="BVC237" s="140"/>
      <c r="BVD237" s="140"/>
      <c r="BVE237" s="140"/>
      <c r="BVF237" s="140"/>
      <c r="BVG237" s="140"/>
      <c r="BVH237" s="140"/>
      <c r="BVI237" s="140"/>
      <c r="BVJ237" s="140"/>
      <c r="BVK237" s="140"/>
      <c r="BVL237" s="140"/>
      <c r="BVM237" s="140"/>
      <c r="BVN237" s="140"/>
      <c r="BVO237" s="140"/>
      <c r="BVP237" s="140"/>
      <c r="BVQ237" s="140"/>
      <c r="BVR237" s="140"/>
      <c r="BVS237" s="140"/>
      <c r="BVT237" s="140"/>
      <c r="BVU237" s="140"/>
      <c r="BVV237" s="140"/>
      <c r="BVW237" s="140"/>
      <c r="BVX237" s="140"/>
      <c r="BVY237" s="140"/>
      <c r="BVZ237" s="140"/>
      <c r="BWA237" s="140"/>
      <c r="BWB237" s="140"/>
      <c r="BWC237" s="140"/>
      <c r="BWD237" s="140"/>
      <c r="BWE237" s="140"/>
      <c r="BWF237" s="140"/>
      <c r="BWG237" s="140"/>
      <c r="BWH237" s="140"/>
      <c r="BWI237" s="140"/>
      <c r="BWJ237" s="140"/>
      <c r="BWK237" s="140"/>
      <c r="BWL237" s="140"/>
      <c r="BWM237" s="140"/>
      <c r="BWN237" s="140"/>
      <c r="BWO237" s="140"/>
      <c r="BWP237" s="140"/>
      <c r="BWQ237" s="140"/>
      <c r="BWR237" s="140"/>
      <c r="BWS237" s="140"/>
      <c r="BWT237" s="140"/>
      <c r="BWU237" s="140"/>
      <c r="BWV237" s="140"/>
      <c r="BWW237" s="140"/>
      <c r="BWX237" s="140"/>
      <c r="BWY237" s="140"/>
      <c r="BWZ237" s="140"/>
      <c r="BXA237" s="140"/>
      <c r="BXB237" s="140"/>
      <c r="BXC237" s="140"/>
      <c r="BXD237" s="140"/>
      <c r="BXE237" s="140"/>
      <c r="BXF237" s="140"/>
      <c r="BXG237" s="140"/>
      <c r="BXH237" s="140"/>
      <c r="BXI237" s="140"/>
      <c r="BXJ237" s="140"/>
      <c r="BXK237" s="140"/>
      <c r="BXL237" s="140"/>
      <c r="BXM237" s="140"/>
      <c r="BXN237" s="140"/>
      <c r="BXO237" s="140"/>
      <c r="BXP237" s="140"/>
      <c r="BXQ237" s="140"/>
      <c r="BXR237" s="140"/>
      <c r="BXS237" s="140"/>
      <c r="BXT237" s="140"/>
      <c r="BXU237" s="140"/>
      <c r="BXV237" s="140"/>
      <c r="BXW237" s="140"/>
      <c r="BXX237" s="140"/>
      <c r="BXY237" s="140"/>
      <c r="BXZ237" s="140"/>
      <c r="BYA237" s="140"/>
      <c r="BYB237" s="140"/>
      <c r="BYC237" s="140"/>
      <c r="BYD237" s="140"/>
      <c r="BYE237" s="140"/>
      <c r="BYF237" s="140"/>
      <c r="BYG237" s="140"/>
      <c r="BYH237" s="140"/>
      <c r="BYI237" s="140"/>
      <c r="BYJ237" s="140"/>
      <c r="BYK237" s="140"/>
      <c r="BYL237" s="140"/>
      <c r="BYM237" s="140"/>
      <c r="BYN237" s="140"/>
      <c r="BYO237" s="140"/>
      <c r="BYP237" s="140"/>
      <c r="BYQ237" s="140"/>
      <c r="BYR237" s="140"/>
      <c r="BYS237" s="140"/>
      <c r="BYT237" s="140"/>
      <c r="BYU237" s="140"/>
      <c r="BYV237" s="140"/>
      <c r="BYW237" s="140"/>
      <c r="BYX237" s="140"/>
      <c r="BYY237" s="140"/>
      <c r="BYZ237" s="140"/>
      <c r="BZA237" s="140"/>
      <c r="BZB237" s="140"/>
      <c r="BZC237" s="140"/>
      <c r="BZD237" s="140"/>
      <c r="BZE237" s="140"/>
      <c r="BZF237" s="140"/>
      <c r="BZG237" s="140"/>
      <c r="BZH237" s="140"/>
      <c r="BZI237" s="140"/>
      <c r="BZJ237" s="140"/>
      <c r="BZK237" s="140"/>
      <c r="BZL237" s="140"/>
      <c r="BZM237" s="140"/>
      <c r="BZN237" s="140"/>
      <c r="BZO237" s="140"/>
      <c r="BZP237" s="140"/>
      <c r="BZQ237" s="140"/>
      <c r="BZR237" s="140"/>
      <c r="BZS237" s="140"/>
      <c r="BZT237" s="140"/>
      <c r="BZU237" s="140"/>
      <c r="BZV237" s="140"/>
      <c r="BZW237" s="140"/>
      <c r="BZX237" s="140"/>
      <c r="BZY237" s="140"/>
      <c r="BZZ237" s="140"/>
      <c r="CAA237" s="140"/>
      <c r="CAB237" s="140"/>
      <c r="CAC237" s="140"/>
      <c r="CAD237" s="140"/>
      <c r="CAE237" s="140"/>
      <c r="CAF237" s="140"/>
      <c r="CAG237" s="140"/>
      <c r="CAH237" s="140"/>
      <c r="CAI237" s="140"/>
      <c r="CAJ237" s="140"/>
      <c r="CAK237" s="140"/>
      <c r="CAL237" s="140"/>
      <c r="CAM237" s="140"/>
      <c r="CAN237" s="140"/>
      <c r="CAO237" s="140"/>
      <c r="CAP237" s="140"/>
      <c r="CAQ237" s="140"/>
      <c r="CAR237" s="140"/>
      <c r="CAS237" s="140"/>
      <c r="CAT237" s="140"/>
      <c r="CAU237" s="140"/>
      <c r="CAV237" s="140"/>
      <c r="CAW237" s="140"/>
      <c r="CAX237" s="140"/>
      <c r="CAY237" s="140"/>
      <c r="CAZ237" s="140"/>
      <c r="CBA237" s="140"/>
      <c r="CBB237" s="140"/>
      <c r="CBC237" s="140"/>
      <c r="CBD237" s="140"/>
      <c r="CBE237" s="140"/>
      <c r="CBF237" s="140"/>
      <c r="CBG237" s="140"/>
      <c r="CBH237" s="140"/>
      <c r="CBI237" s="140"/>
      <c r="CBJ237" s="140"/>
      <c r="CBK237" s="140"/>
      <c r="CBL237" s="140"/>
      <c r="CBM237" s="140"/>
      <c r="CBN237" s="140"/>
      <c r="CBO237" s="140"/>
      <c r="CBP237" s="140"/>
      <c r="CBQ237" s="140"/>
      <c r="CBR237" s="140"/>
      <c r="CBS237" s="140"/>
      <c r="CBT237" s="140"/>
      <c r="CBU237" s="140"/>
      <c r="CBV237" s="140"/>
      <c r="CBW237" s="140"/>
      <c r="CBX237" s="140"/>
      <c r="CBY237" s="140"/>
      <c r="CBZ237" s="140"/>
      <c r="CCA237" s="140"/>
      <c r="CCB237" s="140"/>
      <c r="CCC237" s="140"/>
      <c r="CCD237" s="140"/>
      <c r="CCE237" s="140"/>
      <c r="CCF237" s="140"/>
      <c r="CCG237" s="140"/>
      <c r="CCH237" s="140"/>
      <c r="CCI237" s="140"/>
      <c r="CCJ237" s="140"/>
      <c r="CCK237" s="140"/>
      <c r="CCL237" s="140"/>
      <c r="CCM237" s="140"/>
      <c r="CCN237" s="140"/>
      <c r="CCO237" s="140"/>
      <c r="CCP237" s="140"/>
      <c r="CCQ237" s="140"/>
      <c r="CCR237" s="140"/>
      <c r="CCS237" s="140"/>
      <c r="CCT237" s="140"/>
      <c r="CCU237" s="140"/>
      <c r="CCV237" s="140"/>
      <c r="CCW237" s="140"/>
      <c r="CCX237" s="140"/>
      <c r="CCY237" s="140"/>
      <c r="CCZ237" s="140"/>
      <c r="CDA237" s="140"/>
      <c r="CDB237" s="140"/>
      <c r="CDC237" s="140"/>
      <c r="CDD237" s="140"/>
      <c r="CDE237" s="140"/>
      <c r="CDF237" s="140"/>
      <c r="CDG237" s="140"/>
      <c r="CDH237" s="140"/>
      <c r="CDI237" s="140"/>
      <c r="CDJ237" s="140"/>
      <c r="CDK237" s="140"/>
      <c r="CDL237" s="140"/>
      <c r="CDM237" s="140"/>
      <c r="CDN237" s="140"/>
      <c r="CDO237" s="140"/>
      <c r="CDP237" s="140"/>
      <c r="CDQ237" s="140"/>
      <c r="CDR237" s="140"/>
      <c r="CDS237" s="140"/>
      <c r="CDT237" s="140"/>
      <c r="CDU237" s="140"/>
      <c r="CDV237" s="140"/>
      <c r="CDW237" s="140"/>
      <c r="CDX237" s="140"/>
      <c r="CDY237" s="140"/>
      <c r="CDZ237" s="140"/>
      <c r="CEA237" s="140"/>
      <c r="CEB237" s="140"/>
      <c r="CEC237" s="140"/>
      <c r="CED237" s="140"/>
      <c r="CEE237" s="140"/>
      <c r="CEF237" s="140"/>
      <c r="CEG237" s="140"/>
      <c r="CEH237" s="140"/>
      <c r="CEI237" s="140"/>
      <c r="CEJ237" s="140"/>
      <c r="CEK237" s="140"/>
      <c r="CEL237" s="140"/>
      <c r="CEM237" s="140"/>
      <c r="CEN237" s="140"/>
      <c r="CEO237" s="140"/>
      <c r="CEP237" s="140"/>
      <c r="CEQ237" s="140"/>
      <c r="CER237" s="140"/>
      <c r="CES237" s="140"/>
      <c r="CEY237" s="140"/>
      <c r="CEZ237" s="140"/>
      <c r="CFA237" s="140"/>
      <c r="CFB237" s="140"/>
      <c r="CFC237" s="140"/>
      <c r="CFD237" s="140"/>
      <c r="CFE237" s="140"/>
      <c r="CFF237" s="140"/>
      <c r="CFG237" s="140"/>
      <c r="CFH237" s="140"/>
      <c r="CFI237" s="140"/>
      <c r="CFJ237" s="140"/>
      <c r="CFK237" s="140"/>
      <c r="CFL237" s="140"/>
      <c r="CFM237" s="140"/>
      <c r="CFN237" s="140"/>
      <c r="CFO237" s="140"/>
      <c r="CFP237" s="140"/>
      <c r="CFQ237" s="140"/>
      <c r="CFR237" s="140"/>
      <c r="CFS237" s="140"/>
      <c r="CFT237" s="140"/>
      <c r="CFU237" s="140"/>
      <c r="CFV237" s="140"/>
      <c r="CFW237" s="140"/>
      <c r="CFX237" s="140"/>
      <c r="CFY237" s="140"/>
      <c r="CFZ237" s="140"/>
      <c r="CGA237" s="140"/>
      <c r="CGB237" s="140"/>
      <c r="CGC237" s="140"/>
      <c r="CGD237" s="140"/>
      <c r="CGE237" s="140"/>
      <c r="CGF237" s="140"/>
      <c r="CGG237" s="140"/>
      <c r="CGH237" s="140"/>
      <c r="CGI237" s="140"/>
      <c r="CGJ237" s="140"/>
      <c r="CGK237" s="140"/>
      <c r="CGL237" s="140"/>
      <c r="CGM237" s="140"/>
      <c r="CGN237" s="140"/>
      <c r="CGO237" s="140"/>
      <c r="CGP237" s="140"/>
      <c r="CGQ237" s="140"/>
      <c r="CGR237" s="140"/>
      <c r="CGS237" s="140"/>
      <c r="CGT237" s="140"/>
      <c r="CGU237" s="140"/>
      <c r="CGV237" s="140"/>
      <c r="CGW237" s="140"/>
      <c r="CGX237" s="140"/>
      <c r="CGY237" s="140"/>
      <c r="CGZ237" s="140"/>
      <c r="CHA237" s="140"/>
      <c r="CHB237" s="140"/>
      <c r="CHC237" s="140"/>
      <c r="CHD237" s="140"/>
      <c r="CHE237" s="140"/>
      <c r="CHF237" s="140"/>
      <c r="CHG237" s="140"/>
      <c r="CHH237" s="140"/>
      <c r="CHI237" s="140"/>
      <c r="CHJ237" s="140"/>
      <c r="CHK237" s="140"/>
      <c r="CHL237" s="140"/>
      <c r="CHM237" s="140"/>
      <c r="CHN237" s="140"/>
      <c r="CHO237" s="140"/>
      <c r="CHP237" s="140"/>
      <c r="CHQ237" s="140"/>
      <c r="CHR237" s="140"/>
      <c r="CHS237" s="140"/>
      <c r="CHT237" s="140"/>
      <c r="CHU237" s="140"/>
      <c r="CHV237" s="140"/>
      <c r="CHW237" s="140"/>
      <c r="CHX237" s="140"/>
      <c r="CHY237" s="140"/>
      <c r="CHZ237" s="140"/>
      <c r="CIA237" s="140"/>
      <c r="CIB237" s="140"/>
      <c r="CIC237" s="140"/>
      <c r="CID237" s="140"/>
      <c r="CIE237" s="140"/>
      <c r="CIF237" s="140"/>
      <c r="CIG237" s="140"/>
      <c r="CIH237" s="140"/>
      <c r="CII237" s="140"/>
      <c r="CIJ237" s="140"/>
      <c r="CIK237" s="140"/>
      <c r="CIL237" s="140"/>
      <c r="CIM237" s="140"/>
      <c r="CIN237" s="140"/>
      <c r="CIO237" s="140"/>
      <c r="CIP237" s="140"/>
      <c r="CIQ237" s="140"/>
      <c r="CIR237" s="140"/>
      <c r="CIS237" s="140"/>
      <c r="CIT237" s="140"/>
      <c r="CIU237" s="140"/>
      <c r="CIV237" s="140"/>
      <c r="CIW237" s="140"/>
      <c r="CIX237" s="140"/>
      <c r="CIY237" s="140"/>
      <c r="CIZ237" s="140"/>
      <c r="CJA237" s="140"/>
      <c r="CJB237" s="140"/>
      <c r="CJC237" s="140"/>
      <c r="CJD237" s="140"/>
      <c r="CJE237" s="140"/>
      <c r="CJF237" s="140"/>
      <c r="CJG237" s="140"/>
      <c r="CJH237" s="140"/>
      <c r="CJI237" s="140"/>
      <c r="CJJ237" s="140"/>
      <c r="CJK237" s="140"/>
      <c r="CJL237" s="140"/>
      <c r="CJM237" s="140"/>
      <c r="CJN237" s="140"/>
      <c r="CJO237" s="140"/>
      <c r="CJP237" s="140"/>
      <c r="CJQ237" s="140"/>
      <c r="CJR237" s="140"/>
      <c r="CJS237" s="140"/>
      <c r="CJT237" s="140"/>
      <c r="CJU237" s="140"/>
      <c r="CJV237" s="140"/>
      <c r="CJW237" s="140"/>
      <c r="CJX237" s="140"/>
      <c r="CJY237" s="140"/>
      <c r="CJZ237" s="140"/>
      <c r="CKA237" s="140"/>
      <c r="CKB237" s="140"/>
      <c r="CKC237" s="140"/>
      <c r="CKD237" s="140"/>
      <c r="CKE237" s="140"/>
      <c r="CKF237" s="140"/>
      <c r="CKG237" s="140"/>
      <c r="CKH237" s="140"/>
      <c r="CKI237" s="140"/>
      <c r="CKJ237" s="140"/>
      <c r="CKK237" s="140"/>
      <c r="CKL237" s="140"/>
      <c r="CKM237" s="140"/>
      <c r="CKN237" s="140"/>
      <c r="CKO237" s="140"/>
      <c r="CKP237" s="140"/>
      <c r="CKQ237" s="140"/>
      <c r="CKR237" s="140"/>
      <c r="CKS237" s="140"/>
      <c r="CKT237" s="140"/>
      <c r="CKU237" s="140"/>
      <c r="CKV237" s="140"/>
      <c r="CKW237" s="140"/>
      <c r="CKX237" s="140"/>
      <c r="CKY237" s="140"/>
      <c r="CKZ237" s="140"/>
      <c r="CLA237" s="140"/>
      <c r="CLB237" s="140"/>
      <c r="CLC237" s="140"/>
      <c r="CLD237" s="140"/>
      <c r="CLE237" s="140"/>
      <c r="CLF237" s="140"/>
      <c r="CLG237" s="140"/>
      <c r="CLH237" s="140"/>
      <c r="CLI237" s="140"/>
      <c r="CLJ237" s="140"/>
      <c r="CLK237" s="140"/>
      <c r="CLL237" s="140"/>
      <c r="CLM237" s="140"/>
      <c r="CLN237" s="140"/>
      <c r="CLO237" s="140"/>
      <c r="CLP237" s="140"/>
      <c r="CLQ237" s="140"/>
      <c r="CLR237" s="140"/>
      <c r="CLS237" s="140"/>
      <c r="CLT237" s="140"/>
      <c r="CLU237" s="140"/>
      <c r="CLV237" s="140"/>
      <c r="CLW237" s="140"/>
      <c r="CLX237" s="140"/>
      <c r="CLY237" s="140"/>
      <c r="CLZ237" s="140"/>
      <c r="CMA237" s="140"/>
      <c r="CMB237" s="140"/>
      <c r="CMC237" s="140"/>
      <c r="CMD237" s="140"/>
      <c r="CME237" s="140"/>
      <c r="CMF237" s="140"/>
      <c r="CMG237" s="140"/>
      <c r="CMH237" s="140"/>
      <c r="CMI237" s="140"/>
      <c r="CMJ237" s="140"/>
      <c r="CMK237" s="140"/>
      <c r="CML237" s="140"/>
      <c r="CMM237" s="140"/>
      <c r="CMN237" s="140"/>
      <c r="CMO237" s="140"/>
      <c r="CMP237" s="140"/>
      <c r="CMQ237" s="140"/>
      <c r="CMR237" s="140"/>
      <c r="CMS237" s="140"/>
      <c r="CMT237" s="140"/>
      <c r="CMU237" s="140"/>
      <c r="CMV237" s="140"/>
      <c r="CMW237" s="140"/>
      <c r="CMX237" s="140"/>
      <c r="CMY237" s="140"/>
      <c r="CMZ237" s="140"/>
      <c r="CNA237" s="140"/>
      <c r="CNB237" s="140"/>
      <c r="CNC237" s="140"/>
      <c r="CND237" s="140"/>
      <c r="CNE237" s="140"/>
      <c r="CNF237" s="140"/>
      <c r="CNG237" s="140"/>
      <c r="CNH237" s="140"/>
      <c r="CNI237" s="140"/>
      <c r="CNJ237" s="140"/>
      <c r="CNK237" s="140"/>
      <c r="CNL237" s="140"/>
      <c r="CNM237" s="140"/>
      <c r="CNN237" s="140"/>
      <c r="CNO237" s="140"/>
      <c r="CNP237" s="140"/>
      <c r="CNQ237" s="140"/>
      <c r="CNR237" s="140"/>
      <c r="CNS237" s="140"/>
      <c r="CNT237" s="140"/>
      <c r="CNU237" s="140"/>
      <c r="CNV237" s="140"/>
      <c r="CNW237" s="140"/>
      <c r="CNX237" s="140"/>
      <c r="CNY237" s="140"/>
      <c r="CNZ237" s="140"/>
      <c r="COA237" s="140"/>
      <c r="COB237" s="140"/>
      <c r="COC237" s="140"/>
      <c r="COD237" s="140"/>
      <c r="COE237" s="140"/>
      <c r="COF237" s="140"/>
      <c r="COG237" s="140"/>
      <c r="COH237" s="140"/>
      <c r="COI237" s="140"/>
      <c r="COJ237" s="140"/>
      <c r="COK237" s="140"/>
      <c r="COL237" s="140"/>
      <c r="COM237" s="140"/>
      <c r="CON237" s="140"/>
      <c r="COO237" s="140"/>
      <c r="COP237" s="140"/>
      <c r="COQ237" s="140"/>
      <c r="COR237" s="140"/>
      <c r="COS237" s="140"/>
      <c r="COT237" s="140"/>
      <c r="COU237" s="140"/>
      <c r="COV237" s="140"/>
      <c r="COW237" s="140"/>
      <c r="COX237" s="140"/>
      <c r="COY237" s="140"/>
      <c r="COZ237" s="140"/>
      <c r="CPA237" s="140"/>
      <c r="CPB237" s="140"/>
      <c r="CPC237" s="140"/>
      <c r="CPD237" s="140"/>
      <c r="CPE237" s="140"/>
      <c r="CPF237" s="140"/>
      <c r="CPG237" s="140"/>
      <c r="CPH237" s="140"/>
      <c r="CPI237" s="140"/>
      <c r="CPJ237" s="140"/>
      <c r="CPK237" s="140"/>
      <c r="CPL237" s="140"/>
      <c r="CPM237" s="140"/>
      <c r="CPN237" s="140"/>
      <c r="CPO237" s="140"/>
      <c r="CPP237" s="140"/>
      <c r="CPQ237" s="140"/>
      <c r="CPR237" s="140"/>
      <c r="CPS237" s="140"/>
      <c r="CPT237" s="140"/>
      <c r="CPU237" s="140"/>
      <c r="CPV237" s="140"/>
      <c r="CPW237" s="140"/>
      <c r="CPX237" s="140"/>
      <c r="CPY237" s="140"/>
      <c r="CPZ237" s="140"/>
      <c r="CQA237" s="140"/>
      <c r="CQB237" s="140"/>
      <c r="CQC237" s="140"/>
      <c r="CQD237" s="140"/>
      <c r="CQE237" s="140"/>
      <c r="CQF237" s="140"/>
      <c r="CQG237" s="140"/>
      <c r="CQH237" s="140"/>
      <c r="CQI237" s="140"/>
      <c r="CQJ237" s="140"/>
      <c r="CQK237" s="140"/>
      <c r="CQL237" s="140"/>
      <c r="CQM237" s="140"/>
      <c r="CQN237" s="140"/>
      <c r="CQO237" s="140"/>
      <c r="CQP237" s="140"/>
      <c r="CQQ237" s="140"/>
      <c r="CQR237" s="140"/>
      <c r="CQS237" s="140"/>
      <c r="CQT237" s="140"/>
      <c r="CQU237" s="140"/>
      <c r="CQV237" s="140"/>
      <c r="CQW237" s="140"/>
      <c r="CQX237" s="140"/>
      <c r="CQY237" s="140"/>
      <c r="CQZ237" s="140"/>
      <c r="CRA237" s="140"/>
      <c r="CRB237" s="140"/>
      <c r="CRC237" s="140"/>
      <c r="CRD237" s="140"/>
      <c r="CRE237" s="140"/>
      <c r="CRF237" s="140"/>
      <c r="CRG237" s="140"/>
      <c r="CRH237" s="140"/>
      <c r="CRI237" s="140"/>
      <c r="CRJ237" s="140"/>
      <c r="CRK237" s="140"/>
      <c r="CRL237" s="140"/>
      <c r="CRM237" s="140"/>
      <c r="CRN237" s="140"/>
      <c r="CRO237" s="140"/>
      <c r="CRP237" s="140"/>
      <c r="CRQ237" s="140"/>
      <c r="CRR237" s="140"/>
      <c r="CRS237" s="140"/>
      <c r="CRT237" s="140"/>
      <c r="CRU237" s="140"/>
      <c r="CRV237" s="140"/>
      <c r="CRW237" s="140"/>
      <c r="CRX237" s="140"/>
      <c r="CRY237" s="140"/>
      <c r="CRZ237" s="140"/>
      <c r="CSA237" s="140"/>
      <c r="CSB237" s="140"/>
      <c r="CSC237" s="140"/>
      <c r="CSD237" s="140"/>
      <c r="CSE237" s="140"/>
      <c r="CSF237" s="140"/>
      <c r="CSG237" s="140"/>
      <c r="CSH237" s="140"/>
      <c r="CSI237" s="140"/>
      <c r="CSJ237" s="140"/>
      <c r="CSK237" s="140"/>
      <c r="CSL237" s="140"/>
      <c r="CSM237" s="140"/>
      <c r="CSN237" s="140"/>
      <c r="CSO237" s="140"/>
      <c r="CSP237" s="140"/>
      <c r="CSQ237" s="140"/>
      <c r="CSR237" s="140"/>
      <c r="CSS237" s="140"/>
      <c r="CST237" s="140"/>
      <c r="CSU237" s="140"/>
      <c r="CSV237" s="140"/>
      <c r="CSW237" s="140"/>
      <c r="CSX237" s="140"/>
      <c r="CSY237" s="140"/>
      <c r="CSZ237" s="140"/>
      <c r="CTA237" s="140"/>
      <c r="CTB237" s="140"/>
      <c r="CTC237" s="140"/>
      <c r="CTD237" s="140"/>
      <c r="CTE237" s="140"/>
      <c r="CTF237" s="140"/>
      <c r="CTG237" s="140"/>
      <c r="CTH237" s="140"/>
      <c r="CTI237" s="140"/>
      <c r="CTJ237" s="140"/>
      <c r="CTK237" s="140"/>
      <c r="CTL237" s="140"/>
      <c r="CTM237" s="140"/>
      <c r="CTN237" s="140"/>
      <c r="CTO237" s="140"/>
      <c r="CTP237" s="140"/>
      <c r="CTQ237" s="140"/>
      <c r="CTR237" s="140"/>
      <c r="CTS237" s="140"/>
      <c r="CTT237" s="140"/>
      <c r="CTU237" s="140"/>
      <c r="CTV237" s="140"/>
      <c r="CTW237" s="140"/>
      <c r="CTX237" s="140"/>
      <c r="CTY237" s="140"/>
      <c r="CTZ237" s="140"/>
      <c r="CUA237" s="140"/>
      <c r="CUB237" s="140"/>
      <c r="CUC237" s="140"/>
      <c r="CUD237" s="140"/>
      <c r="CUE237" s="140"/>
      <c r="CUF237" s="140"/>
      <c r="CUG237" s="140"/>
      <c r="CUH237" s="140"/>
      <c r="CUI237" s="140"/>
      <c r="CUJ237" s="140"/>
      <c r="CUK237" s="140"/>
      <c r="CUL237" s="140"/>
      <c r="CUM237" s="140"/>
      <c r="CUN237" s="140"/>
      <c r="CUO237" s="140"/>
      <c r="CUP237" s="140"/>
      <c r="CUQ237" s="140"/>
      <c r="CUR237" s="140"/>
      <c r="CUS237" s="140"/>
      <c r="CUT237" s="140"/>
      <c r="CUU237" s="140"/>
      <c r="CUV237" s="140"/>
      <c r="CUW237" s="140"/>
      <c r="CUX237" s="140"/>
      <c r="CUY237" s="140"/>
      <c r="CUZ237" s="140"/>
      <c r="CVA237" s="140"/>
      <c r="CVB237" s="140"/>
      <c r="CVC237" s="140"/>
      <c r="CVD237" s="140"/>
      <c r="CVE237" s="140"/>
      <c r="CVF237" s="140"/>
      <c r="CVG237" s="140"/>
      <c r="CVH237" s="140"/>
      <c r="CVI237" s="140"/>
      <c r="CVJ237" s="140"/>
      <c r="CVK237" s="140"/>
      <c r="CVL237" s="140"/>
      <c r="CVM237" s="140"/>
      <c r="CVN237" s="140"/>
      <c r="CVO237" s="140"/>
      <c r="CVP237" s="140"/>
      <c r="CVQ237" s="140"/>
      <c r="CVR237" s="140"/>
      <c r="CVS237" s="140"/>
      <c r="CVT237" s="140"/>
      <c r="CVU237" s="140"/>
      <c r="CVV237" s="140"/>
      <c r="CVW237" s="140"/>
      <c r="CVX237" s="140"/>
      <c r="CVY237" s="140"/>
      <c r="CVZ237" s="140"/>
      <c r="CWA237" s="140"/>
      <c r="CWB237" s="140"/>
      <c r="CWC237" s="140"/>
      <c r="CWD237" s="140"/>
      <c r="CWE237" s="140"/>
      <c r="CWF237" s="140"/>
      <c r="CWG237" s="140"/>
      <c r="CWH237" s="140"/>
      <c r="CWI237" s="140"/>
      <c r="CWJ237" s="140"/>
      <c r="CWK237" s="140"/>
      <c r="CWL237" s="140"/>
      <c r="CWM237" s="140"/>
      <c r="CWN237" s="140"/>
      <c r="CWO237" s="140"/>
      <c r="CWP237" s="140"/>
      <c r="CWQ237" s="140"/>
      <c r="CWR237" s="140"/>
      <c r="CWS237" s="140"/>
      <c r="CWT237" s="140"/>
      <c r="CWU237" s="140"/>
      <c r="CWV237" s="140"/>
      <c r="CWW237" s="140"/>
      <c r="CWX237" s="140"/>
      <c r="CWY237" s="140"/>
      <c r="CWZ237" s="140"/>
      <c r="CXA237" s="140"/>
      <c r="CXB237" s="140"/>
      <c r="CXC237" s="140"/>
      <c r="CXD237" s="140"/>
      <c r="CXE237" s="140"/>
      <c r="CXF237" s="140"/>
      <c r="CXG237" s="140"/>
      <c r="CXH237" s="140"/>
      <c r="CXI237" s="140"/>
      <c r="CXJ237" s="140"/>
      <c r="CXK237" s="140"/>
      <c r="CXL237" s="140"/>
      <c r="CXM237" s="140"/>
      <c r="CXN237" s="140"/>
      <c r="CXO237" s="140"/>
      <c r="CXP237" s="140"/>
      <c r="CXQ237" s="140"/>
      <c r="CXR237" s="140"/>
      <c r="CXS237" s="140"/>
      <c r="CXT237" s="140"/>
      <c r="CXU237" s="140"/>
      <c r="CXV237" s="140"/>
      <c r="CXW237" s="140"/>
      <c r="CXX237" s="140"/>
      <c r="CXY237" s="140"/>
      <c r="CXZ237" s="140"/>
      <c r="CYA237" s="140"/>
      <c r="CYB237" s="140"/>
      <c r="CYC237" s="140"/>
      <c r="CYD237" s="140"/>
      <c r="CYE237" s="140"/>
      <c r="CYF237" s="140"/>
      <c r="CYG237" s="140"/>
      <c r="CYH237" s="140"/>
      <c r="CYI237" s="140"/>
      <c r="CYJ237" s="140"/>
      <c r="CYK237" s="140"/>
      <c r="CYL237" s="140"/>
      <c r="CYM237" s="140"/>
      <c r="CYN237" s="140"/>
      <c r="CYO237" s="140"/>
      <c r="CYP237" s="140"/>
      <c r="CYQ237" s="140"/>
      <c r="CYR237" s="140"/>
      <c r="CYS237" s="140"/>
      <c r="CYT237" s="140"/>
      <c r="CYU237" s="140"/>
      <c r="CYV237" s="140"/>
      <c r="CYW237" s="140"/>
      <c r="CYX237" s="140"/>
      <c r="CYY237" s="140"/>
      <c r="CYZ237" s="140"/>
      <c r="CZA237" s="140"/>
      <c r="CZB237" s="140"/>
      <c r="CZC237" s="140"/>
      <c r="CZD237" s="140"/>
      <c r="CZE237" s="140"/>
      <c r="CZF237" s="140"/>
      <c r="CZG237" s="140"/>
      <c r="CZH237" s="140"/>
      <c r="CZI237" s="140"/>
      <c r="CZJ237" s="140"/>
      <c r="CZK237" s="140"/>
      <c r="CZL237" s="140"/>
      <c r="CZM237" s="140"/>
      <c r="CZN237" s="140"/>
      <c r="CZO237" s="140"/>
      <c r="CZP237" s="140"/>
      <c r="CZQ237" s="140"/>
      <c r="CZR237" s="140"/>
      <c r="CZS237" s="140"/>
      <c r="CZT237" s="140"/>
      <c r="CZU237" s="140"/>
      <c r="CZV237" s="140"/>
      <c r="CZW237" s="140"/>
      <c r="CZX237" s="140"/>
      <c r="CZY237" s="140"/>
      <c r="CZZ237" s="140"/>
      <c r="DAA237" s="140"/>
      <c r="DAB237" s="140"/>
      <c r="DAC237" s="140"/>
      <c r="DAD237" s="140"/>
      <c r="DAE237" s="140"/>
      <c r="DAF237" s="140"/>
      <c r="DAG237" s="140"/>
      <c r="DAH237" s="140"/>
      <c r="DAI237" s="140"/>
      <c r="DAJ237" s="140"/>
      <c r="DAK237" s="140"/>
      <c r="DAL237" s="140"/>
      <c r="DAM237" s="140"/>
      <c r="DAN237" s="140"/>
      <c r="DAO237" s="140"/>
      <c r="DAP237" s="140"/>
      <c r="DAQ237" s="140"/>
      <c r="DAR237" s="140"/>
      <c r="DAS237" s="140"/>
      <c r="DAT237" s="140"/>
      <c r="DAU237" s="140"/>
      <c r="DAV237" s="140"/>
      <c r="DAW237" s="140"/>
      <c r="DAX237" s="140"/>
      <c r="DAY237" s="140"/>
      <c r="DAZ237" s="140"/>
      <c r="DBA237" s="140"/>
      <c r="DBB237" s="140"/>
      <c r="DBC237" s="140"/>
      <c r="DBD237" s="140"/>
      <c r="DBE237" s="140"/>
      <c r="DBF237" s="140"/>
      <c r="DBG237" s="140"/>
      <c r="DBH237" s="140"/>
      <c r="DBI237" s="140"/>
      <c r="DBJ237" s="140"/>
      <c r="DBK237" s="140"/>
      <c r="DBL237" s="140"/>
      <c r="DBM237" s="140"/>
      <c r="DBN237" s="140"/>
      <c r="DBO237" s="140"/>
      <c r="DBP237" s="140"/>
      <c r="DBQ237" s="140"/>
      <c r="DBR237" s="140"/>
      <c r="DBS237" s="140"/>
      <c r="DBT237" s="140"/>
      <c r="DBU237" s="140"/>
      <c r="DBV237" s="140"/>
      <c r="DBW237" s="140"/>
      <c r="DBX237" s="140"/>
      <c r="DBY237" s="140"/>
      <c r="DBZ237" s="140"/>
      <c r="DCA237" s="140"/>
      <c r="DCB237" s="140"/>
      <c r="DCC237" s="140"/>
      <c r="DCD237" s="140"/>
      <c r="DCE237" s="140"/>
      <c r="DCF237" s="140"/>
      <c r="DCG237" s="140"/>
      <c r="DCH237" s="140"/>
      <c r="DCI237" s="140"/>
      <c r="DCJ237" s="140"/>
      <c r="DCK237" s="140"/>
      <c r="DCL237" s="140"/>
      <c r="DCM237" s="140"/>
      <c r="DCN237" s="140"/>
      <c r="DCO237" s="140"/>
      <c r="DCP237" s="140"/>
      <c r="DCQ237" s="140"/>
      <c r="DCR237" s="140"/>
      <c r="DCS237" s="140"/>
      <c r="DCT237" s="140"/>
      <c r="DCU237" s="140"/>
      <c r="DCV237" s="140"/>
      <c r="DCW237" s="140"/>
      <c r="DCX237" s="140"/>
      <c r="DCY237" s="140"/>
      <c r="DCZ237" s="140"/>
      <c r="DDA237" s="140"/>
      <c r="DDB237" s="140"/>
      <c r="DDC237" s="140"/>
      <c r="DDD237" s="140"/>
      <c r="DDE237" s="140"/>
      <c r="DDF237" s="140"/>
      <c r="DDG237" s="140"/>
      <c r="DDH237" s="140"/>
      <c r="DDI237" s="140"/>
      <c r="DDJ237" s="140"/>
      <c r="DDK237" s="140"/>
      <c r="DDL237" s="140"/>
      <c r="DDM237" s="140"/>
      <c r="DDN237" s="140"/>
      <c r="DDO237" s="140"/>
      <c r="DDP237" s="140"/>
      <c r="DDQ237" s="140"/>
      <c r="DDR237" s="140"/>
      <c r="DDS237" s="140"/>
      <c r="DDT237" s="140"/>
      <c r="DDU237" s="140"/>
      <c r="DDV237" s="140"/>
      <c r="DDW237" s="140"/>
      <c r="DDX237" s="140"/>
      <c r="DDY237" s="140"/>
      <c r="DDZ237" s="140"/>
      <c r="DEA237" s="140"/>
      <c r="DEB237" s="140"/>
      <c r="DEC237" s="140"/>
      <c r="DED237" s="140"/>
      <c r="DEE237" s="140"/>
      <c r="DEF237" s="140"/>
      <c r="DEG237" s="140"/>
      <c r="DEH237" s="140"/>
      <c r="DEI237" s="140"/>
      <c r="DEJ237" s="140"/>
      <c r="DEK237" s="140"/>
      <c r="DEL237" s="140"/>
      <c r="DEM237" s="140"/>
      <c r="DEN237" s="140"/>
      <c r="DEO237" s="140"/>
      <c r="DEP237" s="140"/>
      <c r="DEQ237" s="140"/>
      <c r="DER237" s="140"/>
      <c r="DES237" s="140"/>
      <c r="DET237" s="140"/>
      <c r="DEU237" s="140"/>
      <c r="DEV237" s="140"/>
      <c r="DEW237" s="140"/>
      <c r="DEX237" s="140"/>
      <c r="DEY237" s="140"/>
      <c r="DEZ237" s="140"/>
      <c r="DFA237" s="140"/>
      <c r="DFB237" s="140"/>
      <c r="DFC237" s="140"/>
      <c r="DFD237" s="140"/>
      <c r="DFE237" s="140"/>
      <c r="DFF237" s="140"/>
      <c r="DFG237" s="140"/>
      <c r="DFH237" s="140"/>
      <c r="DFI237" s="140"/>
      <c r="DFJ237" s="140"/>
      <c r="DFK237" s="140"/>
      <c r="DFL237" s="140"/>
      <c r="DFM237" s="140"/>
      <c r="DFN237" s="140"/>
      <c r="DFO237" s="140"/>
      <c r="DFP237" s="140"/>
      <c r="DFQ237" s="140"/>
      <c r="DFR237" s="140"/>
      <c r="DFS237" s="140"/>
      <c r="DFT237" s="140"/>
      <c r="DFU237" s="140"/>
      <c r="DFV237" s="140"/>
      <c r="DFW237" s="140"/>
      <c r="DFX237" s="140"/>
      <c r="DFY237" s="140"/>
      <c r="DFZ237" s="140"/>
      <c r="DGA237" s="140"/>
      <c r="DGB237" s="140"/>
      <c r="DGC237" s="140"/>
      <c r="DGD237" s="140"/>
      <c r="DGE237" s="140"/>
      <c r="DGF237" s="140"/>
      <c r="DGG237" s="140"/>
      <c r="DGH237" s="140"/>
      <c r="DGI237" s="140"/>
      <c r="DGJ237" s="140"/>
      <c r="DGK237" s="140"/>
      <c r="DGL237" s="140"/>
      <c r="DGM237" s="140"/>
      <c r="DGN237" s="140"/>
      <c r="DGO237" s="140"/>
      <c r="DGP237" s="140"/>
      <c r="DGQ237" s="140"/>
      <c r="DGR237" s="140"/>
      <c r="DGS237" s="140"/>
      <c r="DGT237" s="140"/>
      <c r="DGU237" s="140"/>
      <c r="DGV237" s="140"/>
      <c r="DGW237" s="140"/>
      <c r="DGX237" s="140"/>
      <c r="DGY237" s="140"/>
      <c r="DGZ237" s="140"/>
      <c r="DHA237" s="140"/>
      <c r="DHB237" s="140"/>
      <c r="DHC237" s="140"/>
      <c r="DHD237" s="140"/>
      <c r="DHE237" s="140"/>
      <c r="DHF237" s="140"/>
      <c r="DHG237" s="140"/>
      <c r="DHH237" s="140"/>
      <c r="DHI237" s="140"/>
      <c r="DHJ237" s="140"/>
      <c r="DHK237" s="140"/>
      <c r="DHL237" s="140"/>
      <c r="DHM237" s="140"/>
      <c r="DHN237" s="140"/>
      <c r="DHO237" s="140"/>
      <c r="DHP237" s="140"/>
      <c r="DHQ237" s="140"/>
      <c r="DHR237" s="140"/>
      <c r="DHS237" s="140"/>
      <c r="DHT237" s="140"/>
      <c r="DHU237" s="140"/>
      <c r="DHV237" s="140"/>
      <c r="DHW237" s="140"/>
      <c r="DHX237" s="140"/>
      <c r="DHY237" s="140"/>
      <c r="DHZ237" s="140"/>
      <c r="DIA237" s="140"/>
      <c r="DIB237" s="140"/>
      <c r="DIC237" s="140"/>
      <c r="DID237" s="140"/>
      <c r="DIE237" s="140"/>
      <c r="DIF237" s="140"/>
      <c r="DIG237" s="140"/>
      <c r="DIH237" s="140"/>
      <c r="DII237" s="140"/>
      <c r="DIJ237" s="140"/>
      <c r="DIK237" s="140"/>
      <c r="DIL237" s="140"/>
      <c r="DIM237" s="140"/>
      <c r="DIN237" s="140"/>
      <c r="DIO237" s="140"/>
      <c r="DIP237" s="140"/>
      <c r="DIQ237" s="140"/>
      <c r="DIR237" s="140"/>
      <c r="DIS237" s="140"/>
      <c r="DIT237" s="140"/>
      <c r="DIU237" s="140"/>
      <c r="DIV237" s="140"/>
      <c r="DIW237" s="140"/>
      <c r="DIX237" s="140"/>
      <c r="DIY237" s="140"/>
      <c r="DIZ237" s="140"/>
      <c r="DJA237" s="140"/>
      <c r="DJB237" s="140"/>
      <c r="DJC237" s="140"/>
      <c r="DJD237" s="140"/>
      <c r="DJE237" s="140"/>
      <c r="DJF237" s="140"/>
      <c r="DJG237" s="140"/>
      <c r="DJH237" s="140"/>
      <c r="DJI237" s="140"/>
      <c r="DJJ237" s="140"/>
      <c r="DJK237" s="140"/>
      <c r="DJL237" s="140"/>
      <c r="DJM237" s="140"/>
      <c r="DJN237" s="140"/>
      <c r="DJO237" s="140"/>
      <c r="DJP237" s="140"/>
      <c r="DJQ237" s="140"/>
      <c r="DJR237" s="140"/>
      <c r="DJS237" s="140"/>
      <c r="DJT237" s="140"/>
      <c r="DJU237" s="140"/>
      <c r="DJV237" s="140"/>
      <c r="DJW237" s="140"/>
      <c r="DJX237" s="140"/>
      <c r="DJY237" s="140"/>
      <c r="DJZ237" s="140"/>
      <c r="DKA237" s="140"/>
      <c r="DKB237" s="140"/>
      <c r="DKC237" s="140"/>
      <c r="DKD237" s="140"/>
      <c r="DKE237" s="140"/>
      <c r="DKF237" s="140"/>
      <c r="DKG237" s="140"/>
      <c r="DKH237" s="140"/>
      <c r="DKI237" s="140"/>
      <c r="DKJ237" s="140"/>
      <c r="DKK237" s="140"/>
      <c r="DKL237" s="140"/>
      <c r="DKM237" s="140"/>
      <c r="DKN237" s="140"/>
      <c r="DKO237" s="140"/>
      <c r="DKP237" s="140"/>
      <c r="DKQ237" s="140"/>
      <c r="DKR237" s="140"/>
      <c r="DKS237" s="140"/>
      <c r="DKT237" s="140"/>
      <c r="DKU237" s="140"/>
      <c r="DKV237" s="140"/>
      <c r="DKW237" s="140"/>
      <c r="DKX237" s="140"/>
      <c r="DKY237" s="140"/>
      <c r="DKZ237" s="140"/>
      <c r="DLA237" s="140"/>
      <c r="DLB237" s="140"/>
      <c r="DLC237" s="140"/>
      <c r="DLD237" s="140"/>
      <c r="DLE237" s="140"/>
      <c r="DLF237" s="140"/>
      <c r="DLG237" s="140"/>
      <c r="DLH237" s="140"/>
      <c r="DLI237" s="140"/>
      <c r="DLJ237" s="140"/>
      <c r="DLK237" s="140"/>
      <c r="DLL237" s="140"/>
      <c r="DLM237" s="140"/>
      <c r="DLN237" s="140"/>
      <c r="DLO237" s="140"/>
      <c r="DLP237" s="140"/>
      <c r="DLQ237" s="140"/>
      <c r="DLR237" s="140"/>
      <c r="DLS237" s="140"/>
      <c r="DLT237" s="140"/>
      <c r="DLU237" s="140"/>
      <c r="DLV237" s="140"/>
      <c r="DLW237" s="140"/>
      <c r="DLX237" s="140"/>
      <c r="DLY237" s="140"/>
      <c r="DLZ237" s="140"/>
      <c r="DMA237" s="140"/>
      <c r="DMB237" s="140"/>
      <c r="DMC237" s="140"/>
      <c r="DMD237" s="140"/>
      <c r="DME237" s="140"/>
      <c r="DMF237" s="140"/>
      <c r="DMG237" s="140"/>
      <c r="DMH237" s="140"/>
      <c r="DMI237" s="140"/>
      <c r="DMJ237" s="140"/>
      <c r="DMK237" s="140"/>
      <c r="DML237" s="140"/>
      <c r="DMM237" s="140"/>
      <c r="DMN237" s="140"/>
      <c r="DMO237" s="140"/>
      <c r="DMP237" s="140"/>
      <c r="DMQ237" s="140"/>
      <c r="DMR237" s="140"/>
      <c r="DMS237" s="140"/>
      <c r="DMT237" s="140"/>
      <c r="DMU237" s="140"/>
      <c r="DMV237" s="140"/>
      <c r="DMW237" s="140"/>
      <c r="DMX237" s="140"/>
      <c r="DMY237" s="140"/>
      <c r="DMZ237" s="140"/>
      <c r="DNA237" s="140"/>
      <c r="DNB237" s="140"/>
      <c r="DNC237" s="140"/>
      <c r="DND237" s="140"/>
      <c r="DNE237" s="140"/>
      <c r="DNF237" s="140"/>
      <c r="DNG237" s="140"/>
      <c r="DNH237" s="140"/>
      <c r="DNI237" s="140"/>
      <c r="DNJ237" s="140"/>
      <c r="DNK237" s="140"/>
      <c r="DNL237" s="140"/>
      <c r="DNM237" s="140"/>
      <c r="DNN237" s="140"/>
      <c r="DNO237" s="140"/>
      <c r="DNP237" s="140"/>
      <c r="DNQ237" s="140"/>
      <c r="DNR237" s="140"/>
      <c r="DNS237" s="140"/>
      <c r="DNT237" s="140"/>
      <c r="DNU237" s="140"/>
      <c r="DNV237" s="140"/>
      <c r="DNW237" s="140"/>
      <c r="DNX237" s="140"/>
      <c r="DNY237" s="140"/>
      <c r="DNZ237" s="140"/>
      <c r="DOA237" s="140"/>
      <c r="DOB237" s="140"/>
      <c r="DOC237" s="140"/>
      <c r="DOD237" s="140"/>
      <c r="DOE237" s="140"/>
      <c r="DOF237" s="140"/>
      <c r="DOG237" s="140"/>
      <c r="DOH237" s="140"/>
      <c r="DOI237" s="140"/>
      <c r="DOJ237" s="140"/>
      <c r="DOK237" s="140"/>
      <c r="DOL237" s="140"/>
      <c r="DOM237" s="140"/>
      <c r="DON237" s="140"/>
      <c r="DOO237" s="140"/>
      <c r="DOP237" s="140"/>
      <c r="DOQ237" s="140"/>
      <c r="DOR237" s="140"/>
      <c r="DOS237" s="140"/>
      <c r="DOT237" s="140"/>
      <c r="DOU237" s="140"/>
      <c r="DOV237" s="140"/>
      <c r="DOW237" s="140"/>
      <c r="DOX237" s="140"/>
      <c r="DOY237" s="140"/>
      <c r="DOZ237" s="140"/>
      <c r="DPA237" s="140"/>
      <c r="DPB237" s="140"/>
      <c r="DPC237" s="140"/>
      <c r="DPD237" s="140"/>
      <c r="DPE237" s="140"/>
      <c r="DPF237" s="140"/>
      <c r="DPG237" s="140"/>
      <c r="DPH237" s="140"/>
      <c r="DPI237" s="140"/>
      <c r="DPJ237" s="140"/>
      <c r="DPK237" s="140"/>
      <c r="DPL237" s="140"/>
      <c r="DPM237" s="140"/>
      <c r="DPN237" s="140"/>
      <c r="DPO237" s="140"/>
      <c r="DPP237" s="140"/>
      <c r="DPQ237" s="140"/>
      <c r="DPR237" s="140"/>
      <c r="DPS237" s="140"/>
      <c r="DPT237" s="140"/>
      <c r="DPU237" s="140"/>
      <c r="DPV237" s="140"/>
      <c r="DPW237" s="140"/>
      <c r="DPX237" s="140"/>
      <c r="DPY237" s="140"/>
      <c r="DPZ237" s="140"/>
      <c r="DQA237" s="140"/>
      <c r="DQB237" s="140"/>
      <c r="DQC237" s="140"/>
      <c r="DQD237" s="140"/>
      <c r="DQE237" s="140"/>
      <c r="DQF237" s="140"/>
      <c r="DQG237" s="140"/>
      <c r="DQH237" s="140"/>
      <c r="DQI237" s="140"/>
      <c r="DQJ237" s="140"/>
      <c r="DQK237" s="140"/>
      <c r="DQL237" s="140"/>
      <c r="DQM237" s="140"/>
      <c r="DQN237" s="140"/>
      <c r="DQO237" s="140"/>
      <c r="DQP237" s="140"/>
      <c r="DQQ237" s="140"/>
      <c r="DQR237" s="140"/>
      <c r="DQS237" s="140"/>
      <c r="DQT237" s="140"/>
      <c r="DQU237" s="140"/>
      <c r="DQV237" s="140"/>
      <c r="DQW237" s="140"/>
      <c r="DQX237" s="140"/>
      <c r="DQY237" s="140"/>
      <c r="DQZ237" s="140"/>
      <c r="DRA237" s="140"/>
      <c r="DRB237" s="140"/>
      <c r="DRC237" s="140"/>
      <c r="DRD237" s="140"/>
      <c r="DRE237" s="140"/>
      <c r="DRF237" s="140"/>
      <c r="DRG237" s="140"/>
      <c r="DRH237" s="140"/>
      <c r="DRI237" s="140"/>
      <c r="DRJ237" s="140"/>
      <c r="DRK237" s="140"/>
      <c r="DRL237" s="140"/>
      <c r="DRM237" s="140"/>
      <c r="DRN237" s="140"/>
      <c r="DRO237" s="140"/>
      <c r="DRP237" s="140"/>
      <c r="DRQ237" s="140"/>
      <c r="DRR237" s="140"/>
      <c r="DRS237" s="140"/>
      <c r="DRT237" s="140"/>
      <c r="DRU237" s="140"/>
      <c r="DRV237" s="140"/>
      <c r="DRW237" s="140"/>
      <c r="DRX237" s="140"/>
      <c r="DRY237" s="140"/>
      <c r="DRZ237" s="140"/>
      <c r="DSA237" s="140"/>
      <c r="DSB237" s="140"/>
      <c r="DSC237" s="140"/>
      <c r="DSD237" s="140"/>
      <c r="DSE237" s="140"/>
      <c r="DSF237" s="140"/>
      <c r="DSG237" s="140"/>
      <c r="DSH237" s="140"/>
      <c r="DSI237" s="140"/>
      <c r="DSJ237" s="140"/>
      <c r="DSK237" s="140"/>
      <c r="DSL237" s="140"/>
      <c r="DSM237" s="140"/>
      <c r="DSN237" s="140"/>
      <c r="DSO237" s="140"/>
      <c r="DSP237" s="140"/>
      <c r="DSQ237" s="140"/>
      <c r="DSR237" s="140"/>
      <c r="DSS237" s="140"/>
      <c r="DST237" s="140"/>
      <c r="DSU237" s="140"/>
      <c r="DSV237" s="140"/>
      <c r="DSW237" s="140"/>
      <c r="DSX237" s="140"/>
      <c r="DSY237" s="140"/>
      <c r="DSZ237" s="140"/>
      <c r="DTA237" s="140"/>
      <c r="DTB237" s="140"/>
      <c r="DTC237" s="140"/>
      <c r="DTD237" s="140"/>
      <c r="DTE237" s="140"/>
      <c r="DTF237" s="140"/>
      <c r="DTG237" s="140"/>
      <c r="DTH237" s="140"/>
      <c r="DTI237" s="140"/>
      <c r="DTJ237" s="140"/>
      <c r="DTK237" s="140"/>
      <c r="DTL237" s="140"/>
      <c r="DTM237" s="140"/>
      <c r="DTN237" s="140"/>
      <c r="DTO237" s="140"/>
      <c r="DTP237" s="140"/>
      <c r="DTQ237" s="140"/>
      <c r="DTR237" s="140"/>
      <c r="DTS237" s="140"/>
      <c r="DTT237" s="140"/>
      <c r="DTU237" s="140"/>
      <c r="DTV237" s="140"/>
      <c r="DTW237" s="140"/>
      <c r="DTX237" s="140"/>
      <c r="DTY237" s="140"/>
      <c r="DTZ237" s="140"/>
      <c r="DUA237" s="140"/>
      <c r="DUB237" s="140"/>
      <c r="DUC237" s="140"/>
      <c r="DUD237" s="140"/>
      <c r="DUE237" s="140"/>
      <c r="DUF237" s="140"/>
      <c r="DUG237" s="140"/>
      <c r="DUH237" s="140"/>
      <c r="DUI237" s="140"/>
      <c r="DUJ237" s="140"/>
      <c r="DUK237" s="140"/>
      <c r="DUL237" s="140"/>
      <c r="DUM237" s="140"/>
      <c r="DUN237" s="140"/>
      <c r="DUO237" s="140"/>
      <c r="DUP237" s="140"/>
      <c r="DUQ237" s="140"/>
      <c r="DUR237" s="140"/>
      <c r="DUS237" s="140"/>
      <c r="DUT237" s="140"/>
      <c r="DUU237" s="140"/>
      <c r="DUV237" s="140"/>
      <c r="DUW237" s="140"/>
      <c r="DUX237" s="140"/>
      <c r="DUY237" s="140"/>
      <c r="DUZ237" s="140"/>
      <c r="DVA237" s="140"/>
      <c r="DVB237" s="140"/>
      <c r="DVC237" s="140"/>
      <c r="DVD237" s="140"/>
      <c r="DVE237" s="140"/>
      <c r="DVF237" s="140"/>
      <c r="DVG237" s="140"/>
      <c r="DVH237" s="140"/>
      <c r="DVI237" s="140"/>
      <c r="DVJ237" s="140"/>
      <c r="DVK237" s="140"/>
      <c r="DVL237" s="140"/>
      <c r="DVM237" s="140"/>
      <c r="DVN237" s="140"/>
      <c r="DVO237" s="140"/>
      <c r="DVP237" s="140"/>
      <c r="DVQ237" s="140"/>
      <c r="DVR237" s="140"/>
      <c r="DVS237" s="140"/>
      <c r="DVT237" s="140"/>
      <c r="DVU237" s="140"/>
      <c r="DVV237" s="140"/>
      <c r="DVW237" s="140"/>
      <c r="DVX237" s="140"/>
      <c r="DVY237" s="140"/>
      <c r="DVZ237" s="140"/>
      <c r="DWA237" s="140"/>
      <c r="DWB237" s="140"/>
      <c r="DWC237" s="140"/>
      <c r="DWD237" s="140"/>
      <c r="DWE237" s="140"/>
      <c r="DWF237" s="140"/>
      <c r="DWG237" s="140"/>
      <c r="DWH237" s="140"/>
      <c r="DWI237" s="140"/>
      <c r="DWJ237" s="140"/>
      <c r="DWK237" s="140"/>
      <c r="DWL237" s="140"/>
      <c r="DWM237" s="140"/>
      <c r="DWN237" s="140"/>
      <c r="DWO237" s="140"/>
      <c r="DWP237" s="140"/>
      <c r="DWQ237" s="140"/>
      <c r="DWR237" s="140"/>
      <c r="DWS237" s="140"/>
      <c r="DWT237" s="140"/>
      <c r="DWU237" s="140"/>
      <c r="DWV237" s="140"/>
      <c r="DWW237" s="140"/>
      <c r="DWX237" s="140"/>
      <c r="DWY237" s="140"/>
      <c r="DWZ237" s="140"/>
      <c r="DXA237" s="140"/>
      <c r="DXB237" s="140"/>
      <c r="DXC237" s="140"/>
      <c r="DXD237" s="140"/>
      <c r="DXE237" s="140"/>
      <c r="DXF237" s="140"/>
      <c r="DXG237" s="140"/>
      <c r="DXH237" s="140"/>
      <c r="DXI237" s="140"/>
      <c r="DXJ237" s="140"/>
      <c r="DXK237" s="140"/>
      <c r="DXL237" s="140"/>
      <c r="DXM237" s="140"/>
      <c r="DXN237" s="140"/>
      <c r="DXO237" s="140"/>
      <c r="DXP237" s="140"/>
      <c r="DXQ237" s="140"/>
      <c r="DXR237" s="140"/>
      <c r="DXS237" s="140"/>
      <c r="DXT237" s="140"/>
      <c r="DXU237" s="140"/>
      <c r="DXV237" s="140"/>
      <c r="DXW237" s="140"/>
      <c r="DXX237" s="140"/>
      <c r="DXY237" s="140"/>
      <c r="DXZ237" s="140"/>
      <c r="DYA237" s="140"/>
      <c r="DYB237" s="140"/>
      <c r="DYC237" s="140"/>
      <c r="DYD237" s="140"/>
      <c r="DYE237" s="140"/>
      <c r="DYF237" s="140"/>
      <c r="DYG237" s="140"/>
      <c r="DYH237" s="140"/>
      <c r="DYI237" s="140"/>
      <c r="DYJ237" s="140"/>
      <c r="DYK237" s="140"/>
      <c r="DYL237" s="140"/>
      <c r="DYM237" s="140"/>
      <c r="DYN237" s="140"/>
      <c r="DYO237" s="140"/>
      <c r="DYP237" s="140"/>
      <c r="DYQ237" s="140"/>
      <c r="DYR237" s="140"/>
      <c r="DYS237" s="140"/>
      <c r="DYT237" s="140"/>
      <c r="DYU237" s="140"/>
      <c r="DYV237" s="140"/>
      <c r="DYW237" s="140"/>
      <c r="DYX237" s="140"/>
      <c r="DYY237" s="140"/>
      <c r="DYZ237" s="140"/>
      <c r="DZA237" s="140"/>
      <c r="DZB237" s="140"/>
      <c r="DZC237" s="140"/>
      <c r="DZD237" s="140"/>
      <c r="DZE237" s="140"/>
      <c r="DZF237" s="140"/>
      <c r="DZG237" s="140"/>
      <c r="DZH237" s="140"/>
      <c r="DZI237" s="140"/>
      <c r="DZJ237" s="140"/>
      <c r="DZK237" s="140"/>
      <c r="DZL237" s="140"/>
      <c r="DZM237" s="140"/>
      <c r="DZN237" s="140"/>
      <c r="DZO237" s="140"/>
      <c r="DZP237" s="140"/>
      <c r="DZQ237" s="140"/>
      <c r="DZR237" s="140"/>
      <c r="DZS237" s="140"/>
      <c r="DZT237" s="140"/>
      <c r="DZU237" s="140"/>
      <c r="DZV237" s="140"/>
      <c r="DZW237" s="140"/>
      <c r="DZX237" s="140"/>
      <c r="DZY237" s="140"/>
      <c r="DZZ237" s="140"/>
      <c r="EAA237" s="140"/>
      <c r="EAB237" s="140"/>
      <c r="EAC237" s="140"/>
      <c r="EAD237" s="140"/>
      <c r="EAE237" s="140"/>
      <c r="EAF237" s="140"/>
      <c r="EAG237" s="140"/>
      <c r="EAH237" s="140"/>
      <c r="EAI237" s="140"/>
      <c r="EAJ237" s="140"/>
      <c r="EAK237" s="140"/>
      <c r="EAL237" s="140"/>
      <c r="EAM237" s="140"/>
      <c r="EAN237" s="140"/>
      <c r="EAO237" s="140"/>
      <c r="EAP237" s="140"/>
      <c r="EAQ237" s="140"/>
      <c r="EAR237" s="140"/>
      <c r="EAS237" s="140"/>
      <c r="EAT237" s="140"/>
      <c r="EAU237" s="140"/>
      <c r="EAV237" s="140"/>
      <c r="EAW237" s="140"/>
      <c r="EAX237" s="140"/>
      <c r="EAY237" s="140"/>
      <c r="EAZ237" s="140"/>
      <c r="EBA237" s="140"/>
      <c r="EBB237" s="140"/>
      <c r="EBC237" s="140"/>
      <c r="EBD237" s="140"/>
      <c r="EBE237" s="140"/>
      <c r="EBF237" s="140"/>
      <c r="EBG237" s="140"/>
      <c r="EBH237" s="140"/>
      <c r="EBI237" s="140"/>
      <c r="EBJ237" s="140"/>
      <c r="EBK237" s="140"/>
      <c r="EBL237" s="140"/>
      <c r="EBM237" s="140"/>
      <c r="EBN237" s="140"/>
      <c r="EBO237" s="140"/>
      <c r="EBP237" s="140"/>
      <c r="EBQ237" s="140"/>
      <c r="EBR237" s="140"/>
      <c r="EBS237" s="140"/>
      <c r="EBT237" s="140"/>
      <c r="EBU237" s="140"/>
      <c r="EBV237" s="140"/>
      <c r="EBW237" s="140"/>
      <c r="EBX237" s="140"/>
      <c r="EBY237" s="140"/>
      <c r="EBZ237" s="140"/>
      <c r="ECA237" s="140"/>
      <c r="ECB237" s="140"/>
      <c r="ECC237" s="140"/>
      <c r="ECD237" s="140"/>
      <c r="ECE237" s="140"/>
      <c r="ECF237" s="140"/>
      <c r="ECG237" s="140"/>
      <c r="ECH237" s="140"/>
      <c r="ECI237" s="140"/>
      <c r="ECJ237" s="140"/>
      <c r="ECK237" s="140"/>
      <c r="ECL237" s="140"/>
      <c r="ECM237" s="140"/>
      <c r="ECN237" s="140"/>
      <c r="ECO237" s="140"/>
      <c r="ECP237" s="140"/>
      <c r="ECQ237" s="140"/>
      <c r="ECR237" s="140"/>
      <c r="ECS237" s="140"/>
      <c r="ECT237" s="140"/>
      <c r="ECU237" s="140"/>
      <c r="ECV237" s="140"/>
      <c r="ECW237" s="140"/>
      <c r="ECX237" s="140"/>
      <c r="ECY237" s="140"/>
      <c r="ECZ237" s="140"/>
      <c r="EDA237" s="140"/>
      <c r="EDB237" s="140"/>
      <c r="EDC237" s="140"/>
      <c r="EDD237" s="140"/>
      <c r="EDE237" s="140"/>
      <c r="EDF237" s="140"/>
      <c r="EDG237" s="140"/>
      <c r="EDH237" s="140"/>
      <c r="EDI237" s="140"/>
      <c r="EDJ237" s="140"/>
      <c r="EDK237" s="140"/>
      <c r="EDL237" s="140"/>
      <c r="EDM237" s="140"/>
      <c r="EDN237" s="140"/>
      <c r="EDO237" s="140"/>
      <c r="EDP237" s="140"/>
      <c r="EDQ237" s="140"/>
      <c r="EDR237" s="140"/>
      <c r="EDS237" s="140"/>
      <c r="EDT237" s="140"/>
      <c r="EDU237" s="140"/>
      <c r="EDV237" s="140"/>
      <c r="EDW237" s="140"/>
      <c r="EDX237" s="140"/>
      <c r="EDY237" s="140"/>
      <c r="EDZ237" s="140"/>
      <c r="EEA237" s="140"/>
      <c r="EEB237" s="140"/>
      <c r="EEC237" s="140"/>
      <c r="EED237" s="140"/>
      <c r="EEE237" s="140"/>
      <c r="EEF237" s="140"/>
      <c r="EEG237" s="140"/>
      <c r="EEH237" s="140"/>
      <c r="EEI237" s="140"/>
      <c r="EEJ237" s="140"/>
      <c r="EEK237" s="140"/>
      <c r="EEL237" s="140"/>
      <c r="EEM237" s="140"/>
      <c r="EEN237" s="140"/>
      <c r="EEO237" s="140"/>
      <c r="EEP237" s="140"/>
      <c r="EEQ237" s="140"/>
      <c r="EER237" s="140"/>
      <c r="EES237" s="140"/>
      <c r="EET237" s="140"/>
      <c r="EEU237" s="140"/>
      <c r="EEV237" s="140"/>
      <c r="EEW237" s="140"/>
      <c r="EEX237" s="140"/>
      <c r="EEY237" s="140"/>
      <c r="EEZ237" s="140"/>
      <c r="EFA237" s="140"/>
      <c r="EFB237" s="140"/>
      <c r="EFC237" s="140"/>
      <c r="EFD237" s="140"/>
      <c r="EFE237" s="140"/>
      <c r="EFF237" s="140"/>
      <c r="EFG237" s="140"/>
      <c r="EFH237" s="140"/>
      <c r="EFI237" s="140"/>
      <c r="EFJ237" s="140"/>
      <c r="EFK237" s="140"/>
      <c r="EFL237" s="140"/>
      <c r="EFM237" s="140"/>
      <c r="EFN237" s="140"/>
      <c r="EFO237" s="140"/>
      <c r="EFP237" s="140"/>
      <c r="EFQ237" s="140"/>
      <c r="EFR237" s="140"/>
      <c r="EFS237" s="140"/>
      <c r="EFT237" s="140"/>
      <c r="EFU237" s="140"/>
      <c r="EFV237" s="140"/>
      <c r="EFW237" s="140"/>
      <c r="EFX237" s="140"/>
      <c r="EFY237" s="140"/>
      <c r="EFZ237" s="140"/>
      <c r="EGA237" s="140"/>
      <c r="EGB237" s="140"/>
      <c r="EGC237" s="140"/>
      <c r="EGD237" s="140"/>
      <c r="EGE237" s="140"/>
      <c r="EGF237" s="140"/>
      <c r="EGG237" s="140"/>
      <c r="EGH237" s="140"/>
      <c r="EGI237" s="140"/>
      <c r="EGJ237" s="140"/>
      <c r="EGK237" s="140"/>
      <c r="EGL237" s="140"/>
      <c r="EGM237" s="140"/>
      <c r="EGN237" s="140"/>
      <c r="EGO237" s="140"/>
      <c r="EGP237" s="140"/>
      <c r="EGQ237" s="140"/>
      <c r="EGR237" s="140"/>
      <c r="EGS237" s="140"/>
      <c r="EGT237" s="140"/>
      <c r="EGU237" s="140"/>
      <c r="EGV237" s="140"/>
      <c r="EGW237" s="140"/>
      <c r="EGX237" s="140"/>
      <c r="EGY237" s="140"/>
      <c r="EGZ237" s="140"/>
      <c r="EHA237" s="140"/>
      <c r="EHB237" s="140"/>
      <c r="EHC237" s="140"/>
      <c r="EHD237" s="140"/>
      <c r="EHE237" s="140"/>
      <c r="EHF237" s="140"/>
      <c r="EHG237" s="140"/>
      <c r="EHH237" s="140"/>
      <c r="EHI237" s="140"/>
      <c r="EHJ237" s="140"/>
      <c r="EHK237" s="140"/>
      <c r="EHL237" s="140"/>
      <c r="EHM237" s="140"/>
      <c r="EHN237" s="140"/>
      <c r="EHO237" s="140"/>
      <c r="EHP237" s="140"/>
      <c r="EHQ237" s="140"/>
      <c r="EHR237" s="140"/>
      <c r="EHS237" s="140"/>
      <c r="EHT237" s="140"/>
      <c r="EHU237" s="140"/>
      <c r="EHV237" s="140"/>
      <c r="EHW237" s="140"/>
      <c r="EHX237" s="140"/>
      <c r="EHY237" s="140"/>
      <c r="EHZ237" s="140"/>
      <c r="EIA237" s="140"/>
      <c r="EIB237" s="140"/>
      <c r="EIC237" s="140"/>
      <c r="EID237" s="140"/>
      <c r="EIE237" s="140"/>
      <c r="EIF237" s="140"/>
      <c r="EIG237" s="140"/>
      <c r="EIH237" s="140"/>
      <c r="EII237" s="140"/>
      <c r="EIJ237" s="140"/>
      <c r="EIK237" s="140"/>
      <c r="EIL237" s="140"/>
      <c r="EIM237" s="140"/>
      <c r="EIN237" s="140"/>
      <c r="EIO237" s="140"/>
      <c r="EIP237" s="140"/>
      <c r="EIQ237" s="140"/>
      <c r="EIR237" s="140"/>
      <c r="EIS237" s="140"/>
      <c r="EIT237" s="140"/>
      <c r="EIU237" s="140"/>
      <c r="EIV237" s="140"/>
      <c r="EIW237" s="140"/>
      <c r="EIX237" s="140"/>
      <c r="EIY237" s="140"/>
      <c r="EIZ237" s="140"/>
      <c r="EJA237" s="140"/>
      <c r="EJB237" s="140"/>
      <c r="EJC237" s="140"/>
      <c r="EJD237" s="140"/>
      <c r="EJE237" s="140"/>
      <c r="EJF237" s="140"/>
      <c r="EJG237" s="140"/>
      <c r="EJH237" s="140"/>
      <c r="EJI237" s="140"/>
      <c r="EJJ237" s="140"/>
      <c r="EJK237" s="140"/>
      <c r="EJL237" s="140"/>
      <c r="EJM237" s="140"/>
      <c r="EJN237" s="140"/>
      <c r="EJO237" s="140"/>
      <c r="EJP237" s="140"/>
      <c r="EJQ237" s="140"/>
      <c r="EJR237" s="140"/>
      <c r="EJS237" s="140"/>
      <c r="EJT237" s="140"/>
      <c r="EJU237" s="140"/>
      <c r="EJV237" s="140"/>
      <c r="EJW237" s="140"/>
      <c r="EJX237" s="140"/>
      <c r="EJY237" s="140"/>
      <c r="EJZ237" s="140"/>
      <c r="EKA237" s="140"/>
      <c r="EKB237" s="140"/>
      <c r="EKC237" s="140"/>
      <c r="EKD237" s="140"/>
      <c r="EKE237" s="140"/>
      <c r="EKF237" s="140"/>
      <c r="EKG237" s="140"/>
      <c r="EKH237" s="140"/>
      <c r="EKI237" s="140"/>
      <c r="EKJ237" s="140"/>
      <c r="EKK237" s="140"/>
      <c r="EKL237" s="140"/>
      <c r="EKM237" s="140"/>
      <c r="EKN237" s="140"/>
      <c r="EKO237" s="140"/>
      <c r="EKP237" s="140"/>
      <c r="EKQ237" s="140"/>
      <c r="EKR237" s="140"/>
      <c r="EKS237" s="140"/>
      <c r="EKT237" s="140"/>
      <c r="EKU237" s="140"/>
      <c r="EKV237" s="140"/>
      <c r="EKW237" s="140"/>
      <c r="EKX237" s="140"/>
      <c r="EKY237" s="140"/>
      <c r="EKZ237" s="140"/>
      <c r="ELA237" s="140"/>
      <c r="ELB237" s="140"/>
      <c r="ELC237" s="140"/>
      <c r="ELD237" s="140"/>
      <c r="ELE237" s="140"/>
      <c r="ELF237" s="140"/>
      <c r="ELG237" s="140"/>
      <c r="ELH237" s="140"/>
      <c r="ELI237" s="140"/>
      <c r="ELJ237" s="140"/>
      <c r="ELK237" s="140"/>
      <c r="ELL237" s="140"/>
      <c r="ELM237" s="140"/>
      <c r="ELN237" s="140"/>
      <c r="ELO237" s="140"/>
      <c r="ELP237" s="140"/>
      <c r="ELQ237" s="140"/>
      <c r="ELR237" s="140"/>
      <c r="ELS237" s="140"/>
      <c r="ELT237" s="140"/>
      <c r="ELU237" s="140"/>
      <c r="ELV237" s="140"/>
      <c r="ELW237" s="140"/>
      <c r="ELX237" s="140"/>
      <c r="ELY237" s="140"/>
      <c r="ELZ237" s="140"/>
      <c r="EMA237" s="140"/>
      <c r="EMB237" s="140"/>
      <c r="EMC237" s="140"/>
      <c r="EMD237" s="140"/>
      <c r="EME237" s="140"/>
      <c r="EMF237" s="140"/>
      <c r="EMG237" s="140"/>
      <c r="EMH237" s="140"/>
      <c r="EMI237" s="140"/>
      <c r="EMJ237" s="140"/>
      <c r="EMK237" s="140"/>
      <c r="EML237" s="140"/>
      <c r="EMM237" s="140"/>
      <c r="EMN237" s="140"/>
      <c r="EMO237" s="140"/>
      <c r="EMP237" s="140"/>
      <c r="EMQ237" s="140"/>
      <c r="EMR237" s="140"/>
      <c r="EMS237" s="140"/>
      <c r="EMT237" s="140"/>
      <c r="EMU237" s="140"/>
      <c r="EMV237" s="140"/>
      <c r="EMW237" s="140"/>
      <c r="EMX237" s="140"/>
      <c r="EMY237" s="140"/>
      <c r="EMZ237" s="140"/>
      <c r="ENA237" s="140"/>
      <c r="ENB237" s="140"/>
      <c r="ENC237" s="140"/>
      <c r="END237" s="140"/>
      <c r="ENE237" s="140"/>
      <c r="ENF237" s="140"/>
      <c r="ENG237" s="140"/>
      <c r="ENH237" s="140"/>
      <c r="ENI237" s="140"/>
      <c r="ENJ237" s="140"/>
      <c r="ENK237" s="140"/>
      <c r="ENL237" s="140"/>
      <c r="ENM237" s="140"/>
      <c r="ENN237" s="140"/>
      <c r="ENO237" s="140"/>
      <c r="ENP237" s="140"/>
      <c r="ENQ237" s="140"/>
      <c r="ENR237" s="140"/>
      <c r="ENS237" s="140"/>
      <c r="ENT237" s="140"/>
      <c r="ENU237" s="140"/>
      <c r="ENV237" s="140"/>
      <c r="ENW237" s="140"/>
      <c r="ENX237" s="140"/>
      <c r="ENY237" s="140"/>
      <c r="ENZ237" s="140"/>
      <c r="EOA237" s="140"/>
      <c r="EOB237" s="140"/>
      <c r="EOC237" s="140"/>
      <c r="EOD237" s="140"/>
      <c r="EOE237" s="140"/>
      <c r="EOF237" s="140"/>
      <c r="EOG237" s="140"/>
      <c r="EOH237" s="140"/>
      <c r="EOI237" s="140"/>
      <c r="EOJ237" s="140"/>
      <c r="EOK237" s="140"/>
      <c r="EOL237" s="140"/>
      <c r="EOM237" s="140"/>
      <c r="EON237" s="140"/>
      <c r="EOO237" s="140"/>
      <c r="EOP237" s="140"/>
      <c r="EOQ237" s="140"/>
      <c r="EOR237" s="140"/>
      <c r="EOS237" s="140"/>
      <c r="EOT237" s="140"/>
      <c r="EOU237" s="140"/>
      <c r="EOV237" s="140"/>
      <c r="EOW237" s="140"/>
      <c r="EOX237" s="140"/>
      <c r="EOY237" s="140"/>
      <c r="EOZ237" s="140"/>
      <c r="EPA237" s="140"/>
      <c r="EPB237" s="140"/>
      <c r="EPC237" s="140"/>
      <c r="EPD237" s="140"/>
      <c r="EPE237" s="140"/>
      <c r="EPF237" s="140"/>
      <c r="EPG237" s="140"/>
      <c r="EPH237" s="140"/>
      <c r="EPI237" s="140"/>
      <c r="EPJ237" s="140"/>
      <c r="EPK237" s="140"/>
      <c r="EPL237" s="140"/>
      <c r="EPM237" s="140"/>
      <c r="EPN237" s="140"/>
      <c r="EPO237" s="140"/>
      <c r="EPP237" s="140"/>
      <c r="EPQ237" s="140"/>
      <c r="EPR237" s="140"/>
      <c r="EPS237" s="140"/>
      <c r="EPT237" s="140"/>
      <c r="EPU237" s="140"/>
      <c r="EPV237" s="140"/>
      <c r="EPW237" s="140"/>
      <c r="EPX237" s="140"/>
      <c r="EPY237" s="140"/>
      <c r="EPZ237" s="140"/>
      <c r="EQA237" s="140"/>
      <c r="EQB237" s="140"/>
      <c r="EQC237" s="140"/>
      <c r="EQD237" s="140"/>
      <c r="EQE237" s="140"/>
      <c r="EQF237" s="140"/>
      <c r="EQG237" s="140"/>
      <c r="EQH237" s="140"/>
      <c r="EQI237" s="140"/>
      <c r="EQJ237" s="140"/>
      <c r="EQK237" s="140"/>
      <c r="EQL237" s="140"/>
      <c r="EQM237" s="140"/>
      <c r="EQN237" s="140"/>
      <c r="EQO237" s="140"/>
      <c r="EQP237" s="140"/>
      <c r="EQQ237" s="140"/>
      <c r="EQR237" s="140"/>
      <c r="EQS237" s="140"/>
      <c r="EQT237" s="140"/>
      <c r="EQU237" s="140"/>
      <c r="EQV237" s="140"/>
      <c r="EQW237" s="140"/>
      <c r="EQX237" s="140"/>
      <c r="EQY237" s="140"/>
      <c r="EQZ237" s="140"/>
      <c r="ERA237" s="140"/>
      <c r="ERB237" s="140"/>
      <c r="ERC237" s="140"/>
      <c r="ERD237" s="140"/>
      <c r="ERE237" s="140"/>
      <c r="ERF237" s="140"/>
      <c r="ERG237" s="140"/>
      <c r="ERH237" s="140"/>
      <c r="ERI237" s="140"/>
      <c r="ERJ237" s="140"/>
      <c r="ERK237" s="140"/>
      <c r="ERL237" s="140"/>
      <c r="ERM237" s="140"/>
      <c r="ERN237" s="140"/>
      <c r="ERO237" s="140"/>
      <c r="ERP237" s="140"/>
      <c r="ERQ237" s="140"/>
      <c r="ERR237" s="140"/>
      <c r="ERS237" s="140"/>
      <c r="ERT237" s="140"/>
      <c r="ERU237" s="140"/>
      <c r="ERV237" s="140"/>
      <c r="ERW237" s="140"/>
      <c r="ERX237" s="140"/>
      <c r="ERY237" s="140"/>
      <c r="ERZ237" s="140"/>
      <c r="ESA237" s="140"/>
      <c r="ESB237" s="140"/>
      <c r="ESC237" s="140"/>
      <c r="ESD237" s="140"/>
      <c r="ESE237" s="140"/>
      <c r="ESF237" s="140"/>
      <c r="ESG237" s="140"/>
      <c r="ESH237" s="140"/>
      <c r="ESI237" s="140"/>
      <c r="ESJ237" s="140"/>
      <c r="ESK237" s="140"/>
      <c r="ESL237" s="140"/>
      <c r="ESM237" s="140"/>
      <c r="ESN237" s="140"/>
      <c r="ESO237" s="140"/>
      <c r="ESP237" s="140"/>
      <c r="ESQ237" s="140"/>
      <c r="ESR237" s="140"/>
      <c r="ESS237" s="140"/>
      <c r="EST237" s="140"/>
      <c r="ESU237" s="140"/>
      <c r="ESV237" s="140"/>
      <c r="ESW237" s="140"/>
      <c r="ESX237" s="140"/>
      <c r="ESY237" s="140"/>
      <c r="ESZ237" s="140"/>
      <c r="ETA237" s="140"/>
      <c r="ETB237" s="140"/>
      <c r="ETC237" s="140"/>
      <c r="ETD237" s="140"/>
      <c r="ETE237" s="140"/>
      <c r="ETF237" s="140"/>
      <c r="ETG237" s="140"/>
      <c r="ETH237" s="140"/>
      <c r="ETI237" s="140"/>
      <c r="ETJ237" s="140"/>
      <c r="ETK237" s="140"/>
      <c r="ETL237" s="140"/>
      <c r="ETM237" s="140"/>
      <c r="ETN237" s="140"/>
      <c r="ETO237" s="140"/>
      <c r="ETP237" s="140"/>
      <c r="ETQ237" s="140"/>
      <c r="ETR237" s="140"/>
      <c r="ETS237" s="140"/>
      <c r="ETT237" s="140"/>
      <c r="ETU237" s="140"/>
      <c r="ETV237" s="140"/>
      <c r="ETW237" s="140"/>
      <c r="ETX237" s="140"/>
      <c r="ETY237" s="140"/>
      <c r="ETZ237" s="140"/>
      <c r="EUA237" s="140"/>
      <c r="EUB237" s="140"/>
      <c r="EUC237" s="140"/>
      <c r="EUD237" s="140"/>
      <c r="EUE237" s="140"/>
      <c r="EUF237" s="140"/>
      <c r="EUG237" s="140"/>
      <c r="EUH237" s="140"/>
      <c r="EUI237" s="140"/>
      <c r="EUJ237" s="140"/>
      <c r="EUK237" s="140"/>
      <c r="EUL237" s="140"/>
      <c r="EUM237" s="140"/>
      <c r="EUN237" s="140"/>
      <c r="EUO237" s="140"/>
      <c r="EUP237" s="140"/>
      <c r="EUQ237" s="140"/>
      <c r="EUR237" s="140"/>
      <c r="EUS237" s="140"/>
      <c r="EUT237" s="140"/>
      <c r="EUU237" s="140"/>
      <c r="EUV237" s="140"/>
      <c r="EUW237" s="140"/>
      <c r="EUX237" s="140"/>
      <c r="EUY237" s="140"/>
      <c r="EUZ237" s="140"/>
      <c r="EVA237" s="140"/>
      <c r="EVB237" s="140"/>
      <c r="EVC237" s="140"/>
      <c r="EVD237" s="140"/>
      <c r="EVE237" s="140"/>
      <c r="EVF237" s="140"/>
      <c r="EVG237" s="140"/>
      <c r="EVH237" s="140"/>
      <c r="EVI237" s="140"/>
      <c r="EVJ237" s="140"/>
      <c r="EVK237" s="140"/>
      <c r="EVL237" s="140"/>
      <c r="EVM237" s="140"/>
      <c r="EVN237" s="140"/>
      <c r="EVO237" s="140"/>
      <c r="EVP237" s="140"/>
      <c r="EVQ237" s="140"/>
      <c r="EVR237" s="140"/>
      <c r="EVS237" s="140"/>
      <c r="EVT237" s="140"/>
      <c r="EVU237" s="140"/>
      <c r="EVV237" s="140"/>
      <c r="EVW237" s="140"/>
      <c r="EVX237" s="140"/>
      <c r="EVY237" s="140"/>
      <c r="EVZ237" s="140"/>
      <c r="EWA237" s="140"/>
      <c r="EWB237" s="140"/>
      <c r="EWC237" s="140"/>
      <c r="EWD237" s="140"/>
      <c r="EWE237" s="140"/>
      <c r="EWF237" s="140"/>
      <c r="EWG237" s="140"/>
      <c r="EWH237" s="140"/>
      <c r="EWI237" s="140"/>
      <c r="EWJ237" s="140"/>
      <c r="EWK237" s="140"/>
      <c r="EWL237" s="140"/>
      <c r="EWM237" s="140"/>
      <c r="EWN237" s="140"/>
      <c r="EWO237" s="140"/>
      <c r="EWP237" s="140"/>
      <c r="EWQ237" s="140"/>
      <c r="EWR237" s="140"/>
      <c r="EWS237" s="140"/>
      <c r="EWT237" s="140"/>
      <c r="EWU237" s="140"/>
      <c r="EWV237" s="140"/>
      <c r="EWW237" s="140"/>
      <c r="EWX237" s="140"/>
      <c r="EWY237" s="140"/>
      <c r="EWZ237" s="140"/>
      <c r="EXA237" s="140"/>
      <c r="EXB237" s="140"/>
      <c r="EXC237" s="140"/>
      <c r="EXD237" s="140"/>
      <c r="EXE237" s="140"/>
      <c r="EXF237" s="140"/>
      <c r="EXG237" s="140"/>
      <c r="EXH237" s="140"/>
      <c r="EXI237" s="140"/>
      <c r="EXJ237" s="140"/>
      <c r="EXK237" s="140"/>
      <c r="EXL237" s="140"/>
      <c r="EXM237" s="140"/>
      <c r="EXN237" s="140"/>
      <c r="EXO237" s="140"/>
      <c r="EXP237" s="140"/>
      <c r="EXQ237" s="140"/>
      <c r="EXR237" s="140"/>
      <c r="EXS237" s="140"/>
      <c r="EXT237" s="140"/>
      <c r="EXU237" s="140"/>
      <c r="EXV237" s="140"/>
      <c r="EXW237" s="140"/>
      <c r="EXX237" s="140"/>
      <c r="EXY237" s="140"/>
      <c r="EXZ237" s="140"/>
      <c r="EYA237" s="140"/>
      <c r="EYB237" s="140"/>
      <c r="EYC237" s="140"/>
      <c r="EYD237" s="140"/>
      <c r="EYE237" s="140"/>
      <c r="EYF237" s="140"/>
      <c r="EYG237" s="140"/>
      <c r="EYH237" s="140"/>
      <c r="EYI237" s="140"/>
      <c r="EYJ237" s="140"/>
      <c r="EYK237" s="140"/>
      <c r="EYL237" s="140"/>
      <c r="EYM237" s="140"/>
      <c r="EYN237" s="140"/>
      <c r="EYO237" s="140"/>
      <c r="EYP237" s="140"/>
      <c r="EYQ237" s="140"/>
      <c r="EYR237" s="140"/>
      <c r="EYS237" s="140"/>
      <c r="EYT237" s="140"/>
      <c r="EYU237" s="140"/>
      <c r="EYV237" s="140"/>
      <c r="EYW237" s="140"/>
      <c r="EYX237" s="140"/>
      <c r="EYY237" s="140"/>
      <c r="EYZ237" s="140"/>
      <c r="EZA237" s="140"/>
      <c r="EZB237" s="140"/>
      <c r="EZC237" s="140"/>
      <c r="EZD237" s="140"/>
      <c r="EZE237" s="140"/>
      <c r="EZF237" s="140"/>
      <c r="EZG237" s="140"/>
      <c r="EZH237" s="140"/>
      <c r="EZI237" s="140"/>
      <c r="EZJ237" s="140"/>
      <c r="EZK237" s="140"/>
      <c r="EZL237" s="140"/>
      <c r="EZM237" s="140"/>
      <c r="EZN237" s="140"/>
      <c r="EZO237" s="140"/>
      <c r="EZP237" s="140"/>
      <c r="EZQ237" s="140"/>
      <c r="EZR237" s="140"/>
      <c r="EZS237" s="140"/>
      <c r="EZT237" s="140"/>
      <c r="EZU237" s="140"/>
      <c r="EZV237" s="140"/>
      <c r="EZW237" s="140"/>
      <c r="EZX237" s="140"/>
      <c r="EZY237" s="140"/>
      <c r="EZZ237" s="140"/>
      <c r="FAA237" s="140"/>
      <c r="FAB237" s="140"/>
      <c r="FAC237" s="140"/>
      <c r="FAD237" s="140"/>
      <c r="FAE237" s="140"/>
      <c r="FAF237" s="140"/>
      <c r="FAG237" s="140"/>
      <c r="FAH237" s="140"/>
      <c r="FAI237" s="140"/>
      <c r="FAJ237" s="140"/>
      <c r="FAK237" s="140"/>
      <c r="FAL237" s="140"/>
      <c r="FAM237" s="140"/>
      <c r="FAN237" s="140"/>
      <c r="FAO237" s="140"/>
      <c r="FAP237" s="140"/>
      <c r="FAQ237" s="140"/>
      <c r="FAR237" s="140"/>
      <c r="FAS237" s="140"/>
      <c r="FAT237" s="140"/>
      <c r="FAU237" s="140"/>
      <c r="FAV237" s="140"/>
      <c r="FAW237" s="140"/>
      <c r="FAX237" s="140"/>
      <c r="FAY237" s="140"/>
      <c r="FAZ237" s="140"/>
      <c r="FBA237" s="140"/>
      <c r="FBB237" s="140"/>
      <c r="FBC237" s="140"/>
      <c r="FBD237" s="140"/>
      <c r="FBE237" s="140"/>
      <c r="FBF237" s="140"/>
      <c r="FBG237" s="140"/>
      <c r="FBH237" s="140"/>
      <c r="FBI237" s="140"/>
      <c r="FBJ237" s="140"/>
      <c r="FBK237" s="140"/>
      <c r="FBL237" s="140"/>
      <c r="FBM237" s="140"/>
      <c r="FBN237" s="140"/>
      <c r="FBO237" s="140"/>
      <c r="FBP237" s="140"/>
      <c r="FBQ237" s="140"/>
      <c r="FBR237" s="140"/>
      <c r="FBS237" s="140"/>
      <c r="FBT237" s="140"/>
      <c r="FBU237" s="140"/>
      <c r="FBV237" s="140"/>
      <c r="FBW237" s="140"/>
      <c r="FBX237" s="140"/>
      <c r="FBY237" s="140"/>
      <c r="FBZ237" s="140"/>
      <c r="FCA237" s="140"/>
      <c r="FCB237" s="140"/>
      <c r="FCC237" s="140"/>
      <c r="FCD237" s="140"/>
      <c r="FCE237" s="140"/>
      <c r="FCF237" s="140"/>
      <c r="FCG237" s="140"/>
      <c r="FCH237" s="140"/>
      <c r="FCI237" s="140"/>
      <c r="FCJ237" s="140"/>
      <c r="FCK237" s="140"/>
      <c r="FCL237" s="140"/>
      <c r="FCM237" s="140"/>
      <c r="FCN237" s="140"/>
      <c r="FCO237" s="140"/>
      <c r="FCP237" s="140"/>
      <c r="FCQ237" s="140"/>
      <c r="FCR237" s="140"/>
      <c r="FCS237" s="140"/>
      <c r="FCT237" s="140"/>
      <c r="FCU237" s="140"/>
      <c r="FCV237" s="140"/>
      <c r="FCW237" s="140"/>
      <c r="FCX237" s="140"/>
      <c r="FCY237" s="140"/>
      <c r="FCZ237" s="140"/>
      <c r="FDA237" s="140"/>
      <c r="FDB237" s="140"/>
      <c r="FDC237" s="140"/>
      <c r="FDD237" s="140"/>
      <c r="FDE237" s="140"/>
      <c r="FDF237" s="140"/>
      <c r="FDG237" s="140"/>
      <c r="FDH237" s="140"/>
      <c r="FDI237" s="140"/>
      <c r="FDJ237" s="140"/>
      <c r="FDK237" s="140"/>
      <c r="FDL237" s="140"/>
      <c r="FDM237" s="140"/>
      <c r="FDN237" s="140"/>
      <c r="FDO237" s="140"/>
      <c r="FDP237" s="140"/>
      <c r="FDQ237" s="140"/>
      <c r="FDR237" s="140"/>
      <c r="FDS237" s="140"/>
      <c r="FDT237" s="140"/>
      <c r="FDU237" s="140"/>
      <c r="FDV237" s="140"/>
      <c r="FDW237" s="140"/>
      <c r="FDX237" s="140"/>
      <c r="FDY237" s="140"/>
      <c r="FDZ237" s="140"/>
      <c r="FEA237" s="140"/>
      <c r="FEB237" s="140"/>
      <c r="FEC237" s="140"/>
      <c r="FED237" s="140"/>
      <c r="FEE237" s="140"/>
      <c r="FEF237" s="140"/>
      <c r="FEG237" s="140"/>
      <c r="FEH237" s="140"/>
      <c r="FEI237" s="140"/>
      <c r="FEJ237" s="140"/>
      <c r="FEK237" s="140"/>
      <c r="FEL237" s="140"/>
      <c r="FEM237" s="140"/>
      <c r="FEN237" s="140"/>
      <c r="FEO237" s="140"/>
      <c r="FEP237" s="140"/>
      <c r="FEQ237" s="140"/>
      <c r="FER237" s="140"/>
      <c r="FES237" s="140"/>
      <c r="FET237" s="140"/>
      <c r="FEU237" s="140"/>
      <c r="FEV237" s="140"/>
      <c r="FEW237" s="140"/>
      <c r="FEX237" s="140"/>
      <c r="FEY237" s="140"/>
      <c r="FEZ237" s="140"/>
      <c r="FFA237" s="140"/>
      <c r="FFB237" s="140"/>
      <c r="FFC237" s="140"/>
      <c r="FFD237" s="140"/>
      <c r="FFE237" s="140"/>
      <c r="FFF237" s="140"/>
      <c r="FFG237" s="140"/>
      <c r="FFH237" s="140"/>
      <c r="FFI237" s="140"/>
      <c r="FFJ237" s="140"/>
      <c r="FFK237" s="140"/>
      <c r="FFL237" s="140"/>
      <c r="FFM237" s="140"/>
      <c r="FFN237" s="140"/>
      <c r="FFO237" s="140"/>
      <c r="FFP237" s="140"/>
      <c r="FFQ237" s="140"/>
      <c r="FFR237" s="140"/>
      <c r="FFS237" s="140"/>
      <c r="FFT237" s="140"/>
      <c r="FFU237" s="140"/>
      <c r="FFV237" s="140"/>
      <c r="FFW237" s="140"/>
      <c r="FFX237" s="140"/>
      <c r="FFY237" s="140"/>
      <c r="FFZ237" s="140"/>
      <c r="FGA237" s="140"/>
      <c r="FGB237" s="140"/>
      <c r="FGC237" s="140"/>
      <c r="FGD237" s="140"/>
      <c r="FGE237" s="140"/>
      <c r="FGF237" s="140"/>
      <c r="FGG237" s="140"/>
      <c r="FGH237" s="140"/>
      <c r="FGI237" s="140"/>
      <c r="FGJ237" s="140"/>
      <c r="FGK237" s="140"/>
      <c r="FGL237" s="140"/>
      <c r="FGM237" s="140"/>
      <c r="FGN237" s="140"/>
      <c r="FGO237" s="140"/>
      <c r="FGP237" s="140"/>
      <c r="FGQ237" s="140"/>
      <c r="FGR237" s="140"/>
      <c r="FGS237" s="140"/>
      <c r="FGT237" s="140"/>
      <c r="FGU237" s="140"/>
      <c r="FGV237" s="140"/>
      <c r="FGW237" s="140"/>
      <c r="FGX237" s="140"/>
      <c r="FGY237" s="140"/>
      <c r="FGZ237" s="140"/>
      <c r="FHA237" s="140"/>
      <c r="FHB237" s="140"/>
      <c r="FHC237" s="140"/>
      <c r="FHD237" s="140"/>
      <c r="FHE237" s="140"/>
      <c r="FHF237" s="140"/>
      <c r="FHG237" s="140"/>
      <c r="FHH237" s="140"/>
      <c r="FHI237" s="140"/>
      <c r="FHJ237" s="140"/>
      <c r="FHK237" s="140"/>
      <c r="FHL237" s="140"/>
      <c r="FHM237" s="140"/>
      <c r="FHN237" s="140"/>
      <c r="FHO237" s="140"/>
      <c r="FHP237" s="140"/>
      <c r="FHQ237" s="140"/>
      <c r="FHR237" s="140"/>
      <c r="FHS237" s="140"/>
      <c r="FHT237" s="140"/>
      <c r="FHU237" s="140"/>
      <c r="FHV237" s="140"/>
      <c r="FHW237" s="140"/>
      <c r="FHX237" s="140"/>
      <c r="FHY237" s="140"/>
      <c r="FHZ237" s="140"/>
      <c r="FIA237" s="140"/>
      <c r="FIB237" s="140"/>
      <c r="FIC237" s="140"/>
      <c r="FID237" s="140"/>
      <c r="FIE237" s="140"/>
      <c r="FIF237" s="140"/>
      <c r="FIG237" s="140"/>
      <c r="FIH237" s="140"/>
      <c r="FII237" s="140"/>
      <c r="FIJ237" s="140"/>
      <c r="FIK237" s="140"/>
      <c r="FIL237" s="140"/>
      <c r="FIM237" s="140"/>
      <c r="FIN237" s="140"/>
      <c r="FIO237" s="140"/>
      <c r="FIP237" s="140"/>
      <c r="FIQ237" s="140"/>
      <c r="FIR237" s="140"/>
      <c r="FIS237" s="140"/>
      <c r="FIT237" s="140"/>
      <c r="FIU237" s="140"/>
      <c r="FIV237" s="140"/>
      <c r="FIW237" s="140"/>
      <c r="FIX237" s="140"/>
      <c r="FIY237" s="140"/>
      <c r="FIZ237" s="140"/>
      <c r="FJA237" s="140"/>
      <c r="FJB237" s="140"/>
      <c r="FJC237" s="140"/>
      <c r="FJD237" s="140"/>
      <c r="FJE237" s="140"/>
      <c r="FJF237" s="140"/>
      <c r="FJG237" s="140"/>
      <c r="FJH237" s="140"/>
      <c r="FJI237" s="140"/>
      <c r="FJJ237" s="140"/>
      <c r="FJK237" s="140"/>
      <c r="FJL237" s="140"/>
      <c r="FJM237" s="140"/>
      <c r="FJN237" s="140"/>
      <c r="FJO237" s="140"/>
      <c r="FJP237" s="140"/>
      <c r="FJQ237" s="140"/>
      <c r="FJR237" s="140"/>
      <c r="FJS237" s="140"/>
      <c r="FJT237" s="140"/>
      <c r="FJU237" s="140"/>
      <c r="FJV237" s="140"/>
      <c r="FJW237" s="140"/>
      <c r="FJX237" s="140"/>
      <c r="FJY237" s="140"/>
      <c r="FJZ237" s="140"/>
      <c r="FKA237" s="140"/>
      <c r="FKB237" s="140"/>
      <c r="FKC237" s="140"/>
      <c r="FKD237" s="140"/>
      <c r="FKE237" s="140"/>
      <c r="FKF237" s="140"/>
      <c r="FKG237" s="140"/>
      <c r="FKH237" s="140"/>
      <c r="FKI237" s="140"/>
      <c r="FKJ237" s="140"/>
      <c r="FKK237" s="140"/>
      <c r="FKL237" s="140"/>
      <c r="FKM237" s="140"/>
      <c r="FKN237" s="140"/>
      <c r="FKO237" s="140"/>
      <c r="FKP237" s="140"/>
      <c r="FKQ237" s="140"/>
      <c r="FKR237" s="140"/>
      <c r="FKS237" s="140"/>
      <c r="FKT237" s="140"/>
      <c r="FKU237" s="140"/>
      <c r="FKV237" s="140"/>
      <c r="FKW237" s="140"/>
      <c r="FKX237" s="140"/>
      <c r="FKY237" s="140"/>
      <c r="FKZ237" s="140"/>
      <c r="FLA237" s="140"/>
      <c r="FLB237" s="140"/>
      <c r="FLC237" s="140"/>
      <c r="FLD237" s="140"/>
      <c r="FLE237" s="140"/>
      <c r="FLF237" s="140"/>
      <c r="FLG237" s="140"/>
      <c r="FLH237" s="140"/>
      <c r="FLI237" s="140"/>
      <c r="FLJ237" s="140"/>
      <c r="FLK237" s="140"/>
      <c r="FLL237" s="140"/>
      <c r="FLM237" s="140"/>
      <c r="FLN237" s="140"/>
      <c r="FLO237" s="140"/>
      <c r="FLP237" s="140"/>
      <c r="FLQ237" s="140"/>
      <c r="FLR237" s="140"/>
      <c r="FLS237" s="140"/>
      <c r="FLT237" s="140"/>
      <c r="FLU237" s="140"/>
      <c r="FLV237" s="140"/>
      <c r="FLW237" s="140"/>
      <c r="FLX237" s="140"/>
      <c r="FLY237" s="140"/>
      <c r="FLZ237" s="140"/>
      <c r="FMA237" s="140"/>
      <c r="FMB237" s="140"/>
      <c r="FMC237" s="140"/>
      <c r="FMD237" s="140"/>
      <c r="FME237" s="140"/>
      <c r="FMF237" s="140"/>
      <c r="FMG237" s="140"/>
      <c r="FMH237" s="140"/>
      <c r="FMI237" s="140"/>
      <c r="FMJ237" s="140"/>
      <c r="FMK237" s="140"/>
      <c r="FML237" s="140"/>
      <c r="FMM237" s="140"/>
      <c r="FMN237" s="140"/>
      <c r="FMO237" s="140"/>
      <c r="FMP237" s="140"/>
      <c r="FMQ237" s="140"/>
      <c r="FMR237" s="140"/>
      <c r="FMS237" s="140"/>
      <c r="FMT237" s="140"/>
      <c r="FMU237" s="140"/>
      <c r="FMV237" s="140"/>
      <c r="FMW237" s="140"/>
      <c r="FMX237" s="140"/>
      <c r="FMY237" s="140"/>
      <c r="FMZ237" s="140"/>
      <c r="FNA237" s="140"/>
      <c r="FNB237" s="140"/>
      <c r="FNC237" s="140"/>
      <c r="FND237" s="140"/>
      <c r="FNE237" s="140"/>
      <c r="FNF237" s="140"/>
      <c r="FNG237" s="140"/>
      <c r="FNH237" s="140"/>
      <c r="FNI237" s="140"/>
      <c r="FNJ237" s="140"/>
      <c r="FNK237" s="140"/>
      <c r="FNL237" s="140"/>
      <c r="FNM237" s="140"/>
      <c r="FNN237" s="140"/>
      <c r="FNO237" s="140"/>
      <c r="FNP237" s="140"/>
      <c r="FNQ237" s="140"/>
      <c r="FNR237" s="140"/>
      <c r="FNS237" s="140"/>
      <c r="FNT237" s="140"/>
      <c r="FNU237" s="140"/>
      <c r="FNV237" s="140"/>
      <c r="FNW237" s="140"/>
      <c r="FNX237" s="140"/>
      <c r="FNY237" s="140"/>
      <c r="FNZ237" s="140"/>
      <c r="FOA237" s="140"/>
      <c r="FOB237" s="140"/>
      <c r="FOC237" s="140"/>
      <c r="FOD237" s="140"/>
      <c r="FOE237" s="140"/>
      <c r="FOF237" s="140"/>
      <c r="FOG237" s="140"/>
      <c r="FOH237" s="140"/>
      <c r="FOI237" s="140"/>
      <c r="FOJ237" s="140"/>
      <c r="FOK237" s="140"/>
      <c r="FOL237" s="140"/>
      <c r="FOM237" s="140"/>
      <c r="FON237" s="140"/>
      <c r="FOO237" s="140"/>
      <c r="FOP237" s="140"/>
      <c r="FOQ237" s="140"/>
      <c r="FOR237" s="140"/>
      <c r="FOS237" s="140"/>
      <c r="FOT237" s="140"/>
      <c r="FOU237" s="140"/>
      <c r="FOV237" s="140"/>
      <c r="FOW237" s="140"/>
      <c r="FOX237" s="140"/>
      <c r="FOY237" s="140"/>
      <c r="FOZ237" s="140"/>
      <c r="FPA237" s="140"/>
      <c r="FPB237" s="140"/>
      <c r="FPC237" s="140"/>
      <c r="FPD237" s="140"/>
      <c r="FPE237" s="140"/>
      <c r="FPF237" s="140"/>
      <c r="FPG237" s="140"/>
      <c r="FPH237" s="140"/>
      <c r="FPI237" s="140"/>
      <c r="FPJ237" s="140"/>
      <c r="FPK237" s="140"/>
      <c r="FPL237" s="140"/>
      <c r="FPM237" s="140"/>
      <c r="FPN237" s="140"/>
      <c r="FPO237" s="140"/>
      <c r="FPP237" s="140"/>
      <c r="FPQ237" s="140"/>
      <c r="FPR237" s="140"/>
      <c r="FPS237" s="140"/>
      <c r="FPT237" s="140"/>
      <c r="FPU237" s="140"/>
      <c r="FPV237" s="140"/>
      <c r="FPW237" s="140"/>
      <c r="FPX237" s="140"/>
      <c r="FPY237" s="140"/>
      <c r="FPZ237" s="140"/>
      <c r="FQA237" s="140"/>
      <c r="FQB237" s="140"/>
      <c r="FQC237" s="140"/>
      <c r="FQD237" s="140"/>
      <c r="FQE237" s="140"/>
      <c r="FQF237" s="140"/>
      <c r="FQG237" s="140"/>
      <c r="FQH237" s="140"/>
      <c r="FQI237" s="140"/>
      <c r="FQJ237" s="140"/>
      <c r="FQK237" s="140"/>
      <c r="FQL237" s="140"/>
      <c r="FQM237" s="140"/>
      <c r="FQN237" s="140"/>
      <c r="FQO237" s="140"/>
      <c r="FQP237" s="140"/>
      <c r="FQQ237" s="140"/>
      <c r="FQR237" s="140"/>
      <c r="FQS237" s="140"/>
      <c r="FQT237" s="140"/>
      <c r="FQU237" s="140"/>
      <c r="FQV237" s="140"/>
      <c r="FQW237" s="140"/>
      <c r="FQX237" s="140"/>
      <c r="FQY237" s="140"/>
      <c r="FQZ237" s="140"/>
      <c r="FRA237" s="140"/>
      <c r="FRB237" s="140"/>
      <c r="FRC237" s="140"/>
      <c r="FRD237" s="140"/>
      <c r="FRE237" s="140"/>
      <c r="FRF237" s="140"/>
      <c r="FRG237" s="140"/>
      <c r="FRH237" s="140"/>
      <c r="FRI237" s="140"/>
      <c r="FRJ237" s="140"/>
      <c r="FRK237" s="140"/>
      <c r="FRL237" s="140"/>
      <c r="FRM237" s="140"/>
      <c r="FRN237" s="140"/>
      <c r="FRO237" s="140"/>
      <c r="FRP237" s="140"/>
      <c r="FRQ237" s="140"/>
      <c r="FRR237" s="140"/>
      <c r="FRS237" s="140"/>
      <c r="FRT237" s="140"/>
      <c r="FRU237" s="140"/>
      <c r="FRV237" s="140"/>
      <c r="FRW237" s="140"/>
      <c r="FRX237" s="140"/>
      <c r="FRY237" s="140"/>
      <c r="FRZ237" s="140"/>
      <c r="FSA237" s="140"/>
      <c r="FSB237" s="140"/>
      <c r="FSC237" s="140"/>
      <c r="FSD237" s="140"/>
      <c r="FSE237" s="140"/>
      <c r="FSF237" s="140"/>
      <c r="FSG237" s="140"/>
      <c r="FSH237" s="140"/>
      <c r="FSI237" s="140"/>
      <c r="FSJ237" s="140"/>
      <c r="FSK237" s="140"/>
      <c r="FSL237" s="140"/>
      <c r="FSM237" s="140"/>
      <c r="FSN237" s="140"/>
      <c r="FSO237" s="140"/>
      <c r="FSP237" s="140"/>
      <c r="FSQ237" s="140"/>
      <c r="FSR237" s="140"/>
      <c r="FSS237" s="140"/>
      <c r="FST237" s="140"/>
      <c r="FSU237" s="140"/>
      <c r="FSV237" s="140"/>
      <c r="FSW237" s="140"/>
      <c r="FSX237" s="140"/>
      <c r="FSY237" s="140"/>
      <c r="FSZ237" s="140"/>
      <c r="FTA237" s="140"/>
      <c r="FTB237" s="140"/>
      <c r="FTC237" s="140"/>
      <c r="FTD237" s="140"/>
      <c r="FTE237" s="140"/>
      <c r="FTF237" s="140"/>
      <c r="FTG237" s="140"/>
      <c r="FTH237" s="140"/>
      <c r="FTI237" s="140"/>
      <c r="FTJ237" s="140"/>
      <c r="FTK237" s="140"/>
      <c r="FTL237" s="140"/>
      <c r="FTM237" s="140"/>
      <c r="FTN237" s="140"/>
      <c r="FTO237" s="140"/>
      <c r="FTP237" s="140"/>
      <c r="FTQ237" s="140"/>
      <c r="FTR237" s="140"/>
      <c r="FTS237" s="140"/>
      <c r="FTT237" s="140"/>
      <c r="FTU237" s="140"/>
      <c r="FTV237" s="140"/>
      <c r="FTW237" s="140"/>
      <c r="FTX237" s="140"/>
      <c r="FTY237" s="140"/>
      <c r="FTZ237" s="140"/>
      <c r="FUA237" s="140"/>
      <c r="FUB237" s="140"/>
      <c r="FUC237" s="140"/>
      <c r="FUD237" s="140"/>
      <c r="FUE237" s="140"/>
      <c r="FUF237" s="140"/>
      <c r="FUG237" s="140"/>
      <c r="FUH237" s="140"/>
      <c r="FUI237" s="140"/>
      <c r="FUJ237" s="140"/>
      <c r="FUK237" s="140"/>
      <c r="FUL237" s="140"/>
      <c r="FUM237" s="140"/>
      <c r="FUN237" s="140"/>
      <c r="FUO237" s="140"/>
      <c r="FUP237" s="140"/>
      <c r="FUQ237" s="140"/>
      <c r="FUR237" s="140"/>
      <c r="FUS237" s="140"/>
      <c r="FUT237" s="140"/>
      <c r="FUU237" s="140"/>
      <c r="FUV237" s="140"/>
      <c r="FUW237" s="140"/>
      <c r="FUX237" s="140"/>
      <c r="FUY237" s="140"/>
      <c r="FUZ237" s="140"/>
      <c r="FVA237" s="140"/>
      <c r="FVB237" s="140"/>
      <c r="FVC237" s="140"/>
      <c r="FVD237" s="140"/>
      <c r="FVE237" s="140"/>
      <c r="FVF237" s="140"/>
      <c r="FVG237" s="140"/>
      <c r="FVH237" s="140"/>
      <c r="FVI237" s="140"/>
      <c r="FVJ237" s="140"/>
      <c r="FVK237" s="140"/>
      <c r="FVL237" s="140"/>
      <c r="FVM237" s="140"/>
      <c r="FVN237" s="140"/>
      <c r="FVO237" s="140"/>
      <c r="FVP237" s="140"/>
      <c r="FVQ237" s="140"/>
      <c r="FVR237" s="140"/>
      <c r="FVS237" s="140"/>
      <c r="FVT237" s="140"/>
      <c r="FVU237" s="140"/>
      <c r="FVV237" s="140"/>
      <c r="FVW237" s="140"/>
      <c r="FVX237" s="140"/>
      <c r="FVY237" s="140"/>
      <c r="FVZ237" s="140"/>
      <c r="FWA237" s="140"/>
      <c r="FWB237" s="140"/>
      <c r="FWC237" s="140"/>
      <c r="FWD237" s="140"/>
      <c r="FWE237" s="140"/>
      <c r="FWF237" s="140"/>
      <c r="FWG237" s="140"/>
      <c r="FWH237" s="140"/>
      <c r="FWI237" s="140"/>
      <c r="FWJ237" s="140"/>
      <c r="FWK237" s="140"/>
      <c r="FWL237" s="140"/>
      <c r="FWM237" s="140"/>
      <c r="FWN237" s="140"/>
      <c r="FWO237" s="140"/>
      <c r="FWP237" s="140"/>
      <c r="FWQ237" s="140"/>
      <c r="FWR237" s="140"/>
      <c r="FWS237" s="140"/>
      <c r="FWT237" s="140"/>
      <c r="FWU237" s="140"/>
      <c r="FWV237" s="140"/>
      <c r="FWW237" s="140"/>
      <c r="FWX237" s="140"/>
      <c r="FWY237" s="140"/>
      <c r="FWZ237" s="140"/>
      <c r="FXA237" s="140"/>
      <c r="FXB237" s="140"/>
      <c r="FXC237" s="140"/>
      <c r="FXD237" s="140"/>
      <c r="FXE237" s="140"/>
      <c r="FXF237" s="140"/>
      <c r="FXG237" s="140"/>
      <c r="FXH237" s="140"/>
      <c r="FXI237" s="140"/>
      <c r="FXJ237" s="140"/>
      <c r="FXK237" s="140"/>
      <c r="FXL237" s="140"/>
      <c r="FXM237" s="140"/>
      <c r="FXN237" s="140"/>
      <c r="FXO237" s="140"/>
      <c r="FXP237" s="140"/>
      <c r="FXQ237" s="140"/>
      <c r="FXR237" s="140"/>
      <c r="FXS237" s="140"/>
      <c r="FXT237" s="140"/>
      <c r="FXU237" s="140"/>
      <c r="FXV237" s="140"/>
      <c r="FXW237" s="140"/>
      <c r="FXX237" s="140"/>
      <c r="FXY237" s="140"/>
      <c r="FXZ237" s="140"/>
      <c r="FYA237" s="140"/>
      <c r="FYB237" s="140"/>
      <c r="FYC237" s="140"/>
      <c r="FYD237" s="140"/>
      <c r="FYE237" s="140"/>
      <c r="FYF237" s="140"/>
      <c r="FYG237" s="140"/>
      <c r="FYH237" s="140"/>
      <c r="FYI237" s="140"/>
      <c r="FYJ237" s="140"/>
      <c r="FYK237" s="140"/>
      <c r="FYL237" s="140"/>
      <c r="FYM237" s="140"/>
      <c r="FYN237" s="140"/>
      <c r="FYO237" s="140"/>
      <c r="FYP237" s="140"/>
      <c r="FYQ237" s="140"/>
      <c r="FYR237" s="140"/>
      <c r="FYS237" s="140"/>
      <c r="FYT237" s="140"/>
      <c r="FYU237" s="140"/>
      <c r="FYV237" s="140"/>
      <c r="FYW237" s="140"/>
      <c r="FYX237" s="140"/>
      <c r="FYY237" s="140"/>
      <c r="FYZ237" s="140"/>
      <c r="FZA237" s="140"/>
      <c r="FZB237" s="140"/>
      <c r="FZC237" s="140"/>
      <c r="FZD237" s="140"/>
      <c r="FZE237" s="140"/>
      <c r="FZF237" s="140"/>
      <c r="FZG237" s="140"/>
      <c r="FZH237" s="140"/>
      <c r="FZI237" s="140"/>
      <c r="FZJ237" s="140"/>
      <c r="FZK237" s="140"/>
      <c r="FZL237" s="140"/>
      <c r="FZM237" s="140"/>
      <c r="FZN237" s="140"/>
      <c r="FZO237" s="140"/>
      <c r="FZP237" s="140"/>
      <c r="FZQ237" s="140"/>
      <c r="FZR237" s="140"/>
      <c r="FZS237" s="140"/>
      <c r="FZT237" s="140"/>
      <c r="FZU237" s="140"/>
      <c r="FZV237" s="140"/>
      <c r="FZW237" s="140"/>
      <c r="FZX237" s="140"/>
      <c r="FZY237" s="140"/>
      <c r="FZZ237" s="140"/>
      <c r="GAA237" s="140"/>
      <c r="GAB237" s="140"/>
      <c r="GAC237" s="140"/>
      <c r="GAD237" s="140"/>
      <c r="GAE237" s="140"/>
      <c r="GAF237" s="140"/>
      <c r="GAG237" s="140"/>
      <c r="GAH237" s="140"/>
      <c r="GAI237" s="140"/>
      <c r="GAJ237" s="140"/>
      <c r="GAK237" s="140"/>
      <c r="GAL237" s="140"/>
      <c r="GAM237" s="140"/>
      <c r="GAN237" s="140"/>
      <c r="GAO237" s="140"/>
      <c r="GAP237" s="140"/>
      <c r="GAQ237" s="140"/>
      <c r="GAR237" s="140"/>
      <c r="GAS237" s="140"/>
      <c r="GAT237" s="140"/>
      <c r="GAU237" s="140"/>
      <c r="GAV237" s="140"/>
      <c r="GAW237" s="140"/>
      <c r="GAX237" s="140"/>
      <c r="GAY237" s="140"/>
      <c r="GAZ237" s="140"/>
      <c r="GBA237" s="140"/>
      <c r="GBB237" s="140"/>
      <c r="GBC237" s="140"/>
      <c r="GBD237" s="140"/>
      <c r="GBE237" s="140"/>
      <c r="GBF237" s="140"/>
      <c r="GBG237" s="140"/>
      <c r="GBH237" s="140"/>
      <c r="GBI237" s="140"/>
      <c r="GBJ237" s="140"/>
      <c r="GBK237" s="140"/>
      <c r="GBL237" s="140"/>
      <c r="GBM237" s="140"/>
      <c r="GBN237" s="140"/>
      <c r="GBO237" s="140"/>
      <c r="GBP237" s="140"/>
      <c r="GBQ237" s="140"/>
      <c r="GBR237" s="140"/>
      <c r="GBS237" s="140"/>
      <c r="GBT237" s="140"/>
      <c r="GBU237" s="140"/>
      <c r="GBV237" s="140"/>
      <c r="GBW237" s="140"/>
      <c r="GBX237" s="140"/>
      <c r="GBY237" s="140"/>
      <c r="GBZ237" s="140"/>
      <c r="GCA237" s="140"/>
      <c r="GCB237" s="140"/>
      <c r="GCC237" s="140"/>
      <c r="GCD237" s="140"/>
      <c r="GCE237" s="140"/>
      <c r="GCF237" s="140"/>
      <c r="GCG237" s="140"/>
      <c r="GCH237" s="140"/>
      <c r="GCI237" s="140"/>
      <c r="GCJ237" s="140"/>
      <c r="GCK237" s="140"/>
      <c r="GCL237" s="140"/>
      <c r="GCM237" s="140"/>
      <c r="GCN237" s="140"/>
      <c r="GCO237" s="140"/>
      <c r="GCP237" s="140"/>
      <c r="GCQ237" s="140"/>
      <c r="GCR237" s="140"/>
      <c r="GCS237" s="140"/>
      <c r="GCT237" s="140"/>
      <c r="GCU237" s="140"/>
      <c r="GCV237" s="140"/>
      <c r="GCW237" s="140"/>
      <c r="GCX237" s="140"/>
      <c r="GCY237" s="140"/>
      <c r="GCZ237" s="140"/>
      <c r="GDA237" s="140"/>
      <c r="GDB237" s="140"/>
      <c r="GDC237" s="140"/>
      <c r="GDD237" s="140"/>
      <c r="GDE237" s="140"/>
      <c r="GDF237" s="140"/>
      <c r="GDG237" s="140"/>
      <c r="GDH237" s="140"/>
      <c r="GDI237" s="140"/>
      <c r="GDJ237" s="140"/>
      <c r="GDK237" s="140"/>
      <c r="GDL237" s="140"/>
      <c r="GDM237" s="140"/>
      <c r="GDN237" s="140"/>
      <c r="GDO237" s="140"/>
      <c r="GDP237" s="140"/>
      <c r="GDQ237" s="140"/>
      <c r="GDR237" s="140"/>
      <c r="GDS237" s="140"/>
      <c r="GDT237" s="140"/>
      <c r="GDU237" s="140"/>
      <c r="GDV237" s="140"/>
      <c r="GDW237" s="140"/>
      <c r="GDX237" s="140"/>
      <c r="GDY237" s="140"/>
      <c r="GDZ237" s="140"/>
      <c r="GEA237" s="140"/>
      <c r="GEB237" s="140"/>
      <c r="GEC237" s="140"/>
      <c r="GED237" s="140"/>
      <c r="GEE237" s="140"/>
      <c r="GEF237" s="140"/>
      <c r="GEG237" s="140"/>
      <c r="GEH237" s="140"/>
      <c r="GEI237" s="140"/>
      <c r="GEJ237" s="140"/>
      <c r="GEK237" s="140"/>
      <c r="GEL237" s="140"/>
      <c r="GEM237" s="140"/>
      <c r="GEN237" s="140"/>
      <c r="GEO237" s="140"/>
      <c r="GEP237" s="140"/>
      <c r="GEQ237" s="140"/>
      <c r="GER237" s="140"/>
      <c r="GES237" s="140"/>
      <c r="GET237" s="140"/>
      <c r="GEU237" s="140"/>
      <c r="GEV237" s="140"/>
      <c r="GEW237" s="140"/>
      <c r="GEX237" s="140"/>
      <c r="GEY237" s="140"/>
      <c r="GEZ237" s="140"/>
      <c r="GFA237" s="140"/>
      <c r="GFB237" s="140"/>
      <c r="GFC237" s="140"/>
      <c r="GFD237" s="140"/>
      <c r="GFE237" s="140"/>
      <c r="GFF237" s="140"/>
      <c r="GFG237" s="140"/>
      <c r="GFH237" s="140"/>
      <c r="GFI237" s="140"/>
      <c r="GFJ237" s="140"/>
      <c r="GFK237" s="140"/>
      <c r="GFL237" s="140"/>
      <c r="GFM237" s="140"/>
      <c r="GFN237" s="140"/>
      <c r="GFO237" s="140"/>
      <c r="GFP237" s="140"/>
      <c r="GFQ237" s="140"/>
      <c r="GFR237" s="140"/>
      <c r="GFS237" s="140"/>
      <c r="GFT237" s="140"/>
      <c r="GFU237" s="140"/>
      <c r="GFV237" s="140"/>
      <c r="GFW237" s="140"/>
      <c r="GFX237" s="140"/>
      <c r="GFY237" s="140"/>
      <c r="GFZ237" s="140"/>
      <c r="GGA237" s="140"/>
      <c r="GGB237" s="140"/>
      <c r="GGC237" s="140"/>
      <c r="GGD237" s="140"/>
      <c r="GGE237" s="140"/>
      <c r="GGF237" s="140"/>
      <c r="GGG237" s="140"/>
      <c r="GGH237" s="140"/>
      <c r="GGI237" s="140"/>
      <c r="GGJ237" s="140"/>
      <c r="GGK237" s="140"/>
      <c r="GGL237" s="140"/>
      <c r="GGM237" s="140"/>
      <c r="GGN237" s="140"/>
      <c r="GGO237" s="140"/>
      <c r="GGP237" s="140"/>
      <c r="GGQ237" s="140"/>
      <c r="GGR237" s="140"/>
      <c r="GGS237" s="140"/>
      <c r="GGT237" s="140"/>
      <c r="GGU237" s="140"/>
      <c r="GGV237" s="140"/>
      <c r="GGW237" s="140"/>
      <c r="GGX237" s="140"/>
      <c r="GGY237" s="140"/>
      <c r="GGZ237" s="140"/>
      <c r="GHA237" s="140"/>
      <c r="GHB237" s="140"/>
      <c r="GHC237" s="140"/>
      <c r="GHD237" s="140"/>
      <c r="GHE237" s="140"/>
      <c r="GHF237" s="140"/>
      <c r="GHG237" s="140"/>
      <c r="GHH237" s="140"/>
      <c r="GHI237" s="140"/>
      <c r="GHJ237" s="140"/>
      <c r="GHK237" s="140"/>
      <c r="GHL237" s="140"/>
      <c r="GHM237" s="140"/>
      <c r="GHN237" s="140"/>
      <c r="GHO237" s="140"/>
      <c r="GHP237" s="140"/>
      <c r="GHQ237" s="140"/>
      <c r="GHR237" s="140"/>
      <c r="GHS237" s="140"/>
      <c r="GHT237" s="140"/>
      <c r="GHU237" s="140"/>
      <c r="GHV237" s="140"/>
      <c r="GHW237" s="140"/>
      <c r="GHX237" s="140"/>
      <c r="GHY237" s="140"/>
      <c r="GHZ237" s="140"/>
      <c r="GIA237" s="140"/>
      <c r="GIB237" s="140"/>
      <c r="GIC237" s="140"/>
      <c r="GID237" s="140"/>
      <c r="GIE237" s="140"/>
      <c r="GIF237" s="140"/>
      <c r="GIG237" s="140"/>
      <c r="GIH237" s="140"/>
      <c r="GII237" s="140"/>
      <c r="GIJ237" s="140"/>
      <c r="GIK237" s="140"/>
      <c r="GIL237" s="140"/>
      <c r="GIM237" s="140"/>
      <c r="GIN237" s="140"/>
      <c r="GIO237" s="140"/>
      <c r="GIP237" s="140"/>
      <c r="GIQ237" s="140"/>
      <c r="GIR237" s="140"/>
      <c r="GIS237" s="140"/>
      <c r="GIT237" s="140"/>
      <c r="GIU237" s="140"/>
      <c r="GIV237" s="140"/>
      <c r="GIW237" s="140"/>
      <c r="GIX237" s="140"/>
      <c r="GIY237" s="140"/>
      <c r="GIZ237" s="140"/>
      <c r="GJA237" s="140"/>
      <c r="GJB237" s="140"/>
      <c r="GJC237" s="140"/>
      <c r="GJD237" s="140"/>
      <c r="GJE237" s="140"/>
      <c r="GJF237" s="140"/>
      <c r="GJG237" s="140"/>
      <c r="GJH237" s="140"/>
      <c r="GJI237" s="140"/>
      <c r="GJJ237" s="140"/>
      <c r="GJK237" s="140"/>
      <c r="GJL237" s="140"/>
      <c r="GJM237" s="140"/>
      <c r="GJN237" s="140"/>
      <c r="GJO237" s="140"/>
      <c r="GJP237" s="140"/>
      <c r="GJQ237" s="140"/>
      <c r="GJR237" s="140"/>
      <c r="GJS237" s="140"/>
      <c r="GJT237" s="140"/>
      <c r="GJU237" s="140"/>
      <c r="GJV237" s="140"/>
      <c r="GJW237" s="140"/>
      <c r="GJX237" s="140"/>
      <c r="GJY237" s="140"/>
      <c r="GJZ237" s="140"/>
      <c r="GKA237" s="140"/>
      <c r="GKB237" s="140"/>
      <c r="GKC237" s="140"/>
      <c r="GKD237" s="140"/>
      <c r="GKE237" s="140"/>
      <c r="GKF237" s="140"/>
      <c r="GKG237" s="140"/>
      <c r="GKH237" s="140"/>
      <c r="GKI237" s="140"/>
      <c r="GKJ237" s="140"/>
      <c r="GKK237" s="140"/>
      <c r="GKL237" s="140"/>
      <c r="GKM237" s="140"/>
      <c r="GKN237" s="140"/>
      <c r="GKO237" s="140"/>
      <c r="GKP237" s="140"/>
      <c r="GKQ237" s="140"/>
      <c r="GKR237" s="140"/>
      <c r="GKS237" s="140"/>
      <c r="GKT237" s="140"/>
      <c r="GKU237" s="140"/>
      <c r="GKV237" s="140"/>
      <c r="GKW237" s="140"/>
      <c r="GKX237" s="140"/>
      <c r="GKY237" s="140"/>
      <c r="GKZ237" s="140"/>
      <c r="GLA237" s="140"/>
      <c r="GLB237" s="140"/>
      <c r="GLC237" s="140"/>
      <c r="GLD237" s="140"/>
      <c r="GLE237" s="140"/>
      <c r="GLF237" s="140"/>
      <c r="GLG237" s="140"/>
      <c r="GLH237" s="140"/>
      <c r="GLI237" s="140"/>
      <c r="GLJ237" s="140"/>
      <c r="GLK237" s="140"/>
      <c r="GLL237" s="140"/>
      <c r="GLM237" s="140"/>
      <c r="GLN237" s="140"/>
      <c r="GLO237" s="140"/>
      <c r="GLP237" s="140"/>
      <c r="GLQ237" s="140"/>
      <c r="GLR237" s="140"/>
      <c r="GLS237" s="140"/>
      <c r="GLT237" s="140"/>
      <c r="GLU237" s="140"/>
      <c r="GLV237" s="140"/>
      <c r="GLW237" s="140"/>
      <c r="GLX237" s="140"/>
      <c r="GLY237" s="140"/>
      <c r="GLZ237" s="140"/>
      <c r="GMA237" s="140"/>
      <c r="GMB237" s="140"/>
      <c r="GMC237" s="140"/>
      <c r="GMD237" s="140"/>
      <c r="GME237" s="140"/>
      <c r="GMF237" s="140"/>
      <c r="GMG237" s="140"/>
      <c r="GMH237" s="140"/>
      <c r="GMI237" s="140"/>
      <c r="GMJ237" s="140"/>
      <c r="GMK237" s="140"/>
      <c r="GML237" s="140"/>
      <c r="GMM237" s="140"/>
      <c r="GMN237" s="140"/>
      <c r="GMO237" s="140"/>
      <c r="GMP237" s="140"/>
      <c r="GMQ237" s="140"/>
      <c r="GMR237" s="140"/>
      <c r="GMS237" s="140"/>
      <c r="GMT237" s="140"/>
      <c r="GMU237" s="140"/>
      <c r="GMV237" s="140"/>
      <c r="GMW237" s="140"/>
      <c r="GMX237" s="140"/>
      <c r="GMY237" s="140"/>
      <c r="GMZ237" s="140"/>
      <c r="GNA237" s="140"/>
      <c r="GNB237" s="140"/>
      <c r="GNC237" s="140"/>
      <c r="GND237" s="140"/>
      <c r="GNE237" s="140"/>
      <c r="GNF237" s="140"/>
      <c r="GNG237" s="140"/>
      <c r="GNH237" s="140"/>
      <c r="GNI237" s="140"/>
      <c r="GNJ237" s="140"/>
      <c r="GNK237" s="140"/>
      <c r="GNL237" s="140"/>
      <c r="GNM237" s="140"/>
      <c r="GNN237" s="140"/>
      <c r="GNO237" s="140"/>
      <c r="GNP237" s="140"/>
      <c r="GNQ237" s="140"/>
      <c r="GNR237" s="140"/>
      <c r="GNS237" s="140"/>
      <c r="GNT237" s="140"/>
      <c r="GNU237" s="140"/>
      <c r="GNV237" s="140"/>
      <c r="GNW237" s="140"/>
      <c r="GNX237" s="140"/>
      <c r="GNY237" s="140"/>
      <c r="GNZ237" s="140"/>
      <c r="GOA237" s="140"/>
      <c r="GOB237" s="140"/>
      <c r="GOC237" s="140"/>
      <c r="GOD237" s="140"/>
      <c r="GOE237" s="140"/>
      <c r="GOF237" s="140"/>
      <c r="GOG237" s="140"/>
      <c r="GOH237" s="140"/>
      <c r="GOI237" s="140"/>
      <c r="GOJ237" s="140"/>
      <c r="GOK237" s="140"/>
      <c r="GOL237" s="140"/>
      <c r="GOM237" s="140"/>
      <c r="GON237" s="140"/>
      <c r="GOO237" s="140"/>
      <c r="GOP237" s="140"/>
      <c r="GOQ237" s="140"/>
      <c r="GOR237" s="140"/>
      <c r="GOS237" s="140"/>
      <c r="GOT237" s="140"/>
      <c r="GOU237" s="140"/>
      <c r="GOV237" s="140"/>
      <c r="GOW237" s="140"/>
      <c r="GOX237" s="140"/>
      <c r="GOY237" s="140"/>
      <c r="GOZ237" s="140"/>
      <c r="GPA237" s="140"/>
      <c r="GPB237" s="140"/>
      <c r="GPC237" s="140"/>
      <c r="GPD237" s="140"/>
      <c r="GPE237" s="140"/>
      <c r="GPF237" s="140"/>
      <c r="GPG237" s="140"/>
      <c r="GPH237" s="140"/>
      <c r="GPI237" s="140"/>
      <c r="GPJ237" s="140"/>
      <c r="GPK237" s="140"/>
      <c r="GPL237" s="140"/>
      <c r="GPM237" s="140"/>
      <c r="GPN237" s="140"/>
      <c r="GPO237" s="140"/>
      <c r="GPP237" s="140"/>
      <c r="GPQ237" s="140"/>
      <c r="GPR237" s="140"/>
      <c r="GPS237" s="140"/>
      <c r="GPT237" s="140"/>
      <c r="GPU237" s="140"/>
      <c r="GPV237" s="140"/>
      <c r="GPW237" s="140"/>
      <c r="GPX237" s="140"/>
      <c r="GPY237" s="140"/>
      <c r="GPZ237" s="140"/>
      <c r="GQA237" s="140"/>
      <c r="GQB237" s="140"/>
      <c r="GQC237" s="140"/>
      <c r="GQD237" s="140"/>
      <c r="GQE237" s="140"/>
      <c r="GQF237" s="140"/>
      <c r="GQG237" s="140"/>
      <c r="GQH237" s="140"/>
      <c r="GQI237" s="140"/>
      <c r="GQJ237" s="140"/>
      <c r="GQK237" s="140"/>
      <c r="GQL237" s="140"/>
      <c r="GQM237" s="140"/>
      <c r="GQN237" s="140"/>
      <c r="GQO237" s="140"/>
      <c r="GQP237" s="140"/>
      <c r="GQQ237" s="140"/>
      <c r="GQR237" s="140"/>
      <c r="GQS237" s="140"/>
      <c r="GQT237" s="140"/>
      <c r="GQU237" s="140"/>
      <c r="GQV237" s="140"/>
      <c r="GQW237" s="140"/>
      <c r="GQX237" s="140"/>
      <c r="GQY237" s="140"/>
      <c r="GQZ237" s="140"/>
      <c r="GRA237" s="140"/>
      <c r="GRB237" s="140"/>
      <c r="GRC237" s="140"/>
      <c r="GRD237" s="140"/>
      <c r="GRE237" s="140"/>
      <c r="GRF237" s="140"/>
      <c r="GRG237" s="140"/>
      <c r="GRH237" s="140"/>
      <c r="GRI237" s="140"/>
      <c r="GRJ237" s="140"/>
      <c r="GRK237" s="140"/>
      <c r="GRL237" s="140"/>
      <c r="GRM237" s="140"/>
      <c r="GRN237" s="140"/>
      <c r="GRO237" s="140"/>
      <c r="GRP237" s="140"/>
      <c r="GRQ237" s="140"/>
      <c r="GRR237" s="140"/>
      <c r="GRS237" s="140"/>
      <c r="GRT237" s="140"/>
      <c r="GRU237" s="140"/>
      <c r="GRV237" s="140"/>
      <c r="GRW237" s="140"/>
      <c r="GRX237" s="140"/>
      <c r="GRY237" s="140"/>
      <c r="GRZ237" s="140"/>
      <c r="GSA237" s="140"/>
      <c r="GSB237" s="140"/>
      <c r="GSC237" s="140"/>
      <c r="GSD237" s="140"/>
      <c r="GSE237" s="140"/>
      <c r="GSF237" s="140"/>
      <c r="GSG237" s="140"/>
      <c r="GSH237" s="140"/>
      <c r="GSI237" s="140"/>
      <c r="GSJ237" s="140"/>
      <c r="GSK237" s="140"/>
      <c r="GSL237" s="140"/>
      <c r="GSM237" s="140"/>
      <c r="GSN237" s="140"/>
      <c r="GSO237" s="140"/>
      <c r="GSP237" s="140"/>
      <c r="GSQ237" s="140"/>
      <c r="GSR237" s="140"/>
      <c r="GSS237" s="140"/>
      <c r="GST237" s="140"/>
      <c r="GSU237" s="140"/>
      <c r="GSV237" s="140"/>
      <c r="GSW237" s="140"/>
      <c r="GSX237" s="140"/>
      <c r="GSY237" s="140"/>
      <c r="GSZ237" s="140"/>
      <c r="GTA237" s="140"/>
      <c r="GTB237" s="140"/>
      <c r="GTC237" s="140"/>
      <c r="GTD237" s="140"/>
      <c r="GTE237" s="140"/>
      <c r="GTF237" s="140"/>
      <c r="GTG237" s="140"/>
      <c r="GTH237" s="140"/>
      <c r="GTI237" s="140"/>
      <c r="GTJ237" s="140"/>
      <c r="GTK237" s="140"/>
      <c r="GTL237" s="140"/>
      <c r="GTM237" s="140"/>
      <c r="GTN237" s="140"/>
      <c r="GTO237" s="140"/>
      <c r="GTP237" s="140"/>
      <c r="GTQ237" s="140"/>
      <c r="GTR237" s="140"/>
      <c r="GTS237" s="140"/>
      <c r="GTT237" s="140"/>
      <c r="GTU237" s="140"/>
      <c r="GTV237" s="140"/>
      <c r="GTW237" s="140"/>
      <c r="GTX237" s="140"/>
      <c r="GTY237" s="140"/>
      <c r="GTZ237" s="140"/>
      <c r="GUA237" s="140"/>
      <c r="GUB237" s="140"/>
      <c r="GUC237" s="140"/>
      <c r="GUD237" s="140"/>
      <c r="GUE237" s="140"/>
      <c r="GUF237" s="140"/>
      <c r="GUG237" s="140"/>
      <c r="GUH237" s="140"/>
      <c r="GUI237" s="140"/>
      <c r="GUJ237" s="140"/>
      <c r="GUK237" s="140"/>
      <c r="GUL237" s="140"/>
      <c r="GUM237" s="140"/>
      <c r="GUN237" s="140"/>
      <c r="GUO237" s="140"/>
      <c r="GUP237" s="140"/>
      <c r="GUQ237" s="140"/>
      <c r="GUR237" s="140"/>
      <c r="GUS237" s="140"/>
      <c r="GUT237" s="140"/>
      <c r="GUU237" s="140"/>
      <c r="GUV237" s="140"/>
      <c r="GUW237" s="140"/>
      <c r="GUX237" s="140"/>
      <c r="GUY237" s="140"/>
      <c r="GUZ237" s="140"/>
      <c r="GVA237" s="140"/>
      <c r="GVB237" s="140"/>
      <c r="GVC237" s="140"/>
      <c r="GVD237" s="140"/>
      <c r="GVE237" s="140"/>
      <c r="GVF237" s="140"/>
      <c r="GVG237" s="140"/>
      <c r="GVH237" s="140"/>
      <c r="GVI237" s="140"/>
      <c r="GVJ237" s="140"/>
      <c r="GVK237" s="140"/>
      <c r="GVL237" s="140"/>
      <c r="GVM237" s="140"/>
      <c r="GVN237" s="140"/>
      <c r="GVO237" s="140"/>
      <c r="GVP237" s="140"/>
      <c r="GVQ237" s="140"/>
      <c r="GVR237" s="140"/>
      <c r="GVS237" s="140"/>
      <c r="GVT237" s="140"/>
      <c r="GVU237" s="140"/>
      <c r="GVV237" s="140"/>
      <c r="GVW237" s="140"/>
      <c r="GVX237" s="140"/>
      <c r="GVY237" s="140"/>
      <c r="GVZ237" s="140"/>
      <c r="GWA237" s="140"/>
      <c r="GWB237" s="140"/>
      <c r="GWC237" s="140"/>
      <c r="GWD237" s="140"/>
      <c r="GWE237" s="140"/>
      <c r="GWF237" s="140"/>
      <c r="GWG237" s="140"/>
      <c r="GWH237" s="140"/>
      <c r="GWI237" s="140"/>
      <c r="GWJ237" s="140"/>
      <c r="GWK237" s="140"/>
      <c r="GWL237" s="140"/>
      <c r="GWM237" s="140"/>
      <c r="GWN237" s="140"/>
      <c r="GWO237" s="140"/>
      <c r="GWP237" s="140"/>
      <c r="GWQ237" s="140"/>
      <c r="GWR237" s="140"/>
      <c r="GWS237" s="140"/>
      <c r="GWT237" s="140"/>
      <c r="GWU237" s="140"/>
      <c r="GWV237" s="140"/>
      <c r="GWW237" s="140"/>
      <c r="GWX237" s="140"/>
      <c r="GWY237" s="140"/>
      <c r="GWZ237" s="140"/>
      <c r="GXA237" s="140"/>
      <c r="GXB237" s="140"/>
      <c r="GXC237" s="140"/>
      <c r="GXD237" s="140"/>
      <c r="GXE237" s="140"/>
      <c r="GXF237" s="140"/>
      <c r="GXG237" s="140"/>
      <c r="GXH237" s="140"/>
      <c r="GXI237" s="140"/>
      <c r="GXJ237" s="140"/>
      <c r="GXK237" s="140"/>
      <c r="GXL237" s="140"/>
      <c r="GXM237" s="140"/>
      <c r="GXN237" s="140"/>
      <c r="GXO237" s="140"/>
      <c r="GXP237" s="140"/>
      <c r="GXQ237" s="140"/>
      <c r="GXR237" s="140"/>
      <c r="GXS237" s="140"/>
      <c r="GXT237" s="140"/>
      <c r="GXU237" s="140"/>
      <c r="GXV237" s="140"/>
      <c r="GXW237" s="140"/>
      <c r="GXX237" s="140"/>
      <c r="GXY237" s="140"/>
      <c r="GXZ237" s="140"/>
      <c r="GYA237" s="140"/>
      <c r="GYB237" s="140"/>
      <c r="GYC237" s="140"/>
      <c r="GYD237" s="140"/>
      <c r="GYE237" s="140"/>
      <c r="GYF237" s="140"/>
      <c r="GYG237" s="140"/>
      <c r="GYH237" s="140"/>
      <c r="GYI237" s="140"/>
      <c r="GYJ237" s="140"/>
      <c r="GYK237" s="140"/>
      <c r="GYL237" s="140"/>
      <c r="GYM237" s="140"/>
      <c r="GYN237" s="140"/>
      <c r="GYO237" s="140"/>
      <c r="GYP237" s="140"/>
      <c r="GYQ237" s="140"/>
      <c r="GYR237" s="140"/>
      <c r="GYS237" s="140"/>
      <c r="GYT237" s="140"/>
      <c r="GYU237" s="140"/>
      <c r="GYV237" s="140"/>
      <c r="GYW237" s="140"/>
      <c r="GYX237" s="140"/>
      <c r="GYY237" s="140"/>
      <c r="GYZ237" s="140"/>
      <c r="GZA237" s="140"/>
      <c r="GZB237" s="140"/>
      <c r="GZC237" s="140"/>
      <c r="GZD237" s="140"/>
      <c r="GZE237" s="140"/>
      <c r="GZF237" s="140"/>
      <c r="GZG237" s="140"/>
      <c r="GZH237" s="140"/>
      <c r="GZI237" s="140"/>
      <c r="GZJ237" s="140"/>
      <c r="GZK237" s="140"/>
      <c r="GZL237" s="140"/>
      <c r="GZM237" s="140"/>
      <c r="GZN237" s="140"/>
      <c r="GZO237" s="140"/>
      <c r="GZP237" s="140"/>
      <c r="GZQ237" s="140"/>
      <c r="GZR237" s="140"/>
      <c r="GZS237" s="140"/>
      <c r="GZT237" s="140"/>
      <c r="GZU237" s="140"/>
      <c r="GZV237" s="140"/>
      <c r="GZW237" s="140"/>
      <c r="GZX237" s="140"/>
      <c r="GZY237" s="140"/>
      <c r="GZZ237" s="140"/>
      <c r="HAA237" s="140"/>
      <c r="HAB237" s="140"/>
      <c r="HAC237" s="140"/>
      <c r="HAD237" s="140"/>
      <c r="HAE237" s="140"/>
      <c r="HAF237" s="140"/>
      <c r="HAG237" s="140"/>
      <c r="HAH237" s="140"/>
      <c r="HAI237" s="140"/>
      <c r="HAJ237" s="140"/>
      <c r="HAK237" s="140"/>
      <c r="HAL237" s="140"/>
      <c r="HAM237" s="140"/>
      <c r="HAN237" s="140"/>
      <c r="HAO237" s="140"/>
      <c r="HAP237" s="140"/>
      <c r="HAQ237" s="140"/>
      <c r="HAR237" s="140"/>
      <c r="HAS237" s="140"/>
      <c r="HAT237" s="140"/>
      <c r="HAU237" s="140"/>
      <c r="HAV237" s="140"/>
      <c r="HAW237" s="140"/>
      <c r="HAX237" s="140"/>
      <c r="HAY237" s="140"/>
      <c r="HAZ237" s="140"/>
      <c r="HBA237" s="140"/>
      <c r="HBB237" s="140"/>
      <c r="HBC237" s="140"/>
      <c r="HBD237" s="140"/>
      <c r="HBE237" s="140"/>
      <c r="HBF237" s="140"/>
      <c r="HBG237" s="140"/>
      <c r="HBH237" s="140"/>
      <c r="HBI237" s="140"/>
      <c r="HBJ237" s="140"/>
      <c r="HBK237" s="140"/>
      <c r="HBL237" s="140"/>
      <c r="HBM237" s="140"/>
      <c r="HBN237" s="140"/>
      <c r="HBO237" s="140"/>
      <c r="HBP237" s="140"/>
      <c r="HBQ237" s="140"/>
      <c r="HBR237" s="140"/>
      <c r="HBS237" s="140"/>
      <c r="HBT237" s="140"/>
      <c r="HBU237" s="140"/>
      <c r="HBV237" s="140"/>
      <c r="HBW237" s="140"/>
      <c r="HBX237" s="140"/>
      <c r="HBY237" s="140"/>
      <c r="HBZ237" s="140"/>
      <c r="HCA237" s="140"/>
      <c r="HCB237" s="140"/>
      <c r="HCC237" s="140"/>
      <c r="HCD237" s="140"/>
      <c r="HCE237" s="140"/>
      <c r="HCF237" s="140"/>
      <c r="HCG237" s="140"/>
      <c r="HCH237" s="140"/>
      <c r="HCI237" s="140"/>
      <c r="HCJ237" s="140"/>
      <c r="HCK237" s="140"/>
      <c r="HCL237" s="140"/>
      <c r="HCM237" s="140"/>
      <c r="HCN237" s="140"/>
      <c r="HCO237" s="140"/>
      <c r="HCP237" s="140"/>
      <c r="HCQ237" s="140"/>
      <c r="HCR237" s="140"/>
      <c r="HCS237" s="140"/>
      <c r="HCT237" s="140"/>
      <c r="HCU237" s="140"/>
      <c r="HCV237" s="140"/>
      <c r="HCW237" s="140"/>
      <c r="HCX237" s="140"/>
      <c r="HCY237" s="140"/>
      <c r="HCZ237" s="140"/>
      <c r="HDA237" s="140"/>
      <c r="HDB237" s="140"/>
      <c r="HDC237" s="140"/>
      <c r="HDD237" s="140"/>
      <c r="HDE237" s="140"/>
      <c r="HDF237" s="140"/>
      <c r="HDG237" s="140"/>
      <c r="HDH237" s="140"/>
      <c r="HDI237" s="140"/>
      <c r="HDJ237" s="140"/>
      <c r="HDK237" s="140"/>
      <c r="HDL237" s="140"/>
      <c r="HDM237" s="140"/>
      <c r="HDN237" s="140"/>
      <c r="HDO237" s="140"/>
      <c r="HDP237" s="140"/>
      <c r="HDQ237" s="140"/>
      <c r="HDR237" s="140"/>
      <c r="HDS237" s="140"/>
      <c r="HDT237" s="140"/>
      <c r="HDU237" s="140"/>
      <c r="HDV237" s="140"/>
      <c r="HDW237" s="140"/>
      <c r="HDX237" s="140"/>
      <c r="HDY237" s="140"/>
      <c r="HDZ237" s="140"/>
      <c r="HEA237" s="140"/>
      <c r="HEB237" s="140"/>
      <c r="HEC237" s="140"/>
      <c r="HED237" s="140"/>
      <c r="HEE237" s="140"/>
      <c r="HEF237" s="140"/>
      <c r="HEG237" s="140"/>
      <c r="HEH237" s="140"/>
      <c r="HEI237" s="140"/>
      <c r="HEJ237" s="140"/>
      <c r="HEK237" s="140"/>
      <c r="HEL237" s="140"/>
      <c r="HEM237" s="140"/>
      <c r="HEN237" s="140"/>
      <c r="HEO237" s="140"/>
      <c r="HEP237" s="140"/>
      <c r="HEQ237" s="140"/>
      <c r="HER237" s="140"/>
      <c r="HES237" s="140"/>
      <c r="HET237" s="140"/>
      <c r="HEU237" s="140"/>
      <c r="HEV237" s="140"/>
      <c r="HEW237" s="140"/>
      <c r="HEX237" s="140"/>
      <c r="HEY237" s="140"/>
      <c r="HEZ237" s="140"/>
      <c r="HFA237" s="140"/>
      <c r="HFB237" s="140"/>
      <c r="HFC237" s="140"/>
      <c r="HFD237" s="140"/>
      <c r="HFE237" s="140"/>
      <c r="HFF237" s="140"/>
      <c r="HFG237" s="140"/>
      <c r="HFH237" s="140"/>
      <c r="HFI237" s="140"/>
      <c r="HFJ237" s="140"/>
      <c r="HFK237" s="140"/>
      <c r="HFL237" s="140"/>
      <c r="HFM237" s="140"/>
      <c r="HFN237" s="140"/>
      <c r="HFO237" s="140"/>
      <c r="HFP237" s="140"/>
      <c r="HFQ237" s="140"/>
      <c r="HFR237" s="140"/>
      <c r="HFS237" s="140"/>
      <c r="HFT237" s="140"/>
      <c r="HFU237" s="140"/>
      <c r="HFV237" s="140"/>
      <c r="HFW237" s="140"/>
      <c r="HFX237" s="140"/>
      <c r="HFY237" s="140"/>
      <c r="HFZ237" s="140"/>
      <c r="HGA237" s="140"/>
      <c r="HGB237" s="140"/>
      <c r="HGC237" s="140"/>
      <c r="HGD237" s="140"/>
      <c r="HGE237" s="140"/>
      <c r="HGF237" s="140"/>
      <c r="HGG237" s="140"/>
      <c r="HGH237" s="140"/>
      <c r="HGI237" s="140"/>
      <c r="HGJ237" s="140"/>
      <c r="HGK237" s="140"/>
      <c r="HGL237" s="140"/>
      <c r="HGM237" s="140"/>
      <c r="HGN237" s="140"/>
      <c r="HGO237" s="140"/>
      <c r="HGP237" s="140"/>
      <c r="HGQ237" s="140"/>
      <c r="HGR237" s="140"/>
      <c r="HGS237" s="140"/>
      <c r="HGT237" s="140"/>
      <c r="HGU237" s="140"/>
      <c r="HGV237" s="140"/>
      <c r="HGW237" s="140"/>
      <c r="HGX237" s="140"/>
      <c r="HGY237" s="140"/>
      <c r="HGZ237" s="140"/>
      <c r="HHA237" s="140"/>
      <c r="HHB237" s="140"/>
      <c r="HHC237" s="140"/>
      <c r="HHD237" s="140"/>
      <c r="HHE237" s="140"/>
      <c r="HHF237" s="140"/>
      <c r="HHG237" s="140"/>
      <c r="HHH237" s="140"/>
      <c r="HHI237" s="140"/>
      <c r="HHJ237" s="140"/>
      <c r="HHK237" s="140"/>
      <c r="HHL237" s="140"/>
      <c r="HHM237" s="140"/>
      <c r="HHN237" s="140"/>
      <c r="HHO237" s="140"/>
      <c r="HHP237" s="140"/>
      <c r="HHQ237" s="140"/>
      <c r="HHR237" s="140"/>
      <c r="HHS237" s="140"/>
      <c r="HHT237" s="140"/>
      <c r="HHU237" s="140"/>
      <c r="HHV237" s="140"/>
      <c r="HHW237" s="140"/>
      <c r="HHX237" s="140"/>
      <c r="HHY237" s="140"/>
      <c r="HHZ237" s="140"/>
      <c r="HIA237" s="140"/>
      <c r="HIB237" s="140"/>
      <c r="HIC237" s="140"/>
      <c r="HID237" s="140"/>
      <c r="HIE237" s="140"/>
      <c r="HIF237" s="140"/>
      <c r="HIG237" s="140"/>
      <c r="HIH237" s="140"/>
      <c r="HII237" s="140"/>
      <c r="HIJ237" s="140"/>
      <c r="HIK237" s="140"/>
      <c r="HIL237" s="140"/>
      <c r="HIM237" s="140"/>
      <c r="HIN237" s="140"/>
      <c r="HIO237" s="140"/>
      <c r="HIP237" s="140"/>
      <c r="HIQ237" s="140"/>
      <c r="HIR237" s="140"/>
      <c r="HIS237" s="140"/>
      <c r="HIT237" s="140"/>
      <c r="HIU237" s="140"/>
      <c r="HIV237" s="140"/>
      <c r="HIW237" s="140"/>
      <c r="HIX237" s="140"/>
      <c r="HIY237" s="140"/>
      <c r="HIZ237" s="140"/>
      <c r="HJA237" s="140"/>
      <c r="HJB237" s="140"/>
      <c r="HJC237" s="140"/>
      <c r="HJD237" s="140"/>
      <c r="HJE237" s="140"/>
      <c r="HJF237" s="140"/>
      <c r="HJG237" s="140"/>
      <c r="HJH237" s="140"/>
      <c r="HJI237" s="140"/>
      <c r="HJJ237" s="140"/>
      <c r="HJK237" s="140"/>
      <c r="HJL237" s="140"/>
      <c r="HJM237" s="140"/>
      <c r="HJN237" s="140"/>
      <c r="HJO237" s="140"/>
      <c r="HJP237" s="140"/>
      <c r="HJQ237" s="140"/>
      <c r="HJR237" s="140"/>
      <c r="HJS237" s="140"/>
      <c r="HJT237" s="140"/>
      <c r="HJU237" s="140"/>
      <c r="HJV237" s="140"/>
      <c r="HJW237" s="140"/>
      <c r="HJX237" s="140"/>
      <c r="HJY237" s="140"/>
      <c r="HJZ237" s="140"/>
      <c r="HKA237" s="140"/>
      <c r="HKB237" s="140"/>
      <c r="HKC237" s="140"/>
      <c r="HKD237" s="140"/>
      <c r="HKE237" s="140"/>
      <c r="HKF237" s="140"/>
      <c r="HKG237" s="140"/>
      <c r="HKH237" s="140"/>
      <c r="HKI237" s="140"/>
      <c r="HKJ237" s="140"/>
      <c r="HKK237" s="140"/>
      <c r="HKL237" s="140"/>
      <c r="HKM237" s="140"/>
      <c r="HKN237" s="140"/>
      <c r="HKO237" s="140"/>
      <c r="HKP237" s="140"/>
      <c r="HKQ237" s="140"/>
      <c r="HKR237" s="140"/>
      <c r="HKS237" s="140"/>
      <c r="HKT237" s="140"/>
      <c r="HKU237" s="140"/>
      <c r="HKV237" s="140"/>
      <c r="HKW237" s="140"/>
      <c r="HKX237" s="140"/>
      <c r="HKY237" s="140"/>
      <c r="HKZ237" s="140"/>
      <c r="HLA237" s="140"/>
      <c r="HLB237" s="140"/>
      <c r="HLC237" s="140"/>
      <c r="HLD237" s="140"/>
      <c r="HLE237" s="140"/>
      <c r="HLF237" s="140"/>
      <c r="HLG237" s="140"/>
      <c r="HLH237" s="140"/>
      <c r="HLI237" s="140"/>
      <c r="HLJ237" s="140"/>
      <c r="HLK237" s="140"/>
      <c r="HLL237" s="140"/>
      <c r="HLM237" s="140"/>
      <c r="HLN237" s="140"/>
      <c r="HLO237" s="140"/>
      <c r="HLP237" s="140"/>
      <c r="HLQ237" s="140"/>
      <c r="HLR237" s="140"/>
      <c r="HLS237" s="140"/>
      <c r="HLT237" s="140"/>
      <c r="HLU237" s="140"/>
      <c r="HLV237" s="140"/>
      <c r="HLW237" s="140"/>
      <c r="HLX237" s="140"/>
      <c r="HLY237" s="140"/>
      <c r="HLZ237" s="140"/>
      <c r="HMA237" s="140"/>
      <c r="HMB237" s="140"/>
      <c r="HMC237" s="140"/>
      <c r="HMD237" s="140"/>
      <c r="HME237" s="140"/>
      <c r="HMF237" s="140"/>
      <c r="HMG237" s="140"/>
      <c r="HMH237" s="140"/>
      <c r="HMI237" s="140"/>
      <c r="HMJ237" s="140"/>
      <c r="HMK237" s="140"/>
      <c r="HML237" s="140"/>
      <c r="HMM237" s="140"/>
      <c r="HMN237" s="140"/>
      <c r="HMO237" s="140"/>
      <c r="HMP237" s="140"/>
      <c r="HMQ237" s="140"/>
      <c r="HMR237" s="140"/>
      <c r="HMS237" s="140"/>
      <c r="HMT237" s="140"/>
      <c r="HMU237" s="140"/>
      <c r="HMV237" s="140"/>
      <c r="HMW237" s="140"/>
      <c r="HMX237" s="140"/>
      <c r="HMY237" s="140"/>
      <c r="HMZ237" s="140"/>
      <c r="HNA237" s="140"/>
      <c r="HNB237" s="140"/>
      <c r="HNC237" s="140"/>
      <c r="HND237" s="140"/>
      <c r="HNE237" s="140"/>
      <c r="HNF237" s="140"/>
      <c r="HNG237" s="140"/>
      <c r="HNH237" s="140"/>
      <c r="HNI237" s="140"/>
      <c r="HNJ237" s="140"/>
      <c r="HNK237" s="140"/>
      <c r="HNL237" s="140"/>
      <c r="HNM237" s="140"/>
      <c r="HNN237" s="140"/>
      <c r="HNO237" s="140"/>
      <c r="HNP237" s="140"/>
      <c r="HNQ237" s="140"/>
      <c r="HNR237" s="140"/>
      <c r="HNS237" s="140"/>
      <c r="HNT237" s="140"/>
      <c r="HNU237" s="140"/>
      <c r="HNV237" s="140"/>
      <c r="HNW237" s="140"/>
      <c r="HNX237" s="140"/>
      <c r="HNY237" s="140"/>
      <c r="HNZ237" s="140"/>
      <c r="HOA237" s="140"/>
      <c r="HOB237" s="140"/>
      <c r="HOC237" s="140"/>
      <c r="HOD237" s="140"/>
      <c r="HOE237" s="140"/>
      <c r="HOF237" s="140"/>
      <c r="HOG237" s="140"/>
      <c r="HOH237" s="140"/>
      <c r="HOI237" s="140"/>
      <c r="HOJ237" s="140"/>
      <c r="HOK237" s="140"/>
      <c r="HOL237" s="140"/>
      <c r="HOM237" s="140"/>
      <c r="HON237" s="140"/>
      <c r="HOO237" s="140"/>
      <c r="HOP237" s="140"/>
      <c r="HOQ237" s="140"/>
      <c r="HOR237" s="140"/>
      <c r="HOS237" s="140"/>
      <c r="HOT237" s="140"/>
      <c r="HOU237" s="140"/>
      <c r="HOV237" s="140"/>
      <c r="HOW237" s="140"/>
      <c r="HOX237" s="140"/>
      <c r="HOY237" s="140"/>
      <c r="HOZ237" s="140"/>
      <c r="HPA237" s="140"/>
      <c r="HPB237" s="140"/>
      <c r="HPC237" s="140"/>
      <c r="HPD237" s="140"/>
      <c r="HPE237" s="140"/>
      <c r="HPF237" s="140"/>
      <c r="HPG237" s="140"/>
      <c r="HPH237" s="140"/>
      <c r="HPI237" s="140"/>
      <c r="HPJ237" s="140"/>
      <c r="HPK237" s="140"/>
      <c r="HPL237" s="140"/>
      <c r="HPM237" s="140"/>
      <c r="HPN237" s="140"/>
      <c r="HPO237" s="140"/>
      <c r="HPP237" s="140"/>
      <c r="HPQ237" s="140"/>
      <c r="HPR237" s="140"/>
      <c r="HPS237" s="140"/>
      <c r="HPT237" s="140"/>
      <c r="HPU237" s="140"/>
      <c r="HPV237" s="140"/>
      <c r="HPW237" s="140"/>
      <c r="HPX237" s="140"/>
      <c r="HPY237" s="140"/>
      <c r="HPZ237" s="140"/>
      <c r="HQA237" s="140"/>
      <c r="HQB237" s="140"/>
      <c r="HQC237" s="140"/>
      <c r="HQD237" s="140"/>
      <c r="HQE237" s="140"/>
      <c r="HQF237" s="140"/>
      <c r="HQG237" s="140"/>
      <c r="HQH237" s="140"/>
      <c r="HQI237" s="140"/>
      <c r="HQJ237" s="140"/>
      <c r="HQK237" s="140"/>
      <c r="HQL237" s="140"/>
      <c r="HQM237" s="140"/>
      <c r="HQN237" s="140"/>
      <c r="HQO237" s="140"/>
      <c r="HQP237" s="140"/>
      <c r="HQQ237" s="140"/>
      <c r="HQR237" s="140"/>
      <c r="HQS237" s="140"/>
      <c r="HQT237" s="140"/>
      <c r="HQU237" s="140"/>
      <c r="HQV237" s="140"/>
      <c r="HQW237" s="140"/>
      <c r="HQX237" s="140"/>
      <c r="HQY237" s="140"/>
      <c r="HQZ237" s="140"/>
      <c r="HRA237" s="140"/>
      <c r="HRB237" s="140"/>
      <c r="HRC237" s="140"/>
      <c r="HRD237" s="140"/>
      <c r="HRE237" s="140"/>
      <c r="HRF237" s="140"/>
      <c r="HRG237" s="140"/>
      <c r="HRH237" s="140"/>
      <c r="HRI237" s="140"/>
      <c r="HRJ237" s="140"/>
      <c r="HRK237" s="140"/>
      <c r="HRL237" s="140"/>
      <c r="HRM237" s="140"/>
      <c r="HRN237" s="140"/>
      <c r="HRO237" s="140"/>
      <c r="HRP237" s="140"/>
      <c r="HRQ237" s="140"/>
      <c r="HRR237" s="140"/>
      <c r="HRS237" s="140"/>
      <c r="HRT237" s="140"/>
      <c r="HRU237" s="140"/>
      <c r="HRV237" s="140"/>
      <c r="HRW237" s="140"/>
      <c r="HRX237" s="140"/>
      <c r="HRY237" s="140"/>
      <c r="HRZ237" s="140"/>
      <c r="HSA237" s="140"/>
      <c r="HSB237" s="140"/>
      <c r="HSC237" s="140"/>
      <c r="HSD237" s="140"/>
      <c r="HSE237" s="140"/>
      <c r="HSF237" s="140"/>
      <c r="HSG237" s="140"/>
      <c r="HSH237" s="140"/>
      <c r="HSI237" s="140"/>
      <c r="HSJ237" s="140"/>
      <c r="HSK237" s="140"/>
      <c r="HSL237" s="140"/>
      <c r="HSM237" s="140"/>
      <c r="HSN237" s="140"/>
      <c r="HSO237" s="140"/>
      <c r="HSP237" s="140"/>
      <c r="HSQ237" s="140"/>
      <c r="HSR237" s="140"/>
      <c r="HSS237" s="140"/>
      <c r="HST237" s="140"/>
      <c r="HSU237" s="140"/>
      <c r="HSV237" s="140"/>
      <c r="HSW237" s="140"/>
      <c r="HSX237" s="140"/>
      <c r="HSY237" s="140"/>
      <c r="HSZ237" s="140"/>
      <c r="HTA237" s="140"/>
      <c r="HTB237" s="140"/>
      <c r="HTC237" s="140"/>
      <c r="HTD237" s="140"/>
      <c r="HTE237" s="140"/>
      <c r="HTF237" s="140"/>
      <c r="HTG237" s="140"/>
      <c r="HTH237" s="140"/>
      <c r="HTI237" s="140"/>
      <c r="HTJ237" s="140"/>
      <c r="HTK237" s="140"/>
      <c r="HTL237" s="140"/>
      <c r="HTM237" s="140"/>
      <c r="HTN237" s="140"/>
      <c r="HTO237" s="140"/>
      <c r="HTP237" s="140"/>
      <c r="HTQ237" s="140"/>
      <c r="HTR237" s="140"/>
      <c r="HTS237" s="140"/>
      <c r="HTT237" s="140"/>
      <c r="HTU237" s="140"/>
      <c r="HTV237" s="140"/>
      <c r="HTW237" s="140"/>
      <c r="HTX237" s="140"/>
      <c r="HTY237" s="140"/>
      <c r="HTZ237" s="140"/>
      <c r="HUA237" s="140"/>
      <c r="HUB237" s="140"/>
      <c r="HUC237" s="140"/>
      <c r="HUD237" s="140"/>
      <c r="HUE237" s="140"/>
      <c r="HUF237" s="140"/>
      <c r="HUG237" s="140"/>
      <c r="HUH237" s="140"/>
      <c r="HUI237" s="140"/>
      <c r="HUJ237" s="140"/>
      <c r="HUK237" s="140"/>
      <c r="HUL237" s="140"/>
      <c r="HUM237" s="140"/>
      <c r="HUN237" s="140"/>
      <c r="HUO237" s="140"/>
      <c r="HUP237" s="140"/>
      <c r="HUQ237" s="140"/>
      <c r="HUR237" s="140"/>
      <c r="HUS237" s="140"/>
      <c r="HUT237" s="140"/>
      <c r="HUU237" s="140"/>
      <c r="HUV237" s="140"/>
      <c r="HUW237" s="140"/>
      <c r="HUX237" s="140"/>
      <c r="HUY237" s="140"/>
      <c r="HUZ237" s="140"/>
      <c r="HVA237" s="140"/>
      <c r="HVB237" s="140"/>
      <c r="HVC237" s="140"/>
      <c r="HVD237" s="140"/>
      <c r="HVE237" s="140"/>
      <c r="HVF237" s="140"/>
      <c r="HVG237" s="140"/>
      <c r="HVH237" s="140"/>
      <c r="HVI237" s="140"/>
      <c r="HVJ237" s="140"/>
      <c r="HVK237" s="140"/>
      <c r="HVL237" s="140"/>
      <c r="HVM237" s="140"/>
      <c r="HVN237" s="140"/>
      <c r="HVO237" s="140"/>
      <c r="HVP237" s="140"/>
      <c r="HVQ237" s="140"/>
      <c r="HVR237" s="140"/>
      <c r="HVS237" s="140"/>
      <c r="HVT237" s="140"/>
      <c r="HVU237" s="140"/>
      <c r="HVV237" s="140"/>
      <c r="HVW237" s="140"/>
      <c r="HVX237" s="140"/>
      <c r="HVY237" s="140"/>
      <c r="HVZ237" s="140"/>
      <c r="HWA237" s="140"/>
      <c r="HWB237" s="140"/>
      <c r="HWC237" s="140"/>
      <c r="HWD237" s="140"/>
      <c r="HWE237" s="140"/>
      <c r="HWF237" s="140"/>
      <c r="HWG237" s="140"/>
      <c r="HWH237" s="140"/>
      <c r="HWI237" s="140"/>
      <c r="HWJ237" s="140"/>
      <c r="HWK237" s="140"/>
      <c r="HWL237" s="140"/>
      <c r="HWM237" s="140"/>
      <c r="HWN237" s="140"/>
      <c r="HWO237" s="140"/>
      <c r="HWP237" s="140"/>
      <c r="HWQ237" s="140"/>
      <c r="HWR237" s="140"/>
      <c r="HWS237" s="140"/>
      <c r="HWT237" s="140"/>
      <c r="HWU237" s="140"/>
      <c r="HWV237" s="140"/>
      <c r="HWW237" s="140"/>
      <c r="HWX237" s="140"/>
      <c r="HWY237" s="140"/>
      <c r="HWZ237" s="140"/>
      <c r="HXA237" s="140"/>
      <c r="HXB237" s="140"/>
      <c r="HXC237" s="140"/>
      <c r="HXD237" s="140"/>
      <c r="HXE237" s="140"/>
      <c r="HXF237" s="140"/>
      <c r="HXG237" s="140"/>
      <c r="HXH237" s="140"/>
      <c r="HXI237" s="140"/>
      <c r="HXJ237" s="140"/>
      <c r="HXK237" s="140"/>
      <c r="HXL237" s="140"/>
      <c r="HXM237" s="140"/>
      <c r="HXN237" s="140"/>
      <c r="HXO237" s="140"/>
      <c r="HXP237" s="140"/>
      <c r="HXQ237" s="140"/>
      <c r="HXR237" s="140"/>
      <c r="HXS237" s="140"/>
      <c r="HXT237" s="140"/>
      <c r="HXU237" s="140"/>
      <c r="HXV237" s="140"/>
      <c r="HXW237" s="140"/>
      <c r="HXX237" s="140"/>
      <c r="HXY237" s="140"/>
      <c r="HXZ237" s="140"/>
      <c r="HYA237" s="140"/>
      <c r="HYB237" s="140"/>
      <c r="HYC237" s="140"/>
      <c r="HYD237" s="140"/>
      <c r="HYE237" s="140"/>
      <c r="HYF237" s="140"/>
      <c r="HYG237" s="140"/>
      <c r="HYH237" s="140"/>
      <c r="HYI237" s="140"/>
      <c r="HYJ237" s="140"/>
      <c r="HYK237" s="140"/>
      <c r="HYL237" s="140"/>
      <c r="HYM237" s="140"/>
      <c r="HYN237" s="140"/>
      <c r="HYO237" s="140"/>
      <c r="HYP237" s="140"/>
      <c r="HYQ237" s="140"/>
      <c r="HYR237" s="140"/>
      <c r="HYS237" s="140"/>
      <c r="HYT237" s="140"/>
      <c r="HYU237" s="140"/>
      <c r="HYV237" s="140"/>
      <c r="HYW237" s="140"/>
      <c r="HYX237" s="140"/>
      <c r="HYY237" s="140"/>
      <c r="HYZ237" s="140"/>
      <c r="HZA237" s="140"/>
      <c r="HZB237" s="140"/>
      <c r="HZC237" s="140"/>
      <c r="HZD237" s="140"/>
      <c r="HZE237" s="140"/>
      <c r="HZF237" s="140"/>
      <c r="HZG237" s="140"/>
      <c r="HZH237" s="140"/>
      <c r="HZI237" s="140"/>
      <c r="HZJ237" s="140"/>
      <c r="HZK237" s="140"/>
      <c r="HZL237" s="140"/>
      <c r="HZM237" s="140"/>
      <c r="HZN237" s="140"/>
      <c r="HZO237" s="140"/>
      <c r="HZP237" s="140"/>
      <c r="HZQ237" s="140"/>
      <c r="HZR237" s="140"/>
      <c r="HZS237" s="140"/>
      <c r="HZT237" s="140"/>
      <c r="HZU237" s="140"/>
      <c r="HZV237" s="140"/>
      <c r="HZW237" s="140"/>
      <c r="HZX237" s="140"/>
      <c r="HZY237" s="140"/>
      <c r="HZZ237" s="140"/>
      <c r="IAA237" s="140"/>
      <c r="IAB237" s="140"/>
      <c r="IAC237" s="140"/>
      <c r="IAD237" s="140"/>
      <c r="IAE237" s="140"/>
      <c r="IAF237" s="140"/>
      <c r="IAG237" s="140"/>
      <c r="IAH237" s="140"/>
      <c r="IAI237" s="140"/>
      <c r="IAJ237" s="140"/>
      <c r="IAK237" s="140"/>
      <c r="IAL237" s="140"/>
      <c r="IAM237" s="140"/>
      <c r="IAN237" s="140"/>
      <c r="IAO237" s="140"/>
      <c r="IAP237" s="140"/>
      <c r="IAQ237" s="140"/>
      <c r="IAR237" s="140"/>
      <c r="IAS237" s="140"/>
      <c r="IAT237" s="140"/>
      <c r="IAU237" s="140"/>
      <c r="IAV237" s="140"/>
      <c r="IAW237" s="140"/>
      <c r="IAX237" s="140"/>
      <c r="IAY237" s="140"/>
      <c r="IAZ237" s="140"/>
      <c r="IBA237" s="140"/>
      <c r="IBB237" s="140"/>
      <c r="IBC237" s="140"/>
      <c r="IBD237" s="140"/>
      <c r="IBE237" s="140"/>
      <c r="IBF237" s="140"/>
      <c r="IBG237" s="140"/>
      <c r="IBH237" s="140"/>
      <c r="IBI237" s="140"/>
      <c r="IBJ237" s="140"/>
      <c r="IBK237" s="140"/>
      <c r="IBL237" s="140"/>
      <c r="IBM237" s="140"/>
      <c r="IBN237" s="140"/>
      <c r="IBO237" s="140"/>
      <c r="IBP237" s="140"/>
      <c r="IBQ237" s="140"/>
      <c r="IBR237" s="140"/>
      <c r="IBS237" s="140"/>
      <c r="IBT237" s="140"/>
      <c r="IBU237" s="140"/>
      <c r="IBV237" s="140"/>
      <c r="IBW237" s="140"/>
      <c r="IBX237" s="140"/>
      <c r="IBY237" s="140"/>
      <c r="IBZ237" s="140"/>
      <c r="ICA237" s="140"/>
      <c r="ICB237" s="140"/>
      <c r="ICC237" s="140"/>
      <c r="ICD237" s="140"/>
      <c r="ICE237" s="140"/>
      <c r="ICF237" s="140"/>
      <c r="ICG237" s="140"/>
      <c r="ICH237" s="140"/>
      <c r="ICI237" s="140"/>
      <c r="ICJ237" s="140"/>
      <c r="ICK237" s="140"/>
      <c r="ICL237" s="140"/>
      <c r="ICM237" s="140"/>
      <c r="ICN237" s="140"/>
      <c r="ICO237" s="140"/>
      <c r="ICP237" s="140"/>
      <c r="ICQ237" s="140"/>
      <c r="ICR237" s="140"/>
      <c r="ICS237" s="140"/>
      <c r="ICT237" s="140"/>
      <c r="ICU237" s="140"/>
      <c r="ICV237" s="140"/>
      <c r="ICW237" s="140"/>
      <c r="ICX237" s="140"/>
      <c r="ICY237" s="140"/>
      <c r="ICZ237" s="140"/>
      <c r="IDA237" s="140"/>
      <c r="IDB237" s="140"/>
      <c r="IDC237" s="140"/>
      <c r="IDD237" s="140"/>
      <c r="IDE237" s="140"/>
      <c r="IDF237" s="140"/>
      <c r="IDG237" s="140"/>
      <c r="IDH237" s="140"/>
      <c r="IDI237" s="140"/>
      <c r="IDJ237" s="140"/>
      <c r="IDK237" s="140"/>
      <c r="IDL237" s="140"/>
      <c r="IDM237" s="140"/>
      <c r="IDN237" s="140"/>
      <c r="IDO237" s="140"/>
      <c r="IDP237" s="140"/>
      <c r="IDQ237" s="140"/>
      <c r="IDR237" s="140"/>
      <c r="IDS237" s="140"/>
      <c r="IDT237" s="140"/>
      <c r="IDU237" s="140"/>
      <c r="IDV237" s="140"/>
      <c r="IDW237" s="140"/>
      <c r="IDX237" s="140"/>
      <c r="IDY237" s="140"/>
      <c r="IDZ237" s="140"/>
      <c r="IEA237" s="140"/>
      <c r="IEB237" s="140"/>
      <c r="IEC237" s="140"/>
      <c r="IED237" s="140"/>
      <c r="IEE237" s="140"/>
      <c r="IEF237" s="140"/>
      <c r="IEG237" s="140"/>
      <c r="IEH237" s="140"/>
      <c r="IEI237" s="140"/>
      <c r="IEJ237" s="140"/>
      <c r="IEK237" s="140"/>
      <c r="IEL237" s="140"/>
      <c r="IEM237" s="140"/>
      <c r="IEN237" s="140"/>
      <c r="IEO237" s="140"/>
      <c r="IEP237" s="140"/>
      <c r="IEQ237" s="140"/>
      <c r="IER237" s="140"/>
      <c r="IES237" s="140"/>
      <c r="IET237" s="140"/>
      <c r="IEU237" s="140"/>
      <c r="IEV237" s="140"/>
      <c r="IEW237" s="140"/>
      <c r="IEX237" s="140"/>
      <c r="IEY237" s="140"/>
      <c r="IEZ237" s="140"/>
      <c r="IFA237" s="140"/>
      <c r="IFB237" s="140"/>
      <c r="IFC237" s="140"/>
      <c r="IFD237" s="140"/>
      <c r="IFE237" s="140"/>
      <c r="IFF237" s="140"/>
      <c r="IFG237" s="140"/>
      <c r="IFH237" s="140"/>
      <c r="IFI237" s="140"/>
      <c r="IFJ237" s="140"/>
      <c r="IFK237" s="140"/>
      <c r="IFL237" s="140"/>
      <c r="IFM237" s="140"/>
      <c r="IFN237" s="140"/>
      <c r="IFO237" s="140"/>
      <c r="IFP237" s="140"/>
      <c r="IFQ237" s="140"/>
      <c r="IFR237" s="140"/>
      <c r="IFS237" s="140"/>
      <c r="IFT237" s="140"/>
      <c r="IFU237" s="140"/>
      <c r="IFV237" s="140"/>
      <c r="IFW237" s="140"/>
      <c r="IFX237" s="140"/>
      <c r="IFY237" s="140"/>
      <c r="IFZ237" s="140"/>
      <c r="IGA237" s="140"/>
      <c r="IGB237" s="140"/>
      <c r="IGC237" s="140"/>
      <c r="IGD237" s="140"/>
      <c r="IGE237" s="140"/>
      <c r="IGF237" s="140"/>
      <c r="IGG237" s="140"/>
      <c r="IGH237" s="140"/>
      <c r="IGI237" s="140"/>
      <c r="IGJ237" s="140"/>
      <c r="IGK237" s="140"/>
      <c r="IGL237" s="140"/>
      <c r="IGM237" s="140"/>
      <c r="IGN237" s="140"/>
      <c r="IGO237" s="140"/>
      <c r="IGP237" s="140"/>
      <c r="IGQ237" s="140"/>
      <c r="IGR237" s="140"/>
      <c r="IGS237" s="140"/>
      <c r="IGT237" s="140"/>
      <c r="IGU237" s="140"/>
      <c r="IGV237" s="140"/>
      <c r="IGW237" s="140"/>
      <c r="IGX237" s="140"/>
      <c r="IGY237" s="140"/>
      <c r="IGZ237" s="140"/>
      <c r="IHA237" s="140"/>
      <c r="IHB237" s="140"/>
      <c r="IHC237" s="140"/>
      <c r="IHD237" s="140"/>
      <c r="IHE237" s="140"/>
      <c r="IHF237" s="140"/>
      <c r="IHG237" s="140"/>
      <c r="IHH237" s="140"/>
      <c r="IHI237" s="140"/>
      <c r="IHJ237" s="140"/>
      <c r="IHK237" s="140"/>
      <c r="IHL237" s="140"/>
      <c r="IHM237" s="140"/>
      <c r="IHN237" s="140"/>
      <c r="IHO237" s="140"/>
      <c r="IHP237" s="140"/>
      <c r="IHQ237" s="140"/>
      <c r="IHR237" s="140"/>
      <c r="IHS237" s="140"/>
      <c r="IHT237" s="140"/>
      <c r="IHU237" s="140"/>
      <c r="IHV237" s="140"/>
      <c r="IHW237" s="140"/>
      <c r="IHX237" s="140"/>
      <c r="IHY237" s="140"/>
      <c r="IHZ237" s="140"/>
      <c r="IIA237" s="140"/>
      <c r="IIB237" s="140"/>
      <c r="IIC237" s="140"/>
      <c r="IID237" s="140"/>
      <c r="IIE237" s="140"/>
      <c r="IIF237" s="140"/>
      <c r="IIG237" s="140"/>
      <c r="IIH237" s="140"/>
      <c r="III237" s="140"/>
      <c r="IIJ237" s="140"/>
      <c r="IIK237" s="140"/>
      <c r="IIL237" s="140"/>
      <c r="IIM237" s="140"/>
      <c r="IIN237" s="140"/>
      <c r="IIO237" s="140"/>
      <c r="IIP237" s="140"/>
      <c r="IIQ237" s="140"/>
      <c r="IIR237" s="140"/>
      <c r="IIS237" s="140"/>
      <c r="IIT237" s="140"/>
      <c r="IIU237" s="140"/>
      <c r="IIV237" s="140"/>
      <c r="IIW237" s="140"/>
      <c r="IIX237" s="140"/>
      <c r="IIY237" s="140"/>
      <c r="IIZ237" s="140"/>
      <c r="IJA237" s="140"/>
      <c r="IJB237" s="140"/>
      <c r="IJC237" s="140"/>
      <c r="IJD237" s="140"/>
      <c r="IJE237" s="140"/>
      <c r="IJF237" s="140"/>
      <c r="IJG237" s="140"/>
      <c r="IJH237" s="140"/>
      <c r="IJI237" s="140"/>
      <c r="IJJ237" s="140"/>
      <c r="IJK237" s="140"/>
      <c r="IJL237" s="140"/>
      <c r="IJM237" s="140"/>
      <c r="IJN237" s="140"/>
      <c r="IJO237" s="140"/>
      <c r="IJP237" s="140"/>
      <c r="IJQ237" s="140"/>
      <c r="IJR237" s="140"/>
      <c r="IJS237" s="140"/>
      <c r="IJT237" s="140"/>
      <c r="IJU237" s="140"/>
      <c r="IJV237" s="140"/>
      <c r="IJW237" s="140"/>
      <c r="IJX237" s="140"/>
      <c r="IJY237" s="140"/>
      <c r="IJZ237" s="140"/>
      <c r="IKA237" s="140"/>
      <c r="IKB237" s="140"/>
      <c r="IKC237" s="140"/>
      <c r="IKD237" s="140"/>
      <c r="IKE237" s="140"/>
      <c r="IKF237" s="140"/>
      <c r="IKG237" s="140"/>
      <c r="IKH237" s="140"/>
      <c r="IKI237" s="140"/>
      <c r="IKJ237" s="140"/>
      <c r="IKK237" s="140"/>
      <c r="IKL237" s="140"/>
      <c r="IKM237" s="140"/>
      <c r="IKN237" s="140"/>
      <c r="IKO237" s="140"/>
      <c r="IKP237" s="140"/>
      <c r="IKQ237" s="140"/>
      <c r="IKR237" s="140"/>
      <c r="IKS237" s="140"/>
      <c r="IKT237" s="140"/>
      <c r="IKU237" s="140"/>
      <c r="IKV237" s="140"/>
      <c r="IKW237" s="140"/>
      <c r="IKX237" s="140"/>
      <c r="IKY237" s="140"/>
      <c r="IKZ237" s="140"/>
      <c r="ILA237" s="140"/>
      <c r="ILB237" s="140"/>
      <c r="ILC237" s="140"/>
      <c r="ILD237" s="140"/>
      <c r="ILE237" s="140"/>
      <c r="ILF237" s="140"/>
      <c r="ILG237" s="140"/>
      <c r="ILH237" s="140"/>
      <c r="ILI237" s="140"/>
      <c r="ILJ237" s="140"/>
      <c r="ILK237" s="140"/>
      <c r="ILL237" s="140"/>
      <c r="ILM237" s="140"/>
      <c r="ILN237" s="140"/>
      <c r="ILO237" s="140"/>
      <c r="ILP237" s="140"/>
      <c r="ILQ237" s="140"/>
      <c r="ILR237" s="140"/>
      <c r="ILS237" s="140"/>
      <c r="ILT237" s="140"/>
      <c r="ILU237" s="140"/>
      <c r="ILV237" s="140"/>
      <c r="ILW237" s="140"/>
      <c r="ILX237" s="140"/>
      <c r="ILY237" s="140"/>
      <c r="ILZ237" s="140"/>
      <c r="IMA237" s="140"/>
      <c r="IMB237" s="140"/>
      <c r="IMC237" s="140"/>
      <c r="IMD237" s="140"/>
      <c r="IME237" s="140"/>
      <c r="IMF237" s="140"/>
      <c r="IMG237" s="140"/>
      <c r="IMH237" s="140"/>
      <c r="IMI237" s="140"/>
      <c r="IMJ237" s="140"/>
      <c r="IMK237" s="140"/>
      <c r="IML237" s="140"/>
      <c r="IMM237" s="140"/>
      <c r="IMN237" s="140"/>
      <c r="IMO237" s="140"/>
      <c r="IMP237" s="140"/>
      <c r="IMQ237" s="140"/>
      <c r="IMR237" s="140"/>
      <c r="IMS237" s="140"/>
      <c r="IMT237" s="140"/>
      <c r="IMU237" s="140"/>
      <c r="IMV237" s="140"/>
      <c r="IMW237" s="140"/>
      <c r="IMX237" s="140"/>
      <c r="IMY237" s="140"/>
      <c r="IMZ237" s="140"/>
      <c r="INA237" s="140"/>
      <c r="INB237" s="140"/>
      <c r="INC237" s="140"/>
      <c r="IND237" s="140"/>
      <c r="INE237" s="140"/>
      <c r="INF237" s="140"/>
      <c r="ING237" s="140"/>
      <c r="INH237" s="140"/>
      <c r="INI237" s="140"/>
      <c r="INJ237" s="140"/>
      <c r="INK237" s="140"/>
      <c r="INL237" s="140"/>
      <c r="INM237" s="140"/>
      <c r="INN237" s="140"/>
      <c r="INO237" s="140"/>
      <c r="INP237" s="140"/>
      <c r="INQ237" s="140"/>
      <c r="INR237" s="140"/>
      <c r="INS237" s="140"/>
      <c r="INT237" s="140"/>
      <c r="INU237" s="140"/>
      <c r="INV237" s="140"/>
      <c r="INW237" s="140"/>
      <c r="INX237" s="140"/>
      <c r="INY237" s="140"/>
      <c r="INZ237" s="140"/>
      <c r="IOA237" s="140"/>
      <c r="IOB237" s="140"/>
      <c r="IOC237" s="140"/>
      <c r="IOD237" s="140"/>
      <c r="IOE237" s="140"/>
      <c r="IOF237" s="140"/>
      <c r="IOG237" s="140"/>
      <c r="IOH237" s="140"/>
      <c r="IOI237" s="140"/>
      <c r="IOJ237" s="140"/>
      <c r="IOK237" s="140"/>
      <c r="IOL237" s="140"/>
      <c r="IOM237" s="140"/>
      <c r="ION237" s="140"/>
      <c r="IOO237" s="140"/>
      <c r="IOP237" s="140"/>
      <c r="IOQ237" s="140"/>
      <c r="IOR237" s="140"/>
      <c r="IOS237" s="140"/>
      <c r="IOT237" s="140"/>
      <c r="IOU237" s="140"/>
      <c r="IOV237" s="140"/>
      <c r="IOW237" s="140"/>
      <c r="IOX237" s="140"/>
      <c r="IOY237" s="140"/>
      <c r="IOZ237" s="140"/>
      <c r="IPA237" s="140"/>
      <c r="IPB237" s="140"/>
      <c r="IPC237" s="140"/>
      <c r="IPD237" s="140"/>
      <c r="IPE237" s="140"/>
      <c r="IPF237" s="140"/>
      <c r="IPG237" s="140"/>
      <c r="IPH237" s="140"/>
      <c r="IPI237" s="140"/>
      <c r="IPJ237" s="140"/>
      <c r="IPK237" s="140"/>
      <c r="IPL237" s="140"/>
      <c r="IPM237" s="140"/>
      <c r="IPN237" s="140"/>
      <c r="IPO237" s="140"/>
      <c r="IPP237" s="140"/>
      <c r="IPQ237" s="140"/>
      <c r="IPR237" s="140"/>
      <c r="IPS237" s="140"/>
      <c r="IPT237" s="140"/>
      <c r="IPU237" s="140"/>
      <c r="IPV237" s="140"/>
      <c r="IPW237" s="140"/>
      <c r="IPX237" s="140"/>
      <c r="IPY237" s="140"/>
      <c r="IPZ237" s="140"/>
      <c r="IQA237" s="140"/>
      <c r="IQB237" s="140"/>
      <c r="IQC237" s="140"/>
      <c r="IQD237" s="140"/>
      <c r="IQE237" s="140"/>
      <c r="IQF237" s="140"/>
      <c r="IQG237" s="140"/>
      <c r="IQH237" s="140"/>
      <c r="IQI237" s="140"/>
      <c r="IQJ237" s="140"/>
      <c r="IQK237" s="140"/>
      <c r="IQL237" s="140"/>
      <c r="IQM237" s="140"/>
      <c r="IQN237" s="140"/>
      <c r="IQO237" s="140"/>
      <c r="IQP237" s="140"/>
      <c r="IQQ237" s="140"/>
      <c r="IQR237" s="140"/>
      <c r="IQS237" s="140"/>
      <c r="IQT237" s="140"/>
      <c r="IQU237" s="140"/>
      <c r="IQV237" s="140"/>
      <c r="IQW237" s="140"/>
      <c r="IQX237" s="140"/>
      <c r="IQY237" s="140"/>
      <c r="IQZ237" s="140"/>
      <c r="IRA237" s="140"/>
      <c r="IRB237" s="140"/>
      <c r="IRC237" s="140"/>
      <c r="IRD237" s="140"/>
      <c r="IRE237" s="140"/>
      <c r="IRF237" s="140"/>
      <c r="IRG237" s="140"/>
      <c r="IRH237" s="140"/>
      <c r="IRI237" s="140"/>
      <c r="IRJ237" s="140"/>
      <c r="IRK237" s="140"/>
      <c r="IRL237" s="140"/>
      <c r="IRM237" s="140"/>
      <c r="IRN237" s="140"/>
      <c r="IRO237" s="140"/>
      <c r="IRP237" s="140"/>
      <c r="IRQ237" s="140"/>
      <c r="IRR237" s="140"/>
      <c r="IRS237" s="140"/>
      <c r="IRT237" s="140"/>
      <c r="IRU237" s="140"/>
      <c r="IRV237" s="140"/>
      <c r="IRW237" s="140"/>
      <c r="IRX237" s="140"/>
      <c r="IRY237" s="140"/>
      <c r="IRZ237" s="140"/>
      <c r="ISA237" s="140"/>
      <c r="ISB237" s="140"/>
      <c r="ISC237" s="140"/>
      <c r="ISD237" s="140"/>
      <c r="ISE237" s="140"/>
      <c r="ISF237" s="140"/>
      <c r="ISG237" s="140"/>
      <c r="ISH237" s="140"/>
      <c r="ISI237" s="140"/>
      <c r="ISJ237" s="140"/>
      <c r="ISK237" s="140"/>
      <c r="ISL237" s="140"/>
      <c r="ISM237" s="140"/>
      <c r="ISN237" s="140"/>
      <c r="ISO237" s="140"/>
      <c r="ISP237" s="140"/>
      <c r="ISQ237" s="140"/>
      <c r="ISR237" s="140"/>
      <c r="ISS237" s="140"/>
      <c r="IST237" s="140"/>
      <c r="ISU237" s="140"/>
      <c r="ISV237" s="140"/>
      <c r="ISW237" s="140"/>
      <c r="ISX237" s="140"/>
      <c r="ISY237" s="140"/>
      <c r="ISZ237" s="140"/>
      <c r="ITA237" s="140"/>
      <c r="ITB237" s="140"/>
      <c r="ITC237" s="140"/>
      <c r="ITD237" s="140"/>
      <c r="ITE237" s="140"/>
      <c r="ITF237" s="140"/>
      <c r="ITG237" s="140"/>
      <c r="ITH237" s="140"/>
      <c r="ITI237" s="140"/>
      <c r="ITJ237" s="140"/>
      <c r="ITK237" s="140"/>
      <c r="ITL237" s="140"/>
      <c r="ITM237" s="140"/>
      <c r="ITN237" s="140"/>
      <c r="ITO237" s="140"/>
      <c r="ITP237" s="140"/>
      <c r="ITQ237" s="140"/>
      <c r="ITR237" s="140"/>
      <c r="ITS237" s="140"/>
      <c r="ITT237" s="140"/>
      <c r="ITU237" s="140"/>
      <c r="ITV237" s="140"/>
      <c r="ITW237" s="140"/>
      <c r="ITX237" s="140"/>
      <c r="ITY237" s="140"/>
      <c r="ITZ237" s="140"/>
      <c r="IUA237" s="140"/>
      <c r="IUB237" s="140"/>
      <c r="IUC237" s="140"/>
      <c r="IUD237" s="140"/>
      <c r="IUE237" s="140"/>
      <c r="IUF237" s="140"/>
      <c r="IUG237" s="140"/>
      <c r="IUH237" s="140"/>
      <c r="IUI237" s="140"/>
      <c r="IUJ237" s="140"/>
      <c r="IUK237" s="140"/>
      <c r="IUL237" s="140"/>
      <c r="IUM237" s="140"/>
      <c r="IUN237" s="140"/>
      <c r="IUO237" s="140"/>
      <c r="IUP237" s="140"/>
      <c r="IUQ237" s="140"/>
      <c r="IUR237" s="140"/>
      <c r="IUS237" s="140"/>
      <c r="IUT237" s="140"/>
      <c r="IUU237" s="140"/>
      <c r="IUV237" s="140"/>
      <c r="IUW237" s="140"/>
      <c r="IUX237" s="140"/>
      <c r="IUY237" s="140"/>
      <c r="IUZ237" s="140"/>
      <c r="IVA237" s="140"/>
      <c r="IVB237" s="140"/>
      <c r="IVC237" s="140"/>
      <c r="IVD237" s="140"/>
      <c r="IVE237" s="140"/>
      <c r="IVF237" s="140"/>
      <c r="IVG237" s="140"/>
      <c r="IVH237" s="140"/>
      <c r="IVI237" s="140"/>
      <c r="IVJ237" s="140"/>
      <c r="IVK237" s="140"/>
      <c r="IVL237" s="140"/>
      <c r="IVM237" s="140"/>
      <c r="IVN237" s="140"/>
      <c r="IVO237" s="140"/>
      <c r="IVP237" s="140"/>
      <c r="IVQ237" s="140"/>
      <c r="IVR237" s="140"/>
      <c r="IVS237" s="140"/>
      <c r="IVT237" s="140"/>
      <c r="IVU237" s="140"/>
      <c r="IVV237" s="140"/>
      <c r="IVW237" s="140"/>
      <c r="IVX237" s="140"/>
      <c r="IVY237" s="140"/>
      <c r="IVZ237" s="140"/>
      <c r="IWA237" s="140"/>
      <c r="IWB237" s="140"/>
      <c r="IWC237" s="140"/>
      <c r="IWD237" s="140"/>
      <c r="IWE237" s="140"/>
      <c r="IWF237" s="140"/>
      <c r="IWG237" s="140"/>
      <c r="IWH237" s="140"/>
      <c r="IWI237" s="140"/>
      <c r="IWJ237" s="140"/>
      <c r="IWK237" s="140"/>
      <c r="IWL237" s="140"/>
      <c r="IWM237" s="140"/>
      <c r="IWN237" s="140"/>
      <c r="IWO237" s="140"/>
      <c r="IWP237" s="140"/>
      <c r="IWQ237" s="140"/>
      <c r="IWR237" s="140"/>
      <c r="IWS237" s="140"/>
      <c r="IWT237" s="140"/>
      <c r="IWU237" s="140"/>
      <c r="IWV237" s="140"/>
      <c r="IWW237" s="140"/>
      <c r="IWX237" s="140"/>
      <c r="IWY237" s="140"/>
      <c r="IWZ237" s="140"/>
      <c r="IXA237" s="140"/>
      <c r="IXB237" s="140"/>
      <c r="IXC237" s="140"/>
      <c r="IXD237" s="140"/>
      <c r="IXE237" s="140"/>
      <c r="IXF237" s="140"/>
      <c r="IXG237" s="140"/>
      <c r="IXH237" s="140"/>
      <c r="IXI237" s="140"/>
      <c r="IXJ237" s="140"/>
      <c r="IXK237" s="140"/>
      <c r="IXL237" s="140"/>
      <c r="IXM237" s="140"/>
      <c r="IXN237" s="140"/>
      <c r="IXO237" s="140"/>
      <c r="IXP237" s="140"/>
      <c r="IXQ237" s="140"/>
      <c r="IXR237" s="140"/>
      <c r="IXS237" s="140"/>
      <c r="IXT237" s="140"/>
      <c r="IXU237" s="140"/>
      <c r="IXV237" s="140"/>
      <c r="IXW237" s="140"/>
      <c r="IXX237" s="140"/>
      <c r="IXY237" s="140"/>
      <c r="IXZ237" s="140"/>
      <c r="IYA237" s="140"/>
      <c r="IYB237" s="140"/>
      <c r="IYC237" s="140"/>
      <c r="IYD237" s="140"/>
      <c r="IYE237" s="140"/>
      <c r="IYF237" s="140"/>
      <c r="IYG237" s="140"/>
      <c r="IYH237" s="140"/>
      <c r="IYI237" s="140"/>
      <c r="IYJ237" s="140"/>
      <c r="IYK237" s="140"/>
      <c r="IYL237" s="140"/>
      <c r="IYM237" s="140"/>
      <c r="IYN237" s="140"/>
      <c r="IYO237" s="140"/>
      <c r="IYP237" s="140"/>
      <c r="IYQ237" s="140"/>
      <c r="IYR237" s="140"/>
      <c r="IYS237" s="140"/>
      <c r="IYT237" s="140"/>
      <c r="IYU237" s="140"/>
      <c r="IYV237" s="140"/>
      <c r="IYW237" s="140"/>
      <c r="IYX237" s="140"/>
      <c r="IYY237" s="140"/>
      <c r="IYZ237" s="140"/>
      <c r="IZA237" s="140"/>
      <c r="IZB237" s="140"/>
      <c r="IZC237" s="140"/>
      <c r="IZD237" s="140"/>
      <c r="IZE237" s="140"/>
      <c r="IZF237" s="140"/>
      <c r="IZG237" s="140"/>
      <c r="IZH237" s="140"/>
      <c r="IZI237" s="140"/>
      <c r="IZJ237" s="140"/>
      <c r="IZK237" s="140"/>
      <c r="IZL237" s="140"/>
      <c r="IZM237" s="140"/>
      <c r="IZN237" s="140"/>
      <c r="IZO237" s="140"/>
      <c r="IZP237" s="140"/>
      <c r="IZQ237" s="140"/>
      <c r="IZR237" s="140"/>
      <c r="IZS237" s="140"/>
      <c r="IZT237" s="140"/>
      <c r="IZU237" s="140"/>
      <c r="IZV237" s="140"/>
      <c r="IZW237" s="140"/>
      <c r="IZX237" s="140"/>
      <c r="IZY237" s="140"/>
      <c r="IZZ237" s="140"/>
      <c r="JAA237" s="140"/>
      <c r="JAB237" s="140"/>
      <c r="JAC237" s="140"/>
      <c r="JAD237" s="140"/>
      <c r="JAE237" s="140"/>
      <c r="JAF237" s="140"/>
      <c r="JAG237" s="140"/>
      <c r="JAH237" s="140"/>
      <c r="JAI237" s="140"/>
      <c r="JAJ237" s="140"/>
      <c r="JAK237" s="140"/>
      <c r="JAL237" s="140"/>
      <c r="JAM237" s="140"/>
      <c r="JAN237" s="140"/>
      <c r="JAO237" s="140"/>
      <c r="JAP237" s="140"/>
      <c r="JAQ237" s="140"/>
      <c r="JAR237" s="140"/>
      <c r="JAS237" s="140"/>
      <c r="JAT237" s="140"/>
      <c r="JAU237" s="140"/>
      <c r="JAV237" s="140"/>
      <c r="JAW237" s="140"/>
      <c r="JAX237" s="140"/>
      <c r="JAY237" s="140"/>
      <c r="JAZ237" s="140"/>
      <c r="JBA237" s="140"/>
      <c r="JBB237" s="140"/>
      <c r="JBC237" s="140"/>
      <c r="JBD237" s="140"/>
      <c r="JBE237" s="140"/>
      <c r="JBF237" s="140"/>
      <c r="JBG237" s="140"/>
      <c r="JBH237" s="140"/>
      <c r="JBI237" s="140"/>
      <c r="JBJ237" s="140"/>
      <c r="JBK237" s="140"/>
      <c r="JBL237" s="140"/>
      <c r="JBM237" s="140"/>
      <c r="JBN237" s="140"/>
      <c r="JBO237" s="140"/>
      <c r="JBP237" s="140"/>
      <c r="JBQ237" s="140"/>
      <c r="JBR237" s="140"/>
      <c r="JBS237" s="140"/>
      <c r="JBT237" s="140"/>
      <c r="JBU237" s="140"/>
      <c r="JBV237" s="140"/>
      <c r="JBW237" s="140"/>
      <c r="JBX237" s="140"/>
      <c r="JBY237" s="140"/>
      <c r="JBZ237" s="140"/>
      <c r="JCA237" s="140"/>
      <c r="JCB237" s="140"/>
      <c r="JCC237" s="140"/>
      <c r="JCD237" s="140"/>
      <c r="JCE237" s="140"/>
      <c r="JCF237" s="140"/>
      <c r="JCG237" s="140"/>
      <c r="JCH237" s="140"/>
      <c r="JCI237" s="140"/>
      <c r="JCJ237" s="140"/>
      <c r="JCK237" s="140"/>
      <c r="JCL237" s="140"/>
      <c r="JCM237" s="140"/>
      <c r="JCN237" s="140"/>
      <c r="JCO237" s="140"/>
      <c r="JCP237" s="140"/>
      <c r="JCQ237" s="140"/>
      <c r="JCR237" s="140"/>
      <c r="JCS237" s="140"/>
      <c r="JCT237" s="140"/>
      <c r="JCU237" s="140"/>
      <c r="JCV237" s="140"/>
      <c r="JCW237" s="140"/>
      <c r="JCX237" s="140"/>
      <c r="JCY237" s="140"/>
      <c r="JCZ237" s="140"/>
      <c r="JDA237" s="140"/>
      <c r="JDB237" s="140"/>
      <c r="JDC237" s="140"/>
      <c r="JDD237" s="140"/>
      <c r="JDE237" s="140"/>
      <c r="JDF237" s="140"/>
      <c r="JDG237" s="140"/>
      <c r="JDH237" s="140"/>
      <c r="JDI237" s="140"/>
      <c r="JDJ237" s="140"/>
      <c r="JDK237" s="140"/>
      <c r="JDL237" s="140"/>
      <c r="JDM237" s="140"/>
      <c r="JDN237" s="140"/>
      <c r="JDO237" s="140"/>
      <c r="JDP237" s="140"/>
      <c r="JDQ237" s="140"/>
      <c r="JDR237" s="140"/>
      <c r="JDS237" s="140"/>
      <c r="JDT237" s="140"/>
      <c r="JDU237" s="140"/>
      <c r="JDV237" s="140"/>
      <c r="JDW237" s="140"/>
      <c r="JDX237" s="140"/>
      <c r="JDY237" s="140"/>
      <c r="JDZ237" s="140"/>
      <c r="JEA237" s="140"/>
      <c r="JEB237" s="140"/>
      <c r="JEC237" s="140"/>
      <c r="JED237" s="140"/>
      <c r="JEE237" s="140"/>
      <c r="JEF237" s="140"/>
      <c r="JEG237" s="140"/>
      <c r="JEH237" s="140"/>
      <c r="JEI237" s="140"/>
      <c r="JEJ237" s="140"/>
      <c r="JEK237" s="140"/>
      <c r="JEL237" s="140"/>
      <c r="JEM237" s="140"/>
      <c r="JEN237" s="140"/>
      <c r="JEO237" s="140"/>
      <c r="JEP237" s="140"/>
      <c r="JEQ237" s="140"/>
      <c r="JER237" s="140"/>
      <c r="JES237" s="140"/>
      <c r="JET237" s="140"/>
      <c r="JEU237" s="140"/>
      <c r="JEV237" s="140"/>
      <c r="JEW237" s="140"/>
      <c r="JEX237" s="140"/>
      <c r="JEY237" s="140"/>
      <c r="JEZ237" s="140"/>
      <c r="JFA237" s="140"/>
      <c r="JFB237" s="140"/>
      <c r="JFC237" s="140"/>
      <c r="JFD237" s="140"/>
      <c r="JFE237" s="140"/>
      <c r="JFF237" s="140"/>
      <c r="JFG237" s="140"/>
      <c r="JFH237" s="140"/>
      <c r="JFI237" s="140"/>
      <c r="JFJ237" s="140"/>
      <c r="JFK237" s="140"/>
      <c r="JFL237" s="140"/>
      <c r="JFM237" s="140"/>
      <c r="JFN237" s="140"/>
      <c r="JFO237" s="140"/>
      <c r="JFP237" s="140"/>
      <c r="JFQ237" s="140"/>
      <c r="JFR237" s="140"/>
      <c r="JFS237" s="140"/>
      <c r="JFT237" s="140"/>
      <c r="JFU237" s="140"/>
      <c r="JFV237" s="140"/>
      <c r="JFW237" s="140"/>
      <c r="JFX237" s="140"/>
      <c r="JFY237" s="140"/>
      <c r="JFZ237" s="140"/>
      <c r="JGA237" s="140"/>
      <c r="JGB237" s="140"/>
      <c r="JGC237" s="140"/>
      <c r="JGD237" s="140"/>
      <c r="JGE237" s="140"/>
      <c r="JGF237" s="140"/>
      <c r="JGG237" s="140"/>
      <c r="JGH237" s="140"/>
      <c r="JGI237" s="140"/>
      <c r="JGJ237" s="140"/>
      <c r="JGK237" s="140"/>
      <c r="JGL237" s="140"/>
      <c r="JGM237" s="140"/>
      <c r="JGN237" s="140"/>
      <c r="JGO237" s="140"/>
      <c r="JGP237" s="140"/>
      <c r="JGQ237" s="140"/>
      <c r="JGR237" s="140"/>
      <c r="JGS237" s="140"/>
      <c r="JGT237" s="140"/>
      <c r="JGU237" s="140"/>
      <c r="JGV237" s="140"/>
      <c r="JGW237" s="140"/>
      <c r="JGX237" s="140"/>
      <c r="JGY237" s="140"/>
      <c r="JGZ237" s="140"/>
      <c r="JHA237" s="140"/>
      <c r="JHB237" s="140"/>
      <c r="JHC237" s="140"/>
      <c r="JHD237" s="140"/>
      <c r="JHE237" s="140"/>
      <c r="JHF237" s="140"/>
      <c r="JHG237" s="140"/>
      <c r="JHH237" s="140"/>
      <c r="JHI237" s="140"/>
      <c r="JHJ237" s="140"/>
      <c r="JHK237" s="140"/>
      <c r="JHL237" s="140"/>
      <c r="JHM237" s="140"/>
      <c r="JHN237" s="140"/>
      <c r="JHO237" s="140"/>
      <c r="JHP237" s="140"/>
      <c r="JHQ237" s="140"/>
      <c r="JHR237" s="140"/>
      <c r="JHS237" s="140"/>
      <c r="JHT237" s="140"/>
      <c r="JHU237" s="140"/>
      <c r="JHV237" s="140"/>
      <c r="JHW237" s="140"/>
      <c r="JHX237" s="140"/>
      <c r="JHY237" s="140"/>
      <c r="JHZ237" s="140"/>
      <c r="JIA237" s="140"/>
      <c r="JIB237" s="140"/>
      <c r="JIC237" s="140"/>
      <c r="JID237" s="140"/>
      <c r="JIE237" s="140"/>
      <c r="JIF237" s="140"/>
      <c r="JIG237" s="140"/>
      <c r="JIH237" s="140"/>
      <c r="JII237" s="140"/>
      <c r="JIJ237" s="140"/>
      <c r="JIK237" s="140"/>
      <c r="JIL237" s="140"/>
      <c r="JIM237" s="140"/>
      <c r="JIN237" s="140"/>
      <c r="JIO237" s="140"/>
      <c r="JIP237" s="140"/>
      <c r="JIQ237" s="140"/>
      <c r="JIR237" s="140"/>
      <c r="JIS237" s="140"/>
      <c r="JIT237" s="140"/>
      <c r="JIU237" s="140"/>
      <c r="JIV237" s="140"/>
      <c r="JIW237" s="140"/>
      <c r="JIX237" s="140"/>
      <c r="JIY237" s="140"/>
      <c r="JIZ237" s="140"/>
      <c r="JJA237" s="140"/>
      <c r="JJB237" s="140"/>
      <c r="JJC237" s="140"/>
      <c r="JJD237" s="140"/>
      <c r="JJE237" s="140"/>
      <c r="JJF237" s="140"/>
      <c r="JJG237" s="140"/>
      <c r="JJH237" s="140"/>
      <c r="JJI237" s="140"/>
      <c r="JJJ237" s="140"/>
      <c r="JJK237" s="140"/>
      <c r="JJL237" s="140"/>
      <c r="JJM237" s="140"/>
      <c r="JJN237" s="140"/>
      <c r="JJO237" s="140"/>
      <c r="JJP237" s="140"/>
      <c r="JJQ237" s="140"/>
      <c r="JJR237" s="140"/>
      <c r="JJS237" s="140"/>
      <c r="JJT237" s="140"/>
      <c r="JJU237" s="140"/>
      <c r="JJV237" s="140"/>
      <c r="JJW237" s="140"/>
      <c r="JJX237" s="140"/>
      <c r="JJY237" s="140"/>
      <c r="JJZ237" s="140"/>
      <c r="JKA237" s="140"/>
      <c r="JKB237" s="140"/>
      <c r="JKC237" s="140"/>
      <c r="JKD237" s="140"/>
      <c r="JKE237" s="140"/>
      <c r="JKF237" s="140"/>
      <c r="JKG237" s="140"/>
      <c r="JKH237" s="140"/>
      <c r="JKI237" s="140"/>
      <c r="JKJ237" s="140"/>
      <c r="JKK237" s="140"/>
      <c r="JKL237" s="140"/>
      <c r="JKM237" s="140"/>
      <c r="JKN237" s="140"/>
      <c r="JKO237" s="140"/>
      <c r="JKP237" s="140"/>
      <c r="JKQ237" s="140"/>
      <c r="JKR237" s="140"/>
      <c r="JKS237" s="140"/>
      <c r="JKT237" s="140"/>
      <c r="JKU237" s="140"/>
      <c r="JKV237" s="140"/>
      <c r="JKW237" s="140"/>
      <c r="JKX237" s="140"/>
      <c r="JKY237" s="140"/>
      <c r="JKZ237" s="140"/>
      <c r="JLA237" s="140"/>
      <c r="JLB237" s="140"/>
      <c r="JLC237" s="140"/>
      <c r="JLD237" s="140"/>
      <c r="JLE237" s="140"/>
      <c r="JLF237" s="140"/>
      <c r="JLG237" s="140"/>
      <c r="JLH237" s="140"/>
      <c r="JLI237" s="140"/>
      <c r="JLJ237" s="140"/>
      <c r="JLK237" s="140"/>
      <c r="JLL237" s="140"/>
      <c r="JLM237" s="140"/>
      <c r="JLN237" s="140"/>
      <c r="JLO237" s="140"/>
      <c r="JLP237" s="140"/>
      <c r="JLQ237" s="140"/>
      <c r="JLR237" s="140"/>
      <c r="JLS237" s="140"/>
      <c r="JLT237" s="140"/>
      <c r="JLU237" s="140"/>
      <c r="JLV237" s="140"/>
      <c r="JLW237" s="140"/>
      <c r="JLX237" s="140"/>
      <c r="JLY237" s="140"/>
      <c r="JLZ237" s="140"/>
      <c r="JMA237" s="140"/>
      <c r="JMB237" s="140"/>
      <c r="JMC237" s="140"/>
      <c r="JMD237" s="140"/>
      <c r="JME237" s="140"/>
      <c r="JMF237" s="140"/>
      <c r="JMG237" s="140"/>
      <c r="JMH237" s="140"/>
      <c r="JMI237" s="140"/>
      <c r="JMJ237" s="140"/>
      <c r="JMK237" s="140"/>
      <c r="JML237" s="140"/>
      <c r="JMM237" s="140"/>
      <c r="JMN237" s="140"/>
      <c r="JMO237" s="140"/>
      <c r="JMP237" s="140"/>
      <c r="JMQ237" s="140"/>
      <c r="JMR237" s="140"/>
      <c r="JMS237" s="140"/>
      <c r="JMT237" s="140"/>
      <c r="JMU237" s="140"/>
      <c r="JMV237" s="140"/>
      <c r="JMW237" s="140"/>
      <c r="JMX237" s="140"/>
      <c r="JMY237" s="140"/>
      <c r="JMZ237" s="140"/>
      <c r="JNA237" s="140"/>
      <c r="JNB237" s="140"/>
      <c r="JNC237" s="140"/>
      <c r="JND237" s="140"/>
      <c r="JNE237" s="140"/>
      <c r="JNF237" s="140"/>
      <c r="JNG237" s="140"/>
      <c r="JNH237" s="140"/>
      <c r="JNI237" s="140"/>
      <c r="JNJ237" s="140"/>
      <c r="JNK237" s="140"/>
      <c r="JNL237" s="140"/>
      <c r="JNM237" s="140"/>
      <c r="JNN237" s="140"/>
      <c r="JNO237" s="140"/>
      <c r="JNP237" s="140"/>
      <c r="JNQ237" s="140"/>
      <c r="JNR237" s="140"/>
      <c r="JNS237" s="140"/>
      <c r="JNT237" s="140"/>
      <c r="JNU237" s="140"/>
      <c r="JNV237" s="140"/>
      <c r="JNW237" s="140"/>
      <c r="JNX237" s="140"/>
      <c r="JNY237" s="140"/>
      <c r="JNZ237" s="140"/>
      <c r="JOA237" s="140"/>
      <c r="JOB237" s="140"/>
      <c r="JOC237" s="140"/>
      <c r="JOD237" s="140"/>
      <c r="JOE237" s="140"/>
      <c r="JOF237" s="140"/>
      <c r="JOG237" s="140"/>
      <c r="JOH237" s="140"/>
      <c r="JOI237" s="140"/>
      <c r="JOJ237" s="140"/>
      <c r="JOK237" s="140"/>
      <c r="JOL237" s="140"/>
      <c r="JOM237" s="140"/>
      <c r="JON237" s="140"/>
      <c r="JOO237" s="140"/>
      <c r="JOP237" s="140"/>
      <c r="JOQ237" s="140"/>
      <c r="JOR237" s="140"/>
      <c r="JOS237" s="140"/>
      <c r="JOT237" s="140"/>
      <c r="JOU237" s="140"/>
      <c r="JOV237" s="140"/>
      <c r="JOW237" s="140"/>
      <c r="JOX237" s="140"/>
      <c r="JOY237" s="140"/>
      <c r="JOZ237" s="140"/>
      <c r="JPA237" s="140"/>
      <c r="JPB237" s="140"/>
      <c r="JPC237" s="140"/>
      <c r="JPD237" s="140"/>
      <c r="JPE237" s="140"/>
      <c r="JPF237" s="140"/>
      <c r="JPG237" s="140"/>
      <c r="JPH237" s="140"/>
      <c r="JPI237" s="140"/>
      <c r="JPJ237" s="140"/>
      <c r="JPK237" s="140"/>
      <c r="JPL237" s="140"/>
      <c r="JPM237" s="140"/>
      <c r="JPN237" s="140"/>
      <c r="JPO237" s="140"/>
      <c r="JPP237" s="140"/>
      <c r="JPQ237" s="140"/>
      <c r="JPR237" s="140"/>
      <c r="JPS237" s="140"/>
      <c r="JPT237" s="140"/>
      <c r="JPU237" s="140"/>
      <c r="JPV237" s="140"/>
      <c r="JPW237" s="140"/>
      <c r="JPX237" s="140"/>
      <c r="JPY237" s="140"/>
      <c r="JPZ237" s="140"/>
      <c r="JQA237" s="140"/>
      <c r="JQB237" s="140"/>
      <c r="JQC237" s="140"/>
      <c r="JQD237" s="140"/>
      <c r="JQE237" s="140"/>
      <c r="JQF237" s="140"/>
      <c r="JQG237" s="140"/>
      <c r="JQH237" s="140"/>
      <c r="JQI237" s="140"/>
      <c r="JQJ237" s="140"/>
      <c r="JQK237" s="140"/>
      <c r="JQL237" s="140"/>
      <c r="JQM237" s="140"/>
      <c r="JQN237" s="140"/>
      <c r="JQO237" s="140"/>
      <c r="JQP237" s="140"/>
      <c r="JQQ237" s="140"/>
      <c r="JQR237" s="140"/>
      <c r="JQS237" s="140"/>
      <c r="JQT237" s="140"/>
      <c r="JQU237" s="140"/>
      <c r="JQV237" s="140"/>
      <c r="JQW237" s="140"/>
      <c r="JQX237" s="140"/>
      <c r="JQY237" s="140"/>
      <c r="JQZ237" s="140"/>
      <c r="JRA237" s="140"/>
      <c r="JRB237" s="140"/>
      <c r="JRC237" s="140"/>
      <c r="JRD237" s="140"/>
      <c r="JRE237" s="140"/>
      <c r="JRF237" s="140"/>
      <c r="JRG237" s="140"/>
      <c r="JRH237" s="140"/>
      <c r="JRI237" s="140"/>
      <c r="JRJ237" s="140"/>
      <c r="JRK237" s="140"/>
      <c r="JRL237" s="140"/>
      <c r="JRM237" s="140"/>
      <c r="JRN237" s="140"/>
      <c r="JRO237" s="140"/>
      <c r="JRP237" s="140"/>
      <c r="JRQ237" s="140"/>
      <c r="JRR237" s="140"/>
      <c r="JRS237" s="140"/>
      <c r="JRT237" s="140"/>
      <c r="JRU237" s="140"/>
      <c r="JRV237" s="140"/>
      <c r="JRW237" s="140"/>
      <c r="JRX237" s="140"/>
      <c r="JRY237" s="140"/>
      <c r="JRZ237" s="140"/>
      <c r="JSA237" s="140"/>
      <c r="JSB237" s="140"/>
      <c r="JSC237" s="140"/>
      <c r="JSD237" s="140"/>
      <c r="JSE237" s="140"/>
      <c r="JSF237" s="140"/>
      <c r="JSG237" s="140"/>
      <c r="JSH237" s="140"/>
      <c r="JSI237" s="140"/>
      <c r="JSJ237" s="140"/>
      <c r="JSK237" s="140"/>
      <c r="JSL237" s="140"/>
      <c r="JSM237" s="140"/>
      <c r="JSN237" s="140"/>
      <c r="JSO237" s="140"/>
      <c r="JSP237" s="140"/>
      <c r="JSQ237" s="140"/>
      <c r="JSR237" s="140"/>
      <c r="JSS237" s="140"/>
      <c r="JST237" s="140"/>
      <c r="JSU237" s="140"/>
      <c r="JSV237" s="140"/>
      <c r="JSW237" s="140"/>
      <c r="JSX237" s="140"/>
      <c r="JSY237" s="140"/>
      <c r="JSZ237" s="140"/>
      <c r="JTA237" s="140"/>
      <c r="JTB237" s="140"/>
      <c r="JTC237" s="140"/>
      <c r="JTD237" s="140"/>
      <c r="JTE237" s="140"/>
      <c r="JTF237" s="140"/>
      <c r="JTG237" s="140"/>
      <c r="JTH237" s="140"/>
      <c r="JTI237" s="140"/>
      <c r="JTJ237" s="140"/>
      <c r="JTK237" s="140"/>
      <c r="JTL237" s="140"/>
      <c r="JTM237" s="140"/>
      <c r="JTN237" s="140"/>
      <c r="JTO237" s="140"/>
      <c r="JTP237" s="140"/>
      <c r="JTQ237" s="140"/>
      <c r="JTR237" s="140"/>
      <c r="JTS237" s="140"/>
      <c r="JTT237" s="140"/>
      <c r="JTU237" s="140"/>
      <c r="JTV237" s="140"/>
      <c r="JTW237" s="140"/>
      <c r="JTX237" s="140"/>
      <c r="JTY237" s="140"/>
      <c r="JTZ237" s="140"/>
      <c r="JUA237" s="140"/>
      <c r="JUB237" s="140"/>
      <c r="JUC237" s="140"/>
      <c r="JUD237" s="140"/>
      <c r="JUE237" s="140"/>
      <c r="JUF237" s="140"/>
      <c r="JUG237" s="140"/>
      <c r="JUH237" s="140"/>
      <c r="JUI237" s="140"/>
      <c r="JUJ237" s="140"/>
      <c r="JUK237" s="140"/>
      <c r="JUL237" s="140"/>
      <c r="JUM237" s="140"/>
      <c r="JUN237" s="140"/>
      <c r="JUO237" s="140"/>
      <c r="JUP237" s="140"/>
      <c r="JUQ237" s="140"/>
      <c r="JUR237" s="140"/>
      <c r="JUS237" s="140"/>
      <c r="JUT237" s="140"/>
      <c r="JUU237" s="140"/>
      <c r="JUV237" s="140"/>
      <c r="JUW237" s="140"/>
      <c r="JUX237" s="140"/>
      <c r="JUY237" s="140"/>
      <c r="JUZ237" s="140"/>
      <c r="JVA237" s="140"/>
      <c r="JVB237" s="140"/>
      <c r="JVC237" s="140"/>
      <c r="JVD237" s="140"/>
      <c r="JVE237" s="140"/>
      <c r="JVF237" s="140"/>
      <c r="JVG237" s="140"/>
      <c r="JVH237" s="140"/>
      <c r="JVI237" s="140"/>
      <c r="JVJ237" s="140"/>
      <c r="JVK237" s="140"/>
      <c r="JVL237" s="140"/>
      <c r="JVM237" s="140"/>
      <c r="JVN237" s="140"/>
      <c r="JVO237" s="140"/>
      <c r="JVP237" s="140"/>
      <c r="JVQ237" s="140"/>
      <c r="JVR237" s="140"/>
      <c r="JVS237" s="140"/>
      <c r="JVT237" s="140"/>
      <c r="JVU237" s="140"/>
      <c r="JVV237" s="140"/>
      <c r="JVW237" s="140"/>
      <c r="JVX237" s="140"/>
      <c r="JVY237" s="140"/>
      <c r="JVZ237" s="140"/>
      <c r="JWA237" s="140"/>
      <c r="JWB237" s="140"/>
      <c r="JWC237" s="140"/>
      <c r="JWD237" s="140"/>
      <c r="JWE237" s="140"/>
      <c r="JWF237" s="140"/>
      <c r="JWG237" s="140"/>
      <c r="JWH237" s="140"/>
      <c r="JWI237" s="140"/>
      <c r="JWJ237" s="140"/>
      <c r="JWK237" s="140"/>
      <c r="JWL237" s="140"/>
      <c r="JWM237" s="140"/>
      <c r="JWN237" s="140"/>
      <c r="JWO237" s="140"/>
      <c r="JWP237" s="140"/>
      <c r="JWQ237" s="140"/>
      <c r="JWR237" s="140"/>
      <c r="JWS237" s="140"/>
      <c r="JWT237" s="140"/>
      <c r="JWU237" s="140"/>
      <c r="JWV237" s="140"/>
      <c r="JWW237" s="140"/>
      <c r="JWX237" s="140"/>
      <c r="JWY237" s="140"/>
      <c r="JWZ237" s="140"/>
      <c r="JXA237" s="140"/>
      <c r="JXB237" s="140"/>
      <c r="JXC237" s="140"/>
      <c r="JXD237" s="140"/>
      <c r="JXE237" s="140"/>
      <c r="JXF237" s="140"/>
      <c r="JXG237" s="140"/>
      <c r="JXH237" s="140"/>
      <c r="JXI237" s="140"/>
      <c r="JXJ237" s="140"/>
      <c r="JXK237" s="140"/>
      <c r="JXL237" s="140"/>
      <c r="JXM237" s="140"/>
      <c r="JXN237" s="140"/>
      <c r="JXO237" s="140"/>
      <c r="JXP237" s="140"/>
      <c r="JXQ237" s="140"/>
      <c r="JXR237" s="140"/>
      <c r="JXS237" s="140"/>
      <c r="JXT237" s="140"/>
      <c r="JXU237" s="140"/>
      <c r="JXV237" s="140"/>
      <c r="JXW237" s="140"/>
      <c r="JXX237" s="140"/>
      <c r="JXY237" s="140"/>
      <c r="JXZ237" s="140"/>
      <c r="JYA237" s="140"/>
      <c r="JYB237" s="140"/>
      <c r="JYC237" s="140"/>
      <c r="JYD237" s="140"/>
      <c r="JYE237" s="140"/>
      <c r="JYF237" s="140"/>
      <c r="JYG237" s="140"/>
      <c r="JYH237" s="140"/>
      <c r="JYI237" s="140"/>
      <c r="JYJ237" s="140"/>
      <c r="JYK237" s="140"/>
      <c r="JYL237" s="140"/>
      <c r="JYM237" s="140"/>
      <c r="JYN237" s="140"/>
      <c r="JYO237" s="140"/>
      <c r="JYP237" s="140"/>
      <c r="JYQ237" s="140"/>
      <c r="JYR237" s="140"/>
      <c r="JYS237" s="140"/>
      <c r="JYT237" s="140"/>
      <c r="JYU237" s="140"/>
      <c r="JYV237" s="140"/>
      <c r="JYW237" s="140"/>
      <c r="JYX237" s="140"/>
      <c r="JYY237" s="140"/>
      <c r="JYZ237" s="140"/>
      <c r="JZA237" s="140"/>
      <c r="JZB237" s="140"/>
      <c r="JZC237" s="140"/>
      <c r="JZD237" s="140"/>
      <c r="JZE237" s="140"/>
      <c r="JZF237" s="140"/>
      <c r="JZG237" s="140"/>
      <c r="JZH237" s="140"/>
      <c r="JZI237" s="140"/>
      <c r="JZJ237" s="140"/>
      <c r="JZK237" s="140"/>
      <c r="JZL237" s="140"/>
      <c r="JZM237" s="140"/>
      <c r="JZN237" s="140"/>
      <c r="JZO237" s="140"/>
      <c r="JZP237" s="140"/>
      <c r="JZQ237" s="140"/>
      <c r="JZR237" s="140"/>
      <c r="JZS237" s="140"/>
      <c r="JZT237" s="140"/>
      <c r="JZU237" s="140"/>
      <c r="JZV237" s="140"/>
      <c r="JZW237" s="140"/>
      <c r="JZX237" s="140"/>
      <c r="JZY237" s="140"/>
      <c r="JZZ237" s="140"/>
      <c r="KAA237" s="140"/>
      <c r="KAB237" s="140"/>
      <c r="KAC237" s="140"/>
      <c r="KAD237" s="140"/>
      <c r="KAE237" s="140"/>
      <c r="KAF237" s="140"/>
      <c r="KAG237" s="140"/>
      <c r="KAH237" s="140"/>
      <c r="KAI237" s="140"/>
      <c r="KAJ237" s="140"/>
      <c r="KAK237" s="140"/>
      <c r="KAL237" s="140"/>
      <c r="KAM237" s="140"/>
      <c r="KAN237" s="140"/>
      <c r="KAO237" s="140"/>
      <c r="KAP237" s="140"/>
      <c r="KAQ237" s="140"/>
      <c r="KAR237" s="140"/>
      <c r="KAS237" s="140"/>
      <c r="KAT237" s="140"/>
      <c r="KAU237" s="140"/>
      <c r="KAV237" s="140"/>
      <c r="KAW237" s="140"/>
      <c r="KAX237" s="140"/>
      <c r="KAY237" s="140"/>
      <c r="KAZ237" s="140"/>
      <c r="KBA237" s="140"/>
      <c r="KBB237" s="140"/>
      <c r="KBC237" s="140"/>
      <c r="KBD237" s="140"/>
      <c r="KBE237" s="140"/>
      <c r="KBF237" s="140"/>
      <c r="KBG237" s="140"/>
      <c r="KBH237" s="140"/>
      <c r="KBI237" s="140"/>
      <c r="KBJ237" s="140"/>
      <c r="KBK237" s="140"/>
      <c r="KBL237" s="140"/>
      <c r="KBM237" s="140"/>
      <c r="KBN237" s="140"/>
      <c r="KBO237" s="140"/>
      <c r="KBP237" s="140"/>
      <c r="KBQ237" s="140"/>
      <c r="KBR237" s="140"/>
      <c r="KBS237" s="140"/>
      <c r="KBT237" s="140"/>
      <c r="KBU237" s="140"/>
      <c r="KBV237" s="140"/>
      <c r="KBW237" s="140"/>
      <c r="KBX237" s="140"/>
      <c r="KBY237" s="140"/>
      <c r="KBZ237" s="140"/>
      <c r="KCA237" s="140"/>
      <c r="KCB237" s="140"/>
      <c r="KCC237" s="140"/>
      <c r="KCD237" s="140"/>
      <c r="KCE237" s="140"/>
      <c r="KCF237" s="140"/>
      <c r="KCG237" s="140"/>
      <c r="KCH237" s="140"/>
      <c r="KCI237" s="140"/>
      <c r="KCJ237" s="140"/>
      <c r="KCK237" s="140"/>
      <c r="KCL237" s="140"/>
      <c r="KCM237" s="140"/>
      <c r="KCN237" s="140"/>
      <c r="KCO237" s="140"/>
      <c r="KCP237" s="140"/>
      <c r="KCQ237" s="140"/>
      <c r="KCR237" s="140"/>
      <c r="KCS237" s="140"/>
      <c r="KCT237" s="140"/>
      <c r="KCU237" s="140"/>
      <c r="KCV237" s="140"/>
      <c r="KCW237" s="140"/>
      <c r="KCX237" s="140"/>
      <c r="KCY237" s="140"/>
      <c r="KCZ237" s="140"/>
      <c r="KDA237" s="140"/>
      <c r="KDB237" s="140"/>
      <c r="KDC237" s="140"/>
      <c r="KDD237" s="140"/>
      <c r="KDE237" s="140"/>
      <c r="KDF237" s="140"/>
      <c r="KDG237" s="140"/>
      <c r="KDH237" s="140"/>
      <c r="KDI237" s="140"/>
      <c r="KDJ237" s="140"/>
      <c r="KDK237" s="140"/>
      <c r="KDL237" s="140"/>
      <c r="KDM237" s="140"/>
      <c r="KDN237" s="140"/>
      <c r="KDO237" s="140"/>
      <c r="KDP237" s="140"/>
      <c r="KDQ237" s="140"/>
      <c r="KDR237" s="140"/>
      <c r="KDS237" s="140"/>
      <c r="KDT237" s="140"/>
      <c r="KDU237" s="140"/>
      <c r="KDV237" s="140"/>
      <c r="KDW237" s="140"/>
      <c r="KDX237" s="140"/>
      <c r="KDY237" s="140"/>
      <c r="KDZ237" s="140"/>
      <c r="KEA237" s="140"/>
      <c r="KEB237" s="140"/>
      <c r="KEC237" s="140"/>
      <c r="KED237" s="140"/>
      <c r="KEE237" s="140"/>
      <c r="KEF237" s="140"/>
      <c r="KEG237" s="140"/>
      <c r="KEH237" s="140"/>
      <c r="KEI237" s="140"/>
      <c r="KEJ237" s="140"/>
      <c r="KEK237" s="140"/>
      <c r="KEL237" s="140"/>
      <c r="KEM237" s="140"/>
      <c r="KEN237" s="140"/>
      <c r="KEO237" s="140"/>
      <c r="KEP237" s="140"/>
      <c r="KEQ237" s="140"/>
      <c r="KER237" s="140"/>
      <c r="KES237" s="140"/>
      <c r="KET237" s="140"/>
      <c r="KEU237" s="140"/>
      <c r="KEV237" s="140"/>
      <c r="KEW237" s="140"/>
      <c r="KEX237" s="140"/>
      <c r="KEY237" s="140"/>
      <c r="KEZ237" s="140"/>
      <c r="KFA237" s="140"/>
      <c r="KFB237" s="140"/>
      <c r="KFC237" s="140"/>
      <c r="KFD237" s="140"/>
      <c r="KFE237" s="140"/>
      <c r="KFF237" s="140"/>
      <c r="KFG237" s="140"/>
      <c r="KFH237" s="140"/>
      <c r="KFI237" s="140"/>
      <c r="KFJ237" s="140"/>
      <c r="KFK237" s="140"/>
      <c r="KFL237" s="140"/>
      <c r="KFM237" s="140"/>
      <c r="KFN237" s="140"/>
      <c r="KFO237" s="140"/>
      <c r="KFP237" s="140"/>
      <c r="KFQ237" s="140"/>
      <c r="KFR237" s="140"/>
      <c r="KFS237" s="140"/>
      <c r="KFT237" s="140"/>
      <c r="KFU237" s="140"/>
      <c r="KFV237" s="140"/>
      <c r="KFW237" s="140"/>
      <c r="KFX237" s="140"/>
      <c r="KFY237" s="140"/>
      <c r="KFZ237" s="140"/>
      <c r="KGA237" s="140"/>
      <c r="KGB237" s="140"/>
      <c r="KGC237" s="140"/>
      <c r="KGD237" s="140"/>
      <c r="KGE237" s="140"/>
      <c r="KGF237" s="140"/>
      <c r="KGG237" s="140"/>
      <c r="KGH237" s="140"/>
      <c r="KGI237" s="140"/>
      <c r="KGJ237" s="140"/>
      <c r="KGK237" s="140"/>
      <c r="KGL237" s="140"/>
      <c r="KGM237" s="140"/>
      <c r="KGN237" s="140"/>
      <c r="KGO237" s="140"/>
      <c r="KGP237" s="140"/>
      <c r="KGQ237" s="140"/>
      <c r="KGR237" s="140"/>
      <c r="KGS237" s="140"/>
      <c r="KGT237" s="140"/>
      <c r="KGU237" s="140"/>
      <c r="KGV237" s="140"/>
      <c r="KGW237" s="140"/>
      <c r="KGX237" s="140"/>
      <c r="KGY237" s="140"/>
      <c r="KGZ237" s="140"/>
      <c r="KHA237" s="140"/>
      <c r="KHB237" s="140"/>
      <c r="KHC237" s="140"/>
      <c r="KHD237" s="140"/>
      <c r="KHE237" s="140"/>
      <c r="KHF237" s="140"/>
      <c r="KHG237" s="140"/>
      <c r="KHH237" s="140"/>
      <c r="KHI237" s="140"/>
      <c r="KHJ237" s="140"/>
      <c r="KHK237" s="140"/>
      <c r="KHL237" s="140"/>
      <c r="KHM237" s="140"/>
      <c r="KHN237" s="140"/>
      <c r="KHO237" s="140"/>
      <c r="KHP237" s="140"/>
      <c r="KHQ237" s="140"/>
      <c r="KHR237" s="140"/>
      <c r="KHS237" s="140"/>
      <c r="KHT237" s="140"/>
      <c r="KHU237" s="140"/>
      <c r="KHV237" s="140"/>
      <c r="KHW237" s="140"/>
      <c r="KHX237" s="140"/>
      <c r="KHY237" s="140"/>
      <c r="KHZ237" s="140"/>
      <c r="KIA237" s="140"/>
      <c r="KIB237" s="140"/>
      <c r="KIC237" s="140"/>
      <c r="KID237" s="140"/>
      <c r="KIE237" s="140"/>
      <c r="KIF237" s="140"/>
      <c r="KIG237" s="140"/>
      <c r="KIH237" s="140"/>
      <c r="KII237" s="140"/>
      <c r="KIJ237" s="140"/>
      <c r="KIK237" s="140"/>
      <c r="KIL237" s="140"/>
      <c r="KIM237" s="140"/>
      <c r="KIN237" s="140"/>
      <c r="KIO237" s="140"/>
      <c r="KIP237" s="140"/>
      <c r="KIQ237" s="140"/>
      <c r="KIR237" s="140"/>
      <c r="KIS237" s="140"/>
      <c r="KIT237" s="140"/>
      <c r="KIU237" s="140"/>
      <c r="KIV237" s="140"/>
      <c r="KIW237" s="140"/>
      <c r="KIX237" s="140"/>
      <c r="KIY237" s="140"/>
      <c r="KIZ237" s="140"/>
      <c r="KJA237" s="140"/>
      <c r="KJB237" s="140"/>
      <c r="KJC237" s="140"/>
      <c r="KJD237" s="140"/>
      <c r="KJE237" s="140"/>
      <c r="KJF237" s="140"/>
      <c r="KJG237" s="140"/>
      <c r="KJH237" s="140"/>
      <c r="KJI237" s="140"/>
      <c r="KJJ237" s="140"/>
      <c r="KJK237" s="140"/>
      <c r="KJL237" s="140"/>
      <c r="KJM237" s="140"/>
      <c r="KJN237" s="140"/>
      <c r="KJO237" s="140"/>
      <c r="KJP237" s="140"/>
      <c r="KJQ237" s="140"/>
      <c r="KJR237" s="140"/>
      <c r="KJS237" s="140"/>
      <c r="KJT237" s="140"/>
      <c r="KJU237" s="140"/>
      <c r="KJV237" s="140"/>
      <c r="KJW237" s="140"/>
      <c r="KJX237" s="140"/>
      <c r="KJY237" s="140"/>
      <c r="KJZ237" s="140"/>
      <c r="KKA237" s="140"/>
      <c r="KKB237" s="140"/>
      <c r="KKC237" s="140"/>
      <c r="KKD237" s="140"/>
      <c r="KKE237" s="140"/>
      <c r="KKF237" s="140"/>
      <c r="KKG237" s="140"/>
      <c r="KKH237" s="140"/>
      <c r="KKI237" s="140"/>
      <c r="KKJ237" s="140"/>
      <c r="KKK237" s="140"/>
      <c r="KKL237" s="140"/>
      <c r="KKM237" s="140"/>
      <c r="KKN237" s="140"/>
      <c r="KKO237" s="140"/>
      <c r="KKP237" s="140"/>
      <c r="KKQ237" s="140"/>
      <c r="KKR237" s="140"/>
      <c r="KKS237" s="140"/>
      <c r="KKT237" s="140"/>
      <c r="KKU237" s="140"/>
      <c r="KKV237" s="140"/>
      <c r="KKW237" s="140"/>
      <c r="KKX237" s="140"/>
      <c r="KKY237" s="140"/>
      <c r="KKZ237" s="140"/>
      <c r="KLA237" s="140"/>
      <c r="KLB237" s="140"/>
      <c r="KLC237" s="140"/>
      <c r="KLD237" s="140"/>
      <c r="KLE237" s="140"/>
      <c r="KLF237" s="140"/>
      <c r="KLG237" s="140"/>
      <c r="KLH237" s="140"/>
      <c r="KLI237" s="140"/>
      <c r="KLJ237" s="140"/>
      <c r="KLK237" s="140"/>
      <c r="KLL237" s="140"/>
      <c r="KLM237" s="140"/>
      <c r="KLN237" s="140"/>
      <c r="KLO237" s="140"/>
      <c r="KLP237" s="140"/>
      <c r="KLQ237" s="140"/>
      <c r="KLR237" s="140"/>
      <c r="KLS237" s="140"/>
      <c r="KLT237" s="140"/>
      <c r="KLU237" s="140"/>
      <c r="KLV237" s="140"/>
      <c r="KLW237" s="140"/>
      <c r="KLX237" s="140"/>
      <c r="KLY237" s="140"/>
      <c r="KLZ237" s="140"/>
      <c r="KMA237" s="140"/>
      <c r="KMB237" s="140"/>
      <c r="KMC237" s="140"/>
      <c r="KMD237" s="140"/>
      <c r="KME237" s="140"/>
      <c r="KMF237" s="140"/>
      <c r="KMG237" s="140"/>
      <c r="KMH237" s="140"/>
      <c r="KMI237" s="140"/>
      <c r="KMJ237" s="140"/>
      <c r="KMK237" s="140"/>
      <c r="KML237" s="140"/>
      <c r="KMM237" s="140"/>
      <c r="KMN237" s="140"/>
      <c r="KMO237" s="140"/>
      <c r="KMP237" s="140"/>
      <c r="KMQ237" s="140"/>
      <c r="KMR237" s="140"/>
      <c r="KMS237" s="140"/>
      <c r="KMT237" s="140"/>
      <c r="KMU237" s="140"/>
      <c r="KMV237" s="140"/>
      <c r="KMW237" s="140"/>
      <c r="KMX237" s="140"/>
      <c r="KMY237" s="140"/>
      <c r="KMZ237" s="140"/>
      <c r="KNA237" s="140"/>
      <c r="KNB237" s="140"/>
      <c r="KNC237" s="140"/>
      <c r="KND237" s="140"/>
      <c r="KNE237" s="140"/>
      <c r="KNF237" s="140"/>
      <c r="KNG237" s="140"/>
      <c r="KNH237" s="140"/>
      <c r="KNI237" s="140"/>
      <c r="KNJ237" s="140"/>
      <c r="KNK237" s="140"/>
      <c r="KNL237" s="140"/>
      <c r="KNM237" s="140"/>
      <c r="KNN237" s="140"/>
      <c r="KNO237" s="140"/>
      <c r="KNP237" s="140"/>
      <c r="KNQ237" s="140"/>
      <c r="KNR237" s="140"/>
      <c r="KNS237" s="140"/>
      <c r="KNT237" s="140"/>
      <c r="KNU237" s="140"/>
      <c r="KNV237" s="140"/>
      <c r="KNW237" s="140"/>
      <c r="KNX237" s="140"/>
      <c r="KNY237" s="140"/>
      <c r="KNZ237" s="140"/>
      <c r="KOA237" s="140"/>
      <c r="KOB237" s="140"/>
      <c r="KOC237" s="140"/>
      <c r="KOD237" s="140"/>
      <c r="KOE237" s="140"/>
      <c r="KOF237" s="140"/>
      <c r="KOG237" s="140"/>
      <c r="KOH237" s="140"/>
      <c r="KOI237" s="140"/>
      <c r="KOJ237" s="140"/>
      <c r="KOK237" s="140"/>
      <c r="KOL237" s="140"/>
      <c r="KOM237" s="140"/>
      <c r="KON237" s="140"/>
      <c r="KOO237" s="140"/>
      <c r="KOP237" s="140"/>
      <c r="KOQ237" s="140"/>
      <c r="KOR237" s="140"/>
      <c r="KOS237" s="140"/>
      <c r="KOT237" s="140"/>
      <c r="KOU237" s="140"/>
      <c r="KOV237" s="140"/>
      <c r="KOW237" s="140"/>
      <c r="KOX237" s="140"/>
      <c r="KOY237" s="140"/>
      <c r="KOZ237" s="140"/>
      <c r="KPA237" s="140"/>
      <c r="KPB237" s="140"/>
      <c r="KPC237" s="140"/>
      <c r="KPD237" s="140"/>
      <c r="KPE237" s="140"/>
      <c r="KPF237" s="140"/>
      <c r="KPG237" s="140"/>
      <c r="KPH237" s="140"/>
      <c r="KPI237" s="140"/>
      <c r="KPJ237" s="140"/>
      <c r="KPK237" s="140"/>
      <c r="KPL237" s="140"/>
      <c r="KPM237" s="140"/>
      <c r="KPN237" s="140"/>
      <c r="KPO237" s="140"/>
      <c r="KPP237" s="140"/>
      <c r="KPQ237" s="140"/>
      <c r="KPR237" s="140"/>
      <c r="KPS237" s="140"/>
      <c r="KPT237" s="140"/>
      <c r="KPU237" s="140"/>
      <c r="KPV237" s="140"/>
      <c r="KPW237" s="140"/>
      <c r="KPX237" s="140"/>
      <c r="KPY237" s="140"/>
      <c r="KPZ237" s="140"/>
      <c r="KQA237" s="140"/>
      <c r="KQB237" s="140"/>
      <c r="KQC237" s="140"/>
      <c r="KQD237" s="140"/>
      <c r="KQE237" s="140"/>
      <c r="KQF237" s="140"/>
      <c r="KQG237" s="140"/>
      <c r="KQH237" s="140"/>
      <c r="KQI237" s="140"/>
      <c r="KQJ237" s="140"/>
      <c r="KQK237" s="140"/>
      <c r="KQL237" s="140"/>
      <c r="KQM237" s="140"/>
      <c r="KQN237" s="140"/>
      <c r="KQO237" s="140"/>
      <c r="KQP237" s="140"/>
      <c r="KQQ237" s="140"/>
      <c r="KQR237" s="140"/>
      <c r="KQS237" s="140"/>
      <c r="KQT237" s="140"/>
      <c r="KQU237" s="140"/>
      <c r="KQV237" s="140"/>
      <c r="KQW237" s="140"/>
      <c r="KQX237" s="140"/>
      <c r="KQY237" s="140"/>
      <c r="KQZ237" s="140"/>
      <c r="KRA237" s="140"/>
      <c r="KRB237" s="140"/>
      <c r="KRC237" s="140"/>
      <c r="KRD237" s="140"/>
      <c r="KRE237" s="140"/>
      <c r="KRF237" s="140"/>
      <c r="KRG237" s="140"/>
      <c r="KRH237" s="140"/>
      <c r="KRI237" s="140"/>
      <c r="KRJ237" s="140"/>
      <c r="KRK237" s="140"/>
      <c r="KRL237" s="140"/>
      <c r="KRM237" s="140"/>
      <c r="KRN237" s="140"/>
      <c r="KRO237" s="140"/>
      <c r="KRP237" s="140"/>
      <c r="KRQ237" s="140"/>
      <c r="KRR237" s="140"/>
      <c r="KRS237" s="140"/>
      <c r="KRT237" s="140"/>
      <c r="KRU237" s="140"/>
      <c r="KRV237" s="140"/>
      <c r="KRW237" s="140"/>
      <c r="KRX237" s="140"/>
      <c r="KRY237" s="140"/>
      <c r="KRZ237" s="140"/>
      <c r="KSA237" s="140"/>
      <c r="KSB237" s="140"/>
      <c r="KSC237" s="140"/>
      <c r="KSD237" s="140"/>
      <c r="KSE237" s="140"/>
      <c r="KSF237" s="140"/>
      <c r="KSG237" s="140"/>
      <c r="KSH237" s="140"/>
      <c r="KSI237" s="140"/>
      <c r="KSJ237" s="140"/>
      <c r="KSK237" s="140"/>
      <c r="KSL237" s="140"/>
      <c r="KSM237" s="140"/>
      <c r="KSN237" s="140"/>
      <c r="KSO237" s="140"/>
      <c r="KSP237" s="140"/>
      <c r="KSQ237" s="140"/>
      <c r="KSR237" s="140"/>
      <c r="KSS237" s="140"/>
      <c r="KST237" s="140"/>
      <c r="KSU237" s="140"/>
      <c r="KSV237" s="140"/>
      <c r="KSW237" s="140"/>
      <c r="KSX237" s="140"/>
      <c r="KSY237" s="140"/>
      <c r="KSZ237" s="140"/>
      <c r="KTA237" s="140"/>
      <c r="KTB237" s="140"/>
      <c r="KTC237" s="140"/>
      <c r="KTD237" s="140"/>
      <c r="KTE237" s="140"/>
      <c r="KTF237" s="140"/>
      <c r="KTG237" s="140"/>
      <c r="KTH237" s="140"/>
      <c r="KTI237" s="140"/>
      <c r="KTJ237" s="140"/>
      <c r="KTK237" s="140"/>
      <c r="KTL237" s="140"/>
      <c r="KTM237" s="140"/>
      <c r="KTN237" s="140"/>
      <c r="KTO237" s="140"/>
      <c r="KTP237" s="140"/>
      <c r="KTQ237" s="140"/>
      <c r="KTR237" s="140"/>
      <c r="KTS237" s="140"/>
      <c r="KTT237" s="140"/>
      <c r="KTU237" s="140"/>
      <c r="KTV237" s="140"/>
      <c r="KTW237" s="140"/>
      <c r="KTX237" s="140"/>
      <c r="KTY237" s="140"/>
      <c r="KTZ237" s="140"/>
      <c r="KUA237" s="140"/>
      <c r="KUB237" s="140"/>
      <c r="KUC237" s="140"/>
      <c r="KUD237" s="140"/>
      <c r="KUE237" s="140"/>
      <c r="KUF237" s="140"/>
      <c r="KUG237" s="140"/>
      <c r="KUH237" s="140"/>
      <c r="KUI237" s="140"/>
      <c r="KUJ237" s="140"/>
      <c r="KUK237" s="140"/>
      <c r="KUL237" s="140"/>
      <c r="KUM237" s="140"/>
      <c r="KUN237" s="140"/>
      <c r="KUO237" s="140"/>
      <c r="KUP237" s="140"/>
      <c r="KUQ237" s="140"/>
      <c r="KUR237" s="140"/>
      <c r="KUS237" s="140"/>
      <c r="KUT237" s="140"/>
      <c r="KUU237" s="140"/>
      <c r="KUV237" s="140"/>
      <c r="KUW237" s="140"/>
      <c r="KUX237" s="140"/>
      <c r="KUY237" s="140"/>
      <c r="KUZ237" s="140"/>
      <c r="KVA237" s="140"/>
      <c r="KVB237" s="140"/>
      <c r="KVC237" s="140"/>
      <c r="KVD237" s="140"/>
      <c r="KVE237" s="140"/>
      <c r="KVF237" s="140"/>
      <c r="KVG237" s="140"/>
      <c r="KVH237" s="140"/>
      <c r="KVI237" s="140"/>
      <c r="KVJ237" s="140"/>
      <c r="KVK237" s="140"/>
      <c r="KVL237" s="140"/>
      <c r="KVM237" s="140"/>
      <c r="KVN237" s="140"/>
      <c r="KVO237" s="140"/>
      <c r="KVP237" s="140"/>
      <c r="KVQ237" s="140"/>
      <c r="KVR237" s="140"/>
      <c r="KVS237" s="140"/>
      <c r="KVT237" s="140"/>
      <c r="KVU237" s="140"/>
      <c r="KVV237" s="140"/>
      <c r="KVW237" s="140"/>
      <c r="KVX237" s="140"/>
      <c r="KVY237" s="140"/>
      <c r="KVZ237" s="140"/>
      <c r="KWA237" s="140"/>
      <c r="KWB237" s="140"/>
      <c r="KWC237" s="140"/>
      <c r="KWD237" s="140"/>
      <c r="KWE237" s="140"/>
      <c r="KWF237" s="140"/>
      <c r="KWG237" s="140"/>
      <c r="KWH237" s="140"/>
      <c r="KWI237" s="140"/>
      <c r="KWJ237" s="140"/>
      <c r="KWK237" s="140"/>
      <c r="KWL237" s="140"/>
      <c r="KWM237" s="140"/>
      <c r="KWN237" s="140"/>
      <c r="KWO237" s="140"/>
      <c r="KWP237" s="140"/>
      <c r="KWQ237" s="140"/>
      <c r="KWR237" s="140"/>
      <c r="KWS237" s="140"/>
      <c r="KWT237" s="140"/>
      <c r="KWU237" s="140"/>
      <c r="KWV237" s="140"/>
      <c r="KWW237" s="140"/>
      <c r="KWX237" s="140"/>
      <c r="KWY237" s="140"/>
      <c r="KWZ237" s="140"/>
      <c r="KXA237" s="140"/>
      <c r="KXB237" s="140"/>
      <c r="KXC237" s="140"/>
      <c r="KXD237" s="140"/>
      <c r="KXE237" s="140"/>
      <c r="KXF237" s="140"/>
      <c r="KXG237" s="140"/>
      <c r="KXH237" s="140"/>
      <c r="KXI237" s="140"/>
      <c r="KXJ237" s="140"/>
      <c r="KXK237" s="140"/>
      <c r="KXL237" s="140"/>
      <c r="KXM237" s="140"/>
      <c r="KXN237" s="140"/>
      <c r="KXO237" s="140"/>
      <c r="KXP237" s="140"/>
      <c r="KXQ237" s="140"/>
      <c r="KXR237" s="140"/>
      <c r="KXS237" s="140"/>
      <c r="KXT237" s="140"/>
      <c r="KXU237" s="140"/>
      <c r="KXV237" s="140"/>
      <c r="KXW237" s="140"/>
      <c r="KXX237" s="140"/>
      <c r="KXY237" s="140"/>
      <c r="KXZ237" s="140"/>
      <c r="KYA237" s="140"/>
      <c r="KYB237" s="140"/>
      <c r="KYC237" s="140"/>
      <c r="KYD237" s="140"/>
      <c r="KYE237" s="140"/>
      <c r="KYF237" s="140"/>
      <c r="KYG237" s="140"/>
      <c r="KYH237" s="140"/>
      <c r="KYI237" s="140"/>
      <c r="KYJ237" s="140"/>
      <c r="KYK237" s="140"/>
      <c r="KYL237" s="140"/>
      <c r="KYM237" s="140"/>
      <c r="KYN237" s="140"/>
      <c r="KYO237" s="140"/>
      <c r="KYP237" s="140"/>
      <c r="KYQ237" s="140"/>
      <c r="KYR237" s="140"/>
      <c r="KYS237" s="140"/>
      <c r="KYT237" s="140"/>
      <c r="KYU237" s="140"/>
      <c r="KYV237" s="140"/>
      <c r="KYW237" s="140"/>
      <c r="KYX237" s="140"/>
      <c r="KYY237" s="140"/>
      <c r="KYZ237" s="140"/>
      <c r="KZA237" s="140"/>
      <c r="KZB237" s="140"/>
      <c r="KZC237" s="140"/>
      <c r="KZD237" s="140"/>
      <c r="KZE237" s="140"/>
      <c r="KZF237" s="140"/>
      <c r="KZG237" s="140"/>
      <c r="KZH237" s="140"/>
      <c r="KZI237" s="140"/>
      <c r="KZJ237" s="140"/>
      <c r="KZK237" s="140"/>
      <c r="KZL237" s="140"/>
      <c r="KZM237" s="140"/>
      <c r="KZN237" s="140"/>
      <c r="KZO237" s="140"/>
      <c r="KZP237" s="140"/>
      <c r="KZQ237" s="140"/>
      <c r="KZR237" s="140"/>
      <c r="KZS237" s="140"/>
      <c r="KZT237" s="140"/>
      <c r="KZU237" s="140"/>
      <c r="KZV237" s="140"/>
      <c r="KZW237" s="140"/>
      <c r="KZX237" s="140"/>
      <c r="KZY237" s="140"/>
      <c r="KZZ237" s="140"/>
      <c r="LAA237" s="140"/>
      <c r="LAB237" s="140"/>
      <c r="LAC237" s="140"/>
      <c r="LAD237" s="140"/>
      <c r="LAE237" s="140"/>
      <c r="LAF237" s="140"/>
      <c r="LAG237" s="140"/>
      <c r="LAH237" s="140"/>
      <c r="LAI237" s="140"/>
      <c r="LAJ237" s="140"/>
      <c r="LAK237" s="140"/>
      <c r="LAL237" s="140"/>
      <c r="LAM237" s="140"/>
      <c r="LAN237" s="140"/>
      <c r="LAO237" s="140"/>
      <c r="LAP237" s="140"/>
      <c r="LAQ237" s="140"/>
      <c r="LAR237" s="140"/>
      <c r="LAS237" s="140"/>
      <c r="LAT237" s="140"/>
      <c r="LAU237" s="140"/>
      <c r="LAV237" s="140"/>
      <c r="LAW237" s="140"/>
      <c r="LAX237" s="140"/>
      <c r="LAY237" s="140"/>
      <c r="LAZ237" s="140"/>
      <c r="LBA237" s="140"/>
      <c r="LBB237" s="140"/>
      <c r="LBC237" s="140"/>
      <c r="LBD237" s="140"/>
      <c r="LBE237" s="140"/>
      <c r="LBF237" s="140"/>
      <c r="LBG237" s="140"/>
      <c r="LBH237" s="140"/>
      <c r="LBI237" s="140"/>
      <c r="LBJ237" s="140"/>
      <c r="LBK237" s="140"/>
      <c r="LBL237" s="140"/>
      <c r="LBM237" s="140"/>
      <c r="LBN237" s="140"/>
      <c r="LBO237" s="140"/>
      <c r="LBP237" s="140"/>
      <c r="LBQ237" s="140"/>
      <c r="LBR237" s="140"/>
      <c r="LBS237" s="140"/>
      <c r="LBT237" s="140"/>
      <c r="LBU237" s="140"/>
      <c r="LBV237" s="140"/>
      <c r="LBW237" s="140"/>
      <c r="LBX237" s="140"/>
      <c r="LBY237" s="140"/>
      <c r="LBZ237" s="140"/>
      <c r="LCA237" s="140"/>
      <c r="LCB237" s="140"/>
      <c r="LCC237" s="140"/>
      <c r="LCD237" s="140"/>
      <c r="LCE237" s="140"/>
      <c r="LCF237" s="140"/>
      <c r="LCG237" s="140"/>
      <c r="LCH237" s="140"/>
      <c r="LCI237" s="140"/>
      <c r="LCJ237" s="140"/>
      <c r="LCK237" s="140"/>
      <c r="LCL237" s="140"/>
      <c r="LCM237" s="140"/>
      <c r="LCN237" s="140"/>
      <c r="LCO237" s="140"/>
      <c r="LCP237" s="140"/>
      <c r="LCQ237" s="140"/>
      <c r="LCR237" s="140"/>
      <c r="LCS237" s="140"/>
      <c r="LCT237" s="140"/>
      <c r="LCU237" s="140"/>
      <c r="LCV237" s="140"/>
      <c r="LCW237" s="140"/>
      <c r="LCX237" s="140"/>
      <c r="LCY237" s="140"/>
      <c r="LCZ237" s="140"/>
      <c r="LDA237" s="140"/>
      <c r="LDB237" s="140"/>
      <c r="LDC237" s="140"/>
      <c r="LDD237" s="140"/>
      <c r="LDE237" s="140"/>
      <c r="LDF237" s="140"/>
      <c r="LDG237" s="140"/>
      <c r="LDH237" s="140"/>
      <c r="LDI237" s="140"/>
      <c r="LDJ237" s="140"/>
      <c r="LDK237" s="140"/>
      <c r="LDL237" s="140"/>
      <c r="LDM237" s="140"/>
      <c r="LDN237" s="140"/>
      <c r="LDO237" s="140"/>
      <c r="LDP237" s="140"/>
      <c r="LDQ237" s="140"/>
      <c r="LDR237" s="140"/>
      <c r="LDS237" s="140"/>
      <c r="LDT237" s="140"/>
      <c r="LDU237" s="140"/>
      <c r="LDV237" s="140"/>
      <c r="LDW237" s="140"/>
      <c r="LDX237" s="140"/>
      <c r="LDY237" s="140"/>
      <c r="LDZ237" s="140"/>
      <c r="LEA237" s="140"/>
      <c r="LEB237" s="140"/>
      <c r="LEC237" s="140"/>
      <c r="LED237" s="140"/>
      <c r="LEE237" s="140"/>
      <c r="LEF237" s="140"/>
      <c r="LEG237" s="140"/>
      <c r="LEH237" s="140"/>
      <c r="LEI237" s="140"/>
      <c r="LEJ237" s="140"/>
      <c r="LEK237" s="140"/>
      <c r="LEL237" s="140"/>
      <c r="LEM237" s="140"/>
      <c r="LEN237" s="140"/>
      <c r="LEO237" s="140"/>
      <c r="LEP237" s="140"/>
      <c r="LEQ237" s="140"/>
      <c r="LER237" s="140"/>
      <c r="LES237" s="140"/>
      <c r="LET237" s="140"/>
      <c r="LEU237" s="140"/>
      <c r="LEV237" s="140"/>
      <c r="LEW237" s="140"/>
      <c r="LEX237" s="140"/>
      <c r="LEY237" s="140"/>
      <c r="LEZ237" s="140"/>
      <c r="LFA237" s="140"/>
      <c r="LFB237" s="140"/>
      <c r="LFC237" s="140"/>
      <c r="LFD237" s="140"/>
      <c r="LFE237" s="140"/>
      <c r="LFF237" s="140"/>
      <c r="LFG237" s="140"/>
      <c r="LFH237" s="140"/>
      <c r="LFI237" s="140"/>
      <c r="LFJ237" s="140"/>
      <c r="LFK237" s="140"/>
      <c r="LFL237" s="140"/>
      <c r="LFM237" s="140"/>
      <c r="LFN237" s="140"/>
      <c r="LFO237" s="140"/>
      <c r="LFP237" s="140"/>
      <c r="LFQ237" s="140"/>
      <c r="LFR237" s="140"/>
      <c r="LFS237" s="140"/>
      <c r="LFT237" s="140"/>
      <c r="LFU237" s="140"/>
      <c r="LFV237" s="140"/>
      <c r="LFW237" s="140"/>
      <c r="LFX237" s="140"/>
      <c r="LFY237" s="140"/>
      <c r="LFZ237" s="140"/>
      <c r="LGA237" s="140"/>
      <c r="LGB237" s="140"/>
      <c r="LGC237" s="140"/>
      <c r="LGD237" s="140"/>
      <c r="LGE237" s="140"/>
      <c r="LGF237" s="140"/>
      <c r="LGG237" s="140"/>
      <c r="LGH237" s="140"/>
      <c r="LGI237" s="140"/>
      <c r="LGJ237" s="140"/>
      <c r="LGK237" s="140"/>
      <c r="LGL237" s="140"/>
      <c r="LGM237" s="140"/>
      <c r="LGN237" s="140"/>
      <c r="LGO237" s="140"/>
      <c r="LGP237" s="140"/>
      <c r="LGQ237" s="140"/>
      <c r="LGR237" s="140"/>
      <c r="LGS237" s="140"/>
      <c r="LGT237" s="140"/>
      <c r="LGU237" s="140"/>
      <c r="LGV237" s="140"/>
      <c r="LGW237" s="140"/>
      <c r="LGX237" s="140"/>
      <c r="LGY237" s="140"/>
      <c r="LGZ237" s="140"/>
      <c r="LHA237" s="140"/>
      <c r="LHB237" s="140"/>
      <c r="LHC237" s="140"/>
      <c r="LHD237" s="140"/>
      <c r="LHE237" s="140"/>
      <c r="LHF237" s="140"/>
      <c r="LHG237" s="140"/>
      <c r="LHH237" s="140"/>
      <c r="LHI237" s="140"/>
      <c r="LHJ237" s="140"/>
      <c r="LHK237" s="140"/>
      <c r="LHL237" s="140"/>
      <c r="LHM237" s="140"/>
      <c r="LHN237" s="140"/>
      <c r="LHO237" s="140"/>
      <c r="LHP237" s="140"/>
      <c r="LHQ237" s="140"/>
      <c r="LHR237" s="140"/>
      <c r="LHS237" s="140"/>
      <c r="LHT237" s="140"/>
      <c r="LHU237" s="140"/>
      <c r="LHV237" s="140"/>
      <c r="LHW237" s="140"/>
      <c r="LHX237" s="140"/>
      <c r="LHY237" s="140"/>
      <c r="LHZ237" s="140"/>
      <c r="LIA237" s="140"/>
      <c r="LIB237" s="140"/>
      <c r="LIC237" s="140"/>
      <c r="LID237" s="140"/>
      <c r="LIE237" s="140"/>
      <c r="LIF237" s="140"/>
      <c r="LIG237" s="140"/>
      <c r="LIH237" s="140"/>
      <c r="LII237" s="140"/>
      <c r="LIJ237" s="140"/>
      <c r="LIK237" s="140"/>
      <c r="LIL237" s="140"/>
      <c r="LIM237" s="140"/>
      <c r="LIN237" s="140"/>
      <c r="LIO237" s="140"/>
      <c r="LIP237" s="140"/>
      <c r="LIQ237" s="140"/>
      <c r="LIR237" s="140"/>
      <c r="LIS237" s="140"/>
      <c r="LIT237" s="140"/>
      <c r="LIU237" s="140"/>
      <c r="LIV237" s="140"/>
      <c r="LIW237" s="140"/>
      <c r="LIX237" s="140"/>
      <c r="LIY237" s="140"/>
      <c r="LIZ237" s="140"/>
      <c r="LJA237" s="140"/>
      <c r="LJB237" s="140"/>
      <c r="LJC237" s="140"/>
      <c r="LJD237" s="140"/>
      <c r="LJE237" s="140"/>
      <c r="LJF237" s="140"/>
      <c r="LJG237" s="140"/>
      <c r="LJH237" s="140"/>
      <c r="LJI237" s="140"/>
      <c r="LJJ237" s="140"/>
      <c r="LJK237" s="140"/>
      <c r="LJL237" s="140"/>
      <c r="LJM237" s="140"/>
      <c r="LJN237" s="140"/>
      <c r="LJO237" s="140"/>
      <c r="LJP237" s="140"/>
      <c r="LJQ237" s="140"/>
      <c r="LJR237" s="140"/>
      <c r="LJS237" s="140"/>
      <c r="LJT237" s="140"/>
      <c r="LJU237" s="140"/>
      <c r="LJV237" s="140"/>
      <c r="LJW237" s="140"/>
      <c r="LJX237" s="140"/>
      <c r="LJY237" s="140"/>
      <c r="LJZ237" s="140"/>
      <c r="LKA237" s="140"/>
      <c r="LKB237" s="140"/>
      <c r="LKC237" s="140"/>
      <c r="LKD237" s="140"/>
      <c r="LKE237" s="140"/>
      <c r="LKF237" s="140"/>
      <c r="LKG237" s="140"/>
      <c r="LKH237" s="140"/>
      <c r="LKI237" s="140"/>
      <c r="LKJ237" s="140"/>
      <c r="LKK237" s="140"/>
      <c r="LKL237" s="140"/>
      <c r="LKM237" s="140"/>
      <c r="LKN237" s="140"/>
      <c r="LKO237" s="140"/>
      <c r="LKP237" s="140"/>
      <c r="LKQ237" s="140"/>
      <c r="LKR237" s="140"/>
      <c r="LKS237" s="140"/>
      <c r="LKT237" s="140"/>
      <c r="LKU237" s="140"/>
      <c r="LKV237" s="140"/>
      <c r="LKW237" s="140"/>
      <c r="LKX237" s="140"/>
      <c r="LKY237" s="140"/>
      <c r="LKZ237" s="140"/>
      <c r="LLA237" s="140"/>
      <c r="LLB237" s="140"/>
      <c r="LLC237" s="140"/>
      <c r="LLD237" s="140"/>
      <c r="LLE237" s="140"/>
      <c r="LLF237" s="140"/>
      <c r="LLG237" s="140"/>
      <c r="LLH237" s="140"/>
      <c r="LLI237" s="140"/>
      <c r="LLJ237" s="140"/>
      <c r="LLK237" s="140"/>
      <c r="LLL237" s="140"/>
      <c r="LLM237" s="140"/>
      <c r="LLN237" s="140"/>
      <c r="LLO237" s="140"/>
      <c r="LLP237" s="140"/>
      <c r="LLQ237" s="140"/>
      <c r="LLR237" s="140"/>
      <c r="LLS237" s="140"/>
      <c r="LLT237" s="140"/>
      <c r="LLU237" s="140"/>
      <c r="LLV237" s="140"/>
      <c r="LLW237" s="140"/>
      <c r="LLX237" s="140"/>
      <c r="LLY237" s="140"/>
      <c r="LLZ237" s="140"/>
      <c r="LMA237" s="140"/>
      <c r="LMB237" s="140"/>
      <c r="LMC237" s="140"/>
      <c r="LMD237" s="140"/>
      <c r="LME237" s="140"/>
      <c r="LMF237" s="140"/>
      <c r="LMG237" s="140"/>
      <c r="LMH237" s="140"/>
      <c r="LMI237" s="140"/>
      <c r="LMJ237" s="140"/>
      <c r="LMK237" s="140"/>
      <c r="LML237" s="140"/>
      <c r="LMM237" s="140"/>
      <c r="LMN237" s="140"/>
      <c r="LMO237" s="140"/>
      <c r="LMP237" s="140"/>
      <c r="LMQ237" s="140"/>
      <c r="LMR237" s="140"/>
      <c r="LMS237" s="140"/>
      <c r="LMT237" s="140"/>
      <c r="LMU237" s="140"/>
      <c r="LMV237" s="140"/>
      <c r="LMW237" s="140"/>
      <c r="LMX237" s="140"/>
      <c r="LMY237" s="140"/>
      <c r="LMZ237" s="140"/>
      <c r="LNA237" s="140"/>
      <c r="LNB237" s="140"/>
      <c r="LNC237" s="140"/>
      <c r="LND237" s="140"/>
      <c r="LNE237" s="140"/>
      <c r="LNF237" s="140"/>
      <c r="LNG237" s="140"/>
      <c r="LNH237" s="140"/>
      <c r="LNI237" s="140"/>
      <c r="LNJ237" s="140"/>
      <c r="LNK237" s="140"/>
      <c r="LNL237" s="140"/>
      <c r="LNM237" s="140"/>
      <c r="LNN237" s="140"/>
      <c r="LNO237" s="140"/>
      <c r="LNP237" s="140"/>
      <c r="LNQ237" s="140"/>
      <c r="LNR237" s="140"/>
      <c r="LNS237" s="140"/>
      <c r="LNT237" s="140"/>
      <c r="LNU237" s="140"/>
      <c r="LNV237" s="140"/>
      <c r="LNW237" s="140"/>
      <c r="LNX237" s="140"/>
      <c r="LNY237" s="140"/>
      <c r="LNZ237" s="140"/>
      <c r="LOA237" s="140"/>
      <c r="LOB237" s="140"/>
      <c r="LOC237" s="140"/>
      <c r="LOD237" s="140"/>
      <c r="LOE237" s="140"/>
      <c r="LOF237" s="140"/>
      <c r="LOG237" s="140"/>
      <c r="LOH237" s="140"/>
      <c r="LOI237" s="140"/>
      <c r="LOJ237" s="140"/>
      <c r="LOK237" s="140"/>
      <c r="LOL237" s="140"/>
      <c r="LOM237" s="140"/>
      <c r="LON237" s="140"/>
      <c r="LOO237" s="140"/>
      <c r="LOP237" s="140"/>
      <c r="LOQ237" s="140"/>
      <c r="LOR237" s="140"/>
      <c r="LOS237" s="140"/>
      <c r="LOT237" s="140"/>
      <c r="LOU237" s="140"/>
      <c r="LOV237" s="140"/>
      <c r="LOW237" s="140"/>
      <c r="LOX237" s="140"/>
      <c r="LOY237" s="140"/>
      <c r="LOZ237" s="140"/>
      <c r="LPA237" s="140"/>
      <c r="LPB237" s="140"/>
      <c r="LPC237" s="140"/>
      <c r="LPD237" s="140"/>
      <c r="LPE237" s="140"/>
      <c r="LPF237" s="140"/>
      <c r="LPG237" s="140"/>
      <c r="LPH237" s="140"/>
      <c r="LPI237" s="140"/>
      <c r="LPJ237" s="140"/>
      <c r="LPK237" s="140"/>
      <c r="LPL237" s="140"/>
      <c r="LPM237" s="140"/>
      <c r="LPN237" s="140"/>
      <c r="LPO237" s="140"/>
      <c r="LPP237" s="140"/>
      <c r="LPQ237" s="140"/>
      <c r="LPR237" s="140"/>
      <c r="LPS237" s="140"/>
      <c r="LPT237" s="140"/>
      <c r="LPU237" s="140"/>
      <c r="LPV237" s="140"/>
      <c r="LPW237" s="140"/>
      <c r="LPX237" s="140"/>
      <c r="LPY237" s="140"/>
      <c r="LPZ237" s="140"/>
      <c r="LQA237" s="140"/>
      <c r="LQB237" s="140"/>
      <c r="LQC237" s="140"/>
      <c r="LQD237" s="140"/>
      <c r="LQE237" s="140"/>
      <c r="LQF237" s="140"/>
      <c r="LQG237" s="140"/>
      <c r="LQH237" s="140"/>
      <c r="LQI237" s="140"/>
      <c r="LQJ237" s="140"/>
      <c r="LQK237" s="140"/>
      <c r="LQL237" s="140"/>
      <c r="LQM237" s="140"/>
      <c r="LQN237" s="140"/>
      <c r="LQO237" s="140"/>
      <c r="LQP237" s="140"/>
      <c r="LQQ237" s="140"/>
      <c r="LQR237" s="140"/>
      <c r="LQS237" s="140"/>
      <c r="LQT237" s="140"/>
      <c r="LQU237" s="140"/>
      <c r="LQV237" s="140"/>
      <c r="LQW237" s="140"/>
      <c r="LQX237" s="140"/>
      <c r="LQY237" s="140"/>
      <c r="LQZ237" s="140"/>
      <c r="LRA237" s="140"/>
      <c r="LRB237" s="140"/>
      <c r="LRC237" s="140"/>
      <c r="LRD237" s="140"/>
      <c r="LRE237" s="140"/>
      <c r="LRF237" s="140"/>
      <c r="LRG237" s="140"/>
      <c r="LRH237" s="140"/>
      <c r="LRI237" s="140"/>
      <c r="LRJ237" s="140"/>
      <c r="LRK237" s="140"/>
      <c r="LRL237" s="140"/>
      <c r="LRM237" s="140"/>
      <c r="LRN237" s="140"/>
      <c r="LRO237" s="140"/>
      <c r="LRP237" s="140"/>
      <c r="LRQ237" s="140"/>
      <c r="LRR237" s="140"/>
      <c r="LRS237" s="140"/>
      <c r="LRT237" s="140"/>
      <c r="LRU237" s="140"/>
      <c r="LRV237" s="140"/>
      <c r="LRW237" s="140"/>
      <c r="LRX237" s="140"/>
      <c r="LRY237" s="140"/>
      <c r="LRZ237" s="140"/>
      <c r="LSA237" s="140"/>
      <c r="LSB237" s="140"/>
      <c r="LSC237" s="140"/>
      <c r="LSD237" s="140"/>
      <c r="LSE237" s="140"/>
      <c r="LSF237" s="140"/>
      <c r="LSG237" s="140"/>
      <c r="LSH237" s="140"/>
      <c r="LSI237" s="140"/>
      <c r="LSJ237" s="140"/>
      <c r="LSK237" s="140"/>
      <c r="LSL237" s="140"/>
      <c r="LSM237" s="140"/>
      <c r="LSN237" s="140"/>
      <c r="LSO237" s="140"/>
      <c r="LSP237" s="140"/>
      <c r="LSQ237" s="140"/>
      <c r="LSR237" s="140"/>
      <c r="LSS237" s="140"/>
      <c r="LST237" s="140"/>
      <c r="LSU237" s="140"/>
      <c r="LSV237" s="140"/>
      <c r="LSW237" s="140"/>
      <c r="LSX237" s="140"/>
      <c r="LSY237" s="140"/>
      <c r="LSZ237" s="140"/>
      <c r="LTA237" s="140"/>
      <c r="LTB237" s="140"/>
      <c r="LTC237" s="140"/>
      <c r="LTD237" s="140"/>
      <c r="LTE237" s="140"/>
      <c r="LTF237" s="140"/>
      <c r="LTG237" s="140"/>
      <c r="LTH237" s="140"/>
      <c r="LTI237" s="140"/>
      <c r="LTJ237" s="140"/>
      <c r="LTK237" s="140"/>
      <c r="LTL237" s="140"/>
      <c r="LTM237" s="140"/>
      <c r="LTN237" s="140"/>
      <c r="LTO237" s="140"/>
      <c r="LTP237" s="140"/>
      <c r="LTQ237" s="140"/>
      <c r="LTR237" s="140"/>
      <c r="LTS237" s="140"/>
      <c r="LTT237" s="140"/>
      <c r="LTU237" s="140"/>
      <c r="LTV237" s="140"/>
      <c r="LTW237" s="140"/>
      <c r="LTX237" s="140"/>
      <c r="LTY237" s="140"/>
      <c r="LTZ237" s="140"/>
      <c r="LUA237" s="140"/>
      <c r="LUB237" s="140"/>
      <c r="LUC237" s="140"/>
      <c r="LUD237" s="140"/>
      <c r="LUE237" s="140"/>
      <c r="LUF237" s="140"/>
      <c r="LUG237" s="140"/>
      <c r="LUH237" s="140"/>
      <c r="LUI237" s="140"/>
      <c r="LUJ237" s="140"/>
      <c r="LUK237" s="140"/>
      <c r="LUL237" s="140"/>
      <c r="LUM237" s="140"/>
      <c r="LUN237" s="140"/>
      <c r="LUO237" s="140"/>
      <c r="LUP237" s="140"/>
      <c r="LUQ237" s="140"/>
      <c r="LUR237" s="140"/>
      <c r="LUS237" s="140"/>
      <c r="LUT237" s="140"/>
      <c r="LUU237" s="140"/>
      <c r="LUV237" s="140"/>
      <c r="LUW237" s="140"/>
      <c r="LUX237" s="140"/>
      <c r="LUY237" s="140"/>
      <c r="LUZ237" s="140"/>
      <c r="LVA237" s="140"/>
      <c r="LVB237" s="140"/>
      <c r="LVC237" s="140"/>
      <c r="LVD237" s="140"/>
      <c r="LVE237" s="140"/>
      <c r="LVF237" s="140"/>
      <c r="LVG237" s="140"/>
      <c r="LVH237" s="140"/>
      <c r="LVI237" s="140"/>
      <c r="LVJ237" s="140"/>
      <c r="LVK237" s="140"/>
      <c r="LVL237" s="140"/>
      <c r="LVM237" s="140"/>
      <c r="LVN237" s="140"/>
      <c r="LVO237" s="140"/>
      <c r="LVP237" s="140"/>
      <c r="LVQ237" s="140"/>
      <c r="LVR237" s="140"/>
      <c r="LVS237" s="140"/>
      <c r="LVT237" s="140"/>
      <c r="LVU237" s="140"/>
      <c r="LVV237" s="140"/>
      <c r="LVW237" s="140"/>
      <c r="LVX237" s="140"/>
      <c r="LVY237" s="140"/>
      <c r="LVZ237" s="140"/>
      <c r="LWA237" s="140"/>
      <c r="LWB237" s="140"/>
      <c r="LWC237" s="140"/>
      <c r="LWD237" s="140"/>
      <c r="LWE237" s="140"/>
      <c r="LWF237" s="140"/>
      <c r="LWG237" s="140"/>
      <c r="LWH237" s="140"/>
      <c r="LWI237" s="140"/>
      <c r="LWJ237" s="140"/>
      <c r="LWK237" s="140"/>
      <c r="LWL237" s="140"/>
      <c r="LWM237" s="140"/>
      <c r="LWN237" s="140"/>
      <c r="LWO237" s="140"/>
      <c r="LWP237" s="140"/>
      <c r="LWQ237" s="140"/>
      <c r="LWR237" s="140"/>
      <c r="LWS237" s="140"/>
      <c r="LWT237" s="140"/>
      <c r="LWU237" s="140"/>
      <c r="LWV237" s="140"/>
      <c r="LWW237" s="140"/>
      <c r="LWX237" s="140"/>
      <c r="LWY237" s="140"/>
      <c r="LWZ237" s="140"/>
      <c r="LXA237" s="140"/>
      <c r="LXB237" s="140"/>
      <c r="LXC237" s="140"/>
      <c r="LXD237" s="140"/>
      <c r="LXE237" s="140"/>
      <c r="LXF237" s="140"/>
      <c r="LXG237" s="140"/>
      <c r="LXH237" s="140"/>
      <c r="LXI237" s="140"/>
      <c r="LXJ237" s="140"/>
      <c r="LXK237" s="140"/>
      <c r="LXL237" s="140"/>
      <c r="LXM237" s="140"/>
      <c r="LXN237" s="140"/>
      <c r="LXO237" s="140"/>
      <c r="LXP237" s="140"/>
      <c r="LXQ237" s="140"/>
      <c r="LXR237" s="140"/>
      <c r="LXS237" s="140"/>
      <c r="LXT237" s="140"/>
      <c r="LXU237" s="140"/>
      <c r="LXV237" s="140"/>
      <c r="LXW237" s="140"/>
      <c r="LXX237" s="140"/>
      <c r="LXY237" s="140"/>
      <c r="LXZ237" s="140"/>
      <c r="LYA237" s="140"/>
      <c r="LYB237" s="140"/>
      <c r="LYC237" s="140"/>
      <c r="LYD237" s="140"/>
      <c r="LYE237" s="140"/>
      <c r="LYF237" s="140"/>
      <c r="LYG237" s="140"/>
      <c r="LYH237" s="140"/>
      <c r="LYI237" s="140"/>
      <c r="LYJ237" s="140"/>
      <c r="LYK237" s="140"/>
      <c r="LYL237" s="140"/>
      <c r="LYM237" s="140"/>
      <c r="LYN237" s="140"/>
      <c r="LYO237" s="140"/>
      <c r="LYP237" s="140"/>
      <c r="LYQ237" s="140"/>
      <c r="LYR237" s="140"/>
      <c r="LYS237" s="140"/>
      <c r="LYT237" s="140"/>
      <c r="LYU237" s="140"/>
      <c r="LYV237" s="140"/>
      <c r="LYW237" s="140"/>
      <c r="LYX237" s="140"/>
      <c r="LYY237" s="140"/>
      <c r="LYZ237" s="140"/>
      <c r="LZA237" s="140"/>
      <c r="LZB237" s="140"/>
      <c r="LZC237" s="140"/>
      <c r="LZD237" s="140"/>
      <c r="LZE237" s="140"/>
      <c r="LZF237" s="140"/>
      <c r="LZG237" s="140"/>
      <c r="LZH237" s="140"/>
      <c r="LZI237" s="140"/>
      <c r="LZJ237" s="140"/>
      <c r="LZK237" s="140"/>
      <c r="LZL237" s="140"/>
      <c r="LZM237" s="140"/>
      <c r="LZN237" s="140"/>
      <c r="LZO237" s="140"/>
      <c r="LZP237" s="140"/>
      <c r="LZQ237" s="140"/>
      <c r="LZR237" s="140"/>
      <c r="LZS237" s="140"/>
      <c r="LZT237" s="140"/>
      <c r="LZU237" s="140"/>
      <c r="LZV237" s="140"/>
      <c r="LZW237" s="140"/>
      <c r="LZX237" s="140"/>
      <c r="LZY237" s="140"/>
      <c r="LZZ237" s="140"/>
      <c r="MAA237" s="140"/>
      <c r="MAB237" s="140"/>
      <c r="MAC237" s="140"/>
      <c r="MAD237" s="140"/>
      <c r="MAE237" s="140"/>
      <c r="MAF237" s="140"/>
      <c r="MAG237" s="140"/>
      <c r="MAH237" s="140"/>
      <c r="MAI237" s="140"/>
      <c r="MAJ237" s="140"/>
      <c r="MAK237" s="140"/>
      <c r="MAL237" s="140"/>
      <c r="MAM237" s="140"/>
      <c r="MAN237" s="140"/>
      <c r="MAO237" s="140"/>
      <c r="MAP237" s="140"/>
      <c r="MAQ237" s="140"/>
      <c r="MAR237" s="140"/>
      <c r="MAS237" s="140"/>
      <c r="MAT237" s="140"/>
      <c r="MAU237" s="140"/>
      <c r="MAV237" s="140"/>
      <c r="MAW237" s="140"/>
      <c r="MAX237" s="140"/>
      <c r="MAY237" s="140"/>
      <c r="MAZ237" s="140"/>
      <c r="MBA237" s="140"/>
      <c r="MBB237" s="140"/>
      <c r="MBC237" s="140"/>
      <c r="MBD237" s="140"/>
      <c r="MBE237" s="140"/>
      <c r="MBF237" s="140"/>
      <c r="MBG237" s="140"/>
      <c r="MBH237" s="140"/>
      <c r="MBI237" s="140"/>
      <c r="MBJ237" s="140"/>
      <c r="MBK237" s="140"/>
      <c r="MBL237" s="140"/>
      <c r="MBM237" s="140"/>
      <c r="MBN237" s="140"/>
      <c r="MBO237" s="140"/>
      <c r="MBP237" s="140"/>
      <c r="MBQ237" s="140"/>
      <c r="MBR237" s="140"/>
      <c r="MBS237" s="140"/>
      <c r="MBT237" s="140"/>
      <c r="MBU237" s="140"/>
      <c r="MBV237" s="140"/>
      <c r="MBW237" s="140"/>
      <c r="MBX237" s="140"/>
      <c r="MBY237" s="140"/>
      <c r="MBZ237" s="140"/>
      <c r="MCA237" s="140"/>
      <c r="MCB237" s="140"/>
      <c r="MCC237" s="140"/>
      <c r="MCD237" s="140"/>
      <c r="MCE237" s="140"/>
      <c r="MCF237" s="140"/>
      <c r="MCG237" s="140"/>
      <c r="MCH237" s="140"/>
      <c r="MCI237" s="140"/>
      <c r="MCJ237" s="140"/>
      <c r="MCK237" s="140"/>
      <c r="MCL237" s="140"/>
      <c r="MCM237" s="140"/>
      <c r="MCN237" s="140"/>
      <c r="MCO237" s="140"/>
      <c r="MCP237" s="140"/>
      <c r="MCQ237" s="140"/>
      <c r="MCR237" s="140"/>
      <c r="MCS237" s="140"/>
      <c r="MCT237" s="140"/>
      <c r="MCU237" s="140"/>
      <c r="MCV237" s="140"/>
      <c r="MCW237" s="140"/>
      <c r="MCX237" s="140"/>
      <c r="MCY237" s="140"/>
      <c r="MCZ237" s="140"/>
      <c r="MDA237" s="140"/>
      <c r="MDB237" s="140"/>
      <c r="MDC237" s="140"/>
      <c r="MDD237" s="140"/>
      <c r="MDE237" s="140"/>
      <c r="MDF237" s="140"/>
      <c r="MDG237" s="140"/>
      <c r="MDH237" s="140"/>
      <c r="MDI237" s="140"/>
      <c r="MDJ237" s="140"/>
      <c r="MDK237" s="140"/>
      <c r="MDL237" s="140"/>
      <c r="MDM237" s="140"/>
      <c r="MDN237" s="140"/>
      <c r="MDO237" s="140"/>
      <c r="MDP237" s="140"/>
      <c r="MDQ237" s="140"/>
      <c r="MDR237" s="140"/>
      <c r="MDS237" s="140"/>
      <c r="MDT237" s="140"/>
      <c r="MDU237" s="140"/>
      <c r="MDV237" s="140"/>
      <c r="MDW237" s="140"/>
      <c r="MDX237" s="140"/>
      <c r="MDY237" s="140"/>
      <c r="MDZ237" s="140"/>
      <c r="MEA237" s="140"/>
      <c r="MEB237" s="140"/>
      <c r="MEC237" s="140"/>
      <c r="MED237" s="140"/>
      <c r="MEE237" s="140"/>
      <c r="MEF237" s="140"/>
      <c r="MEG237" s="140"/>
      <c r="MEH237" s="140"/>
      <c r="MEI237" s="140"/>
      <c r="MEJ237" s="140"/>
      <c r="MEK237" s="140"/>
      <c r="MEL237" s="140"/>
      <c r="MEM237" s="140"/>
      <c r="MEN237" s="140"/>
      <c r="MEO237" s="140"/>
      <c r="MEP237" s="140"/>
      <c r="MEQ237" s="140"/>
      <c r="MER237" s="140"/>
      <c r="MES237" s="140"/>
      <c r="MET237" s="140"/>
      <c r="MEU237" s="140"/>
      <c r="MEV237" s="140"/>
      <c r="MEW237" s="140"/>
      <c r="MEX237" s="140"/>
      <c r="MEY237" s="140"/>
      <c r="MEZ237" s="140"/>
      <c r="MFA237" s="140"/>
      <c r="MFB237" s="140"/>
      <c r="MFC237" s="140"/>
      <c r="MFD237" s="140"/>
      <c r="MFE237" s="140"/>
      <c r="MFF237" s="140"/>
      <c r="MFG237" s="140"/>
      <c r="MFH237" s="140"/>
      <c r="MFI237" s="140"/>
      <c r="MFJ237" s="140"/>
      <c r="MFK237" s="140"/>
      <c r="MFL237" s="140"/>
      <c r="MFM237" s="140"/>
      <c r="MFN237" s="140"/>
      <c r="MFO237" s="140"/>
      <c r="MFP237" s="140"/>
      <c r="MFQ237" s="140"/>
      <c r="MFR237" s="140"/>
      <c r="MFS237" s="140"/>
      <c r="MFT237" s="140"/>
      <c r="MFU237" s="140"/>
      <c r="MFV237" s="140"/>
      <c r="MFW237" s="140"/>
      <c r="MFX237" s="140"/>
      <c r="MFY237" s="140"/>
      <c r="MFZ237" s="140"/>
      <c r="MGA237" s="140"/>
      <c r="MGB237" s="140"/>
      <c r="MGC237" s="140"/>
      <c r="MGD237" s="140"/>
      <c r="MGE237" s="140"/>
      <c r="MGF237" s="140"/>
      <c r="MGG237" s="140"/>
      <c r="MGH237" s="140"/>
      <c r="MGI237" s="140"/>
      <c r="MGJ237" s="140"/>
      <c r="MGK237" s="140"/>
      <c r="MGL237" s="140"/>
      <c r="MGM237" s="140"/>
      <c r="MGN237" s="140"/>
      <c r="MGO237" s="140"/>
      <c r="MGP237" s="140"/>
      <c r="MGQ237" s="140"/>
      <c r="MGR237" s="140"/>
      <c r="MGS237" s="140"/>
      <c r="MGT237" s="140"/>
      <c r="MGU237" s="140"/>
      <c r="MGV237" s="140"/>
      <c r="MGW237" s="140"/>
      <c r="MGX237" s="140"/>
      <c r="MGY237" s="140"/>
      <c r="MGZ237" s="140"/>
      <c r="MHA237" s="140"/>
      <c r="MHB237" s="140"/>
      <c r="MHC237" s="140"/>
      <c r="MHD237" s="140"/>
      <c r="MHE237" s="140"/>
      <c r="MHF237" s="140"/>
      <c r="MHG237" s="140"/>
      <c r="MHH237" s="140"/>
      <c r="MHI237" s="140"/>
      <c r="MHJ237" s="140"/>
      <c r="MHK237" s="140"/>
      <c r="MHL237" s="140"/>
      <c r="MHM237" s="140"/>
      <c r="MHN237" s="140"/>
      <c r="MHO237" s="140"/>
      <c r="MHP237" s="140"/>
      <c r="MHQ237" s="140"/>
      <c r="MHR237" s="140"/>
      <c r="MHS237" s="140"/>
      <c r="MHT237" s="140"/>
      <c r="MHU237" s="140"/>
      <c r="MHV237" s="140"/>
      <c r="MHW237" s="140"/>
      <c r="MHX237" s="140"/>
      <c r="MHY237" s="140"/>
      <c r="MHZ237" s="140"/>
      <c r="MIA237" s="140"/>
      <c r="MIB237" s="140"/>
      <c r="MIC237" s="140"/>
      <c r="MID237" s="140"/>
      <c r="MIE237" s="140"/>
      <c r="MIF237" s="140"/>
      <c r="MIG237" s="140"/>
      <c r="MIH237" s="140"/>
      <c r="MII237" s="140"/>
      <c r="MIJ237" s="140"/>
      <c r="MIK237" s="140"/>
      <c r="MIL237" s="140"/>
      <c r="MIM237" s="140"/>
      <c r="MIN237" s="140"/>
      <c r="MIO237" s="140"/>
      <c r="MIP237" s="140"/>
      <c r="MIQ237" s="140"/>
      <c r="MIR237" s="140"/>
      <c r="MIS237" s="140"/>
      <c r="MIT237" s="140"/>
      <c r="MIU237" s="140"/>
      <c r="MIV237" s="140"/>
      <c r="MIW237" s="140"/>
      <c r="MIX237" s="140"/>
      <c r="MIY237" s="140"/>
      <c r="MIZ237" s="140"/>
      <c r="MJA237" s="140"/>
      <c r="MJB237" s="140"/>
      <c r="MJC237" s="140"/>
      <c r="MJD237" s="140"/>
      <c r="MJE237" s="140"/>
      <c r="MJF237" s="140"/>
      <c r="MJG237" s="140"/>
      <c r="MJH237" s="140"/>
      <c r="MJI237" s="140"/>
      <c r="MJJ237" s="140"/>
      <c r="MJK237" s="140"/>
      <c r="MJL237" s="140"/>
      <c r="MJM237" s="140"/>
      <c r="MJN237" s="140"/>
      <c r="MJO237" s="140"/>
      <c r="MJP237" s="140"/>
      <c r="MJQ237" s="140"/>
      <c r="MJR237" s="140"/>
      <c r="MJS237" s="140"/>
      <c r="MJT237" s="140"/>
      <c r="MJU237" s="140"/>
      <c r="MJV237" s="140"/>
      <c r="MJW237" s="140"/>
      <c r="MJX237" s="140"/>
      <c r="MJY237" s="140"/>
      <c r="MJZ237" s="140"/>
      <c r="MKA237" s="140"/>
      <c r="MKB237" s="140"/>
      <c r="MKC237" s="140"/>
      <c r="MKD237" s="140"/>
      <c r="MKE237" s="140"/>
      <c r="MKF237" s="140"/>
      <c r="MKG237" s="140"/>
      <c r="MKH237" s="140"/>
      <c r="MKI237" s="140"/>
      <c r="MKJ237" s="140"/>
      <c r="MKK237" s="140"/>
      <c r="MKL237" s="140"/>
      <c r="MKM237" s="140"/>
      <c r="MKN237" s="140"/>
      <c r="MKO237" s="140"/>
      <c r="MKP237" s="140"/>
      <c r="MKQ237" s="140"/>
      <c r="MKR237" s="140"/>
      <c r="MKS237" s="140"/>
      <c r="MKT237" s="140"/>
      <c r="MKU237" s="140"/>
      <c r="MKV237" s="140"/>
      <c r="MKW237" s="140"/>
      <c r="MKX237" s="140"/>
      <c r="MKY237" s="140"/>
      <c r="MKZ237" s="140"/>
      <c r="MLA237" s="140"/>
      <c r="MLB237" s="140"/>
      <c r="MLC237" s="140"/>
      <c r="MLD237" s="140"/>
      <c r="MLE237" s="140"/>
      <c r="MLF237" s="140"/>
      <c r="MLG237" s="140"/>
      <c r="MLH237" s="140"/>
      <c r="MLI237" s="140"/>
      <c r="MLJ237" s="140"/>
      <c r="MLK237" s="140"/>
      <c r="MLL237" s="140"/>
      <c r="MLM237" s="140"/>
      <c r="MLN237" s="140"/>
      <c r="MLO237" s="140"/>
      <c r="MLP237" s="140"/>
      <c r="MLQ237" s="140"/>
      <c r="MLR237" s="140"/>
      <c r="MLS237" s="140"/>
      <c r="MLT237" s="140"/>
      <c r="MLU237" s="140"/>
      <c r="MLV237" s="140"/>
      <c r="MLW237" s="140"/>
      <c r="MLX237" s="140"/>
      <c r="MLY237" s="140"/>
      <c r="MLZ237" s="140"/>
      <c r="MMA237" s="140"/>
      <c r="MMB237" s="140"/>
      <c r="MMC237" s="140"/>
      <c r="MMD237" s="140"/>
      <c r="MME237" s="140"/>
      <c r="MMF237" s="140"/>
      <c r="MMG237" s="140"/>
      <c r="MMH237" s="140"/>
      <c r="MMI237" s="140"/>
      <c r="MMJ237" s="140"/>
      <c r="MMK237" s="140"/>
      <c r="MML237" s="140"/>
      <c r="MMM237" s="140"/>
      <c r="MMN237" s="140"/>
      <c r="MMO237" s="140"/>
      <c r="MMP237" s="140"/>
      <c r="MMQ237" s="140"/>
      <c r="MMR237" s="140"/>
      <c r="MMS237" s="140"/>
      <c r="MMT237" s="140"/>
      <c r="MMU237" s="140"/>
      <c r="MMV237" s="140"/>
      <c r="MMW237" s="140"/>
      <c r="MMX237" s="140"/>
      <c r="MMY237" s="140"/>
      <c r="MMZ237" s="140"/>
      <c r="MNA237" s="140"/>
      <c r="MNB237" s="140"/>
      <c r="MNC237" s="140"/>
      <c r="MND237" s="140"/>
      <c r="MNE237" s="140"/>
      <c r="MNF237" s="140"/>
      <c r="MNG237" s="140"/>
      <c r="MNH237" s="140"/>
      <c r="MNI237" s="140"/>
      <c r="MNJ237" s="140"/>
      <c r="MNK237" s="140"/>
      <c r="MNL237" s="140"/>
      <c r="MNM237" s="140"/>
      <c r="MNN237" s="140"/>
      <c r="MNO237" s="140"/>
      <c r="MNP237" s="140"/>
      <c r="MNQ237" s="140"/>
      <c r="MNR237" s="140"/>
      <c r="MNS237" s="140"/>
      <c r="MNT237" s="140"/>
      <c r="MNU237" s="140"/>
      <c r="MNV237" s="140"/>
      <c r="MNW237" s="140"/>
      <c r="MNX237" s="140"/>
      <c r="MNY237" s="140"/>
      <c r="MNZ237" s="140"/>
      <c r="MOA237" s="140"/>
      <c r="MOB237" s="140"/>
      <c r="MOC237" s="140"/>
      <c r="MOD237" s="140"/>
      <c r="MOE237" s="140"/>
      <c r="MOF237" s="140"/>
      <c r="MOG237" s="140"/>
      <c r="MOH237" s="140"/>
      <c r="MOI237" s="140"/>
      <c r="MOJ237" s="140"/>
      <c r="MOK237" s="140"/>
      <c r="MOL237" s="140"/>
      <c r="MOM237" s="140"/>
      <c r="MON237" s="140"/>
      <c r="MOO237" s="140"/>
      <c r="MOP237" s="140"/>
      <c r="MOQ237" s="140"/>
      <c r="MOR237" s="140"/>
      <c r="MOS237" s="140"/>
      <c r="MOT237" s="140"/>
      <c r="MOU237" s="140"/>
      <c r="MOV237" s="140"/>
      <c r="MOW237" s="140"/>
      <c r="MOX237" s="140"/>
      <c r="MOY237" s="140"/>
      <c r="MOZ237" s="140"/>
      <c r="MPA237" s="140"/>
      <c r="MPB237" s="140"/>
      <c r="MPC237" s="140"/>
      <c r="MPD237" s="140"/>
      <c r="MPE237" s="140"/>
      <c r="MPF237" s="140"/>
      <c r="MPG237" s="140"/>
      <c r="MPH237" s="140"/>
      <c r="MPI237" s="140"/>
      <c r="MPJ237" s="140"/>
      <c r="MPK237" s="140"/>
      <c r="MPL237" s="140"/>
      <c r="MPM237" s="140"/>
      <c r="MPN237" s="140"/>
      <c r="MPO237" s="140"/>
      <c r="MPP237" s="140"/>
      <c r="MPQ237" s="140"/>
      <c r="MPR237" s="140"/>
      <c r="MPS237" s="140"/>
      <c r="MPT237" s="140"/>
      <c r="MPU237" s="140"/>
      <c r="MPV237" s="140"/>
      <c r="MPW237" s="140"/>
      <c r="MPX237" s="140"/>
      <c r="MPY237" s="140"/>
      <c r="MPZ237" s="140"/>
      <c r="MQA237" s="140"/>
      <c r="MQB237" s="140"/>
      <c r="MQC237" s="140"/>
      <c r="MQD237" s="140"/>
      <c r="MQE237" s="140"/>
      <c r="MQF237" s="140"/>
      <c r="MQG237" s="140"/>
      <c r="MQH237" s="140"/>
      <c r="MQI237" s="140"/>
      <c r="MQJ237" s="140"/>
      <c r="MQK237" s="140"/>
      <c r="MQL237" s="140"/>
      <c r="MQM237" s="140"/>
      <c r="MQN237" s="140"/>
      <c r="MQO237" s="140"/>
      <c r="MQP237" s="140"/>
      <c r="MQQ237" s="140"/>
      <c r="MQR237" s="140"/>
      <c r="MQS237" s="140"/>
      <c r="MQT237" s="140"/>
      <c r="MQU237" s="140"/>
      <c r="MQV237" s="140"/>
      <c r="MQW237" s="140"/>
      <c r="MQX237" s="140"/>
      <c r="MQY237" s="140"/>
      <c r="MQZ237" s="140"/>
      <c r="MRA237" s="140"/>
      <c r="MRB237" s="140"/>
      <c r="MRC237" s="140"/>
      <c r="MRD237" s="140"/>
      <c r="MRE237" s="140"/>
      <c r="MRF237" s="140"/>
      <c r="MRG237" s="140"/>
      <c r="MRH237" s="140"/>
      <c r="MRI237" s="140"/>
      <c r="MRJ237" s="140"/>
      <c r="MRK237" s="140"/>
      <c r="MRL237" s="140"/>
      <c r="MRM237" s="140"/>
      <c r="MRN237" s="140"/>
      <c r="MRO237" s="140"/>
      <c r="MRP237" s="140"/>
      <c r="MRQ237" s="140"/>
      <c r="MRR237" s="140"/>
      <c r="MRS237" s="140"/>
      <c r="MRT237" s="140"/>
      <c r="MRU237" s="140"/>
      <c r="MRV237" s="140"/>
      <c r="MRW237" s="140"/>
      <c r="MRX237" s="140"/>
      <c r="MRY237" s="140"/>
      <c r="MRZ237" s="140"/>
      <c r="MSA237" s="140"/>
      <c r="MSB237" s="140"/>
      <c r="MSC237" s="140"/>
      <c r="MSD237" s="140"/>
      <c r="MSE237" s="140"/>
      <c r="MSF237" s="140"/>
      <c r="MSG237" s="140"/>
      <c r="MSH237" s="140"/>
      <c r="MSI237" s="140"/>
      <c r="MSJ237" s="140"/>
      <c r="MSK237" s="140"/>
      <c r="MSL237" s="140"/>
      <c r="MSM237" s="140"/>
      <c r="MSN237" s="140"/>
      <c r="MSO237" s="140"/>
      <c r="MSP237" s="140"/>
      <c r="MSQ237" s="140"/>
      <c r="MSR237" s="140"/>
      <c r="MSS237" s="140"/>
      <c r="MST237" s="140"/>
      <c r="MSU237" s="140"/>
      <c r="MSV237" s="140"/>
      <c r="MSW237" s="140"/>
      <c r="MSX237" s="140"/>
      <c r="MSY237" s="140"/>
      <c r="MSZ237" s="140"/>
      <c r="MTA237" s="140"/>
      <c r="MTB237" s="140"/>
      <c r="MTC237" s="140"/>
      <c r="MTD237" s="140"/>
      <c r="MTE237" s="140"/>
      <c r="MTF237" s="140"/>
      <c r="MTG237" s="140"/>
      <c r="MTH237" s="140"/>
      <c r="MTI237" s="140"/>
      <c r="MTJ237" s="140"/>
      <c r="MTK237" s="140"/>
      <c r="MTL237" s="140"/>
      <c r="MTM237" s="140"/>
      <c r="MTN237" s="140"/>
      <c r="MTO237" s="140"/>
      <c r="MTP237" s="140"/>
      <c r="MTQ237" s="140"/>
      <c r="MTR237" s="140"/>
      <c r="MTS237" s="140"/>
      <c r="MTT237" s="140"/>
      <c r="MTU237" s="140"/>
      <c r="MTV237" s="140"/>
      <c r="MTW237" s="140"/>
      <c r="MTX237" s="140"/>
      <c r="MTY237" s="140"/>
      <c r="MTZ237" s="140"/>
      <c r="MUA237" s="140"/>
      <c r="MUB237" s="140"/>
      <c r="MUC237" s="140"/>
      <c r="MUD237" s="140"/>
      <c r="MUE237" s="140"/>
      <c r="MUF237" s="140"/>
      <c r="MUG237" s="140"/>
      <c r="MUH237" s="140"/>
      <c r="MUI237" s="140"/>
      <c r="MUJ237" s="140"/>
      <c r="MUK237" s="140"/>
      <c r="MUL237" s="140"/>
      <c r="MUM237" s="140"/>
      <c r="MUN237" s="140"/>
      <c r="MUO237" s="140"/>
      <c r="MUP237" s="140"/>
      <c r="MUQ237" s="140"/>
      <c r="MUR237" s="140"/>
      <c r="MUS237" s="140"/>
      <c r="MUT237" s="140"/>
      <c r="MUU237" s="140"/>
      <c r="MUV237" s="140"/>
      <c r="MUW237" s="140"/>
      <c r="MUX237" s="140"/>
      <c r="MUY237" s="140"/>
      <c r="MUZ237" s="140"/>
      <c r="MVA237" s="140"/>
      <c r="MVB237" s="140"/>
      <c r="MVC237" s="140"/>
      <c r="MVD237" s="140"/>
      <c r="MVE237" s="140"/>
      <c r="MVF237" s="140"/>
      <c r="MVG237" s="140"/>
      <c r="MVH237" s="140"/>
      <c r="MVI237" s="140"/>
      <c r="MVJ237" s="140"/>
      <c r="MVK237" s="140"/>
      <c r="MVL237" s="140"/>
      <c r="MVM237" s="140"/>
      <c r="MVN237" s="140"/>
      <c r="MVO237" s="140"/>
      <c r="MVP237" s="140"/>
      <c r="MVQ237" s="140"/>
      <c r="MVR237" s="140"/>
      <c r="MVS237" s="140"/>
      <c r="MVT237" s="140"/>
      <c r="MVU237" s="140"/>
      <c r="MVV237" s="140"/>
      <c r="MVW237" s="140"/>
      <c r="MVX237" s="140"/>
      <c r="MVY237" s="140"/>
      <c r="MVZ237" s="140"/>
      <c r="MWA237" s="140"/>
      <c r="MWB237" s="140"/>
      <c r="MWC237" s="140"/>
      <c r="MWD237" s="140"/>
      <c r="MWE237" s="140"/>
      <c r="MWF237" s="140"/>
      <c r="MWG237" s="140"/>
      <c r="MWH237" s="140"/>
      <c r="MWI237" s="140"/>
      <c r="MWJ237" s="140"/>
      <c r="MWK237" s="140"/>
      <c r="MWL237" s="140"/>
      <c r="MWM237" s="140"/>
      <c r="MWN237" s="140"/>
      <c r="MWO237" s="140"/>
      <c r="MWP237" s="140"/>
      <c r="MWQ237" s="140"/>
      <c r="MWR237" s="140"/>
      <c r="MWS237" s="140"/>
      <c r="MWT237" s="140"/>
      <c r="MWU237" s="140"/>
      <c r="MWV237" s="140"/>
      <c r="MWW237" s="140"/>
      <c r="MWX237" s="140"/>
      <c r="MWY237" s="140"/>
      <c r="MWZ237" s="140"/>
      <c r="MXA237" s="140"/>
      <c r="MXB237" s="140"/>
      <c r="MXC237" s="140"/>
      <c r="MXD237" s="140"/>
      <c r="MXE237" s="140"/>
      <c r="MXF237" s="140"/>
      <c r="MXG237" s="140"/>
      <c r="MXH237" s="140"/>
      <c r="MXI237" s="140"/>
      <c r="MXJ237" s="140"/>
      <c r="MXK237" s="140"/>
      <c r="MXL237" s="140"/>
      <c r="MXM237" s="140"/>
      <c r="MXN237" s="140"/>
      <c r="MXO237" s="140"/>
      <c r="MXP237" s="140"/>
      <c r="MXQ237" s="140"/>
      <c r="MXR237" s="140"/>
      <c r="MXS237" s="140"/>
      <c r="MXT237" s="140"/>
      <c r="MXU237" s="140"/>
      <c r="MXV237" s="140"/>
      <c r="MXW237" s="140"/>
      <c r="MXX237" s="140"/>
      <c r="MXY237" s="140"/>
      <c r="MXZ237" s="140"/>
      <c r="MYA237" s="140"/>
      <c r="MYB237" s="140"/>
      <c r="MYC237" s="140"/>
      <c r="MYD237" s="140"/>
      <c r="MYE237" s="140"/>
      <c r="MYF237" s="140"/>
      <c r="MYG237" s="140"/>
      <c r="MYH237" s="140"/>
      <c r="MYI237" s="140"/>
      <c r="MYJ237" s="140"/>
      <c r="MYK237" s="140"/>
      <c r="MYL237" s="140"/>
      <c r="MYM237" s="140"/>
      <c r="MYN237" s="140"/>
      <c r="MYO237" s="140"/>
      <c r="MYP237" s="140"/>
      <c r="MYQ237" s="140"/>
      <c r="MYR237" s="140"/>
      <c r="MYS237" s="140"/>
      <c r="MYT237" s="140"/>
      <c r="MYU237" s="140"/>
      <c r="MYV237" s="140"/>
      <c r="MYW237" s="140"/>
      <c r="MYX237" s="140"/>
      <c r="MYY237" s="140"/>
      <c r="MYZ237" s="140"/>
      <c r="MZA237" s="140"/>
      <c r="MZB237" s="140"/>
      <c r="MZC237" s="140"/>
      <c r="MZD237" s="140"/>
      <c r="MZE237" s="140"/>
      <c r="MZF237" s="140"/>
      <c r="MZG237" s="140"/>
      <c r="MZH237" s="140"/>
      <c r="MZI237" s="140"/>
      <c r="MZJ237" s="140"/>
      <c r="MZK237" s="140"/>
      <c r="MZL237" s="140"/>
      <c r="MZM237" s="140"/>
      <c r="MZN237" s="140"/>
      <c r="MZO237" s="140"/>
      <c r="MZP237" s="140"/>
      <c r="MZQ237" s="140"/>
      <c r="MZR237" s="140"/>
      <c r="MZS237" s="140"/>
      <c r="MZT237" s="140"/>
      <c r="MZU237" s="140"/>
      <c r="MZV237" s="140"/>
      <c r="MZW237" s="140"/>
      <c r="MZX237" s="140"/>
      <c r="MZY237" s="140"/>
      <c r="MZZ237" s="140"/>
      <c r="NAA237" s="140"/>
      <c r="NAB237" s="140"/>
      <c r="NAC237" s="140"/>
      <c r="NAD237" s="140"/>
      <c r="NAE237" s="140"/>
      <c r="NAF237" s="140"/>
      <c r="NAG237" s="140"/>
      <c r="NAH237" s="140"/>
      <c r="NAI237" s="140"/>
      <c r="NAJ237" s="140"/>
      <c r="NAK237" s="140"/>
      <c r="NAL237" s="140"/>
      <c r="NAM237" s="140"/>
      <c r="NAN237" s="140"/>
      <c r="NAO237" s="140"/>
      <c r="NAP237" s="140"/>
      <c r="NAQ237" s="140"/>
      <c r="NAR237" s="140"/>
      <c r="NAS237" s="140"/>
      <c r="NAT237" s="140"/>
      <c r="NAU237" s="140"/>
      <c r="NAV237" s="140"/>
      <c r="NAW237" s="140"/>
      <c r="NAX237" s="140"/>
      <c r="NAY237" s="140"/>
      <c r="NAZ237" s="140"/>
      <c r="NBA237" s="140"/>
      <c r="NBB237" s="140"/>
      <c r="NBC237" s="140"/>
      <c r="NBD237" s="140"/>
      <c r="NBE237" s="140"/>
      <c r="NBF237" s="140"/>
      <c r="NBG237" s="140"/>
      <c r="NBH237" s="140"/>
      <c r="NBI237" s="140"/>
      <c r="NBJ237" s="140"/>
      <c r="NBK237" s="140"/>
      <c r="NBL237" s="140"/>
      <c r="NBM237" s="140"/>
      <c r="NBN237" s="140"/>
      <c r="NBO237" s="140"/>
      <c r="NBP237" s="140"/>
      <c r="NBQ237" s="140"/>
      <c r="NBR237" s="140"/>
      <c r="NBS237" s="140"/>
      <c r="NBT237" s="140"/>
      <c r="NBU237" s="140"/>
      <c r="NBV237" s="140"/>
      <c r="NBW237" s="140"/>
      <c r="NBX237" s="140"/>
      <c r="NBY237" s="140"/>
      <c r="NBZ237" s="140"/>
      <c r="NCA237" s="140"/>
      <c r="NCB237" s="140"/>
      <c r="NCC237" s="140"/>
      <c r="NCD237" s="140"/>
      <c r="NCE237" s="140"/>
      <c r="NCF237" s="140"/>
      <c r="NCG237" s="140"/>
      <c r="NCH237" s="140"/>
      <c r="NCI237" s="140"/>
      <c r="NCJ237" s="140"/>
      <c r="NCK237" s="140"/>
      <c r="NCL237" s="140"/>
      <c r="NCM237" s="140"/>
      <c r="NCN237" s="140"/>
      <c r="NCO237" s="140"/>
      <c r="NCP237" s="140"/>
      <c r="NCQ237" s="140"/>
      <c r="NCR237" s="140"/>
      <c r="NCS237" s="140"/>
      <c r="NCT237" s="140"/>
      <c r="NCU237" s="140"/>
      <c r="NCV237" s="140"/>
      <c r="NCW237" s="140"/>
      <c r="NCX237" s="140"/>
      <c r="NCY237" s="140"/>
      <c r="NCZ237" s="140"/>
      <c r="NDA237" s="140"/>
      <c r="NDB237" s="140"/>
      <c r="NDC237" s="140"/>
      <c r="NDD237" s="140"/>
      <c r="NDE237" s="140"/>
      <c r="NDF237" s="140"/>
      <c r="NDG237" s="140"/>
      <c r="NDH237" s="140"/>
      <c r="NDI237" s="140"/>
      <c r="NDJ237" s="140"/>
      <c r="NDK237" s="140"/>
      <c r="NDL237" s="140"/>
      <c r="NDM237" s="140"/>
      <c r="NDN237" s="140"/>
      <c r="NDO237" s="140"/>
      <c r="NDP237" s="140"/>
      <c r="NDQ237" s="140"/>
      <c r="NDR237" s="140"/>
      <c r="NDS237" s="140"/>
      <c r="NDT237" s="140"/>
      <c r="NDU237" s="140"/>
      <c r="NDV237" s="140"/>
      <c r="NDW237" s="140"/>
      <c r="NDX237" s="140"/>
      <c r="NDY237" s="140"/>
      <c r="NDZ237" s="140"/>
      <c r="NEA237" s="140"/>
      <c r="NEB237" s="140"/>
      <c r="NEC237" s="140"/>
      <c r="NED237" s="140"/>
      <c r="NEE237" s="140"/>
      <c r="NEF237" s="140"/>
      <c r="NEG237" s="140"/>
      <c r="NEH237" s="140"/>
      <c r="NEI237" s="140"/>
      <c r="NEJ237" s="140"/>
      <c r="NEK237" s="140"/>
      <c r="NEL237" s="140"/>
      <c r="NEM237" s="140"/>
      <c r="NEN237" s="140"/>
      <c r="NEO237" s="140"/>
      <c r="NEP237" s="140"/>
      <c r="NEQ237" s="140"/>
      <c r="NER237" s="140"/>
      <c r="NES237" s="140"/>
      <c r="NET237" s="140"/>
      <c r="NEU237" s="140"/>
      <c r="NEV237" s="140"/>
      <c r="NEW237" s="140"/>
      <c r="NEX237" s="140"/>
      <c r="NEY237" s="140"/>
      <c r="NEZ237" s="140"/>
      <c r="NFA237" s="140"/>
      <c r="NFB237" s="140"/>
      <c r="NFC237" s="140"/>
      <c r="NFD237" s="140"/>
      <c r="NFE237" s="140"/>
      <c r="NFF237" s="140"/>
      <c r="NFG237" s="140"/>
      <c r="NFH237" s="140"/>
      <c r="NFI237" s="140"/>
      <c r="NFJ237" s="140"/>
      <c r="NFK237" s="140"/>
      <c r="NFL237" s="140"/>
      <c r="NFM237" s="140"/>
      <c r="NFN237" s="140"/>
      <c r="NFO237" s="140"/>
      <c r="NFP237" s="140"/>
      <c r="NFQ237" s="140"/>
      <c r="NFR237" s="140"/>
      <c r="NFS237" s="140"/>
      <c r="NFT237" s="140"/>
      <c r="NFU237" s="140"/>
      <c r="NFV237" s="140"/>
      <c r="NFW237" s="140"/>
      <c r="NFX237" s="140"/>
      <c r="NFY237" s="140"/>
      <c r="NFZ237" s="140"/>
      <c r="NGA237" s="140"/>
      <c r="NGB237" s="140"/>
      <c r="NGC237" s="140"/>
      <c r="NGD237" s="140"/>
      <c r="NGE237" s="140"/>
      <c r="NGF237" s="140"/>
      <c r="NGG237" s="140"/>
      <c r="NGH237" s="140"/>
      <c r="NGI237" s="140"/>
      <c r="NGJ237" s="140"/>
      <c r="NGK237" s="140"/>
      <c r="NGL237" s="140"/>
      <c r="NGM237" s="140"/>
      <c r="NGN237" s="140"/>
      <c r="NGO237" s="140"/>
      <c r="NGP237" s="140"/>
      <c r="NGQ237" s="140"/>
      <c r="NGR237" s="140"/>
      <c r="NGS237" s="140"/>
      <c r="NGT237" s="140"/>
      <c r="NGU237" s="140"/>
      <c r="NGV237" s="140"/>
      <c r="NGW237" s="140"/>
      <c r="NGX237" s="140"/>
      <c r="NGY237" s="140"/>
      <c r="NGZ237" s="140"/>
      <c r="NHA237" s="140"/>
      <c r="NHB237" s="140"/>
      <c r="NHC237" s="140"/>
      <c r="NHD237" s="140"/>
      <c r="NHE237" s="140"/>
      <c r="NHF237" s="140"/>
      <c r="NHG237" s="140"/>
      <c r="NHH237" s="140"/>
      <c r="NHI237" s="140"/>
      <c r="NHJ237" s="140"/>
      <c r="NHK237" s="140"/>
      <c r="NHL237" s="140"/>
      <c r="NHM237" s="140"/>
      <c r="NHN237" s="140"/>
      <c r="NHO237" s="140"/>
      <c r="NHP237" s="140"/>
      <c r="NHQ237" s="140"/>
      <c r="NHR237" s="140"/>
      <c r="NHS237" s="140"/>
      <c r="NHT237" s="140"/>
      <c r="NHU237" s="140"/>
      <c r="NHV237" s="140"/>
      <c r="NHW237" s="140"/>
      <c r="NHX237" s="140"/>
      <c r="NHY237" s="140"/>
      <c r="NHZ237" s="140"/>
      <c r="NIA237" s="140"/>
      <c r="NIB237" s="140"/>
      <c r="NIC237" s="140"/>
      <c r="NID237" s="140"/>
      <c r="NIE237" s="140"/>
      <c r="NIF237" s="140"/>
      <c r="NIG237" s="140"/>
      <c r="NIH237" s="140"/>
      <c r="NII237" s="140"/>
      <c r="NIJ237" s="140"/>
      <c r="NIK237" s="140"/>
      <c r="NIL237" s="140"/>
      <c r="NIM237" s="140"/>
      <c r="NIN237" s="140"/>
      <c r="NIO237" s="140"/>
      <c r="NIP237" s="140"/>
      <c r="NIQ237" s="140"/>
      <c r="NIR237" s="140"/>
      <c r="NIS237" s="140"/>
      <c r="NIT237" s="140"/>
      <c r="NIU237" s="140"/>
      <c r="NIV237" s="140"/>
      <c r="NIW237" s="140"/>
      <c r="NIX237" s="140"/>
      <c r="NIY237" s="140"/>
      <c r="NIZ237" s="140"/>
      <c r="NJA237" s="140"/>
      <c r="NJB237" s="140"/>
      <c r="NJC237" s="140"/>
      <c r="NJD237" s="140"/>
      <c r="NJE237" s="140"/>
      <c r="NJF237" s="140"/>
      <c r="NJG237" s="140"/>
      <c r="NJH237" s="140"/>
      <c r="NJI237" s="140"/>
      <c r="NJJ237" s="140"/>
      <c r="NJK237" s="140"/>
      <c r="NJL237" s="140"/>
      <c r="NJM237" s="140"/>
      <c r="NJN237" s="140"/>
      <c r="NJO237" s="140"/>
      <c r="NJP237" s="140"/>
      <c r="NJQ237" s="140"/>
      <c r="NJR237" s="140"/>
      <c r="NJS237" s="140"/>
      <c r="NJT237" s="140"/>
      <c r="NJU237" s="140"/>
      <c r="NJV237" s="140"/>
      <c r="NJW237" s="140"/>
      <c r="NJX237" s="140"/>
      <c r="NJY237" s="140"/>
      <c r="NJZ237" s="140"/>
      <c r="NKA237" s="140"/>
      <c r="NKB237" s="140"/>
      <c r="NKC237" s="140"/>
      <c r="NKD237" s="140"/>
      <c r="NKE237" s="140"/>
      <c r="NKF237" s="140"/>
      <c r="NKG237" s="140"/>
      <c r="NKH237" s="140"/>
      <c r="NKI237" s="140"/>
      <c r="NKJ237" s="140"/>
      <c r="NKK237" s="140"/>
      <c r="NKL237" s="140"/>
      <c r="NKM237" s="140"/>
      <c r="NKN237" s="140"/>
      <c r="NKO237" s="140"/>
      <c r="NKP237" s="140"/>
      <c r="NKQ237" s="140"/>
      <c r="NKR237" s="140"/>
      <c r="NKS237" s="140"/>
      <c r="NKT237" s="140"/>
      <c r="NKU237" s="140"/>
      <c r="NKV237" s="140"/>
      <c r="NKW237" s="140"/>
      <c r="NKX237" s="140"/>
      <c r="NKY237" s="140"/>
      <c r="NKZ237" s="140"/>
      <c r="NLA237" s="140"/>
      <c r="NLB237" s="140"/>
      <c r="NLC237" s="140"/>
      <c r="NLD237" s="140"/>
      <c r="NLE237" s="140"/>
      <c r="NLF237" s="140"/>
      <c r="NLG237" s="140"/>
      <c r="NLH237" s="140"/>
      <c r="NLI237" s="140"/>
      <c r="NLJ237" s="140"/>
      <c r="NLK237" s="140"/>
      <c r="NLL237" s="140"/>
      <c r="NLM237" s="140"/>
      <c r="NLN237" s="140"/>
      <c r="NLO237" s="140"/>
      <c r="NLP237" s="140"/>
      <c r="NLQ237" s="140"/>
      <c r="NLR237" s="140"/>
      <c r="NLS237" s="140"/>
      <c r="NLT237" s="140"/>
      <c r="NLU237" s="140"/>
      <c r="NLV237" s="140"/>
      <c r="NLW237" s="140"/>
      <c r="NLX237" s="140"/>
      <c r="NLY237" s="140"/>
      <c r="NLZ237" s="140"/>
      <c r="NMA237" s="140"/>
      <c r="NMB237" s="140"/>
      <c r="NMC237" s="140"/>
      <c r="NMD237" s="140"/>
      <c r="NME237" s="140"/>
      <c r="NMF237" s="140"/>
      <c r="NMG237" s="140"/>
      <c r="NMH237" s="140"/>
      <c r="NMI237" s="140"/>
      <c r="NMJ237" s="140"/>
      <c r="NMK237" s="140"/>
      <c r="NML237" s="140"/>
      <c r="NMM237" s="140"/>
      <c r="NMN237" s="140"/>
      <c r="NMO237" s="140"/>
      <c r="NMP237" s="140"/>
      <c r="NMQ237" s="140"/>
      <c r="NMR237" s="140"/>
      <c r="NMS237" s="140"/>
      <c r="NMT237" s="140"/>
      <c r="NMU237" s="140"/>
      <c r="NMV237" s="140"/>
      <c r="NMW237" s="140"/>
      <c r="NMX237" s="140"/>
      <c r="NMY237" s="140"/>
      <c r="NMZ237" s="140"/>
      <c r="NNA237" s="140"/>
      <c r="NNB237" s="140"/>
      <c r="NNC237" s="140"/>
      <c r="NND237" s="140"/>
      <c r="NNE237" s="140"/>
      <c r="NNF237" s="140"/>
      <c r="NNG237" s="140"/>
      <c r="NNH237" s="140"/>
      <c r="NNI237" s="140"/>
      <c r="NNJ237" s="140"/>
      <c r="NNK237" s="140"/>
      <c r="NNL237" s="140"/>
      <c r="NNM237" s="140"/>
      <c r="NNN237" s="140"/>
      <c r="NNO237" s="140"/>
      <c r="NNP237" s="140"/>
      <c r="NNQ237" s="140"/>
      <c r="NNR237" s="140"/>
      <c r="NNS237" s="140"/>
      <c r="NNT237" s="140"/>
      <c r="NNU237" s="140"/>
      <c r="NNV237" s="140"/>
      <c r="NNW237" s="140"/>
      <c r="NNX237" s="140"/>
      <c r="NNY237" s="140"/>
      <c r="NNZ237" s="140"/>
      <c r="NOA237" s="140"/>
      <c r="NOB237" s="140"/>
      <c r="NOC237" s="140"/>
      <c r="NOD237" s="140"/>
      <c r="NOE237" s="140"/>
      <c r="NOF237" s="140"/>
      <c r="NOG237" s="140"/>
      <c r="NOH237" s="140"/>
      <c r="NOI237" s="140"/>
      <c r="NOJ237" s="140"/>
      <c r="NOK237" s="140"/>
      <c r="NOL237" s="140"/>
      <c r="NOM237" s="140"/>
      <c r="NON237" s="140"/>
      <c r="NOO237" s="140"/>
      <c r="NOP237" s="140"/>
      <c r="NOQ237" s="140"/>
      <c r="NOR237" s="140"/>
      <c r="NOS237" s="140"/>
      <c r="NOT237" s="140"/>
      <c r="NOU237" s="140"/>
      <c r="NOV237" s="140"/>
      <c r="NOW237" s="140"/>
      <c r="NOX237" s="140"/>
      <c r="NOY237" s="140"/>
      <c r="NOZ237" s="140"/>
      <c r="NPA237" s="140"/>
      <c r="NPB237" s="140"/>
      <c r="NPC237" s="140"/>
      <c r="NPD237" s="140"/>
      <c r="NPE237" s="140"/>
      <c r="NPF237" s="140"/>
      <c r="NPG237" s="140"/>
      <c r="NPH237" s="140"/>
      <c r="NPI237" s="140"/>
      <c r="NPJ237" s="140"/>
      <c r="NPK237" s="140"/>
      <c r="NPL237" s="140"/>
      <c r="NPM237" s="140"/>
      <c r="NPN237" s="140"/>
      <c r="NPO237" s="140"/>
      <c r="NPP237" s="140"/>
      <c r="NPQ237" s="140"/>
      <c r="NPR237" s="140"/>
      <c r="NPS237" s="140"/>
      <c r="NPT237" s="140"/>
      <c r="NPU237" s="140"/>
      <c r="NPV237" s="140"/>
      <c r="NPW237" s="140"/>
      <c r="NPX237" s="140"/>
      <c r="NPY237" s="140"/>
      <c r="NPZ237" s="140"/>
      <c r="NQA237" s="140"/>
      <c r="NQB237" s="140"/>
      <c r="NQC237" s="140"/>
      <c r="NQD237" s="140"/>
      <c r="NQE237" s="140"/>
      <c r="NQF237" s="140"/>
      <c r="NQG237" s="140"/>
      <c r="NQH237" s="140"/>
      <c r="NQI237" s="140"/>
      <c r="NQJ237" s="140"/>
      <c r="NQK237" s="140"/>
      <c r="NQL237" s="140"/>
      <c r="NQM237" s="140"/>
      <c r="NQN237" s="140"/>
      <c r="NQO237" s="140"/>
      <c r="NQP237" s="140"/>
      <c r="NQQ237" s="140"/>
      <c r="NQR237" s="140"/>
      <c r="NQS237" s="140"/>
      <c r="NQT237" s="140"/>
      <c r="NQU237" s="140"/>
      <c r="NQV237" s="140"/>
      <c r="NQW237" s="140"/>
      <c r="NQX237" s="140"/>
      <c r="NQY237" s="140"/>
      <c r="NQZ237" s="140"/>
      <c r="NRA237" s="140"/>
      <c r="NRB237" s="140"/>
      <c r="NRC237" s="140"/>
      <c r="NRD237" s="140"/>
      <c r="NRE237" s="140"/>
      <c r="NRF237" s="140"/>
      <c r="NRG237" s="140"/>
      <c r="NRH237" s="140"/>
      <c r="NRI237" s="140"/>
      <c r="NRJ237" s="140"/>
      <c r="NRK237" s="140"/>
      <c r="NRL237" s="140"/>
      <c r="NRM237" s="140"/>
      <c r="NRN237" s="140"/>
      <c r="NRO237" s="140"/>
      <c r="NRP237" s="140"/>
      <c r="NRQ237" s="140"/>
      <c r="NRR237" s="140"/>
      <c r="NRS237" s="140"/>
      <c r="NRT237" s="140"/>
      <c r="NRU237" s="140"/>
      <c r="NRV237" s="140"/>
      <c r="NRW237" s="140"/>
      <c r="NRX237" s="140"/>
      <c r="NRY237" s="140"/>
      <c r="NRZ237" s="140"/>
      <c r="NSA237" s="140"/>
      <c r="NSB237" s="140"/>
      <c r="NSC237" s="140"/>
      <c r="NSD237" s="140"/>
      <c r="NSE237" s="140"/>
      <c r="NSF237" s="140"/>
      <c r="NSG237" s="140"/>
      <c r="NSH237" s="140"/>
      <c r="NSI237" s="140"/>
      <c r="NSJ237" s="140"/>
      <c r="NSK237" s="140"/>
      <c r="NSL237" s="140"/>
      <c r="NSM237" s="140"/>
      <c r="NSN237" s="140"/>
      <c r="NSO237" s="140"/>
      <c r="NSP237" s="140"/>
      <c r="NSQ237" s="140"/>
      <c r="NSR237" s="140"/>
      <c r="NSS237" s="140"/>
      <c r="NST237" s="140"/>
      <c r="NSU237" s="140"/>
      <c r="NSV237" s="140"/>
      <c r="NSW237" s="140"/>
      <c r="NSX237" s="140"/>
      <c r="NSY237" s="140"/>
      <c r="NSZ237" s="140"/>
      <c r="NTA237" s="140"/>
      <c r="NTB237" s="140"/>
      <c r="NTC237" s="140"/>
      <c r="NTD237" s="140"/>
      <c r="NTE237" s="140"/>
      <c r="NTF237" s="140"/>
      <c r="NTG237" s="140"/>
      <c r="NTH237" s="140"/>
      <c r="NTI237" s="140"/>
      <c r="NTJ237" s="140"/>
      <c r="NTK237" s="140"/>
      <c r="NTL237" s="140"/>
      <c r="NTM237" s="140"/>
      <c r="NTN237" s="140"/>
      <c r="NTO237" s="140"/>
      <c r="NTP237" s="140"/>
      <c r="NTQ237" s="140"/>
      <c r="NTR237" s="140"/>
      <c r="NTS237" s="140"/>
      <c r="NTT237" s="140"/>
      <c r="NTU237" s="140"/>
      <c r="NTV237" s="140"/>
      <c r="NTW237" s="140"/>
      <c r="NTX237" s="140"/>
      <c r="NTY237" s="140"/>
      <c r="NTZ237" s="140"/>
      <c r="NUA237" s="140"/>
      <c r="NUB237" s="140"/>
      <c r="NUC237" s="140"/>
      <c r="NUD237" s="140"/>
      <c r="NUE237" s="140"/>
      <c r="NUF237" s="140"/>
      <c r="NUG237" s="140"/>
      <c r="NUH237" s="140"/>
      <c r="NUI237" s="140"/>
      <c r="NUJ237" s="140"/>
      <c r="NUK237" s="140"/>
      <c r="NUL237" s="140"/>
      <c r="NUM237" s="140"/>
      <c r="NUN237" s="140"/>
      <c r="NUO237" s="140"/>
      <c r="NUP237" s="140"/>
      <c r="NUQ237" s="140"/>
      <c r="NUR237" s="140"/>
      <c r="NUS237" s="140"/>
      <c r="NUT237" s="140"/>
      <c r="NUU237" s="140"/>
      <c r="NUV237" s="140"/>
      <c r="NUW237" s="140"/>
      <c r="NUX237" s="140"/>
      <c r="NUY237" s="140"/>
      <c r="NUZ237" s="140"/>
      <c r="NVA237" s="140"/>
      <c r="NVB237" s="140"/>
      <c r="NVC237" s="140"/>
      <c r="NVD237" s="140"/>
      <c r="NVE237" s="140"/>
      <c r="NVF237" s="140"/>
      <c r="NVG237" s="140"/>
      <c r="NVH237" s="140"/>
      <c r="NVI237" s="140"/>
      <c r="NVJ237" s="140"/>
      <c r="NVK237" s="140"/>
      <c r="NVL237" s="140"/>
      <c r="NVM237" s="140"/>
      <c r="NVN237" s="140"/>
      <c r="NVO237" s="140"/>
      <c r="NVP237" s="140"/>
      <c r="NVQ237" s="140"/>
      <c r="NVR237" s="140"/>
      <c r="NVS237" s="140"/>
      <c r="NVT237" s="140"/>
      <c r="NVU237" s="140"/>
      <c r="NVV237" s="140"/>
      <c r="NVW237" s="140"/>
      <c r="NVX237" s="140"/>
      <c r="NVY237" s="140"/>
      <c r="NVZ237" s="140"/>
      <c r="NWA237" s="140"/>
      <c r="NWB237" s="140"/>
      <c r="NWC237" s="140"/>
      <c r="NWD237" s="140"/>
      <c r="NWE237" s="140"/>
      <c r="NWF237" s="140"/>
      <c r="NWG237" s="140"/>
      <c r="NWH237" s="140"/>
      <c r="NWI237" s="140"/>
      <c r="NWJ237" s="140"/>
      <c r="NWK237" s="140"/>
      <c r="NWL237" s="140"/>
      <c r="NWM237" s="140"/>
      <c r="NWN237" s="140"/>
      <c r="NWO237" s="140"/>
      <c r="NWP237" s="140"/>
      <c r="NWQ237" s="140"/>
      <c r="NWR237" s="140"/>
      <c r="NWS237" s="140"/>
      <c r="NWT237" s="140"/>
      <c r="NWU237" s="140"/>
      <c r="NWV237" s="140"/>
      <c r="NWW237" s="140"/>
      <c r="NWX237" s="140"/>
      <c r="NWY237" s="140"/>
      <c r="NWZ237" s="140"/>
      <c r="NXA237" s="140"/>
      <c r="NXB237" s="140"/>
      <c r="NXC237" s="140"/>
      <c r="NXD237" s="140"/>
      <c r="NXE237" s="140"/>
      <c r="NXF237" s="140"/>
      <c r="NXG237" s="140"/>
      <c r="NXH237" s="140"/>
      <c r="NXI237" s="140"/>
      <c r="NXJ237" s="140"/>
      <c r="NXK237" s="140"/>
      <c r="NXL237" s="140"/>
      <c r="NXM237" s="140"/>
      <c r="NXN237" s="140"/>
      <c r="NXO237" s="140"/>
      <c r="NXP237" s="140"/>
      <c r="NXQ237" s="140"/>
      <c r="NXR237" s="140"/>
      <c r="NXS237" s="140"/>
      <c r="NXT237" s="140"/>
      <c r="NXU237" s="140"/>
      <c r="NXV237" s="140"/>
      <c r="NXW237" s="140"/>
      <c r="NXX237" s="140"/>
      <c r="NXY237" s="140"/>
      <c r="NXZ237" s="140"/>
      <c r="NYA237" s="140"/>
      <c r="NYB237" s="140"/>
      <c r="NYC237" s="140"/>
      <c r="NYD237" s="140"/>
      <c r="NYE237" s="140"/>
      <c r="NYF237" s="140"/>
      <c r="NYG237" s="140"/>
      <c r="NYH237" s="140"/>
      <c r="NYI237" s="140"/>
      <c r="NYJ237" s="140"/>
      <c r="NYK237" s="140"/>
      <c r="NYL237" s="140"/>
      <c r="NYM237" s="140"/>
      <c r="NYN237" s="140"/>
      <c r="NYO237" s="140"/>
      <c r="NYP237" s="140"/>
      <c r="NYQ237" s="140"/>
      <c r="NYR237" s="140"/>
      <c r="NYS237" s="140"/>
      <c r="NYT237" s="140"/>
      <c r="NYU237" s="140"/>
      <c r="NYV237" s="140"/>
      <c r="NYW237" s="140"/>
      <c r="NYX237" s="140"/>
      <c r="NYY237" s="140"/>
      <c r="NYZ237" s="140"/>
      <c r="NZA237" s="140"/>
      <c r="NZB237" s="140"/>
      <c r="NZC237" s="140"/>
      <c r="NZD237" s="140"/>
      <c r="NZE237" s="140"/>
      <c r="NZF237" s="140"/>
      <c r="NZG237" s="140"/>
      <c r="NZH237" s="140"/>
      <c r="NZI237" s="140"/>
      <c r="NZJ237" s="140"/>
      <c r="NZK237" s="140"/>
      <c r="NZL237" s="140"/>
      <c r="NZM237" s="140"/>
      <c r="NZN237" s="140"/>
      <c r="NZO237" s="140"/>
      <c r="NZP237" s="140"/>
      <c r="NZQ237" s="140"/>
      <c r="NZR237" s="140"/>
      <c r="NZS237" s="140"/>
      <c r="NZT237" s="140"/>
      <c r="NZU237" s="140"/>
      <c r="NZV237" s="140"/>
      <c r="NZW237" s="140"/>
      <c r="NZX237" s="140"/>
      <c r="NZY237" s="140"/>
      <c r="NZZ237" s="140"/>
      <c r="OAA237" s="140"/>
      <c r="OAB237" s="140"/>
      <c r="OAC237" s="140"/>
      <c r="OAD237" s="140"/>
      <c r="OAE237" s="140"/>
      <c r="OAF237" s="140"/>
      <c r="OAG237" s="140"/>
      <c r="OAH237" s="140"/>
      <c r="OAI237" s="140"/>
      <c r="OAJ237" s="140"/>
      <c r="OAK237" s="140"/>
      <c r="OAL237" s="140"/>
      <c r="OAM237" s="140"/>
      <c r="OAN237" s="140"/>
      <c r="OAO237" s="140"/>
      <c r="OAP237" s="140"/>
      <c r="OAQ237" s="140"/>
      <c r="OAR237" s="140"/>
      <c r="OAS237" s="140"/>
      <c r="OAT237" s="140"/>
      <c r="OAU237" s="140"/>
      <c r="OAV237" s="140"/>
      <c r="OAW237" s="140"/>
      <c r="OAX237" s="140"/>
      <c r="OAY237" s="140"/>
      <c r="OAZ237" s="140"/>
      <c r="OBA237" s="140"/>
      <c r="OBB237" s="140"/>
      <c r="OBC237" s="140"/>
      <c r="OBD237" s="140"/>
      <c r="OBE237" s="140"/>
      <c r="OBF237" s="140"/>
      <c r="OBG237" s="140"/>
      <c r="OBH237" s="140"/>
      <c r="OBI237" s="140"/>
      <c r="OBJ237" s="140"/>
      <c r="OBK237" s="140"/>
      <c r="OBL237" s="140"/>
      <c r="OBM237" s="140"/>
      <c r="OBN237" s="140"/>
      <c r="OBO237" s="140"/>
      <c r="OBP237" s="140"/>
      <c r="OBQ237" s="140"/>
      <c r="OBR237" s="140"/>
      <c r="OBS237" s="140"/>
      <c r="OBT237" s="140"/>
      <c r="OBU237" s="140"/>
      <c r="OBV237" s="140"/>
      <c r="OBW237" s="140"/>
      <c r="OBX237" s="140"/>
      <c r="OBY237" s="140"/>
      <c r="OBZ237" s="140"/>
      <c r="OCA237" s="140"/>
      <c r="OCB237" s="140"/>
      <c r="OCC237" s="140"/>
      <c r="OCD237" s="140"/>
      <c r="OCE237" s="140"/>
      <c r="OCF237" s="140"/>
      <c r="OCG237" s="140"/>
      <c r="OCH237" s="140"/>
      <c r="OCI237" s="140"/>
      <c r="OCJ237" s="140"/>
      <c r="OCK237" s="140"/>
      <c r="OCL237" s="140"/>
      <c r="OCM237" s="140"/>
      <c r="OCN237" s="140"/>
      <c r="OCO237" s="140"/>
      <c r="OCP237" s="140"/>
      <c r="OCQ237" s="140"/>
      <c r="OCR237" s="140"/>
      <c r="OCS237" s="140"/>
      <c r="OCT237" s="140"/>
      <c r="OCU237" s="140"/>
      <c r="OCV237" s="140"/>
      <c r="OCW237" s="140"/>
      <c r="OCX237" s="140"/>
      <c r="OCY237" s="140"/>
      <c r="OCZ237" s="140"/>
      <c r="ODA237" s="140"/>
      <c r="ODB237" s="140"/>
      <c r="ODC237" s="140"/>
      <c r="ODD237" s="140"/>
      <c r="ODE237" s="140"/>
      <c r="ODF237" s="140"/>
      <c r="ODG237" s="140"/>
      <c r="ODH237" s="140"/>
      <c r="ODI237" s="140"/>
      <c r="ODJ237" s="140"/>
      <c r="ODK237" s="140"/>
      <c r="ODL237" s="140"/>
      <c r="ODM237" s="140"/>
      <c r="ODN237" s="140"/>
      <c r="ODO237" s="140"/>
      <c r="ODP237" s="140"/>
      <c r="ODQ237" s="140"/>
      <c r="ODR237" s="140"/>
      <c r="ODS237" s="140"/>
      <c r="ODT237" s="140"/>
      <c r="ODU237" s="140"/>
      <c r="ODV237" s="140"/>
      <c r="ODW237" s="140"/>
      <c r="ODX237" s="140"/>
      <c r="ODY237" s="140"/>
      <c r="ODZ237" s="140"/>
      <c r="OEA237" s="140"/>
      <c r="OEB237" s="140"/>
      <c r="OEC237" s="140"/>
      <c r="OED237" s="140"/>
      <c r="OEE237" s="140"/>
      <c r="OEF237" s="140"/>
      <c r="OEG237" s="140"/>
      <c r="OEH237" s="140"/>
      <c r="OEI237" s="140"/>
      <c r="OEJ237" s="140"/>
      <c r="OEK237" s="140"/>
      <c r="OEL237" s="140"/>
      <c r="OEM237" s="140"/>
      <c r="OEN237" s="140"/>
      <c r="OEO237" s="140"/>
      <c r="OEP237" s="140"/>
      <c r="OEQ237" s="140"/>
      <c r="OER237" s="140"/>
      <c r="OES237" s="140"/>
      <c r="OET237" s="140"/>
      <c r="OEU237" s="140"/>
      <c r="OEV237" s="140"/>
      <c r="OEW237" s="140"/>
      <c r="OEX237" s="140"/>
      <c r="OEY237" s="140"/>
      <c r="OEZ237" s="140"/>
      <c r="OFA237" s="140"/>
      <c r="OFB237" s="140"/>
      <c r="OFC237" s="140"/>
      <c r="OFD237" s="140"/>
      <c r="OFE237" s="140"/>
      <c r="OFF237" s="140"/>
      <c r="OFG237" s="140"/>
      <c r="OFH237" s="140"/>
      <c r="OFI237" s="140"/>
      <c r="OFJ237" s="140"/>
      <c r="OFK237" s="140"/>
      <c r="OFL237" s="140"/>
      <c r="OFM237" s="140"/>
      <c r="OFN237" s="140"/>
      <c r="OFO237" s="140"/>
      <c r="OFP237" s="140"/>
      <c r="OFQ237" s="140"/>
      <c r="OFR237" s="140"/>
      <c r="OFS237" s="140"/>
      <c r="OFT237" s="140"/>
      <c r="OFU237" s="140"/>
      <c r="OFV237" s="140"/>
      <c r="OFW237" s="140"/>
      <c r="OFX237" s="140"/>
      <c r="OFY237" s="140"/>
      <c r="OFZ237" s="140"/>
      <c r="OGA237" s="140"/>
      <c r="OGB237" s="140"/>
      <c r="OGC237" s="140"/>
      <c r="OGD237" s="140"/>
      <c r="OGE237" s="140"/>
      <c r="OGF237" s="140"/>
      <c r="OGG237" s="140"/>
      <c r="OGH237" s="140"/>
      <c r="OGI237" s="140"/>
      <c r="OGJ237" s="140"/>
      <c r="OGK237" s="140"/>
      <c r="OGL237" s="140"/>
      <c r="OGM237" s="140"/>
      <c r="OGN237" s="140"/>
      <c r="OGO237" s="140"/>
      <c r="OGP237" s="140"/>
      <c r="OGQ237" s="140"/>
      <c r="OGR237" s="140"/>
      <c r="OGS237" s="140"/>
      <c r="OGT237" s="140"/>
      <c r="OGU237" s="140"/>
      <c r="OGV237" s="140"/>
      <c r="OGW237" s="140"/>
      <c r="OGX237" s="140"/>
      <c r="OGY237" s="140"/>
      <c r="OGZ237" s="140"/>
      <c r="OHA237" s="140"/>
      <c r="OHB237" s="140"/>
      <c r="OHC237" s="140"/>
      <c r="OHD237" s="140"/>
      <c r="OHE237" s="140"/>
      <c r="OHF237" s="140"/>
      <c r="OHG237" s="140"/>
      <c r="OHH237" s="140"/>
      <c r="OHI237" s="140"/>
      <c r="OHJ237" s="140"/>
      <c r="OHK237" s="140"/>
      <c r="OHL237" s="140"/>
      <c r="OHM237" s="140"/>
      <c r="OHN237" s="140"/>
      <c r="OHO237" s="140"/>
      <c r="OHP237" s="140"/>
      <c r="OHQ237" s="140"/>
      <c r="OHR237" s="140"/>
      <c r="OHS237" s="140"/>
      <c r="OHT237" s="140"/>
      <c r="OHU237" s="140"/>
      <c r="OHV237" s="140"/>
      <c r="OHW237" s="140"/>
      <c r="OHX237" s="140"/>
      <c r="OHY237" s="140"/>
      <c r="OHZ237" s="140"/>
      <c r="OIA237" s="140"/>
      <c r="OIB237" s="140"/>
      <c r="OIC237" s="140"/>
      <c r="OID237" s="140"/>
      <c r="OIE237" s="140"/>
      <c r="OIF237" s="140"/>
      <c r="OIG237" s="140"/>
      <c r="OIH237" s="140"/>
      <c r="OII237" s="140"/>
      <c r="OIJ237" s="140"/>
      <c r="OIK237" s="140"/>
      <c r="OIL237" s="140"/>
      <c r="OIM237" s="140"/>
      <c r="OIN237" s="140"/>
      <c r="OIO237" s="140"/>
      <c r="OIP237" s="140"/>
      <c r="OIQ237" s="140"/>
      <c r="OIR237" s="140"/>
      <c r="OIS237" s="140"/>
      <c r="OIT237" s="140"/>
      <c r="OIU237" s="140"/>
      <c r="OIV237" s="140"/>
      <c r="OIW237" s="140"/>
      <c r="OIX237" s="140"/>
      <c r="OIY237" s="140"/>
      <c r="OIZ237" s="140"/>
      <c r="OJA237" s="140"/>
      <c r="OJB237" s="140"/>
      <c r="OJC237" s="140"/>
      <c r="OJD237" s="140"/>
      <c r="OJE237" s="140"/>
      <c r="OJF237" s="140"/>
      <c r="OJG237" s="140"/>
      <c r="OJH237" s="140"/>
      <c r="OJI237" s="140"/>
      <c r="OJJ237" s="140"/>
      <c r="OJK237" s="140"/>
      <c r="OJL237" s="140"/>
      <c r="OJM237" s="140"/>
      <c r="OJN237" s="140"/>
      <c r="OJO237" s="140"/>
      <c r="OJP237" s="140"/>
      <c r="OJQ237" s="140"/>
      <c r="OJR237" s="140"/>
      <c r="OJS237" s="140"/>
      <c r="OJT237" s="140"/>
      <c r="OJU237" s="140"/>
      <c r="OJV237" s="140"/>
      <c r="OJW237" s="140"/>
      <c r="OJX237" s="140"/>
      <c r="OJY237" s="140"/>
      <c r="OJZ237" s="140"/>
      <c r="OKA237" s="140"/>
      <c r="OKB237" s="140"/>
      <c r="OKC237" s="140"/>
      <c r="OKD237" s="140"/>
      <c r="OKE237" s="140"/>
      <c r="OKF237" s="140"/>
      <c r="OKG237" s="140"/>
      <c r="OKH237" s="140"/>
      <c r="OKI237" s="140"/>
      <c r="OKJ237" s="140"/>
      <c r="OKK237" s="140"/>
      <c r="OKL237" s="140"/>
      <c r="OKM237" s="140"/>
      <c r="OKN237" s="140"/>
      <c r="OKO237" s="140"/>
      <c r="OKP237" s="140"/>
      <c r="OKQ237" s="140"/>
      <c r="OKR237" s="140"/>
      <c r="OKS237" s="140"/>
      <c r="OKT237" s="140"/>
      <c r="OKU237" s="140"/>
      <c r="OKV237" s="140"/>
      <c r="OKW237" s="140"/>
      <c r="OKX237" s="140"/>
      <c r="OKY237" s="140"/>
      <c r="OKZ237" s="140"/>
      <c r="OLA237" s="140"/>
      <c r="OLB237" s="140"/>
      <c r="OLC237" s="140"/>
      <c r="OLD237" s="140"/>
      <c r="OLE237" s="140"/>
      <c r="OLF237" s="140"/>
      <c r="OLG237" s="140"/>
      <c r="OLH237" s="140"/>
      <c r="OLI237" s="140"/>
      <c r="OLJ237" s="140"/>
      <c r="OLK237" s="140"/>
      <c r="OLL237" s="140"/>
      <c r="OLM237" s="140"/>
      <c r="OLN237" s="140"/>
      <c r="OLO237" s="140"/>
      <c r="OLP237" s="140"/>
      <c r="OLQ237" s="140"/>
      <c r="OLR237" s="140"/>
      <c r="OLS237" s="140"/>
      <c r="OLT237" s="140"/>
      <c r="OLU237" s="140"/>
      <c r="OLV237" s="140"/>
      <c r="OLW237" s="140"/>
      <c r="OLX237" s="140"/>
      <c r="OLY237" s="140"/>
      <c r="OLZ237" s="140"/>
      <c r="OMA237" s="140"/>
      <c r="OMB237" s="140"/>
      <c r="OMC237" s="140"/>
      <c r="OMD237" s="140"/>
      <c r="OME237" s="140"/>
      <c r="OMF237" s="140"/>
      <c r="OMG237" s="140"/>
      <c r="OMH237" s="140"/>
      <c r="OMI237" s="140"/>
      <c r="OMJ237" s="140"/>
      <c r="OMK237" s="140"/>
      <c r="OML237" s="140"/>
      <c r="OMM237" s="140"/>
      <c r="OMN237" s="140"/>
      <c r="OMO237" s="140"/>
      <c r="OMP237" s="140"/>
      <c r="OMQ237" s="140"/>
      <c r="OMR237" s="140"/>
      <c r="OMS237" s="140"/>
      <c r="OMT237" s="140"/>
      <c r="OMU237" s="140"/>
      <c r="OMV237" s="140"/>
      <c r="OMW237" s="140"/>
      <c r="OMX237" s="140"/>
      <c r="OMY237" s="140"/>
      <c r="OMZ237" s="140"/>
      <c r="ONA237" s="140"/>
      <c r="ONB237" s="140"/>
      <c r="ONC237" s="140"/>
      <c r="OND237" s="140"/>
      <c r="ONE237" s="140"/>
      <c r="ONF237" s="140"/>
      <c r="ONG237" s="140"/>
      <c r="ONH237" s="140"/>
      <c r="ONI237" s="140"/>
      <c r="ONJ237" s="140"/>
      <c r="ONK237" s="140"/>
      <c r="ONL237" s="140"/>
      <c r="ONM237" s="140"/>
      <c r="ONN237" s="140"/>
      <c r="ONO237" s="140"/>
      <c r="ONP237" s="140"/>
      <c r="ONQ237" s="140"/>
      <c r="ONR237" s="140"/>
      <c r="ONS237" s="140"/>
      <c r="ONT237" s="140"/>
      <c r="ONU237" s="140"/>
      <c r="ONV237" s="140"/>
      <c r="ONW237" s="140"/>
      <c r="ONX237" s="140"/>
      <c r="ONY237" s="140"/>
      <c r="ONZ237" s="140"/>
      <c r="OOA237" s="140"/>
      <c r="OOB237" s="140"/>
      <c r="OOC237" s="140"/>
      <c r="OOD237" s="140"/>
      <c r="OOE237" s="140"/>
      <c r="OOF237" s="140"/>
      <c r="OOG237" s="140"/>
      <c r="OOH237" s="140"/>
      <c r="OOI237" s="140"/>
      <c r="OOJ237" s="140"/>
      <c r="OOK237" s="140"/>
      <c r="OOL237" s="140"/>
      <c r="OOM237" s="140"/>
      <c r="OON237" s="140"/>
      <c r="OOO237" s="140"/>
      <c r="OOP237" s="140"/>
      <c r="OOQ237" s="140"/>
      <c r="OOR237" s="140"/>
      <c r="OOS237" s="140"/>
      <c r="OOT237" s="140"/>
      <c r="OOU237" s="140"/>
      <c r="OOV237" s="140"/>
      <c r="OOW237" s="140"/>
      <c r="OOX237" s="140"/>
      <c r="OOY237" s="140"/>
      <c r="OOZ237" s="140"/>
      <c r="OPA237" s="140"/>
      <c r="OPB237" s="140"/>
      <c r="OPC237" s="140"/>
      <c r="OPD237" s="140"/>
      <c r="OPE237" s="140"/>
      <c r="OPF237" s="140"/>
      <c r="OPG237" s="140"/>
      <c r="OPH237" s="140"/>
      <c r="OPI237" s="140"/>
      <c r="OPJ237" s="140"/>
      <c r="OPK237" s="140"/>
      <c r="OPL237" s="140"/>
      <c r="OPM237" s="140"/>
      <c r="OPN237" s="140"/>
      <c r="OPO237" s="140"/>
      <c r="OPP237" s="140"/>
      <c r="OPQ237" s="140"/>
      <c r="OPR237" s="140"/>
      <c r="OPS237" s="140"/>
      <c r="OPT237" s="140"/>
      <c r="OPU237" s="140"/>
      <c r="OPV237" s="140"/>
      <c r="OPW237" s="140"/>
      <c r="OPX237" s="140"/>
      <c r="OPY237" s="140"/>
      <c r="OPZ237" s="140"/>
      <c r="OQA237" s="140"/>
      <c r="OQB237" s="140"/>
      <c r="OQC237" s="140"/>
      <c r="OQD237" s="140"/>
      <c r="OQE237" s="140"/>
      <c r="OQF237" s="140"/>
      <c r="OQG237" s="140"/>
      <c r="OQH237" s="140"/>
      <c r="OQI237" s="140"/>
      <c r="OQJ237" s="140"/>
      <c r="OQK237" s="140"/>
      <c r="OQL237" s="140"/>
      <c r="OQM237" s="140"/>
      <c r="OQN237" s="140"/>
      <c r="OQO237" s="140"/>
      <c r="OQP237" s="140"/>
      <c r="OQQ237" s="140"/>
      <c r="OQR237" s="140"/>
      <c r="OQS237" s="140"/>
      <c r="OQT237" s="140"/>
      <c r="OQU237" s="140"/>
      <c r="OQV237" s="140"/>
      <c r="OQW237" s="140"/>
      <c r="OQX237" s="140"/>
      <c r="OQY237" s="140"/>
      <c r="OQZ237" s="140"/>
      <c r="ORA237" s="140"/>
      <c r="ORB237" s="140"/>
      <c r="ORC237" s="140"/>
      <c r="ORD237" s="140"/>
      <c r="ORE237" s="140"/>
      <c r="ORF237" s="140"/>
      <c r="ORG237" s="140"/>
      <c r="ORH237" s="140"/>
      <c r="ORI237" s="140"/>
      <c r="ORJ237" s="140"/>
      <c r="ORK237" s="140"/>
      <c r="ORL237" s="140"/>
      <c r="ORM237" s="140"/>
      <c r="ORN237" s="140"/>
      <c r="ORO237" s="140"/>
      <c r="ORP237" s="140"/>
      <c r="ORQ237" s="140"/>
      <c r="ORR237" s="140"/>
      <c r="ORS237" s="140"/>
      <c r="ORT237" s="140"/>
      <c r="ORU237" s="140"/>
      <c r="ORV237" s="140"/>
      <c r="ORW237" s="140"/>
      <c r="ORX237" s="140"/>
      <c r="ORY237" s="140"/>
      <c r="ORZ237" s="140"/>
      <c r="OSA237" s="140"/>
      <c r="OSB237" s="140"/>
      <c r="OSC237" s="140"/>
      <c r="OSD237" s="140"/>
      <c r="OSE237" s="140"/>
      <c r="OSF237" s="140"/>
      <c r="OSG237" s="140"/>
      <c r="OSH237" s="140"/>
      <c r="OSI237" s="140"/>
      <c r="OSJ237" s="140"/>
      <c r="OSK237" s="140"/>
      <c r="OSL237" s="140"/>
      <c r="OSM237" s="140"/>
      <c r="OSN237" s="140"/>
      <c r="OSO237" s="140"/>
      <c r="OSP237" s="140"/>
      <c r="OSQ237" s="140"/>
      <c r="OSR237" s="140"/>
      <c r="OSS237" s="140"/>
      <c r="OST237" s="140"/>
      <c r="OSU237" s="140"/>
      <c r="OSV237" s="140"/>
      <c r="OSW237" s="140"/>
      <c r="OSX237" s="140"/>
      <c r="OSY237" s="140"/>
      <c r="OSZ237" s="140"/>
      <c r="OTA237" s="140"/>
      <c r="OTB237" s="140"/>
      <c r="OTC237" s="140"/>
      <c r="OTD237" s="140"/>
      <c r="OTE237" s="140"/>
      <c r="OTF237" s="140"/>
      <c r="OTG237" s="140"/>
      <c r="OTH237" s="140"/>
      <c r="OTI237" s="140"/>
      <c r="OTJ237" s="140"/>
      <c r="OTK237" s="140"/>
      <c r="OTL237" s="140"/>
      <c r="OTM237" s="140"/>
      <c r="OTN237" s="140"/>
      <c r="OTO237" s="140"/>
      <c r="OTP237" s="140"/>
      <c r="OTQ237" s="140"/>
      <c r="OTR237" s="140"/>
      <c r="OTS237" s="140"/>
      <c r="OTT237" s="140"/>
      <c r="OTU237" s="140"/>
      <c r="OTV237" s="140"/>
      <c r="OTW237" s="140"/>
      <c r="OTX237" s="140"/>
      <c r="OTY237" s="140"/>
      <c r="OTZ237" s="140"/>
      <c r="OUA237" s="140"/>
      <c r="OUB237" s="140"/>
      <c r="OUC237" s="140"/>
      <c r="OUD237" s="140"/>
      <c r="OUE237" s="140"/>
      <c r="OUF237" s="140"/>
      <c r="OUG237" s="140"/>
      <c r="OUH237" s="140"/>
      <c r="OUI237" s="140"/>
      <c r="OUJ237" s="140"/>
      <c r="OUK237" s="140"/>
      <c r="OUL237" s="140"/>
      <c r="OUM237" s="140"/>
      <c r="OUN237" s="140"/>
      <c r="OUO237" s="140"/>
      <c r="OUP237" s="140"/>
      <c r="OUQ237" s="140"/>
      <c r="OUR237" s="140"/>
      <c r="OUS237" s="140"/>
      <c r="OUT237" s="140"/>
      <c r="OUU237" s="140"/>
      <c r="OUV237" s="140"/>
      <c r="OUW237" s="140"/>
      <c r="OUX237" s="140"/>
      <c r="OUY237" s="140"/>
      <c r="OUZ237" s="140"/>
      <c r="OVA237" s="140"/>
      <c r="OVB237" s="140"/>
      <c r="OVC237" s="140"/>
      <c r="OVD237" s="140"/>
      <c r="OVE237" s="140"/>
      <c r="OVF237" s="140"/>
      <c r="OVG237" s="140"/>
      <c r="OVH237" s="140"/>
      <c r="OVI237" s="140"/>
      <c r="OVJ237" s="140"/>
      <c r="OVK237" s="140"/>
      <c r="OVL237" s="140"/>
      <c r="OVM237" s="140"/>
      <c r="OVN237" s="140"/>
      <c r="OVO237" s="140"/>
      <c r="OVP237" s="140"/>
      <c r="OVQ237" s="140"/>
      <c r="OVR237" s="140"/>
      <c r="OVS237" s="140"/>
      <c r="OVT237" s="140"/>
      <c r="OVU237" s="140"/>
      <c r="OVV237" s="140"/>
      <c r="OVW237" s="140"/>
      <c r="OVX237" s="140"/>
      <c r="OVY237" s="140"/>
      <c r="OVZ237" s="140"/>
      <c r="OWA237" s="140"/>
      <c r="OWB237" s="140"/>
      <c r="OWC237" s="140"/>
      <c r="OWD237" s="140"/>
      <c r="OWE237" s="140"/>
      <c r="OWF237" s="140"/>
      <c r="OWG237" s="140"/>
      <c r="OWH237" s="140"/>
      <c r="OWI237" s="140"/>
      <c r="OWJ237" s="140"/>
      <c r="OWK237" s="140"/>
      <c r="OWL237" s="140"/>
      <c r="OWM237" s="140"/>
      <c r="OWN237" s="140"/>
      <c r="OWO237" s="140"/>
      <c r="OWP237" s="140"/>
      <c r="OWQ237" s="140"/>
      <c r="OWR237" s="140"/>
      <c r="OWS237" s="140"/>
      <c r="OWT237" s="140"/>
      <c r="OWU237" s="140"/>
      <c r="OWV237" s="140"/>
      <c r="OWW237" s="140"/>
      <c r="OWX237" s="140"/>
      <c r="OWY237" s="140"/>
      <c r="OWZ237" s="140"/>
      <c r="OXA237" s="140"/>
      <c r="OXB237" s="140"/>
      <c r="OXC237" s="140"/>
      <c r="OXD237" s="140"/>
      <c r="OXE237" s="140"/>
      <c r="OXF237" s="140"/>
      <c r="OXG237" s="140"/>
      <c r="OXH237" s="140"/>
      <c r="OXI237" s="140"/>
      <c r="OXJ237" s="140"/>
      <c r="OXK237" s="140"/>
      <c r="OXL237" s="140"/>
      <c r="OXM237" s="140"/>
      <c r="OXN237" s="140"/>
      <c r="OXO237" s="140"/>
      <c r="OXP237" s="140"/>
      <c r="OXQ237" s="140"/>
      <c r="OXR237" s="140"/>
      <c r="OXS237" s="140"/>
      <c r="OXT237" s="140"/>
      <c r="OXU237" s="140"/>
      <c r="OXV237" s="140"/>
      <c r="OXW237" s="140"/>
      <c r="OXX237" s="140"/>
      <c r="OXY237" s="140"/>
      <c r="OXZ237" s="140"/>
      <c r="OYA237" s="140"/>
      <c r="OYB237" s="140"/>
      <c r="OYC237" s="140"/>
      <c r="OYD237" s="140"/>
      <c r="OYE237" s="140"/>
      <c r="OYF237" s="140"/>
      <c r="OYG237" s="140"/>
      <c r="OYH237" s="140"/>
      <c r="OYI237" s="140"/>
      <c r="OYJ237" s="140"/>
      <c r="OYK237" s="140"/>
      <c r="OYL237" s="140"/>
      <c r="OYM237" s="140"/>
      <c r="OYN237" s="140"/>
      <c r="OYO237" s="140"/>
      <c r="OYP237" s="140"/>
      <c r="OYQ237" s="140"/>
      <c r="OYR237" s="140"/>
      <c r="OYS237" s="140"/>
      <c r="OYT237" s="140"/>
      <c r="OYU237" s="140"/>
      <c r="OYV237" s="140"/>
      <c r="OYW237" s="140"/>
      <c r="OYX237" s="140"/>
      <c r="OYY237" s="140"/>
      <c r="OYZ237" s="140"/>
      <c r="OZA237" s="140"/>
      <c r="OZB237" s="140"/>
      <c r="OZC237" s="140"/>
      <c r="OZD237" s="140"/>
      <c r="OZE237" s="140"/>
      <c r="OZF237" s="140"/>
      <c r="OZG237" s="140"/>
      <c r="OZH237" s="140"/>
      <c r="OZI237" s="140"/>
      <c r="OZJ237" s="140"/>
      <c r="OZK237" s="140"/>
      <c r="OZL237" s="140"/>
      <c r="OZM237" s="140"/>
      <c r="OZN237" s="140"/>
      <c r="OZO237" s="140"/>
      <c r="OZP237" s="140"/>
      <c r="OZQ237" s="140"/>
      <c r="OZR237" s="140"/>
      <c r="OZS237" s="140"/>
      <c r="OZT237" s="140"/>
      <c r="OZU237" s="140"/>
      <c r="OZV237" s="140"/>
      <c r="OZW237" s="140"/>
      <c r="OZX237" s="140"/>
      <c r="OZY237" s="140"/>
      <c r="OZZ237" s="140"/>
      <c r="PAA237" s="140"/>
      <c r="PAB237" s="140"/>
      <c r="PAC237" s="140"/>
      <c r="PAD237" s="140"/>
      <c r="PAE237" s="140"/>
      <c r="PAF237" s="140"/>
      <c r="PAG237" s="140"/>
      <c r="PAH237" s="140"/>
      <c r="PAI237" s="140"/>
      <c r="PAJ237" s="140"/>
      <c r="PAK237" s="140"/>
      <c r="PAL237" s="140"/>
      <c r="PAM237" s="140"/>
      <c r="PAN237" s="140"/>
      <c r="PAO237" s="140"/>
      <c r="PAP237" s="140"/>
      <c r="PAQ237" s="140"/>
      <c r="PAR237" s="140"/>
      <c r="PAS237" s="140"/>
      <c r="PAT237" s="140"/>
      <c r="PAU237" s="140"/>
      <c r="PAV237" s="140"/>
      <c r="PAW237" s="140"/>
      <c r="PAX237" s="140"/>
      <c r="PAY237" s="140"/>
      <c r="PAZ237" s="140"/>
      <c r="PBA237" s="140"/>
      <c r="PBB237" s="140"/>
      <c r="PBC237" s="140"/>
      <c r="PBD237" s="140"/>
      <c r="PBE237" s="140"/>
      <c r="PBF237" s="140"/>
      <c r="PBG237" s="140"/>
      <c r="PBH237" s="140"/>
      <c r="PBI237" s="140"/>
      <c r="PBJ237" s="140"/>
      <c r="PBK237" s="140"/>
      <c r="PBL237" s="140"/>
      <c r="PBM237" s="140"/>
      <c r="PBN237" s="140"/>
      <c r="PBO237" s="140"/>
      <c r="PBP237" s="140"/>
      <c r="PBQ237" s="140"/>
      <c r="PBR237" s="140"/>
      <c r="PBS237" s="140"/>
      <c r="PBT237" s="140"/>
      <c r="PBU237" s="140"/>
      <c r="PBV237" s="140"/>
      <c r="PBW237" s="140"/>
      <c r="PBX237" s="140"/>
      <c r="PBY237" s="140"/>
      <c r="PBZ237" s="140"/>
      <c r="PCA237" s="140"/>
      <c r="PCB237" s="140"/>
      <c r="PCC237" s="140"/>
      <c r="PCD237" s="140"/>
      <c r="PCE237" s="140"/>
      <c r="PCF237" s="140"/>
      <c r="PCG237" s="140"/>
      <c r="PCH237" s="140"/>
      <c r="PCI237" s="140"/>
      <c r="PCJ237" s="140"/>
      <c r="PCK237" s="140"/>
      <c r="PCL237" s="140"/>
      <c r="PCM237" s="140"/>
      <c r="PCN237" s="140"/>
      <c r="PCO237" s="140"/>
      <c r="PCP237" s="140"/>
      <c r="PCQ237" s="140"/>
      <c r="PCR237" s="140"/>
      <c r="PCS237" s="140"/>
      <c r="PCT237" s="140"/>
      <c r="PCU237" s="140"/>
      <c r="PCV237" s="140"/>
      <c r="PCW237" s="140"/>
      <c r="PCX237" s="140"/>
      <c r="PCY237" s="140"/>
      <c r="PCZ237" s="140"/>
      <c r="PDA237" s="140"/>
      <c r="PDB237" s="140"/>
      <c r="PDC237" s="140"/>
      <c r="PDD237" s="140"/>
      <c r="PDE237" s="140"/>
      <c r="PDF237" s="140"/>
      <c r="PDG237" s="140"/>
      <c r="PDH237" s="140"/>
      <c r="PDI237" s="140"/>
      <c r="PDJ237" s="140"/>
      <c r="PDK237" s="140"/>
      <c r="PDL237" s="140"/>
      <c r="PDM237" s="140"/>
      <c r="PDN237" s="140"/>
      <c r="PDO237" s="140"/>
      <c r="PDP237" s="140"/>
      <c r="PDQ237" s="140"/>
      <c r="PDR237" s="140"/>
      <c r="PDS237" s="140"/>
      <c r="PDT237" s="140"/>
      <c r="PDU237" s="140"/>
      <c r="PDV237" s="140"/>
      <c r="PDW237" s="140"/>
      <c r="PDX237" s="140"/>
      <c r="PDY237" s="140"/>
      <c r="PDZ237" s="140"/>
      <c r="PEA237" s="140"/>
      <c r="PEB237" s="140"/>
      <c r="PEC237" s="140"/>
      <c r="PED237" s="140"/>
      <c r="PEE237" s="140"/>
      <c r="PEF237" s="140"/>
      <c r="PEG237" s="140"/>
      <c r="PEH237" s="140"/>
      <c r="PEI237" s="140"/>
      <c r="PEJ237" s="140"/>
      <c r="PEK237" s="140"/>
      <c r="PEL237" s="140"/>
      <c r="PEM237" s="140"/>
      <c r="PEN237" s="140"/>
      <c r="PEO237" s="140"/>
      <c r="PEP237" s="140"/>
      <c r="PEQ237" s="140"/>
      <c r="PER237" s="140"/>
      <c r="PES237" s="140"/>
      <c r="PET237" s="140"/>
      <c r="PEU237" s="140"/>
      <c r="PEV237" s="140"/>
      <c r="PEW237" s="140"/>
      <c r="PEX237" s="140"/>
      <c r="PEY237" s="140"/>
      <c r="PEZ237" s="140"/>
      <c r="PFA237" s="140"/>
      <c r="PFB237" s="140"/>
      <c r="PFC237" s="140"/>
      <c r="PFD237" s="140"/>
      <c r="PFE237" s="140"/>
      <c r="PFF237" s="140"/>
      <c r="PFG237" s="140"/>
      <c r="PFH237" s="140"/>
      <c r="PFI237" s="140"/>
      <c r="PFJ237" s="140"/>
      <c r="PFK237" s="140"/>
      <c r="PFL237" s="140"/>
      <c r="PFM237" s="140"/>
      <c r="PFN237" s="140"/>
      <c r="PFO237" s="140"/>
      <c r="PFP237" s="140"/>
      <c r="PFQ237" s="140"/>
      <c r="PFR237" s="140"/>
      <c r="PFS237" s="140"/>
      <c r="PFT237" s="140"/>
      <c r="PFU237" s="140"/>
      <c r="PFV237" s="140"/>
      <c r="PFW237" s="140"/>
      <c r="PFX237" s="140"/>
      <c r="PFY237" s="140"/>
      <c r="PFZ237" s="140"/>
      <c r="PGA237" s="140"/>
      <c r="PGB237" s="140"/>
      <c r="PGC237" s="140"/>
      <c r="PGD237" s="140"/>
      <c r="PGE237" s="140"/>
      <c r="PGF237" s="140"/>
      <c r="PGG237" s="140"/>
      <c r="PGH237" s="140"/>
      <c r="PGI237" s="140"/>
      <c r="PGJ237" s="140"/>
      <c r="PGK237" s="140"/>
      <c r="PGL237" s="140"/>
      <c r="PGM237" s="140"/>
      <c r="PGN237" s="140"/>
      <c r="PGO237" s="140"/>
      <c r="PGP237" s="140"/>
      <c r="PGQ237" s="140"/>
      <c r="PGR237" s="140"/>
      <c r="PGS237" s="140"/>
      <c r="PGT237" s="140"/>
      <c r="PGU237" s="140"/>
      <c r="PGV237" s="140"/>
      <c r="PGW237" s="140"/>
      <c r="PGX237" s="140"/>
      <c r="PGY237" s="140"/>
      <c r="PGZ237" s="140"/>
      <c r="PHA237" s="140"/>
      <c r="PHB237" s="140"/>
      <c r="PHC237" s="140"/>
      <c r="PHD237" s="140"/>
      <c r="PHE237" s="140"/>
      <c r="PHF237" s="140"/>
      <c r="PHG237" s="140"/>
      <c r="PHH237" s="140"/>
      <c r="PHI237" s="140"/>
      <c r="PHJ237" s="140"/>
      <c r="PHK237" s="140"/>
      <c r="PHL237" s="140"/>
      <c r="PHM237" s="140"/>
      <c r="PHN237" s="140"/>
      <c r="PHO237" s="140"/>
      <c r="PHP237" s="140"/>
      <c r="PHQ237" s="140"/>
      <c r="PHR237" s="140"/>
      <c r="PHS237" s="140"/>
      <c r="PHT237" s="140"/>
      <c r="PHU237" s="140"/>
      <c r="PHV237" s="140"/>
      <c r="PHW237" s="140"/>
      <c r="PHX237" s="140"/>
      <c r="PHY237" s="140"/>
      <c r="PHZ237" s="140"/>
      <c r="PIA237" s="140"/>
      <c r="PIB237" s="140"/>
      <c r="PIC237" s="140"/>
      <c r="PID237" s="140"/>
      <c r="PIE237" s="140"/>
      <c r="PIF237" s="140"/>
      <c r="PIG237" s="140"/>
      <c r="PIH237" s="140"/>
      <c r="PII237" s="140"/>
      <c r="PIJ237" s="140"/>
      <c r="PIK237" s="140"/>
      <c r="PIL237" s="140"/>
      <c r="PIM237" s="140"/>
      <c r="PIN237" s="140"/>
      <c r="PIO237" s="140"/>
      <c r="PIP237" s="140"/>
      <c r="PIQ237" s="140"/>
      <c r="PIR237" s="140"/>
      <c r="PIS237" s="140"/>
      <c r="PIT237" s="140"/>
      <c r="PIU237" s="140"/>
      <c r="PIV237" s="140"/>
      <c r="PIW237" s="140"/>
      <c r="PIX237" s="140"/>
      <c r="PIY237" s="140"/>
      <c r="PIZ237" s="140"/>
      <c r="PJA237" s="140"/>
      <c r="PJB237" s="140"/>
      <c r="PJC237" s="140"/>
      <c r="PJD237" s="140"/>
      <c r="PJE237" s="140"/>
      <c r="PJF237" s="140"/>
      <c r="PJG237" s="140"/>
      <c r="PJH237" s="140"/>
      <c r="PJI237" s="140"/>
      <c r="PJJ237" s="140"/>
      <c r="PJK237" s="140"/>
      <c r="PJL237" s="140"/>
      <c r="PJM237" s="140"/>
      <c r="PJN237" s="140"/>
      <c r="PJO237" s="140"/>
      <c r="PJP237" s="140"/>
      <c r="PJQ237" s="140"/>
      <c r="PJR237" s="140"/>
      <c r="PJS237" s="140"/>
      <c r="PJT237" s="140"/>
      <c r="PJU237" s="140"/>
      <c r="PJV237" s="140"/>
      <c r="PJW237" s="140"/>
      <c r="PJX237" s="140"/>
      <c r="PJY237" s="140"/>
      <c r="PJZ237" s="140"/>
      <c r="PKA237" s="140"/>
      <c r="PKB237" s="140"/>
      <c r="PKC237" s="140"/>
      <c r="PKD237" s="140"/>
      <c r="PKE237" s="140"/>
      <c r="PKF237" s="140"/>
      <c r="PKG237" s="140"/>
      <c r="PKH237" s="140"/>
      <c r="PKI237" s="140"/>
      <c r="PKJ237" s="140"/>
      <c r="PKK237" s="140"/>
      <c r="PKL237" s="140"/>
      <c r="PKM237" s="140"/>
      <c r="PKN237" s="140"/>
      <c r="PKO237" s="140"/>
      <c r="PKP237" s="140"/>
      <c r="PKQ237" s="140"/>
      <c r="PKR237" s="140"/>
      <c r="PKS237" s="140"/>
      <c r="PKT237" s="140"/>
      <c r="PKU237" s="140"/>
      <c r="PKV237" s="140"/>
      <c r="PKW237" s="140"/>
      <c r="PKX237" s="140"/>
      <c r="PKY237" s="140"/>
      <c r="PKZ237" s="140"/>
      <c r="PLA237" s="140"/>
      <c r="PLB237" s="140"/>
      <c r="PLC237" s="140"/>
      <c r="PLD237" s="140"/>
      <c r="PLE237" s="140"/>
      <c r="PLF237" s="140"/>
      <c r="PLG237" s="140"/>
      <c r="PLH237" s="140"/>
      <c r="PLI237" s="140"/>
      <c r="PLJ237" s="140"/>
      <c r="PLK237" s="140"/>
      <c r="PLL237" s="140"/>
      <c r="PLM237" s="140"/>
      <c r="PLN237" s="140"/>
      <c r="PLO237" s="140"/>
      <c r="PLP237" s="140"/>
      <c r="PLQ237" s="140"/>
      <c r="PLR237" s="140"/>
      <c r="PLS237" s="140"/>
      <c r="PLT237" s="140"/>
      <c r="PLU237" s="140"/>
      <c r="PLV237" s="140"/>
      <c r="PLW237" s="140"/>
      <c r="PLX237" s="140"/>
      <c r="PLY237" s="140"/>
      <c r="PLZ237" s="140"/>
      <c r="PMA237" s="140"/>
      <c r="PMB237" s="140"/>
      <c r="PMC237" s="140"/>
      <c r="PMD237" s="140"/>
      <c r="PME237" s="140"/>
      <c r="PMF237" s="140"/>
      <c r="PMG237" s="140"/>
      <c r="PMH237" s="140"/>
      <c r="PMI237" s="140"/>
      <c r="PMJ237" s="140"/>
      <c r="PMK237" s="140"/>
      <c r="PML237" s="140"/>
      <c r="PMM237" s="140"/>
      <c r="PMN237" s="140"/>
      <c r="PMO237" s="140"/>
      <c r="PMP237" s="140"/>
      <c r="PMQ237" s="140"/>
      <c r="PMR237" s="140"/>
      <c r="PMS237" s="140"/>
      <c r="PMT237" s="140"/>
      <c r="PMU237" s="140"/>
      <c r="PMV237" s="140"/>
      <c r="PMW237" s="140"/>
      <c r="PMX237" s="140"/>
      <c r="PMY237" s="140"/>
      <c r="PMZ237" s="140"/>
      <c r="PNA237" s="140"/>
      <c r="PNB237" s="140"/>
      <c r="PNC237" s="140"/>
      <c r="PND237" s="140"/>
      <c r="PNE237" s="140"/>
      <c r="PNF237" s="140"/>
      <c r="PNG237" s="140"/>
      <c r="PNH237" s="140"/>
      <c r="PNI237" s="140"/>
      <c r="PNJ237" s="140"/>
      <c r="PNK237" s="140"/>
      <c r="PNL237" s="140"/>
      <c r="PNM237" s="140"/>
      <c r="PNN237" s="140"/>
      <c r="PNO237" s="140"/>
      <c r="PNP237" s="140"/>
      <c r="PNQ237" s="140"/>
      <c r="PNR237" s="140"/>
      <c r="PNS237" s="140"/>
      <c r="PNT237" s="140"/>
      <c r="PNU237" s="140"/>
      <c r="PNV237" s="140"/>
      <c r="PNW237" s="140"/>
      <c r="PNX237" s="140"/>
      <c r="PNY237" s="140"/>
      <c r="PNZ237" s="140"/>
      <c r="POA237" s="140"/>
      <c r="POB237" s="140"/>
      <c r="POC237" s="140"/>
      <c r="POD237" s="140"/>
      <c r="POE237" s="140"/>
      <c r="POF237" s="140"/>
      <c r="POG237" s="140"/>
      <c r="POH237" s="140"/>
      <c r="POI237" s="140"/>
      <c r="POJ237" s="140"/>
      <c r="POK237" s="140"/>
      <c r="POL237" s="140"/>
      <c r="POM237" s="140"/>
      <c r="PON237" s="140"/>
      <c r="POO237" s="140"/>
      <c r="POP237" s="140"/>
      <c r="POQ237" s="140"/>
      <c r="POR237" s="140"/>
      <c r="POS237" s="140"/>
      <c r="POT237" s="140"/>
      <c r="POU237" s="140"/>
      <c r="POV237" s="140"/>
      <c r="POW237" s="140"/>
      <c r="POX237" s="140"/>
      <c r="POY237" s="140"/>
      <c r="POZ237" s="140"/>
      <c r="PPA237" s="140"/>
      <c r="PPB237" s="140"/>
      <c r="PPC237" s="140"/>
      <c r="PPD237" s="140"/>
      <c r="PPE237" s="140"/>
      <c r="PPF237" s="140"/>
      <c r="PPG237" s="140"/>
      <c r="PPH237" s="140"/>
      <c r="PPI237" s="140"/>
      <c r="PPJ237" s="140"/>
      <c r="PPK237" s="140"/>
      <c r="PPL237" s="140"/>
      <c r="PPM237" s="140"/>
      <c r="PPN237" s="140"/>
      <c r="PPO237" s="140"/>
      <c r="PPP237" s="140"/>
      <c r="PPQ237" s="140"/>
      <c r="PPR237" s="140"/>
      <c r="PPS237" s="140"/>
      <c r="PPT237" s="140"/>
      <c r="PPU237" s="140"/>
      <c r="PPV237" s="140"/>
      <c r="PPW237" s="140"/>
      <c r="PPX237" s="140"/>
      <c r="PPY237" s="140"/>
      <c r="PPZ237" s="140"/>
      <c r="PQA237" s="140"/>
      <c r="PQB237" s="140"/>
      <c r="PQC237" s="140"/>
      <c r="PQD237" s="140"/>
      <c r="PQE237" s="140"/>
      <c r="PQF237" s="140"/>
      <c r="PQG237" s="140"/>
      <c r="PQH237" s="140"/>
      <c r="PQI237" s="140"/>
      <c r="PQJ237" s="140"/>
      <c r="PQK237" s="140"/>
      <c r="PQL237" s="140"/>
      <c r="PQM237" s="140"/>
      <c r="PQN237" s="140"/>
      <c r="PQO237" s="140"/>
      <c r="PQP237" s="140"/>
      <c r="PQQ237" s="140"/>
      <c r="PQR237" s="140"/>
      <c r="PQS237" s="140"/>
      <c r="PQT237" s="140"/>
      <c r="PQU237" s="140"/>
      <c r="PQV237" s="140"/>
      <c r="PQW237" s="140"/>
      <c r="PQX237" s="140"/>
      <c r="PQY237" s="140"/>
      <c r="PQZ237" s="140"/>
      <c r="PRA237" s="140"/>
      <c r="PRB237" s="140"/>
      <c r="PRC237" s="140"/>
      <c r="PRD237" s="140"/>
      <c r="PRE237" s="140"/>
      <c r="PRF237" s="140"/>
      <c r="PRG237" s="140"/>
      <c r="PRH237" s="140"/>
      <c r="PRI237" s="140"/>
      <c r="PRJ237" s="140"/>
      <c r="PRK237" s="140"/>
      <c r="PRL237" s="140"/>
      <c r="PRM237" s="140"/>
      <c r="PRN237" s="140"/>
      <c r="PRO237" s="140"/>
      <c r="PRP237" s="140"/>
      <c r="PRQ237" s="140"/>
      <c r="PRR237" s="140"/>
      <c r="PRS237" s="140"/>
      <c r="PRT237" s="140"/>
      <c r="PRU237" s="140"/>
      <c r="PRV237" s="140"/>
      <c r="PRW237" s="140"/>
      <c r="PRX237" s="140"/>
      <c r="PRY237" s="140"/>
      <c r="PRZ237" s="140"/>
      <c r="PSA237" s="140"/>
      <c r="PSB237" s="140"/>
      <c r="PSC237" s="140"/>
      <c r="PSD237" s="140"/>
      <c r="PSE237" s="140"/>
      <c r="PSF237" s="140"/>
      <c r="PSG237" s="140"/>
      <c r="PSH237" s="140"/>
      <c r="PSI237" s="140"/>
      <c r="PSJ237" s="140"/>
      <c r="PSK237" s="140"/>
      <c r="PSL237" s="140"/>
      <c r="PSM237" s="140"/>
      <c r="PSN237" s="140"/>
      <c r="PSO237" s="140"/>
      <c r="PSP237" s="140"/>
      <c r="PSQ237" s="140"/>
      <c r="PSR237" s="140"/>
      <c r="PSS237" s="140"/>
      <c r="PST237" s="140"/>
      <c r="PSU237" s="140"/>
      <c r="PSV237" s="140"/>
      <c r="PSW237" s="140"/>
      <c r="PSX237" s="140"/>
      <c r="PSY237" s="140"/>
      <c r="PSZ237" s="140"/>
      <c r="PTA237" s="140"/>
      <c r="PTB237" s="140"/>
      <c r="PTC237" s="140"/>
      <c r="PTD237" s="140"/>
      <c r="PTE237" s="140"/>
      <c r="PTF237" s="140"/>
      <c r="PTG237" s="140"/>
      <c r="PTH237" s="140"/>
      <c r="PTI237" s="140"/>
      <c r="PTJ237" s="140"/>
      <c r="PTK237" s="140"/>
      <c r="PTL237" s="140"/>
      <c r="PTM237" s="140"/>
      <c r="PTN237" s="140"/>
      <c r="PTO237" s="140"/>
      <c r="PTP237" s="140"/>
      <c r="PTQ237" s="140"/>
      <c r="PTR237" s="140"/>
      <c r="PTS237" s="140"/>
      <c r="PTT237" s="140"/>
      <c r="PTU237" s="140"/>
      <c r="PTV237" s="140"/>
      <c r="PTW237" s="140"/>
      <c r="PTX237" s="140"/>
      <c r="PTY237" s="140"/>
      <c r="PTZ237" s="140"/>
      <c r="PUA237" s="140"/>
      <c r="PUB237" s="140"/>
      <c r="PUC237" s="140"/>
      <c r="PUD237" s="140"/>
      <c r="PUE237" s="140"/>
      <c r="PUF237" s="140"/>
      <c r="PUG237" s="140"/>
      <c r="PUH237" s="140"/>
      <c r="PUI237" s="140"/>
      <c r="PUJ237" s="140"/>
      <c r="PUK237" s="140"/>
      <c r="PUL237" s="140"/>
      <c r="PUM237" s="140"/>
      <c r="PUN237" s="140"/>
      <c r="PUO237" s="140"/>
      <c r="PUP237" s="140"/>
      <c r="PUQ237" s="140"/>
      <c r="PUR237" s="140"/>
      <c r="PUS237" s="140"/>
      <c r="PUT237" s="140"/>
      <c r="PUU237" s="140"/>
      <c r="PUV237" s="140"/>
      <c r="PUW237" s="140"/>
      <c r="PUX237" s="140"/>
      <c r="PUY237" s="140"/>
      <c r="PUZ237" s="140"/>
      <c r="PVA237" s="140"/>
      <c r="PVB237" s="140"/>
      <c r="PVC237" s="140"/>
      <c r="PVD237" s="140"/>
      <c r="PVE237" s="140"/>
      <c r="PVF237" s="140"/>
      <c r="PVG237" s="140"/>
      <c r="PVH237" s="140"/>
      <c r="PVI237" s="140"/>
      <c r="PVJ237" s="140"/>
      <c r="PVK237" s="140"/>
      <c r="PVL237" s="140"/>
      <c r="PVM237" s="140"/>
      <c r="PVN237" s="140"/>
      <c r="PVO237" s="140"/>
      <c r="PVP237" s="140"/>
      <c r="PVQ237" s="140"/>
      <c r="PVR237" s="140"/>
      <c r="PVS237" s="140"/>
      <c r="PVT237" s="140"/>
      <c r="PVU237" s="140"/>
      <c r="PVV237" s="140"/>
      <c r="PVW237" s="140"/>
      <c r="PVX237" s="140"/>
      <c r="PVY237" s="140"/>
      <c r="PVZ237" s="140"/>
      <c r="PWA237" s="140"/>
      <c r="PWB237" s="140"/>
      <c r="PWC237" s="140"/>
      <c r="PWD237" s="140"/>
      <c r="PWE237" s="140"/>
      <c r="PWF237" s="140"/>
      <c r="PWG237" s="140"/>
      <c r="PWH237" s="140"/>
      <c r="PWI237" s="140"/>
      <c r="PWJ237" s="140"/>
      <c r="PWK237" s="140"/>
      <c r="PWL237" s="140"/>
      <c r="PWM237" s="140"/>
      <c r="PWN237" s="140"/>
      <c r="PWO237" s="140"/>
      <c r="PWP237" s="140"/>
      <c r="PWQ237" s="140"/>
      <c r="PWR237" s="140"/>
      <c r="PWS237" s="140"/>
      <c r="PWT237" s="140"/>
      <c r="PWU237" s="140"/>
      <c r="PWV237" s="140"/>
      <c r="PWW237" s="140"/>
      <c r="PWX237" s="140"/>
      <c r="PWY237" s="140"/>
      <c r="PWZ237" s="140"/>
      <c r="PXA237" s="140"/>
      <c r="PXB237" s="140"/>
      <c r="PXC237" s="140"/>
      <c r="PXD237" s="140"/>
      <c r="PXE237" s="140"/>
      <c r="PXF237" s="140"/>
      <c r="PXG237" s="140"/>
      <c r="PXH237" s="140"/>
      <c r="PXI237" s="140"/>
      <c r="PXJ237" s="140"/>
      <c r="PXK237" s="140"/>
      <c r="PXL237" s="140"/>
      <c r="PXM237" s="140"/>
      <c r="PXN237" s="140"/>
      <c r="PXO237" s="140"/>
      <c r="PXP237" s="140"/>
      <c r="PXQ237" s="140"/>
      <c r="PXR237" s="140"/>
      <c r="PXS237" s="140"/>
      <c r="PXT237" s="140"/>
      <c r="PXU237" s="140"/>
      <c r="PXV237" s="140"/>
      <c r="PXW237" s="140"/>
      <c r="PXX237" s="140"/>
      <c r="PXY237" s="140"/>
      <c r="PXZ237" s="140"/>
      <c r="PYA237" s="140"/>
      <c r="PYB237" s="140"/>
      <c r="PYC237" s="140"/>
      <c r="PYD237" s="140"/>
      <c r="PYE237" s="140"/>
      <c r="PYF237" s="140"/>
      <c r="PYG237" s="140"/>
      <c r="PYH237" s="140"/>
      <c r="PYI237" s="140"/>
      <c r="PYJ237" s="140"/>
      <c r="PYK237" s="140"/>
      <c r="PYL237" s="140"/>
      <c r="PYM237" s="140"/>
      <c r="PYN237" s="140"/>
      <c r="PYO237" s="140"/>
      <c r="PYP237" s="140"/>
      <c r="PYQ237" s="140"/>
      <c r="PYR237" s="140"/>
      <c r="PYS237" s="140"/>
      <c r="PYT237" s="140"/>
      <c r="PYU237" s="140"/>
      <c r="PYV237" s="140"/>
      <c r="PYW237" s="140"/>
      <c r="PYX237" s="140"/>
      <c r="PYY237" s="140"/>
      <c r="PYZ237" s="140"/>
      <c r="PZA237" s="140"/>
      <c r="PZB237" s="140"/>
      <c r="PZC237" s="140"/>
      <c r="PZD237" s="140"/>
      <c r="PZE237" s="140"/>
      <c r="PZF237" s="140"/>
      <c r="PZG237" s="140"/>
      <c r="PZH237" s="140"/>
      <c r="PZI237" s="140"/>
      <c r="PZJ237" s="140"/>
      <c r="PZK237" s="140"/>
      <c r="PZL237" s="140"/>
      <c r="PZM237" s="140"/>
      <c r="PZN237" s="140"/>
      <c r="PZO237" s="140"/>
      <c r="PZP237" s="140"/>
      <c r="PZQ237" s="140"/>
      <c r="PZR237" s="140"/>
      <c r="PZS237" s="140"/>
      <c r="PZT237" s="140"/>
      <c r="PZU237" s="140"/>
      <c r="PZV237" s="140"/>
      <c r="PZW237" s="140"/>
      <c r="PZX237" s="140"/>
      <c r="PZY237" s="140"/>
      <c r="PZZ237" s="140"/>
      <c r="QAA237" s="140"/>
      <c r="QAB237" s="140"/>
      <c r="QAC237" s="140"/>
      <c r="QAD237" s="140"/>
      <c r="QAE237" s="140"/>
      <c r="QAF237" s="140"/>
      <c r="QAG237" s="140"/>
      <c r="QAH237" s="140"/>
      <c r="QAI237" s="140"/>
      <c r="QAJ237" s="140"/>
      <c r="QAK237" s="140"/>
      <c r="QAL237" s="140"/>
      <c r="QAM237" s="140"/>
      <c r="QAN237" s="140"/>
      <c r="QAO237" s="140"/>
      <c r="QAP237" s="140"/>
      <c r="QAQ237" s="140"/>
      <c r="QAR237" s="140"/>
      <c r="QAS237" s="140"/>
      <c r="QAT237" s="140"/>
      <c r="QAU237" s="140"/>
      <c r="QAV237" s="140"/>
      <c r="QAW237" s="140"/>
      <c r="QAX237" s="140"/>
      <c r="QAY237" s="140"/>
      <c r="QAZ237" s="140"/>
      <c r="QBA237" s="140"/>
      <c r="QBB237" s="140"/>
      <c r="QBC237" s="140"/>
      <c r="QBD237" s="140"/>
      <c r="QBE237" s="140"/>
      <c r="QBF237" s="140"/>
      <c r="QBG237" s="140"/>
      <c r="QBH237" s="140"/>
      <c r="QBI237" s="140"/>
      <c r="QBJ237" s="140"/>
      <c r="QBK237" s="140"/>
      <c r="QBL237" s="140"/>
      <c r="QBM237" s="140"/>
      <c r="QBN237" s="140"/>
      <c r="QBO237" s="140"/>
      <c r="QBP237" s="140"/>
      <c r="QBQ237" s="140"/>
      <c r="QBR237" s="140"/>
      <c r="QBS237" s="140"/>
      <c r="QBT237" s="140"/>
      <c r="QBU237" s="140"/>
      <c r="QBV237" s="140"/>
      <c r="QBW237" s="140"/>
      <c r="QBX237" s="140"/>
      <c r="QBY237" s="140"/>
      <c r="QBZ237" s="140"/>
      <c r="QCA237" s="140"/>
      <c r="QCB237" s="140"/>
      <c r="QCC237" s="140"/>
      <c r="QCD237" s="140"/>
      <c r="QCE237" s="140"/>
      <c r="QCF237" s="140"/>
      <c r="QCG237" s="140"/>
      <c r="QCH237" s="140"/>
      <c r="QCI237" s="140"/>
      <c r="QCJ237" s="140"/>
      <c r="QCK237" s="140"/>
      <c r="QCL237" s="140"/>
      <c r="QCM237" s="140"/>
      <c r="QCN237" s="140"/>
      <c r="QCO237" s="140"/>
      <c r="QCP237" s="140"/>
      <c r="QCQ237" s="140"/>
      <c r="QCR237" s="140"/>
      <c r="QCS237" s="140"/>
      <c r="QCT237" s="140"/>
      <c r="QCU237" s="140"/>
      <c r="QCV237" s="140"/>
      <c r="QCW237" s="140"/>
      <c r="QCX237" s="140"/>
      <c r="QCY237" s="140"/>
      <c r="QCZ237" s="140"/>
      <c r="QDA237" s="140"/>
      <c r="QDB237" s="140"/>
      <c r="QDC237" s="140"/>
      <c r="QDD237" s="140"/>
      <c r="QDE237" s="140"/>
      <c r="QDF237" s="140"/>
      <c r="QDG237" s="140"/>
      <c r="QDH237" s="140"/>
      <c r="QDI237" s="140"/>
      <c r="QDJ237" s="140"/>
      <c r="QDK237" s="140"/>
      <c r="QDL237" s="140"/>
      <c r="QDM237" s="140"/>
      <c r="QDN237" s="140"/>
      <c r="QDO237" s="140"/>
      <c r="QDP237" s="140"/>
      <c r="QDQ237" s="140"/>
      <c r="QDR237" s="140"/>
      <c r="QDS237" s="140"/>
      <c r="QDT237" s="140"/>
      <c r="QDU237" s="140"/>
      <c r="QDV237" s="140"/>
      <c r="QDW237" s="140"/>
      <c r="QDX237" s="140"/>
      <c r="QDY237" s="140"/>
      <c r="QDZ237" s="140"/>
      <c r="QEA237" s="140"/>
      <c r="QEB237" s="140"/>
      <c r="QEC237" s="140"/>
      <c r="QED237" s="140"/>
      <c r="QEE237" s="140"/>
      <c r="QEF237" s="140"/>
      <c r="QEG237" s="140"/>
      <c r="QEH237" s="140"/>
      <c r="QEI237" s="140"/>
      <c r="QEJ237" s="140"/>
      <c r="QEK237" s="140"/>
      <c r="QEL237" s="140"/>
      <c r="QEM237" s="140"/>
      <c r="QEN237" s="140"/>
      <c r="QEO237" s="140"/>
      <c r="QEP237" s="140"/>
      <c r="QEQ237" s="140"/>
      <c r="QER237" s="140"/>
      <c r="QES237" s="140"/>
      <c r="QET237" s="140"/>
      <c r="QEU237" s="140"/>
      <c r="QEV237" s="140"/>
      <c r="QEW237" s="140"/>
      <c r="QEX237" s="140"/>
      <c r="QEY237" s="140"/>
      <c r="QEZ237" s="140"/>
      <c r="QFA237" s="140"/>
      <c r="QFB237" s="140"/>
      <c r="QFC237" s="140"/>
      <c r="QFD237" s="140"/>
      <c r="QFE237" s="140"/>
      <c r="QFF237" s="140"/>
      <c r="QFG237" s="140"/>
      <c r="QFH237" s="140"/>
      <c r="QFI237" s="140"/>
      <c r="QFJ237" s="140"/>
      <c r="QFK237" s="140"/>
      <c r="QFL237" s="140"/>
      <c r="QFM237" s="140"/>
      <c r="QFN237" s="140"/>
      <c r="QFO237" s="140"/>
      <c r="QFP237" s="140"/>
      <c r="QFQ237" s="140"/>
      <c r="QFR237" s="140"/>
      <c r="QFS237" s="140"/>
      <c r="QFT237" s="140"/>
      <c r="QFU237" s="140"/>
      <c r="QFV237" s="140"/>
      <c r="QFW237" s="140"/>
      <c r="QFX237" s="140"/>
      <c r="QFY237" s="140"/>
      <c r="QFZ237" s="140"/>
      <c r="QGA237" s="140"/>
      <c r="QGB237" s="140"/>
      <c r="QGC237" s="140"/>
      <c r="QGD237" s="140"/>
      <c r="QGE237" s="140"/>
      <c r="QGF237" s="140"/>
      <c r="QGG237" s="140"/>
      <c r="QGH237" s="140"/>
      <c r="QGI237" s="140"/>
      <c r="QGJ237" s="140"/>
      <c r="QGK237" s="140"/>
      <c r="QGL237" s="140"/>
      <c r="QGM237" s="140"/>
      <c r="QGN237" s="140"/>
      <c r="QGO237" s="140"/>
      <c r="QGP237" s="140"/>
      <c r="QGQ237" s="140"/>
      <c r="QGR237" s="140"/>
      <c r="QGS237" s="140"/>
      <c r="QGT237" s="140"/>
      <c r="QGU237" s="140"/>
      <c r="QGV237" s="140"/>
      <c r="QGW237" s="140"/>
      <c r="QGX237" s="140"/>
      <c r="QGY237" s="140"/>
      <c r="QGZ237" s="140"/>
      <c r="QHA237" s="140"/>
      <c r="QHB237" s="140"/>
      <c r="QHC237" s="140"/>
      <c r="QHD237" s="140"/>
      <c r="QHE237" s="140"/>
      <c r="QHF237" s="140"/>
      <c r="QHG237" s="140"/>
      <c r="QHH237" s="140"/>
      <c r="QHI237" s="140"/>
      <c r="QHJ237" s="140"/>
      <c r="QHK237" s="140"/>
      <c r="QHL237" s="140"/>
      <c r="QHM237" s="140"/>
      <c r="QHN237" s="140"/>
      <c r="QHO237" s="140"/>
      <c r="QHP237" s="140"/>
      <c r="QHQ237" s="140"/>
      <c r="QHR237" s="140"/>
      <c r="QHS237" s="140"/>
      <c r="QHT237" s="140"/>
      <c r="QHU237" s="140"/>
      <c r="QHV237" s="140"/>
      <c r="QHW237" s="140"/>
      <c r="QHX237" s="140"/>
      <c r="QHY237" s="140"/>
      <c r="QHZ237" s="140"/>
      <c r="QIA237" s="140"/>
      <c r="QIB237" s="140"/>
      <c r="QIC237" s="140"/>
      <c r="QID237" s="140"/>
      <c r="QIE237" s="140"/>
      <c r="QIF237" s="140"/>
      <c r="QIG237" s="140"/>
      <c r="QIH237" s="140"/>
      <c r="QII237" s="140"/>
      <c r="QIJ237" s="140"/>
      <c r="QIK237" s="140"/>
      <c r="QIL237" s="140"/>
      <c r="QIM237" s="140"/>
      <c r="QIN237" s="140"/>
      <c r="QIO237" s="140"/>
      <c r="QIP237" s="140"/>
      <c r="QIQ237" s="140"/>
      <c r="QIR237" s="140"/>
      <c r="QIS237" s="140"/>
      <c r="QIT237" s="140"/>
      <c r="QIU237" s="140"/>
      <c r="QIV237" s="140"/>
      <c r="QIW237" s="140"/>
      <c r="QIX237" s="140"/>
      <c r="QIY237" s="140"/>
      <c r="QIZ237" s="140"/>
      <c r="QJA237" s="140"/>
      <c r="QJB237" s="140"/>
      <c r="QJC237" s="140"/>
      <c r="QJD237" s="140"/>
      <c r="QJE237" s="140"/>
      <c r="QJF237" s="140"/>
      <c r="QJG237" s="140"/>
      <c r="QJH237" s="140"/>
      <c r="QJI237" s="140"/>
      <c r="QJJ237" s="140"/>
      <c r="QJK237" s="140"/>
      <c r="QJL237" s="140"/>
      <c r="QJM237" s="140"/>
      <c r="QJN237" s="140"/>
      <c r="QJO237" s="140"/>
      <c r="QJP237" s="140"/>
      <c r="QJQ237" s="140"/>
      <c r="QJR237" s="140"/>
      <c r="QJS237" s="140"/>
      <c r="QJT237" s="140"/>
      <c r="QJU237" s="140"/>
      <c r="QJV237" s="140"/>
      <c r="QJW237" s="140"/>
      <c r="QJX237" s="140"/>
      <c r="QJY237" s="140"/>
      <c r="QJZ237" s="140"/>
      <c r="QKA237" s="140"/>
      <c r="QKB237" s="140"/>
      <c r="QKC237" s="140"/>
      <c r="QKD237" s="140"/>
      <c r="QKE237" s="140"/>
      <c r="QKF237" s="140"/>
      <c r="QKG237" s="140"/>
      <c r="QKH237" s="140"/>
      <c r="QKI237" s="140"/>
      <c r="QKJ237" s="140"/>
      <c r="QKK237" s="140"/>
      <c r="QKL237" s="140"/>
      <c r="QKM237" s="140"/>
      <c r="QKN237" s="140"/>
      <c r="QKO237" s="140"/>
      <c r="QKP237" s="140"/>
      <c r="QKQ237" s="140"/>
      <c r="QKR237" s="140"/>
      <c r="QKS237" s="140"/>
      <c r="QKT237" s="140"/>
      <c r="QKU237" s="140"/>
      <c r="QKV237" s="140"/>
      <c r="QKW237" s="140"/>
      <c r="QKX237" s="140"/>
      <c r="QKY237" s="140"/>
      <c r="QKZ237" s="140"/>
      <c r="QLA237" s="140"/>
      <c r="QLB237" s="140"/>
      <c r="QLC237" s="140"/>
      <c r="QLD237" s="140"/>
      <c r="QLE237" s="140"/>
      <c r="QLF237" s="140"/>
      <c r="QLG237" s="140"/>
      <c r="QLH237" s="140"/>
      <c r="QLI237" s="140"/>
      <c r="QLJ237" s="140"/>
      <c r="QLK237" s="140"/>
      <c r="QLL237" s="140"/>
      <c r="QLM237" s="140"/>
      <c r="QLN237" s="140"/>
      <c r="QLO237" s="140"/>
      <c r="QLP237" s="140"/>
      <c r="QLQ237" s="140"/>
      <c r="QLR237" s="140"/>
      <c r="QLS237" s="140"/>
      <c r="QLT237" s="140"/>
      <c r="QLU237" s="140"/>
      <c r="QLV237" s="140"/>
      <c r="QLW237" s="140"/>
      <c r="QLX237" s="140"/>
      <c r="QLY237" s="140"/>
      <c r="QLZ237" s="140"/>
      <c r="QMA237" s="140"/>
      <c r="QMB237" s="140"/>
      <c r="QMC237" s="140"/>
      <c r="QMD237" s="140"/>
      <c r="QME237" s="140"/>
      <c r="QMF237" s="140"/>
      <c r="QMG237" s="140"/>
      <c r="QMH237" s="140"/>
      <c r="QMI237" s="140"/>
      <c r="QMJ237" s="140"/>
      <c r="QMK237" s="140"/>
      <c r="QML237" s="140"/>
      <c r="QMM237" s="140"/>
      <c r="QMN237" s="140"/>
      <c r="QMO237" s="140"/>
      <c r="QMP237" s="140"/>
      <c r="QMQ237" s="140"/>
      <c r="QMR237" s="140"/>
      <c r="QMS237" s="140"/>
      <c r="QMT237" s="140"/>
      <c r="QMU237" s="140"/>
      <c r="QMV237" s="140"/>
      <c r="QMW237" s="140"/>
      <c r="QMX237" s="140"/>
      <c r="QMY237" s="140"/>
      <c r="QMZ237" s="140"/>
      <c r="QNA237" s="140"/>
      <c r="QNB237" s="140"/>
      <c r="QNC237" s="140"/>
      <c r="QND237" s="140"/>
      <c r="QNE237" s="140"/>
      <c r="QNF237" s="140"/>
      <c r="QNG237" s="140"/>
      <c r="QNH237" s="140"/>
      <c r="QNI237" s="140"/>
      <c r="QNJ237" s="140"/>
      <c r="QNK237" s="140"/>
      <c r="QNL237" s="140"/>
      <c r="QNM237" s="140"/>
      <c r="QNN237" s="140"/>
      <c r="QNO237" s="140"/>
      <c r="QNP237" s="140"/>
      <c r="QNQ237" s="140"/>
      <c r="QNR237" s="140"/>
      <c r="QNS237" s="140"/>
      <c r="QNT237" s="140"/>
      <c r="QNU237" s="140"/>
      <c r="QNV237" s="140"/>
      <c r="QNW237" s="140"/>
      <c r="QNX237" s="140"/>
      <c r="QNY237" s="140"/>
      <c r="QNZ237" s="140"/>
      <c r="QOA237" s="140"/>
      <c r="QOB237" s="140"/>
      <c r="QOC237" s="140"/>
      <c r="QOD237" s="140"/>
      <c r="QOE237" s="140"/>
      <c r="QOF237" s="140"/>
      <c r="QOG237" s="140"/>
      <c r="QOH237" s="140"/>
      <c r="QOI237" s="140"/>
      <c r="QOJ237" s="140"/>
      <c r="QOK237" s="140"/>
      <c r="QOL237" s="140"/>
      <c r="QOM237" s="140"/>
      <c r="QON237" s="140"/>
      <c r="QOO237" s="140"/>
      <c r="QOP237" s="140"/>
      <c r="QOQ237" s="140"/>
      <c r="QOR237" s="140"/>
      <c r="QOS237" s="140"/>
      <c r="QOT237" s="140"/>
      <c r="QOU237" s="140"/>
      <c r="QOV237" s="140"/>
      <c r="QOW237" s="140"/>
      <c r="QOX237" s="140"/>
      <c r="QOY237" s="140"/>
      <c r="QOZ237" s="140"/>
      <c r="QPA237" s="140"/>
      <c r="QPB237" s="140"/>
      <c r="QPC237" s="140"/>
      <c r="QPD237" s="140"/>
      <c r="QPE237" s="140"/>
      <c r="QPF237" s="140"/>
      <c r="QPG237" s="140"/>
      <c r="QPH237" s="140"/>
      <c r="QPI237" s="140"/>
      <c r="QPJ237" s="140"/>
      <c r="QPK237" s="140"/>
      <c r="QPL237" s="140"/>
      <c r="QPM237" s="140"/>
      <c r="QPN237" s="140"/>
      <c r="QPO237" s="140"/>
      <c r="QPP237" s="140"/>
      <c r="QPQ237" s="140"/>
      <c r="QPR237" s="140"/>
      <c r="QPS237" s="140"/>
      <c r="QPT237" s="140"/>
      <c r="QPU237" s="140"/>
      <c r="QPV237" s="140"/>
      <c r="QPW237" s="140"/>
      <c r="QPX237" s="140"/>
      <c r="QPY237" s="140"/>
      <c r="QPZ237" s="140"/>
      <c r="QQA237" s="140"/>
      <c r="QQB237" s="140"/>
      <c r="QQC237" s="140"/>
      <c r="QQD237" s="140"/>
      <c r="QQE237" s="140"/>
      <c r="QQF237" s="140"/>
      <c r="QQG237" s="140"/>
      <c r="QQH237" s="140"/>
      <c r="QQI237" s="140"/>
      <c r="QQJ237" s="140"/>
      <c r="QQK237" s="140"/>
      <c r="QQL237" s="140"/>
      <c r="QQM237" s="140"/>
      <c r="QQN237" s="140"/>
      <c r="QQO237" s="140"/>
      <c r="QQP237" s="140"/>
      <c r="QQQ237" s="140"/>
      <c r="QQR237" s="140"/>
      <c r="QQS237" s="140"/>
      <c r="QQT237" s="140"/>
      <c r="QQU237" s="140"/>
      <c r="QQV237" s="140"/>
      <c r="QQW237" s="140"/>
      <c r="QQX237" s="140"/>
      <c r="QQY237" s="140"/>
      <c r="QQZ237" s="140"/>
      <c r="QRA237" s="140"/>
      <c r="QRB237" s="140"/>
      <c r="QRC237" s="140"/>
      <c r="QRD237" s="140"/>
      <c r="QRE237" s="140"/>
      <c r="QRF237" s="140"/>
      <c r="QRG237" s="140"/>
      <c r="QRH237" s="140"/>
      <c r="QRI237" s="140"/>
      <c r="QRJ237" s="140"/>
      <c r="QRK237" s="140"/>
      <c r="QRL237" s="140"/>
      <c r="QRM237" s="140"/>
      <c r="QRN237" s="140"/>
      <c r="QRO237" s="140"/>
      <c r="QRP237" s="140"/>
      <c r="QRQ237" s="140"/>
      <c r="QRR237" s="140"/>
      <c r="QRS237" s="140"/>
      <c r="QRT237" s="140"/>
      <c r="QRU237" s="140"/>
      <c r="QRV237" s="140"/>
      <c r="QRW237" s="140"/>
      <c r="QRX237" s="140"/>
      <c r="QRY237" s="140"/>
      <c r="QRZ237" s="140"/>
      <c r="QSA237" s="140"/>
      <c r="QSB237" s="140"/>
      <c r="QSC237" s="140"/>
      <c r="QSD237" s="140"/>
      <c r="QSE237" s="140"/>
      <c r="QSF237" s="140"/>
      <c r="QSG237" s="140"/>
      <c r="QSH237" s="140"/>
      <c r="QSI237" s="140"/>
      <c r="QSJ237" s="140"/>
      <c r="QSK237" s="140"/>
      <c r="QSL237" s="140"/>
      <c r="QSM237" s="140"/>
      <c r="QSN237" s="140"/>
      <c r="QSO237" s="140"/>
      <c r="QSP237" s="140"/>
      <c r="QSQ237" s="140"/>
      <c r="QSR237" s="140"/>
      <c r="QSS237" s="140"/>
      <c r="QST237" s="140"/>
      <c r="QSU237" s="140"/>
      <c r="QSV237" s="140"/>
      <c r="QSW237" s="140"/>
      <c r="QSX237" s="140"/>
      <c r="QSY237" s="140"/>
      <c r="QSZ237" s="140"/>
      <c r="QTA237" s="140"/>
      <c r="QTB237" s="140"/>
      <c r="QTC237" s="140"/>
      <c r="QTD237" s="140"/>
      <c r="QTE237" s="140"/>
      <c r="QTF237" s="140"/>
      <c r="QTG237" s="140"/>
      <c r="QTH237" s="140"/>
      <c r="QTI237" s="140"/>
      <c r="QTJ237" s="140"/>
      <c r="QTK237" s="140"/>
      <c r="QTL237" s="140"/>
      <c r="QTM237" s="140"/>
      <c r="QTN237" s="140"/>
      <c r="QTO237" s="140"/>
      <c r="QTP237" s="140"/>
      <c r="QTQ237" s="140"/>
      <c r="QTR237" s="140"/>
      <c r="QTS237" s="140"/>
      <c r="QTT237" s="140"/>
      <c r="QTU237" s="140"/>
      <c r="QTV237" s="140"/>
      <c r="QTW237" s="140"/>
      <c r="QTX237" s="140"/>
      <c r="QTY237" s="140"/>
      <c r="QTZ237" s="140"/>
      <c r="QUA237" s="140"/>
      <c r="QUB237" s="140"/>
      <c r="QUC237" s="140"/>
      <c r="QUD237" s="140"/>
      <c r="QUE237" s="140"/>
      <c r="QUF237" s="140"/>
      <c r="QUG237" s="140"/>
      <c r="QUH237" s="140"/>
      <c r="QUI237" s="140"/>
      <c r="QUJ237" s="140"/>
      <c r="QUK237" s="140"/>
      <c r="QUL237" s="140"/>
      <c r="QUM237" s="140"/>
      <c r="QUN237" s="140"/>
      <c r="QUO237" s="140"/>
      <c r="QUP237" s="140"/>
      <c r="QUQ237" s="140"/>
      <c r="QUR237" s="140"/>
      <c r="QUS237" s="140"/>
      <c r="QUT237" s="140"/>
      <c r="QUU237" s="140"/>
      <c r="QUV237" s="140"/>
      <c r="QUW237" s="140"/>
      <c r="QUX237" s="140"/>
      <c r="QUY237" s="140"/>
      <c r="QUZ237" s="140"/>
      <c r="QVA237" s="140"/>
      <c r="QVB237" s="140"/>
      <c r="QVC237" s="140"/>
      <c r="QVD237" s="140"/>
      <c r="QVE237" s="140"/>
      <c r="QVF237" s="140"/>
      <c r="QVG237" s="140"/>
      <c r="QVH237" s="140"/>
      <c r="QVI237" s="140"/>
      <c r="QVJ237" s="140"/>
      <c r="QVK237" s="140"/>
      <c r="QVL237" s="140"/>
      <c r="QVM237" s="140"/>
      <c r="QVN237" s="140"/>
      <c r="QVO237" s="140"/>
      <c r="QVP237" s="140"/>
      <c r="QVQ237" s="140"/>
      <c r="QVR237" s="140"/>
      <c r="QVS237" s="140"/>
      <c r="QVT237" s="140"/>
      <c r="QVU237" s="140"/>
      <c r="QVV237" s="140"/>
      <c r="QVW237" s="140"/>
      <c r="QVX237" s="140"/>
      <c r="QVY237" s="140"/>
      <c r="QVZ237" s="140"/>
      <c r="QWA237" s="140"/>
      <c r="QWB237" s="140"/>
      <c r="QWC237" s="140"/>
      <c r="QWD237" s="140"/>
      <c r="QWE237" s="140"/>
      <c r="QWF237" s="140"/>
      <c r="QWG237" s="140"/>
      <c r="QWH237" s="140"/>
      <c r="QWI237" s="140"/>
      <c r="QWJ237" s="140"/>
      <c r="QWK237" s="140"/>
      <c r="QWL237" s="140"/>
      <c r="QWM237" s="140"/>
      <c r="QWN237" s="140"/>
      <c r="QWO237" s="140"/>
      <c r="QWP237" s="140"/>
      <c r="QWQ237" s="140"/>
      <c r="QWR237" s="140"/>
      <c r="QWS237" s="140"/>
      <c r="QWT237" s="140"/>
      <c r="QWU237" s="140"/>
      <c r="QWV237" s="140"/>
      <c r="QWW237" s="140"/>
      <c r="QWX237" s="140"/>
      <c r="QWY237" s="140"/>
      <c r="QWZ237" s="140"/>
      <c r="QXA237" s="140"/>
      <c r="QXB237" s="140"/>
      <c r="QXC237" s="140"/>
      <c r="QXD237" s="140"/>
      <c r="QXE237" s="140"/>
      <c r="QXF237" s="140"/>
      <c r="QXG237" s="140"/>
      <c r="QXH237" s="140"/>
      <c r="QXI237" s="140"/>
      <c r="QXJ237" s="140"/>
      <c r="QXK237" s="140"/>
      <c r="QXL237" s="140"/>
      <c r="QXM237" s="140"/>
      <c r="QXN237" s="140"/>
      <c r="QXO237" s="140"/>
      <c r="QXP237" s="140"/>
      <c r="QXQ237" s="140"/>
      <c r="QXR237" s="140"/>
      <c r="QXS237" s="140"/>
      <c r="QXT237" s="140"/>
      <c r="QXU237" s="140"/>
      <c r="QXV237" s="140"/>
      <c r="QXW237" s="140"/>
      <c r="QXX237" s="140"/>
      <c r="QXY237" s="140"/>
      <c r="QXZ237" s="140"/>
      <c r="QYA237" s="140"/>
      <c r="QYB237" s="140"/>
      <c r="QYC237" s="140"/>
      <c r="QYD237" s="140"/>
      <c r="QYE237" s="140"/>
      <c r="QYF237" s="140"/>
      <c r="QYG237" s="140"/>
      <c r="QYH237" s="140"/>
      <c r="QYI237" s="140"/>
      <c r="QYJ237" s="140"/>
      <c r="QYK237" s="140"/>
      <c r="QYL237" s="140"/>
      <c r="QYM237" s="140"/>
      <c r="QYN237" s="140"/>
      <c r="QYO237" s="140"/>
      <c r="QYP237" s="140"/>
      <c r="QYQ237" s="140"/>
      <c r="QYR237" s="140"/>
      <c r="QYS237" s="140"/>
      <c r="QYT237" s="140"/>
      <c r="QYU237" s="140"/>
      <c r="QYV237" s="140"/>
      <c r="QYW237" s="140"/>
      <c r="QYX237" s="140"/>
      <c r="QYY237" s="140"/>
      <c r="QYZ237" s="140"/>
      <c r="QZA237" s="140"/>
      <c r="QZB237" s="140"/>
      <c r="QZC237" s="140"/>
      <c r="QZD237" s="140"/>
      <c r="QZE237" s="140"/>
      <c r="QZF237" s="140"/>
      <c r="QZG237" s="140"/>
      <c r="QZH237" s="140"/>
      <c r="QZI237" s="140"/>
      <c r="QZJ237" s="140"/>
      <c r="QZK237" s="140"/>
      <c r="QZL237" s="140"/>
      <c r="QZM237" s="140"/>
      <c r="QZN237" s="140"/>
      <c r="QZO237" s="140"/>
      <c r="QZP237" s="140"/>
      <c r="QZQ237" s="140"/>
      <c r="QZR237" s="140"/>
      <c r="QZS237" s="140"/>
      <c r="QZT237" s="140"/>
      <c r="QZU237" s="140"/>
      <c r="QZV237" s="140"/>
      <c r="QZW237" s="140"/>
      <c r="QZX237" s="140"/>
      <c r="QZY237" s="140"/>
      <c r="QZZ237" s="140"/>
      <c r="RAA237" s="140"/>
      <c r="RAB237" s="140"/>
      <c r="RAC237" s="140"/>
      <c r="RAD237" s="140"/>
      <c r="RAE237" s="140"/>
      <c r="RAF237" s="140"/>
      <c r="RAG237" s="140"/>
      <c r="RAH237" s="140"/>
      <c r="RAI237" s="140"/>
      <c r="RAJ237" s="140"/>
      <c r="RAK237" s="140"/>
      <c r="RAL237" s="140"/>
      <c r="RAM237" s="140"/>
      <c r="RAN237" s="140"/>
      <c r="RAO237" s="140"/>
      <c r="RAP237" s="140"/>
      <c r="RAQ237" s="140"/>
      <c r="RAR237" s="140"/>
      <c r="RAS237" s="140"/>
      <c r="RAT237" s="140"/>
      <c r="RAU237" s="140"/>
      <c r="RAV237" s="140"/>
      <c r="RAW237" s="140"/>
      <c r="RAX237" s="140"/>
      <c r="RAY237" s="140"/>
      <c r="RAZ237" s="140"/>
      <c r="RBA237" s="140"/>
      <c r="RBB237" s="140"/>
      <c r="RBC237" s="140"/>
      <c r="RBD237" s="140"/>
      <c r="RBE237" s="140"/>
      <c r="RBF237" s="140"/>
      <c r="RBG237" s="140"/>
      <c r="RBH237" s="140"/>
      <c r="RBI237" s="140"/>
      <c r="RBJ237" s="140"/>
      <c r="RBK237" s="140"/>
      <c r="RBL237" s="140"/>
      <c r="RBM237" s="140"/>
      <c r="RBN237" s="140"/>
      <c r="RBO237" s="140"/>
      <c r="RBP237" s="140"/>
      <c r="RBQ237" s="140"/>
      <c r="RBR237" s="140"/>
      <c r="RBS237" s="140"/>
      <c r="RBT237" s="140"/>
      <c r="RBU237" s="140"/>
      <c r="RBV237" s="140"/>
      <c r="RBW237" s="140"/>
      <c r="RBX237" s="140"/>
      <c r="RBY237" s="140"/>
      <c r="RBZ237" s="140"/>
      <c r="RCA237" s="140"/>
      <c r="RCB237" s="140"/>
      <c r="RCC237" s="140"/>
      <c r="RCD237" s="140"/>
      <c r="RCE237" s="140"/>
      <c r="RCF237" s="140"/>
      <c r="RCG237" s="140"/>
      <c r="RCH237" s="140"/>
      <c r="RCI237" s="140"/>
      <c r="RCJ237" s="140"/>
      <c r="RCK237" s="140"/>
      <c r="RCL237" s="140"/>
      <c r="RCM237" s="140"/>
      <c r="RCN237" s="140"/>
      <c r="RCO237" s="140"/>
      <c r="RCP237" s="140"/>
      <c r="RCQ237" s="140"/>
      <c r="RCR237" s="140"/>
      <c r="RCS237" s="140"/>
      <c r="RCT237" s="140"/>
      <c r="RCU237" s="140"/>
      <c r="RCV237" s="140"/>
      <c r="RCW237" s="140"/>
      <c r="RCX237" s="140"/>
      <c r="RCY237" s="140"/>
      <c r="RCZ237" s="140"/>
      <c r="RDA237" s="140"/>
      <c r="RDB237" s="140"/>
      <c r="RDC237" s="140"/>
      <c r="RDD237" s="140"/>
      <c r="RDE237" s="140"/>
      <c r="RDF237" s="140"/>
      <c r="RDG237" s="140"/>
      <c r="RDH237" s="140"/>
      <c r="RDI237" s="140"/>
      <c r="RDJ237" s="140"/>
      <c r="RDK237" s="140"/>
      <c r="RDL237" s="140"/>
      <c r="RDM237" s="140"/>
      <c r="RDN237" s="140"/>
      <c r="RDO237" s="140"/>
      <c r="RDP237" s="140"/>
      <c r="RDQ237" s="140"/>
      <c r="RDR237" s="140"/>
      <c r="RDS237" s="140"/>
      <c r="RDT237" s="140"/>
      <c r="RDU237" s="140"/>
      <c r="RDV237" s="140"/>
      <c r="RDW237" s="140"/>
      <c r="RDX237" s="140"/>
      <c r="RDY237" s="140"/>
      <c r="RDZ237" s="140"/>
      <c r="REA237" s="140"/>
      <c r="REB237" s="140"/>
      <c r="REC237" s="140"/>
      <c r="RED237" s="140"/>
      <c r="REE237" s="140"/>
      <c r="REF237" s="140"/>
      <c r="REG237" s="140"/>
      <c r="REH237" s="140"/>
      <c r="REI237" s="140"/>
      <c r="REJ237" s="140"/>
      <c r="REK237" s="140"/>
      <c r="REL237" s="140"/>
      <c r="REM237" s="140"/>
      <c r="REN237" s="140"/>
      <c r="REO237" s="140"/>
      <c r="REP237" s="140"/>
      <c r="REQ237" s="140"/>
      <c r="RER237" s="140"/>
      <c r="RES237" s="140"/>
      <c r="RET237" s="140"/>
      <c r="REU237" s="140"/>
      <c r="REV237" s="140"/>
      <c r="REW237" s="140"/>
      <c r="REX237" s="140"/>
      <c r="REY237" s="140"/>
      <c r="REZ237" s="140"/>
      <c r="RFA237" s="140"/>
      <c r="RFB237" s="140"/>
      <c r="RFC237" s="140"/>
      <c r="RFD237" s="140"/>
      <c r="RFE237" s="140"/>
      <c r="RFF237" s="140"/>
      <c r="RFG237" s="140"/>
      <c r="RFH237" s="140"/>
      <c r="RFI237" s="140"/>
      <c r="RFJ237" s="140"/>
      <c r="RFK237" s="140"/>
      <c r="RFL237" s="140"/>
      <c r="RFM237" s="140"/>
      <c r="RFN237" s="140"/>
      <c r="RFO237" s="140"/>
      <c r="RFP237" s="140"/>
      <c r="RFQ237" s="140"/>
      <c r="RFR237" s="140"/>
      <c r="RFS237" s="140"/>
      <c r="RFT237" s="140"/>
      <c r="RFU237" s="140"/>
      <c r="RFV237" s="140"/>
      <c r="RFW237" s="140"/>
      <c r="RFX237" s="140"/>
      <c r="RFY237" s="140"/>
      <c r="RFZ237" s="140"/>
      <c r="RGA237" s="140"/>
      <c r="RGB237" s="140"/>
      <c r="RGC237" s="140"/>
      <c r="RGD237" s="140"/>
      <c r="RGE237" s="140"/>
      <c r="RGF237" s="140"/>
      <c r="RGG237" s="140"/>
      <c r="RGH237" s="140"/>
      <c r="RGI237" s="140"/>
      <c r="RGJ237" s="140"/>
      <c r="RGK237" s="140"/>
      <c r="RGL237" s="140"/>
      <c r="RGM237" s="140"/>
      <c r="RGN237" s="140"/>
      <c r="RGO237" s="140"/>
      <c r="RGP237" s="140"/>
      <c r="RGQ237" s="140"/>
      <c r="RGR237" s="140"/>
      <c r="RGS237" s="140"/>
      <c r="RGT237" s="140"/>
      <c r="RGU237" s="140"/>
      <c r="RGV237" s="140"/>
      <c r="RGW237" s="140"/>
      <c r="RGX237" s="140"/>
      <c r="RGY237" s="140"/>
      <c r="RGZ237" s="140"/>
      <c r="RHA237" s="140"/>
      <c r="RHB237" s="140"/>
      <c r="RHC237" s="140"/>
      <c r="RHD237" s="140"/>
      <c r="RHE237" s="140"/>
      <c r="RHF237" s="140"/>
      <c r="RHG237" s="140"/>
      <c r="RHH237" s="140"/>
      <c r="RHI237" s="140"/>
      <c r="RHJ237" s="140"/>
      <c r="RHK237" s="140"/>
      <c r="RHL237" s="140"/>
      <c r="RHM237" s="140"/>
      <c r="RHN237" s="140"/>
      <c r="RHO237" s="140"/>
      <c r="RHP237" s="140"/>
      <c r="RHQ237" s="140"/>
      <c r="RHR237" s="140"/>
      <c r="RHS237" s="140"/>
      <c r="RHT237" s="140"/>
      <c r="RHU237" s="140"/>
      <c r="RHV237" s="140"/>
      <c r="RHW237" s="140"/>
      <c r="RHX237" s="140"/>
      <c r="RHY237" s="140"/>
      <c r="RHZ237" s="140"/>
      <c r="RIA237" s="140"/>
      <c r="RIB237" s="140"/>
      <c r="RIC237" s="140"/>
      <c r="RID237" s="140"/>
      <c r="RIE237" s="140"/>
      <c r="RIF237" s="140"/>
      <c r="RIG237" s="140"/>
      <c r="RIH237" s="140"/>
      <c r="RII237" s="140"/>
      <c r="RIJ237" s="140"/>
      <c r="RIK237" s="140"/>
      <c r="RIL237" s="140"/>
      <c r="RIM237" s="140"/>
      <c r="RIN237" s="140"/>
      <c r="RIO237" s="140"/>
      <c r="RIP237" s="140"/>
      <c r="RIQ237" s="140"/>
      <c r="RIR237" s="140"/>
      <c r="RIS237" s="140"/>
      <c r="RIT237" s="140"/>
      <c r="RIU237" s="140"/>
      <c r="RIV237" s="140"/>
      <c r="RIW237" s="140"/>
      <c r="RIX237" s="140"/>
      <c r="RIY237" s="140"/>
      <c r="RIZ237" s="140"/>
      <c r="RJA237" s="140"/>
      <c r="RJB237" s="140"/>
      <c r="RJC237" s="140"/>
      <c r="RJD237" s="140"/>
      <c r="RJE237" s="140"/>
      <c r="RJF237" s="140"/>
      <c r="RJG237" s="140"/>
      <c r="RJH237" s="140"/>
      <c r="RJI237" s="140"/>
      <c r="RJJ237" s="140"/>
      <c r="RJK237" s="140"/>
      <c r="RJL237" s="140"/>
      <c r="RJM237" s="140"/>
      <c r="RJN237" s="140"/>
      <c r="RJO237" s="140"/>
      <c r="RJP237" s="140"/>
      <c r="RJQ237" s="140"/>
      <c r="RJR237" s="140"/>
      <c r="RJS237" s="140"/>
      <c r="RJT237" s="140"/>
      <c r="RJU237" s="140"/>
      <c r="RJV237" s="140"/>
      <c r="RJW237" s="140"/>
      <c r="RJX237" s="140"/>
      <c r="RJY237" s="140"/>
      <c r="RJZ237" s="140"/>
      <c r="RKA237" s="140"/>
      <c r="RKB237" s="140"/>
      <c r="RKC237" s="140"/>
      <c r="RKD237" s="140"/>
      <c r="RKE237" s="140"/>
      <c r="RKF237" s="140"/>
      <c r="RKG237" s="140"/>
      <c r="RKH237" s="140"/>
      <c r="RKI237" s="140"/>
      <c r="RKJ237" s="140"/>
      <c r="RKK237" s="140"/>
      <c r="RKL237" s="140"/>
      <c r="RKM237" s="140"/>
      <c r="RKN237" s="140"/>
      <c r="RKO237" s="140"/>
      <c r="RKP237" s="140"/>
      <c r="RKQ237" s="140"/>
      <c r="RKR237" s="140"/>
      <c r="RKS237" s="140"/>
      <c r="RKT237" s="140"/>
      <c r="RKU237" s="140"/>
      <c r="RKV237" s="140"/>
      <c r="RKW237" s="140"/>
      <c r="RKX237" s="140"/>
      <c r="RKY237" s="140"/>
      <c r="RKZ237" s="140"/>
      <c r="RLA237" s="140"/>
      <c r="RLB237" s="140"/>
      <c r="RLC237" s="140"/>
      <c r="RLD237" s="140"/>
      <c r="RLE237" s="140"/>
      <c r="RLF237" s="140"/>
      <c r="RLG237" s="140"/>
      <c r="RLH237" s="140"/>
      <c r="RLI237" s="140"/>
      <c r="RLJ237" s="140"/>
      <c r="RLK237" s="140"/>
      <c r="RLL237" s="140"/>
      <c r="RLM237" s="140"/>
      <c r="RLN237" s="140"/>
      <c r="RLO237" s="140"/>
      <c r="RLP237" s="140"/>
      <c r="RLQ237" s="140"/>
      <c r="RLR237" s="140"/>
      <c r="RLS237" s="140"/>
      <c r="RLT237" s="140"/>
      <c r="RLU237" s="140"/>
      <c r="RLV237" s="140"/>
      <c r="RLW237" s="140"/>
      <c r="RLX237" s="140"/>
      <c r="RLY237" s="140"/>
      <c r="RLZ237" s="140"/>
      <c r="RMA237" s="140"/>
      <c r="RMB237" s="140"/>
      <c r="RMC237" s="140"/>
      <c r="RMD237" s="140"/>
      <c r="RME237" s="140"/>
      <c r="RMF237" s="140"/>
      <c r="RMG237" s="140"/>
      <c r="RMH237" s="140"/>
      <c r="RMI237" s="140"/>
      <c r="RMJ237" s="140"/>
      <c r="RMK237" s="140"/>
      <c r="RML237" s="140"/>
      <c r="RMM237" s="140"/>
      <c r="RMN237" s="140"/>
      <c r="RMO237" s="140"/>
      <c r="RMP237" s="140"/>
      <c r="RMQ237" s="140"/>
      <c r="RMR237" s="140"/>
      <c r="RMS237" s="140"/>
      <c r="RMT237" s="140"/>
      <c r="RMU237" s="140"/>
      <c r="RMV237" s="140"/>
      <c r="RMW237" s="140"/>
      <c r="RMX237" s="140"/>
      <c r="RMY237" s="140"/>
      <c r="RMZ237" s="140"/>
      <c r="RNA237" s="140"/>
      <c r="RNB237" s="140"/>
      <c r="RNC237" s="140"/>
      <c r="RND237" s="140"/>
      <c r="RNE237" s="140"/>
      <c r="RNF237" s="140"/>
      <c r="RNG237" s="140"/>
      <c r="RNH237" s="140"/>
      <c r="RNI237" s="140"/>
      <c r="RNJ237" s="140"/>
      <c r="RNK237" s="140"/>
      <c r="RNL237" s="140"/>
      <c r="RNM237" s="140"/>
      <c r="RNN237" s="140"/>
      <c r="RNO237" s="140"/>
      <c r="RNP237" s="140"/>
      <c r="RNQ237" s="140"/>
      <c r="RNR237" s="140"/>
      <c r="RNS237" s="140"/>
      <c r="RNT237" s="140"/>
      <c r="RNU237" s="140"/>
      <c r="RNV237" s="140"/>
      <c r="RNW237" s="140"/>
      <c r="RNX237" s="140"/>
      <c r="RNY237" s="140"/>
      <c r="RNZ237" s="140"/>
      <c r="ROA237" s="140"/>
      <c r="ROB237" s="140"/>
      <c r="ROC237" s="140"/>
      <c r="ROD237" s="140"/>
      <c r="ROE237" s="140"/>
      <c r="ROF237" s="140"/>
      <c r="ROG237" s="140"/>
      <c r="ROH237" s="140"/>
      <c r="ROI237" s="140"/>
      <c r="ROJ237" s="140"/>
      <c r="ROK237" s="140"/>
      <c r="ROL237" s="140"/>
      <c r="ROM237" s="140"/>
      <c r="RON237" s="140"/>
      <c r="ROO237" s="140"/>
      <c r="ROP237" s="140"/>
      <c r="ROQ237" s="140"/>
      <c r="ROR237" s="140"/>
      <c r="ROS237" s="140"/>
      <c r="ROT237" s="140"/>
      <c r="ROU237" s="140"/>
      <c r="ROV237" s="140"/>
      <c r="ROW237" s="140"/>
      <c r="ROX237" s="140"/>
      <c r="ROY237" s="140"/>
      <c r="ROZ237" s="140"/>
      <c r="RPA237" s="140"/>
      <c r="RPB237" s="140"/>
      <c r="RPC237" s="140"/>
      <c r="RPD237" s="140"/>
      <c r="RPE237" s="140"/>
      <c r="RPF237" s="140"/>
      <c r="RPG237" s="140"/>
      <c r="RPH237" s="140"/>
      <c r="RPI237" s="140"/>
      <c r="RPJ237" s="140"/>
      <c r="RPK237" s="140"/>
      <c r="RPL237" s="140"/>
      <c r="RPM237" s="140"/>
      <c r="RPN237" s="140"/>
      <c r="RPO237" s="140"/>
      <c r="RPP237" s="140"/>
      <c r="RPQ237" s="140"/>
      <c r="RPR237" s="140"/>
      <c r="RPS237" s="140"/>
      <c r="RPT237" s="140"/>
      <c r="RPU237" s="140"/>
      <c r="RPV237" s="140"/>
      <c r="RPW237" s="140"/>
      <c r="RPX237" s="140"/>
      <c r="RPY237" s="140"/>
      <c r="RPZ237" s="140"/>
      <c r="RQA237" s="140"/>
      <c r="RQB237" s="140"/>
      <c r="RQC237" s="140"/>
      <c r="RQD237" s="140"/>
      <c r="RQE237" s="140"/>
      <c r="RQF237" s="140"/>
      <c r="RQG237" s="140"/>
      <c r="RQH237" s="140"/>
      <c r="RQI237" s="140"/>
      <c r="RQJ237" s="140"/>
      <c r="RQK237" s="140"/>
      <c r="RQL237" s="140"/>
      <c r="RQM237" s="140"/>
      <c r="RQN237" s="140"/>
      <c r="RQO237" s="140"/>
      <c r="RQP237" s="140"/>
      <c r="RQQ237" s="140"/>
      <c r="RQR237" s="140"/>
      <c r="RQS237" s="140"/>
      <c r="RQT237" s="140"/>
      <c r="RQU237" s="140"/>
      <c r="RQV237" s="140"/>
      <c r="RQW237" s="140"/>
      <c r="RQX237" s="140"/>
      <c r="RQY237" s="140"/>
      <c r="RQZ237" s="140"/>
      <c r="RRA237" s="140"/>
      <c r="RRB237" s="140"/>
      <c r="RRC237" s="140"/>
      <c r="RRD237" s="140"/>
      <c r="RRE237" s="140"/>
      <c r="RRF237" s="140"/>
      <c r="RRG237" s="140"/>
      <c r="RRH237" s="140"/>
      <c r="RRI237" s="140"/>
      <c r="RRJ237" s="140"/>
      <c r="RRK237" s="140"/>
      <c r="RRL237" s="140"/>
      <c r="RRM237" s="140"/>
      <c r="RRN237" s="140"/>
      <c r="RRO237" s="140"/>
      <c r="RRP237" s="140"/>
      <c r="RRQ237" s="140"/>
      <c r="RRR237" s="140"/>
      <c r="RRS237" s="140"/>
      <c r="RRT237" s="140"/>
      <c r="RRU237" s="140"/>
      <c r="RRV237" s="140"/>
      <c r="RRW237" s="140"/>
      <c r="RRX237" s="140"/>
      <c r="RRY237" s="140"/>
      <c r="RRZ237" s="140"/>
      <c r="RSA237" s="140"/>
      <c r="RSB237" s="140"/>
      <c r="RSC237" s="140"/>
      <c r="RSD237" s="140"/>
      <c r="RSE237" s="140"/>
      <c r="RSF237" s="140"/>
      <c r="RSG237" s="140"/>
      <c r="RSH237" s="140"/>
      <c r="RSI237" s="140"/>
      <c r="RSJ237" s="140"/>
      <c r="RSK237" s="140"/>
      <c r="RSL237" s="140"/>
      <c r="RSM237" s="140"/>
      <c r="RSN237" s="140"/>
      <c r="RSO237" s="140"/>
      <c r="RSP237" s="140"/>
      <c r="RSQ237" s="140"/>
      <c r="RSR237" s="140"/>
      <c r="RSS237" s="140"/>
      <c r="RST237" s="140"/>
      <c r="RSU237" s="140"/>
      <c r="RSV237" s="140"/>
      <c r="RSW237" s="140"/>
      <c r="RSX237" s="140"/>
      <c r="RSY237" s="140"/>
      <c r="RSZ237" s="140"/>
      <c r="RTA237" s="140"/>
      <c r="RTB237" s="140"/>
      <c r="RTC237" s="140"/>
      <c r="RTD237" s="140"/>
      <c r="RTE237" s="140"/>
      <c r="RTF237" s="140"/>
      <c r="RTG237" s="140"/>
      <c r="RTH237" s="140"/>
      <c r="RTI237" s="140"/>
      <c r="RTJ237" s="140"/>
      <c r="RTK237" s="140"/>
      <c r="RTL237" s="140"/>
      <c r="RTM237" s="140"/>
      <c r="RTN237" s="140"/>
      <c r="RTO237" s="140"/>
      <c r="RTP237" s="140"/>
      <c r="RTQ237" s="140"/>
      <c r="RTR237" s="140"/>
      <c r="RTS237" s="140"/>
      <c r="RTT237" s="140"/>
      <c r="RTU237" s="140"/>
      <c r="RTV237" s="140"/>
      <c r="RTW237" s="140"/>
      <c r="RTX237" s="140"/>
      <c r="RTY237" s="140"/>
      <c r="RTZ237" s="140"/>
      <c r="RUA237" s="140"/>
      <c r="RUB237" s="140"/>
      <c r="RUC237" s="140"/>
      <c r="RUD237" s="140"/>
      <c r="RUE237" s="140"/>
      <c r="RUF237" s="140"/>
      <c r="RUG237" s="140"/>
      <c r="RUH237" s="140"/>
      <c r="RUI237" s="140"/>
      <c r="RUJ237" s="140"/>
      <c r="RUK237" s="140"/>
      <c r="RUL237" s="140"/>
      <c r="RUM237" s="140"/>
      <c r="RUN237" s="140"/>
      <c r="RUO237" s="140"/>
      <c r="RUP237" s="140"/>
      <c r="RUQ237" s="140"/>
      <c r="RUR237" s="140"/>
      <c r="RUS237" s="140"/>
      <c r="RUT237" s="140"/>
      <c r="RUU237" s="140"/>
      <c r="RUV237" s="140"/>
      <c r="RUW237" s="140"/>
      <c r="RUX237" s="140"/>
      <c r="RUY237" s="140"/>
      <c r="RUZ237" s="140"/>
      <c r="RVA237" s="140"/>
      <c r="RVB237" s="140"/>
      <c r="RVC237" s="140"/>
      <c r="RVD237" s="140"/>
      <c r="RVE237" s="140"/>
      <c r="RVF237" s="140"/>
      <c r="RVG237" s="140"/>
      <c r="RVH237" s="140"/>
      <c r="RVI237" s="140"/>
      <c r="RVJ237" s="140"/>
      <c r="RVK237" s="140"/>
      <c r="RVL237" s="140"/>
      <c r="RVM237" s="140"/>
      <c r="RVN237" s="140"/>
      <c r="RVO237" s="140"/>
      <c r="RVP237" s="140"/>
      <c r="RVQ237" s="140"/>
      <c r="RVR237" s="140"/>
      <c r="RVS237" s="140"/>
      <c r="RVT237" s="140"/>
      <c r="RVU237" s="140"/>
      <c r="RVV237" s="140"/>
      <c r="RVW237" s="140"/>
      <c r="RVX237" s="140"/>
      <c r="RVY237" s="140"/>
      <c r="RVZ237" s="140"/>
      <c r="RWA237" s="140"/>
      <c r="RWB237" s="140"/>
      <c r="RWC237" s="140"/>
      <c r="RWD237" s="140"/>
      <c r="RWE237" s="140"/>
      <c r="RWF237" s="140"/>
      <c r="RWG237" s="140"/>
      <c r="RWH237" s="140"/>
      <c r="RWI237" s="140"/>
      <c r="RWJ237" s="140"/>
      <c r="RWK237" s="140"/>
      <c r="RWL237" s="140"/>
      <c r="RWM237" s="140"/>
      <c r="RWN237" s="140"/>
      <c r="RWO237" s="140"/>
      <c r="RWP237" s="140"/>
      <c r="RWQ237" s="140"/>
      <c r="RWR237" s="140"/>
      <c r="RWS237" s="140"/>
      <c r="RWT237" s="140"/>
      <c r="RWU237" s="140"/>
      <c r="RWV237" s="140"/>
      <c r="RWW237" s="140"/>
      <c r="RWX237" s="140"/>
      <c r="RWY237" s="140"/>
      <c r="RWZ237" s="140"/>
      <c r="RXA237" s="140"/>
      <c r="RXB237" s="140"/>
      <c r="RXC237" s="140"/>
      <c r="RXD237" s="140"/>
      <c r="RXE237" s="140"/>
      <c r="RXF237" s="140"/>
      <c r="RXG237" s="140"/>
      <c r="RXH237" s="140"/>
      <c r="RXI237" s="140"/>
      <c r="RXJ237" s="140"/>
      <c r="RXK237" s="140"/>
      <c r="RXL237" s="140"/>
      <c r="RXM237" s="140"/>
      <c r="RXN237" s="140"/>
      <c r="RXO237" s="140"/>
      <c r="RXP237" s="140"/>
      <c r="RXQ237" s="140"/>
      <c r="RXR237" s="140"/>
      <c r="RXS237" s="140"/>
      <c r="RXT237" s="140"/>
      <c r="RXU237" s="140"/>
      <c r="RXV237" s="140"/>
      <c r="RXW237" s="140"/>
      <c r="RXX237" s="140"/>
      <c r="RXY237" s="140"/>
      <c r="RXZ237" s="140"/>
      <c r="RYA237" s="140"/>
      <c r="RYB237" s="140"/>
      <c r="RYC237" s="140"/>
      <c r="RYD237" s="140"/>
      <c r="RYE237" s="140"/>
      <c r="RYF237" s="140"/>
      <c r="RYG237" s="140"/>
      <c r="RYH237" s="140"/>
      <c r="RYI237" s="140"/>
      <c r="RYJ237" s="140"/>
      <c r="RYK237" s="140"/>
      <c r="RYL237" s="140"/>
      <c r="RYM237" s="140"/>
      <c r="RYN237" s="140"/>
      <c r="RYO237" s="140"/>
      <c r="RYP237" s="140"/>
      <c r="RYQ237" s="140"/>
      <c r="RYR237" s="140"/>
    </row>
    <row r="238" spans="2:16384" x14ac:dyDescent="0.2">
      <c r="B238" s="75"/>
      <c r="C238" s="75"/>
      <c r="D238" s="75"/>
      <c r="E238" s="86"/>
      <c r="F238" s="75"/>
      <c r="G238" s="73"/>
      <c r="H238" s="73"/>
      <c r="I238" s="73"/>
      <c r="J238" s="73"/>
      <c r="K238" s="76"/>
      <c r="L238" s="76"/>
      <c r="M238" s="73"/>
      <c r="N238" s="73"/>
      <c r="O238" s="76"/>
      <c r="P238" s="76"/>
      <c r="Q238" s="76"/>
      <c r="RYS238" s="140"/>
      <c r="RYT238" s="140"/>
      <c r="RYU238" s="140"/>
      <c r="RYV238" s="140"/>
      <c r="RYW238" s="140"/>
      <c r="RYX238" s="140"/>
      <c r="RYY238" s="140"/>
      <c r="RYZ238" s="140"/>
      <c r="RZA238" s="140"/>
      <c r="RZB238" s="140"/>
      <c r="RZC238" s="140"/>
      <c r="RZD238" s="140"/>
      <c r="RZE238" s="140"/>
      <c r="RZF238" s="140"/>
      <c r="RZG238" s="140"/>
      <c r="RZH238" s="140"/>
      <c r="RZI238" s="140"/>
      <c r="RZJ238" s="140"/>
      <c r="RZK238" s="140"/>
      <c r="RZL238" s="140"/>
      <c r="RZM238" s="140"/>
      <c r="RZN238" s="140"/>
      <c r="RZO238" s="140"/>
      <c r="RZP238" s="140"/>
      <c r="RZQ238" s="140"/>
      <c r="RZR238" s="140"/>
      <c r="RZS238" s="140"/>
      <c r="RZT238" s="140"/>
      <c r="RZU238" s="140"/>
      <c r="RZV238" s="140"/>
      <c r="RZW238" s="140"/>
      <c r="RZX238" s="140"/>
      <c r="RZY238" s="140"/>
      <c r="RZZ238" s="140"/>
      <c r="SAA238" s="140"/>
      <c r="SAB238" s="140"/>
      <c r="SAC238" s="140"/>
      <c r="SAD238" s="140"/>
      <c r="SAE238" s="140"/>
      <c r="SAF238" s="140"/>
      <c r="SAG238" s="140"/>
      <c r="SAH238" s="140"/>
      <c r="SAI238" s="140"/>
      <c r="SAJ238" s="140"/>
      <c r="SAK238" s="140"/>
      <c r="SAL238" s="140"/>
      <c r="SAM238" s="140"/>
      <c r="SAN238" s="140"/>
      <c r="SAO238" s="140"/>
      <c r="SAP238" s="140"/>
      <c r="SAQ238" s="140"/>
      <c r="SAR238" s="140"/>
      <c r="SAS238" s="140"/>
      <c r="SAT238" s="140"/>
      <c r="SAU238" s="140"/>
      <c r="SAV238" s="140"/>
      <c r="SAW238" s="140"/>
      <c r="SAX238" s="140"/>
      <c r="SAY238" s="140"/>
      <c r="SAZ238" s="140"/>
      <c r="SBA238" s="140"/>
      <c r="SBB238" s="140"/>
      <c r="SBC238" s="140"/>
      <c r="SBD238" s="140"/>
      <c r="SBE238" s="140"/>
      <c r="SBF238" s="140"/>
      <c r="SBG238" s="140"/>
      <c r="SBH238" s="140"/>
      <c r="SBI238" s="140"/>
      <c r="SBJ238" s="140"/>
      <c r="SBK238" s="140"/>
      <c r="SBL238" s="140"/>
      <c r="SBM238" s="140"/>
      <c r="SBN238" s="140"/>
      <c r="SBO238" s="140"/>
      <c r="SBP238" s="140"/>
      <c r="SBQ238" s="140"/>
      <c r="SBR238" s="140"/>
      <c r="SBS238" s="140"/>
      <c r="SBT238" s="140"/>
      <c r="SBU238" s="140"/>
      <c r="SBV238" s="140"/>
      <c r="SBW238" s="140"/>
      <c r="SBX238" s="140"/>
      <c r="SBY238" s="140"/>
      <c r="SBZ238" s="140"/>
      <c r="SCA238" s="140"/>
      <c r="SCB238" s="140"/>
      <c r="SCC238" s="140"/>
      <c r="SCD238" s="140"/>
      <c r="SCE238" s="140"/>
      <c r="SCF238" s="140"/>
      <c r="SCG238" s="140"/>
      <c r="SCH238" s="140"/>
      <c r="SCI238" s="140"/>
      <c r="SCJ238" s="140"/>
      <c r="SCK238" s="140"/>
      <c r="SCL238" s="140"/>
      <c r="SCM238" s="140"/>
      <c r="SCN238" s="140"/>
      <c r="SCO238" s="140"/>
      <c r="SCP238" s="140"/>
      <c r="SCQ238" s="140"/>
      <c r="SCR238" s="140"/>
      <c r="SCS238" s="140"/>
      <c r="SCT238" s="140"/>
      <c r="SCU238" s="140"/>
      <c r="SCV238" s="140"/>
      <c r="SCW238" s="140"/>
      <c r="SCX238" s="140"/>
      <c r="SCY238" s="140"/>
      <c r="SCZ238" s="140"/>
      <c r="SDA238" s="140"/>
      <c r="SDB238" s="140"/>
      <c r="SDC238" s="140"/>
      <c r="SDD238" s="140"/>
      <c r="SDE238" s="140"/>
      <c r="SDF238" s="140"/>
      <c r="SDG238" s="140"/>
      <c r="SDH238" s="140"/>
      <c r="SDI238" s="140"/>
      <c r="SDJ238" s="140"/>
      <c r="SDK238" s="140"/>
      <c r="SDL238" s="140"/>
      <c r="SDM238" s="140"/>
      <c r="SDN238" s="140"/>
      <c r="SDO238" s="140"/>
      <c r="SDP238" s="140"/>
      <c r="SDQ238" s="140"/>
      <c r="SDR238" s="140"/>
      <c r="SDS238" s="140"/>
      <c r="SDT238" s="140"/>
      <c r="SDU238" s="140"/>
      <c r="SDV238" s="140"/>
      <c r="SDW238" s="140"/>
      <c r="SDX238" s="140"/>
      <c r="SDY238" s="140"/>
      <c r="SDZ238" s="140"/>
      <c r="SEA238" s="140"/>
      <c r="SEB238" s="140"/>
      <c r="SEC238" s="140"/>
      <c r="SED238" s="140"/>
      <c r="SEE238" s="140"/>
      <c r="SEF238" s="140"/>
      <c r="SEG238" s="140"/>
      <c r="SEH238" s="140"/>
      <c r="SEI238" s="140"/>
      <c r="SEJ238" s="140"/>
      <c r="SEK238" s="140"/>
      <c r="SEL238" s="140"/>
      <c r="SEM238" s="140"/>
      <c r="SEN238" s="140"/>
      <c r="SEO238" s="140"/>
      <c r="SEP238" s="140"/>
      <c r="SEQ238" s="140"/>
      <c r="SER238" s="140"/>
      <c r="SES238" s="140"/>
      <c r="SET238" s="140"/>
      <c r="SEU238" s="140"/>
      <c r="SEV238" s="140"/>
      <c r="SEW238" s="140"/>
      <c r="SEX238" s="140"/>
      <c r="SEY238" s="140"/>
      <c r="SEZ238" s="140"/>
      <c r="SFA238" s="140"/>
      <c r="SFB238" s="140"/>
      <c r="SFC238" s="140"/>
      <c r="SFD238" s="140"/>
      <c r="SFE238" s="140"/>
      <c r="SFF238" s="140"/>
      <c r="SFG238" s="140"/>
      <c r="SFH238" s="140"/>
      <c r="SFI238" s="140"/>
      <c r="SFJ238" s="140"/>
      <c r="SFK238" s="140"/>
      <c r="SFL238" s="140"/>
      <c r="SFM238" s="140"/>
      <c r="SFN238" s="140"/>
      <c r="SFO238" s="140"/>
      <c r="SFP238" s="140"/>
      <c r="SFQ238" s="140"/>
      <c r="SFR238" s="140"/>
      <c r="SFS238" s="140"/>
      <c r="SFT238" s="140"/>
      <c r="SFU238" s="140"/>
      <c r="SFV238" s="140"/>
      <c r="SFW238" s="140"/>
      <c r="SFX238" s="140"/>
      <c r="SFY238" s="140"/>
      <c r="SFZ238" s="140"/>
      <c r="SGA238" s="140"/>
      <c r="SGB238" s="140"/>
      <c r="SGC238" s="140"/>
      <c r="SGD238" s="140"/>
      <c r="SGE238" s="140"/>
      <c r="SGF238" s="140"/>
      <c r="SGG238" s="140"/>
      <c r="SGH238" s="140"/>
      <c r="SGI238" s="140"/>
      <c r="SGJ238" s="140"/>
      <c r="SGK238" s="140"/>
      <c r="SGL238" s="140"/>
      <c r="SGM238" s="140"/>
      <c r="SGN238" s="140"/>
      <c r="SGO238" s="140"/>
      <c r="SGP238" s="140"/>
      <c r="SGQ238" s="140"/>
      <c r="SGR238" s="140"/>
      <c r="SGS238" s="140"/>
      <c r="SGT238" s="140"/>
      <c r="SGU238" s="140"/>
      <c r="SGV238" s="140"/>
      <c r="SGW238" s="140"/>
      <c r="SGX238" s="140"/>
      <c r="SGY238" s="140"/>
      <c r="SGZ238" s="140"/>
      <c r="SHA238" s="140"/>
      <c r="SHB238" s="140"/>
      <c r="SHC238" s="140"/>
      <c r="SHD238" s="140"/>
      <c r="SHE238" s="140"/>
      <c r="SHF238" s="140"/>
      <c r="SHG238" s="140"/>
      <c r="SHH238" s="140"/>
      <c r="SHI238" s="140"/>
      <c r="SHJ238" s="140"/>
      <c r="SHK238" s="140"/>
      <c r="SHL238" s="140"/>
      <c r="SHM238" s="140"/>
      <c r="SHN238" s="140"/>
      <c r="SHO238" s="140"/>
      <c r="SHP238" s="140"/>
      <c r="SHQ238" s="140"/>
      <c r="SHR238" s="140"/>
      <c r="SHS238" s="140"/>
      <c r="SHT238" s="140"/>
      <c r="SHU238" s="140"/>
      <c r="SHV238" s="140"/>
      <c r="SHW238" s="140"/>
      <c r="SHX238" s="140"/>
      <c r="SHY238" s="140"/>
      <c r="SHZ238" s="140"/>
      <c r="SIA238" s="140"/>
      <c r="SIB238" s="140"/>
      <c r="SIC238" s="140"/>
      <c r="SID238" s="140"/>
      <c r="SIE238" s="140"/>
      <c r="SIF238" s="140"/>
      <c r="SIG238" s="140"/>
      <c r="SIH238" s="140"/>
      <c r="SII238" s="140"/>
      <c r="SIJ238" s="140"/>
      <c r="SIK238" s="140"/>
      <c r="SIL238" s="140"/>
      <c r="SIM238" s="140"/>
      <c r="SIN238" s="140"/>
      <c r="SIO238" s="140"/>
      <c r="SIP238" s="140"/>
      <c r="SIQ238" s="140"/>
      <c r="SIR238" s="140"/>
      <c r="SIS238" s="140"/>
      <c r="SIT238" s="140"/>
      <c r="SIU238" s="140"/>
      <c r="SIV238" s="140"/>
      <c r="SIW238" s="140"/>
      <c r="SIX238" s="140"/>
      <c r="SIY238" s="140"/>
      <c r="SIZ238" s="140"/>
      <c r="SJA238" s="140"/>
      <c r="SJB238" s="140"/>
      <c r="SJC238" s="140"/>
      <c r="SJD238" s="140"/>
      <c r="SJE238" s="140"/>
      <c r="SJF238" s="140"/>
      <c r="SJG238" s="140"/>
      <c r="SJH238" s="140"/>
      <c r="SJI238" s="140"/>
      <c r="SJJ238" s="140"/>
      <c r="SJK238" s="140"/>
      <c r="SJL238" s="140"/>
      <c r="SJM238" s="140"/>
      <c r="SJN238" s="140"/>
      <c r="SJO238" s="140"/>
      <c r="SJP238" s="140"/>
      <c r="SJQ238" s="140"/>
      <c r="SJR238" s="140"/>
      <c r="SJS238" s="140"/>
      <c r="SJT238" s="140"/>
      <c r="SJU238" s="140"/>
      <c r="SJV238" s="140"/>
      <c r="SJW238" s="140"/>
      <c r="SJX238" s="140"/>
      <c r="SJY238" s="140"/>
      <c r="SJZ238" s="140"/>
      <c r="SKA238" s="140"/>
      <c r="SKB238" s="140"/>
      <c r="SKC238" s="140"/>
      <c r="SKD238" s="140"/>
      <c r="SKE238" s="140"/>
      <c r="SKF238" s="140"/>
      <c r="SKG238" s="140"/>
      <c r="SKH238" s="140"/>
      <c r="SKI238" s="140"/>
      <c r="SKJ238" s="140"/>
      <c r="SKK238" s="140"/>
      <c r="SKL238" s="140"/>
      <c r="SKM238" s="140"/>
      <c r="SKN238" s="140"/>
      <c r="SKO238" s="140"/>
      <c r="SKP238" s="140"/>
      <c r="SKQ238" s="140"/>
      <c r="SKR238" s="140"/>
      <c r="SKS238" s="140"/>
      <c r="SKT238" s="140"/>
      <c r="SKU238" s="140"/>
      <c r="SKV238" s="140"/>
      <c r="SKW238" s="140"/>
      <c r="SKX238" s="140"/>
      <c r="SKY238" s="140"/>
      <c r="SKZ238" s="140"/>
      <c r="SLA238" s="140"/>
      <c r="SLB238" s="140"/>
      <c r="SLC238" s="140"/>
      <c r="SLD238" s="140"/>
      <c r="SLE238" s="140"/>
      <c r="SLF238" s="140"/>
      <c r="SLG238" s="140"/>
      <c r="SLH238" s="140"/>
      <c r="SLI238" s="140"/>
      <c r="SLJ238" s="140"/>
      <c r="SLK238" s="140"/>
      <c r="SLL238" s="140"/>
      <c r="SLM238" s="140"/>
      <c r="SLN238" s="140"/>
      <c r="SLO238" s="140"/>
      <c r="SLP238" s="140"/>
      <c r="SLQ238" s="140"/>
      <c r="SLR238" s="140"/>
      <c r="SLS238" s="140"/>
      <c r="SLT238" s="140"/>
      <c r="SLU238" s="140"/>
      <c r="SLV238" s="140"/>
      <c r="SLW238" s="140"/>
      <c r="SLX238" s="140"/>
      <c r="SLY238" s="140"/>
      <c r="SLZ238" s="140"/>
      <c r="SMA238" s="140"/>
      <c r="SMB238" s="140"/>
      <c r="SMC238" s="140"/>
      <c r="SMD238" s="140"/>
      <c r="SME238" s="140"/>
      <c r="SMF238" s="140"/>
      <c r="SMG238" s="140"/>
      <c r="SMH238" s="140"/>
      <c r="SMI238" s="140"/>
      <c r="SMJ238" s="140"/>
      <c r="SMK238" s="140"/>
      <c r="SML238" s="140"/>
      <c r="SMM238" s="140"/>
      <c r="SMN238" s="140"/>
      <c r="SMO238" s="140"/>
      <c r="SMP238" s="140"/>
      <c r="SMQ238" s="140"/>
      <c r="SMR238" s="140"/>
      <c r="SMS238" s="140"/>
      <c r="SMT238" s="140"/>
      <c r="SMU238" s="140"/>
      <c r="SMV238" s="140"/>
      <c r="SMW238" s="140"/>
      <c r="SMX238" s="140"/>
      <c r="SMY238" s="140"/>
      <c r="SMZ238" s="140"/>
      <c r="SNA238" s="140"/>
      <c r="SNB238" s="140"/>
      <c r="SNC238" s="140"/>
      <c r="SND238" s="140"/>
      <c r="SNE238" s="140"/>
      <c r="SNF238" s="140"/>
      <c r="SNG238" s="140"/>
      <c r="SNH238" s="140"/>
      <c r="SNI238" s="140"/>
      <c r="SNJ238" s="140"/>
      <c r="SNK238" s="140"/>
      <c r="SNL238" s="140"/>
      <c r="SNM238" s="140"/>
      <c r="SNN238" s="140"/>
      <c r="SNO238" s="140"/>
      <c r="SNP238" s="140"/>
      <c r="SNQ238" s="140"/>
      <c r="SNR238" s="140"/>
      <c r="SNS238" s="140"/>
      <c r="SNT238" s="140"/>
      <c r="SNU238" s="140"/>
      <c r="SNV238" s="140"/>
      <c r="SNW238" s="140"/>
      <c r="SNX238" s="140"/>
      <c r="SNY238" s="140"/>
      <c r="SNZ238" s="140"/>
      <c r="SOA238" s="140"/>
      <c r="SOB238" s="140"/>
      <c r="SOC238" s="140"/>
      <c r="SOD238" s="140"/>
      <c r="SOE238" s="140"/>
      <c r="SOF238" s="140"/>
      <c r="SOG238" s="140"/>
      <c r="SOH238" s="140"/>
      <c r="SOI238" s="140"/>
      <c r="SOJ238" s="140"/>
      <c r="SOK238" s="140"/>
      <c r="SOL238" s="140"/>
      <c r="SOM238" s="140"/>
      <c r="SON238" s="140"/>
      <c r="SOO238" s="140"/>
      <c r="SOP238" s="140"/>
      <c r="SOQ238" s="140"/>
      <c r="SOR238" s="140"/>
      <c r="SOS238" s="140"/>
      <c r="SOT238" s="140"/>
      <c r="SOU238" s="140"/>
      <c r="SOV238" s="140"/>
      <c r="SOW238" s="140"/>
      <c r="SOX238" s="140"/>
      <c r="SOY238" s="140"/>
      <c r="SOZ238" s="140"/>
      <c r="SPA238" s="140"/>
      <c r="SPB238" s="140"/>
      <c r="SPC238" s="140"/>
      <c r="SPD238" s="140"/>
      <c r="SPE238" s="140"/>
      <c r="SPF238" s="140"/>
      <c r="SPG238" s="140"/>
      <c r="SPH238" s="140"/>
      <c r="SPI238" s="140"/>
      <c r="SPJ238" s="140"/>
      <c r="SPK238" s="140"/>
      <c r="SPL238" s="140"/>
      <c r="SPM238" s="140"/>
      <c r="SPN238" s="140"/>
      <c r="SPO238" s="140"/>
      <c r="SPP238" s="140"/>
      <c r="SPQ238" s="140"/>
      <c r="SPR238" s="140"/>
      <c r="SPS238" s="140"/>
      <c r="SPT238" s="140"/>
      <c r="SPU238" s="140"/>
      <c r="SPV238" s="140"/>
      <c r="SPW238" s="140"/>
      <c r="SPX238" s="140"/>
      <c r="SPY238" s="140"/>
      <c r="SPZ238" s="140"/>
      <c r="SQA238" s="140"/>
      <c r="SQB238" s="140"/>
      <c r="SQC238" s="140"/>
      <c r="SQD238" s="140"/>
      <c r="SQE238" s="140"/>
      <c r="SQF238" s="140"/>
      <c r="SQG238" s="140"/>
      <c r="SQH238" s="140"/>
      <c r="SQI238" s="140"/>
      <c r="SQJ238" s="140"/>
      <c r="SQK238" s="140"/>
      <c r="SQL238" s="140"/>
      <c r="SQM238" s="140"/>
      <c r="SQN238" s="140"/>
      <c r="SQO238" s="140"/>
      <c r="SQP238" s="140"/>
      <c r="SQQ238" s="140"/>
      <c r="SQR238" s="140"/>
      <c r="SQS238" s="140"/>
      <c r="SQT238" s="140"/>
      <c r="SQU238" s="140"/>
      <c r="SQV238" s="140"/>
      <c r="SQW238" s="140"/>
      <c r="SQX238" s="140"/>
      <c r="SQY238" s="140"/>
      <c r="SQZ238" s="140"/>
      <c r="SRA238" s="140"/>
      <c r="SRB238" s="140"/>
      <c r="SRC238" s="140"/>
      <c r="SRD238" s="140"/>
      <c r="SRE238" s="140"/>
      <c r="SRF238" s="140"/>
      <c r="SRG238" s="140"/>
      <c r="SRH238" s="140"/>
      <c r="SRI238" s="140"/>
      <c r="SRJ238" s="140"/>
      <c r="SRK238" s="140"/>
      <c r="SRL238" s="140"/>
      <c r="SRM238" s="140"/>
      <c r="SRN238" s="140"/>
      <c r="SRO238" s="140"/>
      <c r="SRP238" s="140"/>
      <c r="SRQ238" s="140"/>
      <c r="SRR238" s="140"/>
      <c r="SRS238" s="140"/>
      <c r="SRT238" s="140"/>
      <c r="SRU238" s="140"/>
      <c r="SRV238" s="140"/>
      <c r="SRW238" s="140"/>
      <c r="SRX238" s="140"/>
      <c r="SRY238" s="140"/>
      <c r="SRZ238" s="140"/>
      <c r="SSA238" s="140"/>
      <c r="SSB238" s="140"/>
      <c r="SSC238" s="140"/>
      <c r="SSD238" s="140"/>
      <c r="SSE238" s="140"/>
      <c r="SSF238" s="140"/>
      <c r="SSG238" s="140"/>
      <c r="SSH238" s="140"/>
      <c r="SSI238" s="140"/>
      <c r="SSJ238" s="140"/>
      <c r="SSK238" s="140"/>
      <c r="SSL238" s="140"/>
      <c r="SSM238" s="140"/>
      <c r="SSN238" s="140"/>
      <c r="SSO238" s="140"/>
      <c r="SSP238" s="140"/>
      <c r="SSQ238" s="140"/>
      <c r="SSR238" s="140"/>
      <c r="SSS238" s="140"/>
      <c r="SST238" s="140"/>
      <c r="SSU238" s="140"/>
      <c r="SSV238" s="140"/>
      <c r="SSW238" s="140"/>
      <c r="SSX238" s="140"/>
      <c r="SSY238" s="140"/>
      <c r="SSZ238" s="140"/>
      <c r="STA238" s="140"/>
      <c r="STB238" s="140"/>
      <c r="STC238" s="140"/>
      <c r="STD238" s="140"/>
      <c r="STE238" s="140"/>
      <c r="STF238" s="140"/>
      <c r="STG238" s="140"/>
      <c r="STH238" s="140"/>
      <c r="STI238" s="140"/>
      <c r="STJ238" s="140"/>
      <c r="STK238" s="140"/>
      <c r="STL238" s="140"/>
      <c r="STM238" s="140"/>
      <c r="STN238" s="140"/>
      <c r="STO238" s="140"/>
      <c r="STP238" s="140"/>
      <c r="STQ238" s="140"/>
      <c r="STR238" s="140"/>
      <c r="STS238" s="140"/>
      <c r="STT238" s="140"/>
      <c r="STU238" s="140"/>
      <c r="STV238" s="140"/>
      <c r="STW238" s="140"/>
      <c r="STX238" s="140"/>
      <c r="STY238" s="140"/>
      <c r="STZ238" s="140"/>
      <c r="SUA238" s="140"/>
      <c r="SUB238" s="140"/>
      <c r="SUC238" s="140"/>
      <c r="SUD238" s="140"/>
      <c r="SUE238" s="140"/>
      <c r="SUF238" s="140"/>
      <c r="SUG238" s="140"/>
      <c r="SUH238" s="140"/>
      <c r="SUI238" s="140"/>
      <c r="SUJ238" s="140"/>
      <c r="SUK238" s="140"/>
      <c r="SUL238" s="140"/>
      <c r="SUM238" s="140"/>
      <c r="SUN238" s="140"/>
      <c r="SUO238" s="140"/>
      <c r="SUP238" s="140"/>
      <c r="SUQ238" s="140"/>
      <c r="SUR238" s="140"/>
      <c r="SUS238" s="140"/>
      <c r="SUT238" s="140"/>
      <c r="SUU238" s="140"/>
      <c r="SUV238" s="140"/>
      <c r="SUW238" s="140"/>
      <c r="SUX238" s="140"/>
      <c r="SUY238" s="140"/>
      <c r="SUZ238" s="140"/>
      <c r="SVA238" s="140"/>
      <c r="SVB238" s="140"/>
      <c r="SVC238" s="140"/>
      <c r="SVD238" s="140"/>
      <c r="SVE238" s="140"/>
      <c r="SVF238" s="140"/>
      <c r="SVG238" s="140"/>
      <c r="SVH238" s="140"/>
      <c r="SVI238" s="140"/>
      <c r="SVJ238" s="140"/>
      <c r="SVK238" s="140"/>
      <c r="SVL238" s="140"/>
      <c r="SVM238" s="140"/>
      <c r="SVN238" s="140"/>
      <c r="SVO238" s="140"/>
      <c r="SVP238" s="140"/>
      <c r="SVQ238" s="140"/>
      <c r="SVR238" s="140"/>
      <c r="SVS238" s="140"/>
      <c r="SVT238" s="140"/>
      <c r="SVU238" s="140"/>
      <c r="SVV238" s="140"/>
      <c r="SVW238" s="140"/>
      <c r="SVX238" s="140"/>
      <c r="SVY238" s="140"/>
      <c r="SVZ238" s="140"/>
      <c r="SWA238" s="140"/>
      <c r="SWB238" s="140"/>
      <c r="SWC238" s="140"/>
      <c r="SWD238" s="140"/>
      <c r="SWE238" s="140"/>
      <c r="SWF238" s="140"/>
      <c r="SWG238" s="140"/>
      <c r="SWH238" s="140"/>
      <c r="SWI238" s="140"/>
      <c r="SWJ238" s="140"/>
      <c r="SWK238" s="140"/>
      <c r="SWL238" s="140"/>
      <c r="SWM238" s="140"/>
      <c r="SWN238" s="140"/>
      <c r="SWO238" s="140"/>
      <c r="SWP238" s="140"/>
      <c r="SWQ238" s="140"/>
      <c r="SWR238" s="140"/>
      <c r="SWS238" s="140"/>
      <c r="SWT238" s="140"/>
      <c r="SWU238" s="140"/>
      <c r="SWV238" s="140"/>
      <c r="SWW238" s="140"/>
      <c r="SWX238" s="140"/>
      <c r="SWY238" s="140"/>
      <c r="SWZ238" s="140"/>
      <c r="SXA238" s="140"/>
      <c r="SXB238" s="140"/>
      <c r="SXC238" s="140"/>
      <c r="SXD238" s="140"/>
      <c r="SXE238" s="140"/>
      <c r="SXF238" s="140"/>
      <c r="SXG238" s="140"/>
      <c r="SXH238" s="140"/>
      <c r="SXI238" s="140"/>
      <c r="SXJ238" s="140"/>
      <c r="SXK238" s="140"/>
      <c r="SXL238" s="140"/>
      <c r="SXM238" s="140"/>
      <c r="SXN238" s="140"/>
      <c r="SXO238" s="140"/>
      <c r="SXP238" s="140"/>
      <c r="SXQ238" s="140"/>
      <c r="SXR238" s="140"/>
      <c r="SXS238" s="140"/>
      <c r="SXT238" s="140"/>
      <c r="SXU238" s="140"/>
      <c r="SXV238" s="140"/>
      <c r="SXW238" s="140"/>
      <c r="SXX238" s="140"/>
      <c r="SXY238" s="140"/>
      <c r="SXZ238" s="140"/>
      <c r="SYA238" s="140"/>
      <c r="SYB238" s="140"/>
      <c r="SYC238" s="140"/>
      <c r="SYD238" s="140"/>
      <c r="SYE238" s="140"/>
      <c r="SYF238" s="140"/>
      <c r="SYG238" s="140"/>
      <c r="SYH238" s="140"/>
      <c r="SYI238" s="140"/>
      <c r="SYJ238" s="140"/>
      <c r="SYK238" s="140"/>
      <c r="SYL238" s="140"/>
      <c r="SYM238" s="140"/>
      <c r="SYN238" s="140"/>
      <c r="SYO238" s="140"/>
      <c r="SYP238" s="140"/>
      <c r="SYQ238" s="140"/>
      <c r="SYR238" s="140"/>
      <c r="SYS238" s="140"/>
      <c r="SYT238" s="140"/>
      <c r="SYU238" s="140"/>
      <c r="SYV238" s="140"/>
      <c r="SYW238" s="140"/>
      <c r="SYX238" s="140"/>
      <c r="SYY238" s="140"/>
      <c r="SYZ238" s="140"/>
      <c r="SZA238" s="140"/>
      <c r="SZB238" s="140"/>
      <c r="SZC238" s="140"/>
      <c r="SZD238" s="140"/>
      <c r="SZE238" s="140"/>
      <c r="SZF238" s="140"/>
      <c r="SZG238" s="140"/>
      <c r="SZH238" s="140"/>
      <c r="SZI238" s="140"/>
      <c r="SZJ238" s="140"/>
      <c r="SZK238" s="140"/>
      <c r="SZL238" s="140"/>
      <c r="SZM238" s="140"/>
      <c r="SZN238" s="140"/>
      <c r="SZO238" s="140"/>
      <c r="SZP238" s="140"/>
      <c r="SZQ238" s="140"/>
      <c r="SZR238" s="140"/>
      <c r="SZS238" s="140"/>
      <c r="SZT238" s="140"/>
      <c r="SZU238" s="140"/>
      <c r="SZV238" s="140"/>
      <c r="SZW238" s="140"/>
      <c r="SZX238" s="140"/>
      <c r="SZY238" s="140"/>
      <c r="SZZ238" s="140"/>
      <c r="TAA238" s="140"/>
      <c r="TAB238" s="140"/>
      <c r="TAC238" s="140"/>
      <c r="TAD238" s="140"/>
      <c r="TAE238" s="140"/>
      <c r="TAF238" s="140"/>
      <c r="TAG238" s="140"/>
      <c r="TAH238" s="140"/>
      <c r="TAI238" s="140"/>
      <c r="TAJ238" s="140"/>
      <c r="TAK238" s="140"/>
      <c r="TAL238" s="140"/>
      <c r="TAM238" s="140"/>
      <c r="TAN238" s="140"/>
      <c r="TAO238" s="140"/>
      <c r="TAP238" s="140"/>
      <c r="TAQ238" s="140"/>
      <c r="TAR238" s="140"/>
      <c r="TAS238" s="140"/>
      <c r="TAT238" s="140"/>
      <c r="TAU238" s="140"/>
      <c r="TAV238" s="140"/>
      <c r="TAW238" s="140"/>
      <c r="TAX238" s="140"/>
      <c r="TAY238" s="140"/>
      <c r="TAZ238" s="140"/>
      <c r="TBA238" s="140"/>
      <c r="TBB238" s="140"/>
      <c r="TBC238" s="140"/>
      <c r="TBD238" s="140"/>
      <c r="TBE238" s="140"/>
      <c r="TBF238" s="140"/>
      <c r="TBG238" s="140"/>
      <c r="TBH238" s="140"/>
      <c r="TBI238" s="140"/>
      <c r="TBJ238" s="140"/>
      <c r="TBK238" s="140"/>
      <c r="TBL238" s="140"/>
      <c r="TBM238" s="140"/>
      <c r="TBN238" s="140"/>
      <c r="TBO238" s="140"/>
      <c r="TBP238" s="140"/>
      <c r="TBQ238" s="140"/>
      <c r="TBR238" s="140"/>
      <c r="TBS238" s="140"/>
      <c r="TBT238" s="140"/>
      <c r="TBU238" s="140"/>
      <c r="TBV238" s="140"/>
      <c r="TBW238" s="140"/>
      <c r="TBX238" s="140"/>
      <c r="TBY238" s="140"/>
      <c r="TBZ238" s="140"/>
      <c r="TCA238" s="140"/>
      <c r="TCB238" s="140"/>
      <c r="TCC238" s="140"/>
      <c r="TCD238" s="140"/>
      <c r="TCE238" s="140"/>
      <c r="TCF238" s="140"/>
      <c r="TCG238" s="140"/>
      <c r="TCH238" s="140"/>
      <c r="TCI238" s="140"/>
      <c r="TCJ238" s="140"/>
      <c r="TCK238" s="140"/>
      <c r="TCL238" s="140"/>
      <c r="TCM238" s="140"/>
      <c r="TCN238" s="140"/>
      <c r="TCO238" s="140"/>
      <c r="TCP238" s="140"/>
      <c r="TCQ238" s="140"/>
      <c r="TCR238" s="140"/>
      <c r="TCS238" s="140"/>
      <c r="TCT238" s="140"/>
      <c r="TCU238" s="140"/>
      <c r="TCV238" s="140"/>
      <c r="TCW238" s="140"/>
      <c r="TCX238" s="140"/>
      <c r="TCY238" s="140"/>
      <c r="TCZ238" s="140"/>
      <c r="TDA238" s="140"/>
      <c r="TDB238" s="140"/>
      <c r="TDC238" s="140"/>
      <c r="TDD238" s="140"/>
      <c r="TDE238" s="140"/>
      <c r="TDF238" s="140"/>
      <c r="TDG238" s="140"/>
      <c r="TDH238" s="140"/>
      <c r="TDI238" s="140"/>
      <c r="TDJ238" s="140"/>
      <c r="TDK238" s="140"/>
      <c r="TDL238" s="140"/>
      <c r="TDM238" s="140"/>
      <c r="TDN238" s="140"/>
      <c r="TDO238" s="140"/>
      <c r="TDP238" s="140"/>
      <c r="TDQ238" s="140"/>
      <c r="TDR238" s="140"/>
      <c r="TDS238" s="140"/>
      <c r="TDT238" s="140"/>
      <c r="TDU238" s="140"/>
      <c r="TDV238" s="140"/>
      <c r="TDW238" s="140"/>
      <c r="TDX238" s="140"/>
      <c r="TDY238" s="140"/>
      <c r="TDZ238" s="140"/>
      <c r="TEA238" s="140"/>
      <c r="TEB238" s="140"/>
      <c r="TEC238" s="140"/>
      <c r="TED238" s="140"/>
      <c r="TEE238" s="140"/>
      <c r="TEF238" s="140"/>
      <c r="TEG238" s="140"/>
      <c r="TEH238" s="140"/>
      <c r="TEI238" s="140"/>
      <c r="TEJ238" s="140"/>
      <c r="TEK238" s="140"/>
      <c r="TEL238" s="140"/>
      <c r="TEM238" s="140"/>
      <c r="TEN238" s="140"/>
      <c r="TEO238" s="140"/>
      <c r="TEP238" s="140"/>
      <c r="TEQ238" s="140"/>
      <c r="TER238" s="140"/>
      <c r="TES238" s="140"/>
      <c r="TET238" s="140"/>
      <c r="TEU238" s="140"/>
      <c r="TEV238" s="140"/>
      <c r="TEW238" s="140"/>
      <c r="TEX238" s="140"/>
      <c r="TEY238" s="140"/>
      <c r="TEZ238" s="140"/>
      <c r="TFA238" s="140"/>
      <c r="TFB238" s="140"/>
      <c r="TFC238" s="140"/>
      <c r="TFD238" s="140"/>
      <c r="TFE238" s="140"/>
      <c r="TFF238" s="140"/>
      <c r="TFG238" s="140"/>
      <c r="TFH238" s="140"/>
      <c r="TFI238" s="140"/>
      <c r="TFJ238" s="140"/>
      <c r="TFK238" s="140"/>
      <c r="TFL238" s="140"/>
      <c r="TFM238" s="140"/>
      <c r="TFN238" s="140"/>
      <c r="TFO238" s="140"/>
      <c r="TFP238" s="140"/>
      <c r="TFQ238" s="140"/>
      <c r="TFR238" s="140"/>
      <c r="TFS238" s="140"/>
      <c r="TFT238" s="140"/>
      <c r="TFU238" s="140"/>
      <c r="TFV238" s="140"/>
      <c r="TFW238" s="140"/>
      <c r="TFX238" s="140"/>
      <c r="TFY238" s="140"/>
      <c r="TFZ238" s="140"/>
      <c r="TGA238" s="140"/>
      <c r="TGB238" s="140"/>
      <c r="TGC238" s="140"/>
      <c r="TGD238" s="140"/>
      <c r="TGE238" s="140"/>
      <c r="TGF238" s="140"/>
      <c r="TGG238" s="140"/>
      <c r="TGH238" s="140"/>
      <c r="TGI238" s="140"/>
      <c r="TGJ238" s="140"/>
      <c r="TGK238" s="140"/>
      <c r="TGL238" s="140"/>
      <c r="TGM238" s="140"/>
      <c r="TGN238" s="140"/>
      <c r="TGO238" s="140"/>
      <c r="TGP238" s="140"/>
      <c r="TGQ238" s="140"/>
      <c r="TGR238" s="140"/>
      <c r="TGS238" s="140"/>
      <c r="TGT238" s="140"/>
      <c r="TGU238" s="140"/>
      <c r="TGV238" s="140"/>
      <c r="TGW238" s="140"/>
      <c r="TGX238" s="140"/>
      <c r="TGY238" s="140"/>
      <c r="TGZ238" s="140"/>
      <c r="THA238" s="140"/>
      <c r="THB238" s="140"/>
      <c r="THC238" s="140"/>
      <c r="THD238" s="140"/>
      <c r="THE238" s="140"/>
      <c r="THF238" s="140"/>
      <c r="THG238" s="140"/>
      <c r="THH238" s="140"/>
      <c r="THI238" s="140"/>
      <c r="THJ238" s="140"/>
      <c r="THK238" s="140"/>
      <c r="THL238" s="140"/>
      <c r="THM238" s="140"/>
      <c r="THN238" s="140"/>
      <c r="THO238" s="140"/>
      <c r="THP238" s="140"/>
      <c r="THQ238" s="140"/>
      <c r="THR238" s="140"/>
      <c r="THS238" s="140"/>
      <c r="THT238" s="140"/>
      <c r="THU238" s="140"/>
      <c r="THV238" s="140"/>
      <c r="THW238" s="140"/>
      <c r="THX238" s="140"/>
      <c r="THY238" s="140"/>
      <c r="THZ238" s="140"/>
      <c r="TIA238" s="140"/>
      <c r="TIB238" s="140"/>
      <c r="TIC238" s="140"/>
      <c r="TID238" s="140"/>
      <c r="TIE238" s="140"/>
      <c r="TIF238" s="140"/>
      <c r="TIG238" s="140"/>
      <c r="TIH238" s="140"/>
      <c r="TII238" s="140"/>
      <c r="TIJ238" s="140"/>
      <c r="TIK238" s="140"/>
      <c r="TIL238" s="140"/>
      <c r="TIM238" s="140"/>
      <c r="TIN238" s="140"/>
      <c r="TIO238" s="140"/>
      <c r="TIP238" s="140"/>
      <c r="TIQ238" s="140"/>
      <c r="TIR238" s="140"/>
      <c r="TIS238" s="140"/>
      <c r="TIT238" s="140"/>
      <c r="TIU238" s="140"/>
      <c r="TIV238" s="140"/>
      <c r="TIW238" s="140"/>
      <c r="TIX238" s="140"/>
      <c r="TIY238" s="140"/>
      <c r="TIZ238" s="140"/>
      <c r="TJA238" s="140"/>
      <c r="TJB238" s="140"/>
      <c r="TJC238" s="140"/>
      <c r="TJD238" s="140"/>
      <c r="TJE238" s="140"/>
      <c r="TJF238" s="140"/>
      <c r="TJG238" s="140"/>
      <c r="TJH238" s="140"/>
      <c r="TJI238" s="140"/>
      <c r="TJJ238" s="140"/>
      <c r="TJK238" s="140"/>
      <c r="TJL238" s="140"/>
      <c r="TJM238" s="140"/>
      <c r="TJN238" s="140"/>
      <c r="TJO238" s="140"/>
      <c r="TJP238" s="140"/>
      <c r="TJQ238" s="140"/>
      <c r="TJR238" s="140"/>
      <c r="TJS238" s="140"/>
      <c r="TJT238" s="140"/>
      <c r="TJU238" s="140"/>
      <c r="TJV238" s="140"/>
      <c r="TJW238" s="140"/>
      <c r="TJX238" s="140"/>
      <c r="TJY238" s="140"/>
      <c r="TJZ238" s="140"/>
      <c r="TKA238" s="140"/>
      <c r="TKB238" s="140"/>
      <c r="TKC238" s="140"/>
      <c r="TKD238" s="140"/>
      <c r="TKE238" s="140"/>
      <c r="TKF238" s="140"/>
      <c r="TKG238" s="140"/>
      <c r="TKH238" s="140"/>
      <c r="TKI238" s="140"/>
      <c r="TKJ238" s="140"/>
      <c r="TKK238" s="140"/>
      <c r="TKL238" s="140"/>
      <c r="TKM238" s="140"/>
      <c r="TKN238" s="140"/>
      <c r="TKO238" s="140"/>
      <c r="TKP238" s="140"/>
      <c r="TKQ238" s="140"/>
      <c r="TKR238" s="140"/>
      <c r="TKS238" s="140"/>
      <c r="TKT238" s="140"/>
      <c r="TKU238" s="140"/>
      <c r="TKV238" s="140"/>
      <c r="TKW238" s="140"/>
      <c r="TKX238" s="140"/>
      <c r="TKY238" s="140"/>
      <c r="TKZ238" s="140"/>
      <c r="TLA238" s="140"/>
      <c r="TLB238" s="140"/>
      <c r="TLC238" s="140"/>
      <c r="TLD238" s="140"/>
      <c r="TLE238" s="140"/>
      <c r="TLF238" s="140"/>
      <c r="TLG238" s="140"/>
      <c r="TLH238" s="140"/>
      <c r="TLI238" s="140"/>
      <c r="TLJ238" s="140"/>
      <c r="TLK238" s="140"/>
      <c r="TLL238" s="140"/>
      <c r="TLM238" s="140"/>
      <c r="TLN238" s="140"/>
      <c r="TLO238" s="140"/>
      <c r="TLP238" s="140"/>
      <c r="TLQ238" s="140"/>
      <c r="TLR238" s="140"/>
      <c r="TLS238" s="140"/>
      <c r="TLT238" s="140"/>
      <c r="TLU238" s="140"/>
      <c r="TLV238" s="140"/>
      <c r="TLW238" s="140"/>
      <c r="TLX238" s="140"/>
      <c r="TLY238" s="140"/>
      <c r="TLZ238" s="140"/>
      <c r="TMA238" s="140"/>
      <c r="TMB238" s="140"/>
      <c r="TMC238" s="140"/>
      <c r="TMD238" s="140"/>
      <c r="TME238" s="140"/>
      <c r="TMF238" s="140"/>
      <c r="TMG238" s="140"/>
      <c r="TMH238" s="140"/>
      <c r="TMI238" s="140"/>
      <c r="TMJ238" s="140"/>
      <c r="TMK238" s="140"/>
      <c r="TML238" s="140"/>
      <c r="TMM238" s="140"/>
      <c r="TMN238" s="140"/>
      <c r="TMO238" s="140"/>
      <c r="TMP238" s="140"/>
      <c r="TMQ238" s="140"/>
      <c r="TMR238" s="140"/>
      <c r="TMS238" s="140"/>
      <c r="TMT238" s="140"/>
      <c r="TMU238" s="140"/>
      <c r="TMV238" s="140"/>
      <c r="TMW238" s="140"/>
      <c r="TMX238" s="140"/>
      <c r="TMY238" s="140"/>
      <c r="TMZ238" s="140"/>
      <c r="TNA238" s="140"/>
      <c r="TNB238" s="140"/>
      <c r="TNC238" s="140"/>
      <c r="TND238" s="140"/>
      <c r="TNE238" s="140"/>
      <c r="TNF238" s="140"/>
      <c r="TNG238" s="140"/>
      <c r="TNH238" s="140"/>
      <c r="TNI238" s="140"/>
      <c r="TNJ238" s="140"/>
      <c r="TNK238" s="140"/>
      <c r="TNL238" s="140"/>
      <c r="TNM238" s="140"/>
      <c r="TNN238" s="140"/>
      <c r="TNO238" s="140"/>
      <c r="TNP238" s="140"/>
      <c r="TNQ238" s="140"/>
      <c r="TNR238" s="140"/>
      <c r="TNS238" s="140"/>
      <c r="TNT238" s="140"/>
      <c r="TNU238" s="140"/>
      <c r="TNV238" s="140"/>
      <c r="TNW238" s="140"/>
      <c r="TNX238" s="140"/>
      <c r="TNY238" s="140"/>
      <c r="TNZ238" s="140"/>
      <c r="TOA238" s="140"/>
      <c r="TOB238" s="140"/>
      <c r="TOC238" s="140"/>
      <c r="TOD238" s="140"/>
      <c r="TOE238" s="140"/>
      <c r="TOF238" s="140"/>
      <c r="TOG238" s="140"/>
      <c r="TOH238" s="140"/>
      <c r="TOI238" s="140"/>
      <c r="TOJ238" s="140"/>
      <c r="TOK238" s="140"/>
      <c r="TOL238" s="140"/>
      <c r="TOM238" s="140"/>
      <c r="TON238" s="140"/>
      <c r="TOO238" s="140"/>
      <c r="TOP238" s="140"/>
      <c r="TOQ238" s="140"/>
      <c r="TOR238" s="140"/>
      <c r="TOS238" s="140"/>
      <c r="TOT238" s="140"/>
      <c r="TOU238" s="140"/>
      <c r="TOV238" s="140"/>
      <c r="TOW238" s="140"/>
      <c r="TOX238" s="140"/>
      <c r="TOY238" s="140"/>
      <c r="TOZ238" s="140"/>
      <c r="TPA238" s="140"/>
      <c r="TPB238" s="140"/>
      <c r="TPC238" s="140"/>
      <c r="TPD238" s="140"/>
      <c r="TPE238" s="140"/>
      <c r="TPF238" s="140"/>
      <c r="TPG238" s="140"/>
      <c r="TPH238" s="140"/>
      <c r="TPI238" s="140"/>
      <c r="TPJ238" s="140"/>
      <c r="TPK238" s="140"/>
      <c r="TPL238" s="140"/>
      <c r="TPM238" s="140"/>
      <c r="TPN238" s="140"/>
      <c r="TPO238" s="140"/>
      <c r="TPP238" s="140"/>
      <c r="TPQ238" s="140"/>
      <c r="TPR238" s="140"/>
      <c r="TPS238" s="140"/>
      <c r="TPT238" s="140"/>
      <c r="TPU238" s="140"/>
      <c r="TPV238" s="140"/>
      <c r="TPW238" s="140"/>
      <c r="TPX238" s="140"/>
      <c r="TPY238" s="140"/>
      <c r="TPZ238" s="140"/>
      <c r="TQA238" s="140"/>
      <c r="TQB238" s="140"/>
      <c r="TQC238" s="140"/>
      <c r="TQD238" s="140"/>
      <c r="TQE238" s="140"/>
      <c r="TQF238" s="140"/>
      <c r="TQG238" s="140"/>
      <c r="TQH238" s="140"/>
      <c r="TQI238" s="140"/>
      <c r="TQJ238" s="140"/>
      <c r="TQK238" s="140"/>
      <c r="TQL238" s="140"/>
      <c r="TQM238" s="140"/>
      <c r="TQN238" s="140"/>
      <c r="TQO238" s="140"/>
      <c r="TQP238" s="140"/>
      <c r="TQQ238" s="140"/>
      <c r="TQR238" s="140"/>
      <c r="TQS238" s="140"/>
      <c r="TQT238" s="140"/>
      <c r="TQU238" s="140"/>
      <c r="TQV238" s="140"/>
      <c r="TQW238" s="140"/>
      <c r="TQX238" s="140"/>
      <c r="TQY238" s="140"/>
      <c r="TQZ238" s="140"/>
      <c r="TRA238" s="140"/>
      <c r="TRB238" s="140"/>
      <c r="TRC238" s="140"/>
      <c r="TRD238" s="140"/>
      <c r="TRE238" s="140"/>
      <c r="TRF238" s="140"/>
      <c r="TRG238" s="140"/>
      <c r="TRH238" s="140"/>
      <c r="TRI238" s="140"/>
      <c r="TRJ238" s="140"/>
      <c r="TRK238" s="140"/>
      <c r="TRL238" s="140"/>
      <c r="TRM238" s="140"/>
      <c r="TRN238" s="140"/>
      <c r="TRO238" s="140"/>
      <c r="TRP238" s="140"/>
      <c r="TRQ238" s="140"/>
      <c r="TRR238" s="140"/>
      <c r="TRS238" s="140"/>
      <c r="TRT238" s="140"/>
      <c r="TRU238" s="140"/>
      <c r="TRV238" s="140"/>
      <c r="TRW238" s="140"/>
      <c r="TRX238" s="140"/>
      <c r="TRY238" s="140"/>
      <c r="TRZ238" s="140"/>
      <c r="TSA238" s="140"/>
      <c r="TSB238" s="140"/>
      <c r="TSC238" s="140"/>
      <c r="TSD238" s="140"/>
      <c r="TSE238" s="140"/>
      <c r="TSF238" s="140"/>
      <c r="TSG238" s="140"/>
      <c r="TSH238" s="140"/>
      <c r="TSI238" s="140"/>
      <c r="TSJ238" s="140"/>
      <c r="TSK238" s="140"/>
      <c r="TSL238" s="140"/>
      <c r="TSM238" s="140"/>
      <c r="TSN238" s="140"/>
      <c r="TSO238" s="140"/>
      <c r="TSP238" s="140"/>
      <c r="TSQ238" s="140"/>
      <c r="TSR238" s="140"/>
      <c r="TSS238" s="140"/>
      <c r="TST238" s="140"/>
      <c r="TSU238" s="140"/>
      <c r="TSV238" s="140"/>
      <c r="TSW238" s="140"/>
      <c r="TSX238" s="140"/>
      <c r="TSY238" s="140"/>
      <c r="TSZ238" s="140"/>
      <c r="TTA238" s="140"/>
      <c r="TTB238" s="140"/>
      <c r="TTC238" s="140"/>
      <c r="TTD238" s="140"/>
      <c r="TTE238" s="140"/>
      <c r="TTF238" s="140"/>
      <c r="TTG238" s="140"/>
      <c r="TTH238" s="140"/>
      <c r="TTI238" s="140"/>
      <c r="TTJ238" s="140"/>
      <c r="TTK238" s="140"/>
      <c r="TTL238" s="140"/>
      <c r="TTM238" s="140"/>
      <c r="TTN238" s="140"/>
      <c r="TTO238" s="140"/>
      <c r="TTP238" s="140"/>
      <c r="TTQ238" s="140"/>
      <c r="TTR238" s="140"/>
      <c r="TTS238" s="140"/>
      <c r="TTT238" s="140"/>
      <c r="TTU238" s="140"/>
      <c r="TTV238" s="140"/>
      <c r="TTW238" s="140"/>
      <c r="TTX238" s="140"/>
      <c r="TTY238" s="140"/>
      <c r="TTZ238" s="140"/>
      <c r="TUA238" s="140"/>
      <c r="TUB238" s="140"/>
      <c r="TUC238" s="140"/>
      <c r="TUD238" s="140"/>
      <c r="TUE238" s="140"/>
      <c r="TUF238" s="140"/>
      <c r="TUG238" s="140"/>
      <c r="TUH238" s="140"/>
      <c r="TUI238" s="140"/>
      <c r="TUJ238" s="140"/>
      <c r="TUK238" s="140"/>
      <c r="TUL238" s="140"/>
      <c r="TUM238" s="140"/>
      <c r="TUN238" s="140"/>
      <c r="TUO238" s="140"/>
      <c r="TUP238" s="140"/>
      <c r="TUQ238" s="140"/>
      <c r="TUR238" s="140"/>
      <c r="TUS238" s="140"/>
      <c r="TUT238" s="140"/>
      <c r="TUU238" s="140"/>
      <c r="TUV238" s="140"/>
      <c r="TUW238" s="140"/>
      <c r="TUX238" s="140"/>
      <c r="TUY238" s="140"/>
      <c r="TUZ238" s="140"/>
      <c r="TVA238" s="140"/>
      <c r="TVB238" s="140"/>
      <c r="TVC238" s="140"/>
      <c r="TVD238" s="140"/>
      <c r="TVE238" s="140"/>
      <c r="TVF238" s="140"/>
      <c r="TVG238" s="140"/>
      <c r="TVH238" s="140"/>
      <c r="TVI238" s="140"/>
      <c r="TVJ238" s="140"/>
      <c r="TVK238" s="140"/>
      <c r="TVL238" s="140"/>
      <c r="TVM238" s="140"/>
      <c r="TVN238" s="140"/>
      <c r="TVO238" s="140"/>
      <c r="TVP238" s="140"/>
      <c r="TVQ238" s="140"/>
      <c r="TVR238" s="140"/>
      <c r="TVS238" s="140"/>
      <c r="TVT238" s="140"/>
      <c r="TVU238" s="140"/>
      <c r="TVV238" s="140"/>
      <c r="TVW238" s="140"/>
      <c r="TVX238" s="140"/>
      <c r="TVY238" s="140"/>
      <c r="TVZ238" s="140"/>
      <c r="TWA238" s="140"/>
      <c r="TWB238" s="140"/>
      <c r="TWC238" s="140"/>
      <c r="TWD238" s="140"/>
      <c r="TWE238" s="140"/>
      <c r="TWF238" s="140"/>
      <c r="TWG238" s="140"/>
      <c r="TWH238" s="140"/>
      <c r="TWI238" s="140"/>
      <c r="TWJ238" s="140"/>
      <c r="TWK238" s="140"/>
      <c r="TWL238" s="140"/>
      <c r="TWM238" s="140"/>
      <c r="TWN238" s="140"/>
      <c r="TWO238" s="140"/>
      <c r="TWP238" s="140"/>
      <c r="TWQ238" s="140"/>
      <c r="TWR238" s="140"/>
      <c r="TWS238" s="140"/>
      <c r="TWT238" s="140"/>
      <c r="TWU238" s="140"/>
      <c r="TWV238" s="140"/>
      <c r="TWW238" s="140"/>
      <c r="TWX238" s="140"/>
      <c r="TWY238" s="140"/>
      <c r="TWZ238" s="140"/>
      <c r="TXA238" s="140"/>
      <c r="TXB238" s="140"/>
      <c r="TXC238" s="140"/>
      <c r="TXD238" s="140"/>
      <c r="TXE238" s="140"/>
      <c r="TXF238" s="140"/>
      <c r="TXG238" s="140"/>
      <c r="TXH238" s="140"/>
      <c r="TXI238" s="140"/>
      <c r="TXJ238" s="140"/>
      <c r="TXK238" s="140"/>
      <c r="TXL238" s="140"/>
      <c r="TXM238" s="140"/>
      <c r="TXN238" s="140"/>
      <c r="TXO238" s="140"/>
      <c r="TXP238" s="140"/>
      <c r="TXQ238" s="140"/>
      <c r="TXR238" s="140"/>
      <c r="TXS238" s="140"/>
      <c r="TXT238" s="140"/>
      <c r="TXU238" s="140"/>
      <c r="TXV238" s="140"/>
      <c r="TXW238" s="140"/>
      <c r="TXX238" s="140"/>
      <c r="TXY238" s="140"/>
      <c r="TXZ238" s="140"/>
      <c r="TYA238" s="140"/>
      <c r="TYB238" s="140"/>
      <c r="TYC238" s="140"/>
      <c r="TYD238" s="140"/>
      <c r="TYE238" s="140"/>
      <c r="TYF238" s="140"/>
      <c r="TYG238" s="140"/>
      <c r="TYH238" s="140"/>
      <c r="TYI238" s="140"/>
      <c r="TYJ238" s="140"/>
      <c r="TYK238" s="140"/>
      <c r="TYL238" s="140"/>
      <c r="TYM238" s="140"/>
      <c r="TYN238" s="140"/>
      <c r="TYO238" s="140"/>
      <c r="TYP238" s="140"/>
      <c r="TYQ238" s="140"/>
      <c r="TYR238" s="140"/>
      <c r="TYS238" s="140"/>
      <c r="TYT238" s="140"/>
      <c r="TYU238" s="140"/>
      <c r="TYV238" s="140"/>
      <c r="TYW238" s="140"/>
      <c r="TYX238" s="140"/>
      <c r="TYY238" s="140"/>
      <c r="TYZ238" s="140"/>
      <c r="TZA238" s="140"/>
      <c r="TZB238" s="140"/>
      <c r="TZC238" s="140"/>
      <c r="TZD238" s="140"/>
      <c r="TZE238" s="140"/>
      <c r="TZF238" s="140"/>
      <c r="TZG238" s="140"/>
      <c r="TZH238" s="140"/>
      <c r="TZI238" s="140"/>
      <c r="TZJ238" s="140"/>
      <c r="TZK238" s="140"/>
      <c r="TZL238" s="140"/>
      <c r="TZM238" s="140"/>
      <c r="TZN238" s="140"/>
      <c r="TZO238" s="140"/>
      <c r="TZP238" s="140"/>
      <c r="TZQ238" s="140"/>
      <c r="TZR238" s="140"/>
      <c r="TZS238" s="140"/>
      <c r="TZT238" s="140"/>
      <c r="TZU238" s="140"/>
      <c r="TZV238" s="140"/>
      <c r="TZW238" s="140"/>
      <c r="TZX238" s="140"/>
      <c r="TZY238" s="140"/>
      <c r="TZZ238" s="140"/>
      <c r="UAA238" s="140"/>
      <c r="UAB238" s="140"/>
      <c r="UAC238" s="140"/>
      <c r="UAD238" s="140"/>
      <c r="UAE238" s="140"/>
      <c r="UAF238" s="140"/>
      <c r="UAG238" s="140"/>
      <c r="UAH238" s="140"/>
      <c r="UAI238" s="140"/>
      <c r="UAJ238" s="140"/>
      <c r="UAK238" s="140"/>
      <c r="UAL238" s="140"/>
      <c r="UAM238" s="140"/>
      <c r="UAN238" s="140"/>
      <c r="UAO238" s="140"/>
      <c r="UAP238" s="140"/>
      <c r="UAQ238" s="140"/>
      <c r="UAR238" s="140"/>
      <c r="UAS238" s="140"/>
      <c r="UAT238" s="140"/>
      <c r="UAU238" s="140"/>
      <c r="UAV238" s="140"/>
      <c r="UAW238" s="140"/>
      <c r="UAX238" s="140"/>
      <c r="UAY238" s="140"/>
      <c r="UAZ238" s="140"/>
      <c r="UBA238" s="140"/>
      <c r="UBB238" s="140"/>
      <c r="UBC238" s="140"/>
      <c r="UBD238" s="140"/>
      <c r="UBE238" s="140"/>
      <c r="UBF238" s="140"/>
      <c r="UBG238" s="140"/>
      <c r="UBH238" s="140"/>
      <c r="UBI238" s="140"/>
      <c r="UBJ238" s="140"/>
      <c r="UBK238" s="140"/>
      <c r="UBL238" s="140"/>
      <c r="UBM238" s="140"/>
      <c r="UBN238" s="140"/>
      <c r="UBO238" s="140"/>
      <c r="UBP238" s="140"/>
      <c r="UBQ238" s="140"/>
      <c r="UBR238" s="140"/>
      <c r="UBS238" s="140"/>
      <c r="UBT238" s="140"/>
      <c r="UBU238" s="140"/>
      <c r="UBV238" s="140"/>
      <c r="UBW238" s="140"/>
      <c r="UBX238" s="140"/>
      <c r="UBY238" s="140"/>
      <c r="UBZ238" s="140"/>
      <c r="UCA238" s="140"/>
      <c r="UCB238" s="140"/>
      <c r="UCC238" s="140"/>
      <c r="UCD238" s="140"/>
      <c r="UCE238" s="140"/>
      <c r="UCF238" s="140"/>
      <c r="UCG238" s="140"/>
      <c r="UCH238" s="140"/>
      <c r="UCI238" s="140"/>
      <c r="UCJ238" s="140"/>
      <c r="UCK238" s="140"/>
      <c r="UCL238" s="140"/>
      <c r="UCM238" s="140"/>
      <c r="UCN238" s="140"/>
      <c r="UCO238" s="140"/>
      <c r="UCP238" s="140"/>
      <c r="UCQ238" s="140"/>
      <c r="UCR238" s="140"/>
      <c r="UCS238" s="140"/>
      <c r="UCT238" s="140"/>
      <c r="UCU238" s="140"/>
      <c r="UCV238" s="140"/>
      <c r="UCW238" s="140"/>
      <c r="UCX238" s="140"/>
      <c r="UCY238" s="140"/>
      <c r="UCZ238" s="140"/>
      <c r="UDA238" s="140"/>
      <c r="UDB238" s="140"/>
      <c r="UDC238" s="140"/>
      <c r="UDD238" s="140"/>
      <c r="UDE238" s="140"/>
      <c r="UDF238" s="140"/>
      <c r="UDG238" s="140"/>
      <c r="UDH238" s="140"/>
      <c r="UDI238" s="140"/>
      <c r="UDJ238" s="140"/>
      <c r="UDK238" s="140"/>
      <c r="UDL238" s="140"/>
      <c r="UDM238" s="140"/>
      <c r="UDN238" s="140"/>
      <c r="UDO238" s="140"/>
      <c r="UDP238" s="140"/>
      <c r="UDQ238" s="140"/>
      <c r="UDR238" s="140"/>
      <c r="UDS238" s="140"/>
      <c r="UDT238" s="140"/>
      <c r="UDU238" s="140"/>
      <c r="UDV238" s="140"/>
      <c r="UDW238" s="140"/>
      <c r="UDX238" s="140"/>
      <c r="UDY238" s="140"/>
      <c r="UDZ238" s="140"/>
      <c r="UEA238" s="140"/>
      <c r="UEB238" s="140"/>
      <c r="UEC238" s="140"/>
      <c r="UED238" s="140"/>
      <c r="UEE238" s="140"/>
      <c r="UEF238" s="140"/>
      <c r="UEG238" s="140"/>
      <c r="UEH238" s="140"/>
      <c r="UEI238" s="140"/>
      <c r="UEJ238" s="140"/>
      <c r="UEK238" s="140"/>
      <c r="UEL238" s="140"/>
      <c r="UEM238" s="140"/>
      <c r="UEN238" s="140"/>
      <c r="UEO238" s="140"/>
      <c r="UEP238" s="140"/>
      <c r="UEQ238" s="140"/>
      <c r="UER238" s="140"/>
      <c r="UES238" s="140"/>
      <c r="UET238" s="140"/>
      <c r="UEU238" s="140"/>
      <c r="UEV238" s="140"/>
      <c r="UEW238" s="140"/>
      <c r="UEX238" s="140"/>
      <c r="UEY238" s="140"/>
      <c r="UEZ238" s="140"/>
      <c r="UFA238" s="140"/>
      <c r="UFB238" s="140"/>
      <c r="UFC238" s="140"/>
      <c r="UFD238" s="140"/>
      <c r="UFE238" s="140"/>
      <c r="UFF238" s="140"/>
      <c r="UFG238" s="140"/>
      <c r="UFH238" s="140"/>
      <c r="UFI238" s="140"/>
      <c r="UFJ238" s="140"/>
      <c r="UFK238" s="140"/>
      <c r="UFL238" s="140"/>
      <c r="UFM238" s="140"/>
      <c r="UFN238" s="140"/>
      <c r="UFO238" s="140"/>
      <c r="UFP238" s="140"/>
      <c r="UFQ238" s="140"/>
      <c r="UFR238" s="140"/>
      <c r="UFS238" s="140"/>
      <c r="UFT238" s="140"/>
      <c r="UFU238" s="140"/>
      <c r="UFV238" s="140"/>
      <c r="UFW238" s="140"/>
      <c r="UFX238" s="140"/>
      <c r="UFY238" s="140"/>
      <c r="UFZ238" s="140"/>
      <c r="UGA238" s="140"/>
      <c r="UGB238" s="140"/>
      <c r="UGC238" s="140"/>
      <c r="UGD238" s="140"/>
      <c r="UGE238" s="140"/>
      <c r="UGF238" s="140"/>
      <c r="UGG238" s="140"/>
      <c r="UGH238" s="140"/>
      <c r="UGI238" s="140"/>
      <c r="UGJ238" s="140"/>
      <c r="UGK238" s="140"/>
      <c r="UGL238" s="140"/>
      <c r="UGM238" s="140"/>
      <c r="UGN238" s="140"/>
      <c r="UGO238" s="140"/>
      <c r="UGP238" s="140"/>
      <c r="UGQ238" s="140"/>
      <c r="UGR238" s="140"/>
      <c r="UGS238" s="140"/>
      <c r="UGT238" s="140"/>
      <c r="UGU238" s="140"/>
      <c r="UGV238" s="140"/>
      <c r="UGW238" s="140"/>
      <c r="UGX238" s="140"/>
      <c r="UGY238" s="140"/>
      <c r="UGZ238" s="140"/>
      <c r="UHA238" s="140"/>
      <c r="UHB238" s="140"/>
      <c r="UHC238" s="140"/>
      <c r="UHD238" s="140"/>
      <c r="UHE238" s="140"/>
      <c r="UHF238" s="140"/>
      <c r="UHG238" s="140"/>
      <c r="UHH238" s="140"/>
      <c r="UHI238" s="140"/>
      <c r="UHJ238" s="140"/>
      <c r="UHK238" s="140"/>
      <c r="UHL238" s="140"/>
      <c r="UHM238" s="140"/>
      <c r="UHN238" s="140"/>
      <c r="UHO238" s="140"/>
      <c r="UHP238" s="140"/>
      <c r="UHQ238" s="140"/>
      <c r="UHR238" s="140"/>
      <c r="UHS238" s="140"/>
      <c r="UHT238" s="140"/>
      <c r="UHU238" s="140"/>
      <c r="UHV238" s="140"/>
      <c r="UHW238" s="140"/>
      <c r="UHX238" s="140"/>
      <c r="UHY238" s="140"/>
      <c r="UHZ238" s="140"/>
      <c r="UIA238" s="140"/>
      <c r="UIB238" s="140"/>
      <c r="UIC238" s="140"/>
      <c r="UID238" s="140"/>
      <c r="UIE238" s="140"/>
      <c r="UIF238" s="140"/>
      <c r="UIG238" s="140"/>
      <c r="UIH238" s="140"/>
      <c r="UII238" s="140"/>
      <c r="UIJ238" s="140"/>
      <c r="UIK238" s="140"/>
      <c r="UIL238" s="140"/>
      <c r="UIM238" s="140"/>
      <c r="UIN238" s="140"/>
      <c r="UIO238" s="140"/>
      <c r="UIP238" s="140"/>
      <c r="UIQ238" s="140"/>
      <c r="UIR238" s="140"/>
      <c r="UIS238" s="140"/>
      <c r="UIT238" s="140"/>
      <c r="UIU238" s="140"/>
      <c r="UIV238" s="140"/>
      <c r="UIW238" s="140"/>
      <c r="UIX238" s="140"/>
      <c r="UIY238" s="140"/>
      <c r="UIZ238" s="140"/>
      <c r="UJA238" s="140"/>
      <c r="UJB238" s="140"/>
      <c r="UJC238" s="140"/>
      <c r="UJD238" s="140"/>
      <c r="UJE238" s="140"/>
      <c r="UJF238" s="140"/>
      <c r="UJG238" s="140"/>
      <c r="UJH238" s="140"/>
      <c r="UJI238" s="140"/>
      <c r="UJJ238" s="140"/>
      <c r="UJK238" s="140"/>
      <c r="UJL238" s="140"/>
      <c r="UJM238" s="140"/>
      <c r="UJN238" s="140"/>
      <c r="UJO238" s="140"/>
      <c r="UJP238" s="140"/>
      <c r="UJQ238" s="140"/>
      <c r="UJR238" s="140"/>
      <c r="UJS238" s="140"/>
      <c r="UJT238" s="140"/>
      <c r="UJU238" s="140"/>
      <c r="UJV238" s="140"/>
      <c r="UJW238" s="140"/>
      <c r="UJX238" s="140"/>
      <c r="UJY238" s="140"/>
      <c r="UJZ238" s="140"/>
      <c r="UKA238" s="140"/>
      <c r="UKB238" s="140"/>
      <c r="UKC238" s="140"/>
      <c r="UKD238" s="140"/>
      <c r="UKE238" s="140"/>
      <c r="UKF238" s="140"/>
      <c r="UKG238" s="140"/>
      <c r="UKH238" s="140"/>
      <c r="UKI238" s="140"/>
      <c r="UKJ238" s="140"/>
      <c r="UKK238" s="140"/>
      <c r="UKL238" s="140"/>
      <c r="UKM238" s="140"/>
      <c r="UKN238" s="140"/>
      <c r="UKO238" s="140"/>
      <c r="UKP238" s="140"/>
      <c r="UKQ238" s="140"/>
      <c r="UKR238" s="140"/>
      <c r="UKS238" s="140"/>
      <c r="UKT238" s="140"/>
      <c r="UKU238" s="140"/>
      <c r="UKV238" s="140"/>
      <c r="UKW238" s="140"/>
      <c r="UKX238" s="140"/>
      <c r="UKY238" s="140"/>
      <c r="UKZ238" s="140"/>
      <c r="ULA238" s="140"/>
      <c r="ULB238" s="140"/>
      <c r="ULC238" s="140"/>
      <c r="ULD238" s="140"/>
      <c r="ULE238" s="140"/>
      <c r="ULF238" s="140"/>
      <c r="ULG238" s="140"/>
      <c r="ULH238" s="140"/>
      <c r="ULI238" s="140"/>
      <c r="ULJ238" s="140"/>
      <c r="ULK238" s="140"/>
      <c r="ULL238" s="140"/>
      <c r="ULM238" s="140"/>
      <c r="ULN238" s="140"/>
      <c r="ULO238" s="140"/>
      <c r="ULP238" s="140"/>
      <c r="ULQ238" s="140"/>
      <c r="ULR238" s="140"/>
      <c r="ULS238" s="140"/>
      <c r="ULT238" s="140"/>
      <c r="ULU238" s="140"/>
      <c r="ULV238" s="140"/>
      <c r="ULW238" s="140"/>
      <c r="ULX238" s="140"/>
      <c r="ULY238" s="140"/>
      <c r="ULZ238" s="140"/>
      <c r="UMA238" s="140"/>
      <c r="UMB238" s="140"/>
      <c r="UMC238" s="140"/>
      <c r="UMD238" s="140"/>
      <c r="UME238" s="140"/>
      <c r="UMF238" s="140"/>
      <c r="UMG238" s="140"/>
      <c r="UMH238" s="140"/>
      <c r="UMI238" s="140"/>
      <c r="UMJ238" s="140"/>
      <c r="UMK238" s="140"/>
      <c r="UML238" s="140"/>
      <c r="UMM238" s="140"/>
      <c r="UMN238" s="140"/>
      <c r="UMO238" s="140"/>
      <c r="UMP238" s="140"/>
      <c r="UMQ238" s="140"/>
      <c r="UMR238" s="140"/>
      <c r="UMS238" s="140"/>
      <c r="UMT238" s="140"/>
      <c r="UMU238" s="140"/>
      <c r="UMV238" s="140"/>
      <c r="UMW238" s="140"/>
      <c r="UMX238" s="140"/>
      <c r="UMY238" s="140"/>
      <c r="UMZ238" s="140"/>
      <c r="UNA238" s="140"/>
      <c r="UNB238" s="140"/>
      <c r="UNC238" s="140"/>
      <c r="UND238" s="140"/>
      <c r="UNE238" s="140"/>
      <c r="UNF238" s="140"/>
      <c r="UNG238" s="140"/>
      <c r="UNH238" s="140"/>
      <c r="UNI238" s="140"/>
      <c r="UNJ238" s="140"/>
      <c r="UNK238" s="140"/>
      <c r="UNL238" s="140"/>
      <c r="UNM238" s="140"/>
      <c r="UNN238" s="140"/>
      <c r="UNO238" s="140"/>
      <c r="UNP238" s="140"/>
      <c r="UNQ238" s="140"/>
      <c r="UNR238" s="140"/>
      <c r="UNS238" s="140"/>
      <c r="UNT238" s="140"/>
      <c r="UNU238" s="140"/>
      <c r="UNV238" s="140"/>
      <c r="UNW238" s="140"/>
      <c r="UNX238" s="140"/>
      <c r="UNY238" s="140"/>
      <c r="UNZ238" s="140"/>
      <c r="UOA238" s="140"/>
      <c r="UOB238" s="140"/>
      <c r="UOC238" s="140"/>
      <c r="UOD238" s="140"/>
      <c r="UOE238" s="140"/>
      <c r="UOF238" s="140"/>
      <c r="UOG238" s="140"/>
      <c r="UOH238" s="140"/>
      <c r="UOI238" s="140"/>
      <c r="UOJ238" s="140"/>
      <c r="UOK238" s="140"/>
      <c r="UOL238" s="140"/>
      <c r="UOM238" s="140"/>
      <c r="UON238" s="140"/>
      <c r="UOO238" s="140"/>
      <c r="UOP238" s="140"/>
      <c r="UOQ238" s="140"/>
      <c r="UOR238" s="140"/>
      <c r="UOS238" s="140"/>
      <c r="UOT238" s="140"/>
      <c r="UOU238" s="140"/>
      <c r="UOV238" s="140"/>
      <c r="UOW238" s="140"/>
      <c r="UOX238" s="140"/>
      <c r="UOY238" s="140"/>
      <c r="UOZ238" s="140"/>
      <c r="UPA238" s="140"/>
      <c r="UPB238" s="140"/>
      <c r="UPC238" s="140"/>
      <c r="UPD238" s="140"/>
      <c r="UPE238" s="140"/>
      <c r="UPF238" s="140"/>
      <c r="UPG238" s="140"/>
      <c r="UPH238" s="140"/>
      <c r="UPI238" s="140"/>
      <c r="UPJ238" s="140"/>
      <c r="UPK238" s="140"/>
      <c r="UPL238" s="140"/>
      <c r="UPM238" s="140"/>
      <c r="UPN238" s="140"/>
      <c r="UPO238" s="140"/>
      <c r="UPP238" s="140"/>
      <c r="UPQ238" s="140"/>
      <c r="UPR238" s="140"/>
      <c r="UPS238" s="140"/>
      <c r="UPT238" s="140"/>
      <c r="UPU238" s="140"/>
      <c r="UPV238" s="140"/>
      <c r="UPW238" s="140"/>
      <c r="UPX238" s="140"/>
      <c r="UPY238" s="140"/>
      <c r="UPZ238" s="140"/>
      <c r="UQA238" s="140"/>
      <c r="UQB238" s="140"/>
      <c r="UQC238" s="140"/>
      <c r="UQD238" s="140"/>
      <c r="UQE238" s="140"/>
      <c r="UQF238" s="140"/>
      <c r="UQG238" s="140"/>
      <c r="UQH238" s="140"/>
      <c r="UQI238" s="140"/>
      <c r="UQJ238" s="140"/>
      <c r="UQK238" s="140"/>
      <c r="UQL238" s="140"/>
      <c r="UQM238" s="140"/>
      <c r="UQN238" s="140"/>
      <c r="UQO238" s="140"/>
      <c r="UQP238" s="140"/>
      <c r="UQQ238" s="140"/>
      <c r="UQR238" s="140"/>
      <c r="UQS238" s="140"/>
      <c r="UQT238" s="140"/>
      <c r="UQU238" s="140"/>
      <c r="UQV238" s="140"/>
      <c r="UQW238" s="140"/>
      <c r="UQX238" s="140"/>
      <c r="UQY238" s="140"/>
      <c r="UQZ238" s="140"/>
      <c r="URA238" s="140"/>
      <c r="URB238" s="140"/>
      <c r="URC238" s="140"/>
      <c r="URD238" s="140"/>
      <c r="URE238" s="140"/>
      <c r="URF238" s="140"/>
      <c r="URG238" s="140"/>
      <c r="URH238" s="140"/>
      <c r="URI238" s="140"/>
      <c r="URJ238" s="140"/>
      <c r="URK238" s="140"/>
      <c r="URL238" s="140"/>
      <c r="URM238" s="140"/>
      <c r="URN238" s="140"/>
      <c r="URO238" s="140"/>
      <c r="URP238" s="140"/>
      <c r="URQ238" s="140"/>
      <c r="URR238" s="140"/>
      <c r="URS238" s="140"/>
      <c r="URT238" s="140"/>
      <c r="URU238" s="140"/>
      <c r="URV238" s="140"/>
      <c r="URW238" s="140"/>
      <c r="URX238" s="140"/>
      <c r="URY238" s="140"/>
      <c r="URZ238" s="140"/>
      <c r="USA238" s="140"/>
      <c r="USB238" s="140"/>
      <c r="USC238" s="140"/>
      <c r="USD238" s="140"/>
      <c r="USE238" s="140"/>
      <c r="USF238" s="140"/>
      <c r="USG238" s="140"/>
      <c r="USH238" s="140"/>
      <c r="USI238" s="140"/>
      <c r="USJ238" s="140"/>
      <c r="USK238" s="140"/>
      <c r="USL238" s="140"/>
      <c r="USM238" s="140"/>
      <c r="USN238" s="140"/>
      <c r="USO238" s="140"/>
      <c r="USP238" s="140"/>
      <c r="USQ238" s="140"/>
      <c r="USR238" s="140"/>
      <c r="USS238" s="140"/>
      <c r="UST238" s="140"/>
      <c r="USU238" s="140"/>
      <c r="USV238" s="140"/>
      <c r="USW238" s="140"/>
      <c r="USX238" s="140"/>
      <c r="USY238" s="140"/>
      <c r="USZ238" s="140"/>
      <c r="UTA238" s="140"/>
      <c r="UTB238" s="140"/>
      <c r="UTC238" s="140"/>
      <c r="UTD238" s="140"/>
      <c r="UTE238" s="140"/>
      <c r="UTF238" s="140"/>
      <c r="UTG238" s="140"/>
      <c r="UTH238" s="140"/>
      <c r="UTI238" s="140"/>
      <c r="UTJ238" s="140"/>
      <c r="UTK238" s="140"/>
      <c r="UTL238" s="140"/>
      <c r="UTM238" s="140"/>
      <c r="UTN238" s="140"/>
      <c r="UTO238" s="140"/>
      <c r="UTP238" s="140"/>
      <c r="UTQ238" s="140"/>
      <c r="UTR238" s="140"/>
      <c r="UTS238" s="140"/>
      <c r="UTT238" s="140"/>
      <c r="UTU238" s="140"/>
      <c r="UTV238" s="140"/>
      <c r="UTW238" s="140"/>
      <c r="UTX238" s="140"/>
      <c r="UTY238" s="140"/>
      <c r="UTZ238" s="140"/>
      <c r="UUA238" s="140"/>
      <c r="UUB238" s="140"/>
      <c r="UUC238" s="140"/>
      <c r="UUD238" s="140"/>
      <c r="UUE238" s="140"/>
      <c r="UUF238" s="140"/>
      <c r="UUG238" s="140"/>
      <c r="UUH238" s="140"/>
      <c r="UUI238" s="140"/>
      <c r="UUJ238" s="140"/>
      <c r="UUK238" s="140"/>
      <c r="UUL238" s="140"/>
      <c r="UUM238" s="140"/>
      <c r="UUN238" s="140"/>
      <c r="UUO238" s="140"/>
      <c r="UUP238" s="140"/>
      <c r="UUQ238" s="140"/>
      <c r="UUR238" s="140"/>
      <c r="UUS238" s="140"/>
      <c r="UUT238" s="140"/>
      <c r="UUU238" s="140"/>
      <c r="UUV238" s="140"/>
      <c r="UUW238" s="140"/>
      <c r="UUX238" s="140"/>
      <c r="UUY238" s="140"/>
      <c r="UUZ238" s="140"/>
      <c r="UVA238" s="140"/>
      <c r="UVB238" s="140"/>
      <c r="UVC238" s="140"/>
      <c r="UVD238" s="140"/>
      <c r="UVE238" s="140"/>
      <c r="UVF238" s="140"/>
      <c r="UVG238" s="140"/>
      <c r="UVH238" s="140"/>
      <c r="UVI238" s="140"/>
      <c r="UVJ238" s="140"/>
      <c r="UVK238" s="140"/>
      <c r="UVL238" s="140"/>
      <c r="UVM238" s="140"/>
      <c r="UVN238" s="140"/>
      <c r="UVO238" s="140"/>
      <c r="UVP238" s="140"/>
      <c r="UVQ238" s="140"/>
      <c r="UVR238" s="140"/>
      <c r="UVS238" s="140"/>
      <c r="UVT238" s="140"/>
      <c r="UVU238" s="140"/>
      <c r="UVV238" s="140"/>
      <c r="UVW238" s="140"/>
      <c r="UVX238" s="140"/>
      <c r="UVY238" s="140"/>
      <c r="UVZ238" s="140"/>
      <c r="UWA238" s="140"/>
      <c r="UWB238" s="140"/>
      <c r="UWC238" s="140"/>
      <c r="UWD238" s="140"/>
      <c r="UWE238" s="140"/>
      <c r="UWF238" s="140"/>
      <c r="UWG238" s="140"/>
      <c r="UWH238" s="140"/>
      <c r="UWI238" s="140"/>
      <c r="UWJ238" s="140"/>
      <c r="UWK238" s="140"/>
      <c r="UWL238" s="140"/>
      <c r="UWM238" s="140"/>
      <c r="UWN238" s="140"/>
      <c r="UWO238" s="140"/>
      <c r="UWP238" s="140"/>
      <c r="UWQ238" s="140"/>
      <c r="UWR238" s="140"/>
      <c r="UWS238" s="140"/>
      <c r="UWT238" s="140"/>
      <c r="UWU238" s="140"/>
      <c r="UWV238" s="140"/>
      <c r="UWW238" s="140"/>
      <c r="UWX238" s="140"/>
      <c r="UWY238" s="140"/>
      <c r="UWZ238" s="140"/>
      <c r="UXA238" s="140"/>
      <c r="UXB238" s="140"/>
      <c r="UXC238" s="140"/>
      <c r="UXD238" s="140"/>
      <c r="UXE238" s="140"/>
      <c r="UXF238" s="140"/>
      <c r="UXG238" s="140"/>
      <c r="UXH238" s="140"/>
      <c r="UXI238" s="140"/>
      <c r="UXJ238" s="140"/>
      <c r="UXK238" s="140"/>
      <c r="UXL238" s="140"/>
      <c r="UXM238" s="140"/>
      <c r="UXN238" s="140"/>
      <c r="UXO238" s="140"/>
      <c r="UXP238" s="140"/>
      <c r="UXQ238" s="140"/>
      <c r="UXR238" s="140"/>
      <c r="UXS238" s="140"/>
      <c r="UXT238" s="140"/>
      <c r="UXU238" s="140"/>
      <c r="UXV238" s="140"/>
      <c r="UXW238" s="140"/>
      <c r="UXX238" s="140"/>
      <c r="UXY238" s="140"/>
      <c r="UXZ238" s="140"/>
      <c r="UYA238" s="140"/>
      <c r="UYB238" s="140"/>
      <c r="UYC238" s="140"/>
      <c r="UYD238" s="140"/>
      <c r="UYE238" s="140"/>
      <c r="UYF238" s="140"/>
      <c r="UYG238" s="140"/>
      <c r="UYH238" s="140"/>
      <c r="UYI238" s="140"/>
      <c r="UYJ238" s="140"/>
      <c r="UYK238" s="140"/>
      <c r="UYL238" s="140"/>
      <c r="UYM238" s="140"/>
      <c r="UYN238" s="140"/>
      <c r="UYO238" s="140"/>
      <c r="UYP238" s="140"/>
      <c r="UYQ238" s="140"/>
      <c r="UYR238" s="140"/>
      <c r="UYS238" s="140"/>
      <c r="UYT238" s="140"/>
      <c r="UYU238" s="140"/>
      <c r="UYV238" s="140"/>
      <c r="UYW238" s="140"/>
      <c r="UYX238" s="140"/>
      <c r="UYY238" s="140"/>
      <c r="UYZ238" s="140"/>
      <c r="UZA238" s="140"/>
      <c r="UZB238" s="140"/>
      <c r="UZC238" s="140"/>
      <c r="UZD238" s="140"/>
      <c r="UZE238" s="140"/>
      <c r="UZF238" s="140"/>
      <c r="UZG238" s="140"/>
      <c r="UZH238" s="140"/>
      <c r="UZI238" s="140"/>
      <c r="UZJ238" s="140"/>
      <c r="UZK238" s="140"/>
      <c r="UZL238" s="140"/>
      <c r="UZM238" s="140"/>
      <c r="UZN238" s="140"/>
      <c r="UZO238" s="140"/>
      <c r="UZP238" s="140"/>
      <c r="UZQ238" s="140"/>
      <c r="UZR238" s="140"/>
      <c r="UZS238" s="140"/>
      <c r="UZT238" s="140"/>
      <c r="UZU238" s="140"/>
      <c r="UZV238" s="140"/>
      <c r="UZW238" s="140"/>
      <c r="UZX238" s="140"/>
      <c r="UZY238" s="140"/>
      <c r="UZZ238" s="140"/>
      <c r="VAA238" s="140"/>
      <c r="VAB238" s="140"/>
      <c r="VAC238" s="140"/>
      <c r="VAD238" s="140"/>
      <c r="VAE238" s="140"/>
      <c r="VAF238" s="140"/>
      <c r="VAG238" s="140"/>
      <c r="VAH238" s="140"/>
      <c r="VAI238" s="140"/>
      <c r="VAJ238" s="140"/>
      <c r="VAK238" s="140"/>
      <c r="VAL238" s="140"/>
      <c r="VAM238" s="140"/>
      <c r="VAN238" s="140"/>
      <c r="VAO238" s="140"/>
      <c r="VAP238" s="140"/>
      <c r="VAQ238" s="140"/>
      <c r="VAR238" s="140"/>
      <c r="VAS238" s="140"/>
      <c r="VAT238" s="140"/>
      <c r="VAU238" s="140"/>
      <c r="VAV238" s="140"/>
      <c r="VAW238" s="140"/>
      <c r="VAX238" s="140"/>
      <c r="VAY238" s="140"/>
      <c r="VAZ238" s="140"/>
      <c r="VBA238" s="140"/>
      <c r="VBB238" s="140"/>
      <c r="VBC238" s="140"/>
      <c r="VBD238" s="140"/>
      <c r="VBE238" s="140"/>
      <c r="VBF238" s="140"/>
      <c r="VBG238" s="140"/>
      <c r="VBH238" s="140"/>
      <c r="VBI238" s="140"/>
      <c r="VBJ238" s="140"/>
      <c r="VBK238" s="140"/>
      <c r="VBL238" s="140"/>
      <c r="VBM238" s="140"/>
      <c r="VBN238" s="140"/>
      <c r="VBO238" s="140"/>
      <c r="VBP238" s="140"/>
      <c r="VBQ238" s="140"/>
      <c r="VBR238" s="140"/>
      <c r="VBS238" s="140"/>
      <c r="VBT238" s="140"/>
      <c r="VBU238" s="140"/>
      <c r="VBV238" s="140"/>
      <c r="VBW238" s="140"/>
      <c r="VBX238" s="140"/>
      <c r="VBY238" s="140"/>
      <c r="VBZ238" s="140"/>
      <c r="VCA238" s="140"/>
      <c r="VCB238" s="140"/>
      <c r="VCC238" s="140"/>
      <c r="VCD238" s="140"/>
      <c r="VCE238" s="140"/>
      <c r="VCF238" s="140"/>
      <c r="VCG238" s="140"/>
      <c r="VCH238" s="140"/>
      <c r="VCI238" s="140"/>
      <c r="VCJ238" s="140"/>
      <c r="VCK238" s="140"/>
      <c r="VCL238" s="140"/>
      <c r="VCM238" s="140"/>
      <c r="VCN238" s="140"/>
      <c r="VCO238" s="140"/>
      <c r="VCP238" s="140"/>
      <c r="VCQ238" s="140"/>
      <c r="VCR238" s="140"/>
      <c r="VCS238" s="140"/>
      <c r="VCT238" s="140"/>
      <c r="VCU238" s="140"/>
      <c r="VCV238" s="140"/>
      <c r="VCW238" s="140"/>
      <c r="VCX238" s="140"/>
      <c r="VCY238" s="140"/>
      <c r="VCZ238" s="140"/>
      <c r="VDA238" s="140"/>
      <c r="VDB238" s="140"/>
      <c r="VDC238" s="140"/>
      <c r="VDD238" s="140"/>
      <c r="VDE238" s="140"/>
      <c r="VDF238" s="140"/>
      <c r="VDG238" s="140"/>
      <c r="VDH238" s="140"/>
      <c r="VDI238" s="140"/>
      <c r="VDJ238" s="140"/>
      <c r="VDK238" s="140"/>
      <c r="VDL238" s="140"/>
      <c r="VDM238" s="140"/>
      <c r="VDN238" s="140"/>
      <c r="VDO238" s="140"/>
      <c r="VDP238" s="140"/>
      <c r="VDQ238" s="140"/>
      <c r="VDR238" s="140"/>
      <c r="VDS238" s="140"/>
      <c r="VDT238" s="140"/>
      <c r="VDU238" s="140"/>
      <c r="VDV238" s="140"/>
      <c r="VDW238" s="140"/>
      <c r="VDX238" s="140"/>
      <c r="VDY238" s="140"/>
      <c r="VDZ238" s="140"/>
      <c r="VEA238" s="140"/>
      <c r="VEB238" s="140"/>
      <c r="VEC238" s="140"/>
      <c r="VED238" s="140"/>
      <c r="VEE238" s="140"/>
      <c r="VEF238" s="140"/>
      <c r="VEG238" s="140"/>
      <c r="VEH238" s="140"/>
      <c r="VEI238" s="140"/>
      <c r="VEJ238" s="140"/>
      <c r="VEK238" s="140"/>
      <c r="VEL238" s="140"/>
      <c r="VEM238" s="140"/>
      <c r="VEN238" s="140"/>
      <c r="VEO238" s="140"/>
      <c r="VEP238" s="140"/>
      <c r="VEQ238" s="140"/>
      <c r="VER238" s="140"/>
      <c r="VES238" s="140"/>
      <c r="VET238" s="140"/>
      <c r="VEU238" s="140"/>
      <c r="VEV238" s="140"/>
      <c r="VEW238" s="140"/>
      <c r="VEX238" s="140"/>
      <c r="VEY238" s="140"/>
      <c r="VEZ238" s="140"/>
      <c r="VFA238" s="140"/>
      <c r="VFB238" s="140"/>
      <c r="VFC238" s="140"/>
      <c r="VFD238" s="140"/>
      <c r="VFE238" s="140"/>
      <c r="VFF238" s="140"/>
      <c r="VFG238" s="140"/>
      <c r="VFH238" s="140"/>
      <c r="VFI238" s="140"/>
      <c r="VFJ238" s="140"/>
      <c r="VFK238" s="140"/>
      <c r="VFL238" s="140"/>
      <c r="VFM238" s="140"/>
      <c r="VFN238" s="140"/>
      <c r="VFO238" s="140"/>
      <c r="VFP238" s="140"/>
      <c r="VFQ238" s="140"/>
      <c r="VFR238" s="140"/>
      <c r="VFS238" s="140"/>
      <c r="VFT238" s="140"/>
      <c r="VFU238" s="140"/>
      <c r="VFV238" s="140"/>
      <c r="VFW238" s="140"/>
      <c r="VFX238" s="140"/>
      <c r="VFY238" s="140"/>
      <c r="VFZ238" s="140"/>
      <c r="VGA238" s="140"/>
      <c r="VGB238" s="140"/>
      <c r="VGC238" s="140"/>
      <c r="VGD238" s="140"/>
      <c r="VGE238" s="140"/>
      <c r="VGF238" s="140"/>
      <c r="VGG238" s="140"/>
      <c r="VGH238" s="140"/>
      <c r="VGI238" s="140"/>
      <c r="VGJ238" s="140"/>
      <c r="VGK238" s="140"/>
      <c r="VGL238" s="140"/>
      <c r="VGM238" s="140"/>
      <c r="VGN238" s="140"/>
      <c r="VGO238" s="140"/>
      <c r="VGP238" s="140"/>
      <c r="VGQ238" s="140"/>
      <c r="VGR238" s="140"/>
      <c r="VGS238" s="140"/>
      <c r="VGT238" s="140"/>
      <c r="VGU238" s="140"/>
      <c r="VGV238" s="140"/>
      <c r="VGW238" s="140"/>
      <c r="VGX238" s="140"/>
      <c r="VGY238" s="140"/>
      <c r="VGZ238" s="140"/>
      <c r="VHA238" s="140"/>
      <c r="VHB238" s="140"/>
      <c r="VHC238" s="140"/>
      <c r="VHD238" s="140"/>
      <c r="VHE238" s="140"/>
      <c r="VHF238" s="140"/>
      <c r="VHG238" s="140"/>
      <c r="VHH238" s="140"/>
      <c r="VHI238" s="140"/>
      <c r="VHJ238" s="140"/>
      <c r="VHK238" s="140"/>
      <c r="VHL238" s="140"/>
      <c r="VHM238" s="140"/>
      <c r="VHN238" s="140"/>
      <c r="VHO238" s="140"/>
      <c r="VHP238" s="140"/>
      <c r="VHQ238" s="140"/>
      <c r="VHR238" s="140"/>
      <c r="VHS238" s="140"/>
      <c r="VHT238" s="140"/>
      <c r="VHU238" s="140"/>
      <c r="VHV238" s="140"/>
      <c r="VHW238" s="140"/>
      <c r="VHX238" s="140"/>
      <c r="VHY238" s="140"/>
      <c r="VHZ238" s="140"/>
      <c r="VIA238" s="140"/>
      <c r="VIB238" s="140"/>
      <c r="VIC238" s="140"/>
      <c r="VID238" s="140"/>
      <c r="VIE238" s="140"/>
      <c r="VIF238" s="140"/>
      <c r="VIG238" s="140"/>
      <c r="VIH238" s="140"/>
      <c r="VII238" s="140"/>
      <c r="VIJ238" s="140"/>
      <c r="VIK238" s="140"/>
      <c r="VIL238" s="140"/>
      <c r="VIM238" s="140"/>
      <c r="VIN238" s="140"/>
      <c r="VIO238" s="140"/>
      <c r="VIP238" s="140"/>
      <c r="VIQ238" s="140"/>
      <c r="VIR238" s="140"/>
      <c r="VIS238" s="140"/>
      <c r="VIT238" s="140"/>
      <c r="VIU238" s="140"/>
      <c r="VIV238" s="140"/>
      <c r="VIW238" s="140"/>
      <c r="VIX238" s="140"/>
      <c r="VIY238" s="140"/>
      <c r="VIZ238" s="140"/>
      <c r="VJA238" s="140"/>
      <c r="VJB238" s="140"/>
      <c r="VJC238" s="140"/>
      <c r="VJD238" s="140"/>
      <c r="VJE238" s="140"/>
      <c r="VJF238" s="140"/>
      <c r="VJG238" s="140"/>
      <c r="VJH238" s="140"/>
      <c r="VJI238" s="140"/>
      <c r="VJJ238" s="140"/>
      <c r="VJK238" s="140"/>
      <c r="VJL238" s="140"/>
      <c r="VJM238" s="140"/>
      <c r="VJN238" s="140"/>
      <c r="VJO238" s="140"/>
      <c r="VJP238" s="140"/>
      <c r="VJQ238" s="140"/>
      <c r="VJR238" s="140"/>
      <c r="VJS238" s="140"/>
      <c r="VJT238" s="140"/>
      <c r="VJU238" s="140"/>
      <c r="VJV238" s="140"/>
      <c r="VJW238" s="140"/>
      <c r="VJX238" s="140"/>
      <c r="VJY238" s="140"/>
      <c r="VJZ238" s="140"/>
      <c r="VKA238" s="140"/>
      <c r="VKB238" s="140"/>
      <c r="VKC238" s="140"/>
      <c r="VKD238" s="140"/>
      <c r="VKE238" s="140"/>
      <c r="VKF238" s="140"/>
      <c r="VKG238" s="140"/>
      <c r="VKH238" s="140"/>
      <c r="VKI238" s="140"/>
      <c r="VKJ238" s="140"/>
      <c r="VKK238" s="140"/>
      <c r="VKL238" s="140"/>
      <c r="VKM238" s="140"/>
      <c r="VKN238" s="140"/>
      <c r="VKO238" s="140"/>
      <c r="VKP238" s="140"/>
      <c r="VKQ238" s="140"/>
      <c r="VKR238" s="140"/>
      <c r="VKS238" s="140"/>
      <c r="VKT238" s="140"/>
      <c r="VKU238" s="140"/>
      <c r="VKV238" s="140"/>
      <c r="VKW238" s="140"/>
      <c r="VKX238" s="140"/>
      <c r="VKY238" s="140"/>
      <c r="VKZ238" s="140"/>
      <c r="VLA238" s="140"/>
      <c r="VLB238" s="140"/>
      <c r="VLC238" s="140"/>
      <c r="VLD238" s="140"/>
      <c r="VLE238" s="140"/>
      <c r="VLF238" s="140"/>
      <c r="VLG238" s="140"/>
      <c r="VLH238" s="140"/>
      <c r="VLI238" s="140"/>
      <c r="VLJ238" s="140"/>
      <c r="VLK238" s="140"/>
      <c r="VLL238" s="140"/>
      <c r="VLM238" s="140"/>
      <c r="VLN238" s="140"/>
      <c r="VLO238" s="140"/>
      <c r="VLP238" s="140"/>
      <c r="VLQ238" s="140"/>
      <c r="VLR238" s="140"/>
      <c r="VLS238" s="140"/>
      <c r="VLT238" s="140"/>
      <c r="VLU238" s="140"/>
      <c r="VLV238" s="140"/>
      <c r="VLW238" s="140"/>
      <c r="VLX238" s="140"/>
      <c r="VLY238" s="140"/>
      <c r="VLZ238" s="140"/>
      <c r="VMA238" s="140"/>
      <c r="VMB238" s="140"/>
      <c r="VMC238" s="140"/>
      <c r="VMD238" s="140"/>
      <c r="VME238" s="140"/>
      <c r="VMF238" s="140"/>
      <c r="VMG238" s="140"/>
      <c r="VMH238" s="140"/>
      <c r="VMI238" s="140"/>
      <c r="VMJ238" s="140"/>
      <c r="VMK238" s="140"/>
      <c r="VML238" s="140"/>
      <c r="VMM238" s="140"/>
      <c r="VMN238" s="140"/>
      <c r="VMO238" s="140"/>
      <c r="VMP238" s="140"/>
      <c r="VMQ238" s="140"/>
      <c r="VMR238" s="140"/>
      <c r="VMS238" s="140"/>
      <c r="VMT238" s="140"/>
      <c r="VMU238" s="140"/>
      <c r="VMV238" s="140"/>
      <c r="VMW238" s="140"/>
      <c r="VMX238" s="140"/>
      <c r="VMY238" s="140"/>
      <c r="VMZ238" s="140"/>
      <c r="VNA238" s="140"/>
      <c r="VNB238" s="140"/>
      <c r="VNC238" s="140"/>
      <c r="VND238" s="140"/>
      <c r="VNE238" s="140"/>
      <c r="VNF238" s="140"/>
      <c r="VNG238" s="140"/>
      <c r="VNH238" s="140"/>
      <c r="VNI238" s="140"/>
      <c r="VNJ238" s="140"/>
      <c r="VNK238" s="140"/>
      <c r="VNL238" s="140"/>
      <c r="VNM238" s="140"/>
      <c r="VNN238" s="140"/>
      <c r="VNO238" s="140"/>
      <c r="VNP238" s="140"/>
      <c r="VNQ238" s="140"/>
      <c r="VNR238" s="140"/>
      <c r="VNS238" s="140"/>
      <c r="VNT238" s="140"/>
      <c r="VNU238" s="140"/>
      <c r="VNV238" s="140"/>
      <c r="VNW238" s="140"/>
      <c r="VNX238" s="140"/>
      <c r="VNY238" s="140"/>
      <c r="VNZ238" s="140"/>
      <c r="VOA238" s="140"/>
      <c r="VOB238" s="140"/>
      <c r="VOC238" s="140"/>
      <c r="VOD238" s="140"/>
      <c r="VOE238" s="140"/>
      <c r="VOF238" s="140"/>
      <c r="VOG238" s="140"/>
      <c r="VOH238" s="140"/>
      <c r="VOI238" s="140"/>
      <c r="VOJ238" s="140"/>
      <c r="VOK238" s="140"/>
      <c r="VOL238" s="140"/>
      <c r="VOM238" s="140"/>
      <c r="VON238" s="140"/>
      <c r="VOO238" s="140"/>
      <c r="VOP238" s="140"/>
      <c r="VOQ238" s="140"/>
      <c r="VOR238" s="140"/>
      <c r="VOS238" s="140"/>
      <c r="VOT238" s="140"/>
      <c r="VOU238" s="140"/>
      <c r="VOV238" s="140"/>
      <c r="VOW238" s="140"/>
      <c r="VOX238" s="140"/>
      <c r="VOY238" s="140"/>
      <c r="VOZ238" s="140"/>
      <c r="VPA238" s="140"/>
      <c r="VPB238" s="140"/>
      <c r="VPC238" s="140"/>
      <c r="VPD238" s="140"/>
      <c r="VPE238" s="140"/>
      <c r="VPF238" s="140"/>
      <c r="VPG238" s="140"/>
      <c r="VPH238" s="140"/>
      <c r="VPI238" s="140"/>
      <c r="VPJ238" s="140"/>
      <c r="VPK238" s="140"/>
      <c r="VPL238" s="140"/>
      <c r="VPM238" s="140"/>
      <c r="VPN238" s="140"/>
      <c r="VPO238" s="140"/>
      <c r="VPP238" s="140"/>
      <c r="VPQ238" s="140"/>
      <c r="VPR238" s="140"/>
      <c r="VPS238" s="140"/>
      <c r="VPT238" s="140"/>
      <c r="VPU238" s="140"/>
      <c r="VPV238" s="140"/>
      <c r="VPW238" s="140"/>
      <c r="VPX238" s="140"/>
      <c r="VPY238" s="140"/>
      <c r="VPZ238" s="140"/>
      <c r="VQA238" s="140"/>
      <c r="VQB238" s="140"/>
      <c r="VQC238" s="140"/>
      <c r="VQD238" s="140"/>
      <c r="VQE238" s="140"/>
      <c r="VQF238" s="140"/>
      <c r="VQG238" s="140"/>
      <c r="VQH238" s="140"/>
      <c r="VQI238" s="140"/>
      <c r="VQJ238" s="140"/>
      <c r="VQK238" s="140"/>
      <c r="VQL238" s="140"/>
      <c r="VQM238" s="140"/>
      <c r="VQN238" s="140"/>
      <c r="VQO238" s="140"/>
      <c r="VQP238" s="140"/>
      <c r="VQQ238" s="140"/>
      <c r="VQR238" s="140"/>
      <c r="VQS238" s="140"/>
      <c r="VQT238" s="140"/>
      <c r="VQU238" s="140"/>
      <c r="VQV238" s="140"/>
      <c r="VQW238" s="140"/>
      <c r="VQX238" s="140"/>
      <c r="VQY238" s="140"/>
      <c r="VQZ238" s="140"/>
      <c r="VRA238" s="140"/>
      <c r="VRB238" s="140"/>
      <c r="VRC238" s="140"/>
      <c r="VRD238" s="140"/>
      <c r="VRE238" s="140"/>
      <c r="VRF238" s="140"/>
      <c r="VRG238" s="140"/>
      <c r="VRH238" s="140"/>
      <c r="VRI238" s="140"/>
      <c r="VRJ238" s="140"/>
      <c r="VRK238" s="140"/>
      <c r="VRL238" s="140"/>
      <c r="VRM238" s="140"/>
      <c r="VRN238" s="140"/>
      <c r="VRO238" s="140"/>
      <c r="VRP238" s="140"/>
      <c r="VRQ238" s="140"/>
      <c r="VRR238" s="140"/>
      <c r="VRS238" s="140"/>
      <c r="VRT238" s="140"/>
      <c r="VRU238" s="140"/>
      <c r="VRV238" s="140"/>
      <c r="VRW238" s="140"/>
      <c r="VRX238" s="140"/>
      <c r="VRY238" s="140"/>
      <c r="VRZ238" s="140"/>
      <c r="VSA238" s="140"/>
      <c r="VSB238" s="140"/>
      <c r="VSC238" s="140"/>
      <c r="VSD238" s="140"/>
      <c r="VSE238" s="140"/>
      <c r="VSF238" s="140"/>
      <c r="VSG238" s="140"/>
      <c r="VSH238" s="140"/>
      <c r="VSI238" s="140"/>
      <c r="VSJ238" s="140"/>
      <c r="VSK238" s="140"/>
      <c r="VSL238" s="140"/>
      <c r="VSM238" s="140"/>
      <c r="VSN238" s="140"/>
      <c r="VSO238" s="140"/>
      <c r="VSP238" s="140"/>
      <c r="VSQ238" s="140"/>
      <c r="VSR238" s="140"/>
      <c r="VSS238" s="140"/>
      <c r="VST238" s="140"/>
      <c r="VSU238" s="140"/>
      <c r="VSV238" s="140"/>
      <c r="VSW238" s="140"/>
      <c r="VSX238" s="140"/>
      <c r="VSY238" s="140"/>
      <c r="VSZ238" s="140"/>
      <c r="VTA238" s="140"/>
      <c r="VTB238" s="140"/>
      <c r="VTC238" s="140"/>
      <c r="VTD238" s="140"/>
      <c r="VTE238" s="140"/>
      <c r="VTF238" s="140"/>
      <c r="VTG238" s="140"/>
      <c r="VTH238" s="140"/>
      <c r="VTI238" s="140"/>
      <c r="VTJ238" s="140"/>
      <c r="VTK238" s="140"/>
      <c r="VTL238" s="140"/>
      <c r="VTM238" s="140"/>
      <c r="VTN238" s="140"/>
      <c r="VTO238" s="140"/>
      <c r="VTP238" s="140"/>
      <c r="VTQ238" s="140"/>
      <c r="VTR238" s="140"/>
      <c r="VTS238" s="140"/>
      <c r="VTT238" s="140"/>
      <c r="VTU238" s="140"/>
      <c r="VTV238" s="140"/>
      <c r="VTW238" s="140"/>
      <c r="VTX238" s="140"/>
      <c r="VTY238" s="140"/>
      <c r="VTZ238" s="140"/>
      <c r="VUA238" s="140"/>
      <c r="VUB238" s="140"/>
      <c r="VUC238" s="140"/>
      <c r="VUD238" s="140"/>
      <c r="VUE238" s="140"/>
      <c r="VUF238" s="140"/>
      <c r="VUG238" s="140"/>
      <c r="VUH238" s="140"/>
      <c r="VUI238" s="140"/>
      <c r="VUJ238" s="140"/>
      <c r="VUK238" s="140"/>
      <c r="VUL238" s="140"/>
      <c r="VUM238" s="140"/>
      <c r="VUN238" s="140"/>
      <c r="VUO238" s="140"/>
      <c r="VUP238" s="140"/>
      <c r="VUQ238" s="140"/>
      <c r="VUR238" s="140"/>
      <c r="VUS238" s="140"/>
      <c r="VUT238" s="140"/>
      <c r="VUU238" s="140"/>
      <c r="VUV238" s="140"/>
      <c r="VUW238" s="140"/>
      <c r="VUX238" s="140"/>
      <c r="VUY238" s="140"/>
      <c r="VUZ238" s="140"/>
      <c r="VVA238" s="140"/>
      <c r="VVB238" s="140"/>
      <c r="VVC238" s="140"/>
      <c r="VVD238" s="140"/>
      <c r="VVE238" s="140"/>
      <c r="VVF238" s="140"/>
      <c r="VVG238" s="140"/>
      <c r="VVH238" s="140"/>
      <c r="VVI238" s="140"/>
      <c r="VVJ238" s="140"/>
      <c r="VVK238" s="140"/>
      <c r="VVL238" s="140"/>
      <c r="VVM238" s="140"/>
      <c r="VVN238" s="140"/>
      <c r="VVO238" s="140"/>
      <c r="VVP238" s="140"/>
      <c r="VVQ238" s="140"/>
      <c r="VVR238" s="140"/>
      <c r="VVS238" s="140"/>
      <c r="VVT238" s="140"/>
      <c r="VVU238" s="140"/>
      <c r="VVV238" s="140"/>
      <c r="VVW238" s="140"/>
      <c r="VVX238" s="140"/>
      <c r="VVY238" s="140"/>
      <c r="VVZ238" s="140"/>
      <c r="VWA238" s="140"/>
      <c r="VWB238" s="140"/>
      <c r="VWC238" s="140"/>
      <c r="VWD238" s="140"/>
      <c r="VWE238" s="140"/>
      <c r="VWF238" s="140"/>
      <c r="VWG238" s="140"/>
      <c r="VWH238" s="140"/>
      <c r="VWI238" s="140"/>
      <c r="VWJ238" s="140"/>
      <c r="VWK238" s="140"/>
      <c r="VWL238" s="140"/>
      <c r="VWM238" s="140"/>
      <c r="VWN238" s="140"/>
      <c r="VWO238" s="140"/>
      <c r="VWP238" s="140"/>
      <c r="VWQ238" s="140"/>
      <c r="VWR238" s="140"/>
      <c r="VWS238" s="140"/>
      <c r="VWT238" s="140"/>
      <c r="VWU238" s="140"/>
      <c r="VWV238" s="140"/>
      <c r="VWW238" s="140"/>
      <c r="VWX238" s="140"/>
      <c r="VWY238" s="140"/>
      <c r="VWZ238" s="140"/>
      <c r="VXA238" s="140"/>
      <c r="VXB238" s="140"/>
      <c r="VXC238" s="140"/>
      <c r="VXD238" s="140"/>
      <c r="VXE238" s="140"/>
      <c r="VXF238" s="140"/>
      <c r="VXG238" s="140"/>
      <c r="VXH238" s="140"/>
      <c r="VXI238" s="140"/>
      <c r="VXJ238" s="140"/>
      <c r="VXK238" s="140"/>
      <c r="VXL238" s="140"/>
      <c r="VXM238" s="140"/>
      <c r="VXN238" s="140"/>
      <c r="VXO238" s="140"/>
      <c r="VXP238" s="140"/>
      <c r="VXQ238" s="140"/>
      <c r="VXR238" s="140"/>
      <c r="VXS238" s="140"/>
      <c r="VXT238" s="140"/>
      <c r="VXU238" s="140"/>
      <c r="VXV238" s="140"/>
      <c r="VXW238" s="140"/>
      <c r="VXX238" s="140"/>
      <c r="VXY238" s="140"/>
      <c r="VXZ238" s="140"/>
      <c r="VYA238" s="140"/>
      <c r="VYB238" s="140"/>
      <c r="VYC238" s="140"/>
      <c r="VYD238" s="140"/>
      <c r="VYE238" s="140"/>
      <c r="VYF238" s="140"/>
      <c r="VYG238" s="140"/>
      <c r="VYH238" s="140"/>
      <c r="VYI238" s="140"/>
      <c r="VYJ238" s="140"/>
      <c r="VYK238" s="140"/>
      <c r="VYL238" s="140"/>
      <c r="VYM238" s="140"/>
      <c r="VYN238" s="140"/>
      <c r="VYO238" s="140"/>
      <c r="VYP238" s="140"/>
      <c r="VYQ238" s="140"/>
      <c r="VYR238" s="140"/>
      <c r="VYS238" s="140"/>
      <c r="VYT238" s="140"/>
      <c r="VYU238" s="140"/>
      <c r="VYV238" s="140"/>
      <c r="VYW238" s="140"/>
      <c r="VYX238" s="140"/>
      <c r="VYY238" s="140"/>
      <c r="VYZ238" s="140"/>
      <c r="VZA238" s="140"/>
      <c r="VZB238" s="140"/>
      <c r="VZC238" s="140"/>
      <c r="VZD238" s="140"/>
      <c r="VZE238" s="140"/>
      <c r="VZF238" s="140"/>
      <c r="VZG238" s="140"/>
      <c r="VZH238" s="140"/>
      <c r="VZI238" s="140"/>
      <c r="VZJ238" s="140"/>
      <c r="VZK238" s="140"/>
      <c r="VZL238" s="140"/>
      <c r="VZM238" s="140"/>
      <c r="VZN238" s="140"/>
      <c r="VZO238" s="140"/>
      <c r="VZP238" s="140"/>
      <c r="VZQ238" s="140"/>
      <c r="VZR238" s="140"/>
      <c r="VZS238" s="140"/>
      <c r="VZT238" s="140"/>
      <c r="VZU238" s="140"/>
      <c r="VZV238" s="140"/>
      <c r="VZW238" s="140"/>
      <c r="VZX238" s="140"/>
      <c r="VZY238" s="140"/>
      <c r="VZZ238" s="140"/>
      <c r="WAA238" s="140"/>
      <c r="WAB238" s="140"/>
      <c r="WAC238" s="140"/>
      <c r="WAD238" s="140"/>
      <c r="WAE238" s="140"/>
      <c r="WAF238" s="140"/>
      <c r="WAG238" s="140"/>
      <c r="WAH238" s="140"/>
      <c r="WAI238" s="140"/>
      <c r="WAJ238" s="140"/>
      <c r="WAK238" s="140"/>
      <c r="WAL238" s="140"/>
      <c r="WAM238" s="140"/>
      <c r="WAN238" s="140"/>
      <c r="WAO238" s="140"/>
      <c r="WAP238" s="140"/>
      <c r="WAQ238" s="140"/>
      <c r="WAR238" s="140"/>
      <c r="WAS238" s="140"/>
      <c r="WAT238" s="140"/>
      <c r="WAU238" s="140"/>
      <c r="WAV238" s="140"/>
      <c r="WAW238" s="140"/>
      <c r="WAX238" s="140"/>
      <c r="WAY238" s="140"/>
      <c r="WAZ238" s="140"/>
      <c r="WBA238" s="140"/>
      <c r="WBB238" s="140"/>
      <c r="WBC238" s="140"/>
      <c r="WBD238" s="140"/>
      <c r="WBE238" s="140"/>
      <c r="WBF238" s="140"/>
      <c r="WBG238" s="140"/>
      <c r="WBH238" s="140"/>
      <c r="WBI238" s="140"/>
      <c r="WBJ238" s="140"/>
      <c r="WBK238" s="140"/>
      <c r="WBL238" s="140"/>
      <c r="WBM238" s="140"/>
      <c r="WBN238" s="140"/>
      <c r="WBO238" s="140"/>
      <c r="WBP238" s="140"/>
      <c r="WBQ238" s="140"/>
      <c r="WBR238" s="140"/>
      <c r="WBS238" s="140"/>
      <c r="WBT238" s="140"/>
      <c r="WBU238" s="140"/>
      <c r="WBV238" s="140"/>
      <c r="WBW238" s="140"/>
      <c r="WBX238" s="140"/>
      <c r="WBY238" s="140"/>
      <c r="WBZ238" s="140"/>
      <c r="WCA238" s="140"/>
      <c r="WCB238" s="140"/>
      <c r="WCC238" s="140"/>
      <c r="WCD238" s="140"/>
      <c r="WCE238" s="140"/>
      <c r="WCF238" s="140"/>
      <c r="WCG238" s="140"/>
      <c r="WCH238" s="140"/>
      <c r="WCI238" s="140"/>
      <c r="WCJ238" s="140"/>
      <c r="WCK238" s="140"/>
      <c r="WCL238" s="140"/>
      <c r="WCM238" s="140"/>
      <c r="WCN238" s="140"/>
      <c r="WCO238" s="140"/>
      <c r="WCP238" s="140"/>
      <c r="WCQ238" s="140"/>
      <c r="WCR238" s="140"/>
      <c r="WCS238" s="140"/>
      <c r="WCT238" s="140"/>
      <c r="WCU238" s="140"/>
      <c r="WCV238" s="140"/>
      <c r="WCW238" s="140"/>
      <c r="WCX238" s="140"/>
      <c r="WCY238" s="140"/>
      <c r="WCZ238" s="140"/>
      <c r="WDA238" s="140"/>
      <c r="WDB238" s="140"/>
      <c r="WDC238" s="140"/>
      <c r="WDD238" s="140"/>
      <c r="WDE238" s="140"/>
      <c r="WDF238" s="140"/>
      <c r="WDG238" s="140"/>
      <c r="WDH238" s="140"/>
      <c r="WDI238" s="140"/>
      <c r="WDJ238" s="140"/>
      <c r="WDK238" s="140"/>
      <c r="WDL238" s="140"/>
      <c r="WDM238" s="140"/>
      <c r="WDN238" s="140"/>
      <c r="WDO238" s="140"/>
      <c r="WDP238" s="140"/>
      <c r="WDQ238" s="140"/>
      <c r="WDR238" s="140"/>
      <c r="WDS238" s="140"/>
      <c r="WDT238" s="140"/>
      <c r="WDU238" s="140"/>
      <c r="WDV238" s="140"/>
      <c r="WDW238" s="140"/>
      <c r="WDX238" s="140"/>
      <c r="WDY238" s="140"/>
      <c r="WDZ238" s="140"/>
      <c r="WEA238" s="140"/>
      <c r="WEB238" s="140"/>
      <c r="WEC238" s="140"/>
      <c r="WED238" s="140"/>
      <c r="WEE238" s="140"/>
      <c r="WEF238" s="140"/>
      <c r="WEG238" s="140"/>
      <c r="WEH238" s="140"/>
      <c r="WEI238" s="140"/>
      <c r="WEJ238" s="140"/>
      <c r="WEK238" s="140"/>
      <c r="WEL238" s="140"/>
      <c r="WEM238" s="140"/>
      <c r="WEN238" s="140"/>
      <c r="WEO238" s="140"/>
      <c r="WEP238" s="140"/>
      <c r="WEQ238" s="140"/>
      <c r="WER238" s="140"/>
      <c r="WES238" s="140"/>
      <c r="WET238" s="140"/>
      <c r="WEU238" s="140"/>
      <c r="WEV238" s="140"/>
      <c r="WEW238" s="140"/>
      <c r="WEX238" s="140"/>
      <c r="WEY238" s="140"/>
      <c r="WEZ238" s="140"/>
      <c r="WFA238" s="140"/>
      <c r="WFB238" s="140"/>
      <c r="WFC238" s="140"/>
      <c r="WFD238" s="140"/>
      <c r="WFE238" s="140"/>
      <c r="WFF238" s="140"/>
      <c r="WFG238" s="140"/>
      <c r="WFH238" s="140"/>
      <c r="WFI238" s="140"/>
      <c r="WFJ238" s="140"/>
      <c r="WFK238" s="140"/>
      <c r="WFL238" s="140"/>
      <c r="WFM238" s="140"/>
      <c r="WFN238" s="140"/>
      <c r="WFO238" s="140"/>
      <c r="WFP238" s="140"/>
      <c r="WFQ238" s="140"/>
      <c r="WFR238" s="140"/>
      <c r="WFS238" s="140"/>
      <c r="WFT238" s="140"/>
      <c r="WFU238" s="140"/>
      <c r="WFV238" s="140"/>
      <c r="WFW238" s="140"/>
      <c r="WFX238" s="140"/>
      <c r="WFY238" s="140"/>
      <c r="WFZ238" s="140"/>
      <c r="WGA238" s="140"/>
      <c r="WGB238" s="140"/>
      <c r="WGC238" s="140"/>
      <c r="WGD238" s="140"/>
      <c r="WGE238" s="140"/>
      <c r="WGF238" s="140"/>
      <c r="WGG238" s="140"/>
      <c r="WGH238" s="140"/>
      <c r="WGI238" s="140"/>
      <c r="WGJ238" s="140"/>
      <c r="WGK238" s="140"/>
      <c r="WGL238" s="140"/>
      <c r="WGM238" s="140"/>
      <c r="WGN238" s="140"/>
      <c r="WGO238" s="140"/>
      <c r="WGP238" s="140"/>
      <c r="WGQ238" s="140"/>
      <c r="WGR238" s="140"/>
      <c r="WGS238" s="140"/>
      <c r="WGT238" s="140"/>
      <c r="WGU238" s="140"/>
      <c r="WGV238" s="140"/>
      <c r="WGW238" s="140"/>
      <c r="WGX238" s="140"/>
      <c r="WGY238" s="140"/>
      <c r="WGZ238" s="140"/>
      <c r="WHA238" s="140"/>
      <c r="WHB238" s="140"/>
      <c r="WHC238" s="140"/>
      <c r="WHD238" s="140"/>
      <c r="WHE238" s="140"/>
      <c r="WHF238" s="140"/>
      <c r="WHG238" s="140"/>
      <c r="WHH238" s="140"/>
      <c r="WHI238" s="140"/>
      <c r="WHJ238" s="140"/>
      <c r="WHK238" s="140"/>
      <c r="WHL238" s="140"/>
      <c r="WHM238" s="140"/>
      <c r="WHN238" s="140"/>
      <c r="WHO238" s="140"/>
      <c r="WHP238" s="140"/>
      <c r="WHQ238" s="140"/>
      <c r="WHR238" s="140"/>
      <c r="WHS238" s="140"/>
      <c r="WHT238" s="140"/>
      <c r="WHU238" s="140"/>
      <c r="WHV238" s="140"/>
      <c r="WHW238" s="140"/>
      <c r="WHX238" s="140"/>
      <c r="WHY238" s="140"/>
      <c r="WHZ238" s="140"/>
      <c r="WIA238" s="140"/>
      <c r="WIB238" s="140"/>
      <c r="WIC238" s="140"/>
      <c r="WID238" s="140"/>
      <c r="WIE238" s="140"/>
      <c r="WIF238" s="140"/>
      <c r="WIG238" s="140"/>
      <c r="WIH238" s="140"/>
      <c r="WII238" s="140"/>
      <c r="WIJ238" s="140"/>
      <c r="WIK238" s="140"/>
      <c r="WIL238" s="140"/>
      <c r="WIM238" s="140"/>
      <c r="WIN238" s="140"/>
      <c r="WIO238" s="140"/>
      <c r="WIP238" s="140"/>
      <c r="WIQ238" s="140"/>
      <c r="WIR238" s="140"/>
      <c r="WIS238" s="140"/>
      <c r="WIT238" s="140"/>
      <c r="WIU238" s="140"/>
      <c r="WIV238" s="140"/>
      <c r="WIW238" s="140"/>
      <c r="WIX238" s="140"/>
      <c r="WIY238" s="140"/>
      <c r="WIZ238" s="140"/>
      <c r="WJA238" s="140"/>
      <c r="WJB238" s="140"/>
      <c r="WJC238" s="140"/>
      <c r="WJD238" s="140"/>
      <c r="WJE238" s="140"/>
      <c r="WJF238" s="140"/>
      <c r="WJG238" s="140"/>
      <c r="WJH238" s="140"/>
      <c r="WJI238" s="140"/>
      <c r="WJJ238" s="140"/>
      <c r="WJK238" s="140"/>
      <c r="WJL238" s="140"/>
      <c r="WJM238" s="140"/>
      <c r="WJN238" s="140"/>
      <c r="WJO238" s="140"/>
      <c r="WJP238" s="140"/>
      <c r="WJQ238" s="140"/>
      <c r="WJR238" s="140"/>
      <c r="WJS238" s="140"/>
      <c r="WJT238" s="140"/>
      <c r="WJU238" s="140"/>
      <c r="WJV238" s="140"/>
      <c r="WJW238" s="140"/>
      <c r="WJX238" s="140"/>
      <c r="WJY238" s="140"/>
      <c r="WJZ238" s="140"/>
      <c r="WKA238" s="140"/>
      <c r="WKB238" s="140"/>
      <c r="WKC238" s="140"/>
      <c r="WKD238" s="140"/>
      <c r="WKE238" s="140"/>
      <c r="WKF238" s="140"/>
      <c r="WKG238" s="140"/>
      <c r="WKH238" s="140"/>
      <c r="WKI238" s="140"/>
      <c r="WKJ238" s="140"/>
      <c r="WKK238" s="140"/>
      <c r="WKL238" s="140"/>
      <c r="WKM238" s="140"/>
      <c r="WKN238" s="140"/>
      <c r="WKO238" s="140"/>
      <c r="WKP238" s="140"/>
      <c r="WKQ238" s="140"/>
      <c r="WKR238" s="140"/>
      <c r="WKS238" s="140"/>
      <c r="WKT238" s="140"/>
      <c r="WKU238" s="140"/>
      <c r="WKV238" s="140"/>
      <c r="WKW238" s="140"/>
      <c r="WKX238" s="140"/>
      <c r="WKY238" s="140"/>
      <c r="WKZ238" s="140"/>
      <c r="WLA238" s="140"/>
      <c r="WLB238" s="140"/>
      <c r="WLC238" s="140"/>
      <c r="WLD238" s="140"/>
      <c r="WLE238" s="140"/>
      <c r="WLF238" s="140"/>
      <c r="WLG238" s="140"/>
      <c r="WLH238" s="140"/>
      <c r="WLI238" s="140"/>
      <c r="WLJ238" s="140"/>
      <c r="WLK238" s="140"/>
      <c r="WLL238" s="140"/>
      <c r="WLM238" s="140"/>
      <c r="WLN238" s="140"/>
      <c r="WLO238" s="140"/>
      <c r="WLP238" s="140"/>
      <c r="WLQ238" s="140"/>
      <c r="WLR238" s="140"/>
      <c r="WLS238" s="140"/>
      <c r="WLT238" s="140"/>
      <c r="WLU238" s="140"/>
      <c r="WLV238" s="140"/>
      <c r="WLW238" s="140"/>
      <c r="WLX238" s="140"/>
      <c r="WLY238" s="140"/>
      <c r="WLZ238" s="140"/>
      <c r="WMA238" s="140"/>
      <c r="WMB238" s="140"/>
      <c r="WMC238" s="140"/>
      <c r="WMD238" s="140"/>
      <c r="WME238" s="140"/>
      <c r="WMF238" s="140"/>
      <c r="WMG238" s="140"/>
      <c r="WMH238" s="140"/>
      <c r="WMI238" s="140"/>
      <c r="WMJ238" s="140"/>
      <c r="WMK238" s="140"/>
      <c r="WML238" s="140"/>
      <c r="WMM238" s="140"/>
      <c r="WMN238" s="140"/>
      <c r="WMO238" s="140"/>
      <c r="WMP238" s="140"/>
      <c r="WMQ238" s="140"/>
      <c r="WMR238" s="140"/>
      <c r="WMS238" s="140"/>
      <c r="WMT238" s="140"/>
      <c r="WMU238" s="140"/>
      <c r="WMV238" s="140"/>
      <c r="WMW238" s="140"/>
      <c r="WMX238" s="140"/>
      <c r="WMY238" s="140"/>
      <c r="WMZ238" s="140"/>
      <c r="WNA238" s="140"/>
      <c r="WNB238" s="140"/>
      <c r="WNC238" s="140"/>
      <c r="WND238" s="140"/>
      <c r="WNE238" s="140"/>
      <c r="WNF238" s="140"/>
      <c r="WNG238" s="140"/>
      <c r="WNH238" s="140"/>
      <c r="WNI238" s="140"/>
      <c r="WNJ238" s="140"/>
      <c r="WNK238" s="140"/>
      <c r="WNL238" s="140"/>
      <c r="WNM238" s="140"/>
      <c r="WNN238" s="140"/>
      <c r="WNO238" s="140"/>
      <c r="WNP238" s="140"/>
      <c r="WNQ238" s="140"/>
      <c r="WNR238" s="140"/>
      <c r="WNS238" s="140"/>
      <c r="WNT238" s="140"/>
      <c r="WNU238" s="140"/>
      <c r="WNV238" s="140"/>
      <c r="WNW238" s="140"/>
      <c r="WNX238" s="140"/>
      <c r="WNY238" s="140"/>
      <c r="WNZ238" s="140"/>
      <c r="WOA238" s="140"/>
      <c r="WOB238" s="140"/>
      <c r="WOC238" s="140"/>
      <c r="WOD238" s="140"/>
      <c r="WOE238" s="140"/>
      <c r="WOF238" s="140"/>
      <c r="WOG238" s="140"/>
      <c r="WOH238" s="140"/>
      <c r="WOI238" s="140"/>
      <c r="WOJ238" s="140"/>
      <c r="WOK238" s="140"/>
      <c r="WOL238" s="140"/>
      <c r="WOM238" s="140"/>
      <c r="WON238" s="140"/>
      <c r="WOO238" s="140"/>
      <c r="WOP238" s="140"/>
      <c r="WOQ238" s="140"/>
      <c r="WOR238" s="140"/>
      <c r="WOS238" s="140"/>
      <c r="WOT238" s="140"/>
      <c r="WOU238" s="140"/>
      <c r="WOV238" s="140"/>
      <c r="WOW238" s="140"/>
      <c r="WOX238" s="140"/>
      <c r="WOY238" s="140"/>
      <c r="WOZ238" s="140"/>
      <c r="WPA238" s="140"/>
      <c r="WPB238" s="140"/>
      <c r="WPC238" s="140"/>
      <c r="WPD238" s="140"/>
      <c r="WPE238" s="140"/>
      <c r="WPF238" s="140"/>
      <c r="WPG238" s="140"/>
      <c r="WPH238" s="140"/>
      <c r="WPI238" s="140"/>
      <c r="WPJ238" s="140"/>
      <c r="WPK238" s="140"/>
      <c r="WPL238" s="140"/>
      <c r="WPM238" s="140"/>
      <c r="WPN238" s="140"/>
      <c r="WPO238" s="140"/>
      <c r="WPP238" s="140"/>
      <c r="WPQ238" s="140"/>
      <c r="WPR238" s="140"/>
      <c r="WPS238" s="140"/>
      <c r="WPT238" s="140"/>
      <c r="WPU238" s="140"/>
      <c r="WPV238" s="140"/>
      <c r="WPW238" s="140"/>
      <c r="WPX238" s="140"/>
      <c r="WPY238" s="140"/>
      <c r="WPZ238" s="140"/>
      <c r="WQA238" s="140"/>
      <c r="WQB238" s="140"/>
      <c r="WQC238" s="140"/>
      <c r="WQD238" s="140"/>
      <c r="WQE238" s="140"/>
      <c r="WQF238" s="140"/>
      <c r="WQG238" s="140"/>
      <c r="WQH238" s="140"/>
      <c r="WQI238" s="140"/>
      <c r="WQJ238" s="140"/>
      <c r="WQK238" s="140"/>
      <c r="WQL238" s="140"/>
      <c r="WQM238" s="140"/>
      <c r="WQN238" s="140"/>
      <c r="WQO238" s="140"/>
      <c r="WQP238" s="140"/>
      <c r="WQQ238" s="140"/>
      <c r="WQR238" s="140"/>
      <c r="WQS238" s="140"/>
      <c r="WQT238" s="140"/>
      <c r="WQU238" s="140"/>
      <c r="WQV238" s="140"/>
      <c r="WQW238" s="140"/>
      <c r="WQX238" s="140"/>
      <c r="WQY238" s="140"/>
      <c r="WQZ238" s="140"/>
      <c r="WRA238" s="140"/>
      <c r="WRB238" s="140"/>
      <c r="WRC238" s="140"/>
      <c r="WRD238" s="140"/>
      <c r="WRE238" s="140"/>
      <c r="WRF238" s="140"/>
      <c r="WRG238" s="140"/>
      <c r="WRH238" s="140"/>
      <c r="WRI238" s="140"/>
      <c r="WRJ238" s="140"/>
      <c r="WRK238" s="140"/>
      <c r="WRL238" s="140"/>
      <c r="WRM238" s="140"/>
      <c r="WRN238" s="140"/>
      <c r="WRO238" s="140"/>
      <c r="WRP238" s="140"/>
      <c r="WRQ238" s="140"/>
      <c r="WRR238" s="140"/>
      <c r="WRS238" s="140"/>
      <c r="WRT238" s="140"/>
      <c r="WRU238" s="140"/>
      <c r="WRV238" s="140"/>
      <c r="WRW238" s="140"/>
      <c r="WRX238" s="140"/>
      <c r="WRY238" s="140"/>
      <c r="WRZ238" s="140"/>
      <c r="WSA238" s="140"/>
      <c r="WSB238" s="140"/>
      <c r="WSC238" s="140"/>
      <c r="WSD238" s="140"/>
      <c r="WSE238" s="140"/>
      <c r="WSF238" s="140"/>
      <c r="WSG238" s="140"/>
      <c r="WSH238" s="140"/>
      <c r="WSI238" s="140"/>
      <c r="WSJ238" s="140"/>
      <c r="WSK238" s="140"/>
      <c r="WSL238" s="140"/>
      <c r="WSM238" s="140"/>
      <c r="WSN238" s="140"/>
      <c r="WSO238" s="140"/>
      <c r="WSP238" s="140"/>
      <c r="WSQ238" s="140"/>
      <c r="WSR238" s="140"/>
      <c r="WSS238" s="140"/>
      <c r="WST238" s="140"/>
      <c r="WSU238" s="140"/>
      <c r="WSV238" s="140"/>
      <c r="WSW238" s="140"/>
      <c r="WSX238" s="140"/>
      <c r="WSY238" s="140"/>
      <c r="WSZ238" s="140"/>
      <c r="WTA238" s="140"/>
      <c r="WTB238" s="140"/>
      <c r="WTC238" s="140"/>
      <c r="WTD238" s="140"/>
      <c r="WTE238" s="140"/>
      <c r="WTF238" s="140"/>
      <c r="WTG238" s="140"/>
      <c r="WTH238" s="140"/>
      <c r="WTI238" s="140"/>
      <c r="WTJ238" s="140"/>
      <c r="WTK238" s="140"/>
      <c r="WTL238" s="140"/>
      <c r="WTM238" s="140"/>
      <c r="WTN238" s="140"/>
      <c r="WTO238" s="140"/>
      <c r="WTP238" s="140"/>
      <c r="WTQ238" s="140"/>
      <c r="WTR238" s="140"/>
      <c r="WTS238" s="140"/>
      <c r="WTT238" s="140"/>
      <c r="WTU238" s="140"/>
      <c r="WTV238" s="140"/>
      <c r="WTW238" s="140"/>
      <c r="WTX238" s="140"/>
      <c r="WTY238" s="140"/>
      <c r="WTZ238" s="140"/>
      <c r="WUA238" s="140"/>
      <c r="WUB238" s="140"/>
      <c r="WUC238" s="140"/>
      <c r="WUD238" s="140"/>
      <c r="WUE238" s="140"/>
      <c r="WUF238" s="140"/>
      <c r="WUG238" s="140"/>
      <c r="WUH238" s="140"/>
      <c r="WUI238" s="140"/>
      <c r="WUJ238" s="140"/>
      <c r="WUK238" s="140"/>
      <c r="WUL238" s="140"/>
      <c r="WUM238" s="140"/>
      <c r="WUN238" s="140"/>
      <c r="WUO238" s="140"/>
      <c r="WUP238" s="140"/>
      <c r="WUQ238" s="140"/>
      <c r="WUR238" s="140"/>
      <c r="WUS238" s="140"/>
      <c r="WUT238" s="140"/>
      <c r="WUU238" s="140"/>
      <c r="WUV238" s="140"/>
      <c r="WUW238" s="140"/>
      <c r="WUX238" s="140"/>
      <c r="WUY238" s="140"/>
      <c r="WUZ238" s="140"/>
      <c r="WVA238" s="140"/>
      <c r="WVB238" s="140"/>
      <c r="WVC238" s="140"/>
      <c r="WVD238" s="140"/>
      <c r="WVE238" s="140"/>
      <c r="WVF238" s="140"/>
      <c r="WVG238" s="140"/>
      <c r="WVH238" s="140"/>
      <c r="WVI238" s="140"/>
      <c r="WVJ238" s="140"/>
      <c r="WVK238" s="140"/>
      <c r="WVL238" s="140"/>
      <c r="WVM238" s="140"/>
      <c r="WVN238" s="140"/>
      <c r="WVO238" s="140"/>
      <c r="WVP238" s="140"/>
      <c r="WVQ238" s="140"/>
      <c r="WVR238" s="140"/>
      <c r="WVS238" s="140"/>
      <c r="WVT238" s="140"/>
      <c r="WVU238" s="140"/>
      <c r="WVV238" s="140"/>
      <c r="WVW238" s="140"/>
      <c r="WVX238" s="140"/>
      <c r="WVY238" s="140"/>
      <c r="WVZ238" s="140"/>
      <c r="WWA238" s="140"/>
      <c r="WWB238" s="140"/>
      <c r="WWC238" s="140"/>
      <c r="WWD238" s="140"/>
      <c r="WWE238" s="140"/>
      <c r="WWF238" s="140"/>
      <c r="WWG238" s="140"/>
      <c r="WWH238" s="140"/>
      <c r="WWI238" s="140"/>
      <c r="WWJ238" s="140"/>
      <c r="WWK238" s="140"/>
      <c r="WWL238" s="140"/>
      <c r="WWM238" s="140"/>
      <c r="WWN238" s="140"/>
      <c r="WWO238" s="140"/>
      <c r="WWP238" s="140"/>
      <c r="WWQ238" s="140"/>
      <c r="WWR238" s="140"/>
      <c r="WWS238" s="140"/>
      <c r="WWT238" s="140"/>
      <c r="WWU238" s="140"/>
      <c r="WWV238" s="140"/>
      <c r="WWW238" s="140"/>
      <c r="WWX238" s="140"/>
      <c r="WWY238" s="140"/>
      <c r="WWZ238" s="140"/>
      <c r="WXA238" s="140"/>
      <c r="WXB238" s="140"/>
      <c r="WXC238" s="140"/>
      <c r="WXD238" s="140"/>
      <c r="WXE238" s="140"/>
      <c r="WXF238" s="140"/>
      <c r="WXG238" s="140"/>
      <c r="WXH238" s="140"/>
      <c r="WXI238" s="140"/>
      <c r="WXJ238" s="140"/>
      <c r="WXK238" s="140"/>
      <c r="WXL238" s="140"/>
      <c r="WXM238" s="140"/>
      <c r="WXN238" s="140"/>
      <c r="WXO238" s="140"/>
      <c r="WXP238" s="140"/>
      <c r="WXQ238" s="140"/>
      <c r="WXR238" s="140"/>
      <c r="WXS238" s="140"/>
      <c r="WXT238" s="140"/>
      <c r="WXU238" s="140"/>
      <c r="WXV238" s="140"/>
      <c r="WXW238" s="140"/>
      <c r="WXX238" s="140"/>
      <c r="WXY238" s="140"/>
      <c r="WXZ238" s="140"/>
      <c r="WYA238" s="140"/>
      <c r="WYB238" s="140"/>
      <c r="WYC238" s="140"/>
      <c r="WYD238" s="140"/>
      <c r="WYE238" s="140"/>
      <c r="WYF238" s="140"/>
      <c r="WYG238" s="140"/>
      <c r="WYH238" s="140"/>
      <c r="WYI238" s="140"/>
      <c r="WYJ238" s="140"/>
      <c r="WYK238" s="140"/>
      <c r="WYL238" s="140"/>
      <c r="WYM238" s="140"/>
      <c r="WYN238" s="140"/>
      <c r="WYO238" s="140"/>
      <c r="WYP238" s="140"/>
      <c r="WYQ238" s="140"/>
      <c r="WYR238" s="140"/>
      <c r="WYS238" s="140"/>
      <c r="WYT238" s="140"/>
      <c r="WYU238" s="140"/>
      <c r="WYV238" s="140"/>
      <c r="WYW238" s="140"/>
      <c r="WYX238" s="140"/>
      <c r="WYY238" s="140"/>
      <c r="WYZ238" s="140"/>
      <c r="WZA238" s="140"/>
      <c r="WZB238" s="140"/>
      <c r="WZC238" s="140"/>
      <c r="WZD238" s="140"/>
      <c r="WZE238" s="140"/>
      <c r="WZF238" s="140"/>
      <c r="WZG238" s="140"/>
      <c r="WZH238" s="140"/>
      <c r="WZI238" s="140"/>
      <c r="WZJ238" s="140"/>
      <c r="WZK238" s="140"/>
      <c r="WZL238" s="140"/>
      <c r="WZM238" s="140"/>
      <c r="WZN238" s="140"/>
      <c r="WZO238" s="140"/>
      <c r="WZP238" s="140"/>
      <c r="WZQ238" s="140"/>
      <c r="WZR238" s="140"/>
      <c r="WZS238" s="140"/>
      <c r="WZT238" s="140"/>
      <c r="WZU238" s="140"/>
      <c r="WZV238" s="140"/>
      <c r="WZW238" s="140"/>
      <c r="WZX238" s="140"/>
      <c r="WZY238" s="140"/>
      <c r="WZZ238" s="140"/>
      <c r="XAA238" s="140"/>
      <c r="XAB238" s="140"/>
      <c r="XAC238" s="140"/>
      <c r="XAD238" s="140"/>
      <c r="XAE238" s="140"/>
      <c r="XAF238" s="140"/>
      <c r="XAG238" s="140"/>
      <c r="XAH238" s="140"/>
      <c r="XAI238" s="140"/>
      <c r="XAJ238" s="140"/>
      <c r="XAK238" s="140"/>
      <c r="XAL238" s="140"/>
      <c r="XAM238" s="140"/>
      <c r="XAN238" s="140"/>
      <c r="XAO238" s="140"/>
      <c r="XAP238" s="140"/>
      <c r="XAQ238" s="140"/>
      <c r="XAR238" s="140"/>
      <c r="XAS238" s="140"/>
      <c r="XAT238" s="140"/>
      <c r="XAU238" s="140"/>
      <c r="XAV238" s="140"/>
      <c r="XAW238" s="140"/>
      <c r="XAX238" s="140"/>
      <c r="XAY238" s="140"/>
      <c r="XAZ238" s="140"/>
      <c r="XBA238" s="140"/>
      <c r="XBB238" s="140"/>
      <c r="XBC238" s="140"/>
      <c r="XBD238" s="140"/>
      <c r="XBE238" s="140"/>
      <c r="XBF238" s="140"/>
      <c r="XBG238" s="140"/>
      <c r="XBH238" s="140"/>
      <c r="XBI238" s="140"/>
      <c r="XBJ238" s="140"/>
      <c r="XBK238" s="140"/>
      <c r="XBL238" s="140"/>
      <c r="XBM238" s="140"/>
      <c r="XBN238" s="140"/>
      <c r="XBO238" s="140"/>
      <c r="XBP238" s="140"/>
      <c r="XBQ238" s="140"/>
      <c r="XBR238" s="140"/>
      <c r="XBS238" s="140"/>
      <c r="XBT238" s="140"/>
      <c r="XBU238" s="140"/>
      <c r="XBV238" s="140"/>
      <c r="XBW238" s="140"/>
      <c r="XBX238" s="140"/>
      <c r="XBY238" s="140"/>
      <c r="XBZ238" s="140"/>
      <c r="XCA238" s="140"/>
      <c r="XCB238" s="140"/>
      <c r="XCC238" s="140"/>
      <c r="XCD238" s="140"/>
      <c r="XCE238" s="140"/>
      <c r="XCF238" s="140"/>
      <c r="XCG238" s="140"/>
      <c r="XCH238" s="140"/>
      <c r="XCI238" s="140"/>
      <c r="XCJ238" s="140"/>
      <c r="XCK238" s="140"/>
      <c r="XCL238" s="140"/>
      <c r="XCM238" s="140"/>
      <c r="XCN238" s="140"/>
      <c r="XCO238" s="140"/>
      <c r="XCP238" s="140"/>
      <c r="XCQ238" s="140"/>
      <c r="XCR238" s="140"/>
      <c r="XCS238" s="140"/>
      <c r="XCT238" s="140"/>
      <c r="XCU238" s="140"/>
      <c r="XCV238" s="140"/>
      <c r="XCW238" s="140"/>
      <c r="XCX238" s="140"/>
      <c r="XCY238" s="140"/>
      <c r="XCZ238" s="140"/>
      <c r="XDA238" s="140"/>
      <c r="XDB238" s="140"/>
      <c r="XDC238" s="140"/>
      <c r="XDD238" s="140"/>
      <c r="XDE238" s="140"/>
      <c r="XDF238" s="140"/>
      <c r="XDG238" s="140"/>
      <c r="XDH238" s="140"/>
      <c r="XDI238" s="140"/>
      <c r="XDJ238" s="140"/>
      <c r="XDK238" s="140"/>
      <c r="XDL238" s="140"/>
      <c r="XDM238" s="140"/>
      <c r="XDN238" s="140"/>
      <c r="XDO238" s="140"/>
      <c r="XDP238" s="140"/>
      <c r="XDQ238" s="140"/>
      <c r="XDR238" s="140"/>
      <c r="XDS238" s="140"/>
      <c r="XDT238" s="140"/>
      <c r="XDU238" s="140"/>
      <c r="XDV238" s="140"/>
      <c r="XDW238" s="140"/>
      <c r="XDX238" s="140"/>
      <c r="XDY238" s="140"/>
      <c r="XDZ238" s="140"/>
      <c r="XEA238" s="140"/>
      <c r="XEB238" s="140"/>
      <c r="XEC238" s="140"/>
      <c r="XED238" s="140"/>
      <c r="XEE238" s="140"/>
      <c r="XEF238" s="140"/>
      <c r="XEG238" s="140"/>
      <c r="XEH238" s="140"/>
      <c r="XEI238" s="140"/>
      <c r="XEJ238" s="140"/>
      <c r="XEK238" s="140"/>
      <c r="XEL238" s="140"/>
      <c r="XEM238" s="140"/>
      <c r="XEN238" s="140"/>
      <c r="XEO238" s="140"/>
      <c r="XEP238" s="140"/>
      <c r="XEQ238" s="140"/>
      <c r="XER238" s="140"/>
      <c r="XES238" s="140"/>
      <c r="XET238" s="140"/>
      <c r="XEU238" s="140"/>
      <c r="XEV238" s="140"/>
      <c r="XEW238" s="140"/>
      <c r="XEX238" s="140"/>
      <c r="XEY238" s="140"/>
      <c r="XEZ238" s="140"/>
      <c r="XFA238" s="140"/>
      <c r="XFB238" s="140"/>
      <c r="XFC238" s="140"/>
      <c r="XFD238" s="140"/>
    </row>
    <row r="239" spans="2:16384" x14ac:dyDescent="0.2">
      <c r="B239" s="68" t="s">
        <v>175</v>
      </c>
      <c r="C239" s="67" t="s">
        <v>169</v>
      </c>
      <c r="D239" s="67" t="s">
        <v>174</v>
      </c>
      <c r="E239" s="85" t="s">
        <v>21</v>
      </c>
      <c r="F239" s="67" t="s">
        <v>31</v>
      </c>
      <c r="G239" s="66">
        <v>65000</v>
      </c>
      <c r="H239" s="66">
        <v>4043.59</v>
      </c>
      <c r="I239" s="66">
        <v>25</v>
      </c>
      <c r="J239" s="66">
        <f>IF(G239&lt;=$I$385*$J$385,G239*$F$392,($I$385*$J$385)*$F$392)</f>
        <v>1865.5</v>
      </c>
      <c r="K239" s="65">
        <f>IF(G239&lt;=$I$386*$J$386,G239*$F$393,($I$386*$J$386)*$F$393)</f>
        <v>1976</v>
      </c>
      <c r="L239" s="65">
        <f>G239*7.09%</f>
        <v>4608.5</v>
      </c>
      <c r="M239" s="66">
        <f>G239*7.1%</f>
        <v>4615</v>
      </c>
      <c r="N239" s="66">
        <f>IF(G239&gt;77410,890.22,G239*1.15%)</f>
        <v>747.5</v>
      </c>
      <c r="O239" s="65">
        <v>31116.95</v>
      </c>
      <c r="P239" s="65">
        <f>H239+I239+J239+K239+O239</f>
        <v>39027.040000000001</v>
      </c>
      <c r="Q239" s="65">
        <f>G239-P239</f>
        <v>25972.959999999999</v>
      </c>
    </row>
    <row r="240" spans="2:16384" x14ac:dyDescent="0.2">
      <c r="B240" s="68" t="s">
        <v>172</v>
      </c>
      <c r="C240" s="67" t="s">
        <v>169</v>
      </c>
      <c r="D240" s="67" t="s">
        <v>478</v>
      </c>
      <c r="E240" s="85" t="s">
        <v>21</v>
      </c>
      <c r="F240" s="67" t="s">
        <v>31</v>
      </c>
      <c r="G240" s="66">
        <v>28525</v>
      </c>
      <c r="H240" s="66">
        <v>0</v>
      </c>
      <c r="I240" s="66">
        <v>25</v>
      </c>
      <c r="J240" s="66">
        <f>IF(G240&lt;=$I$385*$J$385,G240*$F$392,($I$385*$J$385)*$F$392)</f>
        <v>818.66750000000002</v>
      </c>
      <c r="K240" s="65">
        <f>IF(G240&lt;=$I$386*$J$386,G240*$F$393,($I$386*$J$386)*$F$393)</f>
        <v>867.16</v>
      </c>
      <c r="L240" s="65">
        <f>G240*7.09%</f>
        <v>2022.4225000000001</v>
      </c>
      <c r="M240" s="66">
        <f>G240*7.1%</f>
        <v>2025.2749999999999</v>
      </c>
      <c r="N240" s="66">
        <f>IF(G240&gt;77410,890.22,G240*1.15%)</f>
        <v>328.03750000000002</v>
      </c>
      <c r="O240" s="65">
        <v>0</v>
      </c>
      <c r="P240" s="65">
        <f>H240+I240+J240+K240+O240</f>
        <v>1710.8274999999999</v>
      </c>
      <c r="Q240" s="65">
        <f>G240-P240</f>
        <v>26814.172500000001</v>
      </c>
    </row>
    <row r="241" spans="1:16384" s="140" customFormat="1" ht="11.25" customHeight="1" x14ac:dyDescent="0.2">
      <c r="A241" s="136"/>
      <c r="B241" s="107" t="s">
        <v>319</v>
      </c>
      <c r="C241" s="107" t="s">
        <v>169</v>
      </c>
      <c r="D241" s="107" t="s">
        <v>478</v>
      </c>
      <c r="E241" s="137" t="s">
        <v>21</v>
      </c>
      <c r="F241" s="107" t="s">
        <v>31</v>
      </c>
      <c r="G241" s="138">
        <v>17000</v>
      </c>
      <c r="H241" s="138">
        <v>0</v>
      </c>
      <c r="I241" s="138">
        <v>25</v>
      </c>
      <c r="J241" s="138">
        <f>IF(G241&lt;=$I$385*$J$385,G241*$F$392,($I$385*$J$385)*$F$392)</f>
        <v>487.9</v>
      </c>
      <c r="K241" s="139">
        <f>IF(G241&lt;=$I$386*$J$386,G241*$F$393,($I$386*$J$386)*$F$393)</f>
        <v>516.79999999999995</v>
      </c>
      <c r="L241" s="139">
        <f t="shared" ref="L241" si="148">G241*7.09%</f>
        <v>1205.3000000000002</v>
      </c>
      <c r="M241" s="138">
        <f t="shared" ref="M241" si="149">G241*7.1%</f>
        <v>1207</v>
      </c>
      <c r="N241" s="138">
        <f t="shared" ref="N241" si="150">IF(G241&gt;77410,890.22,G241*1.15%)</f>
        <v>195.5</v>
      </c>
      <c r="O241" s="139">
        <v>7043.55</v>
      </c>
      <c r="P241" s="139">
        <f t="shared" ref="P241" si="151">H241+I241+J241+K241+O241</f>
        <v>8073.25</v>
      </c>
      <c r="Q241" s="139">
        <f t="shared" ref="Q241" si="152">G241-P241</f>
        <v>8926.75</v>
      </c>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c r="OW241" s="2"/>
      <c r="OX241" s="2"/>
      <c r="OY241" s="2"/>
      <c r="OZ241" s="2"/>
      <c r="PA241" s="2"/>
      <c r="PB241" s="2"/>
      <c r="PC241" s="2"/>
      <c r="PD241" s="2"/>
      <c r="PE241" s="2"/>
      <c r="PF241" s="2"/>
      <c r="PG241" s="2"/>
      <c r="PH241" s="2"/>
      <c r="PI241" s="2"/>
      <c r="PJ241" s="2"/>
      <c r="PK241" s="2"/>
      <c r="PL241" s="2"/>
      <c r="PM241" s="2"/>
      <c r="PN241" s="2"/>
      <c r="PO241" s="2"/>
      <c r="PP241" s="2"/>
      <c r="PQ241" s="2"/>
      <c r="PR241" s="2"/>
      <c r="PS241" s="2"/>
      <c r="PT241" s="2"/>
      <c r="PU241" s="2"/>
      <c r="PV241" s="2"/>
      <c r="PW241" s="2"/>
      <c r="PX241" s="2"/>
      <c r="PY241" s="2"/>
      <c r="PZ241" s="2"/>
      <c r="QA241" s="2"/>
      <c r="QB241" s="2"/>
      <c r="QC241" s="2"/>
      <c r="QD241" s="2"/>
      <c r="QE241" s="2"/>
      <c r="QF241" s="2"/>
      <c r="QG241" s="2"/>
      <c r="QH241" s="2"/>
      <c r="QI241" s="2"/>
      <c r="QJ241" s="2"/>
      <c r="QK241" s="2"/>
      <c r="QL241" s="2"/>
      <c r="QM241" s="2"/>
      <c r="QN241" s="2"/>
      <c r="QO241" s="2"/>
      <c r="QP241" s="2"/>
      <c r="QQ241" s="2"/>
      <c r="QR241" s="2"/>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c r="UI241" s="2"/>
      <c r="UJ241" s="2"/>
      <c r="UK241" s="2"/>
      <c r="UL241" s="2"/>
      <c r="UM241" s="2"/>
      <c r="UN241" s="2"/>
      <c r="UO241" s="2"/>
      <c r="UP241" s="2"/>
      <c r="UQ241" s="2"/>
      <c r="UR241" s="2"/>
      <c r="US241" s="2"/>
      <c r="UT241" s="2"/>
      <c r="UU241" s="2"/>
      <c r="UV241" s="2"/>
      <c r="UW241" s="2"/>
      <c r="UX241" s="2"/>
      <c r="UY241" s="2"/>
      <c r="UZ241" s="2"/>
      <c r="VA241" s="2"/>
      <c r="VB241" s="2"/>
      <c r="VC241" s="2"/>
      <c r="VD241" s="2"/>
      <c r="VE241" s="2"/>
      <c r="VF241" s="2"/>
      <c r="VG241" s="2"/>
      <c r="VH241" s="2"/>
      <c r="VI241" s="2"/>
      <c r="VJ241" s="2"/>
      <c r="VK241" s="2"/>
      <c r="VL241" s="2"/>
      <c r="VM241" s="2"/>
      <c r="VN241" s="2"/>
      <c r="VO241" s="2"/>
      <c r="VP241" s="2"/>
      <c r="VQ241" s="2"/>
      <c r="VR241" s="2"/>
      <c r="VS241" s="2"/>
      <c r="VT241" s="2"/>
      <c r="VU241" s="2"/>
      <c r="VV241" s="2"/>
      <c r="VW241" s="2"/>
      <c r="VX241" s="2"/>
      <c r="VY241" s="2"/>
      <c r="VZ241" s="2"/>
      <c r="WA241" s="2"/>
      <c r="WB241" s="2"/>
      <c r="WC241" s="2"/>
      <c r="WD241" s="2"/>
      <c r="WE241" s="2"/>
      <c r="WF241" s="2"/>
      <c r="WG241" s="2"/>
      <c r="WH241" s="2"/>
      <c r="WI241" s="2"/>
      <c r="WJ241" s="2"/>
      <c r="WK241" s="2"/>
      <c r="WL241" s="2"/>
      <c r="WM241" s="2"/>
      <c r="WN241" s="2"/>
      <c r="WO241" s="2"/>
      <c r="WP241" s="2"/>
      <c r="WQ241" s="2"/>
      <c r="WR241" s="2"/>
      <c r="WS241" s="2"/>
      <c r="WT241" s="2"/>
      <c r="WU241" s="2"/>
      <c r="WV241" s="2"/>
      <c r="WW241" s="2"/>
      <c r="WX241" s="2"/>
      <c r="WY241" s="2"/>
      <c r="WZ241" s="2"/>
      <c r="XA241" s="2"/>
      <c r="XB241" s="2"/>
      <c r="XC241" s="2"/>
      <c r="XD241" s="2"/>
      <c r="XE241" s="2"/>
      <c r="XF241" s="2"/>
      <c r="XG241" s="2"/>
      <c r="XH241" s="2"/>
      <c r="XI241" s="2"/>
      <c r="XJ241" s="2"/>
      <c r="XK241" s="2"/>
      <c r="XL241" s="2"/>
      <c r="XM241" s="2"/>
      <c r="XN241" s="2"/>
      <c r="XO241" s="2"/>
      <c r="XP241" s="2"/>
      <c r="XQ241" s="2"/>
      <c r="XR241" s="2"/>
      <c r="XS241" s="2"/>
      <c r="XT241" s="2"/>
      <c r="XU241" s="2"/>
      <c r="XV241" s="2"/>
      <c r="XW241" s="2"/>
      <c r="XX241" s="2"/>
      <c r="XY241" s="2"/>
      <c r="XZ241" s="2"/>
      <c r="YA241" s="2"/>
      <c r="YB241" s="2"/>
      <c r="YC241" s="2"/>
      <c r="YD241" s="2"/>
      <c r="YE241" s="2"/>
      <c r="YF241" s="2"/>
      <c r="YG241" s="2"/>
      <c r="YH241" s="2"/>
      <c r="YI241" s="2"/>
      <c r="YJ241" s="2"/>
      <c r="YK241" s="2"/>
      <c r="YL241" s="2"/>
      <c r="YM241" s="2"/>
      <c r="YN241" s="2"/>
      <c r="YO241" s="2"/>
      <c r="YP241" s="2"/>
      <c r="YQ241" s="2"/>
      <c r="YR241" s="2"/>
      <c r="YS241" s="2"/>
      <c r="YT241" s="2"/>
      <c r="YU241" s="2"/>
      <c r="YV241" s="2"/>
      <c r="YW241" s="2"/>
      <c r="YX241" s="2"/>
      <c r="YY241" s="2"/>
      <c r="YZ241" s="2"/>
      <c r="ZA241" s="2"/>
      <c r="ZB241" s="2"/>
      <c r="ZC241" s="2"/>
      <c r="ZD241" s="2"/>
      <c r="ZE241" s="2"/>
      <c r="ZF241" s="2"/>
      <c r="ZG241" s="2"/>
      <c r="ZH241" s="2"/>
      <c r="ZI241" s="2"/>
      <c r="ZJ241" s="2"/>
      <c r="ZK241" s="2"/>
      <c r="ZL241" s="2"/>
      <c r="ZM241" s="2"/>
      <c r="ZN241" s="2"/>
      <c r="ZO241" s="2"/>
      <c r="ZP241" s="2"/>
      <c r="ZQ241" s="2"/>
      <c r="ZR241" s="2"/>
      <c r="ZS241" s="2"/>
      <c r="ZT241" s="2"/>
      <c r="ZU241" s="2"/>
      <c r="ZV241" s="2"/>
      <c r="ZW241" s="2"/>
      <c r="ZX241" s="2"/>
      <c r="ZY241" s="2"/>
      <c r="ZZ241" s="2"/>
      <c r="AAA241" s="2"/>
      <c r="AAB241" s="2"/>
      <c r="AAC241" s="2"/>
      <c r="AAD241" s="2"/>
      <c r="AAE241" s="2"/>
      <c r="AAF241" s="2"/>
      <c r="AAG241" s="2"/>
      <c r="AAH241" s="2"/>
      <c r="AAI241" s="2"/>
      <c r="AAJ241" s="2"/>
      <c r="AAK241" s="2"/>
      <c r="AAL241" s="2"/>
      <c r="AAM241" s="2"/>
      <c r="AAN241" s="2"/>
      <c r="AAO241" s="2"/>
      <c r="AAP241" s="2"/>
      <c r="AAQ241" s="2"/>
      <c r="AAR241" s="2"/>
      <c r="AAS241" s="2"/>
      <c r="AAT241" s="2"/>
      <c r="AAU241" s="2"/>
      <c r="AAV241" s="2"/>
      <c r="AAW241" s="2"/>
      <c r="AAX241" s="2"/>
      <c r="AAY241" s="2"/>
      <c r="AAZ241" s="2"/>
      <c r="ABA241" s="2"/>
      <c r="ABB241" s="2"/>
      <c r="ABC241" s="2"/>
      <c r="ABD241" s="2"/>
      <c r="ABE241" s="2"/>
      <c r="ABF241" s="2"/>
      <c r="ABG241" s="2"/>
      <c r="ABH241" s="2"/>
      <c r="ABI241" s="2"/>
      <c r="ABJ241" s="2"/>
      <c r="ABK241" s="2"/>
      <c r="ABL241" s="2"/>
      <c r="ABM241" s="2"/>
      <c r="ABN241" s="2"/>
      <c r="ABO241" s="2"/>
      <c r="ABP241" s="2"/>
      <c r="ABQ241" s="2"/>
      <c r="ABR241" s="2"/>
      <c r="ABS241" s="2"/>
      <c r="ABT241" s="2"/>
      <c r="ABU241" s="2"/>
      <c r="ABV241" s="2"/>
      <c r="ABW241" s="2"/>
      <c r="ABX241" s="2"/>
      <c r="ABY241" s="2"/>
      <c r="ABZ241" s="2"/>
      <c r="ACA241" s="2"/>
      <c r="ACB241" s="2"/>
      <c r="ACC241" s="2"/>
      <c r="ACD241" s="2"/>
      <c r="ACE241" s="2"/>
      <c r="ACF241" s="2"/>
      <c r="ACG241" s="2"/>
      <c r="ACH241" s="2"/>
      <c r="ACI241" s="2"/>
      <c r="ACJ241" s="2"/>
      <c r="ACK241" s="2"/>
      <c r="ACL241" s="2"/>
      <c r="ACM241" s="2"/>
      <c r="ACN241" s="2"/>
      <c r="ACO241" s="2"/>
      <c r="ACP241" s="2"/>
      <c r="ACQ241" s="2"/>
      <c r="ACR241" s="2"/>
      <c r="ACS241" s="2"/>
      <c r="ACT241" s="2"/>
      <c r="ACU241" s="2"/>
      <c r="ACV241" s="2"/>
      <c r="ACW241" s="2"/>
      <c r="ACX241" s="2"/>
      <c r="ACY241" s="2"/>
      <c r="ACZ241" s="2"/>
      <c r="ADA241" s="2"/>
      <c r="ADB241" s="2"/>
      <c r="ADC241" s="2"/>
      <c r="ADD241" s="2"/>
      <c r="ADE241" s="2"/>
      <c r="ADF241" s="2"/>
      <c r="ADG241" s="2"/>
      <c r="ADH241" s="2"/>
      <c r="ADI241" s="2"/>
      <c r="ADJ241" s="2"/>
      <c r="ADK241" s="2"/>
      <c r="ADL241" s="2"/>
      <c r="ADM241" s="2"/>
      <c r="ADN241" s="2"/>
      <c r="ADO241" s="2"/>
      <c r="ADP241" s="2"/>
      <c r="ADQ241" s="2"/>
      <c r="ADR241" s="2"/>
      <c r="ADS241" s="2"/>
      <c r="ADT241" s="2"/>
      <c r="ADU241" s="2"/>
      <c r="ADV241" s="2"/>
      <c r="ADW241" s="2"/>
      <c r="ADX241" s="2"/>
      <c r="ADY241" s="2"/>
      <c r="ADZ241" s="2"/>
      <c r="AEA241" s="2"/>
      <c r="AEB241" s="2"/>
      <c r="AEC241" s="2"/>
      <c r="AED241" s="2"/>
      <c r="AEE241" s="2"/>
      <c r="AEF241" s="2"/>
      <c r="AEG241" s="2"/>
      <c r="AEH241" s="2"/>
      <c r="AEI241" s="2"/>
      <c r="AEJ241" s="2"/>
      <c r="AEK241" s="2"/>
      <c r="AEL241" s="2"/>
      <c r="AEM241" s="2"/>
      <c r="AEN241" s="2"/>
      <c r="AEO241" s="2"/>
      <c r="AEP241" s="2"/>
      <c r="AEQ241" s="2"/>
      <c r="AER241" s="2"/>
      <c r="AES241" s="2"/>
      <c r="AET241" s="2"/>
      <c r="AEU241" s="2"/>
      <c r="AEV241" s="2"/>
      <c r="AEW241" s="2"/>
      <c r="AEX241" s="2"/>
      <c r="AEY241" s="2"/>
      <c r="AEZ241" s="2"/>
      <c r="AFA241" s="2"/>
      <c r="AFB241" s="2"/>
      <c r="AFC241" s="2"/>
      <c r="AFD241" s="2"/>
      <c r="AFE241" s="2"/>
      <c r="AFF241" s="2"/>
      <c r="AFG241" s="2"/>
      <c r="AFH241" s="2"/>
      <c r="AFI241" s="2"/>
      <c r="AFJ241" s="2"/>
      <c r="AFK241" s="2"/>
      <c r="AFL241" s="2"/>
      <c r="AFM241" s="2"/>
      <c r="AFN241" s="2"/>
      <c r="AFO241" s="2"/>
      <c r="AFP241" s="2"/>
      <c r="AFQ241" s="2"/>
      <c r="AFR241" s="2"/>
      <c r="AFS241" s="2"/>
      <c r="AFT241" s="2"/>
      <c r="AFU241" s="2"/>
      <c r="AFV241" s="2"/>
      <c r="AFW241" s="2"/>
      <c r="AFX241" s="2"/>
      <c r="AFY241" s="2"/>
      <c r="AFZ241" s="2"/>
      <c r="AGA241" s="2"/>
      <c r="AGB241" s="2"/>
      <c r="AGC241" s="2"/>
      <c r="AGD241" s="2"/>
      <c r="AGE241" s="2"/>
      <c r="AGF241" s="2"/>
      <c r="AGG241" s="2"/>
      <c r="AGH241" s="2"/>
      <c r="AGI241" s="2"/>
      <c r="AGJ241" s="2"/>
      <c r="AGK241" s="2"/>
      <c r="AGL241" s="2"/>
      <c r="AGM241" s="2"/>
      <c r="AGN241" s="2"/>
      <c r="AGO241" s="2"/>
      <c r="AGP241" s="2"/>
      <c r="AGQ241" s="2"/>
      <c r="AGR241" s="2"/>
      <c r="AGS241" s="2"/>
      <c r="AGT241" s="2"/>
      <c r="AGU241" s="2"/>
      <c r="AGV241" s="2"/>
      <c r="AGW241" s="2"/>
      <c r="AGX241" s="2"/>
      <c r="AGY241" s="2"/>
      <c r="AGZ241" s="2"/>
      <c r="AHA241" s="2"/>
      <c r="AHB241" s="2"/>
      <c r="AHC241" s="2"/>
      <c r="AHD241" s="2"/>
      <c r="AHE241" s="2"/>
      <c r="AHF241" s="2"/>
      <c r="AHG241" s="2"/>
      <c r="AHH241" s="2"/>
      <c r="AHI241" s="2"/>
      <c r="AHJ241" s="2"/>
      <c r="AHK241" s="2"/>
      <c r="AHL241" s="2"/>
      <c r="AHM241" s="2"/>
      <c r="AHN241" s="2"/>
      <c r="AHO241" s="2"/>
      <c r="AHP241" s="2"/>
      <c r="AHQ241" s="2"/>
      <c r="AHR241" s="2"/>
      <c r="AHS241" s="2"/>
      <c r="AHT241" s="2"/>
      <c r="AHU241" s="2"/>
      <c r="AHV241" s="2"/>
      <c r="AHW241" s="2"/>
      <c r="AHX241" s="2"/>
      <c r="AHY241" s="2"/>
      <c r="AHZ241" s="2"/>
      <c r="AIA241" s="2"/>
      <c r="AIB241" s="2"/>
      <c r="AIC241" s="2"/>
      <c r="AID241" s="2"/>
      <c r="AIE241" s="2"/>
      <c r="AIF241" s="2"/>
      <c r="AIG241" s="2"/>
      <c r="AIH241" s="2"/>
      <c r="AII241" s="2"/>
      <c r="AIJ241" s="2"/>
      <c r="AIK241" s="2"/>
      <c r="AIL241" s="2"/>
      <c r="AIM241" s="2"/>
      <c r="AIN241" s="2"/>
      <c r="AIO241" s="2"/>
      <c r="AIP241" s="2"/>
      <c r="AIQ241" s="2"/>
      <c r="AIR241" s="2"/>
      <c r="AIS241" s="2"/>
      <c r="AIT241" s="2"/>
      <c r="AIU241" s="2"/>
      <c r="AIV241" s="2"/>
      <c r="AIW241" s="2"/>
      <c r="AIX241" s="2"/>
      <c r="AIY241" s="2"/>
      <c r="AIZ241" s="2"/>
      <c r="AJA241" s="2"/>
      <c r="AJB241" s="2"/>
      <c r="AJC241" s="2"/>
      <c r="AJD241" s="2"/>
      <c r="AJE241" s="2"/>
      <c r="AJF241" s="2"/>
      <c r="AJG241" s="2"/>
      <c r="AJH241" s="2"/>
      <c r="AJI241" s="2"/>
      <c r="AJJ241" s="2"/>
      <c r="AJK241" s="2"/>
      <c r="AJL241" s="2"/>
      <c r="AJM241" s="2"/>
      <c r="AJN241" s="2"/>
      <c r="AJO241" s="2"/>
      <c r="AJP241" s="2"/>
      <c r="AJQ241" s="2"/>
      <c r="AJR241" s="2"/>
      <c r="AJS241" s="2"/>
      <c r="AJT241" s="2"/>
      <c r="AJU241" s="2"/>
      <c r="AJV241" s="2"/>
      <c r="AJW241" s="2"/>
      <c r="AJX241" s="2"/>
      <c r="AJY241" s="2"/>
      <c r="AJZ241" s="2"/>
      <c r="AKA241" s="2"/>
      <c r="AKB241" s="2"/>
      <c r="AKC241" s="2"/>
      <c r="AKD241" s="2"/>
      <c r="AKE241" s="2"/>
      <c r="AKF241" s="2"/>
      <c r="AKG241" s="2"/>
      <c r="AKH241" s="2"/>
      <c r="AKI241" s="2"/>
      <c r="AKJ241" s="2"/>
      <c r="AKK241" s="2"/>
      <c r="AKL241" s="2"/>
      <c r="AKM241" s="2"/>
      <c r="AKN241" s="2"/>
      <c r="AKO241" s="2"/>
      <c r="AKP241" s="2"/>
      <c r="AKQ241" s="2"/>
      <c r="AKR241" s="2"/>
      <c r="AKS241" s="2"/>
      <c r="AKT241" s="2"/>
      <c r="AKU241" s="2"/>
      <c r="AKV241" s="2"/>
      <c r="AKW241" s="2"/>
      <c r="AKX241" s="2"/>
      <c r="AKY241" s="2"/>
      <c r="AKZ241" s="2"/>
      <c r="ALA241" s="2"/>
      <c r="ALB241" s="2"/>
      <c r="ALC241" s="2"/>
      <c r="ALD241" s="2"/>
      <c r="ALE241" s="2"/>
      <c r="ALF241" s="2"/>
      <c r="ALG241" s="2"/>
      <c r="ALH241" s="2"/>
      <c r="ALI241" s="2"/>
      <c r="ALJ241" s="2"/>
      <c r="ALK241" s="2"/>
      <c r="ALL241" s="2"/>
      <c r="ALM241" s="2"/>
      <c r="ALN241" s="2"/>
      <c r="ALO241" s="2"/>
      <c r="ALP241" s="2"/>
      <c r="ALQ241" s="2"/>
      <c r="ALR241" s="2"/>
      <c r="ALS241" s="2"/>
      <c r="ALT241" s="2"/>
      <c r="ALU241" s="2"/>
      <c r="ALV241" s="2"/>
      <c r="ALW241" s="2"/>
      <c r="ALX241" s="2"/>
      <c r="ALY241" s="2"/>
      <c r="ALZ241" s="2"/>
      <c r="AMA241" s="2"/>
      <c r="AMB241" s="2"/>
      <c r="AMC241" s="2"/>
      <c r="AMD241" s="2"/>
      <c r="AME241" s="2"/>
      <c r="AMF241" s="2"/>
      <c r="AMG241" s="2"/>
      <c r="AMH241" s="2"/>
      <c r="AMI241" s="2"/>
      <c r="AMJ241" s="2"/>
      <c r="AMK241" s="2"/>
      <c r="AML241" s="2"/>
      <c r="AMM241" s="2"/>
      <c r="AMN241" s="2"/>
      <c r="AMO241" s="2"/>
      <c r="AMP241" s="2"/>
      <c r="AMQ241" s="2"/>
      <c r="AMR241" s="2"/>
      <c r="AMS241" s="2"/>
      <c r="AMT241" s="2"/>
      <c r="AMU241" s="2"/>
      <c r="AMV241" s="2"/>
      <c r="AMW241" s="2"/>
      <c r="AMX241" s="2"/>
      <c r="AMY241" s="2"/>
      <c r="AMZ241" s="2"/>
      <c r="ANA241" s="2"/>
      <c r="ANB241" s="2"/>
      <c r="ANC241" s="2"/>
      <c r="AND241" s="2"/>
      <c r="ANE241" s="2"/>
      <c r="ANF241" s="2"/>
      <c r="ANG241" s="2"/>
      <c r="ANH241" s="2"/>
      <c r="ANI241" s="2"/>
      <c r="ANJ241" s="2"/>
      <c r="ANK241" s="2"/>
      <c r="ANL241" s="2"/>
      <c r="ANM241" s="2"/>
      <c r="ANN241" s="2"/>
      <c r="ANO241" s="2"/>
      <c r="ANP241" s="2"/>
      <c r="ANQ241" s="2"/>
      <c r="ANR241" s="2"/>
      <c r="ANS241" s="2"/>
      <c r="ANT241" s="2"/>
      <c r="ANU241" s="2"/>
      <c r="ANV241" s="2"/>
      <c r="ANW241" s="2"/>
      <c r="ANX241" s="2"/>
      <c r="ANY241" s="2"/>
      <c r="ANZ241" s="2"/>
      <c r="AOA241" s="2"/>
      <c r="AOB241" s="2"/>
      <c r="AOC241" s="2"/>
      <c r="AOD241" s="2"/>
      <c r="AOE241" s="2"/>
      <c r="AOF241" s="2"/>
      <c r="AOG241" s="2"/>
      <c r="AOH241" s="2"/>
      <c r="AOI241" s="2"/>
      <c r="AOJ241" s="2"/>
      <c r="AOK241" s="2"/>
      <c r="AOL241" s="2"/>
      <c r="AOM241" s="2"/>
      <c r="AON241" s="2"/>
      <c r="AOO241" s="2"/>
      <c r="AOP241" s="2"/>
      <c r="AOQ241" s="2"/>
      <c r="AOR241" s="2"/>
      <c r="AOS241" s="2"/>
      <c r="AOT241" s="2"/>
      <c r="AOU241" s="2"/>
      <c r="AOV241" s="2"/>
      <c r="AOW241" s="2"/>
      <c r="AOX241" s="2"/>
      <c r="AOY241" s="2"/>
      <c r="AOZ241" s="2"/>
      <c r="APA241" s="2"/>
      <c r="APB241" s="2"/>
      <c r="APC241" s="2"/>
      <c r="APD241" s="2"/>
      <c r="APE241" s="2"/>
      <c r="APF241" s="2"/>
      <c r="APG241" s="2"/>
      <c r="APH241" s="2"/>
      <c r="API241" s="2"/>
      <c r="APJ241" s="2"/>
      <c r="APK241" s="2"/>
      <c r="APL241" s="2"/>
      <c r="APM241" s="2"/>
      <c r="APN241" s="2"/>
      <c r="APO241" s="2"/>
      <c r="APP241" s="2"/>
      <c r="APQ241" s="2"/>
      <c r="APR241" s="2"/>
      <c r="APS241" s="2"/>
      <c r="APT241" s="2"/>
      <c r="APU241" s="2"/>
      <c r="APV241" s="2"/>
      <c r="APW241" s="2"/>
      <c r="APX241" s="2"/>
      <c r="APY241" s="2"/>
      <c r="APZ241" s="2"/>
      <c r="AQA241" s="2"/>
      <c r="AQB241" s="2"/>
      <c r="AQC241" s="2"/>
      <c r="AQD241" s="2"/>
      <c r="AQE241" s="2"/>
      <c r="AQF241" s="2"/>
      <c r="AQG241" s="2"/>
      <c r="AQH241" s="2"/>
      <c r="AQI241" s="2"/>
      <c r="AQJ241" s="2"/>
      <c r="AQK241" s="2"/>
      <c r="AQL241" s="2"/>
      <c r="AQM241" s="2"/>
      <c r="AQN241" s="2"/>
      <c r="AQO241" s="2"/>
      <c r="AQP241" s="2"/>
      <c r="AQQ241" s="2"/>
      <c r="AQR241" s="2"/>
      <c r="AQS241" s="2"/>
      <c r="AQT241" s="2"/>
      <c r="AQU241" s="2"/>
      <c r="AQV241" s="2"/>
      <c r="AQW241" s="2"/>
      <c r="AQX241" s="2"/>
      <c r="AQY241" s="2"/>
      <c r="AQZ241" s="2"/>
      <c r="ARA241" s="2"/>
      <c r="ARB241" s="2"/>
      <c r="ARC241" s="2"/>
      <c r="ARD241" s="2"/>
      <c r="ARE241" s="2"/>
      <c r="ARF241" s="2"/>
      <c r="ARG241" s="2"/>
      <c r="ARH241" s="2"/>
      <c r="ARI241" s="2"/>
      <c r="ARJ241" s="2"/>
      <c r="ARK241" s="2"/>
      <c r="ARL241" s="2"/>
      <c r="ARM241" s="2"/>
      <c r="ARN241" s="2"/>
      <c r="ARO241" s="2"/>
      <c r="ARP241" s="2"/>
      <c r="ARQ241" s="2"/>
      <c r="ARR241" s="2"/>
      <c r="ARS241" s="2"/>
      <c r="ART241" s="2"/>
      <c r="ARU241" s="2"/>
      <c r="ARV241" s="2"/>
      <c r="ARW241" s="2"/>
      <c r="ARX241" s="2"/>
      <c r="ARY241" s="2"/>
      <c r="ARZ241" s="2"/>
      <c r="ASA241" s="2"/>
      <c r="ASB241" s="2"/>
      <c r="ASC241" s="2"/>
      <c r="ASD241" s="2"/>
      <c r="ASE241" s="2"/>
      <c r="ASF241" s="2"/>
      <c r="ASG241" s="2"/>
      <c r="ASH241" s="2"/>
      <c r="ASI241" s="2"/>
      <c r="ASJ241" s="2"/>
      <c r="ASK241" s="2"/>
      <c r="ASL241" s="2"/>
      <c r="ASM241" s="2"/>
      <c r="ASN241" s="2"/>
      <c r="ASO241" s="2"/>
      <c r="ASP241" s="2"/>
      <c r="ASQ241" s="2"/>
      <c r="ASR241" s="2"/>
      <c r="ASS241" s="2"/>
      <c r="AST241" s="2"/>
      <c r="ASU241" s="2"/>
      <c r="ASV241" s="2"/>
      <c r="ASW241" s="2"/>
      <c r="ASX241" s="2"/>
      <c r="ASY241" s="2"/>
      <c r="ASZ241" s="2"/>
      <c r="ATA241" s="2"/>
      <c r="ATB241" s="2"/>
      <c r="ATC241" s="2"/>
      <c r="ATD241" s="2"/>
      <c r="ATE241" s="2"/>
      <c r="ATF241" s="2"/>
      <c r="ATG241" s="2"/>
      <c r="ATH241" s="2"/>
      <c r="ATI241" s="2"/>
      <c r="ATJ241" s="2"/>
      <c r="ATK241" s="2"/>
      <c r="ATL241" s="2"/>
      <c r="ATM241" s="2"/>
      <c r="ATN241" s="2"/>
      <c r="ATO241" s="2"/>
      <c r="ATP241" s="2"/>
      <c r="ATQ241" s="2"/>
      <c r="ATR241" s="2"/>
      <c r="ATS241" s="2"/>
      <c r="ATT241" s="2"/>
      <c r="ATU241" s="2"/>
      <c r="ATV241" s="2"/>
      <c r="ATW241" s="2"/>
      <c r="ATX241" s="2"/>
      <c r="ATY241" s="2"/>
      <c r="ATZ241" s="2"/>
      <c r="AUA241" s="2"/>
      <c r="AUB241" s="2"/>
      <c r="AUC241" s="2"/>
      <c r="AUD241" s="2"/>
      <c r="AUE241" s="2"/>
      <c r="AUF241" s="2"/>
      <c r="AUG241" s="2"/>
      <c r="AUH241" s="2"/>
      <c r="AUI241" s="2"/>
      <c r="AUJ241" s="2"/>
      <c r="AUK241" s="2"/>
      <c r="AUL241" s="2"/>
      <c r="AUM241" s="2"/>
      <c r="AUN241" s="2"/>
      <c r="AUO241" s="2"/>
      <c r="AUP241" s="2"/>
      <c r="AUQ241" s="2"/>
      <c r="AUR241" s="2"/>
      <c r="AUS241" s="2"/>
      <c r="AUT241" s="2"/>
      <c r="AUU241" s="2"/>
      <c r="AUV241" s="2"/>
      <c r="AUW241" s="2"/>
      <c r="AUX241" s="2"/>
      <c r="AUY241" s="2"/>
      <c r="AUZ241" s="2"/>
      <c r="AVA241" s="2"/>
      <c r="AVB241" s="2"/>
      <c r="AVC241" s="2"/>
      <c r="AVD241" s="2"/>
      <c r="AVE241" s="2"/>
      <c r="AVF241" s="2"/>
      <c r="AVG241" s="2"/>
      <c r="AVH241" s="2"/>
      <c r="AVI241" s="2"/>
      <c r="AVJ241" s="2"/>
      <c r="AVK241" s="2"/>
      <c r="AVL241" s="2"/>
      <c r="AVM241" s="2"/>
      <c r="AVN241" s="2"/>
      <c r="AVO241" s="2"/>
      <c r="AVP241" s="2"/>
      <c r="AVQ241" s="2"/>
      <c r="AVR241" s="2"/>
      <c r="AVS241" s="2"/>
      <c r="AVT241" s="2"/>
      <c r="AVU241" s="2"/>
      <c r="AVV241" s="2"/>
      <c r="AVW241" s="2"/>
      <c r="AVX241" s="2"/>
      <c r="AVY241" s="2"/>
      <c r="AVZ241" s="2"/>
      <c r="AWA241" s="2"/>
      <c r="AWB241" s="2"/>
      <c r="AWC241" s="2"/>
      <c r="AWD241" s="2"/>
      <c r="AWE241" s="2"/>
      <c r="AWF241" s="2"/>
      <c r="AWG241" s="2"/>
      <c r="AWH241" s="2"/>
      <c r="AWI241" s="2"/>
      <c r="AWJ241" s="2"/>
      <c r="AWK241" s="2"/>
      <c r="AWL241" s="2"/>
      <c r="AWM241" s="2"/>
      <c r="AWN241" s="2"/>
      <c r="AWO241" s="2"/>
      <c r="AWP241" s="2"/>
      <c r="AWQ241" s="2"/>
      <c r="AWR241" s="2"/>
      <c r="AWS241" s="2"/>
      <c r="AWT241" s="2"/>
      <c r="AWU241" s="2"/>
      <c r="AWV241" s="2"/>
      <c r="AWW241" s="2"/>
      <c r="AWX241" s="2"/>
      <c r="AWY241" s="2"/>
      <c r="AWZ241" s="2"/>
      <c r="AXA241" s="2"/>
      <c r="AXB241" s="2"/>
      <c r="AXC241" s="2"/>
      <c r="AXD241" s="2"/>
      <c r="AXE241" s="2"/>
      <c r="AXF241" s="2"/>
      <c r="AXG241" s="2"/>
      <c r="AXH241" s="2"/>
      <c r="AXI241" s="2"/>
      <c r="AXJ241" s="2"/>
      <c r="AXK241" s="2"/>
      <c r="AXL241" s="2"/>
      <c r="AXM241" s="2"/>
      <c r="AXN241" s="2"/>
      <c r="AXO241" s="2"/>
      <c r="AXP241" s="2"/>
      <c r="AXQ241" s="2"/>
      <c r="AXR241" s="2"/>
      <c r="AXS241" s="2"/>
      <c r="AXT241" s="2"/>
      <c r="AXU241" s="2"/>
      <c r="AXV241" s="2"/>
      <c r="AXW241" s="2"/>
      <c r="AXX241" s="2"/>
      <c r="AXY241" s="2"/>
      <c r="AXZ241" s="2"/>
      <c r="AYA241" s="2"/>
      <c r="AYB241" s="2"/>
      <c r="AYC241" s="2"/>
      <c r="AYD241" s="2"/>
      <c r="AYE241" s="2"/>
      <c r="AYF241" s="2"/>
      <c r="AYG241" s="2"/>
      <c r="AYH241" s="2"/>
      <c r="AYI241" s="2"/>
      <c r="AYJ241" s="2"/>
      <c r="AYK241" s="2"/>
      <c r="AYL241" s="2"/>
      <c r="AYM241" s="2"/>
      <c r="AYN241" s="2"/>
      <c r="AYO241" s="2"/>
      <c r="AYP241" s="2"/>
      <c r="AYQ241" s="2"/>
      <c r="AYR241" s="2"/>
      <c r="AYS241" s="2"/>
      <c r="AYT241" s="2"/>
      <c r="AYU241" s="2"/>
      <c r="AYV241" s="2"/>
      <c r="AYW241" s="2"/>
      <c r="AYX241" s="2"/>
      <c r="AYY241" s="2"/>
      <c r="AYZ241" s="2"/>
      <c r="AZA241" s="2"/>
      <c r="AZB241" s="2"/>
      <c r="AZC241" s="2"/>
      <c r="AZD241" s="2"/>
      <c r="AZE241" s="2"/>
      <c r="AZF241" s="2"/>
      <c r="AZG241" s="2"/>
      <c r="AZH241" s="2"/>
      <c r="AZI241" s="2"/>
      <c r="AZJ241" s="2"/>
      <c r="AZK241" s="2"/>
      <c r="AZL241" s="2"/>
      <c r="AZM241" s="2"/>
      <c r="AZN241" s="2"/>
      <c r="AZO241" s="2"/>
      <c r="AZP241" s="2"/>
      <c r="AZQ241" s="2"/>
      <c r="AZR241" s="2"/>
      <c r="AZS241" s="2"/>
      <c r="AZT241" s="2"/>
      <c r="AZU241" s="2"/>
      <c r="AZV241" s="2"/>
      <c r="AZW241" s="2"/>
      <c r="AZX241" s="2"/>
      <c r="AZY241" s="2"/>
      <c r="AZZ241" s="2"/>
      <c r="BAA241" s="2"/>
      <c r="BAB241" s="2"/>
      <c r="BAC241" s="2"/>
      <c r="BAD241" s="2"/>
      <c r="BAE241" s="2"/>
      <c r="BAF241" s="2"/>
      <c r="BAG241" s="2"/>
      <c r="BAH241" s="2"/>
      <c r="BAI241" s="2"/>
      <c r="BAJ241" s="2"/>
      <c r="BAK241" s="2"/>
      <c r="BAL241" s="2"/>
      <c r="BAM241" s="2"/>
      <c r="BAN241" s="2"/>
      <c r="BAO241" s="2"/>
      <c r="BAP241" s="2"/>
      <c r="BAQ241" s="2"/>
      <c r="BAR241" s="2"/>
      <c r="BAS241" s="2"/>
      <c r="BAT241" s="2"/>
      <c r="BAU241" s="2"/>
      <c r="BAV241" s="2"/>
      <c r="BAW241" s="2"/>
      <c r="BAX241" s="2"/>
      <c r="BAY241" s="2"/>
      <c r="BAZ241" s="2"/>
      <c r="BBA241" s="2"/>
      <c r="BBB241" s="2"/>
      <c r="BBC241" s="2"/>
      <c r="BBD241" s="2"/>
      <c r="BBE241" s="2"/>
      <c r="BBF241" s="2"/>
      <c r="BBG241" s="2"/>
      <c r="BBH241" s="2"/>
      <c r="BBI241" s="2"/>
      <c r="BBJ241" s="2"/>
      <c r="BBK241" s="2"/>
      <c r="BBL241" s="2"/>
      <c r="BBM241" s="2"/>
      <c r="BBN241" s="2"/>
      <c r="BBO241" s="2"/>
      <c r="BBP241" s="2"/>
      <c r="BBQ241" s="2"/>
      <c r="BBR241" s="2"/>
      <c r="BBS241" s="2"/>
      <c r="BBT241" s="2"/>
      <c r="BBU241" s="2"/>
      <c r="BBV241" s="2"/>
      <c r="BBW241" s="2"/>
      <c r="BBX241" s="2"/>
      <c r="BBY241" s="2"/>
      <c r="BBZ241" s="2"/>
      <c r="BCA241" s="2"/>
      <c r="BCB241" s="2"/>
      <c r="BCC241" s="2"/>
      <c r="BCD241" s="2"/>
      <c r="BCE241" s="2"/>
      <c r="BCF241" s="2"/>
      <c r="BCG241" s="2"/>
      <c r="BCH241" s="2"/>
      <c r="BCI241" s="2"/>
      <c r="BCJ241" s="2"/>
      <c r="BCK241" s="2"/>
      <c r="BCL241" s="2"/>
      <c r="BCM241" s="2"/>
      <c r="BCN241" s="2"/>
      <c r="BCO241" s="2"/>
      <c r="BCP241" s="2"/>
      <c r="BCQ241" s="2"/>
      <c r="BCR241" s="2"/>
      <c r="BCS241" s="2"/>
      <c r="BCT241" s="2"/>
      <c r="BCU241" s="2"/>
      <c r="BCV241" s="2"/>
      <c r="BCW241" s="2"/>
      <c r="BCX241" s="2"/>
      <c r="BCY241" s="2"/>
      <c r="BCZ241" s="2"/>
      <c r="BDA241" s="2"/>
      <c r="BDB241" s="2"/>
      <c r="BDC241" s="2"/>
      <c r="BDD241" s="2"/>
      <c r="BDE241" s="2"/>
      <c r="BDF241" s="2"/>
      <c r="BDG241" s="2"/>
      <c r="BDH241" s="2"/>
      <c r="BDI241" s="2"/>
      <c r="BDJ241" s="2"/>
      <c r="BDK241" s="2"/>
      <c r="BDL241" s="2"/>
      <c r="BDM241" s="2"/>
      <c r="BDN241" s="2"/>
      <c r="BDO241" s="2"/>
      <c r="BDP241" s="2"/>
      <c r="BDQ241" s="2"/>
      <c r="BDR241" s="2"/>
      <c r="BDS241" s="2"/>
      <c r="BDT241" s="2"/>
      <c r="BDU241" s="2"/>
      <c r="BDV241" s="2"/>
      <c r="BDW241" s="2"/>
      <c r="BDX241" s="2"/>
      <c r="BDY241" s="2"/>
      <c r="BDZ241" s="2"/>
      <c r="BEA241" s="2"/>
      <c r="BEB241" s="2"/>
      <c r="BEC241" s="2"/>
      <c r="BED241" s="2"/>
      <c r="BEE241" s="2"/>
      <c r="BEF241" s="2"/>
      <c r="BEG241" s="2"/>
      <c r="BEH241" s="2"/>
      <c r="BEI241" s="2"/>
      <c r="BEJ241" s="2"/>
      <c r="BEK241" s="2"/>
      <c r="BEL241" s="2"/>
      <c r="BEM241" s="2"/>
      <c r="BEN241" s="2"/>
      <c r="BEO241" s="2"/>
      <c r="BEP241" s="2"/>
      <c r="BEQ241" s="2"/>
      <c r="BER241" s="2"/>
      <c r="BES241" s="2"/>
      <c r="BET241" s="2"/>
      <c r="BEU241" s="2"/>
      <c r="BEV241" s="2"/>
      <c r="BEW241" s="2"/>
      <c r="BEX241" s="2"/>
      <c r="BEY241" s="2"/>
      <c r="BEZ241" s="2"/>
      <c r="BFA241" s="2"/>
      <c r="BFB241" s="2"/>
      <c r="BFC241" s="2"/>
      <c r="BFD241" s="2"/>
      <c r="BFE241" s="2"/>
      <c r="BFF241" s="2"/>
      <c r="BFG241" s="2"/>
      <c r="BFH241" s="2"/>
      <c r="BFI241" s="2"/>
      <c r="BFJ241" s="2"/>
      <c r="BFK241" s="2"/>
      <c r="BFL241" s="2"/>
      <c r="BFM241" s="2"/>
      <c r="BFN241" s="2"/>
      <c r="BFO241" s="2"/>
      <c r="BFP241" s="2"/>
      <c r="BFQ241" s="2"/>
      <c r="BFR241" s="2"/>
      <c r="BFS241" s="2"/>
      <c r="BFT241" s="2"/>
      <c r="BFU241" s="2"/>
      <c r="BFV241" s="2"/>
      <c r="BFW241" s="2"/>
      <c r="BFX241" s="2"/>
      <c r="BFY241" s="2"/>
      <c r="BFZ241" s="2"/>
      <c r="BGA241" s="2"/>
      <c r="BGB241" s="2"/>
      <c r="BGC241" s="2"/>
      <c r="BGD241" s="2"/>
      <c r="BGE241" s="2"/>
      <c r="BGF241" s="2"/>
      <c r="BGG241" s="2"/>
      <c r="BGH241" s="2"/>
      <c r="BGI241" s="2"/>
      <c r="BGJ241" s="2"/>
      <c r="BGK241" s="2"/>
      <c r="BGL241" s="2"/>
      <c r="BGM241" s="2"/>
      <c r="BGN241" s="2"/>
      <c r="BGO241" s="2"/>
      <c r="BGP241" s="2"/>
      <c r="BGQ241" s="2"/>
      <c r="BGR241" s="2"/>
      <c r="BGS241" s="2"/>
      <c r="BGT241" s="2"/>
      <c r="BGU241" s="2"/>
      <c r="BGV241" s="2"/>
      <c r="BGW241" s="2"/>
      <c r="BGX241" s="2"/>
      <c r="BGY241" s="2"/>
      <c r="BGZ241" s="2"/>
      <c r="BHA241" s="2"/>
      <c r="BHB241" s="2"/>
      <c r="BHC241" s="2"/>
      <c r="BHD241" s="2"/>
      <c r="BHE241" s="2"/>
      <c r="BHF241" s="2"/>
      <c r="BHG241" s="2"/>
      <c r="BHH241" s="2"/>
      <c r="BHI241" s="2"/>
      <c r="BHJ241" s="2"/>
      <c r="BHK241" s="2"/>
      <c r="BHL241" s="2"/>
      <c r="BHM241" s="2"/>
      <c r="BHN241" s="2"/>
      <c r="BHO241" s="2"/>
      <c r="BHP241" s="2"/>
      <c r="BHQ241" s="2"/>
      <c r="BHR241" s="2"/>
      <c r="BHS241" s="2"/>
      <c r="BHT241" s="2"/>
      <c r="BHU241" s="2"/>
      <c r="BHV241" s="2"/>
      <c r="BHW241" s="2"/>
      <c r="BHX241" s="2"/>
      <c r="BHY241" s="2"/>
      <c r="BHZ241" s="2"/>
      <c r="BIA241" s="2"/>
      <c r="BIB241" s="2"/>
      <c r="BIC241" s="2"/>
      <c r="BID241" s="2"/>
      <c r="BIE241" s="2"/>
      <c r="BIF241" s="2"/>
      <c r="BIG241" s="2"/>
      <c r="BIH241" s="2"/>
      <c r="BII241" s="2"/>
      <c r="BIJ241" s="2"/>
      <c r="BIK241" s="2"/>
      <c r="BIL241" s="2"/>
      <c r="BIM241" s="2"/>
      <c r="BIN241" s="2"/>
      <c r="BIO241" s="2"/>
      <c r="BIP241" s="2"/>
      <c r="BIQ241" s="2"/>
      <c r="BIR241" s="2"/>
      <c r="BIS241" s="2"/>
      <c r="BIT241" s="2"/>
      <c r="BIU241" s="2"/>
      <c r="BIV241" s="2"/>
      <c r="BIW241" s="2"/>
      <c r="BIX241" s="2"/>
      <c r="BIY241" s="2"/>
      <c r="BIZ241" s="2"/>
      <c r="BJA241" s="2"/>
      <c r="BJB241" s="2"/>
      <c r="BJC241" s="2"/>
      <c r="BJD241" s="2"/>
      <c r="BJE241" s="2"/>
      <c r="BJF241" s="2"/>
      <c r="BJG241" s="2"/>
      <c r="BJH241" s="2"/>
      <c r="BJI241" s="2"/>
      <c r="BJJ241" s="2"/>
      <c r="BJK241" s="2"/>
      <c r="BJL241" s="2"/>
      <c r="BJM241" s="2"/>
      <c r="BJN241" s="2"/>
      <c r="BJO241" s="2"/>
      <c r="BJP241" s="2"/>
      <c r="BJQ241" s="2"/>
      <c r="BJR241" s="2"/>
      <c r="BJS241" s="2"/>
      <c r="BJT241" s="2"/>
      <c r="BJU241" s="2"/>
      <c r="BJV241" s="2"/>
      <c r="BJW241" s="2"/>
      <c r="BJX241" s="2"/>
      <c r="BJY241" s="2"/>
      <c r="BJZ241" s="2"/>
      <c r="BKA241" s="2"/>
      <c r="BKB241" s="2"/>
      <c r="BKC241" s="2"/>
      <c r="BKD241" s="2"/>
      <c r="BKE241" s="2"/>
      <c r="BKF241" s="2"/>
      <c r="BKG241" s="2"/>
      <c r="BKH241" s="2"/>
      <c r="BKI241" s="2"/>
      <c r="BKJ241" s="2"/>
      <c r="BKK241" s="2"/>
      <c r="BKL241" s="2"/>
      <c r="BKM241" s="2"/>
      <c r="BKN241" s="2"/>
      <c r="BKO241" s="2"/>
      <c r="BKP241" s="2"/>
      <c r="BKQ241" s="2"/>
      <c r="BKR241" s="2"/>
      <c r="BKS241" s="2"/>
      <c r="BKT241" s="2"/>
      <c r="BKU241" s="2"/>
      <c r="BKV241" s="2"/>
      <c r="BKW241" s="2"/>
      <c r="BKX241" s="2"/>
      <c r="BKY241" s="2"/>
      <c r="BKZ241" s="2"/>
      <c r="BLA241" s="2"/>
      <c r="BLB241" s="2"/>
      <c r="BLC241" s="2"/>
      <c r="BLD241" s="2"/>
      <c r="BLE241" s="2"/>
      <c r="BLF241" s="2"/>
      <c r="BLG241" s="2"/>
      <c r="BLH241" s="2"/>
      <c r="BLI241" s="2"/>
      <c r="BLJ241" s="2"/>
      <c r="BLK241" s="2"/>
      <c r="BLL241" s="2"/>
      <c r="BLM241" s="2"/>
      <c r="BLN241" s="2"/>
      <c r="BLO241" s="2"/>
      <c r="BLP241" s="2"/>
      <c r="BLQ241" s="2"/>
      <c r="BLR241" s="2"/>
      <c r="BLS241" s="2"/>
      <c r="BLT241" s="2"/>
      <c r="BLU241" s="2"/>
      <c r="BLV241" s="2"/>
      <c r="BLW241" s="2"/>
      <c r="BLX241" s="2"/>
      <c r="BLY241" s="2"/>
      <c r="BLZ241" s="2"/>
      <c r="BMA241" s="2"/>
      <c r="BMB241" s="2"/>
      <c r="BMC241" s="2"/>
      <c r="BMD241" s="2"/>
      <c r="BME241" s="2"/>
      <c r="BMF241" s="2"/>
      <c r="BMG241" s="2"/>
      <c r="BMH241" s="2"/>
      <c r="BMI241" s="2"/>
      <c r="BMJ241" s="2"/>
      <c r="BMK241" s="2"/>
      <c r="BML241" s="2"/>
      <c r="BMM241" s="2"/>
      <c r="BMN241" s="2"/>
      <c r="BMO241" s="2"/>
      <c r="BMP241" s="2"/>
      <c r="BMQ241" s="2"/>
      <c r="BMR241" s="2"/>
      <c r="BMS241" s="2"/>
      <c r="BMT241" s="2"/>
      <c r="BMU241" s="2"/>
      <c r="BMV241" s="2"/>
      <c r="BMW241" s="2"/>
      <c r="BMX241" s="2"/>
      <c r="BMY241" s="2"/>
      <c r="BMZ241" s="2"/>
      <c r="BNA241" s="2"/>
      <c r="BNB241" s="2"/>
      <c r="BNC241" s="2"/>
      <c r="BND241" s="2"/>
      <c r="BNE241" s="2"/>
      <c r="BNF241" s="2"/>
      <c r="BNG241" s="2"/>
      <c r="BNH241" s="2"/>
      <c r="BNI241" s="2"/>
      <c r="BNJ241" s="2"/>
      <c r="BNK241" s="2"/>
      <c r="BNL241" s="2"/>
      <c r="BNM241" s="2"/>
      <c r="BNN241" s="2"/>
      <c r="BNO241" s="2"/>
      <c r="BNP241" s="2"/>
      <c r="BNQ241" s="2"/>
      <c r="BNR241" s="2"/>
      <c r="BNS241" s="2"/>
      <c r="BNT241" s="2"/>
      <c r="BNU241" s="2"/>
      <c r="BNV241" s="2"/>
      <c r="BNW241" s="2"/>
      <c r="BNX241" s="2"/>
      <c r="BNY241" s="2"/>
      <c r="BNZ241" s="2"/>
      <c r="BOA241" s="2"/>
      <c r="BOB241" s="2"/>
      <c r="BOC241" s="2"/>
      <c r="BOD241" s="2"/>
      <c r="BOE241" s="2"/>
      <c r="BOF241" s="2"/>
      <c r="BOG241" s="2"/>
      <c r="BOH241" s="2"/>
      <c r="BOI241" s="2"/>
      <c r="BOJ241" s="2"/>
      <c r="BOK241" s="2"/>
      <c r="BOL241" s="2"/>
      <c r="BOM241" s="2"/>
      <c r="BON241" s="2"/>
      <c r="BOO241" s="2"/>
      <c r="BOP241" s="2"/>
      <c r="BOQ241" s="2"/>
      <c r="BOR241" s="2"/>
      <c r="BOS241" s="2"/>
      <c r="BOT241" s="2"/>
      <c r="BOU241" s="2"/>
      <c r="BOV241" s="2"/>
      <c r="BOW241" s="2"/>
      <c r="BOX241" s="2"/>
      <c r="BOY241" s="2"/>
      <c r="BOZ241" s="2"/>
      <c r="BPA241" s="2"/>
      <c r="BPB241" s="2"/>
      <c r="BPC241" s="2"/>
      <c r="BPD241" s="2"/>
      <c r="BPE241" s="2"/>
      <c r="BPF241" s="2"/>
      <c r="BPG241" s="2"/>
      <c r="BPH241" s="2"/>
      <c r="BPI241" s="2"/>
      <c r="BPJ241" s="2"/>
      <c r="BPK241" s="2"/>
      <c r="BPL241" s="2"/>
      <c r="BPM241" s="2"/>
      <c r="BPN241" s="2"/>
      <c r="BPO241" s="2"/>
      <c r="BPP241" s="2"/>
      <c r="BPQ241" s="2"/>
      <c r="BPR241" s="2"/>
      <c r="BPS241" s="2"/>
      <c r="BPT241" s="2"/>
      <c r="BPU241" s="2"/>
      <c r="BPV241" s="2"/>
      <c r="BPW241" s="2"/>
      <c r="BPX241" s="2"/>
      <c r="BPY241" s="2"/>
      <c r="BPZ241" s="2"/>
      <c r="BQA241" s="2"/>
      <c r="BQB241" s="2"/>
      <c r="BQC241" s="2"/>
      <c r="BQD241" s="2"/>
      <c r="BQE241" s="2"/>
      <c r="BQF241" s="2"/>
      <c r="BQG241" s="2"/>
      <c r="BQH241" s="2"/>
      <c r="BQI241" s="2"/>
      <c r="BQJ241" s="2"/>
      <c r="BQK241" s="2"/>
      <c r="BQL241" s="2"/>
      <c r="BQM241" s="2"/>
      <c r="BQN241" s="2"/>
      <c r="BQO241" s="2"/>
      <c r="BQP241" s="2"/>
      <c r="BQQ241" s="2"/>
      <c r="BQR241" s="2"/>
      <c r="BQS241" s="2"/>
      <c r="BQT241" s="2"/>
      <c r="BQU241" s="2"/>
      <c r="BQV241" s="2"/>
      <c r="BQW241" s="2"/>
      <c r="BQX241" s="2"/>
      <c r="BQY241" s="2"/>
      <c r="BQZ241" s="2"/>
      <c r="BRA241" s="2"/>
      <c r="BRB241" s="2"/>
      <c r="BRC241" s="2"/>
      <c r="BRD241" s="2"/>
      <c r="BRE241" s="2"/>
      <c r="BRF241" s="2"/>
      <c r="BRG241" s="2"/>
      <c r="BRH241" s="2"/>
      <c r="BRI241" s="2"/>
      <c r="BRJ241" s="2"/>
      <c r="BRK241" s="2"/>
      <c r="BRL241" s="2"/>
      <c r="BRM241" s="2"/>
      <c r="BRN241" s="2"/>
      <c r="BRO241" s="2"/>
      <c r="BRP241" s="2"/>
      <c r="BRQ241" s="2"/>
      <c r="BRR241" s="2"/>
      <c r="BRS241" s="2"/>
      <c r="BRT241" s="2"/>
      <c r="BRU241" s="2"/>
      <c r="BRV241" s="2"/>
      <c r="BRW241" s="2"/>
      <c r="BRX241" s="2"/>
      <c r="BRY241" s="2"/>
      <c r="BRZ241" s="2"/>
      <c r="BSA241" s="2"/>
      <c r="BSB241" s="2"/>
      <c r="BSC241" s="2"/>
      <c r="BSD241" s="2"/>
      <c r="BSE241" s="2"/>
      <c r="BSF241" s="2"/>
      <c r="BSG241" s="2"/>
      <c r="BSH241" s="2"/>
      <c r="BSI241" s="2"/>
      <c r="BSJ241" s="2"/>
      <c r="BSK241" s="2"/>
      <c r="BSL241" s="2"/>
      <c r="BSM241" s="2"/>
      <c r="BSN241" s="2"/>
      <c r="BSO241" s="2"/>
      <c r="BSP241" s="2"/>
      <c r="BSQ241" s="2"/>
      <c r="BSR241" s="2"/>
      <c r="BSS241" s="2"/>
      <c r="BST241" s="2"/>
      <c r="BSU241" s="2"/>
      <c r="BSV241" s="2"/>
      <c r="BSW241" s="2"/>
      <c r="BSX241" s="2"/>
      <c r="BSY241" s="2"/>
      <c r="BSZ241" s="2"/>
      <c r="BTA241" s="2"/>
      <c r="BTB241" s="2"/>
      <c r="BTC241" s="2"/>
      <c r="BTD241" s="2"/>
      <c r="BTE241" s="2"/>
      <c r="BTF241" s="2"/>
      <c r="BTG241" s="2"/>
      <c r="BTH241" s="2"/>
      <c r="BTI241" s="2"/>
      <c r="BTJ241" s="2"/>
      <c r="BTK241" s="2"/>
      <c r="BTL241" s="2"/>
      <c r="BTM241" s="2"/>
      <c r="BTN241" s="2"/>
      <c r="BTO241" s="2"/>
      <c r="BTP241" s="2"/>
      <c r="BTQ241" s="2"/>
      <c r="BTR241" s="2"/>
      <c r="BTS241" s="2"/>
      <c r="BTT241" s="2"/>
      <c r="BTU241" s="2"/>
      <c r="BTV241" s="2"/>
      <c r="BTW241" s="2"/>
      <c r="BTX241" s="2"/>
      <c r="BTY241" s="2"/>
      <c r="BTZ241" s="2"/>
      <c r="BUA241" s="2"/>
      <c r="BUB241" s="2"/>
      <c r="BUC241" s="2"/>
      <c r="BUD241" s="2"/>
      <c r="BUE241" s="2"/>
      <c r="BUF241" s="2"/>
      <c r="BUG241" s="2"/>
      <c r="BUH241" s="2"/>
      <c r="BUI241" s="2"/>
      <c r="BUJ241" s="2"/>
      <c r="BUK241" s="2"/>
      <c r="BUL241" s="2"/>
      <c r="BUM241" s="2"/>
      <c r="BUN241" s="2"/>
      <c r="BUO241" s="2"/>
      <c r="BUP241" s="2"/>
      <c r="BUQ241" s="2"/>
      <c r="BUR241" s="2"/>
      <c r="BUS241" s="2"/>
      <c r="BUT241" s="2"/>
      <c r="BUU241" s="2"/>
      <c r="BUV241" s="2"/>
      <c r="BUW241" s="2"/>
      <c r="BUX241" s="2"/>
      <c r="BUY241" s="2"/>
      <c r="BUZ241" s="2"/>
      <c r="BVA241" s="2"/>
      <c r="BVB241" s="2"/>
      <c r="BVC241" s="2"/>
      <c r="BVD241" s="2"/>
      <c r="BVE241" s="2"/>
      <c r="BVF241" s="2"/>
      <c r="BVG241" s="2"/>
      <c r="BVH241" s="2"/>
      <c r="BVI241" s="2"/>
      <c r="BVJ241" s="2"/>
      <c r="BVK241" s="2"/>
      <c r="BVL241" s="2"/>
      <c r="BVM241" s="2"/>
      <c r="BVN241" s="2"/>
      <c r="BVO241" s="2"/>
      <c r="BVP241" s="2"/>
      <c r="BVQ241" s="2"/>
      <c r="BVR241" s="2"/>
      <c r="BVS241" s="2"/>
      <c r="BVT241" s="2"/>
      <c r="BVU241" s="2"/>
      <c r="BVV241" s="2"/>
      <c r="BVW241" s="2"/>
      <c r="BVX241" s="2"/>
      <c r="BVY241" s="2"/>
      <c r="BVZ241" s="2"/>
      <c r="BWA241" s="2"/>
      <c r="BWB241" s="2"/>
      <c r="BWC241" s="2"/>
      <c r="BWD241" s="2"/>
      <c r="BWE241" s="2"/>
      <c r="BWF241" s="2"/>
      <c r="BWG241" s="2"/>
      <c r="BWH241" s="2"/>
      <c r="BWI241" s="2"/>
      <c r="BWJ241" s="2"/>
      <c r="BWK241" s="2"/>
      <c r="BWL241" s="2"/>
      <c r="BWM241" s="2"/>
      <c r="BWN241" s="2"/>
      <c r="BWO241" s="2"/>
      <c r="BWP241" s="2"/>
      <c r="BWQ241" s="2"/>
      <c r="BWR241" s="2"/>
      <c r="BWS241" s="2"/>
      <c r="BWT241" s="2"/>
      <c r="BWU241" s="2"/>
      <c r="BWV241" s="2"/>
      <c r="BWW241" s="2"/>
      <c r="BWX241" s="2"/>
      <c r="BWY241" s="2"/>
      <c r="BWZ241" s="2"/>
      <c r="BXA241" s="2"/>
      <c r="BXB241" s="2"/>
      <c r="BXC241" s="2"/>
      <c r="BXD241" s="2"/>
      <c r="BXE241" s="2"/>
      <c r="BXF241" s="2"/>
      <c r="BXG241" s="2"/>
      <c r="BXH241" s="2"/>
      <c r="BXI241" s="2"/>
      <c r="BXJ241" s="2"/>
      <c r="BXK241" s="2"/>
      <c r="BXL241" s="2"/>
      <c r="BXM241" s="2"/>
      <c r="BXN241" s="2"/>
      <c r="BXO241" s="2"/>
      <c r="BXP241" s="2"/>
      <c r="BXQ241" s="2"/>
      <c r="BXR241" s="2"/>
      <c r="BXS241" s="2"/>
      <c r="BXT241" s="2"/>
      <c r="BXU241" s="2"/>
      <c r="BXV241" s="2"/>
      <c r="BXW241" s="2"/>
      <c r="BXX241" s="2"/>
      <c r="BXY241" s="2"/>
      <c r="BXZ241" s="2"/>
      <c r="BYA241" s="2"/>
      <c r="BYB241" s="2"/>
      <c r="BYC241" s="2"/>
      <c r="BYD241" s="2"/>
      <c r="BYE241" s="2"/>
      <c r="BYF241" s="2"/>
      <c r="BYG241" s="2"/>
      <c r="BYH241" s="2"/>
      <c r="BYI241" s="2"/>
      <c r="BYJ241" s="2"/>
      <c r="BYK241" s="2"/>
      <c r="BYL241" s="2"/>
      <c r="BYM241" s="2"/>
      <c r="BYN241" s="2"/>
      <c r="BYO241" s="2"/>
      <c r="BYP241" s="2"/>
      <c r="BYQ241" s="2"/>
      <c r="BYR241" s="2"/>
      <c r="BYS241" s="2"/>
      <c r="BYT241" s="2"/>
      <c r="BYU241" s="2"/>
      <c r="BYV241" s="2"/>
      <c r="BYW241" s="2"/>
      <c r="BYX241" s="2"/>
      <c r="BYY241" s="2"/>
      <c r="BYZ241" s="2"/>
      <c r="BZA241" s="2"/>
      <c r="BZB241" s="2"/>
      <c r="BZC241" s="2"/>
      <c r="BZD241" s="2"/>
      <c r="BZE241" s="2"/>
      <c r="BZF241" s="2"/>
      <c r="BZG241" s="2"/>
      <c r="BZH241" s="2"/>
      <c r="BZI241" s="2"/>
      <c r="BZJ241" s="2"/>
      <c r="BZK241" s="2"/>
      <c r="BZL241" s="2"/>
      <c r="BZM241" s="2"/>
      <c r="BZN241" s="2"/>
      <c r="BZO241" s="2"/>
      <c r="BZP241" s="2"/>
      <c r="BZQ241" s="2"/>
      <c r="BZR241" s="2"/>
      <c r="BZS241" s="2"/>
      <c r="BZT241" s="2"/>
      <c r="BZU241" s="2"/>
      <c r="BZV241" s="2"/>
      <c r="BZW241" s="2"/>
      <c r="BZX241" s="2"/>
      <c r="BZY241" s="2"/>
      <c r="BZZ241" s="2"/>
      <c r="CAA241" s="2"/>
      <c r="CAB241" s="2"/>
      <c r="CAC241" s="2"/>
      <c r="CAD241" s="2"/>
      <c r="CAE241" s="2"/>
      <c r="CAF241" s="2"/>
      <c r="CAG241" s="2"/>
      <c r="CAH241" s="2"/>
      <c r="CAI241" s="2"/>
      <c r="CAJ241" s="2"/>
      <c r="CAK241" s="2"/>
      <c r="CAL241" s="2"/>
      <c r="CAM241" s="2"/>
      <c r="CAN241" s="2"/>
      <c r="CAO241" s="2"/>
      <c r="CAP241" s="2"/>
      <c r="CAQ241" s="2"/>
      <c r="CAR241" s="2"/>
      <c r="CAS241" s="2"/>
      <c r="CAT241" s="2"/>
      <c r="CAU241" s="2"/>
      <c r="CAV241" s="2"/>
      <c r="CAW241" s="2"/>
      <c r="CAX241" s="2"/>
      <c r="CAY241" s="2"/>
      <c r="CAZ241" s="2"/>
      <c r="CBA241" s="2"/>
      <c r="CBB241" s="2"/>
      <c r="CBC241" s="2"/>
      <c r="CBD241" s="2"/>
      <c r="CBE241" s="2"/>
      <c r="CBF241" s="2"/>
      <c r="CBG241" s="2"/>
      <c r="CBH241" s="2"/>
      <c r="CBI241" s="2"/>
      <c r="CBJ241" s="2"/>
      <c r="CBK241" s="2"/>
      <c r="CBL241" s="2"/>
      <c r="CBM241" s="2"/>
      <c r="CBN241" s="2"/>
      <c r="CBO241" s="2"/>
      <c r="CBP241" s="2"/>
      <c r="CBQ241" s="2"/>
      <c r="CBR241" s="2"/>
      <c r="CBS241" s="2"/>
      <c r="CBT241" s="2"/>
      <c r="CBU241" s="2"/>
      <c r="CBV241" s="2"/>
      <c r="CBW241" s="2"/>
      <c r="CBX241" s="2"/>
      <c r="CBY241" s="2"/>
      <c r="CBZ241" s="2"/>
      <c r="CCA241" s="2"/>
      <c r="CCB241" s="2"/>
      <c r="CCC241" s="2"/>
      <c r="CCD241" s="2"/>
      <c r="CCE241" s="2"/>
      <c r="CCF241" s="2"/>
      <c r="CCG241" s="2"/>
      <c r="CCH241" s="2"/>
      <c r="CCI241" s="2"/>
      <c r="CCJ241" s="2"/>
      <c r="CCK241" s="2"/>
      <c r="CCL241" s="2"/>
      <c r="CCM241" s="2"/>
      <c r="CCN241" s="2"/>
      <c r="CCO241" s="2"/>
      <c r="CCP241" s="2"/>
      <c r="CCQ241" s="2"/>
      <c r="CCR241" s="2"/>
      <c r="CCS241" s="2"/>
      <c r="CCT241" s="2"/>
      <c r="CCU241" s="2"/>
      <c r="CCV241" s="2"/>
      <c r="CCW241" s="2"/>
      <c r="CCX241" s="2"/>
      <c r="CCY241" s="2"/>
      <c r="CCZ241" s="2"/>
      <c r="CDA241" s="2"/>
      <c r="CDB241" s="2"/>
      <c r="CDC241" s="2"/>
      <c r="CDD241" s="2"/>
      <c r="CDE241" s="2"/>
      <c r="CDF241" s="2"/>
      <c r="CDG241" s="2"/>
      <c r="CDH241" s="2"/>
      <c r="CDI241" s="2"/>
      <c r="CDJ241" s="2"/>
      <c r="CDK241" s="2"/>
      <c r="CDL241" s="2"/>
      <c r="CDM241" s="2"/>
      <c r="CDN241" s="2"/>
      <c r="CDO241" s="2"/>
      <c r="CDP241" s="2"/>
      <c r="CDQ241" s="2"/>
      <c r="CDR241" s="2"/>
      <c r="CDS241" s="2"/>
      <c r="CDT241" s="2"/>
      <c r="CDU241" s="2"/>
      <c r="CDV241" s="2"/>
      <c r="CDW241" s="2"/>
      <c r="CDX241" s="2"/>
      <c r="CDY241" s="2"/>
      <c r="CDZ241" s="2"/>
      <c r="CEA241" s="2"/>
      <c r="CEB241" s="2"/>
      <c r="CEC241" s="2"/>
      <c r="CED241" s="2"/>
      <c r="CEE241" s="2"/>
      <c r="CEF241" s="2"/>
      <c r="CEG241" s="2"/>
      <c r="CEH241" s="2"/>
      <c r="CEI241" s="2"/>
      <c r="CEJ241" s="2"/>
      <c r="CEK241" s="2"/>
      <c r="CEL241" s="2"/>
      <c r="CEM241" s="2"/>
      <c r="CEN241" s="2"/>
      <c r="CEO241" s="2"/>
      <c r="CEP241" s="2"/>
      <c r="CEQ241" s="2"/>
      <c r="CER241" s="2"/>
      <c r="CES241" s="2"/>
      <c r="CEY241" s="2"/>
      <c r="CEZ241" s="2"/>
      <c r="CFA241" s="2"/>
      <c r="CFB241" s="2"/>
      <c r="CFC241" s="2"/>
      <c r="CFD241" s="2"/>
      <c r="CFE241" s="2"/>
      <c r="CFF241" s="2"/>
      <c r="CFG241" s="2"/>
      <c r="CFH241" s="2"/>
      <c r="CFI241" s="2"/>
      <c r="CFJ241" s="2"/>
      <c r="CFK241" s="2"/>
      <c r="CFL241" s="2"/>
      <c r="CFM241" s="2"/>
      <c r="CFN241" s="2"/>
      <c r="CFO241" s="2"/>
      <c r="CFP241" s="2"/>
      <c r="CFQ241" s="2"/>
      <c r="CFR241" s="2"/>
      <c r="CFS241" s="2"/>
      <c r="CFT241" s="2"/>
      <c r="CFU241" s="2"/>
      <c r="CFV241" s="2"/>
      <c r="CFW241" s="2"/>
      <c r="CFX241" s="2"/>
      <c r="CFY241" s="2"/>
      <c r="CFZ241" s="2"/>
      <c r="CGA241" s="2"/>
      <c r="CGB241" s="2"/>
      <c r="CGC241" s="2"/>
      <c r="CGD241" s="2"/>
      <c r="CGE241" s="2"/>
      <c r="CGF241" s="2"/>
      <c r="CGG241" s="2"/>
      <c r="CGH241" s="2"/>
      <c r="CGI241" s="2"/>
      <c r="CGJ241" s="2"/>
      <c r="CGK241" s="2"/>
      <c r="CGL241" s="2"/>
      <c r="CGM241" s="2"/>
      <c r="CGN241" s="2"/>
      <c r="CGO241" s="2"/>
      <c r="CGP241" s="2"/>
      <c r="CGQ241" s="2"/>
      <c r="CGR241" s="2"/>
      <c r="CGS241" s="2"/>
      <c r="CGT241" s="2"/>
      <c r="CGU241" s="2"/>
      <c r="CGV241" s="2"/>
      <c r="CGW241" s="2"/>
      <c r="CGX241" s="2"/>
      <c r="CGY241" s="2"/>
      <c r="CGZ241" s="2"/>
      <c r="CHA241" s="2"/>
      <c r="CHB241" s="2"/>
      <c r="CHC241" s="2"/>
      <c r="CHD241" s="2"/>
      <c r="CHE241" s="2"/>
      <c r="CHF241" s="2"/>
      <c r="CHG241" s="2"/>
      <c r="CHH241" s="2"/>
      <c r="CHI241" s="2"/>
      <c r="CHJ241" s="2"/>
      <c r="CHK241" s="2"/>
      <c r="CHL241" s="2"/>
      <c r="CHM241" s="2"/>
      <c r="CHN241" s="2"/>
      <c r="CHO241" s="2"/>
      <c r="CHP241" s="2"/>
      <c r="CHQ241" s="2"/>
      <c r="CHR241" s="2"/>
      <c r="CHS241" s="2"/>
      <c r="CHT241" s="2"/>
      <c r="CHU241" s="2"/>
      <c r="CHV241" s="2"/>
      <c r="CHW241" s="2"/>
      <c r="CHX241" s="2"/>
      <c r="CHY241" s="2"/>
      <c r="CHZ241" s="2"/>
      <c r="CIA241" s="2"/>
      <c r="CIB241" s="2"/>
      <c r="CIC241" s="2"/>
      <c r="CID241" s="2"/>
      <c r="CIE241" s="2"/>
      <c r="CIF241" s="2"/>
      <c r="CIG241" s="2"/>
      <c r="CIH241" s="2"/>
      <c r="CII241" s="2"/>
      <c r="CIJ241" s="2"/>
      <c r="CIK241" s="2"/>
      <c r="CIL241" s="2"/>
      <c r="CIM241" s="2"/>
      <c r="CIN241" s="2"/>
      <c r="CIO241" s="2"/>
      <c r="CIP241" s="2"/>
      <c r="CIQ241" s="2"/>
      <c r="CIR241" s="2"/>
      <c r="CIS241" s="2"/>
      <c r="CIT241" s="2"/>
      <c r="CIU241" s="2"/>
      <c r="CIV241" s="2"/>
      <c r="CIW241" s="2"/>
      <c r="CIX241" s="2"/>
      <c r="CIY241" s="2"/>
      <c r="CIZ241" s="2"/>
      <c r="CJA241" s="2"/>
      <c r="CJB241" s="2"/>
      <c r="CJC241" s="2"/>
      <c r="CJD241" s="2"/>
      <c r="CJE241" s="2"/>
      <c r="CJF241" s="2"/>
      <c r="CJG241" s="2"/>
      <c r="CJH241" s="2"/>
      <c r="CJI241" s="2"/>
      <c r="CJJ241" s="2"/>
      <c r="CJK241" s="2"/>
      <c r="CJL241" s="2"/>
      <c r="CJM241" s="2"/>
      <c r="CJN241" s="2"/>
      <c r="CJO241" s="2"/>
      <c r="CJP241" s="2"/>
      <c r="CJQ241" s="2"/>
      <c r="CJR241" s="2"/>
      <c r="CJS241" s="2"/>
      <c r="CJT241" s="2"/>
      <c r="CJU241" s="2"/>
      <c r="CJV241" s="2"/>
      <c r="CJW241" s="2"/>
      <c r="CJX241" s="2"/>
      <c r="CJY241" s="2"/>
      <c r="CJZ241" s="2"/>
      <c r="CKA241" s="2"/>
      <c r="CKB241" s="2"/>
      <c r="CKC241" s="2"/>
      <c r="CKD241" s="2"/>
      <c r="CKE241" s="2"/>
      <c r="CKF241" s="2"/>
      <c r="CKG241" s="2"/>
      <c r="CKH241" s="2"/>
      <c r="CKI241" s="2"/>
      <c r="CKJ241" s="2"/>
      <c r="CKK241" s="2"/>
      <c r="CKL241" s="2"/>
      <c r="CKM241" s="2"/>
      <c r="CKN241" s="2"/>
      <c r="CKO241" s="2"/>
      <c r="CKP241" s="2"/>
      <c r="CKQ241" s="2"/>
      <c r="CKR241" s="2"/>
      <c r="CKS241" s="2"/>
      <c r="CKT241" s="2"/>
      <c r="CKU241" s="2"/>
      <c r="CKV241" s="2"/>
      <c r="CKW241" s="2"/>
      <c r="CKX241" s="2"/>
      <c r="CKY241" s="2"/>
      <c r="CKZ241" s="2"/>
      <c r="CLA241" s="2"/>
      <c r="CLB241" s="2"/>
      <c r="CLC241" s="2"/>
      <c r="CLD241" s="2"/>
      <c r="CLE241" s="2"/>
      <c r="CLF241" s="2"/>
      <c r="CLG241" s="2"/>
      <c r="CLH241" s="2"/>
      <c r="CLI241" s="2"/>
      <c r="CLJ241" s="2"/>
      <c r="CLK241" s="2"/>
      <c r="CLL241" s="2"/>
      <c r="CLM241" s="2"/>
      <c r="CLN241" s="2"/>
      <c r="CLO241" s="2"/>
      <c r="CLP241" s="2"/>
      <c r="CLQ241" s="2"/>
      <c r="CLR241" s="2"/>
      <c r="CLS241" s="2"/>
      <c r="CLT241" s="2"/>
      <c r="CLU241" s="2"/>
      <c r="CLV241" s="2"/>
      <c r="CLW241" s="2"/>
      <c r="CLX241" s="2"/>
      <c r="CLY241" s="2"/>
      <c r="CLZ241" s="2"/>
      <c r="CMA241" s="2"/>
      <c r="CMB241" s="2"/>
      <c r="CMC241" s="2"/>
      <c r="CMD241" s="2"/>
      <c r="CME241" s="2"/>
      <c r="CMF241" s="2"/>
      <c r="CMG241" s="2"/>
      <c r="CMH241" s="2"/>
      <c r="CMI241" s="2"/>
      <c r="CMJ241" s="2"/>
      <c r="CMK241" s="2"/>
      <c r="CML241" s="2"/>
      <c r="CMM241" s="2"/>
      <c r="CMN241" s="2"/>
      <c r="CMO241" s="2"/>
      <c r="CMP241" s="2"/>
      <c r="CMQ241" s="2"/>
      <c r="CMR241" s="2"/>
      <c r="CMS241" s="2"/>
      <c r="CMT241" s="2"/>
      <c r="CMU241" s="2"/>
      <c r="CMV241" s="2"/>
      <c r="CMW241" s="2"/>
      <c r="CMX241" s="2"/>
      <c r="CMY241" s="2"/>
      <c r="CMZ241" s="2"/>
      <c r="CNA241" s="2"/>
      <c r="CNB241" s="2"/>
      <c r="CNC241" s="2"/>
      <c r="CND241" s="2"/>
      <c r="CNE241" s="2"/>
      <c r="CNF241" s="2"/>
      <c r="CNG241" s="2"/>
      <c r="CNH241" s="2"/>
      <c r="CNI241" s="2"/>
      <c r="CNJ241" s="2"/>
      <c r="CNK241" s="2"/>
      <c r="CNL241" s="2"/>
      <c r="CNM241" s="2"/>
      <c r="CNN241" s="2"/>
      <c r="CNO241" s="2"/>
      <c r="CNP241" s="2"/>
      <c r="CNQ241" s="2"/>
      <c r="CNR241" s="2"/>
      <c r="CNS241" s="2"/>
      <c r="CNT241" s="2"/>
      <c r="CNU241" s="2"/>
      <c r="CNV241" s="2"/>
      <c r="CNW241" s="2"/>
      <c r="CNX241" s="2"/>
      <c r="CNY241" s="2"/>
      <c r="CNZ241" s="2"/>
      <c r="COA241" s="2"/>
      <c r="COB241" s="2"/>
      <c r="COC241" s="2"/>
      <c r="COD241" s="2"/>
      <c r="COE241" s="2"/>
      <c r="COF241" s="2"/>
      <c r="COG241" s="2"/>
      <c r="COH241" s="2"/>
      <c r="COI241" s="2"/>
      <c r="COJ241" s="2"/>
      <c r="COK241" s="2"/>
      <c r="COL241" s="2"/>
      <c r="COM241" s="2"/>
      <c r="CON241" s="2"/>
      <c r="COO241" s="2"/>
      <c r="COP241" s="2"/>
      <c r="COQ241" s="2"/>
      <c r="COR241" s="2"/>
      <c r="COS241" s="2"/>
      <c r="COT241" s="2"/>
      <c r="COU241" s="2"/>
      <c r="COV241" s="2"/>
      <c r="COW241" s="2"/>
      <c r="COX241" s="2"/>
      <c r="COY241" s="2"/>
      <c r="COZ241" s="2"/>
      <c r="CPA241" s="2"/>
      <c r="CPB241" s="2"/>
      <c r="CPC241" s="2"/>
      <c r="CPD241" s="2"/>
      <c r="CPE241" s="2"/>
      <c r="CPF241" s="2"/>
      <c r="CPG241" s="2"/>
      <c r="CPH241" s="2"/>
      <c r="CPI241" s="2"/>
      <c r="CPJ241" s="2"/>
      <c r="CPK241" s="2"/>
      <c r="CPL241" s="2"/>
      <c r="CPM241" s="2"/>
      <c r="CPN241" s="2"/>
      <c r="CPO241" s="2"/>
      <c r="CPP241" s="2"/>
      <c r="CPQ241" s="2"/>
      <c r="CPR241" s="2"/>
      <c r="CPS241" s="2"/>
      <c r="CPT241" s="2"/>
      <c r="CPU241" s="2"/>
      <c r="CPV241" s="2"/>
      <c r="CPW241" s="2"/>
      <c r="CPX241" s="2"/>
      <c r="CPY241" s="2"/>
      <c r="CPZ241" s="2"/>
      <c r="CQA241" s="2"/>
      <c r="CQB241" s="2"/>
      <c r="CQC241" s="2"/>
      <c r="CQD241" s="2"/>
      <c r="CQE241" s="2"/>
      <c r="CQF241" s="2"/>
      <c r="CQG241" s="2"/>
      <c r="CQH241" s="2"/>
      <c r="CQI241" s="2"/>
      <c r="CQJ241" s="2"/>
      <c r="CQK241" s="2"/>
      <c r="CQL241" s="2"/>
      <c r="CQM241" s="2"/>
      <c r="CQN241" s="2"/>
      <c r="CQO241" s="2"/>
      <c r="CQP241" s="2"/>
      <c r="CQQ241" s="2"/>
      <c r="CQR241" s="2"/>
      <c r="CQS241" s="2"/>
      <c r="CQT241" s="2"/>
      <c r="CQU241" s="2"/>
      <c r="CQV241" s="2"/>
      <c r="CQW241" s="2"/>
      <c r="CQX241" s="2"/>
      <c r="CQY241" s="2"/>
      <c r="CQZ241" s="2"/>
      <c r="CRA241" s="2"/>
      <c r="CRB241" s="2"/>
      <c r="CRC241" s="2"/>
      <c r="CRD241" s="2"/>
      <c r="CRE241" s="2"/>
      <c r="CRF241" s="2"/>
      <c r="CRG241" s="2"/>
      <c r="CRH241" s="2"/>
      <c r="CRI241" s="2"/>
      <c r="CRJ241" s="2"/>
      <c r="CRK241" s="2"/>
      <c r="CRL241" s="2"/>
      <c r="CRM241" s="2"/>
      <c r="CRN241" s="2"/>
      <c r="CRO241" s="2"/>
      <c r="CRP241" s="2"/>
      <c r="CRQ241" s="2"/>
      <c r="CRR241" s="2"/>
      <c r="CRS241" s="2"/>
      <c r="CRT241" s="2"/>
      <c r="CRU241" s="2"/>
      <c r="CRV241" s="2"/>
      <c r="CRW241" s="2"/>
      <c r="CRX241" s="2"/>
      <c r="CRY241" s="2"/>
      <c r="CRZ241" s="2"/>
      <c r="CSA241" s="2"/>
      <c r="CSB241" s="2"/>
      <c r="CSC241" s="2"/>
      <c r="CSD241" s="2"/>
      <c r="CSE241" s="2"/>
      <c r="CSF241" s="2"/>
      <c r="CSG241" s="2"/>
      <c r="CSH241" s="2"/>
      <c r="CSI241" s="2"/>
      <c r="CSJ241" s="2"/>
      <c r="CSK241" s="2"/>
      <c r="CSL241" s="2"/>
      <c r="CSM241" s="2"/>
      <c r="CSN241" s="2"/>
      <c r="CSO241" s="2"/>
      <c r="CSP241" s="2"/>
      <c r="CSQ241" s="2"/>
      <c r="CSR241" s="2"/>
      <c r="CSS241" s="2"/>
      <c r="CST241" s="2"/>
      <c r="CSU241" s="2"/>
      <c r="CSV241" s="2"/>
      <c r="CSW241" s="2"/>
      <c r="CSX241" s="2"/>
      <c r="CSY241" s="2"/>
      <c r="CSZ241" s="2"/>
      <c r="CTA241" s="2"/>
      <c r="CTB241" s="2"/>
      <c r="CTC241" s="2"/>
      <c r="CTD241" s="2"/>
      <c r="CTE241" s="2"/>
      <c r="CTF241" s="2"/>
      <c r="CTG241" s="2"/>
      <c r="CTH241" s="2"/>
      <c r="CTI241" s="2"/>
      <c r="CTJ241" s="2"/>
      <c r="CTK241" s="2"/>
      <c r="CTL241" s="2"/>
      <c r="CTM241" s="2"/>
      <c r="CTN241" s="2"/>
      <c r="CTO241" s="2"/>
      <c r="CTP241" s="2"/>
      <c r="CTQ241" s="2"/>
      <c r="CTR241" s="2"/>
      <c r="CTS241" s="2"/>
      <c r="CTT241" s="2"/>
      <c r="CTU241" s="2"/>
      <c r="CTV241" s="2"/>
      <c r="CTW241" s="2"/>
      <c r="CTX241" s="2"/>
      <c r="CTY241" s="2"/>
      <c r="CTZ241" s="2"/>
      <c r="CUA241" s="2"/>
      <c r="CUB241" s="2"/>
      <c r="CUC241" s="2"/>
      <c r="CUD241" s="2"/>
      <c r="CUE241" s="2"/>
      <c r="CUF241" s="2"/>
      <c r="CUG241" s="2"/>
      <c r="CUH241" s="2"/>
      <c r="CUI241" s="2"/>
      <c r="CUJ241" s="2"/>
      <c r="CUK241" s="2"/>
      <c r="CUL241" s="2"/>
      <c r="CUM241" s="2"/>
      <c r="CUN241" s="2"/>
      <c r="CUO241" s="2"/>
      <c r="CUP241" s="2"/>
      <c r="CUQ241" s="2"/>
      <c r="CUR241" s="2"/>
      <c r="CUS241" s="2"/>
      <c r="CUT241" s="2"/>
      <c r="CUU241" s="2"/>
      <c r="CUV241" s="2"/>
      <c r="CUW241" s="2"/>
      <c r="CUX241" s="2"/>
      <c r="CUY241" s="2"/>
      <c r="CUZ241" s="2"/>
      <c r="CVA241" s="2"/>
      <c r="CVB241" s="2"/>
      <c r="CVC241" s="2"/>
      <c r="CVD241" s="2"/>
      <c r="CVE241" s="2"/>
      <c r="CVF241" s="2"/>
      <c r="CVG241" s="2"/>
      <c r="CVH241" s="2"/>
      <c r="CVI241" s="2"/>
      <c r="CVJ241" s="2"/>
      <c r="CVK241" s="2"/>
      <c r="CVL241" s="2"/>
      <c r="CVM241" s="2"/>
      <c r="CVN241" s="2"/>
      <c r="CVO241" s="2"/>
      <c r="CVP241" s="2"/>
      <c r="CVQ241" s="2"/>
      <c r="CVR241" s="2"/>
      <c r="CVS241" s="2"/>
      <c r="CVT241" s="2"/>
      <c r="CVU241" s="2"/>
      <c r="CVV241" s="2"/>
      <c r="CVW241" s="2"/>
      <c r="CVX241" s="2"/>
      <c r="CVY241" s="2"/>
      <c r="CVZ241" s="2"/>
      <c r="CWA241" s="2"/>
      <c r="CWB241" s="2"/>
      <c r="CWC241" s="2"/>
      <c r="CWD241" s="2"/>
      <c r="CWE241" s="2"/>
      <c r="CWF241" s="2"/>
      <c r="CWG241" s="2"/>
      <c r="CWH241" s="2"/>
      <c r="CWI241" s="2"/>
      <c r="CWJ241" s="2"/>
      <c r="CWK241" s="2"/>
      <c r="CWL241" s="2"/>
      <c r="CWM241" s="2"/>
      <c r="CWN241" s="2"/>
      <c r="CWO241" s="2"/>
      <c r="CWP241" s="2"/>
      <c r="CWQ241" s="2"/>
      <c r="CWR241" s="2"/>
      <c r="CWS241" s="2"/>
      <c r="CWT241" s="2"/>
      <c r="CWU241" s="2"/>
      <c r="CWV241" s="2"/>
      <c r="CWW241" s="2"/>
      <c r="CWX241" s="2"/>
      <c r="CWY241" s="2"/>
      <c r="CWZ241" s="2"/>
      <c r="CXA241" s="2"/>
      <c r="CXB241" s="2"/>
      <c r="CXC241" s="2"/>
      <c r="CXD241" s="2"/>
      <c r="CXE241" s="2"/>
      <c r="CXF241" s="2"/>
      <c r="CXG241" s="2"/>
      <c r="CXH241" s="2"/>
      <c r="CXI241" s="2"/>
      <c r="CXJ241" s="2"/>
      <c r="CXK241" s="2"/>
      <c r="CXL241" s="2"/>
      <c r="CXM241" s="2"/>
      <c r="CXN241" s="2"/>
      <c r="CXO241" s="2"/>
      <c r="CXP241" s="2"/>
      <c r="CXQ241" s="2"/>
      <c r="CXR241" s="2"/>
      <c r="CXS241" s="2"/>
      <c r="CXT241" s="2"/>
      <c r="CXU241" s="2"/>
      <c r="CXV241" s="2"/>
      <c r="CXW241" s="2"/>
      <c r="CXX241" s="2"/>
      <c r="CXY241" s="2"/>
      <c r="CXZ241" s="2"/>
      <c r="CYA241" s="2"/>
      <c r="CYB241" s="2"/>
      <c r="CYC241" s="2"/>
      <c r="CYD241" s="2"/>
      <c r="CYE241" s="2"/>
      <c r="CYF241" s="2"/>
      <c r="CYG241" s="2"/>
      <c r="CYH241" s="2"/>
      <c r="CYI241" s="2"/>
      <c r="CYJ241" s="2"/>
      <c r="CYK241" s="2"/>
      <c r="CYL241" s="2"/>
      <c r="CYM241" s="2"/>
      <c r="CYN241" s="2"/>
      <c r="CYO241" s="2"/>
      <c r="CYP241" s="2"/>
      <c r="CYQ241" s="2"/>
      <c r="CYR241" s="2"/>
      <c r="CYS241" s="2"/>
      <c r="CYT241" s="2"/>
      <c r="CYU241" s="2"/>
      <c r="CYV241" s="2"/>
      <c r="CYW241" s="2"/>
      <c r="CYX241" s="2"/>
      <c r="CYY241" s="2"/>
      <c r="CYZ241" s="2"/>
      <c r="CZA241" s="2"/>
      <c r="CZB241" s="2"/>
      <c r="CZC241" s="2"/>
      <c r="CZD241" s="2"/>
      <c r="CZE241" s="2"/>
      <c r="CZF241" s="2"/>
      <c r="CZG241" s="2"/>
      <c r="CZH241" s="2"/>
      <c r="CZI241" s="2"/>
      <c r="CZJ241" s="2"/>
      <c r="CZK241" s="2"/>
      <c r="CZL241" s="2"/>
      <c r="CZM241" s="2"/>
      <c r="CZN241" s="2"/>
      <c r="CZO241" s="2"/>
      <c r="CZP241" s="2"/>
      <c r="CZQ241" s="2"/>
      <c r="CZR241" s="2"/>
      <c r="CZS241" s="2"/>
      <c r="CZT241" s="2"/>
      <c r="CZU241" s="2"/>
      <c r="CZV241" s="2"/>
      <c r="CZW241" s="2"/>
      <c r="CZX241" s="2"/>
      <c r="CZY241" s="2"/>
      <c r="CZZ241" s="2"/>
      <c r="DAA241" s="2"/>
      <c r="DAB241" s="2"/>
      <c r="DAC241" s="2"/>
      <c r="DAD241" s="2"/>
      <c r="DAE241" s="2"/>
      <c r="DAF241" s="2"/>
      <c r="DAG241" s="2"/>
      <c r="DAH241" s="2"/>
      <c r="DAI241" s="2"/>
      <c r="DAJ241" s="2"/>
      <c r="DAK241" s="2"/>
      <c r="DAL241" s="2"/>
      <c r="DAM241" s="2"/>
      <c r="DAN241" s="2"/>
      <c r="DAO241" s="2"/>
      <c r="DAP241" s="2"/>
      <c r="DAQ241" s="2"/>
      <c r="DAR241" s="2"/>
      <c r="DAS241" s="2"/>
      <c r="DAT241" s="2"/>
      <c r="DAU241" s="2"/>
      <c r="DAV241" s="2"/>
      <c r="DAW241" s="2"/>
      <c r="DAX241" s="2"/>
      <c r="DAY241" s="2"/>
      <c r="DAZ241" s="2"/>
      <c r="DBA241" s="2"/>
      <c r="DBB241" s="2"/>
      <c r="DBC241" s="2"/>
      <c r="DBD241" s="2"/>
      <c r="DBE241" s="2"/>
      <c r="DBF241" s="2"/>
      <c r="DBG241" s="2"/>
      <c r="DBH241" s="2"/>
      <c r="DBI241" s="2"/>
      <c r="DBJ241" s="2"/>
      <c r="DBK241" s="2"/>
      <c r="DBL241" s="2"/>
      <c r="DBM241" s="2"/>
      <c r="DBN241" s="2"/>
      <c r="DBO241" s="2"/>
      <c r="DBP241" s="2"/>
      <c r="DBQ241" s="2"/>
      <c r="DBR241" s="2"/>
      <c r="DBS241" s="2"/>
      <c r="DBT241" s="2"/>
      <c r="DBU241" s="2"/>
      <c r="DBV241" s="2"/>
      <c r="DBW241" s="2"/>
      <c r="DBX241" s="2"/>
      <c r="DBY241" s="2"/>
      <c r="DBZ241" s="2"/>
      <c r="DCA241" s="2"/>
      <c r="DCB241" s="2"/>
      <c r="DCC241" s="2"/>
      <c r="DCD241" s="2"/>
      <c r="DCE241" s="2"/>
      <c r="DCF241" s="2"/>
      <c r="DCG241" s="2"/>
      <c r="DCH241" s="2"/>
      <c r="DCI241" s="2"/>
      <c r="DCJ241" s="2"/>
      <c r="DCK241" s="2"/>
      <c r="DCL241" s="2"/>
      <c r="DCM241" s="2"/>
      <c r="DCN241" s="2"/>
      <c r="DCO241" s="2"/>
      <c r="DCP241" s="2"/>
      <c r="DCQ241" s="2"/>
      <c r="DCR241" s="2"/>
      <c r="DCS241" s="2"/>
      <c r="DCT241" s="2"/>
      <c r="DCU241" s="2"/>
      <c r="DCV241" s="2"/>
      <c r="DCW241" s="2"/>
      <c r="DCX241" s="2"/>
      <c r="DCY241" s="2"/>
      <c r="DCZ241" s="2"/>
      <c r="DDA241" s="2"/>
      <c r="DDB241" s="2"/>
      <c r="DDC241" s="2"/>
      <c r="DDD241" s="2"/>
      <c r="DDE241" s="2"/>
      <c r="DDF241" s="2"/>
      <c r="DDG241" s="2"/>
      <c r="DDH241" s="2"/>
      <c r="DDI241" s="2"/>
      <c r="DDJ241" s="2"/>
      <c r="DDK241" s="2"/>
      <c r="DDL241" s="2"/>
      <c r="DDM241" s="2"/>
      <c r="DDN241" s="2"/>
      <c r="DDO241" s="2"/>
      <c r="DDP241" s="2"/>
      <c r="DDQ241" s="2"/>
      <c r="DDR241" s="2"/>
      <c r="DDS241" s="2"/>
      <c r="DDT241" s="2"/>
      <c r="DDU241" s="2"/>
      <c r="DDV241" s="2"/>
      <c r="DDW241" s="2"/>
      <c r="DDX241" s="2"/>
      <c r="DDY241" s="2"/>
      <c r="DDZ241" s="2"/>
      <c r="DEA241" s="2"/>
      <c r="DEB241" s="2"/>
      <c r="DEC241" s="2"/>
      <c r="DED241" s="2"/>
      <c r="DEE241" s="2"/>
      <c r="DEF241" s="2"/>
      <c r="DEG241" s="2"/>
      <c r="DEH241" s="2"/>
      <c r="DEI241" s="2"/>
      <c r="DEJ241" s="2"/>
      <c r="DEK241" s="2"/>
      <c r="DEL241" s="2"/>
      <c r="DEM241" s="2"/>
      <c r="DEN241" s="2"/>
      <c r="DEO241" s="2"/>
      <c r="DEP241" s="2"/>
      <c r="DEQ241" s="2"/>
      <c r="DER241" s="2"/>
      <c r="DES241" s="2"/>
      <c r="DET241" s="2"/>
      <c r="DEU241" s="2"/>
      <c r="DEV241" s="2"/>
      <c r="DEW241" s="2"/>
      <c r="DEX241" s="2"/>
      <c r="DEY241" s="2"/>
      <c r="DEZ241" s="2"/>
      <c r="DFA241" s="2"/>
      <c r="DFB241" s="2"/>
      <c r="DFC241" s="2"/>
      <c r="DFD241" s="2"/>
      <c r="DFE241" s="2"/>
      <c r="DFF241" s="2"/>
      <c r="DFG241" s="2"/>
      <c r="DFH241" s="2"/>
      <c r="DFI241" s="2"/>
      <c r="DFJ241" s="2"/>
      <c r="DFK241" s="2"/>
      <c r="DFL241" s="2"/>
      <c r="DFM241" s="2"/>
      <c r="DFN241" s="2"/>
      <c r="DFO241" s="2"/>
      <c r="DFP241" s="2"/>
      <c r="DFQ241" s="2"/>
      <c r="DFR241" s="2"/>
      <c r="DFS241" s="2"/>
      <c r="DFT241" s="2"/>
      <c r="DFU241" s="2"/>
      <c r="DFV241" s="2"/>
      <c r="DFW241" s="2"/>
      <c r="DFX241" s="2"/>
      <c r="DFY241" s="2"/>
      <c r="DFZ241" s="2"/>
      <c r="DGA241" s="2"/>
      <c r="DGB241" s="2"/>
      <c r="DGC241" s="2"/>
      <c r="DGD241" s="2"/>
      <c r="DGE241" s="2"/>
      <c r="DGF241" s="2"/>
      <c r="DGG241" s="2"/>
      <c r="DGH241" s="2"/>
      <c r="DGI241" s="2"/>
      <c r="DGJ241" s="2"/>
      <c r="DGK241" s="2"/>
      <c r="DGL241" s="2"/>
      <c r="DGM241" s="2"/>
      <c r="DGN241" s="2"/>
      <c r="DGO241" s="2"/>
      <c r="DGP241" s="2"/>
      <c r="DGQ241" s="2"/>
      <c r="DGR241" s="2"/>
      <c r="DGS241" s="2"/>
      <c r="DGT241" s="2"/>
      <c r="DGU241" s="2"/>
      <c r="DGV241" s="2"/>
      <c r="DGW241" s="2"/>
      <c r="DGX241" s="2"/>
      <c r="DGY241" s="2"/>
      <c r="DGZ241" s="2"/>
      <c r="DHA241" s="2"/>
      <c r="DHB241" s="2"/>
      <c r="DHC241" s="2"/>
      <c r="DHD241" s="2"/>
      <c r="DHE241" s="2"/>
      <c r="DHF241" s="2"/>
      <c r="DHG241" s="2"/>
      <c r="DHH241" s="2"/>
      <c r="DHI241" s="2"/>
      <c r="DHJ241" s="2"/>
      <c r="DHK241" s="2"/>
      <c r="DHL241" s="2"/>
      <c r="DHM241" s="2"/>
      <c r="DHN241" s="2"/>
      <c r="DHO241" s="2"/>
      <c r="DHP241" s="2"/>
      <c r="DHQ241" s="2"/>
      <c r="DHR241" s="2"/>
      <c r="DHS241" s="2"/>
      <c r="DHT241" s="2"/>
      <c r="DHU241" s="2"/>
      <c r="DHV241" s="2"/>
      <c r="DHW241" s="2"/>
      <c r="DHX241" s="2"/>
      <c r="DHY241" s="2"/>
      <c r="DHZ241" s="2"/>
      <c r="DIA241" s="2"/>
      <c r="DIB241" s="2"/>
      <c r="DIC241" s="2"/>
      <c r="DID241" s="2"/>
      <c r="DIE241" s="2"/>
      <c r="DIF241" s="2"/>
      <c r="DIG241" s="2"/>
      <c r="DIH241" s="2"/>
      <c r="DII241" s="2"/>
      <c r="DIJ241" s="2"/>
      <c r="DIK241" s="2"/>
      <c r="DIL241" s="2"/>
      <c r="DIM241" s="2"/>
      <c r="DIN241" s="2"/>
      <c r="DIO241" s="2"/>
      <c r="DIP241" s="2"/>
      <c r="DIQ241" s="2"/>
      <c r="DIR241" s="2"/>
      <c r="DIS241" s="2"/>
      <c r="DIT241" s="2"/>
      <c r="DIU241" s="2"/>
      <c r="DIV241" s="2"/>
      <c r="DIW241" s="2"/>
      <c r="DIX241" s="2"/>
      <c r="DIY241" s="2"/>
      <c r="DIZ241" s="2"/>
      <c r="DJA241" s="2"/>
      <c r="DJB241" s="2"/>
      <c r="DJC241" s="2"/>
      <c r="DJD241" s="2"/>
      <c r="DJE241" s="2"/>
      <c r="DJF241" s="2"/>
      <c r="DJG241" s="2"/>
      <c r="DJH241" s="2"/>
      <c r="DJI241" s="2"/>
      <c r="DJJ241" s="2"/>
      <c r="DJK241" s="2"/>
      <c r="DJL241" s="2"/>
      <c r="DJM241" s="2"/>
      <c r="DJN241" s="2"/>
      <c r="DJO241" s="2"/>
      <c r="DJP241" s="2"/>
      <c r="DJQ241" s="2"/>
      <c r="DJR241" s="2"/>
      <c r="DJS241" s="2"/>
      <c r="DJT241" s="2"/>
      <c r="DJU241" s="2"/>
      <c r="DJV241" s="2"/>
      <c r="DJW241" s="2"/>
      <c r="DJX241" s="2"/>
      <c r="DJY241" s="2"/>
      <c r="DJZ241" s="2"/>
      <c r="DKA241" s="2"/>
      <c r="DKB241" s="2"/>
      <c r="DKC241" s="2"/>
      <c r="DKD241" s="2"/>
      <c r="DKE241" s="2"/>
      <c r="DKF241" s="2"/>
      <c r="DKG241" s="2"/>
      <c r="DKH241" s="2"/>
      <c r="DKI241" s="2"/>
      <c r="DKJ241" s="2"/>
      <c r="DKK241" s="2"/>
      <c r="DKL241" s="2"/>
      <c r="DKM241" s="2"/>
      <c r="DKN241" s="2"/>
      <c r="DKO241" s="2"/>
      <c r="DKP241" s="2"/>
      <c r="DKQ241" s="2"/>
      <c r="DKR241" s="2"/>
      <c r="DKS241" s="2"/>
      <c r="DKT241" s="2"/>
      <c r="DKU241" s="2"/>
      <c r="DKV241" s="2"/>
      <c r="DKW241" s="2"/>
      <c r="DKX241" s="2"/>
      <c r="DKY241" s="2"/>
      <c r="DKZ241" s="2"/>
      <c r="DLA241" s="2"/>
      <c r="DLB241" s="2"/>
      <c r="DLC241" s="2"/>
      <c r="DLD241" s="2"/>
      <c r="DLE241" s="2"/>
      <c r="DLF241" s="2"/>
      <c r="DLG241" s="2"/>
      <c r="DLH241" s="2"/>
      <c r="DLI241" s="2"/>
      <c r="DLJ241" s="2"/>
      <c r="DLK241" s="2"/>
      <c r="DLL241" s="2"/>
      <c r="DLM241" s="2"/>
      <c r="DLN241" s="2"/>
      <c r="DLO241" s="2"/>
      <c r="DLP241" s="2"/>
      <c r="DLQ241" s="2"/>
      <c r="DLR241" s="2"/>
      <c r="DLS241" s="2"/>
      <c r="DLT241" s="2"/>
      <c r="DLU241" s="2"/>
      <c r="DLV241" s="2"/>
      <c r="DLW241" s="2"/>
      <c r="DLX241" s="2"/>
      <c r="DLY241" s="2"/>
      <c r="DLZ241" s="2"/>
      <c r="DMA241" s="2"/>
      <c r="DMB241" s="2"/>
      <c r="DMC241" s="2"/>
      <c r="DMD241" s="2"/>
      <c r="DME241" s="2"/>
      <c r="DMF241" s="2"/>
      <c r="DMG241" s="2"/>
      <c r="DMH241" s="2"/>
      <c r="DMI241" s="2"/>
      <c r="DMJ241" s="2"/>
      <c r="DMK241" s="2"/>
      <c r="DML241" s="2"/>
      <c r="DMM241" s="2"/>
      <c r="DMN241" s="2"/>
      <c r="DMO241" s="2"/>
      <c r="DMP241" s="2"/>
      <c r="DMQ241" s="2"/>
      <c r="DMR241" s="2"/>
      <c r="DMS241" s="2"/>
      <c r="DMT241" s="2"/>
      <c r="DMU241" s="2"/>
      <c r="DMV241" s="2"/>
      <c r="DMW241" s="2"/>
      <c r="DMX241" s="2"/>
      <c r="DMY241" s="2"/>
      <c r="DMZ241" s="2"/>
      <c r="DNA241" s="2"/>
      <c r="DNB241" s="2"/>
      <c r="DNC241" s="2"/>
      <c r="DND241" s="2"/>
      <c r="DNE241" s="2"/>
      <c r="DNF241" s="2"/>
      <c r="DNG241" s="2"/>
      <c r="DNH241" s="2"/>
      <c r="DNI241" s="2"/>
      <c r="DNJ241" s="2"/>
      <c r="DNK241" s="2"/>
      <c r="DNL241" s="2"/>
      <c r="DNM241" s="2"/>
      <c r="DNN241" s="2"/>
      <c r="DNO241" s="2"/>
      <c r="DNP241" s="2"/>
      <c r="DNQ241" s="2"/>
      <c r="DNR241" s="2"/>
      <c r="DNS241" s="2"/>
      <c r="DNT241" s="2"/>
      <c r="DNU241" s="2"/>
      <c r="DNV241" s="2"/>
      <c r="DNW241" s="2"/>
      <c r="DNX241" s="2"/>
      <c r="DNY241" s="2"/>
      <c r="DNZ241" s="2"/>
      <c r="DOA241" s="2"/>
      <c r="DOB241" s="2"/>
      <c r="DOC241" s="2"/>
      <c r="DOD241" s="2"/>
      <c r="DOE241" s="2"/>
      <c r="DOF241" s="2"/>
      <c r="DOG241" s="2"/>
      <c r="DOH241" s="2"/>
      <c r="DOI241" s="2"/>
      <c r="DOJ241" s="2"/>
      <c r="DOK241" s="2"/>
      <c r="DOL241" s="2"/>
      <c r="DOM241" s="2"/>
      <c r="DON241" s="2"/>
      <c r="DOO241" s="2"/>
      <c r="DOP241" s="2"/>
      <c r="DOQ241" s="2"/>
      <c r="DOR241" s="2"/>
      <c r="DOS241" s="2"/>
      <c r="DOT241" s="2"/>
      <c r="DOU241" s="2"/>
      <c r="DOV241" s="2"/>
      <c r="DOW241" s="2"/>
      <c r="DOX241" s="2"/>
      <c r="DOY241" s="2"/>
      <c r="DOZ241" s="2"/>
      <c r="DPA241" s="2"/>
      <c r="DPB241" s="2"/>
      <c r="DPC241" s="2"/>
      <c r="DPD241" s="2"/>
      <c r="DPE241" s="2"/>
      <c r="DPF241" s="2"/>
      <c r="DPG241" s="2"/>
      <c r="DPH241" s="2"/>
      <c r="DPI241" s="2"/>
      <c r="DPJ241" s="2"/>
      <c r="DPK241" s="2"/>
      <c r="DPL241" s="2"/>
      <c r="DPM241" s="2"/>
      <c r="DPN241" s="2"/>
      <c r="DPO241" s="2"/>
      <c r="DPP241" s="2"/>
      <c r="DPQ241" s="2"/>
      <c r="DPR241" s="2"/>
      <c r="DPS241" s="2"/>
      <c r="DPT241" s="2"/>
      <c r="DPU241" s="2"/>
      <c r="DPV241" s="2"/>
      <c r="DPW241" s="2"/>
      <c r="DPX241" s="2"/>
      <c r="DPY241" s="2"/>
      <c r="DPZ241" s="2"/>
      <c r="DQA241" s="2"/>
      <c r="DQB241" s="2"/>
      <c r="DQC241" s="2"/>
      <c r="DQD241" s="2"/>
      <c r="DQE241" s="2"/>
      <c r="DQF241" s="2"/>
      <c r="DQG241" s="2"/>
      <c r="DQH241" s="2"/>
      <c r="DQI241" s="2"/>
      <c r="DQJ241" s="2"/>
      <c r="DQK241" s="2"/>
      <c r="DQL241" s="2"/>
      <c r="DQM241" s="2"/>
      <c r="DQN241" s="2"/>
      <c r="DQO241" s="2"/>
      <c r="DQP241" s="2"/>
      <c r="DQQ241" s="2"/>
      <c r="DQR241" s="2"/>
      <c r="DQS241" s="2"/>
      <c r="DQT241" s="2"/>
      <c r="DQU241" s="2"/>
      <c r="DQV241" s="2"/>
      <c r="DQW241" s="2"/>
      <c r="DQX241" s="2"/>
      <c r="DQY241" s="2"/>
      <c r="DQZ241" s="2"/>
      <c r="DRA241" s="2"/>
      <c r="DRB241" s="2"/>
      <c r="DRC241" s="2"/>
      <c r="DRD241" s="2"/>
      <c r="DRE241" s="2"/>
      <c r="DRF241" s="2"/>
      <c r="DRG241" s="2"/>
      <c r="DRH241" s="2"/>
      <c r="DRI241" s="2"/>
      <c r="DRJ241" s="2"/>
      <c r="DRK241" s="2"/>
      <c r="DRL241" s="2"/>
      <c r="DRM241" s="2"/>
      <c r="DRN241" s="2"/>
      <c r="DRO241" s="2"/>
      <c r="DRP241" s="2"/>
      <c r="DRQ241" s="2"/>
      <c r="DRR241" s="2"/>
      <c r="DRS241" s="2"/>
      <c r="DRT241" s="2"/>
      <c r="DRU241" s="2"/>
      <c r="DRV241" s="2"/>
      <c r="DRW241" s="2"/>
      <c r="DRX241" s="2"/>
      <c r="DRY241" s="2"/>
      <c r="DRZ241" s="2"/>
      <c r="DSA241" s="2"/>
      <c r="DSB241" s="2"/>
      <c r="DSC241" s="2"/>
      <c r="DSD241" s="2"/>
      <c r="DSE241" s="2"/>
      <c r="DSF241" s="2"/>
      <c r="DSG241" s="2"/>
      <c r="DSH241" s="2"/>
      <c r="DSI241" s="2"/>
      <c r="DSJ241" s="2"/>
      <c r="DSK241" s="2"/>
      <c r="DSL241" s="2"/>
      <c r="DSM241" s="2"/>
      <c r="DSN241" s="2"/>
      <c r="DSO241" s="2"/>
      <c r="DSP241" s="2"/>
      <c r="DSQ241" s="2"/>
      <c r="DSR241" s="2"/>
      <c r="DSS241" s="2"/>
      <c r="DST241" s="2"/>
      <c r="DSU241" s="2"/>
      <c r="DSV241" s="2"/>
      <c r="DSW241" s="2"/>
      <c r="DSX241" s="2"/>
      <c r="DSY241" s="2"/>
      <c r="DSZ241" s="2"/>
      <c r="DTA241" s="2"/>
      <c r="DTB241" s="2"/>
      <c r="DTC241" s="2"/>
      <c r="DTD241" s="2"/>
      <c r="DTE241" s="2"/>
      <c r="DTF241" s="2"/>
      <c r="DTG241" s="2"/>
      <c r="DTH241" s="2"/>
      <c r="DTI241" s="2"/>
      <c r="DTJ241" s="2"/>
      <c r="DTK241" s="2"/>
      <c r="DTL241" s="2"/>
      <c r="DTM241" s="2"/>
      <c r="DTN241" s="2"/>
      <c r="DTO241" s="2"/>
      <c r="DTP241" s="2"/>
      <c r="DTQ241" s="2"/>
      <c r="DTR241" s="2"/>
      <c r="DTS241" s="2"/>
      <c r="DTT241" s="2"/>
      <c r="DTU241" s="2"/>
      <c r="DTV241" s="2"/>
      <c r="DTW241" s="2"/>
      <c r="DTX241" s="2"/>
      <c r="DTY241" s="2"/>
      <c r="DTZ241" s="2"/>
      <c r="DUA241" s="2"/>
      <c r="DUB241" s="2"/>
      <c r="DUC241" s="2"/>
      <c r="DUD241" s="2"/>
      <c r="DUE241" s="2"/>
      <c r="DUF241" s="2"/>
      <c r="DUG241" s="2"/>
      <c r="DUH241" s="2"/>
      <c r="DUI241" s="2"/>
      <c r="DUJ241" s="2"/>
      <c r="DUK241" s="2"/>
      <c r="DUL241" s="2"/>
      <c r="DUM241" s="2"/>
      <c r="DUN241" s="2"/>
      <c r="DUO241" s="2"/>
      <c r="DUP241" s="2"/>
      <c r="DUQ241" s="2"/>
      <c r="DUR241" s="2"/>
      <c r="DUS241" s="2"/>
      <c r="DUT241" s="2"/>
      <c r="DUU241" s="2"/>
      <c r="DUV241" s="2"/>
      <c r="DUW241" s="2"/>
      <c r="DUX241" s="2"/>
      <c r="DUY241" s="2"/>
      <c r="DUZ241" s="2"/>
      <c r="DVA241" s="2"/>
      <c r="DVB241" s="2"/>
      <c r="DVC241" s="2"/>
      <c r="DVD241" s="2"/>
      <c r="DVE241" s="2"/>
      <c r="DVF241" s="2"/>
      <c r="DVG241" s="2"/>
      <c r="DVH241" s="2"/>
      <c r="DVI241" s="2"/>
      <c r="DVJ241" s="2"/>
      <c r="DVK241" s="2"/>
      <c r="DVL241" s="2"/>
      <c r="DVM241" s="2"/>
      <c r="DVN241" s="2"/>
      <c r="DVO241" s="2"/>
      <c r="DVP241" s="2"/>
      <c r="DVQ241" s="2"/>
      <c r="DVR241" s="2"/>
      <c r="DVS241" s="2"/>
      <c r="DVT241" s="2"/>
      <c r="DVU241" s="2"/>
      <c r="DVV241" s="2"/>
      <c r="DVW241" s="2"/>
      <c r="DVX241" s="2"/>
      <c r="DVY241" s="2"/>
      <c r="DVZ241" s="2"/>
      <c r="DWA241" s="2"/>
      <c r="DWB241" s="2"/>
      <c r="DWC241" s="2"/>
      <c r="DWD241" s="2"/>
      <c r="DWE241" s="2"/>
      <c r="DWF241" s="2"/>
      <c r="DWG241" s="2"/>
      <c r="DWH241" s="2"/>
      <c r="DWI241" s="2"/>
      <c r="DWJ241" s="2"/>
      <c r="DWK241" s="2"/>
      <c r="DWL241" s="2"/>
      <c r="DWM241" s="2"/>
      <c r="DWN241" s="2"/>
      <c r="DWO241" s="2"/>
      <c r="DWP241" s="2"/>
      <c r="DWQ241" s="2"/>
      <c r="DWR241" s="2"/>
      <c r="DWS241" s="2"/>
      <c r="DWT241" s="2"/>
      <c r="DWU241" s="2"/>
      <c r="DWV241" s="2"/>
      <c r="DWW241" s="2"/>
      <c r="DWX241" s="2"/>
      <c r="DWY241" s="2"/>
      <c r="DWZ241" s="2"/>
      <c r="DXA241" s="2"/>
      <c r="DXB241" s="2"/>
      <c r="DXC241" s="2"/>
      <c r="DXD241" s="2"/>
      <c r="DXE241" s="2"/>
      <c r="DXF241" s="2"/>
      <c r="DXG241" s="2"/>
      <c r="DXH241" s="2"/>
      <c r="DXI241" s="2"/>
      <c r="DXJ241" s="2"/>
      <c r="DXK241" s="2"/>
      <c r="DXL241" s="2"/>
      <c r="DXM241" s="2"/>
      <c r="DXN241" s="2"/>
      <c r="DXO241" s="2"/>
      <c r="DXP241" s="2"/>
      <c r="DXQ241" s="2"/>
      <c r="DXR241" s="2"/>
      <c r="DXS241" s="2"/>
      <c r="DXT241" s="2"/>
      <c r="DXU241" s="2"/>
      <c r="DXV241" s="2"/>
      <c r="DXW241" s="2"/>
      <c r="DXX241" s="2"/>
      <c r="DXY241" s="2"/>
      <c r="DXZ241" s="2"/>
      <c r="DYA241" s="2"/>
      <c r="DYB241" s="2"/>
      <c r="DYC241" s="2"/>
      <c r="DYD241" s="2"/>
      <c r="DYE241" s="2"/>
      <c r="DYF241" s="2"/>
      <c r="DYG241" s="2"/>
      <c r="DYH241" s="2"/>
      <c r="DYI241" s="2"/>
      <c r="DYJ241" s="2"/>
      <c r="DYK241" s="2"/>
      <c r="DYL241" s="2"/>
      <c r="DYM241" s="2"/>
      <c r="DYN241" s="2"/>
      <c r="DYO241" s="2"/>
      <c r="DYP241" s="2"/>
      <c r="DYQ241" s="2"/>
      <c r="DYR241" s="2"/>
      <c r="DYS241" s="2"/>
      <c r="DYT241" s="2"/>
      <c r="DYU241" s="2"/>
      <c r="DYV241" s="2"/>
      <c r="DYW241" s="2"/>
      <c r="DYX241" s="2"/>
      <c r="DYY241" s="2"/>
      <c r="DYZ241" s="2"/>
      <c r="DZA241" s="2"/>
      <c r="DZB241" s="2"/>
      <c r="DZC241" s="2"/>
      <c r="DZD241" s="2"/>
      <c r="DZE241" s="2"/>
      <c r="DZF241" s="2"/>
      <c r="DZG241" s="2"/>
      <c r="DZH241" s="2"/>
      <c r="DZI241" s="2"/>
      <c r="DZJ241" s="2"/>
      <c r="DZK241" s="2"/>
      <c r="DZL241" s="2"/>
      <c r="DZM241" s="2"/>
      <c r="DZN241" s="2"/>
      <c r="DZO241" s="2"/>
      <c r="DZP241" s="2"/>
      <c r="DZQ241" s="2"/>
      <c r="DZR241" s="2"/>
      <c r="DZS241" s="2"/>
      <c r="DZT241" s="2"/>
      <c r="DZU241" s="2"/>
      <c r="DZV241" s="2"/>
      <c r="DZW241" s="2"/>
      <c r="DZX241" s="2"/>
      <c r="DZY241" s="2"/>
      <c r="DZZ241" s="2"/>
      <c r="EAA241" s="2"/>
      <c r="EAB241" s="2"/>
      <c r="EAC241" s="2"/>
      <c r="EAD241" s="2"/>
      <c r="EAE241" s="2"/>
      <c r="EAF241" s="2"/>
      <c r="EAG241" s="2"/>
      <c r="EAH241" s="2"/>
      <c r="EAI241" s="2"/>
      <c r="EAJ241" s="2"/>
      <c r="EAK241" s="2"/>
      <c r="EAL241" s="2"/>
      <c r="EAM241" s="2"/>
      <c r="EAN241" s="2"/>
      <c r="EAO241" s="2"/>
      <c r="EAP241" s="2"/>
      <c r="EAQ241" s="2"/>
      <c r="EAR241" s="2"/>
      <c r="EAS241" s="2"/>
      <c r="EAT241" s="2"/>
      <c r="EAU241" s="2"/>
      <c r="EAV241" s="2"/>
      <c r="EAW241" s="2"/>
      <c r="EAX241" s="2"/>
      <c r="EAY241" s="2"/>
      <c r="EAZ241" s="2"/>
      <c r="EBA241" s="2"/>
      <c r="EBB241" s="2"/>
      <c r="EBC241" s="2"/>
      <c r="EBD241" s="2"/>
      <c r="EBE241" s="2"/>
      <c r="EBF241" s="2"/>
      <c r="EBG241" s="2"/>
      <c r="EBH241" s="2"/>
      <c r="EBI241" s="2"/>
      <c r="EBJ241" s="2"/>
      <c r="EBK241" s="2"/>
      <c r="EBL241" s="2"/>
      <c r="EBM241" s="2"/>
      <c r="EBN241" s="2"/>
      <c r="EBO241" s="2"/>
      <c r="EBP241" s="2"/>
      <c r="EBQ241" s="2"/>
      <c r="EBR241" s="2"/>
      <c r="EBS241" s="2"/>
      <c r="EBT241" s="2"/>
      <c r="EBU241" s="2"/>
      <c r="EBV241" s="2"/>
      <c r="EBW241" s="2"/>
      <c r="EBX241" s="2"/>
      <c r="EBY241" s="2"/>
      <c r="EBZ241" s="2"/>
      <c r="ECA241" s="2"/>
      <c r="ECB241" s="2"/>
      <c r="ECC241" s="2"/>
      <c r="ECD241" s="2"/>
      <c r="ECE241" s="2"/>
      <c r="ECF241" s="2"/>
      <c r="ECG241" s="2"/>
      <c r="ECH241" s="2"/>
      <c r="ECI241" s="2"/>
      <c r="ECJ241" s="2"/>
      <c r="ECK241" s="2"/>
      <c r="ECL241" s="2"/>
      <c r="ECM241" s="2"/>
      <c r="ECN241" s="2"/>
      <c r="ECO241" s="2"/>
      <c r="ECP241" s="2"/>
      <c r="ECQ241" s="2"/>
      <c r="ECR241" s="2"/>
      <c r="ECS241" s="2"/>
      <c r="ECT241" s="2"/>
      <c r="ECU241" s="2"/>
      <c r="ECV241" s="2"/>
      <c r="ECW241" s="2"/>
      <c r="ECX241" s="2"/>
      <c r="ECY241" s="2"/>
      <c r="ECZ241" s="2"/>
      <c r="EDA241" s="2"/>
      <c r="EDB241" s="2"/>
      <c r="EDC241" s="2"/>
      <c r="EDD241" s="2"/>
      <c r="EDE241" s="2"/>
      <c r="EDF241" s="2"/>
      <c r="EDG241" s="2"/>
      <c r="EDH241" s="2"/>
      <c r="EDI241" s="2"/>
      <c r="EDJ241" s="2"/>
      <c r="EDK241" s="2"/>
      <c r="EDL241" s="2"/>
      <c r="EDM241" s="2"/>
      <c r="EDN241" s="2"/>
      <c r="EDO241" s="2"/>
      <c r="EDP241" s="2"/>
      <c r="EDQ241" s="2"/>
      <c r="EDR241" s="2"/>
      <c r="EDS241" s="2"/>
      <c r="EDT241" s="2"/>
      <c r="EDU241" s="2"/>
      <c r="EDV241" s="2"/>
      <c r="EDW241" s="2"/>
      <c r="EDX241" s="2"/>
      <c r="EDY241" s="2"/>
      <c r="EDZ241" s="2"/>
      <c r="EEA241" s="2"/>
      <c r="EEB241" s="2"/>
      <c r="EEC241" s="2"/>
      <c r="EED241" s="2"/>
      <c r="EEE241" s="2"/>
      <c r="EEF241" s="2"/>
      <c r="EEG241" s="2"/>
      <c r="EEH241" s="2"/>
      <c r="EEI241" s="2"/>
      <c r="EEJ241" s="2"/>
      <c r="EEK241" s="2"/>
      <c r="EEL241" s="2"/>
      <c r="EEM241" s="2"/>
      <c r="EEN241" s="2"/>
      <c r="EEO241" s="2"/>
      <c r="EEP241" s="2"/>
      <c r="EEQ241" s="2"/>
      <c r="EER241" s="2"/>
      <c r="EES241" s="2"/>
      <c r="EET241" s="2"/>
      <c r="EEU241" s="2"/>
      <c r="EEV241" s="2"/>
      <c r="EEW241" s="2"/>
      <c r="EEX241" s="2"/>
      <c r="EEY241" s="2"/>
      <c r="EEZ241" s="2"/>
      <c r="EFA241" s="2"/>
      <c r="EFB241" s="2"/>
      <c r="EFC241" s="2"/>
      <c r="EFD241" s="2"/>
      <c r="EFE241" s="2"/>
      <c r="EFF241" s="2"/>
      <c r="EFG241" s="2"/>
      <c r="EFH241" s="2"/>
      <c r="EFI241" s="2"/>
      <c r="EFJ241" s="2"/>
      <c r="EFK241" s="2"/>
      <c r="EFL241" s="2"/>
      <c r="EFM241" s="2"/>
      <c r="EFN241" s="2"/>
      <c r="EFO241" s="2"/>
      <c r="EFP241" s="2"/>
      <c r="EFQ241" s="2"/>
      <c r="EFR241" s="2"/>
      <c r="EFS241" s="2"/>
      <c r="EFT241" s="2"/>
      <c r="EFU241" s="2"/>
      <c r="EFV241" s="2"/>
      <c r="EFW241" s="2"/>
      <c r="EFX241" s="2"/>
      <c r="EFY241" s="2"/>
      <c r="EFZ241" s="2"/>
      <c r="EGA241" s="2"/>
      <c r="EGB241" s="2"/>
      <c r="EGC241" s="2"/>
      <c r="EGD241" s="2"/>
      <c r="EGE241" s="2"/>
      <c r="EGF241" s="2"/>
      <c r="EGG241" s="2"/>
      <c r="EGH241" s="2"/>
      <c r="EGI241" s="2"/>
      <c r="EGJ241" s="2"/>
      <c r="EGK241" s="2"/>
      <c r="EGL241" s="2"/>
      <c r="EGM241" s="2"/>
      <c r="EGN241" s="2"/>
      <c r="EGO241" s="2"/>
      <c r="EGP241" s="2"/>
      <c r="EGQ241" s="2"/>
      <c r="EGR241" s="2"/>
      <c r="EGS241" s="2"/>
      <c r="EGT241" s="2"/>
      <c r="EGU241" s="2"/>
      <c r="EGV241" s="2"/>
      <c r="EGW241" s="2"/>
      <c r="EGX241" s="2"/>
      <c r="EGY241" s="2"/>
      <c r="EGZ241" s="2"/>
      <c r="EHA241" s="2"/>
      <c r="EHB241" s="2"/>
      <c r="EHC241" s="2"/>
      <c r="EHD241" s="2"/>
      <c r="EHE241" s="2"/>
      <c r="EHF241" s="2"/>
      <c r="EHG241" s="2"/>
      <c r="EHH241" s="2"/>
      <c r="EHI241" s="2"/>
      <c r="EHJ241" s="2"/>
      <c r="EHK241" s="2"/>
      <c r="EHL241" s="2"/>
      <c r="EHM241" s="2"/>
      <c r="EHN241" s="2"/>
      <c r="EHO241" s="2"/>
      <c r="EHP241" s="2"/>
      <c r="EHQ241" s="2"/>
      <c r="EHR241" s="2"/>
      <c r="EHS241" s="2"/>
      <c r="EHT241" s="2"/>
      <c r="EHU241" s="2"/>
      <c r="EHV241" s="2"/>
      <c r="EHW241" s="2"/>
      <c r="EHX241" s="2"/>
      <c r="EHY241" s="2"/>
      <c r="EHZ241" s="2"/>
      <c r="EIA241" s="2"/>
      <c r="EIB241" s="2"/>
      <c r="EIC241" s="2"/>
      <c r="EID241" s="2"/>
      <c r="EIE241" s="2"/>
      <c r="EIF241" s="2"/>
      <c r="EIG241" s="2"/>
      <c r="EIH241" s="2"/>
      <c r="EII241" s="2"/>
      <c r="EIJ241" s="2"/>
      <c r="EIK241" s="2"/>
      <c r="EIL241" s="2"/>
      <c r="EIM241" s="2"/>
      <c r="EIN241" s="2"/>
      <c r="EIO241" s="2"/>
      <c r="EIP241" s="2"/>
      <c r="EIQ241" s="2"/>
      <c r="EIR241" s="2"/>
      <c r="EIS241" s="2"/>
      <c r="EIT241" s="2"/>
      <c r="EIU241" s="2"/>
      <c r="EIV241" s="2"/>
      <c r="EIW241" s="2"/>
      <c r="EIX241" s="2"/>
      <c r="EIY241" s="2"/>
      <c r="EIZ241" s="2"/>
      <c r="EJA241" s="2"/>
      <c r="EJB241" s="2"/>
      <c r="EJC241" s="2"/>
      <c r="EJD241" s="2"/>
      <c r="EJE241" s="2"/>
      <c r="EJF241" s="2"/>
      <c r="EJG241" s="2"/>
      <c r="EJH241" s="2"/>
      <c r="EJI241" s="2"/>
      <c r="EJJ241" s="2"/>
      <c r="EJK241" s="2"/>
      <c r="EJL241" s="2"/>
      <c r="EJM241" s="2"/>
      <c r="EJN241" s="2"/>
      <c r="EJO241" s="2"/>
      <c r="EJP241" s="2"/>
      <c r="EJQ241" s="2"/>
      <c r="EJR241" s="2"/>
      <c r="EJS241" s="2"/>
      <c r="EJT241" s="2"/>
      <c r="EJU241" s="2"/>
      <c r="EJV241" s="2"/>
      <c r="EJW241" s="2"/>
      <c r="EJX241" s="2"/>
      <c r="EJY241" s="2"/>
      <c r="EJZ241" s="2"/>
      <c r="EKA241" s="2"/>
      <c r="EKB241" s="2"/>
      <c r="EKC241" s="2"/>
      <c r="EKD241" s="2"/>
      <c r="EKE241" s="2"/>
      <c r="EKF241" s="2"/>
      <c r="EKG241" s="2"/>
      <c r="EKH241" s="2"/>
      <c r="EKI241" s="2"/>
      <c r="EKJ241" s="2"/>
      <c r="EKK241" s="2"/>
      <c r="EKL241" s="2"/>
      <c r="EKM241" s="2"/>
      <c r="EKN241" s="2"/>
      <c r="EKO241" s="2"/>
      <c r="EKP241" s="2"/>
      <c r="EKQ241" s="2"/>
      <c r="EKR241" s="2"/>
      <c r="EKS241" s="2"/>
      <c r="EKT241" s="2"/>
      <c r="EKU241" s="2"/>
      <c r="EKV241" s="2"/>
      <c r="EKW241" s="2"/>
      <c r="EKX241" s="2"/>
      <c r="EKY241" s="2"/>
      <c r="EKZ241" s="2"/>
      <c r="ELA241" s="2"/>
      <c r="ELB241" s="2"/>
      <c r="ELC241" s="2"/>
      <c r="ELD241" s="2"/>
      <c r="ELE241" s="2"/>
      <c r="ELF241" s="2"/>
      <c r="ELG241" s="2"/>
      <c r="ELH241" s="2"/>
      <c r="ELI241" s="2"/>
      <c r="ELJ241" s="2"/>
      <c r="ELK241" s="2"/>
      <c r="ELL241" s="2"/>
      <c r="ELM241" s="2"/>
      <c r="ELN241" s="2"/>
      <c r="ELO241" s="2"/>
      <c r="ELP241" s="2"/>
      <c r="ELQ241" s="2"/>
      <c r="ELR241" s="2"/>
      <c r="ELS241" s="2"/>
      <c r="ELT241" s="2"/>
      <c r="ELU241" s="2"/>
      <c r="ELV241" s="2"/>
      <c r="ELW241" s="2"/>
      <c r="ELX241" s="2"/>
      <c r="ELY241" s="2"/>
      <c r="ELZ241" s="2"/>
      <c r="EMA241" s="2"/>
      <c r="EMB241" s="2"/>
      <c r="EMC241" s="2"/>
      <c r="EMD241" s="2"/>
      <c r="EME241" s="2"/>
      <c r="EMF241" s="2"/>
      <c r="EMG241" s="2"/>
      <c r="EMH241" s="2"/>
      <c r="EMI241" s="2"/>
      <c r="EMJ241" s="2"/>
      <c r="EMK241" s="2"/>
      <c r="EML241" s="2"/>
      <c r="EMM241" s="2"/>
      <c r="EMN241" s="2"/>
      <c r="EMO241" s="2"/>
      <c r="EMP241" s="2"/>
      <c r="EMQ241" s="2"/>
      <c r="EMR241" s="2"/>
      <c r="EMS241" s="2"/>
      <c r="EMT241" s="2"/>
      <c r="EMU241" s="2"/>
      <c r="EMV241" s="2"/>
      <c r="EMW241" s="2"/>
      <c r="EMX241" s="2"/>
      <c r="EMY241" s="2"/>
      <c r="EMZ241" s="2"/>
      <c r="ENA241" s="2"/>
      <c r="ENB241" s="2"/>
      <c r="ENC241" s="2"/>
      <c r="END241" s="2"/>
      <c r="ENE241" s="2"/>
      <c r="ENF241" s="2"/>
      <c r="ENG241" s="2"/>
      <c r="ENH241" s="2"/>
      <c r="ENI241" s="2"/>
      <c r="ENJ241" s="2"/>
      <c r="ENK241" s="2"/>
      <c r="ENL241" s="2"/>
      <c r="ENM241" s="2"/>
      <c r="ENN241" s="2"/>
      <c r="ENO241" s="2"/>
      <c r="ENP241" s="2"/>
      <c r="ENQ241" s="2"/>
      <c r="ENR241" s="2"/>
      <c r="ENS241" s="2"/>
      <c r="ENT241" s="2"/>
      <c r="ENU241" s="2"/>
      <c r="ENV241" s="2"/>
      <c r="ENW241" s="2"/>
      <c r="ENX241" s="2"/>
      <c r="ENY241" s="2"/>
      <c r="ENZ241" s="2"/>
      <c r="EOA241" s="2"/>
      <c r="EOB241" s="2"/>
      <c r="EOC241" s="2"/>
      <c r="EOD241" s="2"/>
      <c r="EOE241" s="2"/>
      <c r="EOF241" s="2"/>
      <c r="EOG241" s="2"/>
      <c r="EOH241" s="2"/>
      <c r="EOI241" s="2"/>
      <c r="EOJ241" s="2"/>
      <c r="EOK241" s="2"/>
      <c r="EOL241" s="2"/>
      <c r="EOM241" s="2"/>
      <c r="EON241" s="2"/>
      <c r="EOO241" s="2"/>
      <c r="EOP241" s="2"/>
      <c r="EOQ241" s="2"/>
      <c r="EOR241" s="2"/>
      <c r="EOS241" s="2"/>
      <c r="EOT241" s="2"/>
      <c r="EOU241" s="2"/>
      <c r="EOV241" s="2"/>
      <c r="EOW241" s="2"/>
      <c r="EOX241" s="2"/>
      <c r="EOY241" s="2"/>
      <c r="EOZ241" s="2"/>
      <c r="EPA241" s="2"/>
      <c r="EPB241" s="2"/>
      <c r="EPC241" s="2"/>
      <c r="EPD241" s="2"/>
      <c r="EPE241" s="2"/>
      <c r="EPF241" s="2"/>
      <c r="EPG241" s="2"/>
      <c r="EPH241" s="2"/>
      <c r="EPI241" s="2"/>
      <c r="EPJ241" s="2"/>
      <c r="EPK241" s="2"/>
      <c r="EPL241" s="2"/>
      <c r="EPM241" s="2"/>
      <c r="EPN241" s="2"/>
      <c r="EPO241" s="2"/>
      <c r="EPP241" s="2"/>
      <c r="EPQ241" s="2"/>
      <c r="EPR241" s="2"/>
      <c r="EPS241" s="2"/>
      <c r="EPT241" s="2"/>
      <c r="EPU241" s="2"/>
      <c r="EPV241" s="2"/>
      <c r="EPW241" s="2"/>
      <c r="EPX241" s="2"/>
      <c r="EPY241" s="2"/>
      <c r="EPZ241" s="2"/>
      <c r="EQA241" s="2"/>
      <c r="EQB241" s="2"/>
      <c r="EQC241" s="2"/>
      <c r="EQD241" s="2"/>
      <c r="EQE241" s="2"/>
      <c r="EQF241" s="2"/>
      <c r="EQG241" s="2"/>
      <c r="EQH241" s="2"/>
      <c r="EQI241" s="2"/>
      <c r="EQJ241" s="2"/>
      <c r="EQK241" s="2"/>
      <c r="EQL241" s="2"/>
      <c r="EQM241" s="2"/>
      <c r="EQN241" s="2"/>
      <c r="EQO241" s="2"/>
      <c r="EQP241" s="2"/>
      <c r="EQQ241" s="2"/>
      <c r="EQR241" s="2"/>
      <c r="EQS241" s="2"/>
      <c r="EQT241" s="2"/>
      <c r="EQU241" s="2"/>
      <c r="EQV241" s="2"/>
      <c r="EQW241" s="2"/>
      <c r="EQX241" s="2"/>
      <c r="EQY241" s="2"/>
      <c r="EQZ241" s="2"/>
      <c r="ERA241" s="2"/>
      <c r="ERB241" s="2"/>
      <c r="ERC241" s="2"/>
      <c r="ERD241" s="2"/>
      <c r="ERE241" s="2"/>
      <c r="ERF241" s="2"/>
      <c r="ERG241" s="2"/>
      <c r="ERH241" s="2"/>
      <c r="ERI241" s="2"/>
      <c r="ERJ241" s="2"/>
      <c r="ERK241" s="2"/>
      <c r="ERL241" s="2"/>
      <c r="ERM241" s="2"/>
      <c r="ERN241" s="2"/>
      <c r="ERO241" s="2"/>
      <c r="ERP241" s="2"/>
      <c r="ERQ241" s="2"/>
      <c r="ERR241" s="2"/>
      <c r="ERS241" s="2"/>
      <c r="ERT241" s="2"/>
      <c r="ERU241" s="2"/>
      <c r="ERV241" s="2"/>
      <c r="ERW241" s="2"/>
      <c r="ERX241" s="2"/>
      <c r="ERY241" s="2"/>
      <c r="ERZ241" s="2"/>
      <c r="ESA241" s="2"/>
      <c r="ESB241" s="2"/>
      <c r="ESC241" s="2"/>
      <c r="ESD241" s="2"/>
      <c r="ESE241" s="2"/>
      <c r="ESF241" s="2"/>
      <c r="ESG241" s="2"/>
      <c r="ESH241" s="2"/>
      <c r="ESI241" s="2"/>
      <c r="ESJ241" s="2"/>
      <c r="ESK241" s="2"/>
      <c r="ESL241" s="2"/>
      <c r="ESM241" s="2"/>
      <c r="ESN241" s="2"/>
      <c r="ESO241" s="2"/>
      <c r="ESP241" s="2"/>
      <c r="ESQ241" s="2"/>
      <c r="ESR241" s="2"/>
      <c r="ESS241" s="2"/>
      <c r="EST241" s="2"/>
      <c r="ESU241" s="2"/>
      <c r="ESV241" s="2"/>
      <c r="ESW241" s="2"/>
      <c r="ESX241" s="2"/>
      <c r="ESY241" s="2"/>
      <c r="ESZ241" s="2"/>
      <c r="ETA241" s="2"/>
      <c r="ETB241" s="2"/>
      <c r="ETC241" s="2"/>
      <c r="ETD241" s="2"/>
      <c r="ETE241" s="2"/>
      <c r="ETF241" s="2"/>
      <c r="ETG241" s="2"/>
      <c r="ETH241" s="2"/>
      <c r="ETI241" s="2"/>
      <c r="ETJ241" s="2"/>
      <c r="ETK241" s="2"/>
      <c r="ETL241" s="2"/>
      <c r="ETM241" s="2"/>
      <c r="ETN241" s="2"/>
      <c r="ETO241" s="2"/>
      <c r="ETP241" s="2"/>
      <c r="ETQ241" s="2"/>
      <c r="ETR241" s="2"/>
      <c r="ETS241" s="2"/>
      <c r="ETT241" s="2"/>
      <c r="ETU241" s="2"/>
      <c r="ETV241" s="2"/>
      <c r="ETW241" s="2"/>
      <c r="ETX241" s="2"/>
      <c r="ETY241" s="2"/>
      <c r="ETZ241" s="2"/>
      <c r="EUA241" s="2"/>
      <c r="EUB241" s="2"/>
      <c r="EUC241" s="2"/>
      <c r="EUD241" s="2"/>
      <c r="EUE241" s="2"/>
      <c r="EUF241" s="2"/>
      <c r="EUG241" s="2"/>
      <c r="EUH241" s="2"/>
      <c r="EUI241" s="2"/>
      <c r="EUJ241" s="2"/>
      <c r="EUK241" s="2"/>
      <c r="EUL241" s="2"/>
      <c r="EUM241" s="2"/>
      <c r="EUN241" s="2"/>
      <c r="EUO241" s="2"/>
      <c r="EUP241" s="2"/>
      <c r="EUQ241" s="2"/>
      <c r="EUR241" s="2"/>
      <c r="EUS241" s="2"/>
      <c r="EUT241" s="2"/>
      <c r="EUU241" s="2"/>
      <c r="EUV241" s="2"/>
      <c r="EUW241" s="2"/>
      <c r="EUX241" s="2"/>
      <c r="EUY241" s="2"/>
      <c r="EUZ241" s="2"/>
      <c r="EVA241" s="2"/>
      <c r="EVB241" s="2"/>
      <c r="EVC241" s="2"/>
      <c r="EVD241" s="2"/>
      <c r="EVE241" s="2"/>
      <c r="EVF241" s="2"/>
      <c r="EVG241" s="2"/>
      <c r="EVH241" s="2"/>
      <c r="EVI241" s="2"/>
      <c r="EVJ241" s="2"/>
      <c r="EVK241" s="2"/>
      <c r="EVL241" s="2"/>
      <c r="EVM241" s="2"/>
      <c r="EVN241" s="2"/>
      <c r="EVO241" s="2"/>
      <c r="EVP241" s="2"/>
      <c r="EVQ241" s="2"/>
      <c r="EVR241" s="2"/>
      <c r="EVS241" s="2"/>
      <c r="EVT241" s="2"/>
      <c r="EVU241" s="2"/>
      <c r="EVV241" s="2"/>
      <c r="EVW241" s="2"/>
      <c r="EVX241" s="2"/>
      <c r="EVY241" s="2"/>
      <c r="EVZ241" s="2"/>
      <c r="EWA241" s="2"/>
      <c r="EWB241" s="2"/>
      <c r="EWC241" s="2"/>
      <c r="EWD241" s="2"/>
      <c r="EWE241" s="2"/>
      <c r="EWF241" s="2"/>
      <c r="EWG241" s="2"/>
      <c r="EWH241" s="2"/>
      <c r="EWI241" s="2"/>
      <c r="EWJ241" s="2"/>
      <c r="EWK241" s="2"/>
      <c r="EWL241" s="2"/>
      <c r="EWM241" s="2"/>
      <c r="EWN241" s="2"/>
      <c r="EWO241" s="2"/>
      <c r="EWP241" s="2"/>
      <c r="EWQ241" s="2"/>
      <c r="EWR241" s="2"/>
      <c r="EWS241" s="2"/>
      <c r="EWT241" s="2"/>
      <c r="EWU241" s="2"/>
      <c r="EWV241" s="2"/>
      <c r="EWW241" s="2"/>
      <c r="EWX241" s="2"/>
      <c r="EWY241" s="2"/>
      <c r="EWZ241" s="2"/>
      <c r="EXA241" s="2"/>
      <c r="EXB241" s="2"/>
      <c r="EXC241" s="2"/>
      <c r="EXD241" s="2"/>
      <c r="EXE241" s="2"/>
      <c r="EXF241" s="2"/>
      <c r="EXG241" s="2"/>
      <c r="EXH241" s="2"/>
      <c r="EXI241" s="2"/>
      <c r="EXJ241" s="2"/>
      <c r="EXK241" s="2"/>
      <c r="EXL241" s="2"/>
      <c r="EXM241" s="2"/>
      <c r="EXN241" s="2"/>
      <c r="EXO241" s="2"/>
      <c r="EXP241" s="2"/>
      <c r="EXQ241" s="2"/>
      <c r="EXR241" s="2"/>
      <c r="EXS241" s="2"/>
      <c r="EXT241" s="2"/>
      <c r="EXU241" s="2"/>
      <c r="EXV241" s="2"/>
      <c r="EXW241" s="2"/>
      <c r="EXX241" s="2"/>
      <c r="EXY241" s="2"/>
      <c r="EXZ241" s="2"/>
      <c r="EYA241" s="2"/>
      <c r="EYB241" s="2"/>
      <c r="EYC241" s="2"/>
      <c r="EYD241" s="2"/>
      <c r="EYE241" s="2"/>
      <c r="EYF241" s="2"/>
      <c r="EYG241" s="2"/>
      <c r="EYH241" s="2"/>
      <c r="EYI241" s="2"/>
      <c r="EYJ241" s="2"/>
      <c r="EYK241" s="2"/>
      <c r="EYL241" s="2"/>
      <c r="EYM241" s="2"/>
      <c r="EYN241" s="2"/>
      <c r="EYO241" s="2"/>
      <c r="EYP241" s="2"/>
      <c r="EYQ241" s="2"/>
      <c r="EYR241" s="2"/>
      <c r="EYS241" s="2"/>
      <c r="EYT241" s="2"/>
      <c r="EYU241" s="2"/>
      <c r="EYV241" s="2"/>
      <c r="EYW241" s="2"/>
      <c r="EYX241" s="2"/>
      <c r="EYY241" s="2"/>
      <c r="EYZ241" s="2"/>
      <c r="EZA241" s="2"/>
      <c r="EZB241" s="2"/>
      <c r="EZC241" s="2"/>
      <c r="EZD241" s="2"/>
      <c r="EZE241" s="2"/>
      <c r="EZF241" s="2"/>
      <c r="EZG241" s="2"/>
      <c r="EZH241" s="2"/>
      <c r="EZI241" s="2"/>
      <c r="EZJ241" s="2"/>
      <c r="EZK241" s="2"/>
      <c r="EZL241" s="2"/>
      <c r="EZM241" s="2"/>
      <c r="EZN241" s="2"/>
      <c r="EZO241" s="2"/>
      <c r="EZP241" s="2"/>
      <c r="EZQ241" s="2"/>
      <c r="EZR241" s="2"/>
      <c r="EZS241" s="2"/>
      <c r="EZT241" s="2"/>
      <c r="EZU241" s="2"/>
      <c r="EZV241" s="2"/>
      <c r="EZW241" s="2"/>
      <c r="EZX241" s="2"/>
      <c r="EZY241" s="2"/>
      <c r="EZZ241" s="2"/>
      <c r="FAA241" s="2"/>
      <c r="FAB241" s="2"/>
      <c r="FAC241" s="2"/>
      <c r="FAD241" s="2"/>
      <c r="FAE241" s="2"/>
      <c r="FAF241" s="2"/>
      <c r="FAG241" s="2"/>
      <c r="FAH241" s="2"/>
      <c r="FAI241" s="2"/>
      <c r="FAJ241" s="2"/>
      <c r="FAK241" s="2"/>
      <c r="FAL241" s="2"/>
      <c r="FAM241" s="2"/>
      <c r="FAN241" s="2"/>
      <c r="FAO241" s="2"/>
      <c r="FAP241" s="2"/>
      <c r="FAQ241" s="2"/>
      <c r="FAR241" s="2"/>
      <c r="FAS241" s="2"/>
      <c r="FAT241" s="2"/>
      <c r="FAU241" s="2"/>
      <c r="FAV241" s="2"/>
      <c r="FAW241" s="2"/>
      <c r="FAX241" s="2"/>
      <c r="FAY241" s="2"/>
      <c r="FAZ241" s="2"/>
      <c r="FBA241" s="2"/>
      <c r="FBB241" s="2"/>
      <c r="FBC241" s="2"/>
      <c r="FBD241" s="2"/>
      <c r="FBE241" s="2"/>
      <c r="FBF241" s="2"/>
      <c r="FBG241" s="2"/>
      <c r="FBH241" s="2"/>
      <c r="FBI241" s="2"/>
      <c r="FBJ241" s="2"/>
      <c r="FBK241" s="2"/>
      <c r="FBL241" s="2"/>
      <c r="FBM241" s="2"/>
      <c r="FBN241" s="2"/>
      <c r="FBO241" s="2"/>
      <c r="FBP241" s="2"/>
      <c r="FBQ241" s="2"/>
      <c r="FBR241" s="2"/>
      <c r="FBS241" s="2"/>
      <c r="FBT241" s="2"/>
      <c r="FBU241" s="2"/>
      <c r="FBV241" s="2"/>
      <c r="FBW241" s="2"/>
      <c r="FBX241" s="2"/>
      <c r="FBY241" s="2"/>
      <c r="FBZ241" s="2"/>
      <c r="FCA241" s="2"/>
      <c r="FCB241" s="2"/>
      <c r="FCC241" s="2"/>
      <c r="FCD241" s="2"/>
      <c r="FCE241" s="2"/>
      <c r="FCF241" s="2"/>
      <c r="FCG241" s="2"/>
      <c r="FCH241" s="2"/>
      <c r="FCI241" s="2"/>
      <c r="FCJ241" s="2"/>
      <c r="FCK241" s="2"/>
      <c r="FCL241" s="2"/>
      <c r="FCM241" s="2"/>
      <c r="FCN241" s="2"/>
      <c r="FCO241" s="2"/>
      <c r="FCP241" s="2"/>
      <c r="FCQ241" s="2"/>
      <c r="FCR241" s="2"/>
      <c r="FCS241" s="2"/>
      <c r="FCT241" s="2"/>
      <c r="FCU241" s="2"/>
      <c r="FCV241" s="2"/>
      <c r="FCW241" s="2"/>
      <c r="FCX241" s="2"/>
      <c r="FCY241" s="2"/>
      <c r="FCZ241" s="2"/>
      <c r="FDA241" s="2"/>
      <c r="FDB241" s="2"/>
      <c r="FDC241" s="2"/>
      <c r="FDD241" s="2"/>
      <c r="FDE241" s="2"/>
      <c r="FDF241" s="2"/>
      <c r="FDG241" s="2"/>
      <c r="FDH241" s="2"/>
      <c r="FDI241" s="2"/>
      <c r="FDJ241" s="2"/>
      <c r="FDK241" s="2"/>
      <c r="FDL241" s="2"/>
      <c r="FDM241" s="2"/>
      <c r="FDN241" s="2"/>
      <c r="FDO241" s="2"/>
      <c r="FDP241" s="2"/>
      <c r="FDQ241" s="2"/>
      <c r="FDR241" s="2"/>
      <c r="FDS241" s="2"/>
      <c r="FDT241" s="2"/>
      <c r="FDU241" s="2"/>
      <c r="FDV241" s="2"/>
      <c r="FDW241" s="2"/>
      <c r="FDX241" s="2"/>
      <c r="FDY241" s="2"/>
      <c r="FDZ241" s="2"/>
      <c r="FEA241" s="2"/>
      <c r="FEB241" s="2"/>
      <c r="FEC241" s="2"/>
      <c r="FED241" s="2"/>
      <c r="FEE241" s="2"/>
      <c r="FEF241" s="2"/>
      <c r="FEG241" s="2"/>
      <c r="FEH241" s="2"/>
      <c r="FEI241" s="2"/>
      <c r="FEJ241" s="2"/>
      <c r="FEK241" s="2"/>
      <c r="FEL241" s="2"/>
      <c r="FEM241" s="2"/>
      <c r="FEN241" s="2"/>
      <c r="FEO241" s="2"/>
      <c r="FEP241" s="2"/>
      <c r="FEQ241" s="2"/>
      <c r="FER241" s="2"/>
      <c r="FES241" s="2"/>
      <c r="FET241" s="2"/>
      <c r="FEU241" s="2"/>
      <c r="FEV241" s="2"/>
      <c r="FEW241" s="2"/>
      <c r="FEX241" s="2"/>
      <c r="FEY241" s="2"/>
      <c r="FEZ241" s="2"/>
      <c r="FFA241" s="2"/>
      <c r="FFB241" s="2"/>
      <c r="FFC241" s="2"/>
      <c r="FFD241" s="2"/>
      <c r="FFE241" s="2"/>
      <c r="FFF241" s="2"/>
      <c r="FFG241" s="2"/>
      <c r="FFH241" s="2"/>
      <c r="FFI241" s="2"/>
      <c r="FFJ241" s="2"/>
      <c r="FFK241" s="2"/>
      <c r="FFL241" s="2"/>
      <c r="FFM241" s="2"/>
      <c r="FFN241" s="2"/>
      <c r="FFO241" s="2"/>
      <c r="FFP241" s="2"/>
      <c r="FFQ241" s="2"/>
      <c r="FFR241" s="2"/>
      <c r="FFS241" s="2"/>
      <c r="FFT241" s="2"/>
      <c r="FFU241" s="2"/>
      <c r="FFV241" s="2"/>
      <c r="FFW241" s="2"/>
      <c r="FFX241" s="2"/>
      <c r="FFY241" s="2"/>
      <c r="FFZ241" s="2"/>
      <c r="FGA241" s="2"/>
      <c r="FGB241" s="2"/>
      <c r="FGC241" s="2"/>
      <c r="FGD241" s="2"/>
      <c r="FGE241" s="2"/>
      <c r="FGF241" s="2"/>
      <c r="FGG241" s="2"/>
      <c r="FGH241" s="2"/>
      <c r="FGI241" s="2"/>
      <c r="FGJ241" s="2"/>
      <c r="FGK241" s="2"/>
      <c r="FGL241" s="2"/>
      <c r="FGM241" s="2"/>
      <c r="FGN241" s="2"/>
      <c r="FGO241" s="2"/>
      <c r="FGP241" s="2"/>
      <c r="FGQ241" s="2"/>
      <c r="FGR241" s="2"/>
      <c r="FGS241" s="2"/>
      <c r="FGT241" s="2"/>
      <c r="FGU241" s="2"/>
      <c r="FGV241" s="2"/>
      <c r="FGW241" s="2"/>
      <c r="FGX241" s="2"/>
      <c r="FGY241" s="2"/>
      <c r="FGZ241" s="2"/>
      <c r="FHA241" s="2"/>
      <c r="FHB241" s="2"/>
      <c r="FHC241" s="2"/>
      <c r="FHD241" s="2"/>
      <c r="FHE241" s="2"/>
      <c r="FHF241" s="2"/>
      <c r="FHG241" s="2"/>
      <c r="FHH241" s="2"/>
      <c r="FHI241" s="2"/>
      <c r="FHJ241" s="2"/>
      <c r="FHK241" s="2"/>
      <c r="FHL241" s="2"/>
      <c r="FHM241" s="2"/>
      <c r="FHN241" s="2"/>
      <c r="FHO241" s="2"/>
      <c r="FHP241" s="2"/>
      <c r="FHQ241" s="2"/>
      <c r="FHR241" s="2"/>
      <c r="FHS241" s="2"/>
      <c r="FHT241" s="2"/>
      <c r="FHU241" s="2"/>
      <c r="FHV241" s="2"/>
      <c r="FHW241" s="2"/>
      <c r="FHX241" s="2"/>
      <c r="FHY241" s="2"/>
      <c r="FHZ241" s="2"/>
      <c r="FIA241" s="2"/>
      <c r="FIB241" s="2"/>
      <c r="FIC241" s="2"/>
      <c r="FID241" s="2"/>
      <c r="FIE241" s="2"/>
      <c r="FIF241" s="2"/>
      <c r="FIG241" s="2"/>
      <c r="FIH241" s="2"/>
      <c r="FII241" s="2"/>
      <c r="FIJ241" s="2"/>
      <c r="FIK241" s="2"/>
      <c r="FIL241" s="2"/>
      <c r="FIM241" s="2"/>
      <c r="FIN241" s="2"/>
      <c r="FIO241" s="2"/>
      <c r="FIP241" s="2"/>
      <c r="FIQ241" s="2"/>
      <c r="FIR241" s="2"/>
      <c r="FIS241" s="2"/>
      <c r="FIT241" s="2"/>
      <c r="FIU241" s="2"/>
      <c r="FIV241" s="2"/>
      <c r="FIW241" s="2"/>
      <c r="FIX241" s="2"/>
      <c r="FIY241" s="2"/>
      <c r="FIZ241" s="2"/>
      <c r="FJA241" s="2"/>
      <c r="FJB241" s="2"/>
      <c r="FJC241" s="2"/>
      <c r="FJD241" s="2"/>
      <c r="FJE241" s="2"/>
      <c r="FJF241" s="2"/>
      <c r="FJG241" s="2"/>
      <c r="FJH241" s="2"/>
      <c r="FJI241" s="2"/>
      <c r="FJJ241" s="2"/>
      <c r="FJK241" s="2"/>
      <c r="FJL241" s="2"/>
      <c r="FJM241" s="2"/>
      <c r="FJN241" s="2"/>
      <c r="FJO241" s="2"/>
      <c r="FJP241" s="2"/>
      <c r="FJQ241" s="2"/>
      <c r="FJR241" s="2"/>
      <c r="FJS241" s="2"/>
      <c r="FJT241" s="2"/>
      <c r="FJU241" s="2"/>
      <c r="FJV241" s="2"/>
      <c r="FJW241" s="2"/>
      <c r="FJX241" s="2"/>
      <c r="FJY241" s="2"/>
      <c r="FJZ241" s="2"/>
      <c r="FKA241" s="2"/>
      <c r="FKB241" s="2"/>
      <c r="FKC241" s="2"/>
      <c r="FKD241" s="2"/>
      <c r="FKE241" s="2"/>
      <c r="FKF241" s="2"/>
      <c r="FKG241" s="2"/>
      <c r="FKH241" s="2"/>
      <c r="FKI241" s="2"/>
      <c r="FKJ241" s="2"/>
      <c r="FKK241" s="2"/>
      <c r="FKL241" s="2"/>
      <c r="FKM241" s="2"/>
      <c r="FKN241" s="2"/>
      <c r="FKO241" s="2"/>
      <c r="FKP241" s="2"/>
      <c r="FKQ241" s="2"/>
      <c r="FKR241" s="2"/>
      <c r="FKS241" s="2"/>
      <c r="FKT241" s="2"/>
      <c r="FKU241" s="2"/>
      <c r="FKV241" s="2"/>
      <c r="FKW241" s="2"/>
      <c r="FKX241" s="2"/>
      <c r="FKY241" s="2"/>
      <c r="FKZ241" s="2"/>
      <c r="FLA241" s="2"/>
      <c r="FLB241" s="2"/>
      <c r="FLC241" s="2"/>
      <c r="FLD241" s="2"/>
      <c r="FLE241" s="2"/>
      <c r="FLF241" s="2"/>
      <c r="FLG241" s="2"/>
      <c r="FLH241" s="2"/>
      <c r="FLI241" s="2"/>
      <c r="FLJ241" s="2"/>
      <c r="FLK241" s="2"/>
      <c r="FLL241" s="2"/>
      <c r="FLM241" s="2"/>
      <c r="FLN241" s="2"/>
      <c r="FLO241" s="2"/>
      <c r="FLP241" s="2"/>
      <c r="FLQ241" s="2"/>
      <c r="FLR241" s="2"/>
      <c r="FLS241" s="2"/>
      <c r="FLT241" s="2"/>
      <c r="FLU241" s="2"/>
      <c r="FLV241" s="2"/>
      <c r="FLW241" s="2"/>
      <c r="FLX241" s="2"/>
      <c r="FLY241" s="2"/>
      <c r="FLZ241" s="2"/>
      <c r="FMA241" s="2"/>
      <c r="FMB241" s="2"/>
      <c r="FMC241" s="2"/>
      <c r="FMD241" s="2"/>
      <c r="FME241" s="2"/>
      <c r="FMF241" s="2"/>
      <c r="FMG241" s="2"/>
      <c r="FMH241" s="2"/>
      <c r="FMI241" s="2"/>
      <c r="FMJ241" s="2"/>
      <c r="FMK241" s="2"/>
      <c r="FML241" s="2"/>
      <c r="FMM241" s="2"/>
      <c r="FMN241" s="2"/>
      <c r="FMO241" s="2"/>
      <c r="FMP241" s="2"/>
      <c r="FMQ241" s="2"/>
      <c r="FMR241" s="2"/>
      <c r="FMS241" s="2"/>
      <c r="FMT241" s="2"/>
      <c r="FMU241" s="2"/>
      <c r="FMV241" s="2"/>
      <c r="FMW241" s="2"/>
      <c r="FMX241" s="2"/>
      <c r="FMY241" s="2"/>
      <c r="FMZ241" s="2"/>
      <c r="FNA241" s="2"/>
      <c r="FNB241" s="2"/>
      <c r="FNC241" s="2"/>
      <c r="FND241" s="2"/>
      <c r="FNE241" s="2"/>
      <c r="FNF241" s="2"/>
      <c r="FNG241" s="2"/>
      <c r="FNH241" s="2"/>
      <c r="FNI241" s="2"/>
      <c r="FNJ241" s="2"/>
      <c r="FNK241" s="2"/>
      <c r="FNL241" s="2"/>
      <c r="FNM241" s="2"/>
      <c r="FNN241" s="2"/>
      <c r="FNO241" s="2"/>
      <c r="FNP241" s="2"/>
      <c r="FNQ241" s="2"/>
      <c r="FNR241" s="2"/>
      <c r="FNS241" s="2"/>
      <c r="FNT241" s="2"/>
      <c r="FNU241" s="2"/>
      <c r="FNV241" s="2"/>
      <c r="FNW241" s="2"/>
      <c r="FNX241" s="2"/>
      <c r="FNY241" s="2"/>
      <c r="FNZ241" s="2"/>
      <c r="FOA241" s="2"/>
      <c r="FOB241" s="2"/>
      <c r="FOC241" s="2"/>
      <c r="FOD241" s="2"/>
      <c r="FOE241" s="2"/>
      <c r="FOF241" s="2"/>
      <c r="FOG241" s="2"/>
      <c r="FOH241" s="2"/>
      <c r="FOI241" s="2"/>
      <c r="FOJ241" s="2"/>
      <c r="FOK241" s="2"/>
      <c r="FOL241" s="2"/>
      <c r="FOM241" s="2"/>
      <c r="FON241" s="2"/>
      <c r="FOO241" s="2"/>
      <c r="FOP241" s="2"/>
      <c r="FOQ241" s="2"/>
      <c r="FOR241" s="2"/>
      <c r="FOS241" s="2"/>
      <c r="FOT241" s="2"/>
      <c r="FOU241" s="2"/>
      <c r="FOV241" s="2"/>
      <c r="FOW241" s="2"/>
      <c r="FOX241" s="2"/>
      <c r="FOY241" s="2"/>
      <c r="FOZ241" s="2"/>
      <c r="FPA241" s="2"/>
      <c r="FPB241" s="2"/>
      <c r="FPC241" s="2"/>
      <c r="FPD241" s="2"/>
      <c r="FPE241" s="2"/>
      <c r="FPF241" s="2"/>
      <c r="FPG241" s="2"/>
      <c r="FPH241" s="2"/>
      <c r="FPI241" s="2"/>
      <c r="FPJ241" s="2"/>
      <c r="FPK241" s="2"/>
      <c r="FPL241" s="2"/>
      <c r="FPM241" s="2"/>
      <c r="FPN241" s="2"/>
      <c r="FPO241" s="2"/>
      <c r="FPP241" s="2"/>
      <c r="FPQ241" s="2"/>
      <c r="FPR241" s="2"/>
      <c r="FPS241" s="2"/>
      <c r="FPT241" s="2"/>
      <c r="FPU241" s="2"/>
      <c r="FPV241" s="2"/>
      <c r="FPW241" s="2"/>
      <c r="FPX241" s="2"/>
      <c r="FPY241" s="2"/>
      <c r="FPZ241" s="2"/>
      <c r="FQA241" s="2"/>
      <c r="FQB241" s="2"/>
      <c r="FQC241" s="2"/>
      <c r="FQD241" s="2"/>
      <c r="FQE241" s="2"/>
      <c r="FQF241" s="2"/>
      <c r="FQG241" s="2"/>
      <c r="FQH241" s="2"/>
      <c r="FQI241" s="2"/>
      <c r="FQJ241" s="2"/>
      <c r="FQK241" s="2"/>
      <c r="FQL241" s="2"/>
      <c r="FQM241" s="2"/>
      <c r="FQN241" s="2"/>
      <c r="FQO241" s="2"/>
      <c r="FQP241" s="2"/>
      <c r="FQQ241" s="2"/>
      <c r="FQR241" s="2"/>
      <c r="FQS241" s="2"/>
      <c r="FQT241" s="2"/>
      <c r="FQU241" s="2"/>
      <c r="FQV241" s="2"/>
      <c r="FQW241" s="2"/>
      <c r="FQX241" s="2"/>
      <c r="FQY241" s="2"/>
      <c r="FQZ241" s="2"/>
      <c r="FRA241" s="2"/>
      <c r="FRB241" s="2"/>
      <c r="FRC241" s="2"/>
      <c r="FRD241" s="2"/>
      <c r="FRE241" s="2"/>
      <c r="FRF241" s="2"/>
      <c r="FRG241" s="2"/>
      <c r="FRH241" s="2"/>
      <c r="FRI241" s="2"/>
      <c r="FRJ241" s="2"/>
      <c r="FRK241" s="2"/>
      <c r="FRL241" s="2"/>
      <c r="FRM241" s="2"/>
      <c r="FRN241" s="2"/>
      <c r="FRO241" s="2"/>
      <c r="FRP241" s="2"/>
      <c r="FRQ241" s="2"/>
      <c r="FRR241" s="2"/>
      <c r="FRS241" s="2"/>
      <c r="FRT241" s="2"/>
      <c r="FRU241" s="2"/>
      <c r="FRV241" s="2"/>
      <c r="FRW241" s="2"/>
      <c r="FRX241" s="2"/>
      <c r="FRY241" s="2"/>
      <c r="FRZ241" s="2"/>
      <c r="FSA241" s="2"/>
      <c r="FSB241" s="2"/>
      <c r="FSC241" s="2"/>
      <c r="FSD241" s="2"/>
      <c r="FSE241" s="2"/>
      <c r="FSF241" s="2"/>
      <c r="FSG241" s="2"/>
      <c r="FSH241" s="2"/>
      <c r="FSI241" s="2"/>
      <c r="FSJ241" s="2"/>
      <c r="FSK241" s="2"/>
      <c r="FSL241" s="2"/>
      <c r="FSM241" s="2"/>
      <c r="FSN241" s="2"/>
      <c r="FSO241" s="2"/>
      <c r="FSP241" s="2"/>
      <c r="FSQ241" s="2"/>
      <c r="FSR241" s="2"/>
      <c r="FSS241" s="2"/>
      <c r="FST241" s="2"/>
      <c r="FSU241" s="2"/>
      <c r="FSV241" s="2"/>
      <c r="FSW241" s="2"/>
      <c r="FSX241" s="2"/>
      <c r="FSY241" s="2"/>
      <c r="FSZ241" s="2"/>
      <c r="FTA241" s="2"/>
      <c r="FTB241" s="2"/>
      <c r="FTC241" s="2"/>
      <c r="FTD241" s="2"/>
      <c r="FTE241" s="2"/>
      <c r="FTF241" s="2"/>
      <c r="FTG241" s="2"/>
      <c r="FTH241" s="2"/>
      <c r="FTI241" s="2"/>
      <c r="FTJ241" s="2"/>
      <c r="FTK241" s="2"/>
      <c r="FTL241" s="2"/>
      <c r="FTM241" s="2"/>
      <c r="FTN241" s="2"/>
      <c r="FTO241" s="2"/>
      <c r="FTP241" s="2"/>
      <c r="FTQ241" s="2"/>
      <c r="FTR241" s="2"/>
      <c r="FTS241" s="2"/>
      <c r="FTT241" s="2"/>
      <c r="FTU241" s="2"/>
      <c r="FTV241" s="2"/>
      <c r="FTW241" s="2"/>
      <c r="FTX241" s="2"/>
      <c r="FTY241" s="2"/>
      <c r="FTZ241" s="2"/>
      <c r="FUA241" s="2"/>
      <c r="FUB241" s="2"/>
      <c r="FUC241" s="2"/>
      <c r="FUD241" s="2"/>
      <c r="FUE241" s="2"/>
      <c r="FUF241" s="2"/>
      <c r="FUG241" s="2"/>
      <c r="FUH241" s="2"/>
      <c r="FUI241" s="2"/>
      <c r="FUJ241" s="2"/>
      <c r="FUK241" s="2"/>
      <c r="FUL241" s="2"/>
      <c r="FUM241" s="2"/>
      <c r="FUN241" s="2"/>
      <c r="FUO241" s="2"/>
      <c r="FUP241" s="2"/>
      <c r="FUQ241" s="2"/>
      <c r="FUR241" s="2"/>
      <c r="FUS241" s="2"/>
      <c r="FUT241" s="2"/>
      <c r="FUU241" s="2"/>
      <c r="FUV241" s="2"/>
      <c r="FUW241" s="2"/>
      <c r="FUX241" s="2"/>
      <c r="FUY241" s="2"/>
      <c r="FUZ241" s="2"/>
      <c r="FVA241" s="2"/>
      <c r="FVB241" s="2"/>
      <c r="FVC241" s="2"/>
      <c r="FVD241" s="2"/>
      <c r="FVE241" s="2"/>
      <c r="FVF241" s="2"/>
      <c r="FVG241" s="2"/>
      <c r="FVH241" s="2"/>
      <c r="FVI241" s="2"/>
      <c r="FVJ241" s="2"/>
      <c r="FVK241" s="2"/>
      <c r="FVL241" s="2"/>
      <c r="FVM241" s="2"/>
      <c r="FVN241" s="2"/>
      <c r="FVO241" s="2"/>
      <c r="FVP241" s="2"/>
      <c r="FVQ241" s="2"/>
      <c r="FVR241" s="2"/>
      <c r="FVS241" s="2"/>
      <c r="FVT241" s="2"/>
      <c r="FVU241" s="2"/>
      <c r="FVV241" s="2"/>
      <c r="FVW241" s="2"/>
      <c r="FVX241" s="2"/>
      <c r="FVY241" s="2"/>
      <c r="FVZ241" s="2"/>
      <c r="FWA241" s="2"/>
      <c r="FWB241" s="2"/>
      <c r="FWC241" s="2"/>
      <c r="FWD241" s="2"/>
      <c r="FWE241" s="2"/>
      <c r="FWF241" s="2"/>
      <c r="FWG241" s="2"/>
      <c r="FWH241" s="2"/>
      <c r="FWI241" s="2"/>
      <c r="FWJ241" s="2"/>
      <c r="FWK241" s="2"/>
      <c r="FWL241" s="2"/>
      <c r="FWM241" s="2"/>
      <c r="FWN241" s="2"/>
      <c r="FWO241" s="2"/>
      <c r="FWP241" s="2"/>
      <c r="FWQ241" s="2"/>
      <c r="FWR241" s="2"/>
      <c r="FWS241" s="2"/>
      <c r="FWT241" s="2"/>
      <c r="FWU241" s="2"/>
      <c r="FWV241" s="2"/>
      <c r="FWW241" s="2"/>
      <c r="FWX241" s="2"/>
      <c r="FWY241" s="2"/>
      <c r="FWZ241" s="2"/>
      <c r="FXA241" s="2"/>
      <c r="FXB241" s="2"/>
      <c r="FXC241" s="2"/>
      <c r="FXD241" s="2"/>
      <c r="FXE241" s="2"/>
      <c r="FXF241" s="2"/>
      <c r="FXG241" s="2"/>
      <c r="FXH241" s="2"/>
      <c r="FXI241" s="2"/>
      <c r="FXJ241" s="2"/>
      <c r="FXK241" s="2"/>
      <c r="FXL241" s="2"/>
      <c r="FXM241" s="2"/>
      <c r="FXN241" s="2"/>
      <c r="FXO241" s="2"/>
      <c r="FXP241" s="2"/>
      <c r="FXQ241" s="2"/>
      <c r="FXR241" s="2"/>
      <c r="FXS241" s="2"/>
      <c r="FXT241" s="2"/>
      <c r="FXU241" s="2"/>
      <c r="FXV241" s="2"/>
      <c r="FXW241" s="2"/>
      <c r="FXX241" s="2"/>
      <c r="FXY241" s="2"/>
      <c r="FXZ241" s="2"/>
      <c r="FYA241" s="2"/>
      <c r="FYB241" s="2"/>
      <c r="FYC241" s="2"/>
      <c r="FYD241" s="2"/>
      <c r="FYE241" s="2"/>
      <c r="FYF241" s="2"/>
      <c r="FYG241" s="2"/>
      <c r="FYH241" s="2"/>
      <c r="FYI241" s="2"/>
      <c r="FYJ241" s="2"/>
      <c r="FYK241" s="2"/>
      <c r="FYL241" s="2"/>
      <c r="FYM241" s="2"/>
      <c r="FYN241" s="2"/>
      <c r="FYO241" s="2"/>
      <c r="FYP241" s="2"/>
      <c r="FYQ241" s="2"/>
      <c r="FYR241" s="2"/>
      <c r="FYS241" s="2"/>
      <c r="FYT241" s="2"/>
      <c r="FYU241" s="2"/>
      <c r="FYV241" s="2"/>
      <c r="FYW241" s="2"/>
      <c r="FYX241" s="2"/>
      <c r="FYY241" s="2"/>
      <c r="FYZ241" s="2"/>
      <c r="FZA241" s="2"/>
      <c r="FZB241" s="2"/>
      <c r="FZC241" s="2"/>
      <c r="FZD241" s="2"/>
      <c r="FZE241" s="2"/>
      <c r="FZF241" s="2"/>
      <c r="FZG241" s="2"/>
      <c r="FZH241" s="2"/>
      <c r="FZI241" s="2"/>
      <c r="FZJ241" s="2"/>
      <c r="FZK241" s="2"/>
      <c r="FZL241" s="2"/>
      <c r="FZM241" s="2"/>
      <c r="FZN241" s="2"/>
      <c r="FZO241" s="2"/>
      <c r="FZP241" s="2"/>
      <c r="FZQ241" s="2"/>
      <c r="FZR241" s="2"/>
      <c r="FZS241" s="2"/>
      <c r="FZT241" s="2"/>
      <c r="FZU241" s="2"/>
      <c r="FZV241" s="2"/>
      <c r="FZW241" s="2"/>
      <c r="FZX241" s="2"/>
      <c r="FZY241" s="2"/>
      <c r="FZZ241" s="2"/>
      <c r="GAA241" s="2"/>
      <c r="GAB241" s="2"/>
      <c r="GAC241" s="2"/>
      <c r="GAD241" s="2"/>
      <c r="GAE241" s="2"/>
      <c r="GAF241" s="2"/>
      <c r="GAG241" s="2"/>
      <c r="GAH241" s="2"/>
      <c r="GAI241" s="2"/>
      <c r="GAJ241" s="2"/>
      <c r="GAK241" s="2"/>
      <c r="GAL241" s="2"/>
      <c r="GAM241" s="2"/>
      <c r="GAN241" s="2"/>
      <c r="GAO241" s="2"/>
      <c r="GAP241" s="2"/>
      <c r="GAQ241" s="2"/>
      <c r="GAR241" s="2"/>
      <c r="GAS241" s="2"/>
      <c r="GAT241" s="2"/>
      <c r="GAU241" s="2"/>
      <c r="GAV241" s="2"/>
      <c r="GAW241" s="2"/>
      <c r="GAX241" s="2"/>
      <c r="GAY241" s="2"/>
      <c r="GAZ241" s="2"/>
      <c r="GBA241" s="2"/>
      <c r="GBB241" s="2"/>
      <c r="GBC241" s="2"/>
      <c r="GBD241" s="2"/>
      <c r="GBE241" s="2"/>
      <c r="GBF241" s="2"/>
      <c r="GBG241" s="2"/>
      <c r="GBH241" s="2"/>
      <c r="GBI241" s="2"/>
      <c r="GBJ241" s="2"/>
      <c r="GBK241" s="2"/>
      <c r="GBL241" s="2"/>
      <c r="GBM241" s="2"/>
      <c r="GBN241" s="2"/>
      <c r="GBO241" s="2"/>
      <c r="GBP241" s="2"/>
      <c r="GBQ241" s="2"/>
      <c r="GBR241" s="2"/>
      <c r="GBS241" s="2"/>
      <c r="GBT241" s="2"/>
      <c r="GBU241" s="2"/>
      <c r="GBV241" s="2"/>
      <c r="GBW241" s="2"/>
      <c r="GBX241" s="2"/>
      <c r="GBY241" s="2"/>
      <c r="GBZ241" s="2"/>
      <c r="GCA241" s="2"/>
      <c r="GCB241" s="2"/>
      <c r="GCC241" s="2"/>
      <c r="GCD241" s="2"/>
      <c r="GCE241" s="2"/>
      <c r="GCF241" s="2"/>
      <c r="GCG241" s="2"/>
      <c r="GCH241" s="2"/>
      <c r="GCI241" s="2"/>
      <c r="GCJ241" s="2"/>
      <c r="GCK241" s="2"/>
      <c r="GCL241" s="2"/>
      <c r="GCM241" s="2"/>
      <c r="GCN241" s="2"/>
      <c r="GCO241" s="2"/>
      <c r="GCP241" s="2"/>
      <c r="GCQ241" s="2"/>
      <c r="GCR241" s="2"/>
      <c r="GCS241" s="2"/>
      <c r="GCT241" s="2"/>
      <c r="GCU241" s="2"/>
      <c r="GCV241" s="2"/>
      <c r="GCW241" s="2"/>
      <c r="GCX241" s="2"/>
      <c r="GCY241" s="2"/>
      <c r="GCZ241" s="2"/>
      <c r="GDA241" s="2"/>
      <c r="GDB241" s="2"/>
      <c r="GDC241" s="2"/>
      <c r="GDD241" s="2"/>
      <c r="GDE241" s="2"/>
      <c r="GDF241" s="2"/>
      <c r="GDG241" s="2"/>
      <c r="GDH241" s="2"/>
      <c r="GDI241" s="2"/>
      <c r="GDJ241" s="2"/>
      <c r="GDK241" s="2"/>
      <c r="GDL241" s="2"/>
      <c r="GDM241" s="2"/>
      <c r="GDN241" s="2"/>
      <c r="GDO241" s="2"/>
      <c r="GDP241" s="2"/>
      <c r="GDQ241" s="2"/>
      <c r="GDR241" s="2"/>
      <c r="GDS241" s="2"/>
      <c r="GDT241" s="2"/>
      <c r="GDU241" s="2"/>
      <c r="GDV241" s="2"/>
      <c r="GDW241" s="2"/>
      <c r="GDX241" s="2"/>
      <c r="GDY241" s="2"/>
      <c r="GDZ241" s="2"/>
      <c r="GEA241" s="2"/>
      <c r="GEB241" s="2"/>
      <c r="GEC241" s="2"/>
      <c r="GED241" s="2"/>
      <c r="GEE241" s="2"/>
      <c r="GEF241" s="2"/>
      <c r="GEG241" s="2"/>
      <c r="GEH241" s="2"/>
      <c r="GEI241" s="2"/>
      <c r="GEJ241" s="2"/>
      <c r="GEK241" s="2"/>
      <c r="GEL241" s="2"/>
      <c r="GEM241" s="2"/>
      <c r="GEN241" s="2"/>
      <c r="GEO241" s="2"/>
      <c r="GEP241" s="2"/>
      <c r="GEQ241" s="2"/>
      <c r="GER241" s="2"/>
      <c r="GES241" s="2"/>
      <c r="GET241" s="2"/>
      <c r="GEU241" s="2"/>
      <c r="GEV241" s="2"/>
      <c r="GEW241" s="2"/>
      <c r="GEX241" s="2"/>
      <c r="GEY241" s="2"/>
      <c r="GEZ241" s="2"/>
      <c r="GFA241" s="2"/>
      <c r="GFB241" s="2"/>
      <c r="GFC241" s="2"/>
      <c r="GFD241" s="2"/>
      <c r="GFE241" s="2"/>
      <c r="GFF241" s="2"/>
      <c r="GFG241" s="2"/>
      <c r="GFH241" s="2"/>
      <c r="GFI241" s="2"/>
      <c r="GFJ241" s="2"/>
      <c r="GFK241" s="2"/>
      <c r="GFL241" s="2"/>
      <c r="GFM241" s="2"/>
      <c r="GFN241" s="2"/>
      <c r="GFO241" s="2"/>
      <c r="GFP241" s="2"/>
      <c r="GFQ241" s="2"/>
      <c r="GFR241" s="2"/>
      <c r="GFS241" s="2"/>
      <c r="GFT241" s="2"/>
      <c r="GFU241" s="2"/>
      <c r="GFV241" s="2"/>
      <c r="GFW241" s="2"/>
      <c r="GFX241" s="2"/>
      <c r="GFY241" s="2"/>
      <c r="GFZ241" s="2"/>
      <c r="GGA241" s="2"/>
      <c r="GGB241" s="2"/>
      <c r="GGC241" s="2"/>
      <c r="GGD241" s="2"/>
      <c r="GGE241" s="2"/>
      <c r="GGF241" s="2"/>
      <c r="GGG241" s="2"/>
      <c r="GGH241" s="2"/>
      <c r="GGI241" s="2"/>
      <c r="GGJ241" s="2"/>
      <c r="GGK241" s="2"/>
      <c r="GGL241" s="2"/>
      <c r="GGM241" s="2"/>
      <c r="GGN241" s="2"/>
      <c r="GGO241" s="2"/>
      <c r="GGP241" s="2"/>
      <c r="GGQ241" s="2"/>
      <c r="GGR241" s="2"/>
      <c r="GGS241" s="2"/>
      <c r="GGT241" s="2"/>
      <c r="GGU241" s="2"/>
      <c r="GGV241" s="2"/>
      <c r="GGW241" s="2"/>
      <c r="GGX241" s="2"/>
      <c r="GGY241" s="2"/>
      <c r="GGZ241" s="2"/>
      <c r="GHA241" s="2"/>
      <c r="GHB241" s="2"/>
      <c r="GHC241" s="2"/>
      <c r="GHD241" s="2"/>
      <c r="GHE241" s="2"/>
      <c r="GHF241" s="2"/>
      <c r="GHG241" s="2"/>
      <c r="GHH241" s="2"/>
      <c r="GHI241" s="2"/>
      <c r="GHJ241" s="2"/>
      <c r="GHK241" s="2"/>
      <c r="GHL241" s="2"/>
      <c r="GHM241" s="2"/>
      <c r="GHN241" s="2"/>
      <c r="GHO241" s="2"/>
      <c r="GHP241" s="2"/>
      <c r="GHQ241" s="2"/>
      <c r="GHR241" s="2"/>
      <c r="GHS241" s="2"/>
      <c r="GHT241" s="2"/>
      <c r="GHU241" s="2"/>
      <c r="GHV241" s="2"/>
      <c r="GHW241" s="2"/>
      <c r="GHX241" s="2"/>
      <c r="GHY241" s="2"/>
      <c r="GHZ241" s="2"/>
      <c r="GIA241" s="2"/>
      <c r="GIB241" s="2"/>
      <c r="GIC241" s="2"/>
      <c r="GID241" s="2"/>
      <c r="GIE241" s="2"/>
      <c r="GIF241" s="2"/>
      <c r="GIG241" s="2"/>
      <c r="GIH241" s="2"/>
      <c r="GII241" s="2"/>
      <c r="GIJ241" s="2"/>
      <c r="GIK241" s="2"/>
      <c r="GIL241" s="2"/>
      <c r="GIM241" s="2"/>
      <c r="GIN241" s="2"/>
      <c r="GIO241" s="2"/>
      <c r="GIP241" s="2"/>
      <c r="GIQ241" s="2"/>
      <c r="GIR241" s="2"/>
      <c r="GIS241" s="2"/>
      <c r="GIT241" s="2"/>
      <c r="GIU241" s="2"/>
      <c r="GIV241" s="2"/>
      <c r="GIW241" s="2"/>
      <c r="GIX241" s="2"/>
      <c r="GIY241" s="2"/>
      <c r="GIZ241" s="2"/>
      <c r="GJA241" s="2"/>
      <c r="GJB241" s="2"/>
      <c r="GJC241" s="2"/>
      <c r="GJD241" s="2"/>
      <c r="GJE241" s="2"/>
      <c r="GJF241" s="2"/>
      <c r="GJG241" s="2"/>
      <c r="GJH241" s="2"/>
      <c r="GJI241" s="2"/>
      <c r="GJJ241" s="2"/>
      <c r="GJK241" s="2"/>
      <c r="GJL241" s="2"/>
      <c r="GJM241" s="2"/>
      <c r="GJN241" s="2"/>
      <c r="GJO241" s="2"/>
      <c r="GJP241" s="2"/>
      <c r="GJQ241" s="2"/>
      <c r="GJR241" s="2"/>
      <c r="GJS241" s="2"/>
      <c r="GJT241" s="2"/>
      <c r="GJU241" s="2"/>
      <c r="GJV241" s="2"/>
      <c r="GJW241" s="2"/>
      <c r="GJX241" s="2"/>
      <c r="GJY241" s="2"/>
      <c r="GJZ241" s="2"/>
      <c r="GKA241" s="2"/>
      <c r="GKB241" s="2"/>
      <c r="GKC241" s="2"/>
      <c r="GKD241" s="2"/>
      <c r="GKE241" s="2"/>
      <c r="GKF241" s="2"/>
      <c r="GKG241" s="2"/>
      <c r="GKH241" s="2"/>
      <c r="GKI241" s="2"/>
      <c r="GKJ241" s="2"/>
      <c r="GKK241" s="2"/>
      <c r="GKL241" s="2"/>
      <c r="GKM241" s="2"/>
      <c r="GKN241" s="2"/>
      <c r="GKO241" s="2"/>
      <c r="GKP241" s="2"/>
      <c r="GKQ241" s="2"/>
      <c r="GKR241" s="2"/>
      <c r="GKS241" s="2"/>
      <c r="GKT241" s="2"/>
      <c r="GKU241" s="2"/>
      <c r="GKV241" s="2"/>
      <c r="GKW241" s="2"/>
      <c r="GKX241" s="2"/>
      <c r="GKY241" s="2"/>
      <c r="GKZ241" s="2"/>
      <c r="GLA241" s="2"/>
      <c r="GLB241" s="2"/>
      <c r="GLC241" s="2"/>
      <c r="GLD241" s="2"/>
      <c r="GLE241" s="2"/>
      <c r="GLF241" s="2"/>
      <c r="GLG241" s="2"/>
      <c r="GLH241" s="2"/>
      <c r="GLI241" s="2"/>
      <c r="GLJ241" s="2"/>
      <c r="GLK241" s="2"/>
      <c r="GLL241" s="2"/>
      <c r="GLM241" s="2"/>
      <c r="GLN241" s="2"/>
      <c r="GLO241" s="2"/>
      <c r="GLP241" s="2"/>
      <c r="GLQ241" s="2"/>
      <c r="GLR241" s="2"/>
      <c r="GLS241" s="2"/>
      <c r="GLT241" s="2"/>
      <c r="GLU241" s="2"/>
      <c r="GLV241" s="2"/>
      <c r="GLW241" s="2"/>
      <c r="GLX241" s="2"/>
      <c r="GLY241" s="2"/>
      <c r="GLZ241" s="2"/>
      <c r="GMA241" s="2"/>
      <c r="GMB241" s="2"/>
      <c r="GMC241" s="2"/>
      <c r="GMD241" s="2"/>
      <c r="GME241" s="2"/>
      <c r="GMF241" s="2"/>
      <c r="GMG241" s="2"/>
      <c r="GMH241" s="2"/>
      <c r="GMI241" s="2"/>
      <c r="GMJ241" s="2"/>
      <c r="GMK241" s="2"/>
      <c r="GML241" s="2"/>
      <c r="GMM241" s="2"/>
      <c r="GMN241" s="2"/>
      <c r="GMO241" s="2"/>
      <c r="GMP241" s="2"/>
      <c r="GMQ241" s="2"/>
      <c r="GMR241" s="2"/>
      <c r="GMS241" s="2"/>
      <c r="GMT241" s="2"/>
      <c r="GMU241" s="2"/>
      <c r="GMV241" s="2"/>
      <c r="GMW241" s="2"/>
      <c r="GMX241" s="2"/>
      <c r="GMY241" s="2"/>
      <c r="GMZ241" s="2"/>
      <c r="GNA241" s="2"/>
      <c r="GNB241" s="2"/>
      <c r="GNC241" s="2"/>
      <c r="GND241" s="2"/>
      <c r="GNE241" s="2"/>
      <c r="GNF241" s="2"/>
      <c r="GNG241" s="2"/>
      <c r="GNH241" s="2"/>
      <c r="GNI241" s="2"/>
      <c r="GNJ241" s="2"/>
      <c r="GNK241" s="2"/>
      <c r="GNL241" s="2"/>
      <c r="GNM241" s="2"/>
      <c r="GNN241" s="2"/>
      <c r="GNO241" s="2"/>
      <c r="GNP241" s="2"/>
      <c r="GNQ241" s="2"/>
      <c r="GNR241" s="2"/>
      <c r="GNS241" s="2"/>
      <c r="GNT241" s="2"/>
      <c r="GNU241" s="2"/>
      <c r="GNV241" s="2"/>
      <c r="GNW241" s="2"/>
      <c r="GNX241" s="2"/>
      <c r="GNY241" s="2"/>
      <c r="GNZ241" s="2"/>
      <c r="GOA241" s="2"/>
      <c r="GOB241" s="2"/>
      <c r="GOC241" s="2"/>
      <c r="GOD241" s="2"/>
      <c r="GOE241" s="2"/>
      <c r="GOF241" s="2"/>
      <c r="GOG241" s="2"/>
      <c r="GOH241" s="2"/>
      <c r="GOI241" s="2"/>
      <c r="GOJ241" s="2"/>
      <c r="GOK241" s="2"/>
      <c r="GOL241" s="2"/>
      <c r="GOM241" s="2"/>
      <c r="GON241" s="2"/>
      <c r="GOO241" s="2"/>
      <c r="GOP241" s="2"/>
      <c r="GOQ241" s="2"/>
      <c r="GOR241" s="2"/>
      <c r="GOS241" s="2"/>
      <c r="GOT241" s="2"/>
      <c r="GOU241" s="2"/>
      <c r="GOV241" s="2"/>
      <c r="GOW241" s="2"/>
      <c r="GOX241" s="2"/>
      <c r="GOY241" s="2"/>
      <c r="GOZ241" s="2"/>
      <c r="GPA241" s="2"/>
      <c r="GPB241" s="2"/>
      <c r="GPC241" s="2"/>
      <c r="GPD241" s="2"/>
      <c r="GPE241" s="2"/>
      <c r="GPF241" s="2"/>
      <c r="GPG241" s="2"/>
      <c r="GPH241" s="2"/>
      <c r="GPI241" s="2"/>
      <c r="GPJ241" s="2"/>
      <c r="GPK241" s="2"/>
      <c r="GPL241" s="2"/>
      <c r="GPM241" s="2"/>
      <c r="GPN241" s="2"/>
      <c r="GPO241" s="2"/>
      <c r="GPP241" s="2"/>
      <c r="GPQ241" s="2"/>
      <c r="GPR241" s="2"/>
      <c r="GPS241" s="2"/>
      <c r="GPT241" s="2"/>
      <c r="GPU241" s="2"/>
      <c r="GPV241" s="2"/>
      <c r="GPW241" s="2"/>
      <c r="GPX241" s="2"/>
      <c r="GPY241" s="2"/>
      <c r="GPZ241" s="2"/>
      <c r="GQA241" s="2"/>
      <c r="GQB241" s="2"/>
      <c r="GQC241" s="2"/>
      <c r="GQD241" s="2"/>
      <c r="GQE241" s="2"/>
      <c r="GQF241" s="2"/>
      <c r="GQG241" s="2"/>
      <c r="GQH241" s="2"/>
      <c r="GQI241" s="2"/>
      <c r="GQJ241" s="2"/>
      <c r="GQK241" s="2"/>
      <c r="GQL241" s="2"/>
      <c r="GQM241" s="2"/>
      <c r="GQN241" s="2"/>
      <c r="GQO241" s="2"/>
      <c r="GQP241" s="2"/>
      <c r="GQQ241" s="2"/>
      <c r="GQR241" s="2"/>
      <c r="GQS241" s="2"/>
      <c r="GQT241" s="2"/>
      <c r="GQU241" s="2"/>
      <c r="GQV241" s="2"/>
      <c r="GQW241" s="2"/>
      <c r="GQX241" s="2"/>
      <c r="GQY241" s="2"/>
      <c r="GQZ241" s="2"/>
      <c r="GRA241" s="2"/>
      <c r="GRB241" s="2"/>
      <c r="GRC241" s="2"/>
      <c r="GRD241" s="2"/>
      <c r="GRE241" s="2"/>
      <c r="GRF241" s="2"/>
      <c r="GRG241" s="2"/>
      <c r="GRH241" s="2"/>
      <c r="GRI241" s="2"/>
      <c r="GRJ241" s="2"/>
      <c r="GRK241" s="2"/>
      <c r="GRL241" s="2"/>
      <c r="GRM241" s="2"/>
      <c r="GRN241" s="2"/>
      <c r="GRO241" s="2"/>
      <c r="GRP241" s="2"/>
      <c r="GRQ241" s="2"/>
      <c r="GRR241" s="2"/>
      <c r="GRS241" s="2"/>
      <c r="GRT241" s="2"/>
      <c r="GRU241" s="2"/>
      <c r="GRV241" s="2"/>
      <c r="GRW241" s="2"/>
      <c r="GRX241" s="2"/>
      <c r="GRY241" s="2"/>
      <c r="GRZ241" s="2"/>
      <c r="GSA241" s="2"/>
      <c r="GSB241" s="2"/>
      <c r="GSC241" s="2"/>
      <c r="GSD241" s="2"/>
      <c r="GSE241" s="2"/>
      <c r="GSF241" s="2"/>
      <c r="GSG241" s="2"/>
      <c r="GSH241" s="2"/>
      <c r="GSI241" s="2"/>
      <c r="GSJ241" s="2"/>
      <c r="GSK241" s="2"/>
      <c r="GSL241" s="2"/>
      <c r="GSM241" s="2"/>
      <c r="GSN241" s="2"/>
      <c r="GSO241" s="2"/>
      <c r="GSP241" s="2"/>
      <c r="GSQ241" s="2"/>
      <c r="GSR241" s="2"/>
      <c r="GSS241" s="2"/>
      <c r="GST241" s="2"/>
      <c r="GSU241" s="2"/>
      <c r="GSV241" s="2"/>
      <c r="GSW241" s="2"/>
      <c r="GSX241" s="2"/>
      <c r="GSY241" s="2"/>
      <c r="GSZ241" s="2"/>
      <c r="GTA241" s="2"/>
      <c r="GTB241" s="2"/>
      <c r="GTC241" s="2"/>
      <c r="GTD241" s="2"/>
      <c r="GTE241" s="2"/>
      <c r="GTF241" s="2"/>
      <c r="GTG241" s="2"/>
      <c r="GTH241" s="2"/>
      <c r="GTI241" s="2"/>
      <c r="GTJ241" s="2"/>
      <c r="GTK241" s="2"/>
      <c r="GTL241" s="2"/>
      <c r="GTM241" s="2"/>
      <c r="GTN241" s="2"/>
      <c r="GTO241" s="2"/>
      <c r="GTP241" s="2"/>
      <c r="GTQ241" s="2"/>
      <c r="GTR241" s="2"/>
      <c r="GTS241" s="2"/>
      <c r="GTT241" s="2"/>
      <c r="GTU241" s="2"/>
      <c r="GTV241" s="2"/>
      <c r="GTW241" s="2"/>
      <c r="GTX241" s="2"/>
      <c r="GTY241" s="2"/>
      <c r="GTZ241" s="2"/>
      <c r="GUA241" s="2"/>
      <c r="GUB241" s="2"/>
      <c r="GUC241" s="2"/>
      <c r="GUD241" s="2"/>
      <c r="GUE241" s="2"/>
      <c r="GUF241" s="2"/>
      <c r="GUG241" s="2"/>
      <c r="GUH241" s="2"/>
      <c r="GUI241" s="2"/>
      <c r="GUJ241" s="2"/>
      <c r="GUK241" s="2"/>
      <c r="GUL241" s="2"/>
      <c r="GUM241" s="2"/>
      <c r="GUN241" s="2"/>
      <c r="GUO241" s="2"/>
      <c r="GUP241" s="2"/>
      <c r="GUQ241" s="2"/>
      <c r="GUR241" s="2"/>
      <c r="GUS241" s="2"/>
      <c r="GUT241" s="2"/>
      <c r="GUU241" s="2"/>
      <c r="GUV241" s="2"/>
      <c r="GUW241" s="2"/>
      <c r="GUX241" s="2"/>
      <c r="GUY241" s="2"/>
      <c r="GUZ241" s="2"/>
      <c r="GVA241" s="2"/>
      <c r="GVB241" s="2"/>
      <c r="GVC241" s="2"/>
      <c r="GVD241" s="2"/>
      <c r="GVE241" s="2"/>
      <c r="GVF241" s="2"/>
      <c r="GVG241" s="2"/>
      <c r="GVH241" s="2"/>
      <c r="GVI241" s="2"/>
      <c r="GVJ241" s="2"/>
      <c r="GVK241" s="2"/>
      <c r="GVL241" s="2"/>
      <c r="GVM241" s="2"/>
      <c r="GVN241" s="2"/>
      <c r="GVO241" s="2"/>
      <c r="GVP241" s="2"/>
      <c r="GVQ241" s="2"/>
      <c r="GVR241" s="2"/>
      <c r="GVS241" s="2"/>
      <c r="GVT241" s="2"/>
      <c r="GVU241" s="2"/>
      <c r="GVV241" s="2"/>
      <c r="GVW241" s="2"/>
      <c r="GVX241" s="2"/>
      <c r="GVY241" s="2"/>
      <c r="GVZ241" s="2"/>
      <c r="GWA241" s="2"/>
      <c r="GWB241" s="2"/>
      <c r="GWC241" s="2"/>
      <c r="GWD241" s="2"/>
      <c r="GWE241" s="2"/>
      <c r="GWF241" s="2"/>
      <c r="GWG241" s="2"/>
      <c r="GWH241" s="2"/>
      <c r="GWI241" s="2"/>
      <c r="GWJ241" s="2"/>
      <c r="GWK241" s="2"/>
      <c r="GWL241" s="2"/>
      <c r="GWM241" s="2"/>
      <c r="GWN241" s="2"/>
      <c r="GWO241" s="2"/>
      <c r="GWP241" s="2"/>
      <c r="GWQ241" s="2"/>
      <c r="GWR241" s="2"/>
      <c r="GWS241" s="2"/>
      <c r="GWT241" s="2"/>
      <c r="GWU241" s="2"/>
      <c r="GWV241" s="2"/>
      <c r="GWW241" s="2"/>
      <c r="GWX241" s="2"/>
      <c r="GWY241" s="2"/>
      <c r="GWZ241" s="2"/>
      <c r="GXA241" s="2"/>
      <c r="GXB241" s="2"/>
      <c r="GXC241" s="2"/>
      <c r="GXD241" s="2"/>
      <c r="GXE241" s="2"/>
      <c r="GXF241" s="2"/>
      <c r="GXG241" s="2"/>
      <c r="GXH241" s="2"/>
      <c r="GXI241" s="2"/>
      <c r="GXJ241" s="2"/>
      <c r="GXK241" s="2"/>
      <c r="GXL241" s="2"/>
      <c r="GXM241" s="2"/>
      <c r="GXN241" s="2"/>
      <c r="GXO241" s="2"/>
      <c r="GXP241" s="2"/>
      <c r="GXQ241" s="2"/>
      <c r="GXR241" s="2"/>
      <c r="GXS241" s="2"/>
      <c r="GXT241" s="2"/>
      <c r="GXU241" s="2"/>
      <c r="GXV241" s="2"/>
      <c r="GXW241" s="2"/>
      <c r="GXX241" s="2"/>
      <c r="GXY241" s="2"/>
      <c r="GXZ241" s="2"/>
      <c r="GYA241" s="2"/>
      <c r="GYB241" s="2"/>
      <c r="GYC241" s="2"/>
      <c r="GYD241" s="2"/>
      <c r="GYE241" s="2"/>
      <c r="GYF241" s="2"/>
      <c r="GYG241" s="2"/>
      <c r="GYH241" s="2"/>
      <c r="GYI241" s="2"/>
      <c r="GYJ241" s="2"/>
      <c r="GYK241" s="2"/>
      <c r="GYL241" s="2"/>
      <c r="GYM241" s="2"/>
      <c r="GYN241" s="2"/>
      <c r="GYO241" s="2"/>
      <c r="GYP241" s="2"/>
      <c r="GYQ241" s="2"/>
      <c r="GYR241" s="2"/>
      <c r="GYS241" s="2"/>
      <c r="GYT241" s="2"/>
      <c r="GYU241" s="2"/>
      <c r="GYV241" s="2"/>
      <c r="GYW241" s="2"/>
      <c r="GYX241" s="2"/>
      <c r="GYY241" s="2"/>
      <c r="GYZ241" s="2"/>
      <c r="GZA241" s="2"/>
      <c r="GZB241" s="2"/>
      <c r="GZC241" s="2"/>
      <c r="GZD241" s="2"/>
      <c r="GZE241" s="2"/>
      <c r="GZF241" s="2"/>
      <c r="GZG241" s="2"/>
      <c r="GZH241" s="2"/>
      <c r="GZI241" s="2"/>
      <c r="GZJ241" s="2"/>
      <c r="GZK241" s="2"/>
      <c r="GZL241" s="2"/>
      <c r="GZM241" s="2"/>
      <c r="GZN241" s="2"/>
      <c r="GZO241" s="2"/>
      <c r="GZP241" s="2"/>
      <c r="GZQ241" s="2"/>
      <c r="GZR241" s="2"/>
      <c r="GZS241" s="2"/>
      <c r="GZT241" s="2"/>
      <c r="GZU241" s="2"/>
      <c r="GZV241" s="2"/>
      <c r="GZW241" s="2"/>
      <c r="GZX241" s="2"/>
      <c r="GZY241" s="2"/>
      <c r="GZZ241" s="2"/>
      <c r="HAA241" s="2"/>
      <c r="HAB241" s="2"/>
      <c r="HAC241" s="2"/>
      <c r="HAD241" s="2"/>
      <c r="HAE241" s="2"/>
      <c r="HAF241" s="2"/>
      <c r="HAG241" s="2"/>
      <c r="HAH241" s="2"/>
      <c r="HAI241" s="2"/>
      <c r="HAJ241" s="2"/>
      <c r="HAK241" s="2"/>
      <c r="HAL241" s="2"/>
      <c r="HAM241" s="2"/>
      <c r="HAN241" s="2"/>
      <c r="HAO241" s="2"/>
      <c r="HAP241" s="2"/>
      <c r="HAQ241" s="2"/>
      <c r="HAR241" s="2"/>
      <c r="HAS241" s="2"/>
      <c r="HAT241" s="2"/>
      <c r="HAU241" s="2"/>
      <c r="HAV241" s="2"/>
      <c r="HAW241" s="2"/>
      <c r="HAX241" s="2"/>
      <c r="HAY241" s="2"/>
      <c r="HAZ241" s="2"/>
      <c r="HBA241" s="2"/>
      <c r="HBB241" s="2"/>
      <c r="HBC241" s="2"/>
      <c r="HBD241" s="2"/>
      <c r="HBE241" s="2"/>
      <c r="HBF241" s="2"/>
      <c r="HBG241" s="2"/>
      <c r="HBH241" s="2"/>
      <c r="HBI241" s="2"/>
      <c r="HBJ241" s="2"/>
      <c r="HBK241" s="2"/>
      <c r="HBL241" s="2"/>
      <c r="HBM241" s="2"/>
      <c r="HBN241" s="2"/>
      <c r="HBO241" s="2"/>
      <c r="HBP241" s="2"/>
      <c r="HBQ241" s="2"/>
      <c r="HBR241" s="2"/>
      <c r="HBS241" s="2"/>
      <c r="HBT241" s="2"/>
      <c r="HBU241" s="2"/>
      <c r="HBV241" s="2"/>
      <c r="HBW241" s="2"/>
      <c r="HBX241" s="2"/>
      <c r="HBY241" s="2"/>
      <c r="HBZ241" s="2"/>
      <c r="HCA241" s="2"/>
      <c r="HCB241" s="2"/>
      <c r="HCC241" s="2"/>
      <c r="HCD241" s="2"/>
      <c r="HCE241" s="2"/>
      <c r="HCF241" s="2"/>
      <c r="HCG241" s="2"/>
      <c r="HCH241" s="2"/>
      <c r="HCI241" s="2"/>
      <c r="HCJ241" s="2"/>
      <c r="HCK241" s="2"/>
      <c r="HCL241" s="2"/>
      <c r="HCM241" s="2"/>
      <c r="HCN241" s="2"/>
      <c r="HCO241" s="2"/>
      <c r="HCP241" s="2"/>
      <c r="HCQ241" s="2"/>
      <c r="HCR241" s="2"/>
      <c r="HCS241" s="2"/>
      <c r="HCT241" s="2"/>
      <c r="HCU241" s="2"/>
      <c r="HCV241" s="2"/>
      <c r="HCW241" s="2"/>
      <c r="HCX241" s="2"/>
      <c r="HCY241" s="2"/>
      <c r="HCZ241" s="2"/>
      <c r="HDA241" s="2"/>
      <c r="HDB241" s="2"/>
      <c r="HDC241" s="2"/>
      <c r="HDD241" s="2"/>
      <c r="HDE241" s="2"/>
      <c r="HDF241" s="2"/>
      <c r="HDG241" s="2"/>
      <c r="HDH241" s="2"/>
      <c r="HDI241" s="2"/>
      <c r="HDJ241" s="2"/>
      <c r="HDK241" s="2"/>
      <c r="HDL241" s="2"/>
      <c r="HDM241" s="2"/>
      <c r="HDN241" s="2"/>
      <c r="HDO241" s="2"/>
      <c r="HDP241" s="2"/>
      <c r="HDQ241" s="2"/>
      <c r="HDR241" s="2"/>
      <c r="HDS241" s="2"/>
      <c r="HDT241" s="2"/>
      <c r="HDU241" s="2"/>
      <c r="HDV241" s="2"/>
      <c r="HDW241" s="2"/>
      <c r="HDX241" s="2"/>
      <c r="HDY241" s="2"/>
      <c r="HDZ241" s="2"/>
      <c r="HEA241" s="2"/>
      <c r="HEB241" s="2"/>
      <c r="HEC241" s="2"/>
      <c r="HED241" s="2"/>
      <c r="HEE241" s="2"/>
      <c r="HEF241" s="2"/>
      <c r="HEG241" s="2"/>
      <c r="HEH241" s="2"/>
      <c r="HEI241" s="2"/>
      <c r="HEJ241" s="2"/>
      <c r="HEK241" s="2"/>
      <c r="HEL241" s="2"/>
      <c r="HEM241" s="2"/>
      <c r="HEN241" s="2"/>
      <c r="HEO241" s="2"/>
      <c r="HEP241" s="2"/>
      <c r="HEQ241" s="2"/>
      <c r="HER241" s="2"/>
      <c r="HES241" s="2"/>
      <c r="HET241" s="2"/>
      <c r="HEU241" s="2"/>
      <c r="HEV241" s="2"/>
      <c r="HEW241" s="2"/>
      <c r="HEX241" s="2"/>
      <c r="HEY241" s="2"/>
      <c r="HEZ241" s="2"/>
      <c r="HFA241" s="2"/>
      <c r="HFB241" s="2"/>
      <c r="HFC241" s="2"/>
      <c r="HFD241" s="2"/>
      <c r="HFE241" s="2"/>
      <c r="HFF241" s="2"/>
      <c r="HFG241" s="2"/>
      <c r="HFH241" s="2"/>
      <c r="HFI241" s="2"/>
      <c r="HFJ241" s="2"/>
      <c r="HFK241" s="2"/>
      <c r="HFL241" s="2"/>
      <c r="HFM241" s="2"/>
      <c r="HFN241" s="2"/>
      <c r="HFO241" s="2"/>
      <c r="HFP241" s="2"/>
      <c r="HFQ241" s="2"/>
      <c r="HFR241" s="2"/>
      <c r="HFS241" s="2"/>
      <c r="HFT241" s="2"/>
      <c r="HFU241" s="2"/>
      <c r="HFV241" s="2"/>
      <c r="HFW241" s="2"/>
      <c r="HFX241" s="2"/>
      <c r="HFY241" s="2"/>
      <c r="HFZ241" s="2"/>
      <c r="HGA241" s="2"/>
      <c r="HGB241" s="2"/>
      <c r="HGC241" s="2"/>
      <c r="HGD241" s="2"/>
      <c r="HGE241" s="2"/>
      <c r="HGF241" s="2"/>
      <c r="HGG241" s="2"/>
      <c r="HGH241" s="2"/>
      <c r="HGI241" s="2"/>
      <c r="HGJ241" s="2"/>
      <c r="HGK241" s="2"/>
      <c r="HGL241" s="2"/>
      <c r="HGM241" s="2"/>
      <c r="HGN241" s="2"/>
      <c r="HGO241" s="2"/>
      <c r="HGP241" s="2"/>
      <c r="HGQ241" s="2"/>
      <c r="HGR241" s="2"/>
      <c r="HGS241" s="2"/>
      <c r="HGT241" s="2"/>
      <c r="HGU241" s="2"/>
      <c r="HGV241" s="2"/>
      <c r="HGW241" s="2"/>
      <c r="HGX241" s="2"/>
      <c r="HGY241" s="2"/>
      <c r="HGZ241" s="2"/>
      <c r="HHA241" s="2"/>
      <c r="HHB241" s="2"/>
      <c r="HHC241" s="2"/>
      <c r="HHD241" s="2"/>
      <c r="HHE241" s="2"/>
      <c r="HHF241" s="2"/>
      <c r="HHG241" s="2"/>
      <c r="HHH241" s="2"/>
      <c r="HHI241" s="2"/>
      <c r="HHJ241" s="2"/>
      <c r="HHK241" s="2"/>
      <c r="HHL241" s="2"/>
      <c r="HHM241" s="2"/>
      <c r="HHN241" s="2"/>
      <c r="HHO241" s="2"/>
      <c r="HHP241" s="2"/>
      <c r="HHQ241" s="2"/>
      <c r="HHR241" s="2"/>
      <c r="HHS241" s="2"/>
      <c r="HHT241" s="2"/>
      <c r="HHU241" s="2"/>
      <c r="HHV241" s="2"/>
      <c r="HHW241" s="2"/>
      <c r="HHX241" s="2"/>
      <c r="HHY241" s="2"/>
      <c r="HHZ241" s="2"/>
      <c r="HIA241" s="2"/>
      <c r="HIB241" s="2"/>
      <c r="HIC241" s="2"/>
      <c r="HID241" s="2"/>
      <c r="HIE241" s="2"/>
      <c r="HIF241" s="2"/>
      <c r="HIG241" s="2"/>
      <c r="HIH241" s="2"/>
      <c r="HII241" s="2"/>
      <c r="HIJ241" s="2"/>
      <c r="HIK241" s="2"/>
      <c r="HIL241" s="2"/>
      <c r="HIM241" s="2"/>
      <c r="HIN241" s="2"/>
      <c r="HIO241" s="2"/>
      <c r="HIP241" s="2"/>
      <c r="HIQ241" s="2"/>
      <c r="HIR241" s="2"/>
      <c r="HIS241" s="2"/>
      <c r="HIT241" s="2"/>
      <c r="HIU241" s="2"/>
      <c r="HIV241" s="2"/>
      <c r="HIW241" s="2"/>
      <c r="HIX241" s="2"/>
      <c r="HIY241" s="2"/>
      <c r="HIZ241" s="2"/>
      <c r="HJA241" s="2"/>
      <c r="HJB241" s="2"/>
      <c r="HJC241" s="2"/>
      <c r="HJD241" s="2"/>
      <c r="HJE241" s="2"/>
      <c r="HJF241" s="2"/>
      <c r="HJG241" s="2"/>
      <c r="HJH241" s="2"/>
      <c r="HJI241" s="2"/>
      <c r="HJJ241" s="2"/>
      <c r="HJK241" s="2"/>
      <c r="HJL241" s="2"/>
      <c r="HJM241" s="2"/>
      <c r="HJN241" s="2"/>
      <c r="HJO241" s="2"/>
      <c r="HJP241" s="2"/>
      <c r="HJQ241" s="2"/>
      <c r="HJR241" s="2"/>
      <c r="HJS241" s="2"/>
      <c r="HJT241" s="2"/>
      <c r="HJU241" s="2"/>
      <c r="HJV241" s="2"/>
      <c r="HJW241" s="2"/>
      <c r="HJX241" s="2"/>
      <c r="HJY241" s="2"/>
      <c r="HJZ241" s="2"/>
      <c r="HKA241" s="2"/>
      <c r="HKB241" s="2"/>
      <c r="HKC241" s="2"/>
      <c r="HKD241" s="2"/>
      <c r="HKE241" s="2"/>
      <c r="HKF241" s="2"/>
      <c r="HKG241" s="2"/>
      <c r="HKH241" s="2"/>
      <c r="HKI241" s="2"/>
      <c r="HKJ241" s="2"/>
      <c r="HKK241" s="2"/>
      <c r="HKL241" s="2"/>
      <c r="HKM241" s="2"/>
      <c r="HKN241" s="2"/>
      <c r="HKO241" s="2"/>
      <c r="HKP241" s="2"/>
      <c r="HKQ241" s="2"/>
      <c r="HKR241" s="2"/>
      <c r="HKS241" s="2"/>
      <c r="HKT241" s="2"/>
      <c r="HKU241" s="2"/>
      <c r="HKV241" s="2"/>
      <c r="HKW241" s="2"/>
      <c r="HKX241" s="2"/>
      <c r="HKY241" s="2"/>
      <c r="HKZ241" s="2"/>
      <c r="HLA241" s="2"/>
      <c r="HLB241" s="2"/>
      <c r="HLC241" s="2"/>
      <c r="HLD241" s="2"/>
      <c r="HLE241" s="2"/>
      <c r="HLF241" s="2"/>
      <c r="HLG241" s="2"/>
      <c r="HLH241" s="2"/>
      <c r="HLI241" s="2"/>
      <c r="HLJ241" s="2"/>
      <c r="HLK241" s="2"/>
      <c r="HLL241" s="2"/>
      <c r="HLM241" s="2"/>
      <c r="HLN241" s="2"/>
      <c r="HLO241" s="2"/>
      <c r="HLP241" s="2"/>
      <c r="HLQ241" s="2"/>
      <c r="HLR241" s="2"/>
      <c r="HLS241" s="2"/>
      <c r="HLT241" s="2"/>
      <c r="HLU241" s="2"/>
      <c r="HLV241" s="2"/>
      <c r="HLW241" s="2"/>
      <c r="HLX241" s="2"/>
      <c r="HLY241" s="2"/>
      <c r="HLZ241" s="2"/>
      <c r="HMA241" s="2"/>
      <c r="HMB241" s="2"/>
      <c r="HMC241" s="2"/>
      <c r="HMD241" s="2"/>
      <c r="HME241" s="2"/>
      <c r="HMF241" s="2"/>
      <c r="HMG241" s="2"/>
      <c r="HMH241" s="2"/>
      <c r="HMI241" s="2"/>
      <c r="HMJ241" s="2"/>
      <c r="HMK241" s="2"/>
      <c r="HML241" s="2"/>
      <c r="HMM241" s="2"/>
      <c r="HMN241" s="2"/>
      <c r="HMO241" s="2"/>
      <c r="HMP241" s="2"/>
      <c r="HMQ241" s="2"/>
      <c r="HMR241" s="2"/>
      <c r="HMS241" s="2"/>
      <c r="HMT241" s="2"/>
      <c r="HMU241" s="2"/>
      <c r="HMV241" s="2"/>
      <c r="HMW241" s="2"/>
      <c r="HMX241" s="2"/>
      <c r="HMY241" s="2"/>
      <c r="HMZ241" s="2"/>
      <c r="HNA241" s="2"/>
      <c r="HNB241" s="2"/>
      <c r="HNC241" s="2"/>
      <c r="HND241" s="2"/>
      <c r="HNE241" s="2"/>
      <c r="HNF241" s="2"/>
      <c r="HNG241" s="2"/>
      <c r="HNH241" s="2"/>
      <c r="HNI241" s="2"/>
      <c r="HNJ241" s="2"/>
      <c r="HNK241" s="2"/>
      <c r="HNL241" s="2"/>
      <c r="HNM241" s="2"/>
      <c r="HNN241" s="2"/>
      <c r="HNO241" s="2"/>
      <c r="HNP241" s="2"/>
      <c r="HNQ241" s="2"/>
      <c r="HNR241" s="2"/>
      <c r="HNS241" s="2"/>
      <c r="HNT241" s="2"/>
      <c r="HNU241" s="2"/>
      <c r="HNV241" s="2"/>
      <c r="HNW241" s="2"/>
      <c r="HNX241" s="2"/>
      <c r="HNY241" s="2"/>
      <c r="HNZ241" s="2"/>
      <c r="HOA241" s="2"/>
      <c r="HOB241" s="2"/>
      <c r="HOC241" s="2"/>
      <c r="HOD241" s="2"/>
      <c r="HOE241" s="2"/>
      <c r="HOF241" s="2"/>
      <c r="HOG241" s="2"/>
      <c r="HOH241" s="2"/>
      <c r="HOI241" s="2"/>
      <c r="HOJ241" s="2"/>
      <c r="HOK241" s="2"/>
      <c r="HOL241" s="2"/>
      <c r="HOM241" s="2"/>
      <c r="HON241" s="2"/>
      <c r="HOO241" s="2"/>
      <c r="HOP241" s="2"/>
      <c r="HOQ241" s="2"/>
      <c r="HOR241" s="2"/>
      <c r="HOS241" s="2"/>
      <c r="HOT241" s="2"/>
      <c r="HOU241" s="2"/>
      <c r="HOV241" s="2"/>
      <c r="HOW241" s="2"/>
      <c r="HOX241" s="2"/>
      <c r="HOY241" s="2"/>
      <c r="HOZ241" s="2"/>
      <c r="HPA241" s="2"/>
      <c r="HPB241" s="2"/>
      <c r="HPC241" s="2"/>
      <c r="HPD241" s="2"/>
      <c r="HPE241" s="2"/>
      <c r="HPF241" s="2"/>
      <c r="HPG241" s="2"/>
      <c r="HPH241" s="2"/>
      <c r="HPI241" s="2"/>
      <c r="HPJ241" s="2"/>
      <c r="HPK241" s="2"/>
      <c r="HPL241" s="2"/>
      <c r="HPM241" s="2"/>
      <c r="HPN241" s="2"/>
      <c r="HPO241" s="2"/>
      <c r="HPP241" s="2"/>
      <c r="HPQ241" s="2"/>
      <c r="HPR241" s="2"/>
      <c r="HPS241" s="2"/>
      <c r="HPT241" s="2"/>
      <c r="HPU241" s="2"/>
      <c r="HPV241" s="2"/>
      <c r="HPW241" s="2"/>
      <c r="HPX241" s="2"/>
      <c r="HPY241" s="2"/>
      <c r="HPZ241" s="2"/>
      <c r="HQA241" s="2"/>
      <c r="HQB241" s="2"/>
      <c r="HQC241" s="2"/>
      <c r="HQD241" s="2"/>
      <c r="HQE241" s="2"/>
      <c r="HQF241" s="2"/>
      <c r="HQG241" s="2"/>
      <c r="HQH241" s="2"/>
      <c r="HQI241" s="2"/>
      <c r="HQJ241" s="2"/>
      <c r="HQK241" s="2"/>
      <c r="HQL241" s="2"/>
      <c r="HQM241" s="2"/>
      <c r="HQN241" s="2"/>
      <c r="HQO241" s="2"/>
      <c r="HQP241" s="2"/>
      <c r="HQQ241" s="2"/>
      <c r="HQR241" s="2"/>
      <c r="HQS241" s="2"/>
      <c r="HQT241" s="2"/>
      <c r="HQU241" s="2"/>
      <c r="HQV241" s="2"/>
      <c r="HQW241" s="2"/>
      <c r="HQX241" s="2"/>
      <c r="HQY241" s="2"/>
      <c r="HQZ241" s="2"/>
      <c r="HRA241" s="2"/>
      <c r="HRB241" s="2"/>
      <c r="HRC241" s="2"/>
      <c r="HRD241" s="2"/>
      <c r="HRE241" s="2"/>
      <c r="HRF241" s="2"/>
      <c r="HRG241" s="2"/>
      <c r="HRH241" s="2"/>
      <c r="HRI241" s="2"/>
      <c r="HRJ241" s="2"/>
      <c r="HRK241" s="2"/>
      <c r="HRL241" s="2"/>
      <c r="HRM241" s="2"/>
      <c r="HRN241" s="2"/>
      <c r="HRO241" s="2"/>
      <c r="HRP241" s="2"/>
      <c r="HRQ241" s="2"/>
      <c r="HRR241" s="2"/>
      <c r="HRS241" s="2"/>
      <c r="HRT241" s="2"/>
      <c r="HRU241" s="2"/>
      <c r="HRV241" s="2"/>
      <c r="HRW241" s="2"/>
      <c r="HRX241" s="2"/>
      <c r="HRY241" s="2"/>
      <c r="HRZ241" s="2"/>
      <c r="HSA241" s="2"/>
      <c r="HSB241" s="2"/>
      <c r="HSC241" s="2"/>
      <c r="HSD241" s="2"/>
      <c r="HSE241" s="2"/>
      <c r="HSF241" s="2"/>
      <c r="HSG241" s="2"/>
      <c r="HSH241" s="2"/>
      <c r="HSI241" s="2"/>
      <c r="HSJ241" s="2"/>
      <c r="HSK241" s="2"/>
      <c r="HSL241" s="2"/>
      <c r="HSM241" s="2"/>
      <c r="HSN241" s="2"/>
      <c r="HSO241" s="2"/>
      <c r="HSP241" s="2"/>
      <c r="HSQ241" s="2"/>
      <c r="HSR241" s="2"/>
      <c r="HSS241" s="2"/>
      <c r="HST241" s="2"/>
      <c r="HSU241" s="2"/>
      <c r="HSV241" s="2"/>
      <c r="HSW241" s="2"/>
      <c r="HSX241" s="2"/>
      <c r="HSY241" s="2"/>
      <c r="HSZ241" s="2"/>
      <c r="HTA241" s="2"/>
      <c r="HTB241" s="2"/>
      <c r="HTC241" s="2"/>
      <c r="HTD241" s="2"/>
      <c r="HTE241" s="2"/>
      <c r="HTF241" s="2"/>
      <c r="HTG241" s="2"/>
      <c r="HTH241" s="2"/>
      <c r="HTI241" s="2"/>
      <c r="HTJ241" s="2"/>
      <c r="HTK241" s="2"/>
      <c r="HTL241" s="2"/>
      <c r="HTM241" s="2"/>
      <c r="HTN241" s="2"/>
      <c r="HTO241" s="2"/>
      <c r="HTP241" s="2"/>
      <c r="HTQ241" s="2"/>
      <c r="HTR241" s="2"/>
      <c r="HTS241" s="2"/>
      <c r="HTT241" s="2"/>
      <c r="HTU241" s="2"/>
      <c r="HTV241" s="2"/>
      <c r="HTW241" s="2"/>
      <c r="HTX241" s="2"/>
      <c r="HTY241" s="2"/>
      <c r="HTZ241" s="2"/>
      <c r="HUA241" s="2"/>
      <c r="HUB241" s="2"/>
      <c r="HUC241" s="2"/>
      <c r="HUD241" s="2"/>
      <c r="HUE241" s="2"/>
      <c r="HUF241" s="2"/>
      <c r="HUG241" s="2"/>
      <c r="HUH241" s="2"/>
      <c r="HUI241" s="2"/>
      <c r="HUJ241" s="2"/>
      <c r="HUK241" s="2"/>
      <c r="HUL241" s="2"/>
      <c r="HUM241" s="2"/>
      <c r="HUN241" s="2"/>
      <c r="HUO241" s="2"/>
      <c r="HUP241" s="2"/>
      <c r="HUQ241" s="2"/>
      <c r="HUR241" s="2"/>
      <c r="HUS241" s="2"/>
      <c r="HUT241" s="2"/>
      <c r="HUU241" s="2"/>
      <c r="HUV241" s="2"/>
      <c r="HUW241" s="2"/>
      <c r="HUX241" s="2"/>
      <c r="HUY241" s="2"/>
      <c r="HUZ241" s="2"/>
      <c r="HVA241" s="2"/>
      <c r="HVB241" s="2"/>
      <c r="HVC241" s="2"/>
      <c r="HVD241" s="2"/>
      <c r="HVE241" s="2"/>
      <c r="HVF241" s="2"/>
      <c r="HVG241" s="2"/>
      <c r="HVH241" s="2"/>
      <c r="HVI241" s="2"/>
      <c r="HVJ241" s="2"/>
      <c r="HVK241" s="2"/>
      <c r="HVL241" s="2"/>
      <c r="HVM241" s="2"/>
      <c r="HVN241" s="2"/>
      <c r="HVO241" s="2"/>
      <c r="HVP241" s="2"/>
      <c r="HVQ241" s="2"/>
      <c r="HVR241" s="2"/>
      <c r="HVS241" s="2"/>
      <c r="HVT241" s="2"/>
      <c r="HVU241" s="2"/>
      <c r="HVV241" s="2"/>
      <c r="HVW241" s="2"/>
      <c r="HVX241" s="2"/>
      <c r="HVY241" s="2"/>
      <c r="HVZ241" s="2"/>
      <c r="HWA241" s="2"/>
      <c r="HWB241" s="2"/>
      <c r="HWC241" s="2"/>
      <c r="HWD241" s="2"/>
      <c r="HWE241" s="2"/>
      <c r="HWF241" s="2"/>
      <c r="HWG241" s="2"/>
      <c r="HWH241" s="2"/>
      <c r="HWI241" s="2"/>
      <c r="HWJ241" s="2"/>
      <c r="HWK241" s="2"/>
      <c r="HWL241" s="2"/>
      <c r="HWM241" s="2"/>
      <c r="HWN241" s="2"/>
      <c r="HWO241" s="2"/>
      <c r="HWP241" s="2"/>
      <c r="HWQ241" s="2"/>
      <c r="HWR241" s="2"/>
      <c r="HWS241" s="2"/>
      <c r="HWT241" s="2"/>
      <c r="HWU241" s="2"/>
      <c r="HWV241" s="2"/>
      <c r="HWW241" s="2"/>
      <c r="HWX241" s="2"/>
      <c r="HWY241" s="2"/>
      <c r="HWZ241" s="2"/>
      <c r="HXA241" s="2"/>
      <c r="HXB241" s="2"/>
      <c r="HXC241" s="2"/>
      <c r="HXD241" s="2"/>
      <c r="HXE241" s="2"/>
      <c r="HXF241" s="2"/>
      <c r="HXG241" s="2"/>
      <c r="HXH241" s="2"/>
      <c r="HXI241" s="2"/>
      <c r="HXJ241" s="2"/>
      <c r="HXK241" s="2"/>
      <c r="HXL241" s="2"/>
      <c r="HXM241" s="2"/>
      <c r="HXN241" s="2"/>
      <c r="HXO241" s="2"/>
      <c r="HXP241" s="2"/>
      <c r="HXQ241" s="2"/>
      <c r="HXR241" s="2"/>
      <c r="HXS241" s="2"/>
      <c r="HXT241" s="2"/>
      <c r="HXU241" s="2"/>
      <c r="HXV241" s="2"/>
      <c r="HXW241" s="2"/>
      <c r="HXX241" s="2"/>
      <c r="HXY241" s="2"/>
      <c r="HXZ241" s="2"/>
      <c r="HYA241" s="2"/>
      <c r="HYB241" s="2"/>
      <c r="HYC241" s="2"/>
      <c r="HYD241" s="2"/>
      <c r="HYE241" s="2"/>
      <c r="HYF241" s="2"/>
      <c r="HYG241" s="2"/>
      <c r="HYH241" s="2"/>
      <c r="HYI241" s="2"/>
      <c r="HYJ241" s="2"/>
      <c r="HYK241" s="2"/>
      <c r="HYL241" s="2"/>
      <c r="HYM241" s="2"/>
      <c r="HYN241" s="2"/>
      <c r="HYO241" s="2"/>
      <c r="HYP241" s="2"/>
      <c r="HYQ241" s="2"/>
      <c r="HYR241" s="2"/>
      <c r="HYS241" s="2"/>
      <c r="HYT241" s="2"/>
      <c r="HYU241" s="2"/>
      <c r="HYV241" s="2"/>
      <c r="HYW241" s="2"/>
      <c r="HYX241" s="2"/>
      <c r="HYY241" s="2"/>
      <c r="HYZ241" s="2"/>
      <c r="HZA241" s="2"/>
      <c r="HZB241" s="2"/>
      <c r="HZC241" s="2"/>
      <c r="HZD241" s="2"/>
      <c r="HZE241" s="2"/>
      <c r="HZF241" s="2"/>
      <c r="HZG241" s="2"/>
      <c r="HZH241" s="2"/>
      <c r="HZI241" s="2"/>
      <c r="HZJ241" s="2"/>
      <c r="HZK241" s="2"/>
      <c r="HZL241" s="2"/>
      <c r="HZM241" s="2"/>
      <c r="HZN241" s="2"/>
      <c r="HZO241" s="2"/>
      <c r="HZP241" s="2"/>
      <c r="HZQ241" s="2"/>
      <c r="HZR241" s="2"/>
      <c r="HZS241" s="2"/>
      <c r="HZT241" s="2"/>
      <c r="HZU241" s="2"/>
      <c r="HZV241" s="2"/>
      <c r="HZW241" s="2"/>
      <c r="HZX241" s="2"/>
      <c r="HZY241" s="2"/>
      <c r="HZZ241" s="2"/>
      <c r="IAA241" s="2"/>
      <c r="IAB241" s="2"/>
      <c r="IAC241" s="2"/>
      <c r="IAD241" s="2"/>
      <c r="IAE241" s="2"/>
      <c r="IAF241" s="2"/>
      <c r="IAG241" s="2"/>
      <c r="IAH241" s="2"/>
      <c r="IAI241" s="2"/>
      <c r="IAJ241" s="2"/>
      <c r="IAK241" s="2"/>
      <c r="IAL241" s="2"/>
      <c r="IAM241" s="2"/>
      <c r="IAN241" s="2"/>
      <c r="IAO241" s="2"/>
      <c r="IAP241" s="2"/>
      <c r="IAQ241" s="2"/>
      <c r="IAR241" s="2"/>
      <c r="IAS241" s="2"/>
      <c r="IAT241" s="2"/>
      <c r="IAU241" s="2"/>
      <c r="IAV241" s="2"/>
      <c r="IAW241" s="2"/>
      <c r="IAX241" s="2"/>
      <c r="IAY241" s="2"/>
      <c r="IAZ241" s="2"/>
      <c r="IBA241" s="2"/>
      <c r="IBB241" s="2"/>
      <c r="IBC241" s="2"/>
      <c r="IBD241" s="2"/>
      <c r="IBE241" s="2"/>
      <c r="IBF241" s="2"/>
      <c r="IBG241" s="2"/>
      <c r="IBH241" s="2"/>
      <c r="IBI241" s="2"/>
      <c r="IBJ241" s="2"/>
      <c r="IBK241" s="2"/>
      <c r="IBL241" s="2"/>
      <c r="IBM241" s="2"/>
      <c r="IBN241" s="2"/>
      <c r="IBO241" s="2"/>
      <c r="IBP241" s="2"/>
      <c r="IBQ241" s="2"/>
      <c r="IBR241" s="2"/>
      <c r="IBS241" s="2"/>
      <c r="IBT241" s="2"/>
      <c r="IBU241" s="2"/>
      <c r="IBV241" s="2"/>
      <c r="IBW241" s="2"/>
      <c r="IBX241" s="2"/>
      <c r="IBY241" s="2"/>
      <c r="IBZ241" s="2"/>
      <c r="ICA241" s="2"/>
      <c r="ICB241" s="2"/>
      <c r="ICC241" s="2"/>
      <c r="ICD241" s="2"/>
      <c r="ICE241" s="2"/>
      <c r="ICF241" s="2"/>
      <c r="ICG241" s="2"/>
      <c r="ICH241" s="2"/>
      <c r="ICI241" s="2"/>
      <c r="ICJ241" s="2"/>
      <c r="ICK241" s="2"/>
      <c r="ICL241" s="2"/>
      <c r="ICM241" s="2"/>
      <c r="ICN241" s="2"/>
      <c r="ICO241" s="2"/>
      <c r="ICP241" s="2"/>
      <c r="ICQ241" s="2"/>
      <c r="ICR241" s="2"/>
      <c r="ICS241" s="2"/>
      <c r="ICT241" s="2"/>
      <c r="ICU241" s="2"/>
      <c r="ICV241" s="2"/>
      <c r="ICW241" s="2"/>
      <c r="ICX241" s="2"/>
      <c r="ICY241" s="2"/>
      <c r="ICZ241" s="2"/>
      <c r="IDA241" s="2"/>
      <c r="IDB241" s="2"/>
      <c r="IDC241" s="2"/>
      <c r="IDD241" s="2"/>
      <c r="IDE241" s="2"/>
      <c r="IDF241" s="2"/>
      <c r="IDG241" s="2"/>
      <c r="IDH241" s="2"/>
      <c r="IDI241" s="2"/>
      <c r="IDJ241" s="2"/>
      <c r="IDK241" s="2"/>
      <c r="IDL241" s="2"/>
      <c r="IDM241" s="2"/>
      <c r="IDN241" s="2"/>
      <c r="IDO241" s="2"/>
      <c r="IDP241" s="2"/>
      <c r="IDQ241" s="2"/>
      <c r="IDR241" s="2"/>
      <c r="IDS241" s="2"/>
      <c r="IDT241" s="2"/>
      <c r="IDU241" s="2"/>
      <c r="IDV241" s="2"/>
      <c r="IDW241" s="2"/>
      <c r="IDX241" s="2"/>
      <c r="IDY241" s="2"/>
      <c r="IDZ241" s="2"/>
      <c r="IEA241" s="2"/>
      <c r="IEB241" s="2"/>
      <c r="IEC241" s="2"/>
      <c r="IED241" s="2"/>
      <c r="IEE241" s="2"/>
      <c r="IEF241" s="2"/>
      <c r="IEG241" s="2"/>
      <c r="IEH241" s="2"/>
      <c r="IEI241" s="2"/>
      <c r="IEJ241" s="2"/>
      <c r="IEK241" s="2"/>
      <c r="IEL241" s="2"/>
      <c r="IEM241" s="2"/>
      <c r="IEN241" s="2"/>
      <c r="IEO241" s="2"/>
      <c r="IEP241" s="2"/>
      <c r="IEQ241" s="2"/>
      <c r="IER241" s="2"/>
      <c r="IES241" s="2"/>
      <c r="IET241" s="2"/>
      <c r="IEU241" s="2"/>
      <c r="IEV241" s="2"/>
      <c r="IEW241" s="2"/>
      <c r="IEX241" s="2"/>
      <c r="IEY241" s="2"/>
      <c r="IEZ241" s="2"/>
      <c r="IFA241" s="2"/>
      <c r="IFB241" s="2"/>
      <c r="IFC241" s="2"/>
      <c r="IFD241" s="2"/>
      <c r="IFE241" s="2"/>
      <c r="IFF241" s="2"/>
      <c r="IFG241" s="2"/>
      <c r="IFH241" s="2"/>
      <c r="IFI241" s="2"/>
      <c r="IFJ241" s="2"/>
      <c r="IFK241" s="2"/>
      <c r="IFL241" s="2"/>
      <c r="IFM241" s="2"/>
      <c r="IFN241" s="2"/>
      <c r="IFO241" s="2"/>
      <c r="IFP241" s="2"/>
      <c r="IFQ241" s="2"/>
      <c r="IFR241" s="2"/>
      <c r="IFS241" s="2"/>
      <c r="IFT241" s="2"/>
      <c r="IFU241" s="2"/>
      <c r="IFV241" s="2"/>
      <c r="IFW241" s="2"/>
      <c r="IFX241" s="2"/>
      <c r="IFY241" s="2"/>
      <c r="IFZ241" s="2"/>
      <c r="IGA241" s="2"/>
      <c r="IGB241" s="2"/>
      <c r="IGC241" s="2"/>
      <c r="IGD241" s="2"/>
      <c r="IGE241" s="2"/>
      <c r="IGF241" s="2"/>
      <c r="IGG241" s="2"/>
      <c r="IGH241" s="2"/>
      <c r="IGI241" s="2"/>
      <c r="IGJ241" s="2"/>
      <c r="IGK241" s="2"/>
      <c r="IGL241" s="2"/>
      <c r="IGM241" s="2"/>
      <c r="IGN241" s="2"/>
      <c r="IGO241" s="2"/>
      <c r="IGP241" s="2"/>
      <c r="IGQ241" s="2"/>
      <c r="IGR241" s="2"/>
      <c r="IGS241" s="2"/>
      <c r="IGT241" s="2"/>
      <c r="IGU241" s="2"/>
      <c r="IGV241" s="2"/>
      <c r="IGW241" s="2"/>
      <c r="IGX241" s="2"/>
      <c r="IGY241" s="2"/>
      <c r="IGZ241" s="2"/>
      <c r="IHA241" s="2"/>
      <c r="IHB241" s="2"/>
      <c r="IHC241" s="2"/>
      <c r="IHD241" s="2"/>
      <c r="IHE241" s="2"/>
      <c r="IHF241" s="2"/>
      <c r="IHG241" s="2"/>
      <c r="IHH241" s="2"/>
      <c r="IHI241" s="2"/>
      <c r="IHJ241" s="2"/>
      <c r="IHK241" s="2"/>
      <c r="IHL241" s="2"/>
      <c r="IHM241" s="2"/>
      <c r="IHN241" s="2"/>
      <c r="IHO241" s="2"/>
      <c r="IHP241" s="2"/>
      <c r="IHQ241" s="2"/>
      <c r="IHR241" s="2"/>
      <c r="IHS241" s="2"/>
      <c r="IHT241" s="2"/>
      <c r="IHU241" s="2"/>
      <c r="IHV241" s="2"/>
      <c r="IHW241" s="2"/>
      <c r="IHX241" s="2"/>
      <c r="IHY241" s="2"/>
      <c r="IHZ241" s="2"/>
      <c r="IIA241" s="2"/>
      <c r="IIB241" s="2"/>
      <c r="IIC241" s="2"/>
      <c r="IID241" s="2"/>
      <c r="IIE241" s="2"/>
      <c r="IIF241" s="2"/>
      <c r="IIG241" s="2"/>
      <c r="IIH241" s="2"/>
      <c r="III241" s="2"/>
      <c r="IIJ241" s="2"/>
      <c r="IIK241" s="2"/>
      <c r="IIL241" s="2"/>
      <c r="IIM241" s="2"/>
      <c r="IIN241" s="2"/>
      <c r="IIO241" s="2"/>
      <c r="IIP241" s="2"/>
      <c r="IIQ241" s="2"/>
      <c r="IIR241" s="2"/>
      <c r="IIS241" s="2"/>
      <c r="IIT241" s="2"/>
      <c r="IIU241" s="2"/>
      <c r="IIV241" s="2"/>
      <c r="IIW241" s="2"/>
      <c r="IIX241" s="2"/>
      <c r="IIY241" s="2"/>
      <c r="IIZ241" s="2"/>
      <c r="IJA241" s="2"/>
      <c r="IJB241" s="2"/>
      <c r="IJC241" s="2"/>
      <c r="IJD241" s="2"/>
      <c r="IJE241" s="2"/>
      <c r="IJF241" s="2"/>
      <c r="IJG241" s="2"/>
      <c r="IJH241" s="2"/>
      <c r="IJI241" s="2"/>
      <c r="IJJ241" s="2"/>
      <c r="IJK241" s="2"/>
      <c r="IJL241" s="2"/>
      <c r="IJM241" s="2"/>
      <c r="IJN241" s="2"/>
      <c r="IJO241" s="2"/>
      <c r="IJP241" s="2"/>
      <c r="IJQ241" s="2"/>
      <c r="IJR241" s="2"/>
      <c r="IJS241" s="2"/>
      <c r="IJT241" s="2"/>
      <c r="IJU241" s="2"/>
      <c r="IJV241" s="2"/>
      <c r="IJW241" s="2"/>
      <c r="IJX241" s="2"/>
      <c r="IJY241" s="2"/>
      <c r="IJZ241" s="2"/>
      <c r="IKA241" s="2"/>
      <c r="IKB241" s="2"/>
      <c r="IKC241" s="2"/>
      <c r="IKD241" s="2"/>
      <c r="IKE241" s="2"/>
      <c r="IKF241" s="2"/>
      <c r="IKG241" s="2"/>
      <c r="IKH241" s="2"/>
      <c r="IKI241" s="2"/>
      <c r="IKJ241" s="2"/>
      <c r="IKK241" s="2"/>
      <c r="IKL241" s="2"/>
      <c r="IKM241" s="2"/>
      <c r="IKN241" s="2"/>
      <c r="IKO241" s="2"/>
      <c r="IKP241" s="2"/>
      <c r="IKQ241" s="2"/>
      <c r="IKR241" s="2"/>
      <c r="IKS241" s="2"/>
      <c r="IKT241" s="2"/>
      <c r="IKU241" s="2"/>
      <c r="IKV241" s="2"/>
      <c r="IKW241" s="2"/>
      <c r="IKX241" s="2"/>
      <c r="IKY241" s="2"/>
      <c r="IKZ241" s="2"/>
      <c r="ILA241" s="2"/>
      <c r="ILB241" s="2"/>
      <c r="ILC241" s="2"/>
      <c r="ILD241" s="2"/>
      <c r="ILE241" s="2"/>
      <c r="ILF241" s="2"/>
      <c r="ILG241" s="2"/>
      <c r="ILH241" s="2"/>
      <c r="ILI241" s="2"/>
      <c r="ILJ241" s="2"/>
      <c r="ILK241" s="2"/>
      <c r="ILL241" s="2"/>
      <c r="ILM241" s="2"/>
      <c r="ILN241" s="2"/>
      <c r="ILO241" s="2"/>
      <c r="ILP241" s="2"/>
      <c r="ILQ241" s="2"/>
      <c r="ILR241" s="2"/>
      <c r="ILS241" s="2"/>
      <c r="ILT241" s="2"/>
      <c r="ILU241" s="2"/>
      <c r="ILV241" s="2"/>
      <c r="ILW241" s="2"/>
      <c r="ILX241" s="2"/>
      <c r="ILY241" s="2"/>
      <c r="ILZ241" s="2"/>
      <c r="IMA241" s="2"/>
      <c r="IMB241" s="2"/>
      <c r="IMC241" s="2"/>
      <c r="IMD241" s="2"/>
      <c r="IME241" s="2"/>
      <c r="IMF241" s="2"/>
      <c r="IMG241" s="2"/>
      <c r="IMH241" s="2"/>
      <c r="IMI241" s="2"/>
      <c r="IMJ241" s="2"/>
      <c r="IMK241" s="2"/>
      <c r="IML241" s="2"/>
      <c r="IMM241" s="2"/>
      <c r="IMN241" s="2"/>
      <c r="IMO241" s="2"/>
      <c r="IMP241" s="2"/>
      <c r="IMQ241" s="2"/>
      <c r="IMR241" s="2"/>
      <c r="IMS241" s="2"/>
      <c r="IMT241" s="2"/>
      <c r="IMU241" s="2"/>
      <c r="IMV241" s="2"/>
      <c r="IMW241" s="2"/>
      <c r="IMX241" s="2"/>
      <c r="IMY241" s="2"/>
      <c r="IMZ241" s="2"/>
      <c r="INA241" s="2"/>
      <c r="INB241" s="2"/>
      <c r="INC241" s="2"/>
      <c r="IND241" s="2"/>
      <c r="INE241" s="2"/>
      <c r="INF241" s="2"/>
      <c r="ING241" s="2"/>
      <c r="INH241" s="2"/>
      <c r="INI241" s="2"/>
      <c r="INJ241" s="2"/>
      <c r="INK241" s="2"/>
      <c r="INL241" s="2"/>
      <c r="INM241" s="2"/>
      <c r="INN241" s="2"/>
      <c r="INO241" s="2"/>
      <c r="INP241" s="2"/>
      <c r="INQ241" s="2"/>
      <c r="INR241" s="2"/>
      <c r="INS241" s="2"/>
      <c r="INT241" s="2"/>
      <c r="INU241" s="2"/>
      <c r="INV241" s="2"/>
      <c r="INW241" s="2"/>
      <c r="INX241" s="2"/>
      <c r="INY241" s="2"/>
      <c r="INZ241" s="2"/>
      <c r="IOA241" s="2"/>
      <c r="IOB241" s="2"/>
      <c r="IOC241" s="2"/>
      <c r="IOD241" s="2"/>
      <c r="IOE241" s="2"/>
      <c r="IOF241" s="2"/>
      <c r="IOG241" s="2"/>
      <c r="IOH241" s="2"/>
      <c r="IOI241" s="2"/>
      <c r="IOJ241" s="2"/>
      <c r="IOK241" s="2"/>
      <c r="IOL241" s="2"/>
      <c r="IOM241" s="2"/>
      <c r="ION241" s="2"/>
      <c r="IOO241" s="2"/>
      <c r="IOP241" s="2"/>
      <c r="IOQ241" s="2"/>
      <c r="IOR241" s="2"/>
      <c r="IOS241" s="2"/>
      <c r="IOT241" s="2"/>
      <c r="IOU241" s="2"/>
      <c r="IOV241" s="2"/>
      <c r="IOW241" s="2"/>
      <c r="IOX241" s="2"/>
      <c r="IOY241" s="2"/>
      <c r="IOZ241" s="2"/>
      <c r="IPA241" s="2"/>
      <c r="IPB241" s="2"/>
      <c r="IPC241" s="2"/>
      <c r="IPD241" s="2"/>
      <c r="IPE241" s="2"/>
      <c r="IPF241" s="2"/>
      <c r="IPG241" s="2"/>
      <c r="IPH241" s="2"/>
      <c r="IPI241" s="2"/>
      <c r="IPJ241" s="2"/>
      <c r="IPK241" s="2"/>
      <c r="IPL241" s="2"/>
      <c r="IPM241" s="2"/>
      <c r="IPN241" s="2"/>
      <c r="IPO241" s="2"/>
      <c r="IPP241" s="2"/>
      <c r="IPQ241" s="2"/>
      <c r="IPR241" s="2"/>
      <c r="IPS241" s="2"/>
      <c r="IPT241" s="2"/>
      <c r="IPU241" s="2"/>
      <c r="IPV241" s="2"/>
      <c r="IPW241" s="2"/>
      <c r="IPX241" s="2"/>
      <c r="IPY241" s="2"/>
      <c r="IPZ241" s="2"/>
      <c r="IQA241" s="2"/>
      <c r="IQB241" s="2"/>
      <c r="IQC241" s="2"/>
      <c r="IQD241" s="2"/>
      <c r="IQE241" s="2"/>
      <c r="IQF241" s="2"/>
      <c r="IQG241" s="2"/>
      <c r="IQH241" s="2"/>
      <c r="IQI241" s="2"/>
      <c r="IQJ241" s="2"/>
      <c r="IQK241" s="2"/>
      <c r="IQL241" s="2"/>
      <c r="IQM241" s="2"/>
      <c r="IQN241" s="2"/>
      <c r="IQO241" s="2"/>
      <c r="IQP241" s="2"/>
      <c r="IQQ241" s="2"/>
      <c r="IQR241" s="2"/>
      <c r="IQS241" s="2"/>
      <c r="IQT241" s="2"/>
      <c r="IQU241" s="2"/>
      <c r="IQV241" s="2"/>
      <c r="IQW241" s="2"/>
      <c r="IQX241" s="2"/>
      <c r="IQY241" s="2"/>
      <c r="IQZ241" s="2"/>
      <c r="IRA241" s="2"/>
      <c r="IRB241" s="2"/>
      <c r="IRC241" s="2"/>
      <c r="IRD241" s="2"/>
      <c r="IRE241" s="2"/>
      <c r="IRF241" s="2"/>
      <c r="IRG241" s="2"/>
      <c r="IRH241" s="2"/>
      <c r="IRI241" s="2"/>
      <c r="IRJ241" s="2"/>
      <c r="IRK241" s="2"/>
      <c r="IRL241" s="2"/>
      <c r="IRM241" s="2"/>
      <c r="IRN241" s="2"/>
      <c r="IRO241" s="2"/>
      <c r="IRP241" s="2"/>
      <c r="IRQ241" s="2"/>
      <c r="IRR241" s="2"/>
      <c r="IRS241" s="2"/>
      <c r="IRT241" s="2"/>
      <c r="IRU241" s="2"/>
      <c r="IRV241" s="2"/>
      <c r="IRW241" s="2"/>
      <c r="IRX241" s="2"/>
      <c r="IRY241" s="2"/>
      <c r="IRZ241" s="2"/>
      <c r="ISA241" s="2"/>
      <c r="ISB241" s="2"/>
      <c r="ISC241" s="2"/>
      <c r="ISD241" s="2"/>
      <c r="ISE241" s="2"/>
      <c r="ISF241" s="2"/>
      <c r="ISG241" s="2"/>
      <c r="ISH241" s="2"/>
      <c r="ISI241" s="2"/>
      <c r="ISJ241" s="2"/>
      <c r="ISK241" s="2"/>
      <c r="ISL241" s="2"/>
      <c r="ISM241" s="2"/>
      <c r="ISN241" s="2"/>
      <c r="ISO241" s="2"/>
      <c r="ISP241" s="2"/>
      <c r="ISQ241" s="2"/>
      <c r="ISR241" s="2"/>
      <c r="ISS241" s="2"/>
      <c r="IST241" s="2"/>
      <c r="ISU241" s="2"/>
      <c r="ISV241" s="2"/>
      <c r="ISW241" s="2"/>
      <c r="ISX241" s="2"/>
      <c r="ISY241" s="2"/>
      <c r="ISZ241" s="2"/>
      <c r="ITA241" s="2"/>
      <c r="ITB241" s="2"/>
      <c r="ITC241" s="2"/>
      <c r="ITD241" s="2"/>
      <c r="ITE241" s="2"/>
      <c r="ITF241" s="2"/>
      <c r="ITG241" s="2"/>
      <c r="ITH241" s="2"/>
      <c r="ITI241" s="2"/>
      <c r="ITJ241" s="2"/>
      <c r="ITK241" s="2"/>
      <c r="ITL241" s="2"/>
      <c r="ITM241" s="2"/>
      <c r="ITN241" s="2"/>
      <c r="ITO241" s="2"/>
      <c r="ITP241" s="2"/>
      <c r="ITQ241" s="2"/>
      <c r="ITR241" s="2"/>
      <c r="ITS241" s="2"/>
      <c r="ITT241" s="2"/>
      <c r="ITU241" s="2"/>
      <c r="ITV241" s="2"/>
      <c r="ITW241" s="2"/>
      <c r="ITX241" s="2"/>
      <c r="ITY241" s="2"/>
      <c r="ITZ241" s="2"/>
      <c r="IUA241" s="2"/>
      <c r="IUB241" s="2"/>
      <c r="IUC241" s="2"/>
      <c r="IUD241" s="2"/>
      <c r="IUE241" s="2"/>
      <c r="IUF241" s="2"/>
      <c r="IUG241" s="2"/>
      <c r="IUH241" s="2"/>
      <c r="IUI241" s="2"/>
      <c r="IUJ241" s="2"/>
      <c r="IUK241" s="2"/>
      <c r="IUL241" s="2"/>
      <c r="IUM241" s="2"/>
      <c r="IUN241" s="2"/>
      <c r="IUO241" s="2"/>
      <c r="IUP241" s="2"/>
      <c r="IUQ241" s="2"/>
      <c r="IUR241" s="2"/>
      <c r="IUS241" s="2"/>
      <c r="IUT241" s="2"/>
      <c r="IUU241" s="2"/>
      <c r="IUV241" s="2"/>
      <c r="IUW241" s="2"/>
      <c r="IUX241" s="2"/>
      <c r="IUY241" s="2"/>
      <c r="IUZ241" s="2"/>
      <c r="IVA241" s="2"/>
      <c r="IVB241" s="2"/>
      <c r="IVC241" s="2"/>
      <c r="IVD241" s="2"/>
      <c r="IVE241" s="2"/>
      <c r="IVF241" s="2"/>
      <c r="IVG241" s="2"/>
      <c r="IVH241" s="2"/>
      <c r="IVI241" s="2"/>
      <c r="IVJ241" s="2"/>
      <c r="IVK241" s="2"/>
      <c r="IVL241" s="2"/>
      <c r="IVM241" s="2"/>
      <c r="IVN241" s="2"/>
      <c r="IVO241" s="2"/>
      <c r="IVP241" s="2"/>
      <c r="IVQ241" s="2"/>
      <c r="IVR241" s="2"/>
      <c r="IVS241" s="2"/>
      <c r="IVT241" s="2"/>
      <c r="IVU241" s="2"/>
      <c r="IVV241" s="2"/>
      <c r="IVW241" s="2"/>
      <c r="IVX241" s="2"/>
      <c r="IVY241" s="2"/>
      <c r="IVZ241" s="2"/>
      <c r="IWA241" s="2"/>
      <c r="IWB241" s="2"/>
      <c r="IWC241" s="2"/>
      <c r="IWD241" s="2"/>
      <c r="IWE241" s="2"/>
      <c r="IWF241" s="2"/>
      <c r="IWG241" s="2"/>
      <c r="IWH241" s="2"/>
      <c r="IWI241" s="2"/>
      <c r="IWJ241" s="2"/>
      <c r="IWK241" s="2"/>
      <c r="IWL241" s="2"/>
      <c r="IWM241" s="2"/>
      <c r="IWN241" s="2"/>
      <c r="IWO241" s="2"/>
      <c r="IWP241" s="2"/>
      <c r="IWQ241" s="2"/>
      <c r="IWR241" s="2"/>
      <c r="IWS241" s="2"/>
      <c r="IWT241" s="2"/>
      <c r="IWU241" s="2"/>
      <c r="IWV241" s="2"/>
      <c r="IWW241" s="2"/>
      <c r="IWX241" s="2"/>
      <c r="IWY241" s="2"/>
      <c r="IWZ241" s="2"/>
      <c r="IXA241" s="2"/>
      <c r="IXB241" s="2"/>
      <c r="IXC241" s="2"/>
      <c r="IXD241" s="2"/>
      <c r="IXE241" s="2"/>
      <c r="IXF241" s="2"/>
      <c r="IXG241" s="2"/>
      <c r="IXH241" s="2"/>
      <c r="IXI241" s="2"/>
      <c r="IXJ241" s="2"/>
      <c r="IXK241" s="2"/>
      <c r="IXL241" s="2"/>
      <c r="IXM241" s="2"/>
      <c r="IXN241" s="2"/>
      <c r="IXO241" s="2"/>
      <c r="IXP241" s="2"/>
      <c r="IXQ241" s="2"/>
      <c r="IXR241" s="2"/>
      <c r="IXS241" s="2"/>
      <c r="IXT241" s="2"/>
      <c r="IXU241" s="2"/>
      <c r="IXV241" s="2"/>
      <c r="IXW241" s="2"/>
      <c r="IXX241" s="2"/>
      <c r="IXY241" s="2"/>
      <c r="IXZ241" s="2"/>
      <c r="IYA241" s="2"/>
      <c r="IYB241" s="2"/>
      <c r="IYC241" s="2"/>
      <c r="IYD241" s="2"/>
      <c r="IYE241" s="2"/>
      <c r="IYF241" s="2"/>
      <c r="IYG241" s="2"/>
      <c r="IYH241" s="2"/>
      <c r="IYI241" s="2"/>
      <c r="IYJ241" s="2"/>
      <c r="IYK241" s="2"/>
      <c r="IYL241" s="2"/>
      <c r="IYM241" s="2"/>
      <c r="IYN241" s="2"/>
      <c r="IYO241" s="2"/>
      <c r="IYP241" s="2"/>
      <c r="IYQ241" s="2"/>
      <c r="IYR241" s="2"/>
      <c r="IYS241" s="2"/>
      <c r="IYT241" s="2"/>
      <c r="IYU241" s="2"/>
      <c r="IYV241" s="2"/>
      <c r="IYW241" s="2"/>
      <c r="IYX241" s="2"/>
      <c r="IYY241" s="2"/>
      <c r="IYZ241" s="2"/>
      <c r="IZA241" s="2"/>
      <c r="IZB241" s="2"/>
      <c r="IZC241" s="2"/>
      <c r="IZD241" s="2"/>
      <c r="IZE241" s="2"/>
      <c r="IZF241" s="2"/>
      <c r="IZG241" s="2"/>
      <c r="IZH241" s="2"/>
      <c r="IZI241" s="2"/>
      <c r="IZJ241" s="2"/>
      <c r="IZK241" s="2"/>
      <c r="IZL241" s="2"/>
      <c r="IZM241" s="2"/>
      <c r="IZN241" s="2"/>
      <c r="IZO241" s="2"/>
      <c r="IZP241" s="2"/>
      <c r="IZQ241" s="2"/>
      <c r="IZR241" s="2"/>
      <c r="IZS241" s="2"/>
      <c r="IZT241" s="2"/>
      <c r="IZU241" s="2"/>
      <c r="IZV241" s="2"/>
      <c r="IZW241" s="2"/>
      <c r="IZX241" s="2"/>
      <c r="IZY241" s="2"/>
      <c r="IZZ241" s="2"/>
      <c r="JAA241" s="2"/>
      <c r="JAB241" s="2"/>
      <c r="JAC241" s="2"/>
      <c r="JAD241" s="2"/>
      <c r="JAE241" s="2"/>
      <c r="JAF241" s="2"/>
      <c r="JAG241" s="2"/>
      <c r="JAH241" s="2"/>
      <c r="JAI241" s="2"/>
      <c r="JAJ241" s="2"/>
      <c r="JAK241" s="2"/>
      <c r="JAL241" s="2"/>
      <c r="JAM241" s="2"/>
      <c r="JAN241" s="2"/>
      <c r="JAO241" s="2"/>
      <c r="JAP241" s="2"/>
      <c r="JAQ241" s="2"/>
      <c r="JAR241" s="2"/>
      <c r="JAS241" s="2"/>
      <c r="JAT241" s="2"/>
      <c r="JAU241" s="2"/>
      <c r="JAV241" s="2"/>
      <c r="JAW241" s="2"/>
      <c r="JAX241" s="2"/>
      <c r="JAY241" s="2"/>
      <c r="JAZ241" s="2"/>
      <c r="JBA241" s="2"/>
      <c r="JBB241" s="2"/>
      <c r="JBC241" s="2"/>
      <c r="JBD241" s="2"/>
      <c r="JBE241" s="2"/>
      <c r="JBF241" s="2"/>
      <c r="JBG241" s="2"/>
      <c r="JBH241" s="2"/>
      <c r="JBI241" s="2"/>
      <c r="JBJ241" s="2"/>
      <c r="JBK241" s="2"/>
      <c r="JBL241" s="2"/>
      <c r="JBM241" s="2"/>
      <c r="JBN241" s="2"/>
      <c r="JBO241" s="2"/>
      <c r="JBP241" s="2"/>
      <c r="JBQ241" s="2"/>
      <c r="JBR241" s="2"/>
      <c r="JBS241" s="2"/>
      <c r="JBT241" s="2"/>
      <c r="JBU241" s="2"/>
      <c r="JBV241" s="2"/>
      <c r="JBW241" s="2"/>
      <c r="JBX241" s="2"/>
      <c r="JBY241" s="2"/>
      <c r="JBZ241" s="2"/>
      <c r="JCA241" s="2"/>
      <c r="JCB241" s="2"/>
      <c r="JCC241" s="2"/>
      <c r="JCD241" s="2"/>
      <c r="JCE241" s="2"/>
      <c r="JCF241" s="2"/>
      <c r="JCG241" s="2"/>
      <c r="JCH241" s="2"/>
      <c r="JCI241" s="2"/>
      <c r="JCJ241" s="2"/>
      <c r="JCK241" s="2"/>
      <c r="JCL241" s="2"/>
      <c r="JCM241" s="2"/>
      <c r="JCN241" s="2"/>
      <c r="JCO241" s="2"/>
      <c r="JCP241" s="2"/>
      <c r="JCQ241" s="2"/>
      <c r="JCR241" s="2"/>
      <c r="JCS241" s="2"/>
      <c r="JCT241" s="2"/>
      <c r="JCU241" s="2"/>
      <c r="JCV241" s="2"/>
      <c r="JCW241" s="2"/>
      <c r="JCX241" s="2"/>
      <c r="JCY241" s="2"/>
      <c r="JCZ241" s="2"/>
      <c r="JDA241" s="2"/>
      <c r="JDB241" s="2"/>
      <c r="JDC241" s="2"/>
      <c r="JDD241" s="2"/>
      <c r="JDE241" s="2"/>
      <c r="JDF241" s="2"/>
      <c r="JDG241" s="2"/>
      <c r="JDH241" s="2"/>
      <c r="JDI241" s="2"/>
      <c r="JDJ241" s="2"/>
      <c r="JDK241" s="2"/>
      <c r="JDL241" s="2"/>
      <c r="JDM241" s="2"/>
      <c r="JDN241" s="2"/>
      <c r="JDO241" s="2"/>
      <c r="JDP241" s="2"/>
      <c r="JDQ241" s="2"/>
      <c r="JDR241" s="2"/>
      <c r="JDS241" s="2"/>
      <c r="JDT241" s="2"/>
      <c r="JDU241" s="2"/>
      <c r="JDV241" s="2"/>
      <c r="JDW241" s="2"/>
      <c r="JDX241" s="2"/>
      <c r="JDY241" s="2"/>
      <c r="JDZ241" s="2"/>
      <c r="JEA241" s="2"/>
      <c r="JEB241" s="2"/>
      <c r="JEC241" s="2"/>
      <c r="JED241" s="2"/>
      <c r="JEE241" s="2"/>
      <c r="JEF241" s="2"/>
      <c r="JEG241" s="2"/>
      <c r="JEH241" s="2"/>
      <c r="JEI241" s="2"/>
      <c r="JEJ241" s="2"/>
      <c r="JEK241" s="2"/>
      <c r="JEL241" s="2"/>
      <c r="JEM241" s="2"/>
      <c r="JEN241" s="2"/>
      <c r="JEO241" s="2"/>
      <c r="JEP241" s="2"/>
      <c r="JEQ241" s="2"/>
      <c r="JER241" s="2"/>
      <c r="JES241" s="2"/>
      <c r="JET241" s="2"/>
      <c r="JEU241" s="2"/>
      <c r="JEV241" s="2"/>
      <c r="JEW241" s="2"/>
      <c r="JEX241" s="2"/>
      <c r="JEY241" s="2"/>
      <c r="JEZ241" s="2"/>
      <c r="JFA241" s="2"/>
      <c r="JFB241" s="2"/>
      <c r="JFC241" s="2"/>
      <c r="JFD241" s="2"/>
      <c r="JFE241" s="2"/>
      <c r="JFF241" s="2"/>
      <c r="JFG241" s="2"/>
      <c r="JFH241" s="2"/>
      <c r="JFI241" s="2"/>
      <c r="JFJ241" s="2"/>
      <c r="JFK241" s="2"/>
      <c r="JFL241" s="2"/>
      <c r="JFM241" s="2"/>
      <c r="JFN241" s="2"/>
      <c r="JFO241" s="2"/>
      <c r="JFP241" s="2"/>
      <c r="JFQ241" s="2"/>
      <c r="JFR241" s="2"/>
      <c r="JFS241" s="2"/>
      <c r="JFT241" s="2"/>
      <c r="JFU241" s="2"/>
      <c r="JFV241" s="2"/>
      <c r="JFW241" s="2"/>
      <c r="JFX241" s="2"/>
      <c r="JFY241" s="2"/>
      <c r="JFZ241" s="2"/>
      <c r="JGA241" s="2"/>
      <c r="JGB241" s="2"/>
      <c r="JGC241" s="2"/>
      <c r="JGD241" s="2"/>
      <c r="JGE241" s="2"/>
      <c r="JGF241" s="2"/>
      <c r="JGG241" s="2"/>
      <c r="JGH241" s="2"/>
      <c r="JGI241" s="2"/>
      <c r="JGJ241" s="2"/>
      <c r="JGK241" s="2"/>
      <c r="JGL241" s="2"/>
      <c r="JGM241" s="2"/>
      <c r="JGN241" s="2"/>
      <c r="JGO241" s="2"/>
      <c r="JGP241" s="2"/>
      <c r="JGQ241" s="2"/>
      <c r="JGR241" s="2"/>
      <c r="JGS241" s="2"/>
      <c r="JGT241" s="2"/>
      <c r="JGU241" s="2"/>
      <c r="JGV241" s="2"/>
      <c r="JGW241" s="2"/>
      <c r="JGX241" s="2"/>
      <c r="JGY241" s="2"/>
      <c r="JGZ241" s="2"/>
      <c r="JHA241" s="2"/>
      <c r="JHB241" s="2"/>
      <c r="JHC241" s="2"/>
      <c r="JHD241" s="2"/>
      <c r="JHE241" s="2"/>
      <c r="JHF241" s="2"/>
      <c r="JHG241" s="2"/>
      <c r="JHH241" s="2"/>
      <c r="JHI241" s="2"/>
      <c r="JHJ241" s="2"/>
      <c r="JHK241" s="2"/>
      <c r="JHL241" s="2"/>
      <c r="JHM241" s="2"/>
      <c r="JHN241" s="2"/>
      <c r="JHO241" s="2"/>
      <c r="JHP241" s="2"/>
      <c r="JHQ241" s="2"/>
      <c r="JHR241" s="2"/>
      <c r="JHS241" s="2"/>
      <c r="JHT241" s="2"/>
      <c r="JHU241" s="2"/>
      <c r="JHV241" s="2"/>
      <c r="JHW241" s="2"/>
      <c r="JHX241" s="2"/>
      <c r="JHY241" s="2"/>
      <c r="JHZ241" s="2"/>
      <c r="JIA241" s="2"/>
      <c r="JIB241" s="2"/>
      <c r="JIC241" s="2"/>
      <c r="JID241" s="2"/>
      <c r="JIE241" s="2"/>
      <c r="JIF241" s="2"/>
      <c r="JIG241" s="2"/>
      <c r="JIH241" s="2"/>
      <c r="JII241" s="2"/>
      <c r="JIJ241" s="2"/>
      <c r="JIK241" s="2"/>
      <c r="JIL241" s="2"/>
      <c r="JIM241" s="2"/>
      <c r="JIN241" s="2"/>
      <c r="JIO241" s="2"/>
      <c r="JIP241" s="2"/>
      <c r="JIQ241" s="2"/>
      <c r="JIR241" s="2"/>
      <c r="JIS241" s="2"/>
      <c r="JIT241" s="2"/>
      <c r="JIU241" s="2"/>
      <c r="JIV241" s="2"/>
      <c r="JIW241" s="2"/>
      <c r="JIX241" s="2"/>
      <c r="JIY241" s="2"/>
      <c r="JIZ241" s="2"/>
      <c r="JJA241" s="2"/>
      <c r="JJB241" s="2"/>
      <c r="JJC241" s="2"/>
      <c r="JJD241" s="2"/>
      <c r="JJE241" s="2"/>
      <c r="JJF241" s="2"/>
      <c r="JJG241" s="2"/>
      <c r="JJH241" s="2"/>
      <c r="JJI241" s="2"/>
      <c r="JJJ241" s="2"/>
      <c r="JJK241" s="2"/>
      <c r="JJL241" s="2"/>
      <c r="JJM241" s="2"/>
      <c r="JJN241" s="2"/>
      <c r="JJO241" s="2"/>
      <c r="JJP241" s="2"/>
      <c r="JJQ241" s="2"/>
      <c r="JJR241" s="2"/>
      <c r="JJS241" s="2"/>
      <c r="JJT241" s="2"/>
      <c r="JJU241" s="2"/>
      <c r="JJV241" s="2"/>
      <c r="JJW241" s="2"/>
      <c r="JJX241" s="2"/>
      <c r="JJY241" s="2"/>
      <c r="JJZ241" s="2"/>
      <c r="JKA241" s="2"/>
      <c r="JKB241" s="2"/>
      <c r="JKC241" s="2"/>
      <c r="JKD241" s="2"/>
      <c r="JKE241" s="2"/>
      <c r="JKF241" s="2"/>
      <c r="JKG241" s="2"/>
      <c r="JKH241" s="2"/>
      <c r="JKI241" s="2"/>
      <c r="JKJ241" s="2"/>
      <c r="JKK241" s="2"/>
      <c r="JKL241" s="2"/>
      <c r="JKM241" s="2"/>
      <c r="JKN241" s="2"/>
      <c r="JKO241" s="2"/>
      <c r="JKP241" s="2"/>
      <c r="JKQ241" s="2"/>
      <c r="JKR241" s="2"/>
      <c r="JKS241" s="2"/>
      <c r="JKT241" s="2"/>
      <c r="JKU241" s="2"/>
      <c r="JKV241" s="2"/>
      <c r="JKW241" s="2"/>
      <c r="JKX241" s="2"/>
      <c r="JKY241" s="2"/>
      <c r="JKZ241" s="2"/>
      <c r="JLA241" s="2"/>
      <c r="JLB241" s="2"/>
      <c r="JLC241" s="2"/>
      <c r="JLD241" s="2"/>
      <c r="JLE241" s="2"/>
      <c r="JLF241" s="2"/>
      <c r="JLG241" s="2"/>
      <c r="JLH241" s="2"/>
      <c r="JLI241" s="2"/>
      <c r="JLJ241" s="2"/>
      <c r="JLK241" s="2"/>
      <c r="JLL241" s="2"/>
      <c r="JLM241" s="2"/>
      <c r="JLN241" s="2"/>
      <c r="JLO241" s="2"/>
      <c r="JLP241" s="2"/>
      <c r="JLQ241" s="2"/>
      <c r="JLR241" s="2"/>
      <c r="JLS241" s="2"/>
      <c r="JLT241" s="2"/>
      <c r="JLU241" s="2"/>
      <c r="JLV241" s="2"/>
      <c r="JLW241" s="2"/>
      <c r="JLX241" s="2"/>
      <c r="JLY241" s="2"/>
      <c r="JLZ241" s="2"/>
      <c r="JMA241" s="2"/>
      <c r="JMB241" s="2"/>
      <c r="JMC241" s="2"/>
      <c r="JMD241" s="2"/>
      <c r="JME241" s="2"/>
      <c r="JMF241" s="2"/>
      <c r="JMG241" s="2"/>
      <c r="JMH241" s="2"/>
      <c r="JMI241" s="2"/>
      <c r="JMJ241" s="2"/>
      <c r="JMK241" s="2"/>
      <c r="JML241" s="2"/>
      <c r="JMM241" s="2"/>
      <c r="JMN241" s="2"/>
      <c r="JMO241" s="2"/>
      <c r="JMP241" s="2"/>
      <c r="JMQ241" s="2"/>
      <c r="JMR241" s="2"/>
      <c r="JMS241" s="2"/>
      <c r="JMT241" s="2"/>
      <c r="JMU241" s="2"/>
      <c r="JMV241" s="2"/>
      <c r="JMW241" s="2"/>
      <c r="JMX241" s="2"/>
      <c r="JMY241" s="2"/>
      <c r="JMZ241" s="2"/>
      <c r="JNA241" s="2"/>
      <c r="JNB241" s="2"/>
      <c r="JNC241" s="2"/>
      <c r="JND241" s="2"/>
      <c r="JNE241" s="2"/>
      <c r="JNF241" s="2"/>
      <c r="JNG241" s="2"/>
      <c r="JNH241" s="2"/>
      <c r="JNI241" s="2"/>
      <c r="JNJ241" s="2"/>
      <c r="JNK241" s="2"/>
      <c r="JNL241" s="2"/>
      <c r="JNM241" s="2"/>
      <c r="JNN241" s="2"/>
      <c r="JNO241" s="2"/>
      <c r="JNP241" s="2"/>
      <c r="JNQ241" s="2"/>
      <c r="JNR241" s="2"/>
      <c r="JNS241" s="2"/>
      <c r="JNT241" s="2"/>
      <c r="JNU241" s="2"/>
      <c r="JNV241" s="2"/>
      <c r="JNW241" s="2"/>
      <c r="JNX241" s="2"/>
      <c r="JNY241" s="2"/>
      <c r="JNZ241" s="2"/>
      <c r="JOA241" s="2"/>
      <c r="JOB241" s="2"/>
      <c r="JOC241" s="2"/>
      <c r="JOD241" s="2"/>
      <c r="JOE241" s="2"/>
      <c r="JOF241" s="2"/>
      <c r="JOG241" s="2"/>
      <c r="JOH241" s="2"/>
      <c r="JOI241" s="2"/>
      <c r="JOJ241" s="2"/>
      <c r="JOK241" s="2"/>
      <c r="JOL241" s="2"/>
      <c r="JOM241" s="2"/>
      <c r="JON241" s="2"/>
      <c r="JOO241" s="2"/>
      <c r="JOP241" s="2"/>
      <c r="JOQ241" s="2"/>
      <c r="JOR241" s="2"/>
      <c r="JOS241" s="2"/>
      <c r="JOT241" s="2"/>
      <c r="JOU241" s="2"/>
      <c r="JOV241" s="2"/>
      <c r="JOW241" s="2"/>
      <c r="JOX241" s="2"/>
      <c r="JOY241" s="2"/>
      <c r="JOZ241" s="2"/>
      <c r="JPA241" s="2"/>
      <c r="JPB241" s="2"/>
      <c r="JPC241" s="2"/>
      <c r="JPD241" s="2"/>
      <c r="JPE241" s="2"/>
      <c r="JPF241" s="2"/>
      <c r="JPG241" s="2"/>
      <c r="JPH241" s="2"/>
      <c r="JPI241" s="2"/>
      <c r="JPJ241" s="2"/>
      <c r="JPK241" s="2"/>
      <c r="JPL241" s="2"/>
      <c r="JPM241" s="2"/>
      <c r="JPN241" s="2"/>
      <c r="JPO241" s="2"/>
      <c r="JPP241" s="2"/>
      <c r="JPQ241" s="2"/>
      <c r="JPR241" s="2"/>
      <c r="JPS241" s="2"/>
      <c r="JPT241" s="2"/>
      <c r="JPU241" s="2"/>
      <c r="JPV241" s="2"/>
      <c r="JPW241" s="2"/>
      <c r="JPX241" s="2"/>
      <c r="JPY241" s="2"/>
      <c r="JPZ241" s="2"/>
      <c r="JQA241" s="2"/>
      <c r="JQB241" s="2"/>
      <c r="JQC241" s="2"/>
      <c r="JQD241" s="2"/>
      <c r="JQE241" s="2"/>
      <c r="JQF241" s="2"/>
      <c r="JQG241" s="2"/>
      <c r="JQH241" s="2"/>
      <c r="JQI241" s="2"/>
      <c r="JQJ241" s="2"/>
      <c r="JQK241" s="2"/>
      <c r="JQL241" s="2"/>
      <c r="JQM241" s="2"/>
      <c r="JQN241" s="2"/>
      <c r="JQO241" s="2"/>
      <c r="JQP241" s="2"/>
      <c r="JQQ241" s="2"/>
      <c r="JQR241" s="2"/>
      <c r="JQS241" s="2"/>
      <c r="JQT241" s="2"/>
      <c r="JQU241" s="2"/>
      <c r="JQV241" s="2"/>
      <c r="JQW241" s="2"/>
      <c r="JQX241" s="2"/>
      <c r="JQY241" s="2"/>
      <c r="JQZ241" s="2"/>
      <c r="JRA241" s="2"/>
      <c r="JRB241" s="2"/>
      <c r="JRC241" s="2"/>
      <c r="JRD241" s="2"/>
      <c r="JRE241" s="2"/>
      <c r="JRF241" s="2"/>
      <c r="JRG241" s="2"/>
      <c r="JRH241" s="2"/>
      <c r="JRI241" s="2"/>
      <c r="JRJ241" s="2"/>
      <c r="JRK241" s="2"/>
      <c r="JRL241" s="2"/>
      <c r="JRM241" s="2"/>
      <c r="JRN241" s="2"/>
      <c r="JRO241" s="2"/>
      <c r="JRP241" s="2"/>
      <c r="JRQ241" s="2"/>
      <c r="JRR241" s="2"/>
      <c r="JRS241" s="2"/>
      <c r="JRT241" s="2"/>
      <c r="JRU241" s="2"/>
      <c r="JRV241" s="2"/>
      <c r="JRW241" s="2"/>
      <c r="JRX241" s="2"/>
      <c r="JRY241" s="2"/>
      <c r="JRZ241" s="2"/>
      <c r="JSA241" s="2"/>
      <c r="JSB241" s="2"/>
      <c r="JSC241" s="2"/>
      <c r="JSD241" s="2"/>
      <c r="JSE241" s="2"/>
      <c r="JSF241" s="2"/>
      <c r="JSG241" s="2"/>
      <c r="JSH241" s="2"/>
      <c r="JSI241" s="2"/>
      <c r="JSJ241" s="2"/>
      <c r="JSK241" s="2"/>
      <c r="JSL241" s="2"/>
      <c r="JSM241" s="2"/>
      <c r="JSN241" s="2"/>
      <c r="JSO241" s="2"/>
      <c r="JSP241" s="2"/>
      <c r="JSQ241" s="2"/>
      <c r="JSR241" s="2"/>
      <c r="JSS241" s="2"/>
      <c r="JST241" s="2"/>
      <c r="JSU241" s="2"/>
      <c r="JSV241" s="2"/>
      <c r="JSW241" s="2"/>
      <c r="JSX241" s="2"/>
      <c r="JSY241" s="2"/>
      <c r="JSZ241" s="2"/>
      <c r="JTA241" s="2"/>
      <c r="JTB241" s="2"/>
      <c r="JTC241" s="2"/>
      <c r="JTD241" s="2"/>
      <c r="JTE241" s="2"/>
      <c r="JTF241" s="2"/>
      <c r="JTG241" s="2"/>
      <c r="JTH241" s="2"/>
      <c r="JTI241" s="2"/>
      <c r="JTJ241" s="2"/>
      <c r="JTK241" s="2"/>
      <c r="JTL241" s="2"/>
      <c r="JTM241" s="2"/>
      <c r="JTN241" s="2"/>
      <c r="JTO241" s="2"/>
      <c r="JTP241" s="2"/>
      <c r="JTQ241" s="2"/>
      <c r="JTR241" s="2"/>
      <c r="JTS241" s="2"/>
      <c r="JTT241" s="2"/>
      <c r="JTU241" s="2"/>
      <c r="JTV241" s="2"/>
      <c r="JTW241" s="2"/>
      <c r="JTX241" s="2"/>
      <c r="JTY241" s="2"/>
      <c r="JTZ241" s="2"/>
      <c r="JUA241" s="2"/>
      <c r="JUB241" s="2"/>
      <c r="JUC241" s="2"/>
      <c r="JUD241" s="2"/>
      <c r="JUE241" s="2"/>
      <c r="JUF241" s="2"/>
      <c r="JUG241" s="2"/>
      <c r="JUH241" s="2"/>
      <c r="JUI241" s="2"/>
      <c r="JUJ241" s="2"/>
      <c r="JUK241" s="2"/>
      <c r="JUL241" s="2"/>
      <c r="JUM241" s="2"/>
      <c r="JUN241" s="2"/>
      <c r="JUO241" s="2"/>
      <c r="JUP241" s="2"/>
      <c r="JUQ241" s="2"/>
      <c r="JUR241" s="2"/>
      <c r="JUS241" s="2"/>
      <c r="JUT241" s="2"/>
      <c r="JUU241" s="2"/>
      <c r="JUV241" s="2"/>
      <c r="JUW241" s="2"/>
      <c r="JUX241" s="2"/>
      <c r="JUY241" s="2"/>
      <c r="JUZ241" s="2"/>
      <c r="JVA241" s="2"/>
      <c r="JVB241" s="2"/>
      <c r="JVC241" s="2"/>
      <c r="JVD241" s="2"/>
      <c r="JVE241" s="2"/>
      <c r="JVF241" s="2"/>
      <c r="JVG241" s="2"/>
      <c r="JVH241" s="2"/>
      <c r="JVI241" s="2"/>
      <c r="JVJ241" s="2"/>
      <c r="JVK241" s="2"/>
      <c r="JVL241" s="2"/>
      <c r="JVM241" s="2"/>
      <c r="JVN241" s="2"/>
      <c r="JVO241" s="2"/>
      <c r="JVP241" s="2"/>
      <c r="JVQ241" s="2"/>
      <c r="JVR241" s="2"/>
      <c r="JVS241" s="2"/>
      <c r="JVT241" s="2"/>
      <c r="JVU241" s="2"/>
      <c r="JVV241" s="2"/>
      <c r="JVW241" s="2"/>
      <c r="JVX241" s="2"/>
      <c r="JVY241" s="2"/>
      <c r="JVZ241" s="2"/>
      <c r="JWA241" s="2"/>
      <c r="JWB241" s="2"/>
      <c r="JWC241" s="2"/>
      <c r="JWD241" s="2"/>
      <c r="JWE241" s="2"/>
      <c r="JWF241" s="2"/>
      <c r="JWG241" s="2"/>
      <c r="JWH241" s="2"/>
      <c r="JWI241" s="2"/>
      <c r="JWJ241" s="2"/>
      <c r="JWK241" s="2"/>
      <c r="JWL241" s="2"/>
      <c r="JWM241" s="2"/>
      <c r="JWN241" s="2"/>
      <c r="JWO241" s="2"/>
      <c r="JWP241" s="2"/>
      <c r="JWQ241" s="2"/>
      <c r="JWR241" s="2"/>
      <c r="JWS241" s="2"/>
      <c r="JWT241" s="2"/>
      <c r="JWU241" s="2"/>
      <c r="JWV241" s="2"/>
      <c r="JWW241" s="2"/>
      <c r="JWX241" s="2"/>
      <c r="JWY241" s="2"/>
      <c r="JWZ241" s="2"/>
      <c r="JXA241" s="2"/>
      <c r="JXB241" s="2"/>
      <c r="JXC241" s="2"/>
      <c r="JXD241" s="2"/>
      <c r="JXE241" s="2"/>
      <c r="JXF241" s="2"/>
      <c r="JXG241" s="2"/>
      <c r="JXH241" s="2"/>
      <c r="JXI241" s="2"/>
      <c r="JXJ241" s="2"/>
      <c r="JXK241" s="2"/>
      <c r="JXL241" s="2"/>
      <c r="JXM241" s="2"/>
      <c r="JXN241" s="2"/>
      <c r="JXO241" s="2"/>
      <c r="JXP241" s="2"/>
      <c r="JXQ241" s="2"/>
      <c r="JXR241" s="2"/>
      <c r="JXS241" s="2"/>
      <c r="JXT241" s="2"/>
      <c r="JXU241" s="2"/>
      <c r="JXV241" s="2"/>
      <c r="JXW241" s="2"/>
      <c r="JXX241" s="2"/>
      <c r="JXY241" s="2"/>
      <c r="JXZ241" s="2"/>
      <c r="JYA241" s="2"/>
      <c r="JYB241" s="2"/>
      <c r="JYC241" s="2"/>
      <c r="JYD241" s="2"/>
      <c r="JYE241" s="2"/>
      <c r="JYF241" s="2"/>
      <c r="JYG241" s="2"/>
      <c r="JYH241" s="2"/>
      <c r="JYI241" s="2"/>
      <c r="JYJ241" s="2"/>
      <c r="JYK241" s="2"/>
      <c r="JYL241" s="2"/>
      <c r="JYM241" s="2"/>
      <c r="JYN241" s="2"/>
      <c r="JYO241" s="2"/>
      <c r="JYP241" s="2"/>
      <c r="JYQ241" s="2"/>
      <c r="JYR241" s="2"/>
      <c r="JYS241" s="2"/>
      <c r="JYT241" s="2"/>
      <c r="JYU241" s="2"/>
      <c r="JYV241" s="2"/>
      <c r="JYW241" s="2"/>
      <c r="JYX241" s="2"/>
      <c r="JYY241" s="2"/>
      <c r="JYZ241" s="2"/>
      <c r="JZA241" s="2"/>
      <c r="JZB241" s="2"/>
      <c r="JZC241" s="2"/>
      <c r="JZD241" s="2"/>
      <c r="JZE241" s="2"/>
      <c r="JZF241" s="2"/>
      <c r="JZG241" s="2"/>
      <c r="JZH241" s="2"/>
      <c r="JZI241" s="2"/>
      <c r="JZJ241" s="2"/>
      <c r="JZK241" s="2"/>
      <c r="JZL241" s="2"/>
      <c r="JZM241" s="2"/>
      <c r="JZN241" s="2"/>
      <c r="JZO241" s="2"/>
      <c r="JZP241" s="2"/>
      <c r="JZQ241" s="2"/>
      <c r="JZR241" s="2"/>
      <c r="JZS241" s="2"/>
      <c r="JZT241" s="2"/>
      <c r="JZU241" s="2"/>
      <c r="JZV241" s="2"/>
      <c r="JZW241" s="2"/>
      <c r="JZX241" s="2"/>
      <c r="JZY241" s="2"/>
      <c r="JZZ241" s="2"/>
      <c r="KAA241" s="2"/>
      <c r="KAB241" s="2"/>
      <c r="KAC241" s="2"/>
      <c r="KAD241" s="2"/>
      <c r="KAE241" s="2"/>
      <c r="KAF241" s="2"/>
      <c r="KAG241" s="2"/>
      <c r="KAH241" s="2"/>
      <c r="KAI241" s="2"/>
      <c r="KAJ241" s="2"/>
      <c r="KAK241" s="2"/>
      <c r="KAL241" s="2"/>
      <c r="KAM241" s="2"/>
      <c r="KAN241" s="2"/>
      <c r="KAO241" s="2"/>
      <c r="KAP241" s="2"/>
      <c r="KAQ241" s="2"/>
      <c r="KAR241" s="2"/>
      <c r="KAS241" s="2"/>
      <c r="KAT241" s="2"/>
      <c r="KAU241" s="2"/>
      <c r="KAV241" s="2"/>
      <c r="KAW241" s="2"/>
      <c r="KAX241" s="2"/>
      <c r="KAY241" s="2"/>
      <c r="KAZ241" s="2"/>
      <c r="KBA241" s="2"/>
      <c r="KBB241" s="2"/>
      <c r="KBC241" s="2"/>
      <c r="KBD241" s="2"/>
      <c r="KBE241" s="2"/>
      <c r="KBF241" s="2"/>
      <c r="KBG241" s="2"/>
      <c r="KBH241" s="2"/>
      <c r="KBI241" s="2"/>
      <c r="KBJ241" s="2"/>
      <c r="KBK241" s="2"/>
      <c r="KBL241" s="2"/>
      <c r="KBM241" s="2"/>
      <c r="KBN241" s="2"/>
      <c r="KBO241" s="2"/>
      <c r="KBP241" s="2"/>
      <c r="KBQ241" s="2"/>
      <c r="KBR241" s="2"/>
      <c r="KBS241" s="2"/>
      <c r="KBT241" s="2"/>
      <c r="KBU241" s="2"/>
      <c r="KBV241" s="2"/>
      <c r="KBW241" s="2"/>
      <c r="KBX241" s="2"/>
      <c r="KBY241" s="2"/>
      <c r="KBZ241" s="2"/>
      <c r="KCA241" s="2"/>
      <c r="KCB241" s="2"/>
      <c r="KCC241" s="2"/>
      <c r="KCD241" s="2"/>
      <c r="KCE241" s="2"/>
      <c r="KCF241" s="2"/>
      <c r="KCG241" s="2"/>
      <c r="KCH241" s="2"/>
      <c r="KCI241" s="2"/>
      <c r="KCJ241" s="2"/>
      <c r="KCK241" s="2"/>
      <c r="KCL241" s="2"/>
      <c r="KCM241" s="2"/>
      <c r="KCN241" s="2"/>
      <c r="KCO241" s="2"/>
      <c r="KCP241" s="2"/>
      <c r="KCQ241" s="2"/>
      <c r="KCR241" s="2"/>
      <c r="KCS241" s="2"/>
      <c r="KCT241" s="2"/>
      <c r="KCU241" s="2"/>
      <c r="KCV241" s="2"/>
      <c r="KCW241" s="2"/>
      <c r="KCX241" s="2"/>
      <c r="KCY241" s="2"/>
      <c r="KCZ241" s="2"/>
      <c r="KDA241" s="2"/>
      <c r="KDB241" s="2"/>
      <c r="KDC241" s="2"/>
      <c r="KDD241" s="2"/>
      <c r="KDE241" s="2"/>
      <c r="KDF241" s="2"/>
      <c r="KDG241" s="2"/>
      <c r="KDH241" s="2"/>
      <c r="KDI241" s="2"/>
      <c r="KDJ241" s="2"/>
      <c r="KDK241" s="2"/>
      <c r="KDL241" s="2"/>
      <c r="KDM241" s="2"/>
      <c r="KDN241" s="2"/>
      <c r="KDO241" s="2"/>
      <c r="KDP241" s="2"/>
      <c r="KDQ241" s="2"/>
      <c r="KDR241" s="2"/>
      <c r="KDS241" s="2"/>
      <c r="KDT241" s="2"/>
      <c r="KDU241" s="2"/>
      <c r="KDV241" s="2"/>
      <c r="KDW241" s="2"/>
      <c r="KDX241" s="2"/>
      <c r="KDY241" s="2"/>
      <c r="KDZ241" s="2"/>
      <c r="KEA241" s="2"/>
      <c r="KEB241" s="2"/>
      <c r="KEC241" s="2"/>
      <c r="KED241" s="2"/>
      <c r="KEE241" s="2"/>
      <c r="KEF241" s="2"/>
      <c r="KEG241" s="2"/>
      <c r="KEH241" s="2"/>
      <c r="KEI241" s="2"/>
      <c r="KEJ241" s="2"/>
      <c r="KEK241" s="2"/>
      <c r="KEL241" s="2"/>
      <c r="KEM241" s="2"/>
      <c r="KEN241" s="2"/>
      <c r="KEO241" s="2"/>
      <c r="KEP241" s="2"/>
      <c r="KEQ241" s="2"/>
      <c r="KER241" s="2"/>
      <c r="KES241" s="2"/>
      <c r="KET241" s="2"/>
      <c r="KEU241" s="2"/>
      <c r="KEV241" s="2"/>
      <c r="KEW241" s="2"/>
      <c r="KEX241" s="2"/>
      <c r="KEY241" s="2"/>
      <c r="KEZ241" s="2"/>
      <c r="KFA241" s="2"/>
      <c r="KFB241" s="2"/>
      <c r="KFC241" s="2"/>
      <c r="KFD241" s="2"/>
      <c r="KFE241" s="2"/>
      <c r="KFF241" s="2"/>
      <c r="KFG241" s="2"/>
      <c r="KFH241" s="2"/>
      <c r="KFI241" s="2"/>
      <c r="KFJ241" s="2"/>
      <c r="KFK241" s="2"/>
      <c r="KFL241" s="2"/>
      <c r="KFM241" s="2"/>
      <c r="KFN241" s="2"/>
      <c r="KFO241" s="2"/>
      <c r="KFP241" s="2"/>
      <c r="KFQ241" s="2"/>
      <c r="KFR241" s="2"/>
      <c r="KFS241" s="2"/>
      <c r="KFT241" s="2"/>
      <c r="KFU241" s="2"/>
      <c r="KFV241" s="2"/>
      <c r="KFW241" s="2"/>
      <c r="KFX241" s="2"/>
      <c r="KFY241" s="2"/>
      <c r="KFZ241" s="2"/>
      <c r="KGA241" s="2"/>
      <c r="KGB241" s="2"/>
      <c r="KGC241" s="2"/>
      <c r="KGD241" s="2"/>
      <c r="KGE241" s="2"/>
      <c r="KGF241" s="2"/>
      <c r="KGG241" s="2"/>
      <c r="KGH241" s="2"/>
      <c r="KGI241" s="2"/>
      <c r="KGJ241" s="2"/>
      <c r="KGK241" s="2"/>
      <c r="KGL241" s="2"/>
      <c r="KGM241" s="2"/>
      <c r="KGN241" s="2"/>
      <c r="KGO241" s="2"/>
      <c r="KGP241" s="2"/>
      <c r="KGQ241" s="2"/>
      <c r="KGR241" s="2"/>
      <c r="KGS241" s="2"/>
      <c r="KGT241" s="2"/>
      <c r="KGU241" s="2"/>
      <c r="KGV241" s="2"/>
      <c r="KGW241" s="2"/>
      <c r="KGX241" s="2"/>
      <c r="KGY241" s="2"/>
      <c r="KGZ241" s="2"/>
      <c r="KHA241" s="2"/>
      <c r="KHB241" s="2"/>
      <c r="KHC241" s="2"/>
      <c r="KHD241" s="2"/>
      <c r="KHE241" s="2"/>
      <c r="KHF241" s="2"/>
      <c r="KHG241" s="2"/>
      <c r="KHH241" s="2"/>
      <c r="KHI241" s="2"/>
      <c r="KHJ241" s="2"/>
      <c r="KHK241" s="2"/>
      <c r="KHL241" s="2"/>
      <c r="KHM241" s="2"/>
      <c r="KHN241" s="2"/>
      <c r="KHO241" s="2"/>
      <c r="KHP241" s="2"/>
      <c r="KHQ241" s="2"/>
      <c r="KHR241" s="2"/>
      <c r="KHS241" s="2"/>
      <c r="KHT241" s="2"/>
      <c r="KHU241" s="2"/>
      <c r="KHV241" s="2"/>
      <c r="KHW241" s="2"/>
      <c r="KHX241" s="2"/>
      <c r="KHY241" s="2"/>
      <c r="KHZ241" s="2"/>
      <c r="KIA241" s="2"/>
      <c r="KIB241" s="2"/>
      <c r="KIC241" s="2"/>
      <c r="KID241" s="2"/>
      <c r="KIE241" s="2"/>
      <c r="KIF241" s="2"/>
      <c r="KIG241" s="2"/>
      <c r="KIH241" s="2"/>
      <c r="KII241" s="2"/>
      <c r="KIJ241" s="2"/>
      <c r="KIK241" s="2"/>
      <c r="KIL241" s="2"/>
      <c r="KIM241" s="2"/>
      <c r="KIN241" s="2"/>
      <c r="KIO241" s="2"/>
      <c r="KIP241" s="2"/>
      <c r="KIQ241" s="2"/>
      <c r="KIR241" s="2"/>
      <c r="KIS241" s="2"/>
      <c r="KIT241" s="2"/>
      <c r="KIU241" s="2"/>
      <c r="KIV241" s="2"/>
      <c r="KIW241" s="2"/>
      <c r="KIX241" s="2"/>
      <c r="KIY241" s="2"/>
      <c r="KIZ241" s="2"/>
      <c r="KJA241" s="2"/>
      <c r="KJB241" s="2"/>
      <c r="KJC241" s="2"/>
      <c r="KJD241" s="2"/>
      <c r="KJE241" s="2"/>
      <c r="KJF241" s="2"/>
      <c r="KJG241" s="2"/>
      <c r="KJH241" s="2"/>
      <c r="KJI241" s="2"/>
      <c r="KJJ241" s="2"/>
      <c r="KJK241" s="2"/>
      <c r="KJL241" s="2"/>
      <c r="KJM241" s="2"/>
      <c r="KJN241" s="2"/>
      <c r="KJO241" s="2"/>
      <c r="KJP241" s="2"/>
      <c r="KJQ241" s="2"/>
      <c r="KJR241" s="2"/>
      <c r="KJS241" s="2"/>
      <c r="KJT241" s="2"/>
      <c r="KJU241" s="2"/>
      <c r="KJV241" s="2"/>
      <c r="KJW241" s="2"/>
      <c r="KJX241" s="2"/>
      <c r="KJY241" s="2"/>
      <c r="KJZ241" s="2"/>
      <c r="KKA241" s="2"/>
      <c r="KKB241" s="2"/>
      <c r="KKC241" s="2"/>
      <c r="KKD241" s="2"/>
      <c r="KKE241" s="2"/>
      <c r="KKF241" s="2"/>
      <c r="KKG241" s="2"/>
      <c r="KKH241" s="2"/>
      <c r="KKI241" s="2"/>
      <c r="KKJ241" s="2"/>
      <c r="KKK241" s="2"/>
      <c r="KKL241" s="2"/>
      <c r="KKM241" s="2"/>
      <c r="KKN241" s="2"/>
      <c r="KKO241" s="2"/>
      <c r="KKP241" s="2"/>
      <c r="KKQ241" s="2"/>
      <c r="KKR241" s="2"/>
      <c r="KKS241" s="2"/>
      <c r="KKT241" s="2"/>
      <c r="KKU241" s="2"/>
      <c r="KKV241" s="2"/>
      <c r="KKW241" s="2"/>
      <c r="KKX241" s="2"/>
      <c r="KKY241" s="2"/>
      <c r="KKZ241" s="2"/>
      <c r="KLA241" s="2"/>
      <c r="KLB241" s="2"/>
      <c r="KLC241" s="2"/>
      <c r="KLD241" s="2"/>
      <c r="KLE241" s="2"/>
      <c r="KLF241" s="2"/>
      <c r="KLG241" s="2"/>
      <c r="KLH241" s="2"/>
      <c r="KLI241" s="2"/>
      <c r="KLJ241" s="2"/>
      <c r="KLK241" s="2"/>
      <c r="KLL241" s="2"/>
      <c r="KLM241" s="2"/>
      <c r="KLN241" s="2"/>
      <c r="KLO241" s="2"/>
      <c r="KLP241" s="2"/>
      <c r="KLQ241" s="2"/>
      <c r="KLR241" s="2"/>
      <c r="KLS241" s="2"/>
      <c r="KLT241" s="2"/>
      <c r="KLU241" s="2"/>
      <c r="KLV241" s="2"/>
      <c r="KLW241" s="2"/>
      <c r="KLX241" s="2"/>
      <c r="KLY241" s="2"/>
      <c r="KLZ241" s="2"/>
      <c r="KMA241" s="2"/>
      <c r="KMB241" s="2"/>
      <c r="KMC241" s="2"/>
      <c r="KMD241" s="2"/>
      <c r="KME241" s="2"/>
      <c r="KMF241" s="2"/>
      <c r="KMG241" s="2"/>
      <c r="KMH241" s="2"/>
      <c r="KMI241" s="2"/>
      <c r="KMJ241" s="2"/>
      <c r="KMK241" s="2"/>
      <c r="KML241" s="2"/>
      <c r="KMM241" s="2"/>
      <c r="KMN241" s="2"/>
      <c r="KMO241" s="2"/>
      <c r="KMP241" s="2"/>
      <c r="KMQ241" s="2"/>
      <c r="KMR241" s="2"/>
      <c r="KMS241" s="2"/>
      <c r="KMT241" s="2"/>
      <c r="KMU241" s="2"/>
      <c r="KMV241" s="2"/>
      <c r="KMW241" s="2"/>
      <c r="KMX241" s="2"/>
      <c r="KMY241" s="2"/>
      <c r="KMZ241" s="2"/>
      <c r="KNA241" s="2"/>
      <c r="KNB241" s="2"/>
      <c r="KNC241" s="2"/>
      <c r="KND241" s="2"/>
      <c r="KNE241" s="2"/>
      <c r="KNF241" s="2"/>
      <c r="KNG241" s="2"/>
      <c r="KNH241" s="2"/>
      <c r="KNI241" s="2"/>
      <c r="KNJ241" s="2"/>
      <c r="KNK241" s="2"/>
      <c r="KNL241" s="2"/>
      <c r="KNM241" s="2"/>
      <c r="KNN241" s="2"/>
      <c r="KNO241" s="2"/>
      <c r="KNP241" s="2"/>
      <c r="KNQ241" s="2"/>
      <c r="KNR241" s="2"/>
      <c r="KNS241" s="2"/>
      <c r="KNT241" s="2"/>
      <c r="KNU241" s="2"/>
      <c r="KNV241" s="2"/>
      <c r="KNW241" s="2"/>
      <c r="KNX241" s="2"/>
      <c r="KNY241" s="2"/>
      <c r="KNZ241" s="2"/>
      <c r="KOA241" s="2"/>
      <c r="KOB241" s="2"/>
      <c r="KOC241" s="2"/>
      <c r="KOD241" s="2"/>
      <c r="KOE241" s="2"/>
      <c r="KOF241" s="2"/>
      <c r="KOG241" s="2"/>
      <c r="KOH241" s="2"/>
      <c r="KOI241" s="2"/>
      <c r="KOJ241" s="2"/>
      <c r="KOK241" s="2"/>
      <c r="KOL241" s="2"/>
      <c r="KOM241" s="2"/>
      <c r="KON241" s="2"/>
      <c r="KOO241" s="2"/>
      <c r="KOP241" s="2"/>
      <c r="KOQ241" s="2"/>
      <c r="KOR241" s="2"/>
      <c r="KOS241" s="2"/>
      <c r="KOT241" s="2"/>
      <c r="KOU241" s="2"/>
      <c r="KOV241" s="2"/>
      <c r="KOW241" s="2"/>
      <c r="KOX241" s="2"/>
      <c r="KOY241" s="2"/>
      <c r="KOZ241" s="2"/>
      <c r="KPA241" s="2"/>
      <c r="KPB241" s="2"/>
      <c r="KPC241" s="2"/>
      <c r="KPD241" s="2"/>
      <c r="KPE241" s="2"/>
      <c r="KPF241" s="2"/>
      <c r="KPG241" s="2"/>
      <c r="KPH241" s="2"/>
      <c r="KPI241" s="2"/>
      <c r="KPJ241" s="2"/>
      <c r="KPK241" s="2"/>
      <c r="KPL241" s="2"/>
      <c r="KPM241" s="2"/>
      <c r="KPN241" s="2"/>
      <c r="KPO241" s="2"/>
      <c r="KPP241" s="2"/>
      <c r="KPQ241" s="2"/>
      <c r="KPR241" s="2"/>
      <c r="KPS241" s="2"/>
      <c r="KPT241" s="2"/>
      <c r="KPU241" s="2"/>
      <c r="KPV241" s="2"/>
      <c r="KPW241" s="2"/>
      <c r="KPX241" s="2"/>
      <c r="KPY241" s="2"/>
      <c r="KPZ241" s="2"/>
      <c r="KQA241" s="2"/>
      <c r="KQB241" s="2"/>
      <c r="KQC241" s="2"/>
      <c r="KQD241" s="2"/>
      <c r="KQE241" s="2"/>
      <c r="KQF241" s="2"/>
      <c r="KQG241" s="2"/>
      <c r="KQH241" s="2"/>
      <c r="KQI241" s="2"/>
      <c r="KQJ241" s="2"/>
      <c r="KQK241" s="2"/>
      <c r="KQL241" s="2"/>
      <c r="KQM241" s="2"/>
      <c r="KQN241" s="2"/>
      <c r="KQO241" s="2"/>
      <c r="KQP241" s="2"/>
      <c r="KQQ241" s="2"/>
      <c r="KQR241" s="2"/>
      <c r="KQS241" s="2"/>
      <c r="KQT241" s="2"/>
      <c r="KQU241" s="2"/>
      <c r="KQV241" s="2"/>
      <c r="KQW241" s="2"/>
      <c r="KQX241" s="2"/>
      <c r="KQY241" s="2"/>
      <c r="KQZ241" s="2"/>
      <c r="KRA241" s="2"/>
      <c r="KRB241" s="2"/>
      <c r="KRC241" s="2"/>
      <c r="KRD241" s="2"/>
      <c r="KRE241" s="2"/>
      <c r="KRF241" s="2"/>
      <c r="KRG241" s="2"/>
      <c r="KRH241" s="2"/>
      <c r="KRI241" s="2"/>
      <c r="KRJ241" s="2"/>
      <c r="KRK241" s="2"/>
      <c r="KRL241" s="2"/>
      <c r="KRM241" s="2"/>
      <c r="KRN241" s="2"/>
      <c r="KRO241" s="2"/>
      <c r="KRP241" s="2"/>
      <c r="KRQ241" s="2"/>
      <c r="KRR241" s="2"/>
      <c r="KRS241" s="2"/>
      <c r="KRT241" s="2"/>
      <c r="KRU241" s="2"/>
      <c r="KRV241" s="2"/>
      <c r="KRW241" s="2"/>
      <c r="KRX241" s="2"/>
      <c r="KRY241" s="2"/>
      <c r="KRZ241" s="2"/>
      <c r="KSA241" s="2"/>
      <c r="KSB241" s="2"/>
      <c r="KSC241" s="2"/>
      <c r="KSD241" s="2"/>
      <c r="KSE241" s="2"/>
      <c r="KSF241" s="2"/>
      <c r="KSG241" s="2"/>
      <c r="KSH241" s="2"/>
      <c r="KSI241" s="2"/>
      <c r="KSJ241" s="2"/>
      <c r="KSK241" s="2"/>
      <c r="KSL241" s="2"/>
      <c r="KSM241" s="2"/>
      <c r="KSN241" s="2"/>
      <c r="KSO241" s="2"/>
      <c r="KSP241" s="2"/>
      <c r="KSQ241" s="2"/>
      <c r="KSR241" s="2"/>
      <c r="KSS241" s="2"/>
      <c r="KST241" s="2"/>
      <c r="KSU241" s="2"/>
      <c r="KSV241" s="2"/>
      <c r="KSW241" s="2"/>
      <c r="KSX241" s="2"/>
      <c r="KSY241" s="2"/>
      <c r="KSZ241" s="2"/>
      <c r="KTA241" s="2"/>
      <c r="KTB241" s="2"/>
      <c r="KTC241" s="2"/>
      <c r="KTD241" s="2"/>
      <c r="KTE241" s="2"/>
      <c r="KTF241" s="2"/>
      <c r="KTG241" s="2"/>
      <c r="KTH241" s="2"/>
      <c r="KTI241" s="2"/>
      <c r="KTJ241" s="2"/>
      <c r="KTK241" s="2"/>
      <c r="KTL241" s="2"/>
      <c r="KTM241" s="2"/>
      <c r="KTN241" s="2"/>
      <c r="KTO241" s="2"/>
      <c r="KTP241" s="2"/>
      <c r="KTQ241" s="2"/>
      <c r="KTR241" s="2"/>
      <c r="KTS241" s="2"/>
      <c r="KTT241" s="2"/>
      <c r="KTU241" s="2"/>
      <c r="KTV241" s="2"/>
      <c r="KTW241" s="2"/>
      <c r="KTX241" s="2"/>
      <c r="KTY241" s="2"/>
      <c r="KTZ241" s="2"/>
      <c r="KUA241" s="2"/>
      <c r="KUB241" s="2"/>
      <c r="KUC241" s="2"/>
      <c r="KUD241" s="2"/>
      <c r="KUE241" s="2"/>
      <c r="KUF241" s="2"/>
      <c r="KUG241" s="2"/>
      <c r="KUH241" s="2"/>
      <c r="KUI241" s="2"/>
      <c r="KUJ241" s="2"/>
      <c r="KUK241" s="2"/>
      <c r="KUL241" s="2"/>
      <c r="KUM241" s="2"/>
      <c r="KUN241" s="2"/>
      <c r="KUO241" s="2"/>
      <c r="KUP241" s="2"/>
      <c r="KUQ241" s="2"/>
      <c r="KUR241" s="2"/>
      <c r="KUS241" s="2"/>
      <c r="KUT241" s="2"/>
      <c r="KUU241" s="2"/>
      <c r="KUV241" s="2"/>
      <c r="KUW241" s="2"/>
      <c r="KUX241" s="2"/>
      <c r="KUY241" s="2"/>
      <c r="KUZ241" s="2"/>
      <c r="KVA241" s="2"/>
      <c r="KVB241" s="2"/>
      <c r="KVC241" s="2"/>
      <c r="KVD241" s="2"/>
      <c r="KVE241" s="2"/>
      <c r="KVF241" s="2"/>
      <c r="KVG241" s="2"/>
      <c r="KVH241" s="2"/>
      <c r="KVI241" s="2"/>
      <c r="KVJ241" s="2"/>
      <c r="KVK241" s="2"/>
      <c r="KVL241" s="2"/>
      <c r="KVM241" s="2"/>
      <c r="KVN241" s="2"/>
      <c r="KVO241" s="2"/>
      <c r="KVP241" s="2"/>
      <c r="KVQ241" s="2"/>
      <c r="KVR241" s="2"/>
      <c r="KVS241" s="2"/>
      <c r="KVT241" s="2"/>
      <c r="KVU241" s="2"/>
      <c r="KVV241" s="2"/>
      <c r="KVW241" s="2"/>
      <c r="KVX241" s="2"/>
      <c r="KVY241" s="2"/>
      <c r="KVZ241" s="2"/>
      <c r="KWA241" s="2"/>
      <c r="KWB241" s="2"/>
      <c r="KWC241" s="2"/>
      <c r="KWD241" s="2"/>
      <c r="KWE241" s="2"/>
      <c r="KWF241" s="2"/>
      <c r="KWG241" s="2"/>
      <c r="KWH241" s="2"/>
      <c r="KWI241" s="2"/>
      <c r="KWJ241" s="2"/>
      <c r="KWK241" s="2"/>
      <c r="KWL241" s="2"/>
      <c r="KWM241" s="2"/>
      <c r="KWN241" s="2"/>
      <c r="KWO241" s="2"/>
      <c r="KWP241" s="2"/>
      <c r="KWQ241" s="2"/>
      <c r="KWR241" s="2"/>
      <c r="KWS241" s="2"/>
      <c r="KWT241" s="2"/>
      <c r="KWU241" s="2"/>
      <c r="KWV241" s="2"/>
      <c r="KWW241" s="2"/>
      <c r="KWX241" s="2"/>
      <c r="KWY241" s="2"/>
      <c r="KWZ241" s="2"/>
      <c r="KXA241" s="2"/>
      <c r="KXB241" s="2"/>
      <c r="KXC241" s="2"/>
      <c r="KXD241" s="2"/>
      <c r="KXE241" s="2"/>
      <c r="KXF241" s="2"/>
      <c r="KXG241" s="2"/>
      <c r="KXH241" s="2"/>
      <c r="KXI241" s="2"/>
      <c r="KXJ241" s="2"/>
      <c r="KXK241" s="2"/>
      <c r="KXL241" s="2"/>
      <c r="KXM241" s="2"/>
      <c r="KXN241" s="2"/>
      <c r="KXO241" s="2"/>
      <c r="KXP241" s="2"/>
      <c r="KXQ241" s="2"/>
      <c r="KXR241" s="2"/>
      <c r="KXS241" s="2"/>
      <c r="KXT241" s="2"/>
      <c r="KXU241" s="2"/>
      <c r="KXV241" s="2"/>
      <c r="KXW241" s="2"/>
      <c r="KXX241" s="2"/>
      <c r="KXY241" s="2"/>
      <c r="KXZ241" s="2"/>
      <c r="KYA241" s="2"/>
      <c r="KYB241" s="2"/>
      <c r="KYC241" s="2"/>
      <c r="KYD241" s="2"/>
      <c r="KYE241" s="2"/>
      <c r="KYF241" s="2"/>
      <c r="KYG241" s="2"/>
      <c r="KYH241" s="2"/>
      <c r="KYI241" s="2"/>
      <c r="KYJ241" s="2"/>
      <c r="KYK241" s="2"/>
      <c r="KYL241" s="2"/>
      <c r="KYM241" s="2"/>
      <c r="KYN241" s="2"/>
      <c r="KYO241" s="2"/>
      <c r="KYP241" s="2"/>
      <c r="KYQ241" s="2"/>
      <c r="KYR241" s="2"/>
      <c r="KYS241" s="2"/>
      <c r="KYT241" s="2"/>
      <c r="KYU241" s="2"/>
      <c r="KYV241" s="2"/>
      <c r="KYW241" s="2"/>
      <c r="KYX241" s="2"/>
      <c r="KYY241" s="2"/>
      <c r="KYZ241" s="2"/>
      <c r="KZA241" s="2"/>
      <c r="KZB241" s="2"/>
      <c r="KZC241" s="2"/>
      <c r="KZD241" s="2"/>
      <c r="KZE241" s="2"/>
      <c r="KZF241" s="2"/>
      <c r="KZG241" s="2"/>
      <c r="KZH241" s="2"/>
      <c r="KZI241" s="2"/>
      <c r="KZJ241" s="2"/>
      <c r="KZK241" s="2"/>
      <c r="KZL241" s="2"/>
      <c r="KZM241" s="2"/>
      <c r="KZN241" s="2"/>
      <c r="KZO241" s="2"/>
      <c r="KZP241" s="2"/>
      <c r="KZQ241" s="2"/>
      <c r="KZR241" s="2"/>
      <c r="KZS241" s="2"/>
      <c r="KZT241" s="2"/>
      <c r="KZU241" s="2"/>
      <c r="KZV241" s="2"/>
      <c r="KZW241" s="2"/>
      <c r="KZX241" s="2"/>
      <c r="KZY241" s="2"/>
      <c r="KZZ241" s="2"/>
      <c r="LAA241" s="2"/>
      <c r="LAB241" s="2"/>
      <c r="LAC241" s="2"/>
      <c r="LAD241" s="2"/>
      <c r="LAE241" s="2"/>
      <c r="LAF241" s="2"/>
      <c r="LAG241" s="2"/>
      <c r="LAH241" s="2"/>
      <c r="LAI241" s="2"/>
      <c r="LAJ241" s="2"/>
      <c r="LAK241" s="2"/>
      <c r="LAL241" s="2"/>
      <c r="LAM241" s="2"/>
      <c r="LAN241" s="2"/>
      <c r="LAO241" s="2"/>
      <c r="LAP241" s="2"/>
      <c r="LAQ241" s="2"/>
      <c r="LAR241" s="2"/>
      <c r="LAS241" s="2"/>
      <c r="LAT241" s="2"/>
      <c r="LAU241" s="2"/>
      <c r="LAV241" s="2"/>
      <c r="LAW241" s="2"/>
      <c r="LAX241" s="2"/>
      <c r="LAY241" s="2"/>
      <c r="LAZ241" s="2"/>
      <c r="LBA241" s="2"/>
      <c r="LBB241" s="2"/>
      <c r="LBC241" s="2"/>
      <c r="LBD241" s="2"/>
      <c r="LBE241" s="2"/>
      <c r="LBF241" s="2"/>
      <c r="LBG241" s="2"/>
      <c r="LBH241" s="2"/>
      <c r="LBI241" s="2"/>
      <c r="LBJ241" s="2"/>
      <c r="LBK241" s="2"/>
      <c r="LBL241" s="2"/>
      <c r="LBM241" s="2"/>
      <c r="LBN241" s="2"/>
      <c r="LBO241" s="2"/>
      <c r="LBP241" s="2"/>
      <c r="LBQ241" s="2"/>
      <c r="LBR241" s="2"/>
      <c r="LBS241" s="2"/>
      <c r="LBT241" s="2"/>
      <c r="LBU241" s="2"/>
      <c r="LBV241" s="2"/>
      <c r="LBW241" s="2"/>
      <c r="LBX241" s="2"/>
      <c r="LBY241" s="2"/>
      <c r="LBZ241" s="2"/>
      <c r="LCA241" s="2"/>
      <c r="LCB241" s="2"/>
      <c r="LCC241" s="2"/>
      <c r="LCD241" s="2"/>
      <c r="LCE241" s="2"/>
      <c r="LCF241" s="2"/>
      <c r="LCG241" s="2"/>
      <c r="LCH241" s="2"/>
      <c r="LCI241" s="2"/>
      <c r="LCJ241" s="2"/>
      <c r="LCK241" s="2"/>
      <c r="LCL241" s="2"/>
      <c r="LCM241" s="2"/>
      <c r="LCN241" s="2"/>
      <c r="LCO241" s="2"/>
      <c r="LCP241" s="2"/>
      <c r="LCQ241" s="2"/>
      <c r="LCR241" s="2"/>
      <c r="LCS241" s="2"/>
      <c r="LCT241" s="2"/>
      <c r="LCU241" s="2"/>
      <c r="LCV241" s="2"/>
      <c r="LCW241" s="2"/>
      <c r="LCX241" s="2"/>
      <c r="LCY241" s="2"/>
      <c r="LCZ241" s="2"/>
      <c r="LDA241" s="2"/>
      <c r="LDB241" s="2"/>
      <c r="LDC241" s="2"/>
      <c r="LDD241" s="2"/>
      <c r="LDE241" s="2"/>
      <c r="LDF241" s="2"/>
      <c r="LDG241" s="2"/>
      <c r="LDH241" s="2"/>
      <c r="LDI241" s="2"/>
      <c r="LDJ241" s="2"/>
      <c r="LDK241" s="2"/>
      <c r="LDL241" s="2"/>
      <c r="LDM241" s="2"/>
      <c r="LDN241" s="2"/>
      <c r="LDO241" s="2"/>
      <c r="LDP241" s="2"/>
      <c r="LDQ241" s="2"/>
      <c r="LDR241" s="2"/>
      <c r="LDS241" s="2"/>
      <c r="LDT241" s="2"/>
      <c r="LDU241" s="2"/>
      <c r="LDV241" s="2"/>
      <c r="LDW241" s="2"/>
      <c r="LDX241" s="2"/>
      <c r="LDY241" s="2"/>
      <c r="LDZ241" s="2"/>
      <c r="LEA241" s="2"/>
      <c r="LEB241" s="2"/>
      <c r="LEC241" s="2"/>
      <c r="LED241" s="2"/>
      <c r="LEE241" s="2"/>
      <c r="LEF241" s="2"/>
      <c r="LEG241" s="2"/>
      <c r="LEH241" s="2"/>
      <c r="LEI241" s="2"/>
      <c r="LEJ241" s="2"/>
      <c r="LEK241" s="2"/>
      <c r="LEL241" s="2"/>
      <c r="LEM241" s="2"/>
      <c r="LEN241" s="2"/>
      <c r="LEO241" s="2"/>
      <c r="LEP241" s="2"/>
      <c r="LEQ241" s="2"/>
      <c r="LER241" s="2"/>
      <c r="LES241" s="2"/>
      <c r="LET241" s="2"/>
      <c r="LEU241" s="2"/>
      <c r="LEV241" s="2"/>
      <c r="LEW241" s="2"/>
      <c r="LEX241" s="2"/>
      <c r="LEY241" s="2"/>
      <c r="LEZ241" s="2"/>
      <c r="LFA241" s="2"/>
      <c r="LFB241" s="2"/>
      <c r="LFC241" s="2"/>
      <c r="LFD241" s="2"/>
      <c r="LFE241" s="2"/>
      <c r="LFF241" s="2"/>
      <c r="LFG241" s="2"/>
      <c r="LFH241" s="2"/>
      <c r="LFI241" s="2"/>
      <c r="LFJ241" s="2"/>
      <c r="LFK241" s="2"/>
      <c r="LFL241" s="2"/>
      <c r="LFM241" s="2"/>
      <c r="LFN241" s="2"/>
      <c r="LFO241" s="2"/>
      <c r="LFP241" s="2"/>
      <c r="LFQ241" s="2"/>
      <c r="LFR241" s="2"/>
      <c r="LFS241" s="2"/>
      <c r="LFT241" s="2"/>
      <c r="LFU241" s="2"/>
      <c r="LFV241" s="2"/>
      <c r="LFW241" s="2"/>
      <c r="LFX241" s="2"/>
      <c r="LFY241" s="2"/>
      <c r="LFZ241" s="2"/>
      <c r="LGA241" s="2"/>
      <c r="LGB241" s="2"/>
      <c r="LGC241" s="2"/>
      <c r="LGD241" s="2"/>
      <c r="LGE241" s="2"/>
      <c r="LGF241" s="2"/>
      <c r="LGG241" s="2"/>
      <c r="LGH241" s="2"/>
      <c r="LGI241" s="2"/>
      <c r="LGJ241" s="2"/>
      <c r="LGK241" s="2"/>
      <c r="LGL241" s="2"/>
      <c r="LGM241" s="2"/>
      <c r="LGN241" s="2"/>
      <c r="LGO241" s="2"/>
      <c r="LGP241" s="2"/>
      <c r="LGQ241" s="2"/>
      <c r="LGR241" s="2"/>
      <c r="LGS241" s="2"/>
      <c r="LGT241" s="2"/>
      <c r="LGU241" s="2"/>
      <c r="LGV241" s="2"/>
      <c r="LGW241" s="2"/>
      <c r="LGX241" s="2"/>
      <c r="LGY241" s="2"/>
      <c r="LGZ241" s="2"/>
      <c r="LHA241" s="2"/>
      <c r="LHB241" s="2"/>
      <c r="LHC241" s="2"/>
      <c r="LHD241" s="2"/>
      <c r="LHE241" s="2"/>
      <c r="LHF241" s="2"/>
      <c r="LHG241" s="2"/>
      <c r="LHH241" s="2"/>
      <c r="LHI241" s="2"/>
      <c r="LHJ241" s="2"/>
      <c r="LHK241" s="2"/>
      <c r="LHL241" s="2"/>
      <c r="LHM241" s="2"/>
      <c r="LHN241" s="2"/>
      <c r="LHO241" s="2"/>
      <c r="LHP241" s="2"/>
      <c r="LHQ241" s="2"/>
      <c r="LHR241" s="2"/>
      <c r="LHS241" s="2"/>
      <c r="LHT241" s="2"/>
      <c r="LHU241" s="2"/>
      <c r="LHV241" s="2"/>
      <c r="LHW241" s="2"/>
      <c r="LHX241" s="2"/>
      <c r="LHY241" s="2"/>
      <c r="LHZ241" s="2"/>
      <c r="LIA241" s="2"/>
      <c r="LIB241" s="2"/>
      <c r="LIC241" s="2"/>
      <c r="LID241" s="2"/>
      <c r="LIE241" s="2"/>
      <c r="LIF241" s="2"/>
      <c r="LIG241" s="2"/>
      <c r="LIH241" s="2"/>
      <c r="LII241" s="2"/>
      <c r="LIJ241" s="2"/>
      <c r="LIK241" s="2"/>
      <c r="LIL241" s="2"/>
      <c r="LIM241" s="2"/>
      <c r="LIN241" s="2"/>
      <c r="LIO241" s="2"/>
      <c r="LIP241" s="2"/>
      <c r="LIQ241" s="2"/>
      <c r="LIR241" s="2"/>
      <c r="LIS241" s="2"/>
      <c r="LIT241" s="2"/>
      <c r="LIU241" s="2"/>
      <c r="LIV241" s="2"/>
      <c r="LIW241" s="2"/>
      <c r="LIX241" s="2"/>
      <c r="LIY241" s="2"/>
      <c r="LIZ241" s="2"/>
      <c r="LJA241" s="2"/>
      <c r="LJB241" s="2"/>
      <c r="LJC241" s="2"/>
      <c r="LJD241" s="2"/>
      <c r="LJE241" s="2"/>
      <c r="LJF241" s="2"/>
      <c r="LJG241" s="2"/>
      <c r="LJH241" s="2"/>
      <c r="LJI241" s="2"/>
      <c r="LJJ241" s="2"/>
      <c r="LJK241" s="2"/>
      <c r="LJL241" s="2"/>
      <c r="LJM241" s="2"/>
      <c r="LJN241" s="2"/>
      <c r="LJO241" s="2"/>
      <c r="LJP241" s="2"/>
      <c r="LJQ241" s="2"/>
      <c r="LJR241" s="2"/>
      <c r="LJS241" s="2"/>
      <c r="LJT241" s="2"/>
      <c r="LJU241" s="2"/>
      <c r="LJV241" s="2"/>
      <c r="LJW241" s="2"/>
      <c r="LJX241" s="2"/>
      <c r="LJY241" s="2"/>
      <c r="LJZ241" s="2"/>
      <c r="LKA241" s="2"/>
      <c r="LKB241" s="2"/>
      <c r="LKC241" s="2"/>
      <c r="LKD241" s="2"/>
      <c r="LKE241" s="2"/>
      <c r="LKF241" s="2"/>
      <c r="LKG241" s="2"/>
      <c r="LKH241" s="2"/>
      <c r="LKI241" s="2"/>
      <c r="LKJ241" s="2"/>
      <c r="LKK241" s="2"/>
      <c r="LKL241" s="2"/>
      <c r="LKM241" s="2"/>
      <c r="LKN241" s="2"/>
      <c r="LKO241" s="2"/>
      <c r="LKP241" s="2"/>
      <c r="LKQ241" s="2"/>
      <c r="LKR241" s="2"/>
      <c r="LKS241" s="2"/>
      <c r="LKT241" s="2"/>
      <c r="LKU241" s="2"/>
      <c r="LKV241" s="2"/>
      <c r="LKW241" s="2"/>
      <c r="LKX241" s="2"/>
      <c r="LKY241" s="2"/>
      <c r="LKZ241" s="2"/>
      <c r="LLA241" s="2"/>
      <c r="LLB241" s="2"/>
      <c r="LLC241" s="2"/>
      <c r="LLD241" s="2"/>
      <c r="LLE241" s="2"/>
      <c r="LLF241" s="2"/>
      <c r="LLG241" s="2"/>
      <c r="LLH241" s="2"/>
      <c r="LLI241" s="2"/>
      <c r="LLJ241" s="2"/>
      <c r="LLK241" s="2"/>
      <c r="LLL241" s="2"/>
      <c r="LLM241" s="2"/>
      <c r="LLN241" s="2"/>
      <c r="LLO241" s="2"/>
      <c r="LLP241" s="2"/>
      <c r="LLQ241" s="2"/>
      <c r="LLR241" s="2"/>
      <c r="LLS241" s="2"/>
      <c r="LLT241" s="2"/>
      <c r="LLU241" s="2"/>
      <c r="LLV241" s="2"/>
      <c r="LLW241" s="2"/>
      <c r="LLX241" s="2"/>
      <c r="LLY241" s="2"/>
      <c r="LLZ241" s="2"/>
      <c r="LMA241" s="2"/>
      <c r="LMB241" s="2"/>
      <c r="LMC241" s="2"/>
      <c r="LMD241" s="2"/>
      <c r="LME241" s="2"/>
      <c r="LMF241" s="2"/>
      <c r="LMG241" s="2"/>
      <c r="LMH241" s="2"/>
      <c r="LMI241" s="2"/>
      <c r="LMJ241" s="2"/>
      <c r="LMK241" s="2"/>
      <c r="LML241" s="2"/>
      <c r="LMM241" s="2"/>
      <c r="LMN241" s="2"/>
      <c r="LMO241" s="2"/>
      <c r="LMP241" s="2"/>
      <c r="LMQ241" s="2"/>
      <c r="LMR241" s="2"/>
      <c r="LMS241" s="2"/>
      <c r="LMT241" s="2"/>
      <c r="LMU241" s="2"/>
      <c r="LMV241" s="2"/>
      <c r="LMW241" s="2"/>
      <c r="LMX241" s="2"/>
      <c r="LMY241" s="2"/>
      <c r="LMZ241" s="2"/>
      <c r="LNA241" s="2"/>
      <c r="LNB241" s="2"/>
      <c r="LNC241" s="2"/>
      <c r="LND241" s="2"/>
      <c r="LNE241" s="2"/>
      <c r="LNF241" s="2"/>
      <c r="LNG241" s="2"/>
      <c r="LNH241" s="2"/>
      <c r="LNI241" s="2"/>
      <c r="LNJ241" s="2"/>
      <c r="LNK241" s="2"/>
      <c r="LNL241" s="2"/>
      <c r="LNM241" s="2"/>
      <c r="LNN241" s="2"/>
      <c r="LNO241" s="2"/>
      <c r="LNP241" s="2"/>
      <c r="LNQ241" s="2"/>
      <c r="LNR241" s="2"/>
      <c r="LNS241" s="2"/>
      <c r="LNT241" s="2"/>
      <c r="LNU241" s="2"/>
      <c r="LNV241" s="2"/>
      <c r="LNW241" s="2"/>
      <c r="LNX241" s="2"/>
      <c r="LNY241" s="2"/>
      <c r="LNZ241" s="2"/>
      <c r="LOA241" s="2"/>
      <c r="LOB241" s="2"/>
      <c r="LOC241" s="2"/>
      <c r="LOD241" s="2"/>
      <c r="LOE241" s="2"/>
      <c r="LOF241" s="2"/>
      <c r="LOG241" s="2"/>
      <c r="LOH241" s="2"/>
      <c r="LOI241" s="2"/>
      <c r="LOJ241" s="2"/>
      <c r="LOK241" s="2"/>
      <c r="LOL241" s="2"/>
      <c r="LOM241" s="2"/>
      <c r="LON241" s="2"/>
      <c r="LOO241" s="2"/>
      <c r="LOP241" s="2"/>
      <c r="LOQ241" s="2"/>
      <c r="LOR241" s="2"/>
      <c r="LOS241" s="2"/>
      <c r="LOT241" s="2"/>
      <c r="LOU241" s="2"/>
      <c r="LOV241" s="2"/>
      <c r="LOW241" s="2"/>
      <c r="LOX241" s="2"/>
      <c r="LOY241" s="2"/>
      <c r="LOZ241" s="2"/>
      <c r="LPA241" s="2"/>
      <c r="LPB241" s="2"/>
      <c r="LPC241" s="2"/>
      <c r="LPD241" s="2"/>
      <c r="LPE241" s="2"/>
      <c r="LPF241" s="2"/>
      <c r="LPG241" s="2"/>
      <c r="LPH241" s="2"/>
      <c r="LPI241" s="2"/>
      <c r="LPJ241" s="2"/>
      <c r="LPK241" s="2"/>
      <c r="LPL241" s="2"/>
      <c r="LPM241" s="2"/>
      <c r="LPN241" s="2"/>
      <c r="LPO241" s="2"/>
      <c r="LPP241" s="2"/>
      <c r="LPQ241" s="2"/>
      <c r="LPR241" s="2"/>
      <c r="LPS241" s="2"/>
      <c r="LPT241" s="2"/>
      <c r="LPU241" s="2"/>
      <c r="LPV241" s="2"/>
      <c r="LPW241" s="2"/>
      <c r="LPX241" s="2"/>
      <c r="LPY241" s="2"/>
      <c r="LPZ241" s="2"/>
      <c r="LQA241" s="2"/>
      <c r="LQB241" s="2"/>
      <c r="LQC241" s="2"/>
      <c r="LQD241" s="2"/>
      <c r="LQE241" s="2"/>
      <c r="LQF241" s="2"/>
      <c r="LQG241" s="2"/>
      <c r="LQH241" s="2"/>
      <c r="LQI241" s="2"/>
      <c r="LQJ241" s="2"/>
      <c r="LQK241" s="2"/>
      <c r="LQL241" s="2"/>
      <c r="LQM241" s="2"/>
      <c r="LQN241" s="2"/>
      <c r="LQO241" s="2"/>
      <c r="LQP241" s="2"/>
      <c r="LQQ241" s="2"/>
      <c r="LQR241" s="2"/>
      <c r="LQS241" s="2"/>
      <c r="LQT241" s="2"/>
      <c r="LQU241" s="2"/>
      <c r="LQV241" s="2"/>
      <c r="LQW241" s="2"/>
      <c r="LQX241" s="2"/>
      <c r="LQY241" s="2"/>
      <c r="LQZ241" s="2"/>
      <c r="LRA241" s="2"/>
      <c r="LRB241" s="2"/>
      <c r="LRC241" s="2"/>
      <c r="LRD241" s="2"/>
      <c r="LRE241" s="2"/>
      <c r="LRF241" s="2"/>
      <c r="LRG241" s="2"/>
      <c r="LRH241" s="2"/>
      <c r="LRI241" s="2"/>
      <c r="LRJ241" s="2"/>
      <c r="LRK241" s="2"/>
      <c r="LRL241" s="2"/>
      <c r="LRM241" s="2"/>
      <c r="LRN241" s="2"/>
      <c r="LRO241" s="2"/>
      <c r="LRP241" s="2"/>
      <c r="LRQ241" s="2"/>
      <c r="LRR241" s="2"/>
      <c r="LRS241" s="2"/>
      <c r="LRT241" s="2"/>
      <c r="LRU241" s="2"/>
      <c r="LRV241" s="2"/>
      <c r="LRW241" s="2"/>
      <c r="LRX241" s="2"/>
      <c r="LRY241" s="2"/>
      <c r="LRZ241" s="2"/>
      <c r="LSA241" s="2"/>
      <c r="LSB241" s="2"/>
      <c r="LSC241" s="2"/>
      <c r="LSD241" s="2"/>
      <c r="LSE241" s="2"/>
      <c r="LSF241" s="2"/>
      <c r="LSG241" s="2"/>
      <c r="LSH241" s="2"/>
      <c r="LSI241" s="2"/>
      <c r="LSJ241" s="2"/>
      <c r="LSK241" s="2"/>
      <c r="LSL241" s="2"/>
      <c r="LSM241" s="2"/>
      <c r="LSN241" s="2"/>
      <c r="LSO241" s="2"/>
      <c r="LSP241" s="2"/>
      <c r="LSQ241" s="2"/>
      <c r="LSR241" s="2"/>
      <c r="LSS241" s="2"/>
      <c r="LST241" s="2"/>
      <c r="LSU241" s="2"/>
      <c r="LSV241" s="2"/>
      <c r="LSW241" s="2"/>
      <c r="LSX241" s="2"/>
      <c r="LSY241" s="2"/>
      <c r="LSZ241" s="2"/>
      <c r="LTA241" s="2"/>
      <c r="LTB241" s="2"/>
      <c r="LTC241" s="2"/>
      <c r="LTD241" s="2"/>
      <c r="LTE241" s="2"/>
      <c r="LTF241" s="2"/>
      <c r="LTG241" s="2"/>
      <c r="LTH241" s="2"/>
      <c r="LTI241" s="2"/>
      <c r="LTJ241" s="2"/>
      <c r="LTK241" s="2"/>
      <c r="LTL241" s="2"/>
      <c r="LTM241" s="2"/>
      <c r="LTN241" s="2"/>
      <c r="LTO241" s="2"/>
      <c r="LTP241" s="2"/>
      <c r="LTQ241" s="2"/>
      <c r="LTR241" s="2"/>
      <c r="LTS241" s="2"/>
      <c r="LTT241" s="2"/>
      <c r="LTU241" s="2"/>
      <c r="LTV241" s="2"/>
      <c r="LTW241" s="2"/>
      <c r="LTX241" s="2"/>
      <c r="LTY241" s="2"/>
      <c r="LTZ241" s="2"/>
      <c r="LUA241" s="2"/>
      <c r="LUB241" s="2"/>
      <c r="LUC241" s="2"/>
      <c r="LUD241" s="2"/>
      <c r="LUE241" s="2"/>
      <c r="LUF241" s="2"/>
      <c r="LUG241" s="2"/>
      <c r="LUH241" s="2"/>
      <c r="LUI241" s="2"/>
      <c r="LUJ241" s="2"/>
      <c r="LUK241" s="2"/>
      <c r="LUL241" s="2"/>
      <c r="LUM241" s="2"/>
      <c r="LUN241" s="2"/>
      <c r="LUO241" s="2"/>
      <c r="LUP241" s="2"/>
      <c r="LUQ241" s="2"/>
      <c r="LUR241" s="2"/>
      <c r="LUS241" s="2"/>
      <c r="LUT241" s="2"/>
      <c r="LUU241" s="2"/>
      <c r="LUV241" s="2"/>
      <c r="LUW241" s="2"/>
      <c r="LUX241" s="2"/>
      <c r="LUY241" s="2"/>
      <c r="LUZ241" s="2"/>
      <c r="LVA241" s="2"/>
      <c r="LVB241" s="2"/>
      <c r="LVC241" s="2"/>
      <c r="LVD241" s="2"/>
      <c r="LVE241" s="2"/>
      <c r="LVF241" s="2"/>
      <c r="LVG241" s="2"/>
      <c r="LVH241" s="2"/>
      <c r="LVI241" s="2"/>
      <c r="LVJ241" s="2"/>
      <c r="LVK241" s="2"/>
      <c r="LVL241" s="2"/>
      <c r="LVM241" s="2"/>
      <c r="LVN241" s="2"/>
      <c r="LVO241" s="2"/>
      <c r="LVP241" s="2"/>
      <c r="LVQ241" s="2"/>
      <c r="LVR241" s="2"/>
      <c r="LVS241" s="2"/>
      <c r="LVT241" s="2"/>
      <c r="LVU241" s="2"/>
      <c r="LVV241" s="2"/>
      <c r="LVW241" s="2"/>
      <c r="LVX241" s="2"/>
      <c r="LVY241" s="2"/>
      <c r="LVZ241" s="2"/>
      <c r="LWA241" s="2"/>
      <c r="LWB241" s="2"/>
      <c r="LWC241" s="2"/>
      <c r="LWD241" s="2"/>
      <c r="LWE241" s="2"/>
      <c r="LWF241" s="2"/>
      <c r="LWG241" s="2"/>
      <c r="LWH241" s="2"/>
      <c r="LWI241" s="2"/>
      <c r="LWJ241" s="2"/>
      <c r="LWK241" s="2"/>
      <c r="LWL241" s="2"/>
      <c r="LWM241" s="2"/>
      <c r="LWN241" s="2"/>
      <c r="LWO241" s="2"/>
      <c r="LWP241" s="2"/>
      <c r="LWQ241" s="2"/>
      <c r="LWR241" s="2"/>
      <c r="LWS241" s="2"/>
      <c r="LWT241" s="2"/>
      <c r="LWU241" s="2"/>
      <c r="LWV241" s="2"/>
      <c r="LWW241" s="2"/>
      <c r="LWX241" s="2"/>
      <c r="LWY241" s="2"/>
      <c r="LWZ241" s="2"/>
      <c r="LXA241" s="2"/>
      <c r="LXB241" s="2"/>
      <c r="LXC241" s="2"/>
      <c r="LXD241" s="2"/>
      <c r="LXE241" s="2"/>
      <c r="LXF241" s="2"/>
      <c r="LXG241" s="2"/>
      <c r="LXH241" s="2"/>
      <c r="LXI241" s="2"/>
      <c r="LXJ241" s="2"/>
      <c r="LXK241" s="2"/>
      <c r="LXL241" s="2"/>
      <c r="LXM241" s="2"/>
      <c r="LXN241" s="2"/>
      <c r="LXO241" s="2"/>
      <c r="LXP241" s="2"/>
      <c r="LXQ241" s="2"/>
      <c r="LXR241" s="2"/>
      <c r="LXS241" s="2"/>
      <c r="LXT241" s="2"/>
      <c r="LXU241" s="2"/>
      <c r="LXV241" s="2"/>
      <c r="LXW241" s="2"/>
      <c r="LXX241" s="2"/>
      <c r="LXY241" s="2"/>
      <c r="LXZ241" s="2"/>
      <c r="LYA241" s="2"/>
      <c r="LYB241" s="2"/>
      <c r="LYC241" s="2"/>
      <c r="LYD241" s="2"/>
      <c r="LYE241" s="2"/>
      <c r="LYF241" s="2"/>
      <c r="LYG241" s="2"/>
      <c r="LYH241" s="2"/>
      <c r="LYI241" s="2"/>
      <c r="LYJ241" s="2"/>
      <c r="LYK241" s="2"/>
      <c r="LYL241" s="2"/>
      <c r="LYM241" s="2"/>
      <c r="LYN241" s="2"/>
      <c r="LYO241" s="2"/>
      <c r="LYP241" s="2"/>
      <c r="LYQ241" s="2"/>
      <c r="LYR241" s="2"/>
      <c r="LYS241" s="2"/>
      <c r="LYT241" s="2"/>
      <c r="LYU241" s="2"/>
      <c r="LYV241" s="2"/>
      <c r="LYW241" s="2"/>
      <c r="LYX241" s="2"/>
      <c r="LYY241" s="2"/>
      <c r="LYZ241" s="2"/>
      <c r="LZA241" s="2"/>
      <c r="LZB241" s="2"/>
      <c r="LZC241" s="2"/>
      <c r="LZD241" s="2"/>
      <c r="LZE241" s="2"/>
      <c r="LZF241" s="2"/>
      <c r="LZG241" s="2"/>
      <c r="LZH241" s="2"/>
      <c r="LZI241" s="2"/>
      <c r="LZJ241" s="2"/>
      <c r="LZK241" s="2"/>
      <c r="LZL241" s="2"/>
      <c r="LZM241" s="2"/>
      <c r="LZN241" s="2"/>
      <c r="LZO241" s="2"/>
      <c r="LZP241" s="2"/>
      <c r="LZQ241" s="2"/>
      <c r="LZR241" s="2"/>
      <c r="LZS241" s="2"/>
      <c r="LZT241" s="2"/>
      <c r="LZU241" s="2"/>
      <c r="LZV241" s="2"/>
      <c r="LZW241" s="2"/>
      <c r="LZX241" s="2"/>
      <c r="LZY241" s="2"/>
      <c r="LZZ241" s="2"/>
      <c r="MAA241" s="2"/>
      <c r="MAB241" s="2"/>
      <c r="MAC241" s="2"/>
      <c r="MAD241" s="2"/>
      <c r="MAE241" s="2"/>
      <c r="MAF241" s="2"/>
      <c r="MAG241" s="2"/>
      <c r="MAH241" s="2"/>
      <c r="MAI241" s="2"/>
      <c r="MAJ241" s="2"/>
      <c r="MAK241" s="2"/>
      <c r="MAL241" s="2"/>
      <c r="MAM241" s="2"/>
      <c r="MAN241" s="2"/>
      <c r="MAO241" s="2"/>
      <c r="MAP241" s="2"/>
      <c r="MAQ241" s="2"/>
      <c r="MAR241" s="2"/>
      <c r="MAS241" s="2"/>
      <c r="MAT241" s="2"/>
      <c r="MAU241" s="2"/>
      <c r="MAV241" s="2"/>
      <c r="MAW241" s="2"/>
      <c r="MAX241" s="2"/>
      <c r="MAY241" s="2"/>
      <c r="MAZ241" s="2"/>
      <c r="MBA241" s="2"/>
      <c r="MBB241" s="2"/>
      <c r="MBC241" s="2"/>
      <c r="MBD241" s="2"/>
      <c r="MBE241" s="2"/>
      <c r="MBF241" s="2"/>
      <c r="MBG241" s="2"/>
      <c r="MBH241" s="2"/>
      <c r="MBI241" s="2"/>
      <c r="MBJ241" s="2"/>
      <c r="MBK241" s="2"/>
      <c r="MBL241" s="2"/>
      <c r="MBM241" s="2"/>
      <c r="MBN241" s="2"/>
      <c r="MBO241" s="2"/>
      <c r="MBP241" s="2"/>
      <c r="MBQ241" s="2"/>
      <c r="MBR241" s="2"/>
      <c r="MBS241" s="2"/>
      <c r="MBT241" s="2"/>
      <c r="MBU241" s="2"/>
      <c r="MBV241" s="2"/>
      <c r="MBW241" s="2"/>
      <c r="MBX241" s="2"/>
      <c r="MBY241" s="2"/>
      <c r="MBZ241" s="2"/>
      <c r="MCA241" s="2"/>
      <c r="MCB241" s="2"/>
      <c r="MCC241" s="2"/>
      <c r="MCD241" s="2"/>
      <c r="MCE241" s="2"/>
      <c r="MCF241" s="2"/>
      <c r="MCG241" s="2"/>
      <c r="MCH241" s="2"/>
      <c r="MCI241" s="2"/>
      <c r="MCJ241" s="2"/>
      <c r="MCK241" s="2"/>
      <c r="MCL241" s="2"/>
      <c r="MCM241" s="2"/>
      <c r="MCN241" s="2"/>
      <c r="MCO241" s="2"/>
      <c r="MCP241" s="2"/>
      <c r="MCQ241" s="2"/>
      <c r="MCR241" s="2"/>
      <c r="MCS241" s="2"/>
      <c r="MCT241" s="2"/>
      <c r="MCU241" s="2"/>
      <c r="MCV241" s="2"/>
      <c r="MCW241" s="2"/>
      <c r="MCX241" s="2"/>
      <c r="MCY241" s="2"/>
      <c r="MCZ241" s="2"/>
      <c r="MDA241" s="2"/>
      <c r="MDB241" s="2"/>
      <c r="MDC241" s="2"/>
      <c r="MDD241" s="2"/>
      <c r="MDE241" s="2"/>
      <c r="MDF241" s="2"/>
      <c r="MDG241" s="2"/>
      <c r="MDH241" s="2"/>
      <c r="MDI241" s="2"/>
      <c r="MDJ241" s="2"/>
      <c r="MDK241" s="2"/>
      <c r="MDL241" s="2"/>
      <c r="MDM241" s="2"/>
      <c r="MDN241" s="2"/>
      <c r="MDO241" s="2"/>
      <c r="MDP241" s="2"/>
      <c r="MDQ241" s="2"/>
      <c r="MDR241" s="2"/>
      <c r="MDS241" s="2"/>
      <c r="MDT241" s="2"/>
      <c r="MDU241" s="2"/>
      <c r="MDV241" s="2"/>
      <c r="MDW241" s="2"/>
      <c r="MDX241" s="2"/>
      <c r="MDY241" s="2"/>
      <c r="MDZ241" s="2"/>
      <c r="MEA241" s="2"/>
      <c r="MEB241" s="2"/>
      <c r="MEC241" s="2"/>
      <c r="MED241" s="2"/>
      <c r="MEE241" s="2"/>
      <c r="MEF241" s="2"/>
      <c r="MEG241" s="2"/>
      <c r="MEH241" s="2"/>
      <c r="MEI241" s="2"/>
      <c r="MEJ241" s="2"/>
      <c r="MEK241" s="2"/>
      <c r="MEL241" s="2"/>
      <c r="MEM241" s="2"/>
      <c r="MEN241" s="2"/>
      <c r="MEO241" s="2"/>
      <c r="MEP241" s="2"/>
      <c r="MEQ241" s="2"/>
      <c r="MER241" s="2"/>
      <c r="MES241" s="2"/>
      <c r="MET241" s="2"/>
      <c r="MEU241" s="2"/>
      <c r="MEV241" s="2"/>
      <c r="MEW241" s="2"/>
      <c r="MEX241" s="2"/>
      <c r="MEY241" s="2"/>
      <c r="MEZ241" s="2"/>
      <c r="MFA241" s="2"/>
      <c r="MFB241" s="2"/>
      <c r="MFC241" s="2"/>
      <c r="MFD241" s="2"/>
      <c r="MFE241" s="2"/>
      <c r="MFF241" s="2"/>
      <c r="MFG241" s="2"/>
      <c r="MFH241" s="2"/>
      <c r="MFI241" s="2"/>
      <c r="MFJ241" s="2"/>
      <c r="MFK241" s="2"/>
      <c r="MFL241" s="2"/>
      <c r="MFM241" s="2"/>
      <c r="MFN241" s="2"/>
      <c r="MFO241" s="2"/>
      <c r="MFP241" s="2"/>
      <c r="MFQ241" s="2"/>
      <c r="MFR241" s="2"/>
      <c r="MFS241" s="2"/>
      <c r="MFT241" s="2"/>
      <c r="MFU241" s="2"/>
      <c r="MFV241" s="2"/>
      <c r="MFW241" s="2"/>
      <c r="MFX241" s="2"/>
      <c r="MFY241" s="2"/>
      <c r="MFZ241" s="2"/>
      <c r="MGA241" s="2"/>
      <c r="MGB241" s="2"/>
      <c r="MGC241" s="2"/>
      <c r="MGD241" s="2"/>
      <c r="MGE241" s="2"/>
      <c r="MGF241" s="2"/>
      <c r="MGG241" s="2"/>
      <c r="MGH241" s="2"/>
      <c r="MGI241" s="2"/>
      <c r="MGJ241" s="2"/>
      <c r="MGK241" s="2"/>
      <c r="MGL241" s="2"/>
      <c r="MGM241" s="2"/>
      <c r="MGN241" s="2"/>
      <c r="MGO241" s="2"/>
      <c r="MGP241" s="2"/>
      <c r="MGQ241" s="2"/>
      <c r="MGR241" s="2"/>
      <c r="MGS241" s="2"/>
      <c r="MGT241" s="2"/>
      <c r="MGU241" s="2"/>
      <c r="MGV241" s="2"/>
      <c r="MGW241" s="2"/>
      <c r="MGX241" s="2"/>
      <c r="MGY241" s="2"/>
      <c r="MGZ241" s="2"/>
      <c r="MHA241" s="2"/>
      <c r="MHB241" s="2"/>
      <c r="MHC241" s="2"/>
      <c r="MHD241" s="2"/>
      <c r="MHE241" s="2"/>
      <c r="MHF241" s="2"/>
      <c r="MHG241" s="2"/>
      <c r="MHH241" s="2"/>
      <c r="MHI241" s="2"/>
      <c r="MHJ241" s="2"/>
      <c r="MHK241" s="2"/>
      <c r="MHL241" s="2"/>
      <c r="MHM241" s="2"/>
      <c r="MHN241" s="2"/>
      <c r="MHO241" s="2"/>
      <c r="MHP241" s="2"/>
      <c r="MHQ241" s="2"/>
      <c r="MHR241" s="2"/>
      <c r="MHS241" s="2"/>
      <c r="MHT241" s="2"/>
      <c r="MHU241" s="2"/>
      <c r="MHV241" s="2"/>
      <c r="MHW241" s="2"/>
      <c r="MHX241" s="2"/>
      <c r="MHY241" s="2"/>
      <c r="MHZ241" s="2"/>
      <c r="MIA241" s="2"/>
      <c r="MIB241" s="2"/>
      <c r="MIC241" s="2"/>
      <c r="MID241" s="2"/>
      <c r="MIE241" s="2"/>
      <c r="MIF241" s="2"/>
      <c r="MIG241" s="2"/>
      <c r="MIH241" s="2"/>
      <c r="MII241" s="2"/>
      <c r="MIJ241" s="2"/>
      <c r="MIK241" s="2"/>
      <c r="MIL241" s="2"/>
      <c r="MIM241" s="2"/>
      <c r="MIN241" s="2"/>
      <c r="MIO241" s="2"/>
      <c r="MIP241" s="2"/>
      <c r="MIQ241" s="2"/>
      <c r="MIR241" s="2"/>
      <c r="MIS241" s="2"/>
      <c r="MIT241" s="2"/>
      <c r="MIU241" s="2"/>
      <c r="MIV241" s="2"/>
      <c r="MIW241" s="2"/>
      <c r="MIX241" s="2"/>
      <c r="MIY241" s="2"/>
      <c r="MIZ241" s="2"/>
      <c r="MJA241" s="2"/>
      <c r="MJB241" s="2"/>
      <c r="MJC241" s="2"/>
      <c r="MJD241" s="2"/>
      <c r="MJE241" s="2"/>
      <c r="MJF241" s="2"/>
      <c r="MJG241" s="2"/>
      <c r="MJH241" s="2"/>
      <c r="MJI241" s="2"/>
      <c r="MJJ241" s="2"/>
      <c r="MJK241" s="2"/>
      <c r="MJL241" s="2"/>
      <c r="MJM241" s="2"/>
      <c r="MJN241" s="2"/>
      <c r="MJO241" s="2"/>
      <c r="MJP241" s="2"/>
      <c r="MJQ241" s="2"/>
      <c r="MJR241" s="2"/>
      <c r="MJS241" s="2"/>
      <c r="MJT241" s="2"/>
      <c r="MJU241" s="2"/>
      <c r="MJV241" s="2"/>
      <c r="MJW241" s="2"/>
      <c r="MJX241" s="2"/>
      <c r="MJY241" s="2"/>
      <c r="MJZ241" s="2"/>
      <c r="MKA241" s="2"/>
      <c r="MKB241" s="2"/>
      <c r="MKC241" s="2"/>
      <c r="MKD241" s="2"/>
      <c r="MKE241" s="2"/>
      <c r="MKF241" s="2"/>
      <c r="MKG241" s="2"/>
      <c r="MKH241" s="2"/>
      <c r="MKI241" s="2"/>
      <c r="MKJ241" s="2"/>
      <c r="MKK241" s="2"/>
      <c r="MKL241" s="2"/>
      <c r="MKM241" s="2"/>
      <c r="MKN241" s="2"/>
      <c r="MKO241" s="2"/>
      <c r="MKP241" s="2"/>
      <c r="MKQ241" s="2"/>
      <c r="MKR241" s="2"/>
      <c r="MKS241" s="2"/>
      <c r="MKT241" s="2"/>
      <c r="MKU241" s="2"/>
      <c r="MKV241" s="2"/>
      <c r="MKW241" s="2"/>
      <c r="MKX241" s="2"/>
      <c r="MKY241" s="2"/>
      <c r="MKZ241" s="2"/>
      <c r="MLA241" s="2"/>
      <c r="MLB241" s="2"/>
      <c r="MLC241" s="2"/>
      <c r="MLD241" s="2"/>
      <c r="MLE241" s="2"/>
      <c r="MLF241" s="2"/>
      <c r="MLG241" s="2"/>
      <c r="MLH241" s="2"/>
      <c r="MLI241" s="2"/>
      <c r="MLJ241" s="2"/>
      <c r="MLK241" s="2"/>
      <c r="MLL241" s="2"/>
      <c r="MLM241" s="2"/>
      <c r="MLN241" s="2"/>
      <c r="MLO241" s="2"/>
      <c r="MLP241" s="2"/>
      <c r="MLQ241" s="2"/>
      <c r="MLR241" s="2"/>
      <c r="MLS241" s="2"/>
      <c r="MLT241" s="2"/>
      <c r="MLU241" s="2"/>
      <c r="MLV241" s="2"/>
      <c r="MLW241" s="2"/>
      <c r="MLX241" s="2"/>
      <c r="MLY241" s="2"/>
      <c r="MLZ241" s="2"/>
      <c r="MMA241" s="2"/>
      <c r="MMB241" s="2"/>
      <c r="MMC241" s="2"/>
      <c r="MMD241" s="2"/>
      <c r="MME241" s="2"/>
      <c r="MMF241" s="2"/>
      <c r="MMG241" s="2"/>
      <c r="MMH241" s="2"/>
      <c r="MMI241" s="2"/>
      <c r="MMJ241" s="2"/>
      <c r="MMK241" s="2"/>
      <c r="MML241" s="2"/>
      <c r="MMM241" s="2"/>
      <c r="MMN241" s="2"/>
      <c r="MMO241" s="2"/>
      <c r="MMP241" s="2"/>
      <c r="MMQ241" s="2"/>
      <c r="MMR241" s="2"/>
      <c r="MMS241" s="2"/>
      <c r="MMT241" s="2"/>
      <c r="MMU241" s="2"/>
      <c r="MMV241" s="2"/>
      <c r="MMW241" s="2"/>
      <c r="MMX241" s="2"/>
      <c r="MMY241" s="2"/>
      <c r="MMZ241" s="2"/>
      <c r="MNA241" s="2"/>
      <c r="MNB241" s="2"/>
      <c r="MNC241" s="2"/>
      <c r="MND241" s="2"/>
      <c r="MNE241" s="2"/>
      <c r="MNF241" s="2"/>
      <c r="MNG241" s="2"/>
      <c r="MNH241" s="2"/>
      <c r="MNI241" s="2"/>
      <c r="MNJ241" s="2"/>
      <c r="MNK241" s="2"/>
      <c r="MNL241" s="2"/>
      <c r="MNM241" s="2"/>
      <c r="MNN241" s="2"/>
      <c r="MNO241" s="2"/>
      <c r="MNP241" s="2"/>
      <c r="MNQ241" s="2"/>
      <c r="MNR241" s="2"/>
      <c r="MNS241" s="2"/>
      <c r="MNT241" s="2"/>
      <c r="MNU241" s="2"/>
      <c r="MNV241" s="2"/>
      <c r="MNW241" s="2"/>
      <c r="MNX241" s="2"/>
      <c r="MNY241" s="2"/>
      <c r="MNZ241" s="2"/>
      <c r="MOA241" s="2"/>
      <c r="MOB241" s="2"/>
      <c r="MOC241" s="2"/>
      <c r="MOD241" s="2"/>
      <c r="MOE241" s="2"/>
      <c r="MOF241" s="2"/>
      <c r="MOG241" s="2"/>
      <c r="MOH241" s="2"/>
      <c r="MOI241" s="2"/>
      <c r="MOJ241" s="2"/>
      <c r="MOK241" s="2"/>
      <c r="MOL241" s="2"/>
      <c r="MOM241" s="2"/>
      <c r="MON241" s="2"/>
      <c r="MOO241" s="2"/>
      <c r="MOP241" s="2"/>
      <c r="MOQ241" s="2"/>
      <c r="MOR241" s="2"/>
      <c r="MOS241" s="2"/>
      <c r="MOT241" s="2"/>
      <c r="MOU241" s="2"/>
      <c r="MOV241" s="2"/>
      <c r="MOW241" s="2"/>
      <c r="MOX241" s="2"/>
      <c r="MOY241" s="2"/>
      <c r="MOZ241" s="2"/>
      <c r="MPA241" s="2"/>
      <c r="MPB241" s="2"/>
      <c r="MPC241" s="2"/>
      <c r="MPD241" s="2"/>
      <c r="MPE241" s="2"/>
      <c r="MPF241" s="2"/>
      <c r="MPG241" s="2"/>
      <c r="MPH241" s="2"/>
      <c r="MPI241" s="2"/>
      <c r="MPJ241" s="2"/>
      <c r="MPK241" s="2"/>
      <c r="MPL241" s="2"/>
      <c r="MPM241" s="2"/>
      <c r="MPN241" s="2"/>
      <c r="MPO241" s="2"/>
      <c r="MPP241" s="2"/>
      <c r="MPQ241" s="2"/>
      <c r="MPR241" s="2"/>
      <c r="MPS241" s="2"/>
      <c r="MPT241" s="2"/>
      <c r="MPU241" s="2"/>
      <c r="MPV241" s="2"/>
      <c r="MPW241" s="2"/>
      <c r="MPX241" s="2"/>
      <c r="MPY241" s="2"/>
      <c r="MPZ241" s="2"/>
      <c r="MQA241" s="2"/>
      <c r="MQB241" s="2"/>
      <c r="MQC241" s="2"/>
      <c r="MQD241" s="2"/>
      <c r="MQE241" s="2"/>
      <c r="MQF241" s="2"/>
      <c r="MQG241" s="2"/>
      <c r="MQH241" s="2"/>
      <c r="MQI241" s="2"/>
      <c r="MQJ241" s="2"/>
      <c r="MQK241" s="2"/>
      <c r="MQL241" s="2"/>
      <c r="MQM241" s="2"/>
      <c r="MQN241" s="2"/>
      <c r="MQO241" s="2"/>
      <c r="MQP241" s="2"/>
      <c r="MQQ241" s="2"/>
      <c r="MQR241" s="2"/>
      <c r="MQS241" s="2"/>
      <c r="MQT241" s="2"/>
      <c r="MQU241" s="2"/>
      <c r="MQV241" s="2"/>
      <c r="MQW241" s="2"/>
      <c r="MQX241" s="2"/>
      <c r="MQY241" s="2"/>
      <c r="MQZ241" s="2"/>
      <c r="MRA241" s="2"/>
      <c r="MRB241" s="2"/>
      <c r="MRC241" s="2"/>
      <c r="MRD241" s="2"/>
      <c r="MRE241" s="2"/>
      <c r="MRF241" s="2"/>
      <c r="MRG241" s="2"/>
      <c r="MRH241" s="2"/>
      <c r="MRI241" s="2"/>
      <c r="MRJ241" s="2"/>
      <c r="MRK241" s="2"/>
      <c r="MRL241" s="2"/>
      <c r="MRM241" s="2"/>
      <c r="MRN241" s="2"/>
      <c r="MRO241" s="2"/>
      <c r="MRP241" s="2"/>
      <c r="MRQ241" s="2"/>
      <c r="MRR241" s="2"/>
      <c r="MRS241" s="2"/>
      <c r="MRT241" s="2"/>
      <c r="MRU241" s="2"/>
      <c r="MRV241" s="2"/>
      <c r="MRW241" s="2"/>
      <c r="MRX241" s="2"/>
      <c r="MRY241" s="2"/>
      <c r="MRZ241" s="2"/>
      <c r="MSA241" s="2"/>
      <c r="MSB241" s="2"/>
      <c r="MSC241" s="2"/>
      <c r="MSD241" s="2"/>
      <c r="MSE241" s="2"/>
      <c r="MSF241" s="2"/>
      <c r="MSG241" s="2"/>
      <c r="MSH241" s="2"/>
      <c r="MSI241" s="2"/>
      <c r="MSJ241" s="2"/>
      <c r="MSK241" s="2"/>
      <c r="MSL241" s="2"/>
      <c r="MSM241" s="2"/>
      <c r="MSN241" s="2"/>
      <c r="MSO241" s="2"/>
      <c r="MSP241" s="2"/>
      <c r="MSQ241" s="2"/>
      <c r="MSR241" s="2"/>
      <c r="MSS241" s="2"/>
      <c r="MST241" s="2"/>
      <c r="MSU241" s="2"/>
      <c r="MSV241" s="2"/>
      <c r="MSW241" s="2"/>
      <c r="MSX241" s="2"/>
      <c r="MSY241" s="2"/>
      <c r="MSZ241" s="2"/>
      <c r="MTA241" s="2"/>
      <c r="MTB241" s="2"/>
      <c r="MTC241" s="2"/>
      <c r="MTD241" s="2"/>
      <c r="MTE241" s="2"/>
      <c r="MTF241" s="2"/>
      <c r="MTG241" s="2"/>
      <c r="MTH241" s="2"/>
      <c r="MTI241" s="2"/>
      <c r="MTJ241" s="2"/>
      <c r="MTK241" s="2"/>
      <c r="MTL241" s="2"/>
      <c r="MTM241" s="2"/>
      <c r="MTN241" s="2"/>
      <c r="MTO241" s="2"/>
      <c r="MTP241" s="2"/>
      <c r="MTQ241" s="2"/>
      <c r="MTR241" s="2"/>
      <c r="MTS241" s="2"/>
      <c r="MTT241" s="2"/>
      <c r="MTU241" s="2"/>
      <c r="MTV241" s="2"/>
      <c r="MTW241" s="2"/>
      <c r="MTX241" s="2"/>
      <c r="MTY241" s="2"/>
      <c r="MTZ241" s="2"/>
      <c r="MUA241" s="2"/>
      <c r="MUB241" s="2"/>
      <c r="MUC241" s="2"/>
      <c r="MUD241" s="2"/>
      <c r="MUE241" s="2"/>
      <c r="MUF241" s="2"/>
      <c r="MUG241" s="2"/>
      <c r="MUH241" s="2"/>
      <c r="MUI241" s="2"/>
      <c r="MUJ241" s="2"/>
      <c r="MUK241" s="2"/>
      <c r="MUL241" s="2"/>
      <c r="MUM241" s="2"/>
      <c r="MUN241" s="2"/>
      <c r="MUO241" s="2"/>
      <c r="MUP241" s="2"/>
      <c r="MUQ241" s="2"/>
      <c r="MUR241" s="2"/>
      <c r="MUS241" s="2"/>
      <c r="MUT241" s="2"/>
      <c r="MUU241" s="2"/>
      <c r="MUV241" s="2"/>
      <c r="MUW241" s="2"/>
      <c r="MUX241" s="2"/>
      <c r="MUY241" s="2"/>
      <c r="MUZ241" s="2"/>
      <c r="MVA241" s="2"/>
      <c r="MVB241" s="2"/>
      <c r="MVC241" s="2"/>
      <c r="MVD241" s="2"/>
      <c r="MVE241" s="2"/>
      <c r="MVF241" s="2"/>
      <c r="MVG241" s="2"/>
      <c r="MVH241" s="2"/>
      <c r="MVI241" s="2"/>
      <c r="MVJ241" s="2"/>
      <c r="MVK241" s="2"/>
      <c r="MVL241" s="2"/>
      <c r="MVM241" s="2"/>
      <c r="MVN241" s="2"/>
      <c r="MVO241" s="2"/>
      <c r="MVP241" s="2"/>
      <c r="MVQ241" s="2"/>
      <c r="MVR241" s="2"/>
      <c r="MVS241" s="2"/>
      <c r="MVT241" s="2"/>
      <c r="MVU241" s="2"/>
      <c r="MVV241" s="2"/>
      <c r="MVW241" s="2"/>
      <c r="MVX241" s="2"/>
      <c r="MVY241" s="2"/>
      <c r="MVZ241" s="2"/>
      <c r="MWA241" s="2"/>
      <c r="MWB241" s="2"/>
      <c r="MWC241" s="2"/>
      <c r="MWD241" s="2"/>
      <c r="MWE241" s="2"/>
      <c r="MWF241" s="2"/>
      <c r="MWG241" s="2"/>
      <c r="MWH241" s="2"/>
      <c r="MWI241" s="2"/>
      <c r="MWJ241" s="2"/>
      <c r="MWK241" s="2"/>
      <c r="MWL241" s="2"/>
      <c r="MWM241" s="2"/>
      <c r="MWN241" s="2"/>
      <c r="MWO241" s="2"/>
      <c r="MWP241" s="2"/>
      <c r="MWQ241" s="2"/>
      <c r="MWR241" s="2"/>
      <c r="MWS241" s="2"/>
      <c r="MWT241" s="2"/>
      <c r="MWU241" s="2"/>
      <c r="MWV241" s="2"/>
      <c r="MWW241" s="2"/>
      <c r="MWX241" s="2"/>
      <c r="MWY241" s="2"/>
      <c r="MWZ241" s="2"/>
      <c r="MXA241" s="2"/>
      <c r="MXB241" s="2"/>
      <c r="MXC241" s="2"/>
      <c r="MXD241" s="2"/>
      <c r="MXE241" s="2"/>
      <c r="MXF241" s="2"/>
      <c r="MXG241" s="2"/>
      <c r="MXH241" s="2"/>
      <c r="MXI241" s="2"/>
      <c r="MXJ241" s="2"/>
      <c r="MXK241" s="2"/>
      <c r="MXL241" s="2"/>
      <c r="MXM241" s="2"/>
      <c r="MXN241" s="2"/>
      <c r="MXO241" s="2"/>
      <c r="MXP241" s="2"/>
      <c r="MXQ241" s="2"/>
      <c r="MXR241" s="2"/>
      <c r="MXS241" s="2"/>
      <c r="MXT241" s="2"/>
      <c r="MXU241" s="2"/>
      <c r="MXV241" s="2"/>
      <c r="MXW241" s="2"/>
      <c r="MXX241" s="2"/>
      <c r="MXY241" s="2"/>
      <c r="MXZ241" s="2"/>
      <c r="MYA241" s="2"/>
      <c r="MYB241" s="2"/>
      <c r="MYC241" s="2"/>
      <c r="MYD241" s="2"/>
      <c r="MYE241" s="2"/>
      <c r="MYF241" s="2"/>
      <c r="MYG241" s="2"/>
      <c r="MYH241" s="2"/>
      <c r="MYI241" s="2"/>
      <c r="MYJ241" s="2"/>
      <c r="MYK241" s="2"/>
      <c r="MYL241" s="2"/>
      <c r="MYM241" s="2"/>
      <c r="MYN241" s="2"/>
      <c r="MYO241" s="2"/>
      <c r="MYP241" s="2"/>
      <c r="MYQ241" s="2"/>
      <c r="MYR241" s="2"/>
      <c r="MYS241" s="2"/>
      <c r="MYT241" s="2"/>
      <c r="MYU241" s="2"/>
      <c r="MYV241" s="2"/>
      <c r="MYW241" s="2"/>
      <c r="MYX241" s="2"/>
      <c r="MYY241" s="2"/>
      <c r="MYZ241" s="2"/>
      <c r="MZA241" s="2"/>
      <c r="MZB241" s="2"/>
      <c r="MZC241" s="2"/>
      <c r="MZD241" s="2"/>
      <c r="MZE241" s="2"/>
      <c r="MZF241" s="2"/>
      <c r="MZG241" s="2"/>
      <c r="MZH241" s="2"/>
      <c r="MZI241" s="2"/>
      <c r="MZJ241" s="2"/>
      <c r="MZK241" s="2"/>
      <c r="MZL241" s="2"/>
      <c r="MZM241" s="2"/>
      <c r="MZN241" s="2"/>
      <c r="MZO241" s="2"/>
      <c r="MZP241" s="2"/>
      <c r="MZQ241" s="2"/>
      <c r="MZR241" s="2"/>
      <c r="MZS241" s="2"/>
      <c r="MZT241" s="2"/>
      <c r="MZU241" s="2"/>
      <c r="MZV241" s="2"/>
      <c r="MZW241" s="2"/>
      <c r="MZX241" s="2"/>
      <c r="MZY241" s="2"/>
      <c r="MZZ241" s="2"/>
      <c r="NAA241" s="2"/>
      <c r="NAB241" s="2"/>
      <c r="NAC241" s="2"/>
      <c r="NAD241" s="2"/>
      <c r="NAE241" s="2"/>
      <c r="NAF241" s="2"/>
      <c r="NAG241" s="2"/>
      <c r="NAH241" s="2"/>
      <c r="NAI241" s="2"/>
      <c r="NAJ241" s="2"/>
      <c r="NAK241" s="2"/>
      <c r="NAL241" s="2"/>
      <c r="NAM241" s="2"/>
      <c r="NAN241" s="2"/>
      <c r="NAO241" s="2"/>
      <c r="NAP241" s="2"/>
      <c r="NAQ241" s="2"/>
      <c r="NAR241" s="2"/>
      <c r="NAS241" s="2"/>
      <c r="NAT241" s="2"/>
      <c r="NAU241" s="2"/>
      <c r="NAV241" s="2"/>
      <c r="NAW241" s="2"/>
      <c r="NAX241" s="2"/>
      <c r="NAY241" s="2"/>
      <c r="NAZ241" s="2"/>
      <c r="NBA241" s="2"/>
      <c r="NBB241" s="2"/>
      <c r="NBC241" s="2"/>
      <c r="NBD241" s="2"/>
      <c r="NBE241" s="2"/>
      <c r="NBF241" s="2"/>
      <c r="NBG241" s="2"/>
      <c r="NBH241" s="2"/>
      <c r="NBI241" s="2"/>
      <c r="NBJ241" s="2"/>
      <c r="NBK241" s="2"/>
      <c r="NBL241" s="2"/>
      <c r="NBM241" s="2"/>
      <c r="NBN241" s="2"/>
      <c r="NBO241" s="2"/>
      <c r="NBP241" s="2"/>
      <c r="NBQ241" s="2"/>
      <c r="NBR241" s="2"/>
      <c r="NBS241" s="2"/>
      <c r="NBT241" s="2"/>
      <c r="NBU241" s="2"/>
      <c r="NBV241" s="2"/>
      <c r="NBW241" s="2"/>
      <c r="NBX241" s="2"/>
      <c r="NBY241" s="2"/>
      <c r="NBZ241" s="2"/>
      <c r="NCA241" s="2"/>
      <c r="NCB241" s="2"/>
      <c r="NCC241" s="2"/>
      <c r="NCD241" s="2"/>
      <c r="NCE241" s="2"/>
      <c r="NCF241" s="2"/>
      <c r="NCG241" s="2"/>
      <c r="NCH241" s="2"/>
      <c r="NCI241" s="2"/>
      <c r="NCJ241" s="2"/>
      <c r="NCK241" s="2"/>
      <c r="NCL241" s="2"/>
      <c r="NCM241" s="2"/>
      <c r="NCN241" s="2"/>
      <c r="NCO241" s="2"/>
      <c r="NCP241" s="2"/>
      <c r="NCQ241" s="2"/>
      <c r="NCR241" s="2"/>
      <c r="NCS241" s="2"/>
      <c r="NCT241" s="2"/>
      <c r="NCU241" s="2"/>
      <c r="NCV241" s="2"/>
      <c r="NCW241" s="2"/>
      <c r="NCX241" s="2"/>
      <c r="NCY241" s="2"/>
      <c r="NCZ241" s="2"/>
      <c r="NDA241" s="2"/>
      <c r="NDB241" s="2"/>
      <c r="NDC241" s="2"/>
      <c r="NDD241" s="2"/>
      <c r="NDE241" s="2"/>
      <c r="NDF241" s="2"/>
      <c r="NDG241" s="2"/>
      <c r="NDH241" s="2"/>
      <c r="NDI241" s="2"/>
      <c r="NDJ241" s="2"/>
      <c r="NDK241" s="2"/>
      <c r="NDL241" s="2"/>
      <c r="NDM241" s="2"/>
      <c r="NDN241" s="2"/>
      <c r="NDO241" s="2"/>
      <c r="NDP241" s="2"/>
      <c r="NDQ241" s="2"/>
      <c r="NDR241" s="2"/>
      <c r="NDS241" s="2"/>
      <c r="NDT241" s="2"/>
      <c r="NDU241" s="2"/>
      <c r="NDV241" s="2"/>
      <c r="NDW241" s="2"/>
      <c r="NDX241" s="2"/>
      <c r="NDY241" s="2"/>
      <c r="NDZ241" s="2"/>
      <c r="NEA241" s="2"/>
      <c r="NEB241" s="2"/>
      <c r="NEC241" s="2"/>
      <c r="NED241" s="2"/>
      <c r="NEE241" s="2"/>
      <c r="NEF241" s="2"/>
      <c r="NEG241" s="2"/>
      <c r="NEH241" s="2"/>
      <c r="NEI241" s="2"/>
      <c r="NEJ241" s="2"/>
      <c r="NEK241" s="2"/>
      <c r="NEL241" s="2"/>
      <c r="NEM241" s="2"/>
      <c r="NEN241" s="2"/>
      <c r="NEO241" s="2"/>
      <c r="NEP241" s="2"/>
      <c r="NEQ241" s="2"/>
      <c r="NER241" s="2"/>
      <c r="NES241" s="2"/>
      <c r="NET241" s="2"/>
      <c r="NEU241" s="2"/>
      <c r="NEV241" s="2"/>
      <c r="NEW241" s="2"/>
      <c r="NEX241" s="2"/>
      <c r="NEY241" s="2"/>
      <c r="NEZ241" s="2"/>
      <c r="NFA241" s="2"/>
      <c r="NFB241" s="2"/>
      <c r="NFC241" s="2"/>
      <c r="NFD241" s="2"/>
      <c r="NFE241" s="2"/>
      <c r="NFF241" s="2"/>
      <c r="NFG241" s="2"/>
      <c r="NFH241" s="2"/>
      <c r="NFI241" s="2"/>
      <c r="NFJ241" s="2"/>
      <c r="NFK241" s="2"/>
      <c r="NFL241" s="2"/>
      <c r="NFM241" s="2"/>
      <c r="NFN241" s="2"/>
      <c r="NFO241" s="2"/>
      <c r="NFP241" s="2"/>
      <c r="NFQ241" s="2"/>
      <c r="NFR241" s="2"/>
      <c r="NFS241" s="2"/>
      <c r="NFT241" s="2"/>
      <c r="NFU241" s="2"/>
      <c r="NFV241" s="2"/>
      <c r="NFW241" s="2"/>
      <c r="NFX241" s="2"/>
      <c r="NFY241" s="2"/>
      <c r="NFZ241" s="2"/>
      <c r="NGA241" s="2"/>
      <c r="NGB241" s="2"/>
      <c r="NGC241" s="2"/>
      <c r="NGD241" s="2"/>
      <c r="NGE241" s="2"/>
      <c r="NGF241" s="2"/>
      <c r="NGG241" s="2"/>
      <c r="NGH241" s="2"/>
      <c r="NGI241" s="2"/>
      <c r="NGJ241" s="2"/>
      <c r="NGK241" s="2"/>
      <c r="NGL241" s="2"/>
      <c r="NGM241" s="2"/>
      <c r="NGN241" s="2"/>
      <c r="NGO241" s="2"/>
      <c r="NGP241" s="2"/>
      <c r="NGQ241" s="2"/>
      <c r="NGR241" s="2"/>
      <c r="NGS241" s="2"/>
      <c r="NGT241" s="2"/>
      <c r="NGU241" s="2"/>
      <c r="NGV241" s="2"/>
      <c r="NGW241" s="2"/>
      <c r="NGX241" s="2"/>
      <c r="NGY241" s="2"/>
      <c r="NGZ241" s="2"/>
      <c r="NHA241" s="2"/>
      <c r="NHB241" s="2"/>
      <c r="NHC241" s="2"/>
      <c r="NHD241" s="2"/>
      <c r="NHE241" s="2"/>
      <c r="NHF241" s="2"/>
      <c r="NHG241" s="2"/>
      <c r="NHH241" s="2"/>
      <c r="NHI241" s="2"/>
      <c r="NHJ241" s="2"/>
      <c r="NHK241" s="2"/>
      <c r="NHL241" s="2"/>
      <c r="NHM241" s="2"/>
      <c r="NHN241" s="2"/>
      <c r="NHO241" s="2"/>
      <c r="NHP241" s="2"/>
      <c r="NHQ241" s="2"/>
      <c r="NHR241" s="2"/>
      <c r="NHS241" s="2"/>
      <c r="NHT241" s="2"/>
      <c r="NHU241" s="2"/>
      <c r="NHV241" s="2"/>
      <c r="NHW241" s="2"/>
      <c r="NHX241" s="2"/>
      <c r="NHY241" s="2"/>
      <c r="NHZ241" s="2"/>
      <c r="NIA241" s="2"/>
      <c r="NIB241" s="2"/>
      <c r="NIC241" s="2"/>
      <c r="NID241" s="2"/>
      <c r="NIE241" s="2"/>
      <c r="NIF241" s="2"/>
      <c r="NIG241" s="2"/>
      <c r="NIH241" s="2"/>
      <c r="NII241" s="2"/>
      <c r="NIJ241" s="2"/>
      <c r="NIK241" s="2"/>
      <c r="NIL241" s="2"/>
      <c r="NIM241" s="2"/>
      <c r="NIN241" s="2"/>
      <c r="NIO241" s="2"/>
      <c r="NIP241" s="2"/>
      <c r="NIQ241" s="2"/>
      <c r="NIR241" s="2"/>
      <c r="NIS241" s="2"/>
      <c r="NIT241" s="2"/>
      <c r="NIU241" s="2"/>
      <c r="NIV241" s="2"/>
      <c r="NIW241" s="2"/>
      <c r="NIX241" s="2"/>
      <c r="NIY241" s="2"/>
      <c r="NIZ241" s="2"/>
      <c r="NJA241" s="2"/>
      <c r="NJB241" s="2"/>
      <c r="NJC241" s="2"/>
      <c r="NJD241" s="2"/>
      <c r="NJE241" s="2"/>
      <c r="NJF241" s="2"/>
      <c r="NJG241" s="2"/>
      <c r="NJH241" s="2"/>
      <c r="NJI241" s="2"/>
      <c r="NJJ241" s="2"/>
      <c r="NJK241" s="2"/>
      <c r="NJL241" s="2"/>
      <c r="NJM241" s="2"/>
      <c r="NJN241" s="2"/>
      <c r="NJO241" s="2"/>
      <c r="NJP241" s="2"/>
      <c r="NJQ241" s="2"/>
      <c r="NJR241" s="2"/>
      <c r="NJS241" s="2"/>
      <c r="NJT241" s="2"/>
      <c r="NJU241" s="2"/>
      <c r="NJV241" s="2"/>
      <c r="NJW241" s="2"/>
      <c r="NJX241" s="2"/>
      <c r="NJY241" s="2"/>
      <c r="NJZ241" s="2"/>
      <c r="NKA241" s="2"/>
      <c r="NKB241" s="2"/>
      <c r="NKC241" s="2"/>
      <c r="NKD241" s="2"/>
      <c r="NKE241" s="2"/>
      <c r="NKF241" s="2"/>
      <c r="NKG241" s="2"/>
      <c r="NKH241" s="2"/>
      <c r="NKI241" s="2"/>
      <c r="NKJ241" s="2"/>
      <c r="NKK241" s="2"/>
      <c r="NKL241" s="2"/>
      <c r="NKM241" s="2"/>
      <c r="NKN241" s="2"/>
      <c r="NKO241" s="2"/>
      <c r="NKP241" s="2"/>
      <c r="NKQ241" s="2"/>
      <c r="NKR241" s="2"/>
      <c r="NKS241" s="2"/>
      <c r="NKT241" s="2"/>
      <c r="NKU241" s="2"/>
      <c r="NKV241" s="2"/>
      <c r="NKW241" s="2"/>
      <c r="NKX241" s="2"/>
      <c r="NKY241" s="2"/>
      <c r="NKZ241" s="2"/>
      <c r="NLA241" s="2"/>
      <c r="NLB241" s="2"/>
      <c r="NLC241" s="2"/>
      <c r="NLD241" s="2"/>
      <c r="NLE241" s="2"/>
      <c r="NLF241" s="2"/>
      <c r="NLG241" s="2"/>
      <c r="NLH241" s="2"/>
      <c r="NLI241" s="2"/>
      <c r="NLJ241" s="2"/>
      <c r="NLK241" s="2"/>
      <c r="NLL241" s="2"/>
      <c r="NLM241" s="2"/>
      <c r="NLN241" s="2"/>
      <c r="NLO241" s="2"/>
      <c r="NLP241" s="2"/>
      <c r="NLQ241" s="2"/>
      <c r="NLR241" s="2"/>
      <c r="NLS241" s="2"/>
      <c r="NLT241" s="2"/>
      <c r="NLU241" s="2"/>
      <c r="NLV241" s="2"/>
      <c r="NLW241" s="2"/>
      <c r="NLX241" s="2"/>
      <c r="NLY241" s="2"/>
      <c r="NLZ241" s="2"/>
      <c r="NMA241" s="2"/>
      <c r="NMB241" s="2"/>
      <c r="NMC241" s="2"/>
      <c r="NMD241" s="2"/>
      <c r="NME241" s="2"/>
      <c r="NMF241" s="2"/>
      <c r="NMG241" s="2"/>
      <c r="NMH241" s="2"/>
      <c r="NMI241" s="2"/>
      <c r="NMJ241" s="2"/>
      <c r="NMK241" s="2"/>
      <c r="NML241" s="2"/>
      <c r="NMM241" s="2"/>
      <c r="NMN241" s="2"/>
      <c r="NMO241" s="2"/>
      <c r="NMP241" s="2"/>
      <c r="NMQ241" s="2"/>
      <c r="NMR241" s="2"/>
      <c r="NMS241" s="2"/>
      <c r="NMT241" s="2"/>
      <c r="NMU241" s="2"/>
      <c r="NMV241" s="2"/>
      <c r="NMW241" s="2"/>
      <c r="NMX241" s="2"/>
      <c r="NMY241" s="2"/>
      <c r="NMZ241" s="2"/>
      <c r="NNA241" s="2"/>
      <c r="NNB241" s="2"/>
      <c r="NNC241" s="2"/>
      <c r="NND241" s="2"/>
      <c r="NNE241" s="2"/>
      <c r="NNF241" s="2"/>
      <c r="NNG241" s="2"/>
      <c r="NNH241" s="2"/>
      <c r="NNI241" s="2"/>
      <c r="NNJ241" s="2"/>
      <c r="NNK241" s="2"/>
      <c r="NNL241" s="2"/>
      <c r="NNM241" s="2"/>
      <c r="NNN241" s="2"/>
      <c r="NNO241" s="2"/>
      <c r="NNP241" s="2"/>
      <c r="NNQ241" s="2"/>
      <c r="NNR241" s="2"/>
      <c r="NNS241" s="2"/>
      <c r="NNT241" s="2"/>
      <c r="NNU241" s="2"/>
      <c r="NNV241" s="2"/>
      <c r="NNW241" s="2"/>
      <c r="NNX241" s="2"/>
      <c r="NNY241" s="2"/>
      <c r="NNZ241" s="2"/>
      <c r="NOA241" s="2"/>
      <c r="NOB241" s="2"/>
      <c r="NOC241" s="2"/>
      <c r="NOD241" s="2"/>
      <c r="NOE241" s="2"/>
      <c r="NOF241" s="2"/>
      <c r="NOG241" s="2"/>
      <c r="NOH241" s="2"/>
      <c r="NOI241" s="2"/>
      <c r="NOJ241" s="2"/>
      <c r="NOK241" s="2"/>
      <c r="NOL241" s="2"/>
      <c r="NOM241" s="2"/>
      <c r="NON241" s="2"/>
      <c r="NOO241" s="2"/>
      <c r="NOP241" s="2"/>
      <c r="NOQ241" s="2"/>
      <c r="NOR241" s="2"/>
      <c r="NOS241" s="2"/>
      <c r="NOT241" s="2"/>
      <c r="NOU241" s="2"/>
      <c r="NOV241" s="2"/>
      <c r="NOW241" s="2"/>
      <c r="NOX241" s="2"/>
      <c r="NOY241" s="2"/>
      <c r="NOZ241" s="2"/>
      <c r="NPA241" s="2"/>
      <c r="NPB241" s="2"/>
      <c r="NPC241" s="2"/>
      <c r="NPD241" s="2"/>
      <c r="NPE241" s="2"/>
      <c r="NPF241" s="2"/>
      <c r="NPG241" s="2"/>
      <c r="NPH241" s="2"/>
      <c r="NPI241" s="2"/>
      <c r="NPJ241" s="2"/>
      <c r="NPK241" s="2"/>
      <c r="NPL241" s="2"/>
      <c r="NPM241" s="2"/>
      <c r="NPN241" s="2"/>
      <c r="NPO241" s="2"/>
      <c r="NPP241" s="2"/>
      <c r="NPQ241" s="2"/>
      <c r="NPR241" s="2"/>
      <c r="NPS241" s="2"/>
      <c r="NPT241" s="2"/>
      <c r="NPU241" s="2"/>
      <c r="NPV241" s="2"/>
      <c r="NPW241" s="2"/>
      <c r="NPX241" s="2"/>
      <c r="NPY241" s="2"/>
      <c r="NPZ241" s="2"/>
      <c r="NQA241" s="2"/>
      <c r="NQB241" s="2"/>
      <c r="NQC241" s="2"/>
      <c r="NQD241" s="2"/>
      <c r="NQE241" s="2"/>
      <c r="NQF241" s="2"/>
      <c r="NQG241" s="2"/>
      <c r="NQH241" s="2"/>
      <c r="NQI241" s="2"/>
      <c r="NQJ241" s="2"/>
      <c r="NQK241" s="2"/>
      <c r="NQL241" s="2"/>
      <c r="NQM241" s="2"/>
      <c r="NQN241" s="2"/>
      <c r="NQO241" s="2"/>
      <c r="NQP241" s="2"/>
      <c r="NQQ241" s="2"/>
      <c r="NQR241" s="2"/>
      <c r="NQS241" s="2"/>
      <c r="NQT241" s="2"/>
      <c r="NQU241" s="2"/>
      <c r="NQV241" s="2"/>
      <c r="NQW241" s="2"/>
      <c r="NQX241" s="2"/>
      <c r="NQY241" s="2"/>
      <c r="NQZ241" s="2"/>
      <c r="NRA241" s="2"/>
      <c r="NRB241" s="2"/>
      <c r="NRC241" s="2"/>
      <c r="NRD241" s="2"/>
      <c r="NRE241" s="2"/>
      <c r="NRF241" s="2"/>
      <c r="NRG241" s="2"/>
      <c r="NRH241" s="2"/>
      <c r="NRI241" s="2"/>
      <c r="NRJ241" s="2"/>
      <c r="NRK241" s="2"/>
      <c r="NRL241" s="2"/>
      <c r="NRM241" s="2"/>
      <c r="NRN241" s="2"/>
      <c r="NRO241" s="2"/>
      <c r="NRP241" s="2"/>
      <c r="NRQ241" s="2"/>
      <c r="NRR241" s="2"/>
      <c r="NRS241" s="2"/>
      <c r="NRT241" s="2"/>
      <c r="NRU241" s="2"/>
      <c r="NRV241" s="2"/>
      <c r="NRW241" s="2"/>
      <c r="NRX241" s="2"/>
      <c r="NRY241" s="2"/>
      <c r="NRZ241" s="2"/>
      <c r="NSA241" s="2"/>
      <c r="NSB241" s="2"/>
      <c r="NSC241" s="2"/>
      <c r="NSD241" s="2"/>
      <c r="NSE241" s="2"/>
      <c r="NSF241" s="2"/>
      <c r="NSG241" s="2"/>
      <c r="NSH241" s="2"/>
      <c r="NSI241" s="2"/>
      <c r="NSJ241" s="2"/>
      <c r="NSK241" s="2"/>
      <c r="NSL241" s="2"/>
      <c r="NSM241" s="2"/>
      <c r="NSN241" s="2"/>
      <c r="NSO241" s="2"/>
      <c r="NSP241" s="2"/>
      <c r="NSQ241" s="2"/>
      <c r="NSR241" s="2"/>
      <c r="NSS241" s="2"/>
      <c r="NST241" s="2"/>
      <c r="NSU241" s="2"/>
      <c r="NSV241" s="2"/>
      <c r="NSW241" s="2"/>
      <c r="NSX241" s="2"/>
      <c r="NSY241" s="2"/>
      <c r="NSZ241" s="2"/>
      <c r="NTA241" s="2"/>
      <c r="NTB241" s="2"/>
      <c r="NTC241" s="2"/>
      <c r="NTD241" s="2"/>
      <c r="NTE241" s="2"/>
      <c r="NTF241" s="2"/>
      <c r="NTG241" s="2"/>
      <c r="NTH241" s="2"/>
      <c r="NTI241" s="2"/>
      <c r="NTJ241" s="2"/>
      <c r="NTK241" s="2"/>
      <c r="NTL241" s="2"/>
      <c r="NTM241" s="2"/>
      <c r="NTN241" s="2"/>
      <c r="NTO241" s="2"/>
      <c r="NTP241" s="2"/>
      <c r="NTQ241" s="2"/>
      <c r="NTR241" s="2"/>
      <c r="NTS241" s="2"/>
      <c r="NTT241" s="2"/>
      <c r="NTU241" s="2"/>
      <c r="NTV241" s="2"/>
      <c r="NTW241" s="2"/>
      <c r="NTX241" s="2"/>
      <c r="NTY241" s="2"/>
      <c r="NTZ241" s="2"/>
      <c r="NUA241" s="2"/>
      <c r="NUB241" s="2"/>
      <c r="NUC241" s="2"/>
      <c r="NUD241" s="2"/>
      <c r="NUE241" s="2"/>
      <c r="NUF241" s="2"/>
      <c r="NUG241" s="2"/>
      <c r="NUH241" s="2"/>
      <c r="NUI241" s="2"/>
      <c r="NUJ241" s="2"/>
      <c r="NUK241" s="2"/>
      <c r="NUL241" s="2"/>
      <c r="NUM241" s="2"/>
      <c r="NUN241" s="2"/>
      <c r="NUO241" s="2"/>
      <c r="NUP241" s="2"/>
      <c r="NUQ241" s="2"/>
      <c r="NUR241" s="2"/>
      <c r="NUS241" s="2"/>
      <c r="NUT241" s="2"/>
      <c r="NUU241" s="2"/>
      <c r="NUV241" s="2"/>
      <c r="NUW241" s="2"/>
      <c r="NUX241" s="2"/>
      <c r="NUY241" s="2"/>
      <c r="NUZ241" s="2"/>
      <c r="NVA241" s="2"/>
      <c r="NVB241" s="2"/>
      <c r="NVC241" s="2"/>
      <c r="NVD241" s="2"/>
      <c r="NVE241" s="2"/>
      <c r="NVF241" s="2"/>
      <c r="NVG241" s="2"/>
      <c r="NVH241" s="2"/>
      <c r="NVI241" s="2"/>
      <c r="NVJ241" s="2"/>
      <c r="NVK241" s="2"/>
      <c r="NVL241" s="2"/>
      <c r="NVM241" s="2"/>
      <c r="NVN241" s="2"/>
      <c r="NVO241" s="2"/>
      <c r="NVP241" s="2"/>
      <c r="NVQ241" s="2"/>
      <c r="NVR241" s="2"/>
      <c r="NVS241" s="2"/>
      <c r="NVT241" s="2"/>
      <c r="NVU241" s="2"/>
      <c r="NVV241" s="2"/>
      <c r="NVW241" s="2"/>
      <c r="NVX241" s="2"/>
      <c r="NVY241" s="2"/>
      <c r="NVZ241" s="2"/>
      <c r="NWA241" s="2"/>
      <c r="NWB241" s="2"/>
      <c r="NWC241" s="2"/>
      <c r="NWD241" s="2"/>
      <c r="NWE241" s="2"/>
      <c r="NWF241" s="2"/>
      <c r="NWG241" s="2"/>
      <c r="NWH241" s="2"/>
      <c r="NWI241" s="2"/>
      <c r="NWJ241" s="2"/>
      <c r="NWK241" s="2"/>
      <c r="NWL241" s="2"/>
      <c r="NWM241" s="2"/>
      <c r="NWN241" s="2"/>
      <c r="NWO241" s="2"/>
      <c r="NWP241" s="2"/>
      <c r="NWQ241" s="2"/>
      <c r="NWR241" s="2"/>
      <c r="NWS241" s="2"/>
      <c r="NWT241" s="2"/>
      <c r="NWU241" s="2"/>
      <c r="NWV241" s="2"/>
      <c r="NWW241" s="2"/>
      <c r="NWX241" s="2"/>
      <c r="NWY241" s="2"/>
      <c r="NWZ241" s="2"/>
      <c r="NXA241" s="2"/>
      <c r="NXB241" s="2"/>
      <c r="NXC241" s="2"/>
      <c r="NXD241" s="2"/>
      <c r="NXE241" s="2"/>
      <c r="NXF241" s="2"/>
      <c r="NXG241" s="2"/>
      <c r="NXH241" s="2"/>
      <c r="NXI241" s="2"/>
      <c r="NXJ241" s="2"/>
      <c r="NXK241" s="2"/>
      <c r="NXL241" s="2"/>
      <c r="NXM241" s="2"/>
      <c r="NXN241" s="2"/>
      <c r="NXO241" s="2"/>
      <c r="NXP241" s="2"/>
      <c r="NXQ241" s="2"/>
      <c r="NXR241" s="2"/>
      <c r="NXS241" s="2"/>
      <c r="NXT241" s="2"/>
      <c r="NXU241" s="2"/>
      <c r="NXV241" s="2"/>
      <c r="NXW241" s="2"/>
      <c r="NXX241" s="2"/>
      <c r="NXY241" s="2"/>
      <c r="NXZ241" s="2"/>
      <c r="NYA241" s="2"/>
      <c r="NYB241" s="2"/>
      <c r="NYC241" s="2"/>
      <c r="NYD241" s="2"/>
      <c r="NYE241" s="2"/>
      <c r="NYF241" s="2"/>
      <c r="NYG241" s="2"/>
      <c r="NYH241" s="2"/>
      <c r="NYI241" s="2"/>
      <c r="NYJ241" s="2"/>
      <c r="NYK241" s="2"/>
      <c r="NYL241" s="2"/>
      <c r="NYM241" s="2"/>
      <c r="NYN241" s="2"/>
      <c r="NYO241" s="2"/>
      <c r="NYP241" s="2"/>
      <c r="NYQ241" s="2"/>
      <c r="NYR241" s="2"/>
      <c r="NYS241" s="2"/>
      <c r="NYT241" s="2"/>
      <c r="NYU241" s="2"/>
      <c r="NYV241" s="2"/>
      <c r="NYW241" s="2"/>
      <c r="NYX241" s="2"/>
      <c r="NYY241" s="2"/>
      <c r="NYZ241" s="2"/>
      <c r="NZA241" s="2"/>
      <c r="NZB241" s="2"/>
      <c r="NZC241" s="2"/>
      <c r="NZD241" s="2"/>
      <c r="NZE241" s="2"/>
      <c r="NZF241" s="2"/>
      <c r="NZG241" s="2"/>
      <c r="NZH241" s="2"/>
      <c r="NZI241" s="2"/>
      <c r="NZJ241" s="2"/>
      <c r="NZK241" s="2"/>
      <c r="NZL241" s="2"/>
      <c r="NZM241" s="2"/>
      <c r="NZN241" s="2"/>
      <c r="NZO241" s="2"/>
      <c r="NZP241" s="2"/>
      <c r="NZQ241" s="2"/>
      <c r="NZR241" s="2"/>
      <c r="NZS241" s="2"/>
      <c r="NZT241" s="2"/>
      <c r="NZU241" s="2"/>
      <c r="NZV241" s="2"/>
      <c r="NZW241" s="2"/>
      <c r="NZX241" s="2"/>
      <c r="NZY241" s="2"/>
      <c r="NZZ241" s="2"/>
      <c r="OAA241" s="2"/>
      <c r="OAB241" s="2"/>
      <c r="OAC241" s="2"/>
      <c r="OAD241" s="2"/>
      <c r="OAE241" s="2"/>
      <c r="OAF241" s="2"/>
      <c r="OAG241" s="2"/>
      <c r="OAH241" s="2"/>
      <c r="OAI241" s="2"/>
      <c r="OAJ241" s="2"/>
      <c r="OAK241" s="2"/>
      <c r="OAL241" s="2"/>
      <c r="OAM241" s="2"/>
      <c r="OAN241" s="2"/>
      <c r="OAO241" s="2"/>
      <c r="OAP241" s="2"/>
      <c r="OAQ241" s="2"/>
      <c r="OAR241" s="2"/>
      <c r="OAS241" s="2"/>
      <c r="OAT241" s="2"/>
      <c r="OAU241" s="2"/>
      <c r="OAV241" s="2"/>
      <c r="OAW241" s="2"/>
      <c r="OAX241" s="2"/>
      <c r="OAY241" s="2"/>
      <c r="OAZ241" s="2"/>
      <c r="OBA241" s="2"/>
      <c r="OBB241" s="2"/>
      <c r="OBC241" s="2"/>
      <c r="OBD241" s="2"/>
      <c r="OBE241" s="2"/>
      <c r="OBF241" s="2"/>
      <c r="OBG241" s="2"/>
      <c r="OBH241" s="2"/>
      <c r="OBI241" s="2"/>
      <c r="OBJ241" s="2"/>
      <c r="OBK241" s="2"/>
      <c r="OBL241" s="2"/>
      <c r="OBM241" s="2"/>
      <c r="OBN241" s="2"/>
      <c r="OBO241" s="2"/>
      <c r="OBP241" s="2"/>
      <c r="OBQ241" s="2"/>
      <c r="OBR241" s="2"/>
      <c r="OBS241" s="2"/>
      <c r="OBT241" s="2"/>
      <c r="OBU241" s="2"/>
      <c r="OBV241" s="2"/>
      <c r="OBW241" s="2"/>
      <c r="OBX241" s="2"/>
      <c r="OBY241" s="2"/>
      <c r="OBZ241" s="2"/>
      <c r="OCA241" s="2"/>
      <c r="OCB241" s="2"/>
      <c r="OCC241" s="2"/>
      <c r="OCD241" s="2"/>
      <c r="OCE241" s="2"/>
      <c r="OCF241" s="2"/>
      <c r="OCG241" s="2"/>
      <c r="OCH241" s="2"/>
      <c r="OCI241" s="2"/>
      <c r="OCJ241" s="2"/>
      <c r="OCK241" s="2"/>
      <c r="OCL241" s="2"/>
      <c r="OCM241" s="2"/>
      <c r="OCN241" s="2"/>
      <c r="OCO241" s="2"/>
      <c r="OCP241" s="2"/>
      <c r="OCQ241" s="2"/>
      <c r="OCR241" s="2"/>
      <c r="OCS241" s="2"/>
      <c r="OCT241" s="2"/>
      <c r="OCU241" s="2"/>
      <c r="OCV241" s="2"/>
      <c r="OCW241" s="2"/>
      <c r="OCX241" s="2"/>
      <c r="OCY241" s="2"/>
      <c r="OCZ241" s="2"/>
      <c r="ODA241" s="2"/>
      <c r="ODB241" s="2"/>
      <c r="ODC241" s="2"/>
      <c r="ODD241" s="2"/>
      <c r="ODE241" s="2"/>
      <c r="ODF241" s="2"/>
      <c r="ODG241" s="2"/>
      <c r="ODH241" s="2"/>
      <c r="ODI241" s="2"/>
      <c r="ODJ241" s="2"/>
      <c r="ODK241" s="2"/>
      <c r="ODL241" s="2"/>
      <c r="ODM241" s="2"/>
      <c r="ODN241" s="2"/>
      <c r="ODO241" s="2"/>
      <c r="ODP241" s="2"/>
      <c r="ODQ241" s="2"/>
      <c r="ODR241" s="2"/>
      <c r="ODS241" s="2"/>
      <c r="ODT241" s="2"/>
      <c r="ODU241" s="2"/>
      <c r="ODV241" s="2"/>
      <c r="ODW241" s="2"/>
      <c r="ODX241" s="2"/>
      <c r="ODY241" s="2"/>
      <c r="ODZ241" s="2"/>
      <c r="OEA241" s="2"/>
      <c r="OEB241" s="2"/>
      <c r="OEC241" s="2"/>
      <c r="OED241" s="2"/>
      <c r="OEE241" s="2"/>
      <c r="OEF241" s="2"/>
      <c r="OEG241" s="2"/>
      <c r="OEH241" s="2"/>
      <c r="OEI241" s="2"/>
      <c r="OEJ241" s="2"/>
      <c r="OEK241" s="2"/>
      <c r="OEL241" s="2"/>
      <c r="OEM241" s="2"/>
      <c r="OEN241" s="2"/>
      <c r="OEO241" s="2"/>
      <c r="OEP241" s="2"/>
      <c r="OEQ241" s="2"/>
      <c r="OER241" s="2"/>
      <c r="OES241" s="2"/>
      <c r="OET241" s="2"/>
      <c r="OEU241" s="2"/>
      <c r="OEV241" s="2"/>
      <c r="OEW241" s="2"/>
      <c r="OEX241" s="2"/>
      <c r="OEY241" s="2"/>
      <c r="OEZ241" s="2"/>
      <c r="OFA241" s="2"/>
      <c r="OFB241" s="2"/>
      <c r="OFC241" s="2"/>
      <c r="OFD241" s="2"/>
      <c r="OFE241" s="2"/>
      <c r="OFF241" s="2"/>
      <c r="OFG241" s="2"/>
      <c r="OFH241" s="2"/>
      <c r="OFI241" s="2"/>
      <c r="OFJ241" s="2"/>
      <c r="OFK241" s="2"/>
      <c r="OFL241" s="2"/>
      <c r="OFM241" s="2"/>
      <c r="OFN241" s="2"/>
      <c r="OFO241" s="2"/>
      <c r="OFP241" s="2"/>
      <c r="OFQ241" s="2"/>
      <c r="OFR241" s="2"/>
      <c r="OFS241" s="2"/>
      <c r="OFT241" s="2"/>
      <c r="OFU241" s="2"/>
      <c r="OFV241" s="2"/>
      <c r="OFW241" s="2"/>
      <c r="OFX241" s="2"/>
      <c r="OFY241" s="2"/>
      <c r="OFZ241" s="2"/>
      <c r="OGA241" s="2"/>
      <c r="OGB241" s="2"/>
      <c r="OGC241" s="2"/>
      <c r="OGD241" s="2"/>
      <c r="OGE241" s="2"/>
      <c r="OGF241" s="2"/>
      <c r="OGG241" s="2"/>
      <c r="OGH241" s="2"/>
      <c r="OGI241" s="2"/>
      <c r="OGJ241" s="2"/>
      <c r="OGK241" s="2"/>
      <c r="OGL241" s="2"/>
      <c r="OGM241" s="2"/>
      <c r="OGN241" s="2"/>
      <c r="OGO241" s="2"/>
      <c r="OGP241" s="2"/>
      <c r="OGQ241" s="2"/>
      <c r="OGR241" s="2"/>
      <c r="OGS241" s="2"/>
      <c r="OGT241" s="2"/>
      <c r="OGU241" s="2"/>
      <c r="OGV241" s="2"/>
      <c r="OGW241" s="2"/>
      <c r="OGX241" s="2"/>
      <c r="OGY241" s="2"/>
      <c r="OGZ241" s="2"/>
      <c r="OHA241" s="2"/>
      <c r="OHB241" s="2"/>
      <c r="OHC241" s="2"/>
      <c r="OHD241" s="2"/>
      <c r="OHE241" s="2"/>
      <c r="OHF241" s="2"/>
      <c r="OHG241" s="2"/>
      <c r="OHH241" s="2"/>
      <c r="OHI241" s="2"/>
      <c r="OHJ241" s="2"/>
      <c r="OHK241" s="2"/>
      <c r="OHL241" s="2"/>
      <c r="OHM241" s="2"/>
      <c r="OHN241" s="2"/>
      <c r="OHO241" s="2"/>
      <c r="OHP241" s="2"/>
      <c r="OHQ241" s="2"/>
      <c r="OHR241" s="2"/>
      <c r="OHS241" s="2"/>
      <c r="OHT241" s="2"/>
      <c r="OHU241" s="2"/>
      <c r="OHV241" s="2"/>
      <c r="OHW241" s="2"/>
      <c r="OHX241" s="2"/>
      <c r="OHY241" s="2"/>
      <c r="OHZ241" s="2"/>
      <c r="OIA241" s="2"/>
      <c r="OIB241" s="2"/>
      <c r="OIC241" s="2"/>
      <c r="OID241" s="2"/>
      <c r="OIE241" s="2"/>
      <c r="OIF241" s="2"/>
      <c r="OIG241" s="2"/>
      <c r="OIH241" s="2"/>
      <c r="OII241" s="2"/>
      <c r="OIJ241" s="2"/>
      <c r="OIK241" s="2"/>
      <c r="OIL241" s="2"/>
      <c r="OIM241" s="2"/>
      <c r="OIN241" s="2"/>
      <c r="OIO241" s="2"/>
      <c r="OIP241" s="2"/>
      <c r="OIQ241" s="2"/>
      <c r="OIR241" s="2"/>
      <c r="OIS241" s="2"/>
      <c r="OIT241" s="2"/>
      <c r="OIU241" s="2"/>
      <c r="OIV241" s="2"/>
      <c r="OIW241" s="2"/>
      <c r="OIX241" s="2"/>
      <c r="OIY241" s="2"/>
      <c r="OIZ241" s="2"/>
      <c r="OJA241" s="2"/>
      <c r="OJB241" s="2"/>
      <c r="OJC241" s="2"/>
      <c r="OJD241" s="2"/>
      <c r="OJE241" s="2"/>
      <c r="OJF241" s="2"/>
      <c r="OJG241" s="2"/>
      <c r="OJH241" s="2"/>
      <c r="OJI241" s="2"/>
      <c r="OJJ241" s="2"/>
      <c r="OJK241" s="2"/>
      <c r="OJL241" s="2"/>
      <c r="OJM241" s="2"/>
      <c r="OJN241" s="2"/>
      <c r="OJO241" s="2"/>
      <c r="OJP241" s="2"/>
      <c r="OJQ241" s="2"/>
      <c r="OJR241" s="2"/>
      <c r="OJS241" s="2"/>
      <c r="OJT241" s="2"/>
      <c r="OJU241" s="2"/>
      <c r="OJV241" s="2"/>
      <c r="OJW241" s="2"/>
      <c r="OJX241" s="2"/>
      <c r="OJY241" s="2"/>
      <c r="OJZ241" s="2"/>
      <c r="OKA241" s="2"/>
      <c r="OKB241" s="2"/>
      <c r="OKC241" s="2"/>
      <c r="OKD241" s="2"/>
      <c r="OKE241" s="2"/>
      <c r="OKF241" s="2"/>
      <c r="OKG241" s="2"/>
      <c r="OKH241" s="2"/>
      <c r="OKI241" s="2"/>
      <c r="OKJ241" s="2"/>
      <c r="OKK241" s="2"/>
      <c r="OKL241" s="2"/>
      <c r="OKM241" s="2"/>
      <c r="OKN241" s="2"/>
      <c r="OKO241" s="2"/>
      <c r="OKP241" s="2"/>
      <c r="OKQ241" s="2"/>
      <c r="OKR241" s="2"/>
      <c r="OKS241" s="2"/>
      <c r="OKT241" s="2"/>
      <c r="OKU241" s="2"/>
      <c r="OKV241" s="2"/>
      <c r="OKW241" s="2"/>
      <c r="OKX241" s="2"/>
      <c r="OKY241" s="2"/>
      <c r="OKZ241" s="2"/>
      <c r="OLA241" s="2"/>
      <c r="OLB241" s="2"/>
      <c r="OLC241" s="2"/>
      <c r="OLD241" s="2"/>
      <c r="OLE241" s="2"/>
      <c r="OLF241" s="2"/>
      <c r="OLG241" s="2"/>
      <c r="OLH241" s="2"/>
      <c r="OLI241" s="2"/>
      <c r="OLJ241" s="2"/>
      <c r="OLK241" s="2"/>
      <c r="OLL241" s="2"/>
      <c r="OLM241" s="2"/>
      <c r="OLN241" s="2"/>
      <c r="OLO241" s="2"/>
      <c r="OLP241" s="2"/>
      <c r="OLQ241" s="2"/>
      <c r="OLR241" s="2"/>
      <c r="OLS241" s="2"/>
      <c r="OLT241" s="2"/>
      <c r="OLU241" s="2"/>
      <c r="OLV241" s="2"/>
      <c r="OLW241" s="2"/>
      <c r="OLX241" s="2"/>
      <c r="OLY241" s="2"/>
      <c r="OLZ241" s="2"/>
      <c r="OMA241" s="2"/>
      <c r="OMB241" s="2"/>
      <c r="OMC241" s="2"/>
      <c r="OMD241" s="2"/>
      <c r="OME241" s="2"/>
      <c r="OMF241" s="2"/>
      <c r="OMG241" s="2"/>
      <c r="OMH241" s="2"/>
      <c r="OMI241" s="2"/>
      <c r="OMJ241" s="2"/>
      <c r="OMK241" s="2"/>
      <c r="OML241" s="2"/>
      <c r="OMM241" s="2"/>
      <c r="OMN241" s="2"/>
      <c r="OMO241" s="2"/>
      <c r="OMP241" s="2"/>
      <c r="OMQ241" s="2"/>
      <c r="OMR241" s="2"/>
      <c r="OMS241" s="2"/>
      <c r="OMT241" s="2"/>
      <c r="OMU241" s="2"/>
      <c r="OMV241" s="2"/>
      <c r="OMW241" s="2"/>
      <c r="OMX241" s="2"/>
      <c r="OMY241" s="2"/>
      <c r="OMZ241" s="2"/>
      <c r="ONA241" s="2"/>
      <c r="ONB241" s="2"/>
      <c r="ONC241" s="2"/>
      <c r="OND241" s="2"/>
      <c r="ONE241" s="2"/>
      <c r="ONF241" s="2"/>
      <c r="ONG241" s="2"/>
      <c r="ONH241" s="2"/>
      <c r="ONI241" s="2"/>
      <c r="ONJ241" s="2"/>
      <c r="ONK241" s="2"/>
      <c r="ONL241" s="2"/>
      <c r="ONM241" s="2"/>
      <c r="ONN241" s="2"/>
      <c r="ONO241" s="2"/>
      <c r="ONP241" s="2"/>
      <c r="ONQ241" s="2"/>
      <c r="ONR241" s="2"/>
      <c r="ONS241" s="2"/>
      <c r="ONT241" s="2"/>
      <c r="ONU241" s="2"/>
      <c r="ONV241" s="2"/>
      <c r="ONW241" s="2"/>
      <c r="ONX241" s="2"/>
      <c r="ONY241" s="2"/>
      <c r="ONZ241" s="2"/>
      <c r="OOA241" s="2"/>
      <c r="OOB241" s="2"/>
      <c r="OOC241" s="2"/>
      <c r="OOD241" s="2"/>
      <c r="OOE241" s="2"/>
      <c r="OOF241" s="2"/>
      <c r="OOG241" s="2"/>
      <c r="OOH241" s="2"/>
      <c r="OOI241" s="2"/>
      <c r="OOJ241" s="2"/>
      <c r="OOK241" s="2"/>
      <c r="OOL241" s="2"/>
      <c r="OOM241" s="2"/>
      <c r="OON241" s="2"/>
      <c r="OOO241" s="2"/>
      <c r="OOP241" s="2"/>
      <c r="OOQ241" s="2"/>
      <c r="OOR241" s="2"/>
      <c r="OOS241" s="2"/>
      <c r="OOT241" s="2"/>
      <c r="OOU241" s="2"/>
      <c r="OOV241" s="2"/>
      <c r="OOW241" s="2"/>
      <c r="OOX241" s="2"/>
      <c r="OOY241" s="2"/>
      <c r="OOZ241" s="2"/>
      <c r="OPA241" s="2"/>
      <c r="OPB241" s="2"/>
      <c r="OPC241" s="2"/>
      <c r="OPD241" s="2"/>
      <c r="OPE241" s="2"/>
      <c r="OPF241" s="2"/>
      <c r="OPG241" s="2"/>
      <c r="OPH241" s="2"/>
      <c r="OPI241" s="2"/>
      <c r="OPJ241" s="2"/>
      <c r="OPK241" s="2"/>
      <c r="OPL241" s="2"/>
      <c r="OPM241" s="2"/>
      <c r="OPN241" s="2"/>
      <c r="OPO241" s="2"/>
      <c r="OPP241" s="2"/>
      <c r="OPQ241" s="2"/>
      <c r="OPR241" s="2"/>
      <c r="OPS241" s="2"/>
      <c r="OPT241" s="2"/>
      <c r="OPU241" s="2"/>
      <c r="OPV241" s="2"/>
      <c r="OPW241" s="2"/>
      <c r="OPX241" s="2"/>
      <c r="OPY241" s="2"/>
      <c r="OPZ241" s="2"/>
      <c r="OQA241" s="2"/>
      <c r="OQB241" s="2"/>
      <c r="OQC241" s="2"/>
      <c r="OQD241" s="2"/>
      <c r="OQE241" s="2"/>
      <c r="OQF241" s="2"/>
      <c r="OQG241" s="2"/>
      <c r="OQH241" s="2"/>
      <c r="OQI241" s="2"/>
      <c r="OQJ241" s="2"/>
      <c r="OQK241" s="2"/>
      <c r="OQL241" s="2"/>
      <c r="OQM241" s="2"/>
      <c r="OQN241" s="2"/>
      <c r="OQO241" s="2"/>
      <c r="OQP241" s="2"/>
      <c r="OQQ241" s="2"/>
      <c r="OQR241" s="2"/>
      <c r="OQS241" s="2"/>
      <c r="OQT241" s="2"/>
      <c r="OQU241" s="2"/>
      <c r="OQV241" s="2"/>
      <c r="OQW241" s="2"/>
      <c r="OQX241" s="2"/>
      <c r="OQY241" s="2"/>
      <c r="OQZ241" s="2"/>
      <c r="ORA241" s="2"/>
      <c r="ORB241" s="2"/>
      <c r="ORC241" s="2"/>
      <c r="ORD241" s="2"/>
      <c r="ORE241" s="2"/>
      <c r="ORF241" s="2"/>
      <c r="ORG241" s="2"/>
      <c r="ORH241" s="2"/>
      <c r="ORI241" s="2"/>
      <c r="ORJ241" s="2"/>
      <c r="ORK241" s="2"/>
      <c r="ORL241" s="2"/>
      <c r="ORM241" s="2"/>
      <c r="ORN241" s="2"/>
      <c r="ORO241" s="2"/>
      <c r="ORP241" s="2"/>
      <c r="ORQ241" s="2"/>
      <c r="ORR241" s="2"/>
      <c r="ORS241" s="2"/>
      <c r="ORT241" s="2"/>
      <c r="ORU241" s="2"/>
      <c r="ORV241" s="2"/>
      <c r="ORW241" s="2"/>
      <c r="ORX241" s="2"/>
      <c r="ORY241" s="2"/>
      <c r="ORZ241" s="2"/>
      <c r="OSA241" s="2"/>
      <c r="OSB241" s="2"/>
      <c r="OSC241" s="2"/>
      <c r="OSD241" s="2"/>
      <c r="OSE241" s="2"/>
      <c r="OSF241" s="2"/>
      <c r="OSG241" s="2"/>
      <c r="OSH241" s="2"/>
      <c r="OSI241" s="2"/>
      <c r="OSJ241" s="2"/>
      <c r="OSK241" s="2"/>
      <c r="OSL241" s="2"/>
      <c r="OSM241" s="2"/>
      <c r="OSN241" s="2"/>
      <c r="OSO241" s="2"/>
      <c r="OSP241" s="2"/>
      <c r="OSQ241" s="2"/>
      <c r="OSR241" s="2"/>
      <c r="OSS241" s="2"/>
      <c r="OST241" s="2"/>
      <c r="OSU241" s="2"/>
      <c r="OSV241" s="2"/>
      <c r="OSW241" s="2"/>
      <c r="OSX241" s="2"/>
      <c r="OSY241" s="2"/>
      <c r="OSZ241" s="2"/>
      <c r="OTA241" s="2"/>
      <c r="OTB241" s="2"/>
      <c r="OTC241" s="2"/>
      <c r="OTD241" s="2"/>
      <c r="OTE241" s="2"/>
      <c r="OTF241" s="2"/>
      <c r="OTG241" s="2"/>
      <c r="OTH241" s="2"/>
      <c r="OTI241" s="2"/>
      <c r="OTJ241" s="2"/>
      <c r="OTK241" s="2"/>
      <c r="OTL241" s="2"/>
      <c r="OTM241" s="2"/>
      <c r="OTN241" s="2"/>
      <c r="OTO241" s="2"/>
      <c r="OTP241" s="2"/>
      <c r="OTQ241" s="2"/>
      <c r="OTR241" s="2"/>
      <c r="OTS241" s="2"/>
      <c r="OTT241" s="2"/>
      <c r="OTU241" s="2"/>
      <c r="OTV241" s="2"/>
      <c r="OTW241" s="2"/>
      <c r="OTX241" s="2"/>
      <c r="OTY241" s="2"/>
      <c r="OTZ241" s="2"/>
      <c r="OUA241" s="2"/>
      <c r="OUB241" s="2"/>
      <c r="OUC241" s="2"/>
      <c r="OUD241" s="2"/>
      <c r="OUE241" s="2"/>
      <c r="OUF241" s="2"/>
      <c r="OUG241" s="2"/>
      <c r="OUH241" s="2"/>
      <c r="OUI241" s="2"/>
      <c r="OUJ241" s="2"/>
      <c r="OUK241" s="2"/>
      <c r="OUL241" s="2"/>
      <c r="OUM241" s="2"/>
      <c r="OUN241" s="2"/>
      <c r="OUO241" s="2"/>
      <c r="OUP241" s="2"/>
      <c r="OUQ241" s="2"/>
      <c r="OUR241" s="2"/>
      <c r="OUS241" s="2"/>
      <c r="OUT241" s="2"/>
      <c r="OUU241" s="2"/>
      <c r="OUV241" s="2"/>
      <c r="OUW241" s="2"/>
      <c r="OUX241" s="2"/>
      <c r="OUY241" s="2"/>
      <c r="OUZ241" s="2"/>
      <c r="OVA241" s="2"/>
      <c r="OVB241" s="2"/>
      <c r="OVC241" s="2"/>
      <c r="OVD241" s="2"/>
      <c r="OVE241" s="2"/>
      <c r="OVF241" s="2"/>
      <c r="OVG241" s="2"/>
      <c r="OVH241" s="2"/>
      <c r="OVI241" s="2"/>
      <c r="OVJ241" s="2"/>
      <c r="OVK241" s="2"/>
      <c r="OVL241" s="2"/>
      <c r="OVM241" s="2"/>
      <c r="OVN241" s="2"/>
      <c r="OVO241" s="2"/>
      <c r="OVP241" s="2"/>
      <c r="OVQ241" s="2"/>
      <c r="OVR241" s="2"/>
      <c r="OVS241" s="2"/>
      <c r="OVT241" s="2"/>
      <c r="OVU241" s="2"/>
      <c r="OVV241" s="2"/>
      <c r="OVW241" s="2"/>
      <c r="OVX241" s="2"/>
      <c r="OVY241" s="2"/>
      <c r="OVZ241" s="2"/>
      <c r="OWA241" s="2"/>
      <c r="OWB241" s="2"/>
      <c r="OWC241" s="2"/>
      <c r="OWD241" s="2"/>
      <c r="OWE241" s="2"/>
      <c r="OWF241" s="2"/>
      <c r="OWG241" s="2"/>
      <c r="OWH241" s="2"/>
      <c r="OWI241" s="2"/>
      <c r="OWJ241" s="2"/>
      <c r="OWK241" s="2"/>
      <c r="OWL241" s="2"/>
      <c r="OWM241" s="2"/>
      <c r="OWN241" s="2"/>
      <c r="OWO241" s="2"/>
      <c r="OWP241" s="2"/>
      <c r="OWQ241" s="2"/>
      <c r="OWR241" s="2"/>
      <c r="OWS241" s="2"/>
      <c r="OWT241" s="2"/>
      <c r="OWU241" s="2"/>
      <c r="OWV241" s="2"/>
      <c r="OWW241" s="2"/>
      <c r="OWX241" s="2"/>
      <c r="OWY241" s="2"/>
      <c r="OWZ241" s="2"/>
      <c r="OXA241" s="2"/>
      <c r="OXB241" s="2"/>
      <c r="OXC241" s="2"/>
      <c r="OXD241" s="2"/>
      <c r="OXE241" s="2"/>
      <c r="OXF241" s="2"/>
      <c r="OXG241" s="2"/>
      <c r="OXH241" s="2"/>
      <c r="OXI241" s="2"/>
      <c r="OXJ241" s="2"/>
      <c r="OXK241" s="2"/>
      <c r="OXL241" s="2"/>
      <c r="OXM241" s="2"/>
      <c r="OXN241" s="2"/>
      <c r="OXO241" s="2"/>
      <c r="OXP241" s="2"/>
      <c r="OXQ241" s="2"/>
      <c r="OXR241" s="2"/>
      <c r="OXS241" s="2"/>
      <c r="OXT241" s="2"/>
      <c r="OXU241" s="2"/>
      <c r="OXV241" s="2"/>
      <c r="OXW241" s="2"/>
      <c r="OXX241" s="2"/>
      <c r="OXY241" s="2"/>
      <c r="OXZ241" s="2"/>
      <c r="OYA241" s="2"/>
      <c r="OYB241" s="2"/>
      <c r="OYC241" s="2"/>
      <c r="OYD241" s="2"/>
      <c r="OYE241" s="2"/>
      <c r="OYF241" s="2"/>
      <c r="OYG241" s="2"/>
      <c r="OYH241" s="2"/>
      <c r="OYI241" s="2"/>
      <c r="OYJ241" s="2"/>
      <c r="OYK241" s="2"/>
      <c r="OYL241" s="2"/>
      <c r="OYM241" s="2"/>
      <c r="OYN241" s="2"/>
      <c r="OYO241" s="2"/>
      <c r="OYP241" s="2"/>
      <c r="OYQ241" s="2"/>
      <c r="OYR241" s="2"/>
      <c r="OYS241" s="2"/>
      <c r="OYT241" s="2"/>
      <c r="OYU241" s="2"/>
      <c r="OYV241" s="2"/>
      <c r="OYW241" s="2"/>
      <c r="OYX241" s="2"/>
      <c r="OYY241" s="2"/>
      <c r="OYZ241" s="2"/>
      <c r="OZA241" s="2"/>
      <c r="OZB241" s="2"/>
      <c r="OZC241" s="2"/>
      <c r="OZD241" s="2"/>
      <c r="OZE241" s="2"/>
      <c r="OZF241" s="2"/>
      <c r="OZG241" s="2"/>
      <c r="OZH241" s="2"/>
      <c r="OZI241" s="2"/>
      <c r="OZJ241" s="2"/>
      <c r="OZK241" s="2"/>
      <c r="OZL241" s="2"/>
      <c r="OZM241" s="2"/>
      <c r="OZN241" s="2"/>
      <c r="OZO241" s="2"/>
      <c r="OZP241" s="2"/>
      <c r="OZQ241" s="2"/>
      <c r="OZR241" s="2"/>
      <c r="OZS241" s="2"/>
      <c r="OZT241" s="2"/>
      <c r="OZU241" s="2"/>
      <c r="OZV241" s="2"/>
      <c r="OZW241" s="2"/>
      <c r="OZX241" s="2"/>
      <c r="OZY241" s="2"/>
      <c r="OZZ241" s="2"/>
      <c r="PAA241" s="2"/>
      <c r="PAB241" s="2"/>
      <c r="PAC241" s="2"/>
      <c r="PAD241" s="2"/>
      <c r="PAE241" s="2"/>
      <c r="PAF241" s="2"/>
      <c r="PAG241" s="2"/>
      <c r="PAH241" s="2"/>
      <c r="PAI241" s="2"/>
      <c r="PAJ241" s="2"/>
      <c r="PAK241" s="2"/>
      <c r="PAL241" s="2"/>
      <c r="PAM241" s="2"/>
      <c r="PAN241" s="2"/>
      <c r="PAO241" s="2"/>
      <c r="PAP241" s="2"/>
      <c r="PAQ241" s="2"/>
      <c r="PAR241" s="2"/>
      <c r="PAS241" s="2"/>
      <c r="PAT241" s="2"/>
      <c r="PAU241" s="2"/>
      <c r="PAV241" s="2"/>
      <c r="PAW241" s="2"/>
      <c r="PAX241" s="2"/>
      <c r="PAY241" s="2"/>
      <c r="PAZ241" s="2"/>
      <c r="PBA241" s="2"/>
      <c r="PBB241" s="2"/>
      <c r="PBC241" s="2"/>
      <c r="PBD241" s="2"/>
      <c r="PBE241" s="2"/>
      <c r="PBF241" s="2"/>
      <c r="PBG241" s="2"/>
      <c r="PBH241" s="2"/>
      <c r="PBI241" s="2"/>
      <c r="PBJ241" s="2"/>
      <c r="PBK241" s="2"/>
      <c r="PBL241" s="2"/>
      <c r="PBM241" s="2"/>
      <c r="PBN241" s="2"/>
      <c r="PBO241" s="2"/>
      <c r="PBP241" s="2"/>
      <c r="PBQ241" s="2"/>
      <c r="PBR241" s="2"/>
      <c r="PBS241" s="2"/>
      <c r="PBT241" s="2"/>
      <c r="PBU241" s="2"/>
      <c r="PBV241" s="2"/>
      <c r="PBW241" s="2"/>
      <c r="PBX241" s="2"/>
      <c r="PBY241" s="2"/>
      <c r="PBZ241" s="2"/>
      <c r="PCA241" s="2"/>
      <c r="PCB241" s="2"/>
      <c r="PCC241" s="2"/>
      <c r="PCD241" s="2"/>
      <c r="PCE241" s="2"/>
      <c r="PCF241" s="2"/>
      <c r="PCG241" s="2"/>
      <c r="PCH241" s="2"/>
      <c r="PCI241" s="2"/>
      <c r="PCJ241" s="2"/>
      <c r="PCK241" s="2"/>
      <c r="PCL241" s="2"/>
      <c r="PCM241" s="2"/>
      <c r="PCN241" s="2"/>
      <c r="PCO241" s="2"/>
      <c r="PCP241" s="2"/>
      <c r="PCQ241" s="2"/>
      <c r="PCR241" s="2"/>
      <c r="PCS241" s="2"/>
      <c r="PCT241" s="2"/>
      <c r="PCU241" s="2"/>
      <c r="PCV241" s="2"/>
      <c r="PCW241" s="2"/>
      <c r="PCX241" s="2"/>
      <c r="PCY241" s="2"/>
      <c r="PCZ241" s="2"/>
      <c r="PDA241" s="2"/>
      <c r="PDB241" s="2"/>
      <c r="PDC241" s="2"/>
      <c r="PDD241" s="2"/>
      <c r="PDE241" s="2"/>
      <c r="PDF241" s="2"/>
      <c r="PDG241" s="2"/>
      <c r="PDH241" s="2"/>
      <c r="PDI241" s="2"/>
      <c r="PDJ241" s="2"/>
      <c r="PDK241" s="2"/>
      <c r="PDL241" s="2"/>
      <c r="PDM241" s="2"/>
      <c r="PDN241" s="2"/>
      <c r="PDO241" s="2"/>
      <c r="PDP241" s="2"/>
      <c r="PDQ241" s="2"/>
      <c r="PDR241" s="2"/>
      <c r="PDS241" s="2"/>
      <c r="PDT241" s="2"/>
      <c r="PDU241" s="2"/>
      <c r="PDV241" s="2"/>
      <c r="PDW241" s="2"/>
      <c r="PDX241" s="2"/>
      <c r="PDY241" s="2"/>
      <c r="PDZ241" s="2"/>
      <c r="PEA241" s="2"/>
      <c r="PEB241" s="2"/>
      <c r="PEC241" s="2"/>
      <c r="PED241" s="2"/>
      <c r="PEE241" s="2"/>
      <c r="PEF241" s="2"/>
      <c r="PEG241" s="2"/>
      <c r="PEH241" s="2"/>
      <c r="PEI241" s="2"/>
      <c r="PEJ241" s="2"/>
      <c r="PEK241" s="2"/>
      <c r="PEL241" s="2"/>
      <c r="PEM241" s="2"/>
      <c r="PEN241" s="2"/>
      <c r="PEO241" s="2"/>
      <c r="PEP241" s="2"/>
      <c r="PEQ241" s="2"/>
      <c r="PER241" s="2"/>
      <c r="PES241" s="2"/>
      <c r="PET241" s="2"/>
      <c r="PEU241" s="2"/>
      <c r="PEV241" s="2"/>
      <c r="PEW241" s="2"/>
      <c r="PEX241" s="2"/>
      <c r="PEY241" s="2"/>
      <c r="PEZ241" s="2"/>
      <c r="PFA241" s="2"/>
      <c r="PFB241" s="2"/>
      <c r="PFC241" s="2"/>
      <c r="PFD241" s="2"/>
      <c r="PFE241" s="2"/>
      <c r="PFF241" s="2"/>
      <c r="PFG241" s="2"/>
      <c r="PFH241" s="2"/>
      <c r="PFI241" s="2"/>
      <c r="PFJ241" s="2"/>
      <c r="PFK241" s="2"/>
      <c r="PFL241" s="2"/>
      <c r="PFM241" s="2"/>
      <c r="PFN241" s="2"/>
      <c r="PFO241" s="2"/>
      <c r="PFP241" s="2"/>
      <c r="PFQ241" s="2"/>
      <c r="PFR241" s="2"/>
      <c r="PFS241" s="2"/>
      <c r="PFT241" s="2"/>
      <c r="PFU241" s="2"/>
      <c r="PFV241" s="2"/>
      <c r="PFW241" s="2"/>
      <c r="PFX241" s="2"/>
      <c r="PFY241" s="2"/>
      <c r="PFZ241" s="2"/>
      <c r="PGA241" s="2"/>
      <c r="PGB241" s="2"/>
      <c r="PGC241" s="2"/>
      <c r="PGD241" s="2"/>
      <c r="PGE241" s="2"/>
      <c r="PGF241" s="2"/>
      <c r="PGG241" s="2"/>
      <c r="PGH241" s="2"/>
      <c r="PGI241" s="2"/>
      <c r="PGJ241" s="2"/>
      <c r="PGK241" s="2"/>
      <c r="PGL241" s="2"/>
      <c r="PGM241" s="2"/>
      <c r="PGN241" s="2"/>
      <c r="PGO241" s="2"/>
      <c r="PGP241" s="2"/>
      <c r="PGQ241" s="2"/>
      <c r="PGR241" s="2"/>
      <c r="PGS241" s="2"/>
      <c r="PGT241" s="2"/>
      <c r="PGU241" s="2"/>
      <c r="PGV241" s="2"/>
      <c r="PGW241" s="2"/>
      <c r="PGX241" s="2"/>
      <c r="PGY241" s="2"/>
      <c r="PGZ241" s="2"/>
      <c r="PHA241" s="2"/>
      <c r="PHB241" s="2"/>
      <c r="PHC241" s="2"/>
      <c r="PHD241" s="2"/>
      <c r="PHE241" s="2"/>
      <c r="PHF241" s="2"/>
      <c r="PHG241" s="2"/>
      <c r="PHH241" s="2"/>
      <c r="PHI241" s="2"/>
      <c r="PHJ241" s="2"/>
      <c r="PHK241" s="2"/>
      <c r="PHL241" s="2"/>
      <c r="PHM241" s="2"/>
      <c r="PHN241" s="2"/>
      <c r="PHO241" s="2"/>
      <c r="PHP241" s="2"/>
      <c r="PHQ241" s="2"/>
      <c r="PHR241" s="2"/>
      <c r="PHS241" s="2"/>
      <c r="PHT241" s="2"/>
      <c r="PHU241" s="2"/>
      <c r="PHV241" s="2"/>
      <c r="PHW241" s="2"/>
      <c r="PHX241" s="2"/>
      <c r="PHY241" s="2"/>
      <c r="PHZ241" s="2"/>
      <c r="PIA241" s="2"/>
      <c r="PIB241" s="2"/>
      <c r="PIC241" s="2"/>
      <c r="PID241" s="2"/>
      <c r="PIE241" s="2"/>
      <c r="PIF241" s="2"/>
      <c r="PIG241" s="2"/>
      <c r="PIH241" s="2"/>
      <c r="PII241" s="2"/>
      <c r="PIJ241" s="2"/>
      <c r="PIK241" s="2"/>
      <c r="PIL241" s="2"/>
      <c r="PIM241" s="2"/>
      <c r="PIN241" s="2"/>
      <c r="PIO241" s="2"/>
      <c r="PIP241" s="2"/>
      <c r="PIQ241" s="2"/>
      <c r="PIR241" s="2"/>
      <c r="PIS241" s="2"/>
      <c r="PIT241" s="2"/>
      <c r="PIU241" s="2"/>
      <c r="PIV241" s="2"/>
      <c r="PIW241" s="2"/>
      <c r="PIX241" s="2"/>
      <c r="PIY241" s="2"/>
      <c r="PIZ241" s="2"/>
      <c r="PJA241" s="2"/>
      <c r="PJB241" s="2"/>
      <c r="PJC241" s="2"/>
      <c r="PJD241" s="2"/>
      <c r="PJE241" s="2"/>
      <c r="PJF241" s="2"/>
      <c r="PJG241" s="2"/>
      <c r="PJH241" s="2"/>
      <c r="PJI241" s="2"/>
      <c r="PJJ241" s="2"/>
      <c r="PJK241" s="2"/>
      <c r="PJL241" s="2"/>
      <c r="PJM241" s="2"/>
      <c r="PJN241" s="2"/>
      <c r="PJO241" s="2"/>
      <c r="PJP241" s="2"/>
      <c r="PJQ241" s="2"/>
      <c r="PJR241" s="2"/>
      <c r="PJS241" s="2"/>
      <c r="PJT241" s="2"/>
      <c r="PJU241" s="2"/>
      <c r="PJV241" s="2"/>
      <c r="PJW241" s="2"/>
      <c r="PJX241" s="2"/>
      <c r="PJY241" s="2"/>
      <c r="PJZ241" s="2"/>
      <c r="PKA241" s="2"/>
      <c r="PKB241" s="2"/>
      <c r="PKC241" s="2"/>
      <c r="PKD241" s="2"/>
      <c r="PKE241" s="2"/>
      <c r="PKF241" s="2"/>
      <c r="PKG241" s="2"/>
      <c r="PKH241" s="2"/>
      <c r="PKI241" s="2"/>
      <c r="PKJ241" s="2"/>
      <c r="PKK241" s="2"/>
      <c r="PKL241" s="2"/>
      <c r="PKM241" s="2"/>
      <c r="PKN241" s="2"/>
      <c r="PKO241" s="2"/>
      <c r="PKP241" s="2"/>
      <c r="PKQ241" s="2"/>
      <c r="PKR241" s="2"/>
      <c r="PKS241" s="2"/>
      <c r="PKT241" s="2"/>
      <c r="PKU241" s="2"/>
      <c r="PKV241" s="2"/>
      <c r="PKW241" s="2"/>
      <c r="PKX241" s="2"/>
      <c r="PKY241" s="2"/>
      <c r="PKZ241" s="2"/>
      <c r="PLA241" s="2"/>
      <c r="PLB241" s="2"/>
      <c r="PLC241" s="2"/>
      <c r="PLD241" s="2"/>
      <c r="PLE241" s="2"/>
      <c r="PLF241" s="2"/>
      <c r="PLG241" s="2"/>
      <c r="PLH241" s="2"/>
      <c r="PLI241" s="2"/>
      <c r="PLJ241" s="2"/>
      <c r="PLK241" s="2"/>
      <c r="PLL241" s="2"/>
      <c r="PLM241" s="2"/>
      <c r="PLN241" s="2"/>
      <c r="PLO241" s="2"/>
      <c r="PLP241" s="2"/>
      <c r="PLQ241" s="2"/>
      <c r="PLR241" s="2"/>
      <c r="PLS241" s="2"/>
      <c r="PLT241" s="2"/>
      <c r="PLU241" s="2"/>
      <c r="PLV241" s="2"/>
      <c r="PLW241" s="2"/>
      <c r="PLX241" s="2"/>
      <c r="PLY241" s="2"/>
      <c r="PLZ241" s="2"/>
      <c r="PMA241" s="2"/>
      <c r="PMB241" s="2"/>
      <c r="PMC241" s="2"/>
      <c r="PMD241" s="2"/>
      <c r="PME241" s="2"/>
      <c r="PMF241" s="2"/>
      <c r="PMG241" s="2"/>
      <c r="PMH241" s="2"/>
      <c r="PMI241" s="2"/>
      <c r="PMJ241" s="2"/>
      <c r="PMK241" s="2"/>
      <c r="PML241" s="2"/>
      <c r="PMM241" s="2"/>
      <c r="PMN241" s="2"/>
      <c r="PMO241" s="2"/>
      <c r="PMP241" s="2"/>
      <c r="PMQ241" s="2"/>
      <c r="PMR241" s="2"/>
      <c r="PMS241" s="2"/>
      <c r="PMT241" s="2"/>
      <c r="PMU241" s="2"/>
      <c r="PMV241" s="2"/>
      <c r="PMW241" s="2"/>
      <c r="PMX241" s="2"/>
      <c r="PMY241" s="2"/>
      <c r="PMZ241" s="2"/>
      <c r="PNA241" s="2"/>
      <c r="PNB241" s="2"/>
      <c r="PNC241" s="2"/>
      <c r="PND241" s="2"/>
      <c r="PNE241" s="2"/>
      <c r="PNF241" s="2"/>
      <c r="PNG241" s="2"/>
      <c r="PNH241" s="2"/>
      <c r="PNI241" s="2"/>
      <c r="PNJ241" s="2"/>
      <c r="PNK241" s="2"/>
      <c r="PNL241" s="2"/>
      <c r="PNM241" s="2"/>
      <c r="PNN241" s="2"/>
      <c r="PNO241" s="2"/>
      <c r="PNP241" s="2"/>
      <c r="PNQ241" s="2"/>
      <c r="PNR241" s="2"/>
      <c r="PNS241" s="2"/>
      <c r="PNT241" s="2"/>
      <c r="PNU241" s="2"/>
      <c r="PNV241" s="2"/>
      <c r="PNW241" s="2"/>
      <c r="PNX241" s="2"/>
      <c r="PNY241" s="2"/>
      <c r="PNZ241" s="2"/>
      <c r="POA241" s="2"/>
      <c r="POB241" s="2"/>
      <c r="POC241" s="2"/>
      <c r="POD241" s="2"/>
      <c r="POE241" s="2"/>
      <c r="POF241" s="2"/>
      <c r="POG241" s="2"/>
      <c r="POH241" s="2"/>
      <c r="POI241" s="2"/>
      <c r="POJ241" s="2"/>
      <c r="POK241" s="2"/>
      <c r="POL241" s="2"/>
      <c r="POM241" s="2"/>
      <c r="PON241" s="2"/>
      <c r="POO241" s="2"/>
      <c r="POP241" s="2"/>
      <c r="POQ241" s="2"/>
      <c r="POR241" s="2"/>
      <c r="POS241" s="2"/>
      <c r="POT241" s="2"/>
      <c r="POU241" s="2"/>
      <c r="POV241" s="2"/>
      <c r="POW241" s="2"/>
      <c r="POX241" s="2"/>
      <c r="POY241" s="2"/>
      <c r="POZ241" s="2"/>
      <c r="PPA241" s="2"/>
      <c r="PPB241" s="2"/>
      <c r="PPC241" s="2"/>
      <c r="PPD241" s="2"/>
      <c r="PPE241" s="2"/>
      <c r="PPF241" s="2"/>
      <c r="PPG241" s="2"/>
      <c r="PPH241" s="2"/>
      <c r="PPI241" s="2"/>
      <c r="PPJ241" s="2"/>
      <c r="PPK241" s="2"/>
      <c r="PPL241" s="2"/>
      <c r="PPM241" s="2"/>
      <c r="PPN241" s="2"/>
      <c r="PPO241" s="2"/>
      <c r="PPP241" s="2"/>
      <c r="PPQ241" s="2"/>
      <c r="PPR241" s="2"/>
      <c r="PPS241" s="2"/>
      <c r="PPT241" s="2"/>
      <c r="PPU241" s="2"/>
      <c r="PPV241" s="2"/>
      <c r="PPW241" s="2"/>
      <c r="PPX241" s="2"/>
      <c r="PPY241" s="2"/>
      <c r="PPZ241" s="2"/>
      <c r="PQA241" s="2"/>
      <c r="PQB241" s="2"/>
      <c r="PQC241" s="2"/>
      <c r="PQD241" s="2"/>
      <c r="PQE241" s="2"/>
      <c r="PQF241" s="2"/>
      <c r="PQG241" s="2"/>
      <c r="PQH241" s="2"/>
      <c r="PQI241" s="2"/>
      <c r="PQJ241" s="2"/>
      <c r="PQK241" s="2"/>
      <c r="PQL241" s="2"/>
      <c r="PQM241" s="2"/>
      <c r="PQN241" s="2"/>
      <c r="PQO241" s="2"/>
      <c r="PQP241" s="2"/>
      <c r="PQQ241" s="2"/>
      <c r="PQR241" s="2"/>
      <c r="PQS241" s="2"/>
      <c r="PQT241" s="2"/>
      <c r="PQU241" s="2"/>
      <c r="PQV241" s="2"/>
      <c r="PQW241" s="2"/>
      <c r="PQX241" s="2"/>
      <c r="PQY241" s="2"/>
      <c r="PQZ241" s="2"/>
      <c r="PRA241" s="2"/>
      <c r="PRB241" s="2"/>
      <c r="PRC241" s="2"/>
      <c r="PRD241" s="2"/>
      <c r="PRE241" s="2"/>
      <c r="PRF241" s="2"/>
      <c r="PRG241" s="2"/>
      <c r="PRH241" s="2"/>
      <c r="PRI241" s="2"/>
      <c r="PRJ241" s="2"/>
      <c r="PRK241" s="2"/>
      <c r="PRL241" s="2"/>
      <c r="PRM241" s="2"/>
      <c r="PRN241" s="2"/>
      <c r="PRO241" s="2"/>
      <c r="PRP241" s="2"/>
      <c r="PRQ241" s="2"/>
      <c r="PRR241" s="2"/>
      <c r="PRS241" s="2"/>
      <c r="PRT241" s="2"/>
      <c r="PRU241" s="2"/>
      <c r="PRV241" s="2"/>
      <c r="PRW241" s="2"/>
      <c r="PRX241" s="2"/>
      <c r="PRY241" s="2"/>
      <c r="PRZ241" s="2"/>
      <c r="PSA241" s="2"/>
      <c r="PSB241" s="2"/>
      <c r="PSC241" s="2"/>
      <c r="PSD241" s="2"/>
      <c r="PSE241" s="2"/>
      <c r="PSF241" s="2"/>
      <c r="PSG241" s="2"/>
      <c r="PSH241" s="2"/>
      <c r="PSI241" s="2"/>
      <c r="PSJ241" s="2"/>
      <c r="PSK241" s="2"/>
      <c r="PSL241" s="2"/>
      <c r="PSM241" s="2"/>
      <c r="PSN241" s="2"/>
      <c r="PSO241" s="2"/>
      <c r="PSP241" s="2"/>
      <c r="PSQ241" s="2"/>
      <c r="PSR241" s="2"/>
      <c r="PSS241" s="2"/>
      <c r="PST241" s="2"/>
      <c r="PSU241" s="2"/>
      <c r="PSV241" s="2"/>
      <c r="PSW241" s="2"/>
      <c r="PSX241" s="2"/>
      <c r="PSY241" s="2"/>
      <c r="PSZ241" s="2"/>
      <c r="PTA241" s="2"/>
      <c r="PTB241" s="2"/>
      <c r="PTC241" s="2"/>
      <c r="PTD241" s="2"/>
      <c r="PTE241" s="2"/>
      <c r="PTF241" s="2"/>
      <c r="PTG241" s="2"/>
      <c r="PTH241" s="2"/>
      <c r="PTI241" s="2"/>
      <c r="PTJ241" s="2"/>
      <c r="PTK241" s="2"/>
      <c r="PTL241" s="2"/>
      <c r="PTM241" s="2"/>
      <c r="PTN241" s="2"/>
      <c r="PTO241" s="2"/>
      <c r="PTP241" s="2"/>
      <c r="PTQ241" s="2"/>
      <c r="PTR241" s="2"/>
      <c r="PTS241" s="2"/>
      <c r="PTT241" s="2"/>
      <c r="PTU241" s="2"/>
      <c r="PTV241" s="2"/>
      <c r="PTW241" s="2"/>
      <c r="PTX241" s="2"/>
      <c r="PTY241" s="2"/>
      <c r="PTZ241" s="2"/>
      <c r="PUA241" s="2"/>
      <c r="PUB241" s="2"/>
      <c r="PUC241" s="2"/>
      <c r="PUD241" s="2"/>
      <c r="PUE241" s="2"/>
      <c r="PUF241" s="2"/>
      <c r="PUG241" s="2"/>
      <c r="PUH241" s="2"/>
      <c r="PUI241" s="2"/>
      <c r="PUJ241" s="2"/>
      <c r="PUK241" s="2"/>
      <c r="PUL241" s="2"/>
      <c r="PUM241" s="2"/>
      <c r="PUN241" s="2"/>
      <c r="PUO241" s="2"/>
      <c r="PUP241" s="2"/>
      <c r="PUQ241" s="2"/>
      <c r="PUR241" s="2"/>
      <c r="PUS241" s="2"/>
      <c r="PUT241" s="2"/>
      <c r="PUU241" s="2"/>
      <c r="PUV241" s="2"/>
      <c r="PUW241" s="2"/>
      <c r="PUX241" s="2"/>
      <c r="PUY241" s="2"/>
      <c r="PUZ241" s="2"/>
      <c r="PVA241" s="2"/>
      <c r="PVB241" s="2"/>
      <c r="PVC241" s="2"/>
      <c r="PVD241" s="2"/>
      <c r="PVE241" s="2"/>
      <c r="PVF241" s="2"/>
      <c r="PVG241" s="2"/>
      <c r="PVH241" s="2"/>
      <c r="PVI241" s="2"/>
      <c r="PVJ241" s="2"/>
      <c r="PVK241" s="2"/>
      <c r="PVL241" s="2"/>
      <c r="PVM241" s="2"/>
      <c r="PVN241" s="2"/>
      <c r="PVO241" s="2"/>
      <c r="PVP241" s="2"/>
      <c r="PVQ241" s="2"/>
      <c r="PVR241" s="2"/>
      <c r="PVS241" s="2"/>
      <c r="PVT241" s="2"/>
      <c r="PVU241" s="2"/>
      <c r="PVV241" s="2"/>
      <c r="PVW241" s="2"/>
      <c r="PVX241" s="2"/>
      <c r="PVY241" s="2"/>
      <c r="PVZ241" s="2"/>
      <c r="PWA241" s="2"/>
      <c r="PWB241" s="2"/>
      <c r="PWC241" s="2"/>
      <c r="PWD241" s="2"/>
      <c r="PWE241" s="2"/>
      <c r="PWF241" s="2"/>
      <c r="PWG241" s="2"/>
      <c r="PWH241" s="2"/>
      <c r="PWI241" s="2"/>
      <c r="PWJ241" s="2"/>
      <c r="PWK241" s="2"/>
      <c r="PWL241" s="2"/>
      <c r="PWM241" s="2"/>
      <c r="PWN241" s="2"/>
      <c r="PWO241" s="2"/>
      <c r="PWP241" s="2"/>
      <c r="PWQ241" s="2"/>
      <c r="PWR241" s="2"/>
      <c r="PWS241" s="2"/>
      <c r="PWT241" s="2"/>
      <c r="PWU241" s="2"/>
      <c r="PWV241" s="2"/>
      <c r="PWW241" s="2"/>
      <c r="PWX241" s="2"/>
      <c r="PWY241" s="2"/>
      <c r="PWZ241" s="2"/>
      <c r="PXA241" s="2"/>
      <c r="PXB241" s="2"/>
      <c r="PXC241" s="2"/>
      <c r="PXD241" s="2"/>
      <c r="PXE241" s="2"/>
      <c r="PXF241" s="2"/>
      <c r="PXG241" s="2"/>
      <c r="PXH241" s="2"/>
      <c r="PXI241" s="2"/>
      <c r="PXJ241" s="2"/>
      <c r="PXK241" s="2"/>
      <c r="PXL241" s="2"/>
      <c r="PXM241" s="2"/>
      <c r="PXN241" s="2"/>
      <c r="PXO241" s="2"/>
      <c r="PXP241" s="2"/>
      <c r="PXQ241" s="2"/>
      <c r="PXR241" s="2"/>
      <c r="PXS241" s="2"/>
      <c r="PXT241" s="2"/>
      <c r="PXU241" s="2"/>
      <c r="PXV241" s="2"/>
      <c r="PXW241" s="2"/>
      <c r="PXX241" s="2"/>
      <c r="PXY241" s="2"/>
      <c r="PXZ241" s="2"/>
      <c r="PYA241" s="2"/>
      <c r="PYB241" s="2"/>
      <c r="PYC241" s="2"/>
      <c r="PYD241" s="2"/>
      <c r="PYE241" s="2"/>
      <c r="PYF241" s="2"/>
      <c r="PYG241" s="2"/>
      <c r="PYH241" s="2"/>
      <c r="PYI241" s="2"/>
      <c r="PYJ241" s="2"/>
      <c r="PYK241" s="2"/>
      <c r="PYL241" s="2"/>
      <c r="PYM241" s="2"/>
      <c r="PYN241" s="2"/>
      <c r="PYO241" s="2"/>
      <c r="PYP241" s="2"/>
      <c r="PYQ241" s="2"/>
      <c r="PYR241" s="2"/>
      <c r="PYS241" s="2"/>
      <c r="PYT241" s="2"/>
      <c r="PYU241" s="2"/>
      <c r="PYV241" s="2"/>
      <c r="PYW241" s="2"/>
      <c r="PYX241" s="2"/>
      <c r="PYY241" s="2"/>
      <c r="PYZ241" s="2"/>
      <c r="PZA241" s="2"/>
      <c r="PZB241" s="2"/>
      <c r="PZC241" s="2"/>
      <c r="PZD241" s="2"/>
      <c r="PZE241" s="2"/>
      <c r="PZF241" s="2"/>
      <c r="PZG241" s="2"/>
      <c r="PZH241" s="2"/>
      <c r="PZI241" s="2"/>
      <c r="PZJ241" s="2"/>
      <c r="PZK241" s="2"/>
      <c r="PZL241" s="2"/>
      <c r="PZM241" s="2"/>
      <c r="PZN241" s="2"/>
      <c r="PZO241" s="2"/>
      <c r="PZP241" s="2"/>
      <c r="PZQ241" s="2"/>
      <c r="PZR241" s="2"/>
      <c r="PZS241" s="2"/>
      <c r="PZT241" s="2"/>
      <c r="PZU241" s="2"/>
      <c r="PZV241" s="2"/>
      <c r="PZW241" s="2"/>
      <c r="PZX241" s="2"/>
      <c r="PZY241" s="2"/>
      <c r="PZZ241" s="2"/>
      <c r="QAA241" s="2"/>
      <c r="QAB241" s="2"/>
      <c r="QAC241" s="2"/>
      <c r="QAD241" s="2"/>
      <c r="QAE241" s="2"/>
      <c r="QAF241" s="2"/>
      <c r="QAG241" s="2"/>
      <c r="QAH241" s="2"/>
      <c r="QAI241" s="2"/>
      <c r="QAJ241" s="2"/>
      <c r="QAK241" s="2"/>
      <c r="QAL241" s="2"/>
      <c r="QAM241" s="2"/>
      <c r="QAN241" s="2"/>
      <c r="QAO241" s="2"/>
      <c r="QAP241" s="2"/>
      <c r="QAQ241" s="2"/>
      <c r="QAR241" s="2"/>
      <c r="QAS241" s="2"/>
      <c r="QAT241" s="2"/>
      <c r="QAU241" s="2"/>
      <c r="QAV241" s="2"/>
      <c r="QAW241" s="2"/>
      <c r="QAX241" s="2"/>
      <c r="QAY241" s="2"/>
      <c r="QAZ241" s="2"/>
      <c r="QBA241" s="2"/>
      <c r="QBB241" s="2"/>
      <c r="QBC241" s="2"/>
      <c r="QBD241" s="2"/>
      <c r="QBE241" s="2"/>
      <c r="QBF241" s="2"/>
      <c r="QBG241" s="2"/>
      <c r="QBH241" s="2"/>
      <c r="QBI241" s="2"/>
      <c r="QBJ241" s="2"/>
      <c r="QBK241" s="2"/>
      <c r="QBL241" s="2"/>
      <c r="QBM241" s="2"/>
      <c r="QBN241" s="2"/>
      <c r="QBO241" s="2"/>
      <c r="QBP241" s="2"/>
      <c r="QBQ241" s="2"/>
      <c r="QBR241" s="2"/>
      <c r="QBS241" s="2"/>
      <c r="QBT241" s="2"/>
      <c r="QBU241" s="2"/>
      <c r="QBV241" s="2"/>
      <c r="QBW241" s="2"/>
      <c r="QBX241" s="2"/>
      <c r="QBY241" s="2"/>
      <c r="QBZ241" s="2"/>
      <c r="QCA241" s="2"/>
      <c r="QCB241" s="2"/>
      <c r="QCC241" s="2"/>
      <c r="QCD241" s="2"/>
      <c r="QCE241" s="2"/>
      <c r="QCF241" s="2"/>
      <c r="QCG241" s="2"/>
      <c r="QCH241" s="2"/>
      <c r="QCI241" s="2"/>
      <c r="QCJ241" s="2"/>
      <c r="QCK241" s="2"/>
      <c r="QCL241" s="2"/>
      <c r="QCM241" s="2"/>
      <c r="QCN241" s="2"/>
      <c r="QCO241" s="2"/>
      <c r="QCP241" s="2"/>
      <c r="QCQ241" s="2"/>
      <c r="QCR241" s="2"/>
      <c r="QCS241" s="2"/>
      <c r="QCT241" s="2"/>
      <c r="QCU241" s="2"/>
      <c r="QCV241" s="2"/>
      <c r="QCW241" s="2"/>
      <c r="QCX241" s="2"/>
      <c r="QCY241" s="2"/>
      <c r="QCZ241" s="2"/>
      <c r="QDA241" s="2"/>
      <c r="QDB241" s="2"/>
      <c r="QDC241" s="2"/>
      <c r="QDD241" s="2"/>
      <c r="QDE241" s="2"/>
      <c r="QDF241" s="2"/>
      <c r="QDG241" s="2"/>
      <c r="QDH241" s="2"/>
      <c r="QDI241" s="2"/>
      <c r="QDJ241" s="2"/>
      <c r="QDK241" s="2"/>
      <c r="QDL241" s="2"/>
      <c r="QDM241" s="2"/>
      <c r="QDN241" s="2"/>
      <c r="QDO241" s="2"/>
      <c r="QDP241" s="2"/>
      <c r="QDQ241" s="2"/>
      <c r="QDR241" s="2"/>
      <c r="QDS241" s="2"/>
      <c r="QDT241" s="2"/>
      <c r="QDU241" s="2"/>
      <c r="QDV241" s="2"/>
      <c r="QDW241" s="2"/>
      <c r="QDX241" s="2"/>
      <c r="QDY241" s="2"/>
      <c r="QDZ241" s="2"/>
      <c r="QEA241" s="2"/>
      <c r="QEB241" s="2"/>
      <c r="QEC241" s="2"/>
      <c r="QED241" s="2"/>
      <c r="QEE241" s="2"/>
      <c r="QEF241" s="2"/>
      <c r="QEG241" s="2"/>
      <c r="QEH241" s="2"/>
      <c r="QEI241" s="2"/>
      <c r="QEJ241" s="2"/>
      <c r="QEK241" s="2"/>
      <c r="QEL241" s="2"/>
      <c r="QEM241" s="2"/>
      <c r="QEN241" s="2"/>
      <c r="QEO241" s="2"/>
      <c r="QEP241" s="2"/>
      <c r="QEQ241" s="2"/>
      <c r="QER241" s="2"/>
      <c r="QES241" s="2"/>
      <c r="QET241" s="2"/>
      <c r="QEU241" s="2"/>
      <c r="QEV241" s="2"/>
      <c r="QEW241" s="2"/>
      <c r="QEX241" s="2"/>
      <c r="QEY241" s="2"/>
      <c r="QEZ241" s="2"/>
      <c r="QFA241" s="2"/>
      <c r="QFB241" s="2"/>
      <c r="QFC241" s="2"/>
      <c r="QFD241" s="2"/>
      <c r="QFE241" s="2"/>
      <c r="QFF241" s="2"/>
      <c r="QFG241" s="2"/>
      <c r="QFH241" s="2"/>
      <c r="QFI241" s="2"/>
      <c r="QFJ241" s="2"/>
      <c r="QFK241" s="2"/>
      <c r="QFL241" s="2"/>
      <c r="QFM241" s="2"/>
      <c r="QFN241" s="2"/>
      <c r="QFO241" s="2"/>
      <c r="QFP241" s="2"/>
      <c r="QFQ241" s="2"/>
      <c r="QFR241" s="2"/>
      <c r="QFS241" s="2"/>
      <c r="QFT241" s="2"/>
      <c r="QFU241" s="2"/>
      <c r="QFV241" s="2"/>
      <c r="QFW241" s="2"/>
      <c r="QFX241" s="2"/>
      <c r="QFY241" s="2"/>
      <c r="QFZ241" s="2"/>
      <c r="QGA241" s="2"/>
      <c r="QGB241" s="2"/>
      <c r="QGC241" s="2"/>
      <c r="QGD241" s="2"/>
      <c r="QGE241" s="2"/>
      <c r="QGF241" s="2"/>
      <c r="QGG241" s="2"/>
      <c r="QGH241" s="2"/>
      <c r="QGI241" s="2"/>
      <c r="QGJ241" s="2"/>
      <c r="QGK241" s="2"/>
      <c r="QGL241" s="2"/>
      <c r="QGM241" s="2"/>
      <c r="QGN241" s="2"/>
      <c r="QGO241" s="2"/>
      <c r="QGP241" s="2"/>
      <c r="QGQ241" s="2"/>
      <c r="QGR241" s="2"/>
      <c r="QGS241" s="2"/>
      <c r="QGT241" s="2"/>
      <c r="QGU241" s="2"/>
      <c r="QGV241" s="2"/>
      <c r="QGW241" s="2"/>
      <c r="QGX241" s="2"/>
      <c r="QGY241" s="2"/>
      <c r="QGZ241" s="2"/>
      <c r="QHA241" s="2"/>
      <c r="QHB241" s="2"/>
      <c r="QHC241" s="2"/>
      <c r="QHD241" s="2"/>
      <c r="QHE241" s="2"/>
      <c r="QHF241" s="2"/>
      <c r="QHG241" s="2"/>
      <c r="QHH241" s="2"/>
      <c r="QHI241" s="2"/>
      <c r="QHJ241" s="2"/>
      <c r="QHK241" s="2"/>
      <c r="QHL241" s="2"/>
      <c r="QHM241" s="2"/>
      <c r="QHN241" s="2"/>
      <c r="QHO241" s="2"/>
      <c r="QHP241" s="2"/>
      <c r="QHQ241" s="2"/>
      <c r="QHR241" s="2"/>
      <c r="QHS241" s="2"/>
      <c r="QHT241" s="2"/>
      <c r="QHU241" s="2"/>
      <c r="QHV241" s="2"/>
      <c r="QHW241" s="2"/>
      <c r="QHX241" s="2"/>
      <c r="QHY241" s="2"/>
      <c r="QHZ241" s="2"/>
      <c r="QIA241" s="2"/>
      <c r="QIB241" s="2"/>
      <c r="QIC241" s="2"/>
      <c r="QID241" s="2"/>
      <c r="QIE241" s="2"/>
      <c r="QIF241" s="2"/>
      <c r="QIG241" s="2"/>
      <c r="QIH241" s="2"/>
      <c r="QII241" s="2"/>
      <c r="QIJ241" s="2"/>
      <c r="QIK241" s="2"/>
      <c r="QIL241" s="2"/>
      <c r="QIM241" s="2"/>
      <c r="QIN241" s="2"/>
      <c r="QIO241" s="2"/>
      <c r="QIP241" s="2"/>
      <c r="QIQ241" s="2"/>
      <c r="QIR241" s="2"/>
      <c r="QIS241" s="2"/>
      <c r="QIT241" s="2"/>
      <c r="QIU241" s="2"/>
      <c r="QIV241" s="2"/>
      <c r="QIW241" s="2"/>
      <c r="QIX241" s="2"/>
      <c r="QIY241" s="2"/>
      <c r="QIZ241" s="2"/>
      <c r="QJA241" s="2"/>
      <c r="QJB241" s="2"/>
      <c r="QJC241" s="2"/>
      <c r="QJD241" s="2"/>
      <c r="QJE241" s="2"/>
      <c r="QJF241" s="2"/>
      <c r="QJG241" s="2"/>
      <c r="QJH241" s="2"/>
      <c r="QJI241" s="2"/>
      <c r="QJJ241" s="2"/>
      <c r="QJK241" s="2"/>
      <c r="QJL241" s="2"/>
      <c r="QJM241" s="2"/>
      <c r="QJN241" s="2"/>
      <c r="QJO241" s="2"/>
      <c r="QJP241" s="2"/>
      <c r="QJQ241" s="2"/>
      <c r="QJR241" s="2"/>
      <c r="QJS241" s="2"/>
      <c r="QJT241" s="2"/>
      <c r="QJU241" s="2"/>
      <c r="QJV241" s="2"/>
      <c r="QJW241" s="2"/>
      <c r="QJX241" s="2"/>
      <c r="QJY241" s="2"/>
      <c r="QJZ241" s="2"/>
      <c r="QKA241" s="2"/>
      <c r="QKB241" s="2"/>
      <c r="QKC241" s="2"/>
      <c r="QKD241" s="2"/>
      <c r="QKE241" s="2"/>
      <c r="QKF241" s="2"/>
      <c r="QKG241" s="2"/>
      <c r="QKH241" s="2"/>
      <c r="QKI241" s="2"/>
      <c r="QKJ241" s="2"/>
      <c r="QKK241" s="2"/>
      <c r="QKL241" s="2"/>
      <c r="QKM241" s="2"/>
      <c r="QKN241" s="2"/>
      <c r="QKO241" s="2"/>
      <c r="QKP241" s="2"/>
      <c r="QKQ241" s="2"/>
      <c r="QKR241" s="2"/>
      <c r="QKS241" s="2"/>
      <c r="QKT241" s="2"/>
      <c r="QKU241" s="2"/>
      <c r="QKV241" s="2"/>
      <c r="QKW241" s="2"/>
      <c r="QKX241" s="2"/>
      <c r="QKY241" s="2"/>
      <c r="QKZ241" s="2"/>
      <c r="QLA241" s="2"/>
      <c r="QLB241" s="2"/>
      <c r="QLC241" s="2"/>
      <c r="QLD241" s="2"/>
      <c r="QLE241" s="2"/>
      <c r="QLF241" s="2"/>
      <c r="QLG241" s="2"/>
      <c r="QLH241" s="2"/>
      <c r="QLI241" s="2"/>
      <c r="QLJ241" s="2"/>
      <c r="QLK241" s="2"/>
      <c r="QLL241" s="2"/>
      <c r="QLM241" s="2"/>
      <c r="QLN241" s="2"/>
      <c r="QLO241" s="2"/>
      <c r="QLP241" s="2"/>
      <c r="QLQ241" s="2"/>
      <c r="QLR241" s="2"/>
      <c r="QLS241" s="2"/>
      <c r="QLT241" s="2"/>
      <c r="QLU241" s="2"/>
      <c r="QLV241" s="2"/>
      <c r="QLW241" s="2"/>
      <c r="QLX241" s="2"/>
      <c r="QLY241" s="2"/>
      <c r="QLZ241" s="2"/>
      <c r="QMA241" s="2"/>
      <c r="QMB241" s="2"/>
      <c r="QMC241" s="2"/>
      <c r="QMD241" s="2"/>
      <c r="QME241" s="2"/>
      <c r="QMF241" s="2"/>
      <c r="QMG241" s="2"/>
      <c r="QMH241" s="2"/>
      <c r="QMI241" s="2"/>
      <c r="QMJ241" s="2"/>
      <c r="QMK241" s="2"/>
      <c r="QML241" s="2"/>
      <c r="QMM241" s="2"/>
      <c r="QMN241" s="2"/>
      <c r="QMO241" s="2"/>
      <c r="QMP241" s="2"/>
      <c r="QMQ241" s="2"/>
      <c r="QMR241" s="2"/>
      <c r="QMS241" s="2"/>
      <c r="QMT241" s="2"/>
      <c r="QMU241" s="2"/>
      <c r="QMV241" s="2"/>
      <c r="QMW241" s="2"/>
      <c r="QMX241" s="2"/>
      <c r="QMY241" s="2"/>
      <c r="QMZ241" s="2"/>
      <c r="QNA241" s="2"/>
      <c r="QNB241" s="2"/>
      <c r="QNC241" s="2"/>
      <c r="QND241" s="2"/>
      <c r="QNE241" s="2"/>
      <c r="QNF241" s="2"/>
      <c r="QNG241" s="2"/>
      <c r="QNH241" s="2"/>
      <c r="QNI241" s="2"/>
      <c r="QNJ241" s="2"/>
      <c r="QNK241" s="2"/>
      <c r="QNL241" s="2"/>
      <c r="QNM241" s="2"/>
      <c r="QNN241" s="2"/>
      <c r="QNO241" s="2"/>
      <c r="QNP241" s="2"/>
      <c r="QNQ241" s="2"/>
      <c r="QNR241" s="2"/>
      <c r="QNS241" s="2"/>
      <c r="QNT241" s="2"/>
      <c r="QNU241" s="2"/>
      <c r="QNV241" s="2"/>
      <c r="QNW241" s="2"/>
      <c r="QNX241" s="2"/>
      <c r="QNY241" s="2"/>
      <c r="QNZ241" s="2"/>
      <c r="QOA241" s="2"/>
      <c r="QOB241" s="2"/>
      <c r="QOC241" s="2"/>
      <c r="QOD241" s="2"/>
      <c r="QOE241" s="2"/>
      <c r="QOF241" s="2"/>
      <c r="QOG241" s="2"/>
      <c r="QOH241" s="2"/>
      <c r="QOI241" s="2"/>
      <c r="QOJ241" s="2"/>
      <c r="QOK241" s="2"/>
      <c r="QOL241" s="2"/>
      <c r="QOM241" s="2"/>
      <c r="QON241" s="2"/>
      <c r="QOO241" s="2"/>
      <c r="QOP241" s="2"/>
      <c r="QOQ241" s="2"/>
      <c r="QOR241" s="2"/>
      <c r="QOS241" s="2"/>
      <c r="QOT241" s="2"/>
      <c r="QOU241" s="2"/>
      <c r="QOV241" s="2"/>
      <c r="QOW241" s="2"/>
      <c r="QOX241" s="2"/>
      <c r="QOY241" s="2"/>
      <c r="QOZ241" s="2"/>
      <c r="QPA241" s="2"/>
      <c r="QPB241" s="2"/>
      <c r="QPC241" s="2"/>
      <c r="QPD241" s="2"/>
      <c r="QPE241" s="2"/>
      <c r="QPF241" s="2"/>
      <c r="QPG241" s="2"/>
      <c r="QPH241" s="2"/>
      <c r="QPI241" s="2"/>
      <c r="QPJ241" s="2"/>
      <c r="QPK241" s="2"/>
      <c r="QPL241" s="2"/>
      <c r="QPM241" s="2"/>
      <c r="QPN241" s="2"/>
      <c r="QPO241" s="2"/>
      <c r="QPP241" s="2"/>
      <c r="QPQ241" s="2"/>
      <c r="QPR241" s="2"/>
      <c r="QPS241" s="2"/>
      <c r="QPT241" s="2"/>
      <c r="QPU241" s="2"/>
      <c r="QPV241" s="2"/>
      <c r="QPW241" s="2"/>
      <c r="QPX241" s="2"/>
      <c r="QPY241" s="2"/>
      <c r="QPZ241" s="2"/>
      <c r="QQA241" s="2"/>
      <c r="QQB241" s="2"/>
      <c r="QQC241" s="2"/>
      <c r="QQD241" s="2"/>
      <c r="QQE241" s="2"/>
      <c r="QQF241" s="2"/>
      <c r="QQG241" s="2"/>
      <c r="QQH241" s="2"/>
      <c r="QQI241" s="2"/>
      <c r="QQJ241" s="2"/>
      <c r="QQK241" s="2"/>
      <c r="QQL241" s="2"/>
      <c r="QQM241" s="2"/>
      <c r="QQN241" s="2"/>
      <c r="QQO241" s="2"/>
      <c r="QQP241" s="2"/>
      <c r="QQQ241" s="2"/>
      <c r="QQR241" s="2"/>
      <c r="QQS241" s="2"/>
      <c r="QQT241" s="2"/>
      <c r="QQU241" s="2"/>
      <c r="QQV241" s="2"/>
      <c r="QQW241" s="2"/>
      <c r="QQX241" s="2"/>
      <c r="QQY241" s="2"/>
      <c r="QQZ241" s="2"/>
      <c r="QRA241" s="2"/>
      <c r="QRB241" s="2"/>
      <c r="QRC241" s="2"/>
      <c r="QRD241" s="2"/>
      <c r="QRE241" s="2"/>
      <c r="QRF241" s="2"/>
      <c r="QRG241" s="2"/>
      <c r="QRH241" s="2"/>
      <c r="QRI241" s="2"/>
      <c r="QRJ241" s="2"/>
      <c r="QRK241" s="2"/>
      <c r="QRL241" s="2"/>
      <c r="QRM241" s="2"/>
      <c r="QRN241" s="2"/>
      <c r="QRO241" s="2"/>
      <c r="QRP241" s="2"/>
      <c r="QRQ241" s="2"/>
      <c r="QRR241" s="2"/>
      <c r="QRS241" s="2"/>
      <c r="QRT241" s="2"/>
      <c r="QRU241" s="2"/>
      <c r="QRV241" s="2"/>
      <c r="QRW241" s="2"/>
      <c r="QRX241" s="2"/>
      <c r="QRY241" s="2"/>
      <c r="QRZ241" s="2"/>
      <c r="QSA241" s="2"/>
      <c r="QSB241" s="2"/>
      <c r="QSC241" s="2"/>
      <c r="QSD241" s="2"/>
      <c r="QSE241" s="2"/>
      <c r="QSF241" s="2"/>
      <c r="QSG241" s="2"/>
      <c r="QSH241" s="2"/>
      <c r="QSI241" s="2"/>
      <c r="QSJ241" s="2"/>
      <c r="QSK241" s="2"/>
      <c r="QSL241" s="2"/>
      <c r="QSM241" s="2"/>
      <c r="QSN241" s="2"/>
      <c r="QSO241" s="2"/>
      <c r="QSP241" s="2"/>
      <c r="QSQ241" s="2"/>
      <c r="QSR241" s="2"/>
      <c r="QSS241" s="2"/>
      <c r="QST241" s="2"/>
      <c r="QSU241" s="2"/>
      <c r="QSV241" s="2"/>
      <c r="QSW241" s="2"/>
      <c r="QSX241" s="2"/>
      <c r="QSY241" s="2"/>
      <c r="QSZ241" s="2"/>
      <c r="QTA241" s="2"/>
      <c r="QTB241" s="2"/>
      <c r="QTC241" s="2"/>
      <c r="QTD241" s="2"/>
      <c r="QTE241" s="2"/>
      <c r="QTF241" s="2"/>
      <c r="QTG241" s="2"/>
      <c r="QTH241" s="2"/>
      <c r="QTI241" s="2"/>
      <c r="QTJ241" s="2"/>
      <c r="QTK241" s="2"/>
      <c r="QTL241" s="2"/>
      <c r="QTM241" s="2"/>
      <c r="QTN241" s="2"/>
      <c r="QTO241" s="2"/>
      <c r="QTP241" s="2"/>
      <c r="QTQ241" s="2"/>
      <c r="QTR241" s="2"/>
      <c r="QTS241" s="2"/>
      <c r="QTT241" s="2"/>
      <c r="QTU241" s="2"/>
      <c r="QTV241" s="2"/>
      <c r="QTW241" s="2"/>
      <c r="QTX241" s="2"/>
      <c r="QTY241" s="2"/>
      <c r="QTZ241" s="2"/>
      <c r="QUA241" s="2"/>
      <c r="QUB241" s="2"/>
      <c r="QUC241" s="2"/>
      <c r="QUD241" s="2"/>
      <c r="QUE241" s="2"/>
      <c r="QUF241" s="2"/>
      <c r="QUG241" s="2"/>
      <c r="QUH241" s="2"/>
      <c r="QUI241" s="2"/>
      <c r="QUJ241" s="2"/>
      <c r="QUK241" s="2"/>
      <c r="QUL241" s="2"/>
      <c r="QUM241" s="2"/>
      <c r="QUN241" s="2"/>
      <c r="QUO241" s="2"/>
      <c r="QUP241" s="2"/>
      <c r="QUQ241" s="2"/>
      <c r="QUR241" s="2"/>
      <c r="QUS241" s="2"/>
      <c r="QUT241" s="2"/>
      <c r="QUU241" s="2"/>
      <c r="QUV241" s="2"/>
      <c r="QUW241" s="2"/>
      <c r="QUX241" s="2"/>
      <c r="QUY241" s="2"/>
      <c r="QUZ241" s="2"/>
      <c r="QVA241" s="2"/>
      <c r="QVB241" s="2"/>
      <c r="QVC241" s="2"/>
      <c r="QVD241" s="2"/>
      <c r="QVE241" s="2"/>
      <c r="QVF241" s="2"/>
      <c r="QVG241" s="2"/>
      <c r="QVH241" s="2"/>
      <c r="QVI241" s="2"/>
      <c r="QVJ241" s="2"/>
      <c r="QVK241" s="2"/>
      <c r="QVL241" s="2"/>
      <c r="QVM241" s="2"/>
      <c r="QVN241" s="2"/>
      <c r="QVO241" s="2"/>
      <c r="QVP241" s="2"/>
      <c r="QVQ241" s="2"/>
      <c r="QVR241" s="2"/>
      <c r="QVS241" s="2"/>
      <c r="QVT241" s="2"/>
      <c r="QVU241" s="2"/>
      <c r="QVV241" s="2"/>
      <c r="QVW241" s="2"/>
      <c r="QVX241" s="2"/>
      <c r="QVY241" s="2"/>
      <c r="QVZ241" s="2"/>
      <c r="QWA241" s="2"/>
      <c r="QWB241" s="2"/>
      <c r="QWC241" s="2"/>
      <c r="QWD241" s="2"/>
      <c r="QWE241" s="2"/>
      <c r="QWF241" s="2"/>
      <c r="QWG241" s="2"/>
      <c r="QWH241" s="2"/>
      <c r="QWI241" s="2"/>
      <c r="QWJ241" s="2"/>
      <c r="QWK241" s="2"/>
      <c r="QWL241" s="2"/>
      <c r="QWM241" s="2"/>
      <c r="QWN241" s="2"/>
      <c r="QWO241" s="2"/>
      <c r="QWP241" s="2"/>
      <c r="QWQ241" s="2"/>
      <c r="QWR241" s="2"/>
      <c r="QWS241" s="2"/>
      <c r="QWT241" s="2"/>
      <c r="QWU241" s="2"/>
      <c r="QWV241" s="2"/>
      <c r="QWW241" s="2"/>
      <c r="QWX241" s="2"/>
      <c r="QWY241" s="2"/>
      <c r="QWZ241" s="2"/>
      <c r="QXA241" s="2"/>
      <c r="QXB241" s="2"/>
      <c r="QXC241" s="2"/>
      <c r="QXD241" s="2"/>
      <c r="QXE241" s="2"/>
      <c r="QXF241" s="2"/>
      <c r="QXG241" s="2"/>
      <c r="QXH241" s="2"/>
      <c r="QXI241" s="2"/>
      <c r="QXJ241" s="2"/>
      <c r="QXK241" s="2"/>
      <c r="QXL241" s="2"/>
      <c r="QXM241" s="2"/>
      <c r="QXN241" s="2"/>
      <c r="QXO241" s="2"/>
      <c r="QXP241" s="2"/>
      <c r="QXQ241" s="2"/>
      <c r="QXR241" s="2"/>
      <c r="QXS241" s="2"/>
      <c r="QXT241" s="2"/>
      <c r="QXU241" s="2"/>
      <c r="QXV241" s="2"/>
      <c r="QXW241" s="2"/>
      <c r="QXX241" s="2"/>
      <c r="QXY241" s="2"/>
      <c r="QXZ241" s="2"/>
      <c r="QYA241" s="2"/>
      <c r="QYB241" s="2"/>
      <c r="QYC241" s="2"/>
      <c r="QYD241" s="2"/>
      <c r="QYE241" s="2"/>
      <c r="QYF241" s="2"/>
      <c r="QYG241" s="2"/>
      <c r="QYH241" s="2"/>
      <c r="QYI241" s="2"/>
      <c r="QYJ241" s="2"/>
      <c r="QYK241" s="2"/>
      <c r="QYL241" s="2"/>
      <c r="QYM241" s="2"/>
      <c r="QYN241" s="2"/>
      <c r="QYO241" s="2"/>
      <c r="QYP241" s="2"/>
      <c r="QYQ241" s="2"/>
      <c r="QYR241" s="2"/>
      <c r="QYS241" s="2"/>
      <c r="QYT241" s="2"/>
      <c r="QYU241" s="2"/>
      <c r="QYV241" s="2"/>
      <c r="QYW241" s="2"/>
      <c r="QYX241" s="2"/>
      <c r="QYY241" s="2"/>
      <c r="QYZ241" s="2"/>
      <c r="QZA241" s="2"/>
      <c r="QZB241" s="2"/>
      <c r="QZC241" s="2"/>
      <c r="QZD241" s="2"/>
      <c r="QZE241" s="2"/>
      <c r="QZF241" s="2"/>
      <c r="QZG241" s="2"/>
      <c r="QZH241" s="2"/>
      <c r="QZI241" s="2"/>
      <c r="QZJ241" s="2"/>
      <c r="QZK241" s="2"/>
      <c r="QZL241" s="2"/>
      <c r="QZM241" s="2"/>
      <c r="QZN241" s="2"/>
      <c r="QZO241" s="2"/>
      <c r="QZP241" s="2"/>
      <c r="QZQ241" s="2"/>
      <c r="QZR241" s="2"/>
      <c r="QZS241" s="2"/>
      <c r="QZT241" s="2"/>
      <c r="QZU241" s="2"/>
      <c r="QZV241" s="2"/>
      <c r="QZW241" s="2"/>
      <c r="QZX241" s="2"/>
      <c r="QZY241" s="2"/>
      <c r="QZZ241" s="2"/>
      <c r="RAA241" s="2"/>
      <c r="RAB241" s="2"/>
      <c r="RAC241" s="2"/>
      <c r="RAD241" s="2"/>
      <c r="RAE241" s="2"/>
      <c r="RAF241" s="2"/>
      <c r="RAG241" s="2"/>
      <c r="RAH241" s="2"/>
      <c r="RAI241" s="2"/>
      <c r="RAJ241" s="2"/>
      <c r="RAK241" s="2"/>
      <c r="RAL241" s="2"/>
      <c r="RAM241" s="2"/>
      <c r="RAN241" s="2"/>
      <c r="RAO241" s="2"/>
      <c r="RAP241" s="2"/>
      <c r="RAQ241" s="2"/>
      <c r="RAR241" s="2"/>
      <c r="RAS241" s="2"/>
      <c r="RAT241" s="2"/>
      <c r="RAU241" s="2"/>
      <c r="RAV241" s="2"/>
      <c r="RAW241" s="2"/>
      <c r="RAX241" s="2"/>
      <c r="RAY241" s="2"/>
      <c r="RAZ241" s="2"/>
      <c r="RBA241" s="2"/>
      <c r="RBB241" s="2"/>
      <c r="RBC241" s="2"/>
      <c r="RBD241" s="2"/>
      <c r="RBE241" s="2"/>
      <c r="RBF241" s="2"/>
      <c r="RBG241" s="2"/>
      <c r="RBH241" s="2"/>
      <c r="RBI241" s="2"/>
      <c r="RBJ241" s="2"/>
      <c r="RBK241" s="2"/>
      <c r="RBL241" s="2"/>
      <c r="RBM241" s="2"/>
      <c r="RBN241" s="2"/>
      <c r="RBO241" s="2"/>
      <c r="RBP241" s="2"/>
      <c r="RBQ241" s="2"/>
      <c r="RBR241" s="2"/>
      <c r="RBS241" s="2"/>
      <c r="RBT241" s="2"/>
      <c r="RBU241" s="2"/>
      <c r="RBV241" s="2"/>
      <c r="RBW241" s="2"/>
      <c r="RBX241" s="2"/>
      <c r="RBY241" s="2"/>
      <c r="RBZ241" s="2"/>
      <c r="RCA241" s="2"/>
      <c r="RCB241" s="2"/>
      <c r="RCC241" s="2"/>
      <c r="RCD241" s="2"/>
      <c r="RCE241" s="2"/>
      <c r="RCF241" s="2"/>
      <c r="RCG241" s="2"/>
      <c r="RCH241" s="2"/>
      <c r="RCI241" s="2"/>
      <c r="RCJ241" s="2"/>
      <c r="RCK241" s="2"/>
      <c r="RCL241" s="2"/>
      <c r="RCM241" s="2"/>
      <c r="RCN241" s="2"/>
      <c r="RCO241" s="2"/>
      <c r="RCP241" s="2"/>
      <c r="RCQ241" s="2"/>
      <c r="RCR241" s="2"/>
      <c r="RCS241" s="2"/>
      <c r="RCT241" s="2"/>
      <c r="RCU241" s="2"/>
      <c r="RCV241" s="2"/>
      <c r="RCW241" s="2"/>
      <c r="RCX241" s="2"/>
      <c r="RCY241" s="2"/>
      <c r="RCZ241" s="2"/>
      <c r="RDA241" s="2"/>
      <c r="RDB241" s="2"/>
      <c r="RDC241" s="2"/>
      <c r="RDD241" s="2"/>
      <c r="RDE241" s="2"/>
      <c r="RDF241" s="2"/>
      <c r="RDG241" s="2"/>
      <c r="RDH241" s="2"/>
      <c r="RDI241" s="2"/>
      <c r="RDJ241" s="2"/>
      <c r="RDK241" s="2"/>
      <c r="RDL241" s="2"/>
      <c r="RDM241" s="2"/>
      <c r="RDN241" s="2"/>
      <c r="RDO241" s="2"/>
      <c r="RDP241" s="2"/>
      <c r="RDQ241" s="2"/>
      <c r="RDR241" s="2"/>
      <c r="RDS241" s="2"/>
      <c r="RDT241" s="2"/>
      <c r="RDU241" s="2"/>
      <c r="RDV241" s="2"/>
      <c r="RDW241" s="2"/>
      <c r="RDX241" s="2"/>
      <c r="RDY241" s="2"/>
      <c r="RDZ241" s="2"/>
      <c r="REA241" s="2"/>
      <c r="REB241" s="2"/>
      <c r="REC241" s="2"/>
      <c r="RED241" s="2"/>
      <c r="REE241" s="2"/>
      <c r="REF241" s="2"/>
      <c r="REG241" s="2"/>
      <c r="REH241" s="2"/>
      <c r="REI241" s="2"/>
      <c r="REJ241" s="2"/>
      <c r="REK241" s="2"/>
      <c r="REL241" s="2"/>
      <c r="REM241" s="2"/>
      <c r="REN241" s="2"/>
      <c r="REO241" s="2"/>
      <c r="REP241" s="2"/>
      <c r="REQ241" s="2"/>
      <c r="RER241" s="2"/>
      <c r="RES241" s="2"/>
      <c r="RET241" s="2"/>
      <c r="REU241" s="2"/>
      <c r="REV241" s="2"/>
      <c r="REW241" s="2"/>
      <c r="REX241" s="2"/>
      <c r="REY241" s="2"/>
      <c r="REZ241" s="2"/>
      <c r="RFA241" s="2"/>
      <c r="RFB241" s="2"/>
      <c r="RFC241" s="2"/>
      <c r="RFD241" s="2"/>
      <c r="RFE241" s="2"/>
      <c r="RFF241" s="2"/>
      <c r="RFG241" s="2"/>
      <c r="RFH241" s="2"/>
      <c r="RFI241" s="2"/>
      <c r="RFJ241" s="2"/>
      <c r="RFK241" s="2"/>
      <c r="RFL241" s="2"/>
      <c r="RFM241" s="2"/>
      <c r="RFN241" s="2"/>
      <c r="RFO241" s="2"/>
      <c r="RFP241" s="2"/>
      <c r="RFQ241" s="2"/>
      <c r="RFR241" s="2"/>
      <c r="RFS241" s="2"/>
      <c r="RFT241" s="2"/>
      <c r="RFU241" s="2"/>
      <c r="RFV241" s="2"/>
      <c r="RFW241" s="2"/>
      <c r="RFX241" s="2"/>
      <c r="RFY241" s="2"/>
      <c r="RFZ241" s="2"/>
      <c r="RGA241" s="2"/>
      <c r="RGB241" s="2"/>
      <c r="RGC241" s="2"/>
      <c r="RGD241" s="2"/>
      <c r="RGE241" s="2"/>
      <c r="RGF241" s="2"/>
      <c r="RGG241" s="2"/>
      <c r="RGH241" s="2"/>
      <c r="RGI241" s="2"/>
      <c r="RGJ241" s="2"/>
      <c r="RGK241" s="2"/>
      <c r="RGL241" s="2"/>
      <c r="RGM241" s="2"/>
      <c r="RGN241" s="2"/>
      <c r="RGO241" s="2"/>
      <c r="RGP241" s="2"/>
      <c r="RGQ241" s="2"/>
      <c r="RGR241" s="2"/>
      <c r="RGS241" s="2"/>
      <c r="RGT241" s="2"/>
      <c r="RGU241" s="2"/>
      <c r="RGV241" s="2"/>
      <c r="RGW241" s="2"/>
      <c r="RGX241" s="2"/>
      <c r="RGY241" s="2"/>
      <c r="RGZ241" s="2"/>
      <c r="RHA241" s="2"/>
      <c r="RHB241" s="2"/>
      <c r="RHC241" s="2"/>
      <c r="RHD241" s="2"/>
      <c r="RHE241" s="2"/>
      <c r="RHF241" s="2"/>
      <c r="RHG241" s="2"/>
      <c r="RHH241" s="2"/>
      <c r="RHI241" s="2"/>
      <c r="RHJ241" s="2"/>
      <c r="RHK241" s="2"/>
      <c r="RHL241" s="2"/>
      <c r="RHM241" s="2"/>
      <c r="RHN241" s="2"/>
      <c r="RHO241" s="2"/>
      <c r="RHP241" s="2"/>
      <c r="RHQ241" s="2"/>
      <c r="RHR241" s="2"/>
      <c r="RHS241" s="2"/>
      <c r="RHT241" s="2"/>
      <c r="RHU241" s="2"/>
      <c r="RHV241" s="2"/>
      <c r="RHW241" s="2"/>
      <c r="RHX241" s="2"/>
      <c r="RHY241" s="2"/>
      <c r="RHZ241" s="2"/>
      <c r="RIA241" s="2"/>
      <c r="RIB241" s="2"/>
      <c r="RIC241" s="2"/>
      <c r="RID241" s="2"/>
      <c r="RIE241" s="2"/>
      <c r="RIF241" s="2"/>
      <c r="RIG241" s="2"/>
      <c r="RIH241" s="2"/>
      <c r="RII241" s="2"/>
      <c r="RIJ241" s="2"/>
      <c r="RIK241" s="2"/>
      <c r="RIL241" s="2"/>
      <c r="RIM241" s="2"/>
      <c r="RIN241" s="2"/>
      <c r="RIO241" s="2"/>
      <c r="RIP241" s="2"/>
      <c r="RIQ241" s="2"/>
      <c r="RIR241" s="2"/>
      <c r="RIS241" s="2"/>
      <c r="RIT241" s="2"/>
      <c r="RIU241" s="2"/>
      <c r="RIV241" s="2"/>
      <c r="RIW241" s="2"/>
      <c r="RIX241" s="2"/>
      <c r="RIY241" s="2"/>
      <c r="RIZ241" s="2"/>
      <c r="RJA241" s="2"/>
      <c r="RJB241" s="2"/>
      <c r="RJC241" s="2"/>
      <c r="RJD241" s="2"/>
      <c r="RJE241" s="2"/>
      <c r="RJF241" s="2"/>
      <c r="RJG241" s="2"/>
      <c r="RJH241" s="2"/>
      <c r="RJI241" s="2"/>
      <c r="RJJ241" s="2"/>
      <c r="RJK241" s="2"/>
      <c r="RJL241" s="2"/>
      <c r="RJM241" s="2"/>
      <c r="RJN241" s="2"/>
      <c r="RJO241" s="2"/>
      <c r="RJP241" s="2"/>
      <c r="RJQ241" s="2"/>
      <c r="RJR241" s="2"/>
      <c r="RJS241" s="2"/>
      <c r="RJT241" s="2"/>
      <c r="RJU241" s="2"/>
      <c r="RJV241" s="2"/>
      <c r="RJW241" s="2"/>
      <c r="RJX241" s="2"/>
      <c r="RJY241" s="2"/>
      <c r="RJZ241" s="2"/>
      <c r="RKA241" s="2"/>
      <c r="RKB241" s="2"/>
      <c r="RKC241" s="2"/>
      <c r="RKD241" s="2"/>
      <c r="RKE241" s="2"/>
      <c r="RKF241" s="2"/>
      <c r="RKG241" s="2"/>
      <c r="RKH241" s="2"/>
      <c r="RKI241" s="2"/>
      <c r="RKJ241" s="2"/>
      <c r="RKK241" s="2"/>
      <c r="RKL241" s="2"/>
      <c r="RKM241" s="2"/>
      <c r="RKN241" s="2"/>
      <c r="RKO241" s="2"/>
      <c r="RKP241" s="2"/>
      <c r="RKQ241" s="2"/>
      <c r="RKR241" s="2"/>
      <c r="RKS241" s="2"/>
      <c r="RKT241" s="2"/>
      <c r="RKU241" s="2"/>
      <c r="RKV241" s="2"/>
      <c r="RKW241" s="2"/>
      <c r="RKX241" s="2"/>
      <c r="RKY241" s="2"/>
      <c r="RKZ241" s="2"/>
      <c r="RLA241" s="2"/>
      <c r="RLB241" s="2"/>
      <c r="RLC241" s="2"/>
      <c r="RLD241" s="2"/>
      <c r="RLE241" s="2"/>
      <c r="RLF241" s="2"/>
      <c r="RLG241" s="2"/>
      <c r="RLH241" s="2"/>
      <c r="RLI241" s="2"/>
      <c r="RLJ241" s="2"/>
      <c r="RLK241" s="2"/>
      <c r="RLL241" s="2"/>
      <c r="RLM241" s="2"/>
      <c r="RLN241" s="2"/>
      <c r="RLO241" s="2"/>
      <c r="RLP241" s="2"/>
      <c r="RLQ241" s="2"/>
      <c r="RLR241" s="2"/>
      <c r="RLS241" s="2"/>
      <c r="RLT241" s="2"/>
      <c r="RLU241" s="2"/>
      <c r="RLV241" s="2"/>
      <c r="RLW241" s="2"/>
      <c r="RLX241" s="2"/>
      <c r="RLY241" s="2"/>
      <c r="RLZ241" s="2"/>
      <c r="RMA241" s="2"/>
      <c r="RMB241" s="2"/>
      <c r="RMC241" s="2"/>
      <c r="RMD241" s="2"/>
      <c r="RME241" s="2"/>
      <c r="RMF241" s="2"/>
      <c r="RMG241" s="2"/>
      <c r="RMH241" s="2"/>
      <c r="RMI241" s="2"/>
      <c r="RMJ241" s="2"/>
      <c r="RMK241" s="2"/>
      <c r="RML241" s="2"/>
      <c r="RMM241" s="2"/>
      <c r="RMN241" s="2"/>
      <c r="RMO241" s="2"/>
      <c r="RMP241" s="2"/>
      <c r="RMQ241" s="2"/>
      <c r="RMR241" s="2"/>
      <c r="RMS241" s="2"/>
      <c r="RMT241" s="2"/>
      <c r="RMU241" s="2"/>
      <c r="RMV241" s="2"/>
      <c r="RMW241" s="2"/>
      <c r="RMX241" s="2"/>
      <c r="RMY241" s="2"/>
      <c r="RMZ241" s="2"/>
      <c r="RNA241" s="2"/>
      <c r="RNB241" s="2"/>
      <c r="RNC241" s="2"/>
      <c r="RND241" s="2"/>
      <c r="RNE241" s="2"/>
      <c r="RNF241" s="2"/>
      <c r="RNG241" s="2"/>
      <c r="RNH241" s="2"/>
      <c r="RNI241" s="2"/>
      <c r="RNJ241" s="2"/>
      <c r="RNK241" s="2"/>
      <c r="RNL241" s="2"/>
      <c r="RNM241" s="2"/>
      <c r="RNN241" s="2"/>
      <c r="RNO241" s="2"/>
      <c r="RNP241" s="2"/>
      <c r="RNQ241" s="2"/>
      <c r="RNR241" s="2"/>
      <c r="RNS241" s="2"/>
      <c r="RNT241" s="2"/>
      <c r="RNU241" s="2"/>
      <c r="RNV241" s="2"/>
      <c r="RNW241" s="2"/>
      <c r="RNX241" s="2"/>
      <c r="RNY241" s="2"/>
      <c r="RNZ241" s="2"/>
      <c r="ROA241" s="2"/>
      <c r="ROB241" s="2"/>
      <c r="ROC241" s="2"/>
      <c r="ROD241" s="2"/>
      <c r="ROE241" s="2"/>
      <c r="ROF241" s="2"/>
      <c r="ROG241" s="2"/>
      <c r="ROH241" s="2"/>
      <c r="ROI241" s="2"/>
      <c r="ROJ241" s="2"/>
      <c r="ROK241" s="2"/>
      <c r="ROL241" s="2"/>
      <c r="ROM241" s="2"/>
      <c r="RON241" s="2"/>
      <c r="ROO241" s="2"/>
      <c r="ROP241" s="2"/>
      <c r="ROQ241" s="2"/>
      <c r="ROR241" s="2"/>
      <c r="ROS241" s="2"/>
      <c r="ROT241" s="2"/>
      <c r="ROU241" s="2"/>
      <c r="ROV241" s="2"/>
      <c r="ROW241" s="2"/>
      <c r="ROX241" s="2"/>
      <c r="ROY241" s="2"/>
      <c r="ROZ241" s="2"/>
      <c r="RPA241" s="2"/>
      <c r="RPB241" s="2"/>
      <c r="RPC241" s="2"/>
      <c r="RPD241" s="2"/>
      <c r="RPE241" s="2"/>
      <c r="RPF241" s="2"/>
      <c r="RPG241" s="2"/>
      <c r="RPH241" s="2"/>
      <c r="RPI241" s="2"/>
      <c r="RPJ241" s="2"/>
      <c r="RPK241" s="2"/>
      <c r="RPL241" s="2"/>
      <c r="RPM241" s="2"/>
      <c r="RPN241" s="2"/>
      <c r="RPO241" s="2"/>
      <c r="RPP241" s="2"/>
      <c r="RPQ241" s="2"/>
      <c r="RPR241" s="2"/>
      <c r="RPS241" s="2"/>
      <c r="RPT241" s="2"/>
      <c r="RPU241" s="2"/>
      <c r="RPV241" s="2"/>
      <c r="RPW241" s="2"/>
      <c r="RPX241" s="2"/>
      <c r="RPY241" s="2"/>
      <c r="RPZ241" s="2"/>
      <c r="RQA241" s="2"/>
      <c r="RQB241" s="2"/>
      <c r="RQC241" s="2"/>
      <c r="RQD241" s="2"/>
      <c r="RQE241" s="2"/>
      <c r="RQF241" s="2"/>
      <c r="RQG241" s="2"/>
      <c r="RQH241" s="2"/>
      <c r="RQI241" s="2"/>
      <c r="RQJ241" s="2"/>
      <c r="RQK241" s="2"/>
      <c r="RQL241" s="2"/>
      <c r="RQM241" s="2"/>
      <c r="RQN241" s="2"/>
      <c r="RQO241" s="2"/>
      <c r="RQP241" s="2"/>
      <c r="RQQ241" s="2"/>
      <c r="RQR241" s="2"/>
      <c r="RQS241" s="2"/>
      <c r="RQT241" s="2"/>
      <c r="RQU241" s="2"/>
      <c r="RQV241" s="2"/>
      <c r="RQW241" s="2"/>
      <c r="RQX241" s="2"/>
      <c r="RQY241" s="2"/>
      <c r="RQZ241" s="2"/>
      <c r="RRA241" s="2"/>
      <c r="RRB241" s="2"/>
      <c r="RRC241" s="2"/>
      <c r="RRD241" s="2"/>
      <c r="RRE241" s="2"/>
      <c r="RRF241" s="2"/>
      <c r="RRG241" s="2"/>
      <c r="RRH241" s="2"/>
      <c r="RRI241" s="2"/>
      <c r="RRJ241" s="2"/>
      <c r="RRK241" s="2"/>
      <c r="RRL241" s="2"/>
      <c r="RRM241" s="2"/>
      <c r="RRN241" s="2"/>
      <c r="RRO241" s="2"/>
      <c r="RRP241" s="2"/>
      <c r="RRQ241" s="2"/>
      <c r="RRR241" s="2"/>
      <c r="RRS241" s="2"/>
      <c r="RRT241" s="2"/>
      <c r="RRU241" s="2"/>
      <c r="RRV241" s="2"/>
      <c r="RRW241" s="2"/>
      <c r="RRX241" s="2"/>
      <c r="RRY241" s="2"/>
      <c r="RRZ241" s="2"/>
      <c r="RSA241" s="2"/>
      <c r="RSB241" s="2"/>
      <c r="RSC241" s="2"/>
      <c r="RSD241" s="2"/>
      <c r="RSE241" s="2"/>
      <c r="RSF241" s="2"/>
      <c r="RSG241" s="2"/>
      <c r="RSH241" s="2"/>
      <c r="RSI241" s="2"/>
      <c r="RSJ241" s="2"/>
      <c r="RSK241" s="2"/>
      <c r="RSL241" s="2"/>
      <c r="RSM241" s="2"/>
      <c r="RSN241" s="2"/>
      <c r="RSO241" s="2"/>
      <c r="RSP241" s="2"/>
      <c r="RSQ241" s="2"/>
      <c r="RSR241" s="2"/>
      <c r="RSS241" s="2"/>
      <c r="RST241" s="2"/>
      <c r="RSU241" s="2"/>
      <c r="RSV241" s="2"/>
      <c r="RSW241" s="2"/>
      <c r="RSX241" s="2"/>
      <c r="RSY241" s="2"/>
      <c r="RSZ241" s="2"/>
      <c r="RTA241" s="2"/>
      <c r="RTB241" s="2"/>
      <c r="RTC241" s="2"/>
      <c r="RTD241" s="2"/>
      <c r="RTE241" s="2"/>
      <c r="RTF241" s="2"/>
      <c r="RTG241" s="2"/>
      <c r="RTH241" s="2"/>
      <c r="RTI241" s="2"/>
      <c r="RTJ241" s="2"/>
      <c r="RTK241" s="2"/>
      <c r="RTL241" s="2"/>
      <c r="RTM241" s="2"/>
      <c r="RTN241" s="2"/>
      <c r="RTO241" s="2"/>
      <c r="RTP241" s="2"/>
      <c r="RTQ241" s="2"/>
      <c r="RTR241" s="2"/>
      <c r="RTS241" s="2"/>
      <c r="RTT241" s="2"/>
      <c r="RTU241" s="2"/>
      <c r="RTV241" s="2"/>
      <c r="RTW241" s="2"/>
      <c r="RTX241" s="2"/>
      <c r="RTY241" s="2"/>
      <c r="RTZ241" s="2"/>
      <c r="RUA241" s="2"/>
      <c r="RUB241" s="2"/>
      <c r="RUC241" s="2"/>
      <c r="RUD241" s="2"/>
      <c r="RUE241" s="2"/>
      <c r="RUF241" s="2"/>
      <c r="RUG241" s="2"/>
      <c r="RUH241" s="2"/>
      <c r="RUI241" s="2"/>
      <c r="RUJ241" s="2"/>
      <c r="RUK241" s="2"/>
      <c r="RUL241" s="2"/>
      <c r="RUM241" s="2"/>
      <c r="RUN241" s="2"/>
      <c r="RUO241" s="2"/>
      <c r="RUP241" s="2"/>
      <c r="RUQ241" s="2"/>
      <c r="RUR241" s="2"/>
      <c r="RUS241" s="2"/>
      <c r="RUT241" s="2"/>
      <c r="RUU241" s="2"/>
      <c r="RUV241" s="2"/>
      <c r="RUW241" s="2"/>
      <c r="RUX241" s="2"/>
      <c r="RUY241" s="2"/>
      <c r="RUZ241" s="2"/>
      <c r="RVA241" s="2"/>
      <c r="RVB241" s="2"/>
      <c r="RVC241" s="2"/>
      <c r="RVD241" s="2"/>
      <c r="RVE241" s="2"/>
      <c r="RVF241" s="2"/>
      <c r="RVG241" s="2"/>
      <c r="RVH241" s="2"/>
      <c r="RVI241" s="2"/>
      <c r="RVJ241" s="2"/>
      <c r="RVK241" s="2"/>
      <c r="RVL241" s="2"/>
      <c r="RVM241" s="2"/>
      <c r="RVN241" s="2"/>
      <c r="RVO241" s="2"/>
      <c r="RVP241" s="2"/>
      <c r="RVQ241" s="2"/>
      <c r="RVR241" s="2"/>
      <c r="RVS241" s="2"/>
      <c r="RVT241" s="2"/>
      <c r="RVU241" s="2"/>
      <c r="RVV241" s="2"/>
      <c r="RVW241" s="2"/>
      <c r="RVX241" s="2"/>
      <c r="RVY241" s="2"/>
      <c r="RVZ241" s="2"/>
      <c r="RWA241" s="2"/>
      <c r="RWB241" s="2"/>
      <c r="RWC241" s="2"/>
      <c r="RWD241" s="2"/>
      <c r="RWE241" s="2"/>
      <c r="RWF241" s="2"/>
      <c r="RWG241" s="2"/>
      <c r="RWH241" s="2"/>
      <c r="RWI241" s="2"/>
      <c r="RWJ241" s="2"/>
      <c r="RWK241" s="2"/>
      <c r="RWL241" s="2"/>
      <c r="RWM241" s="2"/>
      <c r="RWN241" s="2"/>
      <c r="RWO241" s="2"/>
      <c r="RWP241" s="2"/>
      <c r="RWQ241" s="2"/>
      <c r="RWR241" s="2"/>
      <c r="RWS241" s="2"/>
      <c r="RWT241" s="2"/>
      <c r="RWU241" s="2"/>
      <c r="RWV241" s="2"/>
      <c r="RWW241" s="2"/>
      <c r="RWX241" s="2"/>
      <c r="RWY241" s="2"/>
      <c r="RWZ241" s="2"/>
      <c r="RXA241" s="2"/>
      <c r="RXB241" s="2"/>
      <c r="RXC241" s="2"/>
      <c r="RXD241" s="2"/>
      <c r="RXE241" s="2"/>
      <c r="RXF241" s="2"/>
      <c r="RXG241" s="2"/>
      <c r="RXH241" s="2"/>
      <c r="RXI241" s="2"/>
      <c r="RXJ241" s="2"/>
      <c r="RXK241" s="2"/>
      <c r="RXL241" s="2"/>
      <c r="RXM241" s="2"/>
      <c r="RXN241" s="2"/>
      <c r="RXO241" s="2"/>
      <c r="RXP241" s="2"/>
      <c r="RXQ241" s="2"/>
      <c r="RXR241" s="2"/>
      <c r="RXS241" s="2"/>
      <c r="RXT241" s="2"/>
      <c r="RXU241" s="2"/>
      <c r="RXV241" s="2"/>
      <c r="RXW241" s="2"/>
      <c r="RXX241" s="2"/>
      <c r="RXY241" s="2"/>
      <c r="RXZ241" s="2"/>
      <c r="RYA241" s="2"/>
      <c r="RYB241" s="2"/>
      <c r="RYC241" s="2"/>
      <c r="RYD241" s="2"/>
      <c r="RYE241" s="2"/>
      <c r="RYF241" s="2"/>
      <c r="RYG241" s="2"/>
      <c r="RYH241" s="2"/>
      <c r="RYI241" s="2"/>
      <c r="RYJ241" s="2"/>
      <c r="RYK241" s="2"/>
      <c r="RYL241" s="2"/>
      <c r="RYM241" s="2"/>
      <c r="RYN241" s="2"/>
      <c r="RYO241" s="2"/>
      <c r="RYP241" s="2"/>
      <c r="RYQ241" s="2"/>
      <c r="RYR241" s="2"/>
      <c r="RYS241" s="2"/>
      <c r="RYT241" s="2"/>
      <c r="RYU241" s="2"/>
      <c r="RYV241" s="2"/>
      <c r="RYW241" s="2"/>
      <c r="RYX241" s="2"/>
      <c r="RYY241" s="2"/>
      <c r="RYZ241" s="2"/>
      <c r="RZA241" s="2"/>
      <c r="RZB241" s="2"/>
      <c r="RZC241" s="2"/>
      <c r="RZD241" s="2"/>
      <c r="RZE241" s="2"/>
      <c r="RZF241" s="2"/>
      <c r="RZG241" s="2"/>
      <c r="RZH241" s="2"/>
      <c r="RZI241" s="2"/>
      <c r="RZJ241" s="2"/>
      <c r="RZK241" s="2"/>
      <c r="RZL241" s="2"/>
      <c r="RZM241" s="2"/>
      <c r="RZN241" s="2"/>
      <c r="RZO241" s="2"/>
      <c r="RZP241" s="2"/>
      <c r="RZQ241" s="2"/>
      <c r="RZR241" s="2"/>
      <c r="RZS241" s="2"/>
      <c r="RZT241" s="2"/>
      <c r="RZU241" s="2"/>
      <c r="RZV241" s="2"/>
      <c r="RZW241" s="2"/>
      <c r="RZX241" s="2"/>
      <c r="RZY241" s="2"/>
      <c r="RZZ241" s="2"/>
      <c r="SAA241" s="2"/>
      <c r="SAB241" s="2"/>
      <c r="SAC241" s="2"/>
      <c r="SAD241" s="2"/>
      <c r="SAE241" s="2"/>
      <c r="SAF241" s="2"/>
      <c r="SAG241" s="2"/>
      <c r="SAH241" s="2"/>
      <c r="SAI241" s="2"/>
      <c r="SAJ241" s="2"/>
      <c r="SAK241" s="2"/>
      <c r="SAL241" s="2"/>
      <c r="SAM241" s="2"/>
      <c r="SAN241" s="2"/>
      <c r="SAO241" s="2"/>
      <c r="SAP241" s="2"/>
      <c r="SAQ241" s="2"/>
      <c r="SAR241" s="2"/>
      <c r="SAS241" s="2"/>
      <c r="SAT241" s="2"/>
      <c r="SAU241" s="2"/>
      <c r="SAV241" s="2"/>
      <c r="SAW241" s="2"/>
      <c r="SAX241" s="2"/>
      <c r="SAY241" s="2"/>
      <c r="SAZ241" s="2"/>
      <c r="SBA241" s="2"/>
      <c r="SBB241" s="2"/>
      <c r="SBC241" s="2"/>
      <c r="SBD241" s="2"/>
      <c r="SBE241" s="2"/>
      <c r="SBF241" s="2"/>
      <c r="SBG241" s="2"/>
      <c r="SBH241" s="2"/>
      <c r="SBI241" s="2"/>
      <c r="SBJ241" s="2"/>
      <c r="SBK241" s="2"/>
      <c r="SBL241" s="2"/>
      <c r="SBM241" s="2"/>
      <c r="SBN241" s="2"/>
      <c r="SBO241" s="2"/>
      <c r="SBP241" s="2"/>
      <c r="SBQ241" s="2"/>
      <c r="SBR241" s="2"/>
      <c r="SBS241" s="2"/>
      <c r="SBT241" s="2"/>
      <c r="SBU241" s="2"/>
      <c r="SBV241" s="2"/>
      <c r="SBW241" s="2"/>
      <c r="SBX241" s="2"/>
      <c r="SBY241" s="2"/>
      <c r="SBZ241" s="2"/>
      <c r="SCA241" s="2"/>
      <c r="SCB241" s="2"/>
      <c r="SCC241" s="2"/>
      <c r="SCD241" s="2"/>
      <c r="SCE241" s="2"/>
      <c r="SCF241" s="2"/>
      <c r="SCG241" s="2"/>
      <c r="SCH241" s="2"/>
      <c r="SCI241" s="2"/>
      <c r="SCJ241" s="2"/>
      <c r="SCK241" s="2"/>
      <c r="SCL241" s="2"/>
      <c r="SCM241" s="2"/>
      <c r="SCN241" s="2"/>
      <c r="SCO241" s="2"/>
      <c r="SCP241" s="2"/>
      <c r="SCQ241" s="2"/>
      <c r="SCR241" s="2"/>
      <c r="SCS241" s="2"/>
      <c r="SCT241" s="2"/>
      <c r="SCU241" s="2"/>
      <c r="SCV241" s="2"/>
      <c r="SCW241" s="2"/>
      <c r="SCX241" s="2"/>
      <c r="SCY241" s="2"/>
      <c r="SCZ241" s="2"/>
      <c r="SDA241" s="2"/>
      <c r="SDB241" s="2"/>
      <c r="SDC241" s="2"/>
      <c r="SDD241" s="2"/>
      <c r="SDE241" s="2"/>
      <c r="SDF241" s="2"/>
      <c r="SDG241" s="2"/>
      <c r="SDH241" s="2"/>
      <c r="SDI241" s="2"/>
      <c r="SDJ241" s="2"/>
      <c r="SDK241" s="2"/>
      <c r="SDL241" s="2"/>
      <c r="SDM241" s="2"/>
      <c r="SDN241" s="2"/>
      <c r="SDO241" s="2"/>
      <c r="SDP241" s="2"/>
      <c r="SDQ241" s="2"/>
      <c r="SDR241" s="2"/>
      <c r="SDS241" s="2"/>
      <c r="SDT241" s="2"/>
      <c r="SDU241" s="2"/>
      <c r="SDV241" s="2"/>
      <c r="SDW241" s="2"/>
      <c r="SDX241" s="2"/>
      <c r="SDY241" s="2"/>
      <c r="SDZ241" s="2"/>
      <c r="SEA241" s="2"/>
      <c r="SEB241" s="2"/>
      <c r="SEC241" s="2"/>
      <c r="SED241" s="2"/>
      <c r="SEE241" s="2"/>
      <c r="SEF241" s="2"/>
      <c r="SEG241" s="2"/>
      <c r="SEH241" s="2"/>
      <c r="SEI241" s="2"/>
      <c r="SEJ241" s="2"/>
      <c r="SEK241" s="2"/>
      <c r="SEL241" s="2"/>
      <c r="SEM241" s="2"/>
      <c r="SEN241" s="2"/>
      <c r="SEO241" s="2"/>
      <c r="SEP241" s="2"/>
      <c r="SEQ241" s="2"/>
      <c r="SER241" s="2"/>
      <c r="SES241" s="2"/>
      <c r="SET241" s="2"/>
      <c r="SEU241" s="2"/>
      <c r="SEV241" s="2"/>
      <c r="SEW241" s="2"/>
      <c r="SEX241" s="2"/>
      <c r="SEY241" s="2"/>
      <c r="SEZ241" s="2"/>
      <c r="SFA241" s="2"/>
      <c r="SFB241" s="2"/>
      <c r="SFC241" s="2"/>
      <c r="SFD241" s="2"/>
      <c r="SFE241" s="2"/>
      <c r="SFF241" s="2"/>
      <c r="SFG241" s="2"/>
      <c r="SFH241" s="2"/>
      <c r="SFI241" s="2"/>
      <c r="SFJ241" s="2"/>
      <c r="SFK241" s="2"/>
      <c r="SFL241" s="2"/>
      <c r="SFM241" s="2"/>
      <c r="SFN241" s="2"/>
      <c r="SFO241" s="2"/>
      <c r="SFP241" s="2"/>
      <c r="SFQ241" s="2"/>
      <c r="SFR241" s="2"/>
      <c r="SFS241" s="2"/>
      <c r="SFT241" s="2"/>
      <c r="SFU241" s="2"/>
      <c r="SFV241" s="2"/>
      <c r="SFW241" s="2"/>
      <c r="SFX241" s="2"/>
      <c r="SFY241" s="2"/>
      <c r="SFZ241" s="2"/>
      <c r="SGA241" s="2"/>
      <c r="SGB241" s="2"/>
      <c r="SGC241" s="2"/>
      <c r="SGD241" s="2"/>
      <c r="SGE241" s="2"/>
      <c r="SGF241" s="2"/>
      <c r="SGG241" s="2"/>
      <c r="SGH241" s="2"/>
      <c r="SGI241" s="2"/>
      <c r="SGJ241" s="2"/>
      <c r="SGK241" s="2"/>
      <c r="SGL241" s="2"/>
      <c r="SGM241" s="2"/>
      <c r="SGN241" s="2"/>
      <c r="SGO241" s="2"/>
      <c r="SGP241" s="2"/>
      <c r="SGQ241" s="2"/>
      <c r="SGR241" s="2"/>
      <c r="SGS241" s="2"/>
      <c r="SGT241" s="2"/>
      <c r="SGU241" s="2"/>
      <c r="SGV241" s="2"/>
      <c r="SGW241" s="2"/>
      <c r="SGX241" s="2"/>
      <c r="SGY241" s="2"/>
      <c r="SGZ241" s="2"/>
      <c r="SHA241" s="2"/>
      <c r="SHB241" s="2"/>
      <c r="SHC241" s="2"/>
      <c r="SHD241" s="2"/>
      <c r="SHE241" s="2"/>
      <c r="SHF241" s="2"/>
      <c r="SHG241" s="2"/>
      <c r="SHH241" s="2"/>
      <c r="SHI241" s="2"/>
      <c r="SHJ241" s="2"/>
      <c r="SHK241" s="2"/>
      <c r="SHL241" s="2"/>
      <c r="SHM241" s="2"/>
      <c r="SHN241" s="2"/>
      <c r="SHO241" s="2"/>
      <c r="SHP241" s="2"/>
      <c r="SHQ241" s="2"/>
      <c r="SHR241" s="2"/>
      <c r="SHS241" s="2"/>
      <c r="SHT241" s="2"/>
      <c r="SHU241" s="2"/>
      <c r="SHV241" s="2"/>
      <c r="SHW241" s="2"/>
      <c r="SHX241" s="2"/>
      <c r="SHY241" s="2"/>
      <c r="SHZ241" s="2"/>
      <c r="SIA241" s="2"/>
      <c r="SIB241" s="2"/>
      <c r="SIC241" s="2"/>
      <c r="SID241" s="2"/>
      <c r="SIE241" s="2"/>
      <c r="SIF241" s="2"/>
      <c r="SIG241" s="2"/>
      <c r="SIH241" s="2"/>
      <c r="SII241" s="2"/>
      <c r="SIJ241" s="2"/>
      <c r="SIK241" s="2"/>
      <c r="SIL241" s="2"/>
      <c r="SIM241" s="2"/>
      <c r="SIN241" s="2"/>
      <c r="SIO241" s="2"/>
      <c r="SIP241" s="2"/>
      <c r="SIQ241" s="2"/>
      <c r="SIR241" s="2"/>
      <c r="SIS241" s="2"/>
      <c r="SIT241" s="2"/>
      <c r="SIU241" s="2"/>
      <c r="SIV241" s="2"/>
      <c r="SIW241" s="2"/>
      <c r="SIX241" s="2"/>
      <c r="SIY241" s="2"/>
      <c r="SIZ241" s="2"/>
      <c r="SJA241" s="2"/>
      <c r="SJB241" s="2"/>
      <c r="SJC241" s="2"/>
      <c r="SJD241" s="2"/>
      <c r="SJE241" s="2"/>
      <c r="SJF241" s="2"/>
      <c r="SJG241" s="2"/>
      <c r="SJH241" s="2"/>
      <c r="SJI241" s="2"/>
      <c r="SJJ241" s="2"/>
      <c r="SJK241" s="2"/>
      <c r="SJL241" s="2"/>
      <c r="SJM241" s="2"/>
      <c r="SJN241" s="2"/>
      <c r="SJO241" s="2"/>
      <c r="SJP241" s="2"/>
      <c r="SJQ241" s="2"/>
      <c r="SJR241" s="2"/>
      <c r="SJS241" s="2"/>
      <c r="SJT241" s="2"/>
      <c r="SJU241" s="2"/>
      <c r="SJV241" s="2"/>
      <c r="SJW241" s="2"/>
      <c r="SJX241" s="2"/>
      <c r="SJY241" s="2"/>
      <c r="SJZ241" s="2"/>
      <c r="SKA241" s="2"/>
      <c r="SKB241" s="2"/>
      <c r="SKC241" s="2"/>
      <c r="SKD241" s="2"/>
      <c r="SKE241" s="2"/>
      <c r="SKF241" s="2"/>
      <c r="SKG241" s="2"/>
      <c r="SKH241" s="2"/>
      <c r="SKI241" s="2"/>
      <c r="SKJ241" s="2"/>
      <c r="SKK241" s="2"/>
      <c r="SKL241" s="2"/>
      <c r="SKM241" s="2"/>
      <c r="SKN241" s="2"/>
      <c r="SKO241" s="2"/>
      <c r="SKP241" s="2"/>
      <c r="SKQ241" s="2"/>
      <c r="SKR241" s="2"/>
      <c r="SKS241" s="2"/>
      <c r="SKT241" s="2"/>
      <c r="SKU241" s="2"/>
      <c r="SKV241" s="2"/>
      <c r="SKW241" s="2"/>
      <c r="SKX241" s="2"/>
      <c r="SKY241" s="2"/>
      <c r="SKZ241" s="2"/>
      <c r="SLA241" s="2"/>
      <c r="SLB241" s="2"/>
      <c r="SLC241" s="2"/>
      <c r="SLD241" s="2"/>
      <c r="SLE241" s="2"/>
      <c r="SLF241" s="2"/>
      <c r="SLG241" s="2"/>
      <c r="SLH241" s="2"/>
      <c r="SLI241" s="2"/>
      <c r="SLJ241" s="2"/>
      <c r="SLK241" s="2"/>
      <c r="SLL241" s="2"/>
      <c r="SLM241" s="2"/>
      <c r="SLN241" s="2"/>
      <c r="SLO241" s="2"/>
      <c r="SLP241" s="2"/>
      <c r="SLQ241" s="2"/>
      <c r="SLR241" s="2"/>
      <c r="SLS241" s="2"/>
      <c r="SLT241" s="2"/>
      <c r="SLU241" s="2"/>
      <c r="SLV241" s="2"/>
      <c r="SLW241" s="2"/>
      <c r="SLX241" s="2"/>
      <c r="SLY241" s="2"/>
      <c r="SLZ241" s="2"/>
      <c r="SMA241" s="2"/>
      <c r="SMB241" s="2"/>
      <c r="SMC241" s="2"/>
      <c r="SMD241" s="2"/>
      <c r="SME241" s="2"/>
      <c r="SMF241" s="2"/>
      <c r="SMG241" s="2"/>
      <c r="SMH241" s="2"/>
      <c r="SMI241" s="2"/>
      <c r="SMJ241" s="2"/>
      <c r="SMK241" s="2"/>
      <c r="SML241" s="2"/>
      <c r="SMM241" s="2"/>
      <c r="SMN241" s="2"/>
      <c r="SMO241" s="2"/>
      <c r="SMP241" s="2"/>
      <c r="SMQ241" s="2"/>
      <c r="SMR241" s="2"/>
      <c r="SMS241" s="2"/>
      <c r="SMT241" s="2"/>
      <c r="SMU241" s="2"/>
      <c r="SMV241" s="2"/>
      <c r="SMW241" s="2"/>
      <c r="SMX241" s="2"/>
      <c r="SMY241" s="2"/>
      <c r="SMZ241" s="2"/>
      <c r="SNA241" s="2"/>
      <c r="SNB241" s="2"/>
      <c r="SNC241" s="2"/>
      <c r="SND241" s="2"/>
      <c r="SNE241" s="2"/>
      <c r="SNF241" s="2"/>
      <c r="SNG241" s="2"/>
      <c r="SNH241" s="2"/>
      <c r="SNI241" s="2"/>
      <c r="SNJ241" s="2"/>
      <c r="SNK241" s="2"/>
      <c r="SNL241" s="2"/>
      <c r="SNM241" s="2"/>
      <c r="SNN241" s="2"/>
      <c r="SNO241" s="2"/>
      <c r="SNP241" s="2"/>
      <c r="SNQ241" s="2"/>
      <c r="SNR241" s="2"/>
      <c r="SNS241" s="2"/>
      <c r="SNT241" s="2"/>
      <c r="SNU241" s="2"/>
      <c r="SNV241" s="2"/>
      <c r="SNW241" s="2"/>
      <c r="SNX241" s="2"/>
      <c r="SNY241" s="2"/>
      <c r="SNZ241" s="2"/>
      <c r="SOA241" s="2"/>
      <c r="SOB241" s="2"/>
      <c r="SOC241" s="2"/>
      <c r="SOD241" s="2"/>
      <c r="SOE241" s="2"/>
      <c r="SOF241" s="2"/>
      <c r="SOG241" s="2"/>
      <c r="SOH241" s="2"/>
      <c r="SOI241" s="2"/>
      <c r="SOJ241" s="2"/>
      <c r="SOK241" s="2"/>
      <c r="SOL241" s="2"/>
      <c r="SOM241" s="2"/>
      <c r="SON241" s="2"/>
      <c r="SOO241" s="2"/>
      <c r="SOP241" s="2"/>
      <c r="SOQ241" s="2"/>
      <c r="SOR241" s="2"/>
      <c r="SOS241" s="2"/>
      <c r="SOT241" s="2"/>
      <c r="SOU241" s="2"/>
      <c r="SOV241" s="2"/>
      <c r="SOW241" s="2"/>
      <c r="SOX241" s="2"/>
      <c r="SOY241" s="2"/>
      <c r="SOZ241" s="2"/>
      <c r="SPA241" s="2"/>
      <c r="SPB241" s="2"/>
      <c r="SPC241" s="2"/>
      <c r="SPD241" s="2"/>
      <c r="SPE241" s="2"/>
      <c r="SPF241" s="2"/>
      <c r="SPG241" s="2"/>
      <c r="SPH241" s="2"/>
      <c r="SPI241" s="2"/>
      <c r="SPJ241" s="2"/>
      <c r="SPK241" s="2"/>
      <c r="SPL241" s="2"/>
      <c r="SPM241" s="2"/>
      <c r="SPN241" s="2"/>
      <c r="SPO241" s="2"/>
      <c r="SPP241" s="2"/>
      <c r="SPQ241" s="2"/>
      <c r="SPR241" s="2"/>
      <c r="SPS241" s="2"/>
      <c r="SPT241" s="2"/>
      <c r="SPU241" s="2"/>
      <c r="SPV241" s="2"/>
      <c r="SPW241" s="2"/>
      <c r="SPX241" s="2"/>
      <c r="SPY241" s="2"/>
      <c r="SPZ241" s="2"/>
      <c r="SQA241" s="2"/>
      <c r="SQB241" s="2"/>
      <c r="SQC241" s="2"/>
      <c r="SQD241" s="2"/>
      <c r="SQE241" s="2"/>
      <c r="SQF241" s="2"/>
      <c r="SQG241" s="2"/>
      <c r="SQH241" s="2"/>
      <c r="SQI241" s="2"/>
      <c r="SQJ241" s="2"/>
      <c r="SQK241" s="2"/>
      <c r="SQL241" s="2"/>
      <c r="SQM241" s="2"/>
      <c r="SQN241" s="2"/>
      <c r="SQO241" s="2"/>
      <c r="SQP241" s="2"/>
      <c r="SQQ241" s="2"/>
      <c r="SQR241" s="2"/>
      <c r="SQS241" s="2"/>
      <c r="SQT241" s="2"/>
      <c r="SQU241" s="2"/>
      <c r="SQV241" s="2"/>
      <c r="SQW241" s="2"/>
      <c r="SQX241" s="2"/>
      <c r="SQY241" s="2"/>
      <c r="SQZ241" s="2"/>
      <c r="SRA241" s="2"/>
      <c r="SRB241" s="2"/>
      <c r="SRC241" s="2"/>
      <c r="SRD241" s="2"/>
      <c r="SRE241" s="2"/>
      <c r="SRF241" s="2"/>
      <c r="SRG241" s="2"/>
      <c r="SRH241" s="2"/>
      <c r="SRI241" s="2"/>
      <c r="SRJ241" s="2"/>
      <c r="SRK241" s="2"/>
      <c r="SRL241" s="2"/>
      <c r="SRM241" s="2"/>
      <c r="SRN241" s="2"/>
      <c r="SRO241" s="2"/>
      <c r="SRP241" s="2"/>
      <c r="SRQ241" s="2"/>
      <c r="SRR241" s="2"/>
      <c r="SRS241" s="2"/>
      <c r="SRT241" s="2"/>
      <c r="SRU241" s="2"/>
      <c r="SRV241" s="2"/>
      <c r="SRW241" s="2"/>
      <c r="SRX241" s="2"/>
      <c r="SRY241" s="2"/>
      <c r="SRZ241" s="2"/>
      <c r="SSA241" s="2"/>
      <c r="SSB241" s="2"/>
      <c r="SSC241" s="2"/>
      <c r="SSD241" s="2"/>
      <c r="SSE241" s="2"/>
      <c r="SSF241" s="2"/>
      <c r="SSG241" s="2"/>
      <c r="SSH241" s="2"/>
      <c r="SSI241" s="2"/>
      <c r="SSJ241" s="2"/>
      <c r="SSK241" s="2"/>
      <c r="SSL241" s="2"/>
      <c r="SSM241" s="2"/>
      <c r="SSN241" s="2"/>
      <c r="SSO241" s="2"/>
      <c r="SSP241" s="2"/>
      <c r="SSQ241" s="2"/>
      <c r="SSR241" s="2"/>
      <c r="SSS241" s="2"/>
      <c r="SST241" s="2"/>
      <c r="SSU241" s="2"/>
      <c r="SSV241" s="2"/>
      <c r="SSW241" s="2"/>
      <c r="SSX241" s="2"/>
      <c r="SSY241" s="2"/>
      <c r="SSZ241" s="2"/>
      <c r="STA241" s="2"/>
      <c r="STB241" s="2"/>
      <c r="STC241" s="2"/>
      <c r="STD241" s="2"/>
      <c r="STE241" s="2"/>
      <c r="STF241" s="2"/>
      <c r="STG241" s="2"/>
      <c r="STH241" s="2"/>
      <c r="STI241" s="2"/>
      <c r="STJ241" s="2"/>
      <c r="STK241" s="2"/>
      <c r="STL241" s="2"/>
      <c r="STM241" s="2"/>
      <c r="STN241" s="2"/>
      <c r="STO241" s="2"/>
      <c r="STP241" s="2"/>
      <c r="STQ241" s="2"/>
      <c r="STR241" s="2"/>
      <c r="STS241" s="2"/>
      <c r="STT241" s="2"/>
      <c r="STU241" s="2"/>
      <c r="STV241" s="2"/>
      <c r="STW241" s="2"/>
      <c r="STX241" s="2"/>
      <c r="STY241" s="2"/>
      <c r="STZ241" s="2"/>
      <c r="SUA241" s="2"/>
      <c r="SUB241" s="2"/>
      <c r="SUC241" s="2"/>
      <c r="SUD241" s="2"/>
      <c r="SUE241" s="2"/>
      <c r="SUF241" s="2"/>
      <c r="SUG241" s="2"/>
      <c r="SUH241" s="2"/>
      <c r="SUI241" s="2"/>
      <c r="SUJ241" s="2"/>
      <c r="SUK241" s="2"/>
      <c r="SUL241" s="2"/>
      <c r="SUM241" s="2"/>
      <c r="SUN241" s="2"/>
      <c r="SUO241" s="2"/>
      <c r="SUP241" s="2"/>
      <c r="SUQ241" s="2"/>
      <c r="SUR241" s="2"/>
      <c r="SUS241" s="2"/>
      <c r="SUT241" s="2"/>
      <c r="SUU241" s="2"/>
      <c r="SUV241" s="2"/>
      <c r="SUW241" s="2"/>
      <c r="SUX241" s="2"/>
      <c r="SUY241" s="2"/>
      <c r="SUZ241" s="2"/>
      <c r="SVA241" s="2"/>
      <c r="SVB241" s="2"/>
      <c r="SVC241" s="2"/>
      <c r="SVD241" s="2"/>
      <c r="SVE241" s="2"/>
      <c r="SVF241" s="2"/>
      <c r="SVG241" s="2"/>
      <c r="SVH241" s="2"/>
      <c r="SVI241" s="2"/>
      <c r="SVJ241" s="2"/>
      <c r="SVK241" s="2"/>
      <c r="SVL241" s="2"/>
      <c r="SVM241" s="2"/>
      <c r="SVN241" s="2"/>
      <c r="SVO241" s="2"/>
      <c r="SVP241" s="2"/>
      <c r="SVQ241" s="2"/>
      <c r="SVR241" s="2"/>
      <c r="SVS241" s="2"/>
      <c r="SVT241" s="2"/>
      <c r="SVU241" s="2"/>
      <c r="SVV241" s="2"/>
      <c r="SVW241" s="2"/>
      <c r="SVX241" s="2"/>
      <c r="SVY241" s="2"/>
      <c r="SVZ241" s="2"/>
      <c r="SWA241" s="2"/>
      <c r="SWB241" s="2"/>
      <c r="SWC241" s="2"/>
      <c r="SWD241" s="2"/>
      <c r="SWE241" s="2"/>
      <c r="SWF241" s="2"/>
      <c r="SWG241" s="2"/>
      <c r="SWH241" s="2"/>
      <c r="SWI241" s="2"/>
      <c r="SWJ241" s="2"/>
      <c r="SWK241" s="2"/>
      <c r="SWL241" s="2"/>
      <c r="SWM241" s="2"/>
      <c r="SWN241" s="2"/>
      <c r="SWO241" s="2"/>
      <c r="SWP241" s="2"/>
      <c r="SWQ241" s="2"/>
      <c r="SWR241" s="2"/>
      <c r="SWS241" s="2"/>
      <c r="SWT241" s="2"/>
      <c r="SWU241" s="2"/>
      <c r="SWV241" s="2"/>
      <c r="SWW241" s="2"/>
      <c r="SWX241" s="2"/>
      <c r="SWY241" s="2"/>
      <c r="SWZ241" s="2"/>
      <c r="SXA241" s="2"/>
      <c r="SXB241" s="2"/>
      <c r="SXC241" s="2"/>
      <c r="SXD241" s="2"/>
      <c r="SXE241" s="2"/>
      <c r="SXF241" s="2"/>
      <c r="SXG241" s="2"/>
      <c r="SXH241" s="2"/>
      <c r="SXI241" s="2"/>
      <c r="SXJ241" s="2"/>
      <c r="SXK241" s="2"/>
      <c r="SXL241" s="2"/>
      <c r="SXM241" s="2"/>
      <c r="SXN241" s="2"/>
      <c r="SXO241" s="2"/>
      <c r="SXP241" s="2"/>
      <c r="SXQ241" s="2"/>
      <c r="SXR241" s="2"/>
      <c r="SXS241" s="2"/>
      <c r="SXT241" s="2"/>
      <c r="SXU241" s="2"/>
      <c r="SXV241" s="2"/>
      <c r="SXW241" s="2"/>
      <c r="SXX241" s="2"/>
      <c r="SXY241" s="2"/>
      <c r="SXZ241" s="2"/>
      <c r="SYA241" s="2"/>
      <c r="SYB241" s="2"/>
      <c r="SYC241" s="2"/>
      <c r="SYD241" s="2"/>
      <c r="SYE241" s="2"/>
      <c r="SYF241" s="2"/>
      <c r="SYG241" s="2"/>
      <c r="SYH241" s="2"/>
      <c r="SYI241" s="2"/>
      <c r="SYJ241" s="2"/>
      <c r="SYK241" s="2"/>
      <c r="SYL241" s="2"/>
      <c r="SYM241" s="2"/>
      <c r="SYN241" s="2"/>
      <c r="SYO241" s="2"/>
      <c r="SYP241" s="2"/>
      <c r="SYQ241" s="2"/>
      <c r="SYR241" s="2"/>
      <c r="SYS241" s="2"/>
      <c r="SYT241" s="2"/>
      <c r="SYU241" s="2"/>
      <c r="SYV241" s="2"/>
      <c r="SYW241" s="2"/>
      <c r="SYX241" s="2"/>
      <c r="SYY241" s="2"/>
      <c r="SYZ241" s="2"/>
      <c r="SZA241" s="2"/>
      <c r="SZB241" s="2"/>
      <c r="SZC241" s="2"/>
      <c r="SZD241" s="2"/>
      <c r="SZE241" s="2"/>
      <c r="SZF241" s="2"/>
      <c r="SZG241" s="2"/>
      <c r="SZH241" s="2"/>
      <c r="SZI241" s="2"/>
      <c r="SZJ241" s="2"/>
      <c r="SZK241" s="2"/>
      <c r="SZL241" s="2"/>
      <c r="SZM241" s="2"/>
      <c r="SZN241" s="2"/>
      <c r="SZO241" s="2"/>
      <c r="SZP241" s="2"/>
      <c r="SZQ241" s="2"/>
      <c r="SZR241" s="2"/>
      <c r="SZS241" s="2"/>
      <c r="SZT241" s="2"/>
      <c r="SZU241" s="2"/>
      <c r="SZV241" s="2"/>
      <c r="SZW241" s="2"/>
      <c r="SZX241" s="2"/>
      <c r="SZY241" s="2"/>
      <c r="SZZ241" s="2"/>
      <c r="TAA241" s="2"/>
      <c r="TAB241" s="2"/>
      <c r="TAC241" s="2"/>
      <c r="TAD241" s="2"/>
      <c r="TAE241" s="2"/>
      <c r="TAF241" s="2"/>
      <c r="TAG241" s="2"/>
      <c r="TAH241" s="2"/>
      <c r="TAI241" s="2"/>
      <c r="TAJ241" s="2"/>
      <c r="TAK241" s="2"/>
      <c r="TAL241" s="2"/>
      <c r="TAM241" s="2"/>
      <c r="TAN241" s="2"/>
      <c r="TAO241" s="2"/>
      <c r="TAP241" s="2"/>
      <c r="TAQ241" s="2"/>
      <c r="TAR241" s="2"/>
      <c r="TAS241" s="2"/>
      <c r="TAT241" s="2"/>
      <c r="TAU241" s="2"/>
      <c r="TAV241" s="2"/>
      <c r="TAW241" s="2"/>
      <c r="TAX241" s="2"/>
      <c r="TAY241" s="2"/>
      <c r="TAZ241" s="2"/>
      <c r="TBA241" s="2"/>
      <c r="TBB241" s="2"/>
      <c r="TBC241" s="2"/>
      <c r="TBD241" s="2"/>
      <c r="TBE241" s="2"/>
      <c r="TBF241" s="2"/>
      <c r="TBG241" s="2"/>
      <c r="TBH241" s="2"/>
      <c r="TBI241" s="2"/>
      <c r="TBJ241" s="2"/>
      <c r="TBK241" s="2"/>
      <c r="TBL241" s="2"/>
      <c r="TBM241" s="2"/>
      <c r="TBN241" s="2"/>
      <c r="TBO241" s="2"/>
      <c r="TBP241" s="2"/>
      <c r="TBQ241" s="2"/>
      <c r="TBR241" s="2"/>
      <c r="TBS241" s="2"/>
      <c r="TBT241" s="2"/>
      <c r="TBU241" s="2"/>
      <c r="TBV241" s="2"/>
      <c r="TBW241" s="2"/>
      <c r="TBX241" s="2"/>
      <c r="TBY241" s="2"/>
      <c r="TBZ241" s="2"/>
      <c r="TCA241" s="2"/>
      <c r="TCB241" s="2"/>
      <c r="TCC241" s="2"/>
      <c r="TCD241" s="2"/>
      <c r="TCE241" s="2"/>
      <c r="TCF241" s="2"/>
      <c r="TCG241" s="2"/>
      <c r="TCH241" s="2"/>
      <c r="TCI241" s="2"/>
      <c r="TCJ241" s="2"/>
      <c r="TCK241" s="2"/>
      <c r="TCL241" s="2"/>
      <c r="TCM241" s="2"/>
      <c r="TCN241" s="2"/>
      <c r="TCO241" s="2"/>
      <c r="TCP241" s="2"/>
      <c r="TCQ241" s="2"/>
      <c r="TCR241" s="2"/>
      <c r="TCS241" s="2"/>
      <c r="TCT241" s="2"/>
      <c r="TCU241" s="2"/>
      <c r="TCV241" s="2"/>
      <c r="TCW241" s="2"/>
      <c r="TCX241" s="2"/>
      <c r="TCY241" s="2"/>
      <c r="TCZ241" s="2"/>
      <c r="TDA241" s="2"/>
      <c r="TDB241" s="2"/>
      <c r="TDC241" s="2"/>
      <c r="TDD241" s="2"/>
      <c r="TDE241" s="2"/>
      <c r="TDF241" s="2"/>
      <c r="TDG241" s="2"/>
      <c r="TDH241" s="2"/>
      <c r="TDI241" s="2"/>
      <c r="TDJ241" s="2"/>
      <c r="TDK241" s="2"/>
      <c r="TDL241" s="2"/>
      <c r="TDM241" s="2"/>
      <c r="TDN241" s="2"/>
      <c r="TDO241" s="2"/>
      <c r="TDP241" s="2"/>
      <c r="TDQ241" s="2"/>
      <c r="TDR241" s="2"/>
      <c r="TDS241" s="2"/>
      <c r="TDT241" s="2"/>
      <c r="TDU241" s="2"/>
      <c r="TDV241" s="2"/>
      <c r="TDW241" s="2"/>
      <c r="TDX241" s="2"/>
      <c r="TDY241" s="2"/>
      <c r="TDZ241" s="2"/>
      <c r="TEA241" s="2"/>
      <c r="TEB241" s="2"/>
      <c r="TEC241" s="2"/>
      <c r="TED241" s="2"/>
      <c r="TEE241" s="2"/>
      <c r="TEF241" s="2"/>
      <c r="TEG241" s="2"/>
      <c r="TEH241" s="2"/>
      <c r="TEI241" s="2"/>
      <c r="TEJ241" s="2"/>
      <c r="TEK241" s="2"/>
      <c r="TEL241" s="2"/>
      <c r="TEM241" s="2"/>
      <c r="TEN241" s="2"/>
      <c r="TEO241" s="2"/>
      <c r="TEP241" s="2"/>
      <c r="TEQ241" s="2"/>
      <c r="TER241" s="2"/>
      <c r="TES241" s="2"/>
      <c r="TET241" s="2"/>
      <c r="TEU241" s="2"/>
      <c r="TEV241" s="2"/>
      <c r="TEW241" s="2"/>
      <c r="TEX241" s="2"/>
      <c r="TEY241" s="2"/>
      <c r="TEZ241" s="2"/>
      <c r="TFA241" s="2"/>
      <c r="TFB241" s="2"/>
      <c r="TFC241" s="2"/>
      <c r="TFD241" s="2"/>
      <c r="TFE241" s="2"/>
      <c r="TFF241" s="2"/>
      <c r="TFG241" s="2"/>
      <c r="TFH241" s="2"/>
      <c r="TFI241" s="2"/>
      <c r="TFJ241" s="2"/>
      <c r="TFK241" s="2"/>
      <c r="TFL241" s="2"/>
      <c r="TFM241" s="2"/>
      <c r="TFN241" s="2"/>
      <c r="TFO241" s="2"/>
      <c r="TFP241" s="2"/>
      <c r="TFQ241" s="2"/>
      <c r="TFR241" s="2"/>
      <c r="TFS241" s="2"/>
      <c r="TFT241" s="2"/>
      <c r="TFU241" s="2"/>
      <c r="TFV241" s="2"/>
      <c r="TFW241" s="2"/>
      <c r="TFX241" s="2"/>
      <c r="TFY241" s="2"/>
      <c r="TFZ241" s="2"/>
      <c r="TGA241" s="2"/>
      <c r="TGB241" s="2"/>
      <c r="TGC241" s="2"/>
      <c r="TGD241" s="2"/>
      <c r="TGE241" s="2"/>
      <c r="TGF241" s="2"/>
      <c r="TGG241" s="2"/>
      <c r="TGH241" s="2"/>
      <c r="TGI241" s="2"/>
      <c r="TGJ241" s="2"/>
      <c r="TGK241" s="2"/>
      <c r="TGL241" s="2"/>
      <c r="TGM241" s="2"/>
      <c r="TGN241" s="2"/>
      <c r="TGO241" s="2"/>
      <c r="TGP241" s="2"/>
      <c r="TGQ241" s="2"/>
      <c r="TGR241" s="2"/>
      <c r="TGS241" s="2"/>
      <c r="TGT241" s="2"/>
      <c r="TGU241" s="2"/>
      <c r="TGV241" s="2"/>
      <c r="TGW241" s="2"/>
      <c r="TGX241" s="2"/>
      <c r="TGY241" s="2"/>
      <c r="TGZ241" s="2"/>
      <c r="THA241" s="2"/>
      <c r="THB241" s="2"/>
      <c r="THC241" s="2"/>
      <c r="THD241" s="2"/>
      <c r="THE241" s="2"/>
      <c r="THF241" s="2"/>
      <c r="THG241" s="2"/>
      <c r="THH241" s="2"/>
      <c r="THI241" s="2"/>
      <c r="THJ241" s="2"/>
      <c r="THK241" s="2"/>
      <c r="THL241" s="2"/>
      <c r="THM241" s="2"/>
      <c r="THN241" s="2"/>
      <c r="THO241" s="2"/>
      <c r="THP241" s="2"/>
      <c r="THQ241" s="2"/>
      <c r="THR241" s="2"/>
      <c r="THS241" s="2"/>
      <c r="THT241" s="2"/>
      <c r="THU241" s="2"/>
      <c r="THV241" s="2"/>
      <c r="THW241" s="2"/>
      <c r="THX241" s="2"/>
      <c r="THY241" s="2"/>
      <c r="THZ241" s="2"/>
      <c r="TIA241" s="2"/>
      <c r="TIB241" s="2"/>
      <c r="TIC241" s="2"/>
      <c r="TID241" s="2"/>
      <c r="TIE241" s="2"/>
      <c r="TIF241" s="2"/>
      <c r="TIG241" s="2"/>
      <c r="TIH241" s="2"/>
      <c r="TII241" s="2"/>
      <c r="TIJ241" s="2"/>
      <c r="TIK241" s="2"/>
      <c r="TIL241" s="2"/>
      <c r="TIM241" s="2"/>
      <c r="TIN241" s="2"/>
      <c r="TIO241" s="2"/>
      <c r="TIP241" s="2"/>
      <c r="TIQ241" s="2"/>
      <c r="TIR241" s="2"/>
      <c r="TIS241" s="2"/>
      <c r="TIT241" s="2"/>
      <c r="TIU241" s="2"/>
      <c r="TIV241" s="2"/>
      <c r="TIW241" s="2"/>
      <c r="TIX241" s="2"/>
      <c r="TIY241" s="2"/>
      <c r="TIZ241" s="2"/>
      <c r="TJA241" s="2"/>
      <c r="TJB241" s="2"/>
      <c r="TJC241" s="2"/>
      <c r="TJD241" s="2"/>
      <c r="TJE241" s="2"/>
      <c r="TJF241" s="2"/>
      <c r="TJG241" s="2"/>
      <c r="TJH241" s="2"/>
      <c r="TJI241" s="2"/>
      <c r="TJJ241" s="2"/>
      <c r="TJK241" s="2"/>
      <c r="TJL241" s="2"/>
      <c r="TJM241" s="2"/>
      <c r="TJN241" s="2"/>
      <c r="TJO241" s="2"/>
      <c r="TJP241" s="2"/>
      <c r="TJQ241" s="2"/>
      <c r="TJR241" s="2"/>
      <c r="TJS241" s="2"/>
      <c r="TJT241" s="2"/>
      <c r="TJU241" s="2"/>
      <c r="TJV241" s="2"/>
      <c r="TJW241" s="2"/>
      <c r="TJX241" s="2"/>
      <c r="TJY241" s="2"/>
      <c r="TJZ241" s="2"/>
      <c r="TKA241" s="2"/>
      <c r="TKB241" s="2"/>
      <c r="TKC241" s="2"/>
      <c r="TKD241" s="2"/>
      <c r="TKE241" s="2"/>
      <c r="TKF241" s="2"/>
      <c r="TKG241" s="2"/>
      <c r="TKH241" s="2"/>
      <c r="TKI241" s="2"/>
      <c r="TKJ241" s="2"/>
      <c r="TKK241" s="2"/>
      <c r="TKL241" s="2"/>
      <c r="TKM241" s="2"/>
      <c r="TKN241" s="2"/>
      <c r="TKO241" s="2"/>
      <c r="TKP241" s="2"/>
      <c r="TKQ241" s="2"/>
      <c r="TKR241" s="2"/>
      <c r="TKS241" s="2"/>
      <c r="TKT241" s="2"/>
      <c r="TKU241" s="2"/>
      <c r="TKV241" s="2"/>
      <c r="TKW241" s="2"/>
      <c r="TKX241" s="2"/>
      <c r="TKY241" s="2"/>
      <c r="TKZ241" s="2"/>
      <c r="TLA241" s="2"/>
      <c r="TLB241" s="2"/>
      <c r="TLC241" s="2"/>
      <c r="TLD241" s="2"/>
      <c r="TLE241" s="2"/>
      <c r="TLF241" s="2"/>
      <c r="TLG241" s="2"/>
      <c r="TLH241" s="2"/>
      <c r="TLI241" s="2"/>
      <c r="TLJ241" s="2"/>
      <c r="TLK241" s="2"/>
      <c r="TLL241" s="2"/>
      <c r="TLM241" s="2"/>
      <c r="TLN241" s="2"/>
      <c r="TLO241" s="2"/>
      <c r="TLP241" s="2"/>
      <c r="TLQ241" s="2"/>
      <c r="TLR241" s="2"/>
      <c r="TLS241" s="2"/>
      <c r="TLT241" s="2"/>
      <c r="TLU241" s="2"/>
      <c r="TLV241" s="2"/>
      <c r="TLW241" s="2"/>
      <c r="TLX241" s="2"/>
      <c r="TLY241" s="2"/>
      <c r="TLZ241" s="2"/>
      <c r="TMA241" s="2"/>
      <c r="TMB241" s="2"/>
      <c r="TMC241" s="2"/>
      <c r="TMD241" s="2"/>
      <c r="TME241" s="2"/>
      <c r="TMF241" s="2"/>
      <c r="TMG241" s="2"/>
      <c r="TMH241" s="2"/>
      <c r="TMI241" s="2"/>
      <c r="TMJ241" s="2"/>
      <c r="TMK241" s="2"/>
      <c r="TML241" s="2"/>
      <c r="TMM241" s="2"/>
      <c r="TMN241" s="2"/>
      <c r="TMO241" s="2"/>
      <c r="TMP241" s="2"/>
      <c r="TMQ241" s="2"/>
      <c r="TMR241" s="2"/>
      <c r="TMS241" s="2"/>
      <c r="TMT241" s="2"/>
      <c r="TMU241" s="2"/>
      <c r="TMV241" s="2"/>
      <c r="TMW241" s="2"/>
      <c r="TMX241" s="2"/>
      <c r="TMY241" s="2"/>
      <c r="TMZ241" s="2"/>
      <c r="TNA241" s="2"/>
      <c r="TNB241" s="2"/>
      <c r="TNC241" s="2"/>
      <c r="TND241" s="2"/>
      <c r="TNE241" s="2"/>
      <c r="TNF241" s="2"/>
      <c r="TNG241" s="2"/>
      <c r="TNH241" s="2"/>
      <c r="TNI241" s="2"/>
      <c r="TNJ241" s="2"/>
      <c r="TNK241" s="2"/>
      <c r="TNL241" s="2"/>
      <c r="TNM241" s="2"/>
      <c r="TNN241" s="2"/>
      <c r="TNO241" s="2"/>
      <c r="TNP241" s="2"/>
      <c r="TNQ241" s="2"/>
      <c r="TNR241" s="2"/>
      <c r="TNS241" s="2"/>
      <c r="TNT241" s="2"/>
      <c r="TNU241" s="2"/>
      <c r="TNV241" s="2"/>
      <c r="TNW241" s="2"/>
      <c r="TNX241" s="2"/>
      <c r="TNY241" s="2"/>
      <c r="TNZ241" s="2"/>
      <c r="TOA241" s="2"/>
      <c r="TOB241" s="2"/>
      <c r="TOC241" s="2"/>
      <c r="TOD241" s="2"/>
      <c r="TOE241" s="2"/>
      <c r="TOF241" s="2"/>
      <c r="TOG241" s="2"/>
      <c r="TOH241" s="2"/>
      <c r="TOI241" s="2"/>
      <c r="TOJ241" s="2"/>
      <c r="TOK241" s="2"/>
      <c r="TOL241" s="2"/>
      <c r="TOM241" s="2"/>
      <c r="TON241" s="2"/>
      <c r="TOO241" s="2"/>
      <c r="TOP241" s="2"/>
      <c r="TOQ241" s="2"/>
      <c r="TOR241" s="2"/>
      <c r="TOS241" s="2"/>
      <c r="TOT241" s="2"/>
      <c r="TOU241" s="2"/>
      <c r="TOV241" s="2"/>
      <c r="TOW241" s="2"/>
      <c r="TOX241" s="2"/>
      <c r="TOY241" s="2"/>
      <c r="TOZ241" s="2"/>
      <c r="TPA241" s="2"/>
      <c r="TPB241" s="2"/>
      <c r="TPC241" s="2"/>
      <c r="TPD241" s="2"/>
      <c r="TPE241" s="2"/>
      <c r="TPF241" s="2"/>
      <c r="TPG241" s="2"/>
      <c r="TPH241" s="2"/>
      <c r="TPI241" s="2"/>
      <c r="TPJ241" s="2"/>
      <c r="TPK241" s="2"/>
      <c r="TPL241" s="2"/>
      <c r="TPM241" s="2"/>
      <c r="TPN241" s="2"/>
      <c r="TPO241" s="2"/>
      <c r="TPP241" s="2"/>
      <c r="TPQ241" s="2"/>
      <c r="TPR241" s="2"/>
      <c r="TPS241" s="2"/>
      <c r="TPT241" s="2"/>
      <c r="TPU241" s="2"/>
      <c r="TPV241" s="2"/>
      <c r="TPW241" s="2"/>
      <c r="TPX241" s="2"/>
      <c r="TPY241" s="2"/>
      <c r="TPZ241" s="2"/>
      <c r="TQA241" s="2"/>
      <c r="TQB241" s="2"/>
      <c r="TQC241" s="2"/>
      <c r="TQD241" s="2"/>
      <c r="TQE241" s="2"/>
      <c r="TQF241" s="2"/>
      <c r="TQG241" s="2"/>
      <c r="TQH241" s="2"/>
      <c r="TQI241" s="2"/>
      <c r="TQJ241" s="2"/>
      <c r="TQK241" s="2"/>
      <c r="TQL241" s="2"/>
      <c r="TQM241" s="2"/>
      <c r="TQN241" s="2"/>
      <c r="TQO241" s="2"/>
      <c r="TQP241" s="2"/>
      <c r="TQQ241" s="2"/>
      <c r="TQR241" s="2"/>
      <c r="TQS241" s="2"/>
      <c r="TQT241" s="2"/>
      <c r="TQU241" s="2"/>
      <c r="TQV241" s="2"/>
      <c r="TQW241" s="2"/>
      <c r="TQX241" s="2"/>
      <c r="TQY241" s="2"/>
      <c r="TQZ241" s="2"/>
      <c r="TRA241" s="2"/>
      <c r="TRB241" s="2"/>
      <c r="TRC241" s="2"/>
      <c r="TRD241" s="2"/>
      <c r="TRE241" s="2"/>
      <c r="TRF241" s="2"/>
      <c r="TRG241" s="2"/>
      <c r="TRH241" s="2"/>
      <c r="TRI241" s="2"/>
      <c r="TRJ241" s="2"/>
      <c r="TRK241" s="2"/>
      <c r="TRL241" s="2"/>
      <c r="TRM241" s="2"/>
      <c r="TRN241" s="2"/>
      <c r="TRO241" s="2"/>
      <c r="TRP241" s="2"/>
      <c r="TRQ241" s="2"/>
      <c r="TRR241" s="2"/>
      <c r="TRS241" s="2"/>
      <c r="TRT241" s="2"/>
      <c r="TRU241" s="2"/>
      <c r="TRV241" s="2"/>
      <c r="TRW241" s="2"/>
      <c r="TRX241" s="2"/>
      <c r="TRY241" s="2"/>
      <c r="TRZ241" s="2"/>
      <c r="TSA241" s="2"/>
      <c r="TSB241" s="2"/>
      <c r="TSC241" s="2"/>
      <c r="TSD241" s="2"/>
      <c r="TSE241" s="2"/>
      <c r="TSF241" s="2"/>
      <c r="TSG241" s="2"/>
      <c r="TSH241" s="2"/>
      <c r="TSI241" s="2"/>
      <c r="TSJ241" s="2"/>
      <c r="TSK241" s="2"/>
      <c r="TSL241" s="2"/>
      <c r="TSM241" s="2"/>
      <c r="TSN241" s="2"/>
      <c r="TSO241" s="2"/>
      <c r="TSP241" s="2"/>
      <c r="TSQ241" s="2"/>
      <c r="TSR241" s="2"/>
      <c r="TSS241" s="2"/>
      <c r="TST241" s="2"/>
      <c r="TSU241" s="2"/>
      <c r="TSV241" s="2"/>
      <c r="TSW241" s="2"/>
      <c r="TSX241" s="2"/>
      <c r="TSY241" s="2"/>
      <c r="TSZ241" s="2"/>
      <c r="TTA241" s="2"/>
      <c r="TTB241" s="2"/>
      <c r="TTC241" s="2"/>
      <c r="TTD241" s="2"/>
      <c r="TTE241" s="2"/>
      <c r="TTF241" s="2"/>
      <c r="TTG241" s="2"/>
      <c r="TTH241" s="2"/>
      <c r="TTI241" s="2"/>
      <c r="TTJ241" s="2"/>
      <c r="TTK241" s="2"/>
      <c r="TTL241" s="2"/>
      <c r="TTM241" s="2"/>
      <c r="TTN241" s="2"/>
      <c r="TTO241" s="2"/>
      <c r="TTP241" s="2"/>
      <c r="TTQ241" s="2"/>
      <c r="TTR241" s="2"/>
      <c r="TTS241" s="2"/>
      <c r="TTT241" s="2"/>
      <c r="TTU241" s="2"/>
      <c r="TTV241" s="2"/>
      <c r="TTW241" s="2"/>
      <c r="TTX241" s="2"/>
      <c r="TTY241" s="2"/>
      <c r="TTZ241" s="2"/>
      <c r="TUA241" s="2"/>
      <c r="TUB241" s="2"/>
      <c r="TUC241" s="2"/>
      <c r="TUD241" s="2"/>
      <c r="TUE241" s="2"/>
      <c r="TUF241" s="2"/>
      <c r="TUG241" s="2"/>
      <c r="TUH241" s="2"/>
      <c r="TUI241" s="2"/>
      <c r="TUJ241" s="2"/>
      <c r="TUK241" s="2"/>
      <c r="TUL241" s="2"/>
      <c r="TUM241" s="2"/>
      <c r="TUN241" s="2"/>
      <c r="TUO241" s="2"/>
      <c r="TUP241" s="2"/>
      <c r="TUQ241" s="2"/>
      <c r="TUR241" s="2"/>
      <c r="TUS241" s="2"/>
      <c r="TUT241" s="2"/>
      <c r="TUU241" s="2"/>
      <c r="TUV241" s="2"/>
      <c r="TUW241" s="2"/>
      <c r="TUX241" s="2"/>
      <c r="TUY241" s="2"/>
      <c r="TUZ241" s="2"/>
      <c r="TVA241" s="2"/>
      <c r="TVB241" s="2"/>
      <c r="TVC241" s="2"/>
      <c r="TVD241" s="2"/>
      <c r="TVE241" s="2"/>
      <c r="TVF241" s="2"/>
      <c r="TVG241" s="2"/>
      <c r="TVH241" s="2"/>
      <c r="TVI241" s="2"/>
      <c r="TVJ241" s="2"/>
      <c r="TVK241" s="2"/>
      <c r="TVL241" s="2"/>
      <c r="TVM241" s="2"/>
      <c r="TVN241" s="2"/>
      <c r="TVO241" s="2"/>
      <c r="TVP241" s="2"/>
      <c r="TVQ241" s="2"/>
      <c r="TVR241" s="2"/>
      <c r="TVS241" s="2"/>
      <c r="TVT241" s="2"/>
      <c r="TVU241" s="2"/>
      <c r="TVV241" s="2"/>
      <c r="TVW241" s="2"/>
      <c r="TVX241" s="2"/>
      <c r="TVY241" s="2"/>
      <c r="TVZ241" s="2"/>
      <c r="TWA241" s="2"/>
      <c r="TWB241" s="2"/>
      <c r="TWC241" s="2"/>
      <c r="TWD241" s="2"/>
      <c r="TWE241" s="2"/>
      <c r="TWF241" s="2"/>
      <c r="TWG241" s="2"/>
      <c r="TWH241" s="2"/>
      <c r="TWI241" s="2"/>
      <c r="TWJ241" s="2"/>
      <c r="TWK241" s="2"/>
      <c r="TWL241" s="2"/>
      <c r="TWM241" s="2"/>
      <c r="TWN241" s="2"/>
      <c r="TWO241" s="2"/>
      <c r="TWP241" s="2"/>
      <c r="TWQ241" s="2"/>
      <c r="TWR241" s="2"/>
      <c r="TWS241" s="2"/>
      <c r="TWT241" s="2"/>
      <c r="TWU241" s="2"/>
      <c r="TWV241" s="2"/>
      <c r="TWW241" s="2"/>
      <c r="TWX241" s="2"/>
      <c r="TWY241" s="2"/>
      <c r="TWZ241" s="2"/>
      <c r="TXA241" s="2"/>
      <c r="TXB241" s="2"/>
      <c r="TXC241" s="2"/>
      <c r="TXD241" s="2"/>
      <c r="TXE241" s="2"/>
      <c r="TXF241" s="2"/>
      <c r="TXG241" s="2"/>
      <c r="TXH241" s="2"/>
      <c r="TXI241" s="2"/>
      <c r="TXJ241" s="2"/>
      <c r="TXK241" s="2"/>
      <c r="TXL241" s="2"/>
      <c r="TXM241" s="2"/>
      <c r="TXN241" s="2"/>
      <c r="TXO241" s="2"/>
      <c r="TXP241" s="2"/>
      <c r="TXQ241" s="2"/>
      <c r="TXR241" s="2"/>
      <c r="TXS241" s="2"/>
      <c r="TXT241" s="2"/>
      <c r="TXU241" s="2"/>
      <c r="TXV241" s="2"/>
      <c r="TXW241" s="2"/>
      <c r="TXX241" s="2"/>
      <c r="TXY241" s="2"/>
      <c r="TXZ241" s="2"/>
      <c r="TYA241" s="2"/>
      <c r="TYB241" s="2"/>
      <c r="TYC241" s="2"/>
      <c r="TYD241" s="2"/>
      <c r="TYE241" s="2"/>
      <c r="TYF241" s="2"/>
      <c r="TYG241" s="2"/>
      <c r="TYH241" s="2"/>
      <c r="TYI241" s="2"/>
      <c r="TYJ241" s="2"/>
      <c r="TYK241" s="2"/>
      <c r="TYL241" s="2"/>
      <c r="TYM241" s="2"/>
      <c r="TYN241" s="2"/>
      <c r="TYO241" s="2"/>
      <c r="TYP241" s="2"/>
      <c r="TYQ241" s="2"/>
      <c r="TYR241" s="2"/>
      <c r="TYS241" s="2"/>
      <c r="TYT241" s="2"/>
      <c r="TYU241" s="2"/>
      <c r="TYV241" s="2"/>
      <c r="TYW241" s="2"/>
      <c r="TYX241" s="2"/>
      <c r="TYY241" s="2"/>
      <c r="TYZ241" s="2"/>
      <c r="TZA241" s="2"/>
      <c r="TZB241" s="2"/>
      <c r="TZC241" s="2"/>
      <c r="TZD241" s="2"/>
      <c r="TZE241" s="2"/>
      <c r="TZF241" s="2"/>
      <c r="TZG241" s="2"/>
      <c r="TZH241" s="2"/>
      <c r="TZI241" s="2"/>
      <c r="TZJ241" s="2"/>
      <c r="TZK241" s="2"/>
      <c r="TZL241" s="2"/>
      <c r="TZM241" s="2"/>
      <c r="TZN241" s="2"/>
      <c r="TZO241" s="2"/>
      <c r="TZP241" s="2"/>
      <c r="TZQ241" s="2"/>
      <c r="TZR241" s="2"/>
      <c r="TZS241" s="2"/>
      <c r="TZT241" s="2"/>
      <c r="TZU241" s="2"/>
      <c r="TZV241" s="2"/>
      <c r="TZW241" s="2"/>
      <c r="TZX241" s="2"/>
      <c r="TZY241" s="2"/>
      <c r="TZZ241" s="2"/>
      <c r="UAA241" s="2"/>
      <c r="UAB241" s="2"/>
      <c r="UAC241" s="2"/>
      <c r="UAD241" s="2"/>
      <c r="UAE241" s="2"/>
      <c r="UAF241" s="2"/>
      <c r="UAG241" s="2"/>
      <c r="UAH241" s="2"/>
      <c r="UAI241" s="2"/>
      <c r="UAJ241" s="2"/>
      <c r="UAK241" s="2"/>
      <c r="UAL241" s="2"/>
      <c r="UAM241" s="2"/>
      <c r="UAN241" s="2"/>
      <c r="UAO241" s="2"/>
      <c r="UAP241" s="2"/>
      <c r="UAQ241" s="2"/>
      <c r="UAR241" s="2"/>
      <c r="UAS241" s="2"/>
      <c r="UAT241" s="2"/>
      <c r="UAU241" s="2"/>
      <c r="UAV241" s="2"/>
      <c r="UAW241" s="2"/>
      <c r="UAX241" s="2"/>
      <c r="UAY241" s="2"/>
      <c r="UAZ241" s="2"/>
      <c r="UBA241" s="2"/>
      <c r="UBB241" s="2"/>
      <c r="UBC241" s="2"/>
      <c r="UBD241" s="2"/>
      <c r="UBE241" s="2"/>
      <c r="UBF241" s="2"/>
      <c r="UBG241" s="2"/>
      <c r="UBH241" s="2"/>
      <c r="UBI241" s="2"/>
      <c r="UBJ241" s="2"/>
      <c r="UBK241" s="2"/>
      <c r="UBL241" s="2"/>
      <c r="UBM241" s="2"/>
      <c r="UBN241" s="2"/>
      <c r="UBO241" s="2"/>
      <c r="UBP241" s="2"/>
      <c r="UBQ241" s="2"/>
      <c r="UBR241" s="2"/>
      <c r="UBS241" s="2"/>
      <c r="UBT241" s="2"/>
      <c r="UBU241" s="2"/>
      <c r="UBV241" s="2"/>
      <c r="UBW241" s="2"/>
      <c r="UBX241" s="2"/>
      <c r="UBY241" s="2"/>
      <c r="UBZ241" s="2"/>
      <c r="UCA241" s="2"/>
      <c r="UCB241" s="2"/>
      <c r="UCC241" s="2"/>
      <c r="UCD241" s="2"/>
      <c r="UCE241" s="2"/>
      <c r="UCF241" s="2"/>
      <c r="UCG241" s="2"/>
      <c r="UCH241" s="2"/>
      <c r="UCI241" s="2"/>
      <c r="UCJ241" s="2"/>
      <c r="UCK241" s="2"/>
      <c r="UCL241" s="2"/>
      <c r="UCM241" s="2"/>
      <c r="UCN241" s="2"/>
      <c r="UCO241" s="2"/>
      <c r="UCP241" s="2"/>
      <c r="UCQ241" s="2"/>
      <c r="UCR241" s="2"/>
      <c r="UCS241" s="2"/>
      <c r="UCT241" s="2"/>
      <c r="UCU241" s="2"/>
      <c r="UCV241" s="2"/>
      <c r="UCW241" s="2"/>
      <c r="UCX241" s="2"/>
      <c r="UCY241" s="2"/>
      <c r="UCZ241" s="2"/>
      <c r="UDA241" s="2"/>
      <c r="UDB241" s="2"/>
      <c r="UDC241" s="2"/>
      <c r="UDD241" s="2"/>
      <c r="UDE241" s="2"/>
      <c r="UDF241" s="2"/>
      <c r="UDG241" s="2"/>
      <c r="UDH241" s="2"/>
      <c r="UDI241" s="2"/>
      <c r="UDJ241" s="2"/>
      <c r="UDK241" s="2"/>
      <c r="UDL241" s="2"/>
      <c r="UDM241" s="2"/>
      <c r="UDN241" s="2"/>
      <c r="UDO241" s="2"/>
      <c r="UDP241" s="2"/>
      <c r="UDQ241" s="2"/>
      <c r="UDR241" s="2"/>
      <c r="UDS241" s="2"/>
      <c r="UDT241" s="2"/>
      <c r="UDU241" s="2"/>
      <c r="UDV241" s="2"/>
      <c r="UDW241" s="2"/>
      <c r="UDX241" s="2"/>
      <c r="UDY241" s="2"/>
      <c r="UDZ241" s="2"/>
      <c r="UEA241" s="2"/>
      <c r="UEB241" s="2"/>
      <c r="UEC241" s="2"/>
      <c r="UED241" s="2"/>
      <c r="UEE241" s="2"/>
      <c r="UEF241" s="2"/>
      <c r="UEG241" s="2"/>
      <c r="UEH241" s="2"/>
      <c r="UEI241" s="2"/>
      <c r="UEJ241" s="2"/>
      <c r="UEK241" s="2"/>
      <c r="UEL241" s="2"/>
      <c r="UEM241" s="2"/>
      <c r="UEN241" s="2"/>
      <c r="UEO241" s="2"/>
      <c r="UEP241" s="2"/>
      <c r="UEQ241" s="2"/>
      <c r="UER241" s="2"/>
      <c r="UES241" s="2"/>
      <c r="UET241" s="2"/>
      <c r="UEU241" s="2"/>
      <c r="UEV241" s="2"/>
      <c r="UEW241" s="2"/>
      <c r="UEX241" s="2"/>
      <c r="UEY241" s="2"/>
      <c r="UEZ241" s="2"/>
      <c r="UFA241" s="2"/>
      <c r="UFB241" s="2"/>
      <c r="UFC241" s="2"/>
      <c r="UFD241" s="2"/>
      <c r="UFE241" s="2"/>
      <c r="UFF241" s="2"/>
      <c r="UFG241" s="2"/>
      <c r="UFH241" s="2"/>
      <c r="UFI241" s="2"/>
      <c r="UFJ241" s="2"/>
      <c r="UFK241" s="2"/>
      <c r="UFL241" s="2"/>
      <c r="UFM241" s="2"/>
      <c r="UFN241" s="2"/>
      <c r="UFO241" s="2"/>
      <c r="UFP241" s="2"/>
      <c r="UFQ241" s="2"/>
      <c r="UFR241" s="2"/>
      <c r="UFS241" s="2"/>
      <c r="UFT241" s="2"/>
      <c r="UFU241" s="2"/>
      <c r="UFV241" s="2"/>
      <c r="UFW241" s="2"/>
      <c r="UFX241" s="2"/>
      <c r="UFY241" s="2"/>
      <c r="UFZ241" s="2"/>
      <c r="UGA241" s="2"/>
      <c r="UGB241" s="2"/>
      <c r="UGC241" s="2"/>
      <c r="UGD241" s="2"/>
      <c r="UGE241" s="2"/>
      <c r="UGF241" s="2"/>
      <c r="UGG241" s="2"/>
      <c r="UGH241" s="2"/>
      <c r="UGI241" s="2"/>
      <c r="UGJ241" s="2"/>
      <c r="UGK241" s="2"/>
      <c r="UGL241" s="2"/>
      <c r="UGM241" s="2"/>
      <c r="UGN241" s="2"/>
      <c r="UGO241" s="2"/>
      <c r="UGP241" s="2"/>
      <c r="UGQ241" s="2"/>
      <c r="UGR241" s="2"/>
      <c r="UGS241" s="2"/>
      <c r="UGT241" s="2"/>
      <c r="UGU241" s="2"/>
      <c r="UGV241" s="2"/>
      <c r="UGW241" s="2"/>
      <c r="UGX241" s="2"/>
      <c r="UGY241" s="2"/>
      <c r="UGZ241" s="2"/>
      <c r="UHA241" s="2"/>
      <c r="UHB241" s="2"/>
      <c r="UHC241" s="2"/>
      <c r="UHD241" s="2"/>
      <c r="UHE241" s="2"/>
      <c r="UHF241" s="2"/>
      <c r="UHG241" s="2"/>
      <c r="UHH241" s="2"/>
      <c r="UHI241" s="2"/>
      <c r="UHJ241" s="2"/>
      <c r="UHK241" s="2"/>
      <c r="UHL241" s="2"/>
      <c r="UHM241" s="2"/>
      <c r="UHN241" s="2"/>
      <c r="UHO241" s="2"/>
      <c r="UHP241" s="2"/>
      <c r="UHQ241" s="2"/>
      <c r="UHR241" s="2"/>
      <c r="UHS241" s="2"/>
      <c r="UHT241" s="2"/>
      <c r="UHU241" s="2"/>
      <c r="UHV241" s="2"/>
      <c r="UHW241" s="2"/>
      <c r="UHX241" s="2"/>
      <c r="UHY241" s="2"/>
      <c r="UHZ241" s="2"/>
      <c r="UIA241" s="2"/>
      <c r="UIB241" s="2"/>
      <c r="UIC241" s="2"/>
      <c r="UID241" s="2"/>
      <c r="UIE241" s="2"/>
      <c r="UIF241" s="2"/>
      <c r="UIG241" s="2"/>
      <c r="UIH241" s="2"/>
      <c r="UII241" s="2"/>
      <c r="UIJ241" s="2"/>
      <c r="UIK241" s="2"/>
      <c r="UIL241" s="2"/>
      <c r="UIM241" s="2"/>
      <c r="UIN241" s="2"/>
      <c r="UIO241" s="2"/>
      <c r="UIP241" s="2"/>
      <c r="UIQ241" s="2"/>
      <c r="UIR241" s="2"/>
      <c r="UIS241" s="2"/>
      <c r="UIT241" s="2"/>
      <c r="UIU241" s="2"/>
      <c r="UIV241" s="2"/>
      <c r="UIW241" s="2"/>
      <c r="UIX241" s="2"/>
      <c r="UIY241" s="2"/>
      <c r="UIZ241" s="2"/>
      <c r="UJA241" s="2"/>
      <c r="UJB241" s="2"/>
      <c r="UJC241" s="2"/>
      <c r="UJD241" s="2"/>
      <c r="UJE241" s="2"/>
      <c r="UJF241" s="2"/>
      <c r="UJG241" s="2"/>
      <c r="UJH241" s="2"/>
      <c r="UJI241" s="2"/>
      <c r="UJJ241" s="2"/>
      <c r="UJK241" s="2"/>
      <c r="UJL241" s="2"/>
      <c r="UJM241" s="2"/>
      <c r="UJN241" s="2"/>
      <c r="UJO241" s="2"/>
      <c r="UJP241" s="2"/>
      <c r="UJQ241" s="2"/>
      <c r="UJR241" s="2"/>
      <c r="UJS241" s="2"/>
      <c r="UJT241" s="2"/>
      <c r="UJU241" s="2"/>
      <c r="UJV241" s="2"/>
      <c r="UJW241" s="2"/>
      <c r="UJX241" s="2"/>
      <c r="UJY241" s="2"/>
      <c r="UJZ241" s="2"/>
      <c r="UKA241" s="2"/>
      <c r="UKB241" s="2"/>
      <c r="UKC241" s="2"/>
      <c r="UKD241" s="2"/>
      <c r="UKE241" s="2"/>
      <c r="UKF241" s="2"/>
      <c r="UKG241" s="2"/>
      <c r="UKH241" s="2"/>
      <c r="UKI241" s="2"/>
      <c r="UKJ241" s="2"/>
      <c r="UKK241" s="2"/>
      <c r="UKL241" s="2"/>
      <c r="UKM241" s="2"/>
      <c r="UKN241" s="2"/>
      <c r="UKO241" s="2"/>
      <c r="UKP241" s="2"/>
      <c r="UKQ241" s="2"/>
      <c r="UKR241" s="2"/>
      <c r="UKS241" s="2"/>
      <c r="UKT241" s="2"/>
      <c r="UKU241" s="2"/>
      <c r="UKV241" s="2"/>
      <c r="UKW241" s="2"/>
      <c r="UKX241" s="2"/>
      <c r="UKY241" s="2"/>
      <c r="UKZ241" s="2"/>
      <c r="ULA241" s="2"/>
      <c r="ULB241" s="2"/>
      <c r="ULC241" s="2"/>
      <c r="ULD241" s="2"/>
      <c r="ULE241" s="2"/>
      <c r="ULF241" s="2"/>
      <c r="ULG241" s="2"/>
      <c r="ULH241" s="2"/>
      <c r="ULI241" s="2"/>
      <c r="ULJ241" s="2"/>
      <c r="ULK241" s="2"/>
      <c r="ULL241" s="2"/>
      <c r="ULM241" s="2"/>
      <c r="ULN241" s="2"/>
      <c r="ULO241" s="2"/>
      <c r="ULP241" s="2"/>
      <c r="ULQ241" s="2"/>
      <c r="ULR241" s="2"/>
      <c r="ULS241" s="2"/>
      <c r="ULT241" s="2"/>
      <c r="ULU241" s="2"/>
      <c r="ULV241" s="2"/>
      <c r="ULW241" s="2"/>
      <c r="ULX241" s="2"/>
      <c r="ULY241" s="2"/>
      <c r="ULZ241" s="2"/>
      <c r="UMA241" s="2"/>
      <c r="UMB241" s="2"/>
      <c r="UMC241" s="2"/>
      <c r="UMD241" s="2"/>
      <c r="UME241" s="2"/>
      <c r="UMF241" s="2"/>
      <c r="UMG241" s="2"/>
      <c r="UMH241" s="2"/>
      <c r="UMI241" s="2"/>
      <c r="UMJ241" s="2"/>
      <c r="UMK241" s="2"/>
      <c r="UML241" s="2"/>
      <c r="UMM241" s="2"/>
      <c r="UMN241" s="2"/>
      <c r="UMO241" s="2"/>
      <c r="UMP241" s="2"/>
      <c r="UMQ241" s="2"/>
      <c r="UMR241" s="2"/>
      <c r="UMS241" s="2"/>
      <c r="UMT241" s="2"/>
      <c r="UMU241" s="2"/>
      <c r="UMV241" s="2"/>
      <c r="UMW241" s="2"/>
      <c r="UMX241" s="2"/>
      <c r="UMY241" s="2"/>
      <c r="UMZ241" s="2"/>
      <c r="UNA241" s="2"/>
      <c r="UNB241" s="2"/>
      <c r="UNC241" s="2"/>
      <c r="UND241" s="2"/>
      <c r="UNE241" s="2"/>
      <c r="UNF241" s="2"/>
      <c r="UNG241" s="2"/>
      <c r="UNH241" s="2"/>
      <c r="UNI241" s="2"/>
      <c r="UNJ241" s="2"/>
      <c r="UNK241" s="2"/>
      <c r="UNL241" s="2"/>
      <c r="UNM241" s="2"/>
      <c r="UNN241" s="2"/>
      <c r="UNO241" s="2"/>
      <c r="UNP241" s="2"/>
      <c r="UNQ241" s="2"/>
      <c r="UNR241" s="2"/>
      <c r="UNS241" s="2"/>
      <c r="UNT241" s="2"/>
      <c r="UNU241" s="2"/>
      <c r="UNV241" s="2"/>
      <c r="UNW241" s="2"/>
      <c r="UNX241" s="2"/>
      <c r="UNY241" s="2"/>
      <c r="UNZ241" s="2"/>
      <c r="UOA241" s="2"/>
      <c r="UOB241" s="2"/>
      <c r="UOC241" s="2"/>
      <c r="UOD241" s="2"/>
      <c r="UOE241" s="2"/>
      <c r="UOF241" s="2"/>
      <c r="UOG241" s="2"/>
      <c r="UOH241" s="2"/>
      <c r="UOI241" s="2"/>
      <c r="UOJ241" s="2"/>
      <c r="UOK241" s="2"/>
      <c r="UOL241" s="2"/>
      <c r="UOM241" s="2"/>
      <c r="UON241" s="2"/>
      <c r="UOO241" s="2"/>
      <c r="UOP241" s="2"/>
      <c r="UOQ241" s="2"/>
      <c r="UOR241" s="2"/>
      <c r="UOS241" s="2"/>
      <c r="UOT241" s="2"/>
      <c r="UOU241" s="2"/>
      <c r="UOV241" s="2"/>
      <c r="UOW241" s="2"/>
      <c r="UOX241" s="2"/>
      <c r="UOY241" s="2"/>
      <c r="UOZ241" s="2"/>
      <c r="UPA241" s="2"/>
      <c r="UPB241" s="2"/>
      <c r="UPC241" s="2"/>
      <c r="UPD241" s="2"/>
      <c r="UPE241" s="2"/>
      <c r="UPF241" s="2"/>
      <c r="UPG241" s="2"/>
      <c r="UPH241" s="2"/>
      <c r="UPI241" s="2"/>
      <c r="UPJ241" s="2"/>
      <c r="UPK241" s="2"/>
      <c r="UPL241" s="2"/>
      <c r="UPM241" s="2"/>
      <c r="UPN241" s="2"/>
      <c r="UPO241" s="2"/>
      <c r="UPP241" s="2"/>
      <c r="UPQ241" s="2"/>
      <c r="UPR241" s="2"/>
      <c r="UPS241" s="2"/>
      <c r="UPT241" s="2"/>
      <c r="UPU241" s="2"/>
      <c r="UPV241" s="2"/>
      <c r="UPW241" s="2"/>
      <c r="UPX241" s="2"/>
      <c r="UPY241" s="2"/>
      <c r="UPZ241" s="2"/>
      <c r="UQA241" s="2"/>
      <c r="UQB241" s="2"/>
      <c r="UQC241" s="2"/>
      <c r="UQD241" s="2"/>
      <c r="UQE241" s="2"/>
      <c r="UQF241" s="2"/>
      <c r="UQG241" s="2"/>
      <c r="UQH241" s="2"/>
      <c r="UQI241" s="2"/>
      <c r="UQJ241" s="2"/>
      <c r="UQK241" s="2"/>
      <c r="UQL241" s="2"/>
      <c r="UQM241" s="2"/>
      <c r="UQN241" s="2"/>
      <c r="UQO241" s="2"/>
      <c r="UQP241" s="2"/>
      <c r="UQQ241" s="2"/>
      <c r="UQR241" s="2"/>
      <c r="UQS241" s="2"/>
      <c r="UQT241" s="2"/>
      <c r="UQU241" s="2"/>
      <c r="UQV241" s="2"/>
      <c r="UQW241" s="2"/>
      <c r="UQX241" s="2"/>
      <c r="UQY241" s="2"/>
      <c r="UQZ241" s="2"/>
      <c r="URA241" s="2"/>
      <c r="URB241" s="2"/>
      <c r="URC241" s="2"/>
      <c r="URD241" s="2"/>
      <c r="URE241" s="2"/>
      <c r="URF241" s="2"/>
      <c r="URG241" s="2"/>
      <c r="URH241" s="2"/>
      <c r="URI241" s="2"/>
      <c r="URJ241" s="2"/>
      <c r="URK241" s="2"/>
      <c r="URL241" s="2"/>
      <c r="URM241" s="2"/>
      <c r="URN241" s="2"/>
      <c r="URO241" s="2"/>
      <c r="URP241" s="2"/>
      <c r="URQ241" s="2"/>
      <c r="URR241" s="2"/>
      <c r="URS241" s="2"/>
      <c r="URT241" s="2"/>
      <c r="URU241" s="2"/>
      <c r="URV241" s="2"/>
      <c r="URW241" s="2"/>
      <c r="URX241" s="2"/>
      <c r="URY241" s="2"/>
      <c r="URZ241" s="2"/>
      <c r="USA241" s="2"/>
      <c r="USB241" s="2"/>
      <c r="USC241" s="2"/>
      <c r="USD241" s="2"/>
      <c r="USE241" s="2"/>
      <c r="USF241" s="2"/>
      <c r="USG241" s="2"/>
      <c r="USH241" s="2"/>
      <c r="USI241" s="2"/>
      <c r="USJ241" s="2"/>
      <c r="USK241" s="2"/>
      <c r="USL241" s="2"/>
      <c r="USM241" s="2"/>
      <c r="USN241" s="2"/>
      <c r="USO241" s="2"/>
      <c r="USP241" s="2"/>
      <c r="USQ241" s="2"/>
      <c r="USR241" s="2"/>
      <c r="USS241" s="2"/>
      <c r="UST241" s="2"/>
      <c r="USU241" s="2"/>
      <c r="USV241" s="2"/>
      <c r="USW241" s="2"/>
      <c r="USX241" s="2"/>
      <c r="USY241" s="2"/>
      <c r="USZ241" s="2"/>
      <c r="UTA241" s="2"/>
      <c r="UTB241" s="2"/>
      <c r="UTC241" s="2"/>
      <c r="UTD241" s="2"/>
      <c r="UTE241" s="2"/>
      <c r="UTF241" s="2"/>
      <c r="UTG241" s="2"/>
      <c r="UTH241" s="2"/>
      <c r="UTI241" s="2"/>
      <c r="UTJ241" s="2"/>
      <c r="UTK241" s="2"/>
      <c r="UTL241" s="2"/>
      <c r="UTM241" s="2"/>
      <c r="UTN241" s="2"/>
      <c r="UTO241" s="2"/>
      <c r="UTP241" s="2"/>
      <c r="UTQ241" s="2"/>
      <c r="UTR241" s="2"/>
      <c r="UTS241" s="2"/>
      <c r="UTT241" s="2"/>
      <c r="UTU241" s="2"/>
      <c r="UTV241" s="2"/>
      <c r="UTW241" s="2"/>
      <c r="UTX241" s="2"/>
      <c r="UTY241" s="2"/>
      <c r="UTZ241" s="2"/>
      <c r="UUA241" s="2"/>
      <c r="UUB241" s="2"/>
      <c r="UUC241" s="2"/>
      <c r="UUD241" s="2"/>
      <c r="UUE241" s="2"/>
      <c r="UUF241" s="2"/>
      <c r="UUG241" s="2"/>
      <c r="UUH241" s="2"/>
      <c r="UUI241" s="2"/>
      <c r="UUJ241" s="2"/>
      <c r="UUK241" s="2"/>
      <c r="UUL241" s="2"/>
      <c r="UUM241" s="2"/>
      <c r="UUN241" s="2"/>
      <c r="UUO241" s="2"/>
      <c r="UUP241" s="2"/>
      <c r="UUQ241" s="2"/>
      <c r="UUR241" s="2"/>
      <c r="UUS241" s="2"/>
      <c r="UUT241" s="2"/>
      <c r="UUU241" s="2"/>
      <c r="UUV241" s="2"/>
      <c r="UUW241" s="2"/>
      <c r="UUX241" s="2"/>
      <c r="UUY241" s="2"/>
      <c r="UUZ241" s="2"/>
      <c r="UVA241" s="2"/>
      <c r="UVB241" s="2"/>
      <c r="UVC241" s="2"/>
      <c r="UVD241" s="2"/>
      <c r="UVE241" s="2"/>
      <c r="UVF241" s="2"/>
      <c r="UVG241" s="2"/>
      <c r="UVH241" s="2"/>
      <c r="UVI241" s="2"/>
      <c r="UVJ241" s="2"/>
      <c r="UVK241" s="2"/>
      <c r="UVL241" s="2"/>
      <c r="UVM241" s="2"/>
      <c r="UVN241" s="2"/>
      <c r="UVO241" s="2"/>
      <c r="UVP241" s="2"/>
      <c r="UVQ241" s="2"/>
      <c r="UVR241" s="2"/>
      <c r="UVS241" s="2"/>
      <c r="UVT241" s="2"/>
      <c r="UVU241" s="2"/>
      <c r="UVV241" s="2"/>
      <c r="UVW241" s="2"/>
      <c r="UVX241" s="2"/>
      <c r="UVY241" s="2"/>
      <c r="UVZ241" s="2"/>
      <c r="UWA241" s="2"/>
      <c r="UWB241" s="2"/>
      <c r="UWC241" s="2"/>
      <c r="UWD241" s="2"/>
      <c r="UWE241" s="2"/>
      <c r="UWF241" s="2"/>
      <c r="UWG241" s="2"/>
      <c r="UWH241" s="2"/>
      <c r="UWI241" s="2"/>
      <c r="UWJ241" s="2"/>
      <c r="UWK241" s="2"/>
      <c r="UWL241" s="2"/>
      <c r="UWM241" s="2"/>
      <c r="UWN241" s="2"/>
      <c r="UWO241" s="2"/>
      <c r="UWP241" s="2"/>
      <c r="UWQ241" s="2"/>
      <c r="UWR241" s="2"/>
      <c r="UWS241" s="2"/>
      <c r="UWT241" s="2"/>
      <c r="UWU241" s="2"/>
      <c r="UWV241" s="2"/>
      <c r="UWW241" s="2"/>
      <c r="UWX241" s="2"/>
      <c r="UWY241" s="2"/>
      <c r="UWZ241" s="2"/>
      <c r="UXA241" s="2"/>
      <c r="UXB241" s="2"/>
      <c r="UXC241" s="2"/>
      <c r="UXD241" s="2"/>
      <c r="UXE241" s="2"/>
      <c r="UXF241" s="2"/>
      <c r="UXG241" s="2"/>
      <c r="UXH241" s="2"/>
      <c r="UXI241" s="2"/>
      <c r="UXJ241" s="2"/>
      <c r="UXK241" s="2"/>
      <c r="UXL241" s="2"/>
      <c r="UXM241" s="2"/>
      <c r="UXN241" s="2"/>
      <c r="UXO241" s="2"/>
      <c r="UXP241" s="2"/>
      <c r="UXQ241" s="2"/>
      <c r="UXR241" s="2"/>
      <c r="UXS241" s="2"/>
      <c r="UXT241" s="2"/>
      <c r="UXU241" s="2"/>
      <c r="UXV241" s="2"/>
      <c r="UXW241" s="2"/>
      <c r="UXX241" s="2"/>
      <c r="UXY241" s="2"/>
      <c r="UXZ241" s="2"/>
      <c r="UYA241" s="2"/>
      <c r="UYB241" s="2"/>
      <c r="UYC241" s="2"/>
      <c r="UYD241" s="2"/>
      <c r="UYE241" s="2"/>
      <c r="UYF241" s="2"/>
      <c r="UYG241" s="2"/>
      <c r="UYH241" s="2"/>
      <c r="UYI241" s="2"/>
      <c r="UYJ241" s="2"/>
      <c r="UYK241" s="2"/>
      <c r="UYL241" s="2"/>
      <c r="UYM241" s="2"/>
      <c r="UYN241" s="2"/>
      <c r="UYO241" s="2"/>
      <c r="UYP241" s="2"/>
      <c r="UYQ241" s="2"/>
      <c r="UYR241" s="2"/>
      <c r="UYS241" s="2"/>
      <c r="UYT241" s="2"/>
      <c r="UYU241" s="2"/>
      <c r="UYV241" s="2"/>
      <c r="UYW241" s="2"/>
      <c r="UYX241" s="2"/>
      <c r="UYY241" s="2"/>
      <c r="UYZ241" s="2"/>
      <c r="UZA241" s="2"/>
      <c r="UZB241" s="2"/>
      <c r="UZC241" s="2"/>
      <c r="UZD241" s="2"/>
      <c r="UZE241" s="2"/>
      <c r="UZF241" s="2"/>
      <c r="UZG241" s="2"/>
      <c r="UZH241" s="2"/>
      <c r="UZI241" s="2"/>
      <c r="UZJ241" s="2"/>
      <c r="UZK241" s="2"/>
      <c r="UZL241" s="2"/>
      <c r="UZM241" s="2"/>
      <c r="UZN241" s="2"/>
      <c r="UZO241" s="2"/>
      <c r="UZP241" s="2"/>
      <c r="UZQ241" s="2"/>
      <c r="UZR241" s="2"/>
      <c r="UZS241" s="2"/>
      <c r="UZT241" s="2"/>
      <c r="UZU241" s="2"/>
      <c r="UZV241" s="2"/>
      <c r="UZW241" s="2"/>
      <c r="UZX241" s="2"/>
      <c r="UZY241" s="2"/>
      <c r="UZZ241" s="2"/>
      <c r="VAA241" s="2"/>
      <c r="VAB241" s="2"/>
      <c r="VAC241" s="2"/>
      <c r="VAD241" s="2"/>
      <c r="VAE241" s="2"/>
      <c r="VAF241" s="2"/>
      <c r="VAG241" s="2"/>
      <c r="VAH241" s="2"/>
      <c r="VAI241" s="2"/>
      <c r="VAJ241" s="2"/>
      <c r="VAK241" s="2"/>
      <c r="VAL241" s="2"/>
      <c r="VAM241" s="2"/>
      <c r="VAN241" s="2"/>
      <c r="VAO241" s="2"/>
      <c r="VAP241" s="2"/>
      <c r="VAQ241" s="2"/>
      <c r="VAR241" s="2"/>
      <c r="VAS241" s="2"/>
      <c r="VAT241" s="2"/>
      <c r="VAU241" s="2"/>
      <c r="VAV241" s="2"/>
      <c r="VAW241" s="2"/>
      <c r="VAX241" s="2"/>
      <c r="VAY241" s="2"/>
      <c r="VAZ241" s="2"/>
      <c r="VBA241" s="2"/>
      <c r="VBB241" s="2"/>
      <c r="VBC241" s="2"/>
      <c r="VBD241" s="2"/>
      <c r="VBE241" s="2"/>
      <c r="VBF241" s="2"/>
      <c r="VBG241" s="2"/>
      <c r="VBH241" s="2"/>
      <c r="VBI241" s="2"/>
      <c r="VBJ241" s="2"/>
      <c r="VBK241" s="2"/>
      <c r="VBL241" s="2"/>
      <c r="VBM241" s="2"/>
      <c r="VBN241" s="2"/>
      <c r="VBO241" s="2"/>
      <c r="VBP241" s="2"/>
      <c r="VBQ241" s="2"/>
      <c r="VBR241" s="2"/>
      <c r="VBS241" s="2"/>
      <c r="VBT241" s="2"/>
      <c r="VBU241" s="2"/>
      <c r="VBV241" s="2"/>
      <c r="VBW241" s="2"/>
      <c r="VBX241" s="2"/>
      <c r="VBY241" s="2"/>
      <c r="VBZ241" s="2"/>
      <c r="VCA241" s="2"/>
      <c r="VCB241" s="2"/>
      <c r="VCC241" s="2"/>
      <c r="VCD241" s="2"/>
      <c r="VCE241" s="2"/>
      <c r="VCF241" s="2"/>
      <c r="VCG241" s="2"/>
      <c r="VCH241" s="2"/>
      <c r="VCI241" s="2"/>
      <c r="VCJ241" s="2"/>
      <c r="VCK241" s="2"/>
      <c r="VCL241" s="2"/>
      <c r="VCM241" s="2"/>
      <c r="VCN241" s="2"/>
      <c r="VCO241" s="2"/>
      <c r="VCP241" s="2"/>
      <c r="VCQ241" s="2"/>
      <c r="VCR241" s="2"/>
      <c r="VCS241" s="2"/>
      <c r="VCT241" s="2"/>
      <c r="VCU241" s="2"/>
      <c r="VCV241" s="2"/>
      <c r="VCW241" s="2"/>
      <c r="VCX241" s="2"/>
      <c r="VCY241" s="2"/>
      <c r="VCZ241" s="2"/>
      <c r="VDA241" s="2"/>
      <c r="VDB241" s="2"/>
      <c r="VDC241" s="2"/>
      <c r="VDD241" s="2"/>
      <c r="VDE241" s="2"/>
      <c r="VDF241" s="2"/>
      <c r="VDG241" s="2"/>
      <c r="VDH241" s="2"/>
      <c r="VDI241" s="2"/>
      <c r="VDJ241" s="2"/>
      <c r="VDK241" s="2"/>
      <c r="VDL241" s="2"/>
      <c r="VDM241" s="2"/>
      <c r="VDN241" s="2"/>
      <c r="VDO241" s="2"/>
      <c r="VDP241" s="2"/>
      <c r="VDQ241" s="2"/>
      <c r="VDR241" s="2"/>
      <c r="VDS241" s="2"/>
      <c r="VDT241" s="2"/>
      <c r="VDU241" s="2"/>
      <c r="VDV241" s="2"/>
      <c r="VDW241" s="2"/>
      <c r="VDX241" s="2"/>
      <c r="VDY241" s="2"/>
      <c r="VDZ241" s="2"/>
      <c r="VEA241" s="2"/>
      <c r="VEB241" s="2"/>
      <c r="VEC241" s="2"/>
      <c r="VED241" s="2"/>
      <c r="VEE241" s="2"/>
      <c r="VEF241" s="2"/>
      <c r="VEG241" s="2"/>
      <c r="VEH241" s="2"/>
      <c r="VEI241" s="2"/>
      <c r="VEJ241" s="2"/>
      <c r="VEK241" s="2"/>
      <c r="VEL241" s="2"/>
      <c r="VEM241" s="2"/>
      <c r="VEN241" s="2"/>
      <c r="VEO241" s="2"/>
      <c r="VEP241" s="2"/>
      <c r="VEQ241" s="2"/>
      <c r="VER241" s="2"/>
      <c r="VES241" s="2"/>
      <c r="VET241" s="2"/>
      <c r="VEU241" s="2"/>
      <c r="VEV241" s="2"/>
      <c r="VEW241" s="2"/>
      <c r="VEX241" s="2"/>
      <c r="VEY241" s="2"/>
      <c r="VEZ241" s="2"/>
      <c r="VFA241" s="2"/>
      <c r="VFB241" s="2"/>
      <c r="VFC241" s="2"/>
      <c r="VFD241" s="2"/>
      <c r="VFE241" s="2"/>
      <c r="VFF241" s="2"/>
      <c r="VFG241" s="2"/>
      <c r="VFH241" s="2"/>
      <c r="VFI241" s="2"/>
      <c r="VFJ241" s="2"/>
      <c r="VFK241" s="2"/>
      <c r="VFL241" s="2"/>
      <c r="VFM241" s="2"/>
      <c r="VFN241" s="2"/>
      <c r="VFO241" s="2"/>
      <c r="VFP241" s="2"/>
      <c r="VFQ241" s="2"/>
      <c r="VFR241" s="2"/>
      <c r="VFS241" s="2"/>
      <c r="VFT241" s="2"/>
      <c r="VFU241" s="2"/>
      <c r="VFV241" s="2"/>
      <c r="VFW241" s="2"/>
      <c r="VFX241" s="2"/>
      <c r="VFY241" s="2"/>
      <c r="VFZ241" s="2"/>
      <c r="VGA241" s="2"/>
      <c r="VGB241" s="2"/>
      <c r="VGC241" s="2"/>
      <c r="VGD241" s="2"/>
      <c r="VGE241" s="2"/>
      <c r="VGF241" s="2"/>
      <c r="VGG241" s="2"/>
      <c r="VGH241" s="2"/>
      <c r="VGI241" s="2"/>
      <c r="VGJ241" s="2"/>
      <c r="VGK241" s="2"/>
      <c r="VGL241" s="2"/>
      <c r="VGM241" s="2"/>
      <c r="VGN241" s="2"/>
      <c r="VGO241" s="2"/>
      <c r="VGP241" s="2"/>
      <c r="VGQ241" s="2"/>
      <c r="VGR241" s="2"/>
      <c r="VGS241" s="2"/>
      <c r="VGT241" s="2"/>
      <c r="VGU241" s="2"/>
      <c r="VGV241" s="2"/>
      <c r="VGW241" s="2"/>
      <c r="VGX241" s="2"/>
      <c r="VGY241" s="2"/>
      <c r="VGZ241" s="2"/>
      <c r="VHA241" s="2"/>
      <c r="VHB241" s="2"/>
      <c r="VHC241" s="2"/>
      <c r="VHD241" s="2"/>
      <c r="VHE241" s="2"/>
      <c r="VHF241" s="2"/>
      <c r="VHG241" s="2"/>
      <c r="VHH241" s="2"/>
      <c r="VHI241" s="2"/>
      <c r="VHJ241" s="2"/>
      <c r="VHK241" s="2"/>
      <c r="VHL241" s="2"/>
      <c r="VHM241" s="2"/>
      <c r="VHN241" s="2"/>
      <c r="VHO241" s="2"/>
      <c r="VHP241" s="2"/>
      <c r="VHQ241" s="2"/>
      <c r="VHR241" s="2"/>
      <c r="VHS241" s="2"/>
      <c r="VHT241" s="2"/>
      <c r="VHU241" s="2"/>
      <c r="VHV241" s="2"/>
      <c r="VHW241" s="2"/>
      <c r="VHX241" s="2"/>
      <c r="VHY241" s="2"/>
      <c r="VHZ241" s="2"/>
      <c r="VIA241" s="2"/>
      <c r="VIB241" s="2"/>
      <c r="VIC241" s="2"/>
      <c r="VID241" s="2"/>
      <c r="VIE241" s="2"/>
      <c r="VIF241" s="2"/>
      <c r="VIG241" s="2"/>
      <c r="VIH241" s="2"/>
      <c r="VII241" s="2"/>
      <c r="VIJ241" s="2"/>
      <c r="VIK241" s="2"/>
      <c r="VIL241" s="2"/>
      <c r="VIM241" s="2"/>
      <c r="VIN241" s="2"/>
      <c r="VIO241" s="2"/>
      <c r="VIP241" s="2"/>
      <c r="VIQ241" s="2"/>
      <c r="VIR241" s="2"/>
      <c r="VIS241" s="2"/>
      <c r="VIT241" s="2"/>
      <c r="VIU241" s="2"/>
      <c r="VIV241" s="2"/>
      <c r="VIW241" s="2"/>
      <c r="VIX241" s="2"/>
      <c r="VIY241" s="2"/>
      <c r="VIZ241" s="2"/>
      <c r="VJA241" s="2"/>
      <c r="VJB241" s="2"/>
      <c r="VJC241" s="2"/>
      <c r="VJD241" s="2"/>
      <c r="VJE241" s="2"/>
      <c r="VJF241" s="2"/>
      <c r="VJG241" s="2"/>
      <c r="VJH241" s="2"/>
      <c r="VJI241" s="2"/>
      <c r="VJJ241" s="2"/>
      <c r="VJK241" s="2"/>
      <c r="VJL241" s="2"/>
      <c r="VJM241" s="2"/>
      <c r="VJN241" s="2"/>
      <c r="VJO241" s="2"/>
      <c r="VJP241" s="2"/>
      <c r="VJQ241" s="2"/>
      <c r="VJR241" s="2"/>
      <c r="VJS241" s="2"/>
      <c r="VJT241" s="2"/>
      <c r="VJU241" s="2"/>
      <c r="VJV241" s="2"/>
      <c r="VJW241" s="2"/>
      <c r="VJX241" s="2"/>
      <c r="VJY241" s="2"/>
      <c r="VJZ241" s="2"/>
      <c r="VKA241" s="2"/>
      <c r="VKB241" s="2"/>
      <c r="VKC241" s="2"/>
      <c r="VKD241" s="2"/>
      <c r="VKE241" s="2"/>
      <c r="VKF241" s="2"/>
      <c r="VKG241" s="2"/>
      <c r="VKH241" s="2"/>
      <c r="VKI241" s="2"/>
      <c r="VKJ241" s="2"/>
      <c r="VKK241" s="2"/>
      <c r="VKL241" s="2"/>
      <c r="VKM241" s="2"/>
      <c r="VKN241" s="2"/>
      <c r="VKO241" s="2"/>
      <c r="VKP241" s="2"/>
      <c r="VKQ241" s="2"/>
      <c r="VKR241" s="2"/>
      <c r="VKS241" s="2"/>
      <c r="VKT241" s="2"/>
      <c r="VKU241" s="2"/>
      <c r="VKV241" s="2"/>
      <c r="VKW241" s="2"/>
      <c r="VKX241" s="2"/>
      <c r="VKY241" s="2"/>
      <c r="VKZ241" s="2"/>
      <c r="VLA241" s="2"/>
      <c r="VLB241" s="2"/>
      <c r="VLC241" s="2"/>
      <c r="VLD241" s="2"/>
      <c r="VLE241" s="2"/>
      <c r="VLF241" s="2"/>
      <c r="VLG241" s="2"/>
      <c r="VLH241" s="2"/>
      <c r="VLI241" s="2"/>
      <c r="VLJ241" s="2"/>
      <c r="VLK241" s="2"/>
      <c r="VLL241" s="2"/>
      <c r="VLM241" s="2"/>
      <c r="VLN241" s="2"/>
      <c r="VLO241" s="2"/>
      <c r="VLP241" s="2"/>
      <c r="VLQ241" s="2"/>
      <c r="VLR241" s="2"/>
      <c r="VLS241" s="2"/>
      <c r="VLT241" s="2"/>
      <c r="VLU241" s="2"/>
      <c r="VLV241" s="2"/>
      <c r="VLW241" s="2"/>
      <c r="VLX241" s="2"/>
      <c r="VLY241" s="2"/>
      <c r="VLZ241" s="2"/>
      <c r="VMA241" s="2"/>
      <c r="VMB241" s="2"/>
      <c r="VMC241" s="2"/>
      <c r="VMD241" s="2"/>
      <c r="VME241" s="2"/>
      <c r="VMF241" s="2"/>
      <c r="VMG241" s="2"/>
      <c r="VMH241" s="2"/>
      <c r="VMI241" s="2"/>
      <c r="VMJ241" s="2"/>
      <c r="VMK241" s="2"/>
      <c r="VML241" s="2"/>
      <c r="VMM241" s="2"/>
      <c r="VMN241" s="2"/>
      <c r="VMO241" s="2"/>
      <c r="VMP241" s="2"/>
      <c r="VMQ241" s="2"/>
      <c r="VMR241" s="2"/>
      <c r="VMS241" s="2"/>
      <c r="VMT241" s="2"/>
      <c r="VMU241" s="2"/>
      <c r="VMV241" s="2"/>
      <c r="VMW241" s="2"/>
      <c r="VMX241" s="2"/>
      <c r="VMY241" s="2"/>
      <c r="VMZ241" s="2"/>
      <c r="VNA241" s="2"/>
      <c r="VNB241" s="2"/>
      <c r="VNC241" s="2"/>
      <c r="VND241" s="2"/>
      <c r="VNE241" s="2"/>
      <c r="VNF241" s="2"/>
      <c r="VNG241" s="2"/>
      <c r="VNH241" s="2"/>
      <c r="VNI241" s="2"/>
      <c r="VNJ241" s="2"/>
      <c r="VNK241" s="2"/>
      <c r="VNL241" s="2"/>
      <c r="VNM241" s="2"/>
      <c r="VNN241" s="2"/>
      <c r="VNO241" s="2"/>
      <c r="VNP241" s="2"/>
      <c r="VNQ241" s="2"/>
      <c r="VNR241" s="2"/>
      <c r="VNS241" s="2"/>
      <c r="VNT241" s="2"/>
      <c r="VNU241" s="2"/>
      <c r="VNV241" s="2"/>
      <c r="VNW241" s="2"/>
      <c r="VNX241" s="2"/>
      <c r="VNY241" s="2"/>
      <c r="VNZ241" s="2"/>
      <c r="VOA241" s="2"/>
      <c r="VOB241" s="2"/>
      <c r="VOC241" s="2"/>
      <c r="VOD241" s="2"/>
      <c r="VOE241" s="2"/>
      <c r="VOF241" s="2"/>
      <c r="VOG241" s="2"/>
      <c r="VOH241" s="2"/>
      <c r="VOI241" s="2"/>
      <c r="VOJ241" s="2"/>
      <c r="VOK241" s="2"/>
      <c r="VOL241" s="2"/>
      <c r="VOM241" s="2"/>
      <c r="VON241" s="2"/>
      <c r="VOO241" s="2"/>
      <c r="VOP241" s="2"/>
      <c r="VOQ241" s="2"/>
      <c r="VOR241" s="2"/>
      <c r="VOS241" s="2"/>
      <c r="VOT241" s="2"/>
      <c r="VOU241" s="2"/>
      <c r="VOV241" s="2"/>
      <c r="VOW241" s="2"/>
      <c r="VOX241" s="2"/>
      <c r="VOY241" s="2"/>
      <c r="VOZ241" s="2"/>
      <c r="VPA241" s="2"/>
      <c r="VPB241" s="2"/>
      <c r="VPC241" s="2"/>
      <c r="VPD241" s="2"/>
      <c r="VPE241" s="2"/>
      <c r="VPF241" s="2"/>
      <c r="VPG241" s="2"/>
      <c r="VPH241" s="2"/>
      <c r="VPI241" s="2"/>
      <c r="VPJ241" s="2"/>
      <c r="VPK241" s="2"/>
      <c r="VPL241" s="2"/>
      <c r="VPM241" s="2"/>
      <c r="VPN241" s="2"/>
      <c r="VPO241" s="2"/>
      <c r="VPP241" s="2"/>
      <c r="VPQ241" s="2"/>
      <c r="VPR241" s="2"/>
      <c r="VPS241" s="2"/>
      <c r="VPT241" s="2"/>
      <c r="VPU241" s="2"/>
      <c r="VPV241" s="2"/>
      <c r="VPW241" s="2"/>
      <c r="VPX241" s="2"/>
      <c r="VPY241" s="2"/>
      <c r="VPZ241" s="2"/>
      <c r="VQA241" s="2"/>
      <c r="VQB241" s="2"/>
      <c r="VQC241" s="2"/>
      <c r="VQD241" s="2"/>
      <c r="VQE241" s="2"/>
      <c r="VQF241" s="2"/>
      <c r="VQG241" s="2"/>
      <c r="VQH241" s="2"/>
      <c r="VQI241" s="2"/>
      <c r="VQJ241" s="2"/>
      <c r="VQK241" s="2"/>
      <c r="VQL241" s="2"/>
      <c r="VQM241" s="2"/>
      <c r="VQN241" s="2"/>
      <c r="VQO241" s="2"/>
      <c r="VQP241" s="2"/>
      <c r="VQQ241" s="2"/>
      <c r="VQR241" s="2"/>
      <c r="VQS241" s="2"/>
      <c r="VQT241" s="2"/>
      <c r="VQU241" s="2"/>
      <c r="VQV241" s="2"/>
      <c r="VQW241" s="2"/>
      <c r="VQX241" s="2"/>
      <c r="VQY241" s="2"/>
      <c r="VQZ241" s="2"/>
      <c r="VRA241" s="2"/>
      <c r="VRB241" s="2"/>
      <c r="VRC241" s="2"/>
      <c r="VRD241" s="2"/>
      <c r="VRE241" s="2"/>
      <c r="VRF241" s="2"/>
      <c r="VRG241" s="2"/>
      <c r="VRH241" s="2"/>
      <c r="VRI241" s="2"/>
      <c r="VRJ241" s="2"/>
      <c r="VRK241" s="2"/>
      <c r="VRL241" s="2"/>
      <c r="VRM241" s="2"/>
      <c r="VRN241" s="2"/>
      <c r="VRO241" s="2"/>
      <c r="VRP241" s="2"/>
      <c r="VRQ241" s="2"/>
      <c r="VRR241" s="2"/>
      <c r="VRS241" s="2"/>
      <c r="VRT241" s="2"/>
      <c r="VRU241" s="2"/>
      <c r="VRV241" s="2"/>
      <c r="VRW241" s="2"/>
      <c r="VRX241" s="2"/>
      <c r="VRY241" s="2"/>
      <c r="VRZ241" s="2"/>
      <c r="VSA241" s="2"/>
      <c r="VSB241" s="2"/>
      <c r="VSC241" s="2"/>
      <c r="VSD241" s="2"/>
      <c r="VSE241" s="2"/>
      <c r="VSF241" s="2"/>
      <c r="VSG241" s="2"/>
      <c r="VSH241" s="2"/>
      <c r="VSI241" s="2"/>
      <c r="VSJ241" s="2"/>
      <c r="VSK241" s="2"/>
      <c r="VSL241" s="2"/>
      <c r="VSM241" s="2"/>
      <c r="VSN241" s="2"/>
      <c r="VSO241" s="2"/>
      <c r="VSP241" s="2"/>
      <c r="VSQ241" s="2"/>
      <c r="VSR241" s="2"/>
      <c r="VSS241" s="2"/>
      <c r="VST241" s="2"/>
      <c r="VSU241" s="2"/>
      <c r="VSV241" s="2"/>
      <c r="VSW241" s="2"/>
      <c r="VSX241" s="2"/>
      <c r="VSY241" s="2"/>
      <c r="VSZ241" s="2"/>
      <c r="VTA241" s="2"/>
      <c r="VTB241" s="2"/>
      <c r="VTC241" s="2"/>
      <c r="VTD241" s="2"/>
      <c r="VTE241" s="2"/>
      <c r="VTF241" s="2"/>
      <c r="VTG241" s="2"/>
      <c r="VTH241" s="2"/>
      <c r="VTI241" s="2"/>
      <c r="VTJ241" s="2"/>
      <c r="VTK241" s="2"/>
      <c r="VTL241" s="2"/>
      <c r="VTM241" s="2"/>
      <c r="VTN241" s="2"/>
      <c r="VTO241" s="2"/>
      <c r="VTP241" s="2"/>
      <c r="VTQ241" s="2"/>
      <c r="VTR241" s="2"/>
      <c r="VTS241" s="2"/>
      <c r="VTT241" s="2"/>
      <c r="VTU241" s="2"/>
      <c r="VTV241" s="2"/>
      <c r="VTW241" s="2"/>
      <c r="VTX241" s="2"/>
      <c r="VTY241" s="2"/>
      <c r="VTZ241" s="2"/>
      <c r="VUA241" s="2"/>
      <c r="VUB241" s="2"/>
      <c r="VUC241" s="2"/>
      <c r="VUD241" s="2"/>
      <c r="VUE241" s="2"/>
      <c r="VUF241" s="2"/>
      <c r="VUG241" s="2"/>
      <c r="VUH241" s="2"/>
      <c r="VUI241" s="2"/>
      <c r="VUJ241" s="2"/>
      <c r="VUK241" s="2"/>
      <c r="VUL241" s="2"/>
      <c r="VUM241" s="2"/>
      <c r="VUN241" s="2"/>
      <c r="VUO241" s="2"/>
      <c r="VUP241" s="2"/>
      <c r="VUQ241" s="2"/>
      <c r="VUR241" s="2"/>
      <c r="VUS241" s="2"/>
      <c r="VUT241" s="2"/>
      <c r="VUU241" s="2"/>
      <c r="VUV241" s="2"/>
      <c r="VUW241" s="2"/>
      <c r="VUX241" s="2"/>
      <c r="VUY241" s="2"/>
      <c r="VUZ241" s="2"/>
      <c r="VVA241" s="2"/>
      <c r="VVB241" s="2"/>
      <c r="VVC241" s="2"/>
      <c r="VVD241" s="2"/>
      <c r="VVE241" s="2"/>
      <c r="VVF241" s="2"/>
      <c r="VVG241" s="2"/>
      <c r="VVH241" s="2"/>
      <c r="VVI241" s="2"/>
      <c r="VVJ241" s="2"/>
      <c r="VVK241" s="2"/>
      <c r="VVL241" s="2"/>
      <c r="VVM241" s="2"/>
      <c r="VVN241" s="2"/>
      <c r="VVO241" s="2"/>
      <c r="VVP241" s="2"/>
      <c r="VVQ241" s="2"/>
      <c r="VVR241" s="2"/>
      <c r="VVS241" s="2"/>
      <c r="VVT241" s="2"/>
      <c r="VVU241" s="2"/>
      <c r="VVV241" s="2"/>
      <c r="VVW241" s="2"/>
      <c r="VVX241" s="2"/>
      <c r="VVY241" s="2"/>
      <c r="VVZ241" s="2"/>
      <c r="VWA241" s="2"/>
      <c r="VWB241" s="2"/>
      <c r="VWC241" s="2"/>
      <c r="VWD241" s="2"/>
      <c r="VWE241" s="2"/>
      <c r="VWF241" s="2"/>
      <c r="VWG241" s="2"/>
      <c r="VWH241" s="2"/>
      <c r="VWI241" s="2"/>
      <c r="VWJ241" s="2"/>
      <c r="VWK241" s="2"/>
      <c r="VWL241" s="2"/>
      <c r="VWM241" s="2"/>
      <c r="VWN241" s="2"/>
      <c r="VWO241" s="2"/>
      <c r="VWP241" s="2"/>
      <c r="VWQ241" s="2"/>
      <c r="VWR241" s="2"/>
      <c r="VWS241" s="2"/>
      <c r="VWT241" s="2"/>
      <c r="VWU241" s="2"/>
      <c r="VWV241" s="2"/>
      <c r="VWW241" s="2"/>
      <c r="VWX241" s="2"/>
      <c r="VWY241" s="2"/>
      <c r="VWZ241" s="2"/>
      <c r="VXA241" s="2"/>
      <c r="VXB241" s="2"/>
      <c r="VXC241" s="2"/>
      <c r="VXD241" s="2"/>
      <c r="VXE241" s="2"/>
      <c r="VXF241" s="2"/>
      <c r="VXG241" s="2"/>
      <c r="VXH241" s="2"/>
      <c r="VXI241" s="2"/>
      <c r="VXJ241" s="2"/>
      <c r="VXK241" s="2"/>
      <c r="VXL241" s="2"/>
      <c r="VXM241" s="2"/>
      <c r="VXN241" s="2"/>
      <c r="VXO241" s="2"/>
      <c r="VXP241" s="2"/>
      <c r="VXQ241" s="2"/>
      <c r="VXR241" s="2"/>
      <c r="VXS241" s="2"/>
      <c r="VXT241" s="2"/>
      <c r="VXU241" s="2"/>
      <c r="VXV241" s="2"/>
      <c r="VXW241" s="2"/>
      <c r="VXX241" s="2"/>
      <c r="VXY241" s="2"/>
      <c r="VXZ241" s="2"/>
      <c r="VYA241" s="2"/>
      <c r="VYB241" s="2"/>
      <c r="VYC241" s="2"/>
      <c r="VYD241" s="2"/>
      <c r="VYE241" s="2"/>
      <c r="VYF241" s="2"/>
      <c r="VYG241" s="2"/>
      <c r="VYH241" s="2"/>
      <c r="VYI241" s="2"/>
      <c r="VYJ241" s="2"/>
      <c r="VYK241" s="2"/>
      <c r="VYL241" s="2"/>
      <c r="VYM241" s="2"/>
      <c r="VYN241" s="2"/>
      <c r="VYO241" s="2"/>
      <c r="VYP241" s="2"/>
      <c r="VYQ241" s="2"/>
      <c r="VYR241" s="2"/>
      <c r="VYS241" s="2"/>
      <c r="VYT241" s="2"/>
      <c r="VYU241" s="2"/>
      <c r="VYV241" s="2"/>
      <c r="VYW241" s="2"/>
      <c r="VYX241" s="2"/>
      <c r="VYY241" s="2"/>
      <c r="VYZ241" s="2"/>
      <c r="VZA241" s="2"/>
      <c r="VZB241" s="2"/>
      <c r="VZC241" s="2"/>
      <c r="VZD241" s="2"/>
      <c r="VZE241" s="2"/>
      <c r="VZF241" s="2"/>
      <c r="VZG241" s="2"/>
      <c r="VZH241" s="2"/>
      <c r="VZI241" s="2"/>
      <c r="VZJ241" s="2"/>
      <c r="VZK241" s="2"/>
      <c r="VZL241" s="2"/>
      <c r="VZM241" s="2"/>
      <c r="VZN241" s="2"/>
      <c r="VZO241" s="2"/>
      <c r="VZP241" s="2"/>
      <c r="VZQ241" s="2"/>
      <c r="VZR241" s="2"/>
      <c r="VZS241" s="2"/>
      <c r="VZT241" s="2"/>
      <c r="VZU241" s="2"/>
      <c r="VZV241" s="2"/>
      <c r="VZW241" s="2"/>
      <c r="VZX241" s="2"/>
      <c r="VZY241" s="2"/>
      <c r="VZZ241" s="2"/>
      <c r="WAA241" s="2"/>
      <c r="WAB241" s="2"/>
      <c r="WAC241" s="2"/>
      <c r="WAD241" s="2"/>
      <c r="WAE241" s="2"/>
      <c r="WAF241" s="2"/>
      <c r="WAG241" s="2"/>
      <c r="WAH241" s="2"/>
      <c r="WAI241" s="2"/>
      <c r="WAJ241" s="2"/>
      <c r="WAK241" s="2"/>
      <c r="WAL241" s="2"/>
      <c r="WAM241" s="2"/>
      <c r="WAN241" s="2"/>
      <c r="WAO241" s="2"/>
      <c r="WAP241" s="2"/>
      <c r="WAQ241" s="2"/>
      <c r="WAR241" s="2"/>
      <c r="WAS241" s="2"/>
      <c r="WAT241" s="2"/>
      <c r="WAU241" s="2"/>
      <c r="WAV241" s="2"/>
      <c r="WAW241" s="2"/>
      <c r="WAX241" s="2"/>
      <c r="WAY241" s="2"/>
      <c r="WAZ241" s="2"/>
      <c r="WBA241" s="2"/>
      <c r="WBB241" s="2"/>
      <c r="WBC241" s="2"/>
      <c r="WBD241" s="2"/>
      <c r="WBE241" s="2"/>
      <c r="WBF241" s="2"/>
      <c r="WBG241" s="2"/>
      <c r="WBH241" s="2"/>
      <c r="WBI241" s="2"/>
      <c r="WBJ241" s="2"/>
      <c r="WBK241" s="2"/>
      <c r="WBL241" s="2"/>
      <c r="WBM241" s="2"/>
      <c r="WBN241" s="2"/>
      <c r="WBO241" s="2"/>
      <c r="WBP241" s="2"/>
      <c r="WBQ241" s="2"/>
      <c r="WBR241" s="2"/>
      <c r="WBS241" s="2"/>
      <c r="WBT241" s="2"/>
      <c r="WBU241" s="2"/>
      <c r="WBV241" s="2"/>
      <c r="WBW241" s="2"/>
      <c r="WBX241" s="2"/>
      <c r="WBY241" s="2"/>
      <c r="WBZ241" s="2"/>
      <c r="WCA241" s="2"/>
      <c r="WCB241" s="2"/>
      <c r="WCC241" s="2"/>
      <c r="WCD241" s="2"/>
      <c r="WCE241" s="2"/>
      <c r="WCF241" s="2"/>
      <c r="WCG241" s="2"/>
      <c r="WCH241" s="2"/>
      <c r="WCI241" s="2"/>
      <c r="WCJ241" s="2"/>
      <c r="WCK241" s="2"/>
      <c r="WCL241" s="2"/>
      <c r="WCM241" s="2"/>
      <c r="WCN241" s="2"/>
      <c r="WCO241" s="2"/>
      <c r="WCP241" s="2"/>
      <c r="WCQ241" s="2"/>
      <c r="WCR241" s="2"/>
      <c r="WCS241" s="2"/>
      <c r="WCT241" s="2"/>
      <c r="WCU241" s="2"/>
      <c r="WCV241" s="2"/>
      <c r="WCW241" s="2"/>
      <c r="WCX241" s="2"/>
      <c r="WCY241" s="2"/>
      <c r="WCZ241" s="2"/>
      <c r="WDA241" s="2"/>
      <c r="WDB241" s="2"/>
      <c r="WDC241" s="2"/>
      <c r="WDD241" s="2"/>
      <c r="WDE241" s="2"/>
      <c r="WDF241" s="2"/>
      <c r="WDG241" s="2"/>
      <c r="WDH241" s="2"/>
      <c r="WDI241" s="2"/>
      <c r="WDJ241" s="2"/>
      <c r="WDK241" s="2"/>
      <c r="WDL241" s="2"/>
      <c r="WDM241" s="2"/>
      <c r="WDN241" s="2"/>
      <c r="WDO241" s="2"/>
      <c r="WDP241" s="2"/>
      <c r="WDQ241" s="2"/>
      <c r="WDR241" s="2"/>
      <c r="WDS241" s="2"/>
      <c r="WDT241" s="2"/>
      <c r="WDU241" s="2"/>
      <c r="WDV241" s="2"/>
      <c r="WDW241" s="2"/>
      <c r="WDX241" s="2"/>
      <c r="WDY241" s="2"/>
      <c r="WDZ241" s="2"/>
      <c r="WEA241" s="2"/>
      <c r="WEB241" s="2"/>
      <c r="WEC241" s="2"/>
      <c r="WED241" s="2"/>
      <c r="WEE241" s="2"/>
      <c r="WEF241" s="2"/>
      <c r="WEG241" s="2"/>
      <c r="WEH241" s="2"/>
      <c r="WEI241" s="2"/>
      <c r="WEJ241" s="2"/>
      <c r="WEK241" s="2"/>
      <c r="WEL241" s="2"/>
      <c r="WEM241" s="2"/>
      <c r="WEN241" s="2"/>
      <c r="WEO241" s="2"/>
      <c r="WEP241" s="2"/>
      <c r="WEQ241" s="2"/>
      <c r="WER241" s="2"/>
      <c r="WES241" s="2"/>
      <c r="WET241" s="2"/>
      <c r="WEU241" s="2"/>
      <c r="WEV241" s="2"/>
      <c r="WEW241" s="2"/>
      <c r="WEX241" s="2"/>
      <c r="WEY241" s="2"/>
      <c r="WEZ241" s="2"/>
      <c r="WFA241" s="2"/>
      <c r="WFB241" s="2"/>
      <c r="WFC241" s="2"/>
      <c r="WFD241" s="2"/>
      <c r="WFE241" s="2"/>
      <c r="WFF241" s="2"/>
      <c r="WFG241" s="2"/>
      <c r="WFH241" s="2"/>
      <c r="WFI241" s="2"/>
      <c r="WFJ241" s="2"/>
      <c r="WFK241" s="2"/>
      <c r="WFL241" s="2"/>
      <c r="WFM241" s="2"/>
      <c r="WFN241" s="2"/>
      <c r="WFO241" s="2"/>
      <c r="WFP241" s="2"/>
      <c r="WFQ241" s="2"/>
      <c r="WFR241" s="2"/>
      <c r="WFS241" s="2"/>
      <c r="WFT241" s="2"/>
      <c r="WFU241" s="2"/>
      <c r="WFV241" s="2"/>
      <c r="WFW241" s="2"/>
      <c r="WFX241" s="2"/>
      <c r="WFY241" s="2"/>
      <c r="WFZ241" s="2"/>
      <c r="WGA241" s="2"/>
      <c r="WGB241" s="2"/>
      <c r="WGC241" s="2"/>
      <c r="WGD241" s="2"/>
      <c r="WGE241" s="2"/>
      <c r="WGF241" s="2"/>
      <c r="WGG241" s="2"/>
      <c r="WGH241" s="2"/>
      <c r="WGI241" s="2"/>
      <c r="WGJ241" s="2"/>
      <c r="WGK241" s="2"/>
      <c r="WGL241" s="2"/>
      <c r="WGM241" s="2"/>
      <c r="WGN241" s="2"/>
      <c r="WGO241" s="2"/>
      <c r="WGP241" s="2"/>
      <c r="WGQ241" s="2"/>
      <c r="WGR241" s="2"/>
      <c r="WGS241" s="2"/>
      <c r="WGT241" s="2"/>
      <c r="WGU241" s="2"/>
      <c r="WGV241" s="2"/>
      <c r="WGW241" s="2"/>
      <c r="WGX241" s="2"/>
      <c r="WGY241" s="2"/>
      <c r="WGZ241" s="2"/>
      <c r="WHA241" s="2"/>
      <c r="WHB241" s="2"/>
      <c r="WHC241" s="2"/>
      <c r="WHD241" s="2"/>
      <c r="WHE241" s="2"/>
      <c r="WHF241" s="2"/>
      <c r="WHG241" s="2"/>
      <c r="WHH241" s="2"/>
      <c r="WHI241" s="2"/>
      <c r="WHJ241" s="2"/>
      <c r="WHK241" s="2"/>
      <c r="WHL241" s="2"/>
      <c r="WHM241" s="2"/>
      <c r="WHN241" s="2"/>
      <c r="WHO241" s="2"/>
      <c r="WHP241" s="2"/>
      <c r="WHQ241" s="2"/>
      <c r="WHR241" s="2"/>
      <c r="WHS241" s="2"/>
      <c r="WHT241" s="2"/>
      <c r="WHU241" s="2"/>
      <c r="WHV241" s="2"/>
      <c r="WHW241" s="2"/>
      <c r="WHX241" s="2"/>
      <c r="WHY241" s="2"/>
      <c r="WHZ241" s="2"/>
      <c r="WIA241" s="2"/>
      <c r="WIB241" s="2"/>
      <c r="WIC241" s="2"/>
      <c r="WID241" s="2"/>
      <c r="WIE241" s="2"/>
      <c r="WIF241" s="2"/>
      <c r="WIG241" s="2"/>
      <c r="WIH241" s="2"/>
      <c r="WII241" s="2"/>
      <c r="WIJ241" s="2"/>
      <c r="WIK241" s="2"/>
      <c r="WIL241" s="2"/>
      <c r="WIM241" s="2"/>
      <c r="WIN241" s="2"/>
      <c r="WIO241" s="2"/>
      <c r="WIP241" s="2"/>
      <c r="WIQ241" s="2"/>
      <c r="WIR241" s="2"/>
      <c r="WIS241" s="2"/>
      <c r="WIT241" s="2"/>
      <c r="WIU241" s="2"/>
      <c r="WIV241" s="2"/>
      <c r="WIW241" s="2"/>
      <c r="WIX241" s="2"/>
      <c r="WIY241" s="2"/>
      <c r="WIZ241" s="2"/>
      <c r="WJA241" s="2"/>
      <c r="WJB241" s="2"/>
      <c r="WJC241" s="2"/>
      <c r="WJD241" s="2"/>
      <c r="WJE241" s="2"/>
      <c r="WJF241" s="2"/>
      <c r="WJG241" s="2"/>
      <c r="WJH241" s="2"/>
      <c r="WJI241" s="2"/>
      <c r="WJJ241" s="2"/>
      <c r="WJK241" s="2"/>
      <c r="WJL241" s="2"/>
      <c r="WJM241" s="2"/>
      <c r="WJN241" s="2"/>
      <c r="WJO241" s="2"/>
      <c r="WJP241" s="2"/>
      <c r="WJQ241" s="2"/>
      <c r="WJR241" s="2"/>
      <c r="WJS241" s="2"/>
      <c r="WJT241" s="2"/>
      <c r="WJU241" s="2"/>
      <c r="WJV241" s="2"/>
      <c r="WJW241" s="2"/>
      <c r="WJX241" s="2"/>
      <c r="WJY241" s="2"/>
      <c r="WJZ241" s="2"/>
      <c r="WKA241" s="2"/>
      <c r="WKB241" s="2"/>
      <c r="WKC241" s="2"/>
      <c r="WKD241" s="2"/>
      <c r="WKE241" s="2"/>
      <c r="WKF241" s="2"/>
      <c r="WKG241" s="2"/>
      <c r="WKH241" s="2"/>
      <c r="WKI241" s="2"/>
      <c r="WKJ241" s="2"/>
      <c r="WKK241" s="2"/>
      <c r="WKL241" s="2"/>
      <c r="WKM241" s="2"/>
      <c r="WKN241" s="2"/>
      <c r="WKO241" s="2"/>
      <c r="WKP241" s="2"/>
      <c r="WKQ241" s="2"/>
      <c r="WKR241" s="2"/>
      <c r="WKS241" s="2"/>
      <c r="WKT241" s="2"/>
      <c r="WKU241" s="2"/>
      <c r="WKV241" s="2"/>
      <c r="WKW241" s="2"/>
      <c r="WKX241" s="2"/>
      <c r="WKY241" s="2"/>
      <c r="WKZ241" s="2"/>
      <c r="WLA241" s="2"/>
      <c r="WLB241" s="2"/>
      <c r="WLC241" s="2"/>
      <c r="WLD241" s="2"/>
      <c r="WLE241" s="2"/>
      <c r="WLF241" s="2"/>
      <c r="WLG241" s="2"/>
      <c r="WLH241" s="2"/>
      <c r="WLI241" s="2"/>
      <c r="WLJ241" s="2"/>
      <c r="WLK241" s="2"/>
      <c r="WLL241" s="2"/>
      <c r="WLM241" s="2"/>
      <c r="WLN241" s="2"/>
      <c r="WLO241" s="2"/>
      <c r="WLP241" s="2"/>
      <c r="WLQ241" s="2"/>
      <c r="WLR241" s="2"/>
      <c r="WLS241" s="2"/>
      <c r="WLT241" s="2"/>
      <c r="WLU241" s="2"/>
      <c r="WLV241" s="2"/>
      <c r="WLW241" s="2"/>
      <c r="WLX241" s="2"/>
      <c r="WLY241" s="2"/>
      <c r="WLZ241" s="2"/>
      <c r="WMA241" s="2"/>
      <c r="WMB241" s="2"/>
      <c r="WMC241" s="2"/>
      <c r="WMD241" s="2"/>
      <c r="WME241" s="2"/>
      <c r="WMF241" s="2"/>
      <c r="WMG241" s="2"/>
      <c r="WMH241" s="2"/>
      <c r="WMI241" s="2"/>
      <c r="WMJ241" s="2"/>
      <c r="WMK241" s="2"/>
      <c r="WML241" s="2"/>
      <c r="WMM241" s="2"/>
      <c r="WMN241" s="2"/>
      <c r="WMO241" s="2"/>
      <c r="WMP241" s="2"/>
      <c r="WMQ241" s="2"/>
      <c r="WMR241" s="2"/>
      <c r="WMS241" s="2"/>
      <c r="WMT241" s="2"/>
      <c r="WMU241" s="2"/>
      <c r="WMV241" s="2"/>
      <c r="WMW241" s="2"/>
      <c r="WMX241" s="2"/>
      <c r="WMY241" s="2"/>
      <c r="WMZ241" s="2"/>
      <c r="WNA241" s="2"/>
      <c r="WNB241" s="2"/>
      <c r="WNC241" s="2"/>
      <c r="WND241" s="2"/>
      <c r="WNE241" s="2"/>
      <c r="WNF241" s="2"/>
      <c r="WNG241" s="2"/>
      <c r="WNH241" s="2"/>
      <c r="WNI241" s="2"/>
      <c r="WNJ241" s="2"/>
      <c r="WNK241" s="2"/>
      <c r="WNL241" s="2"/>
      <c r="WNM241" s="2"/>
      <c r="WNN241" s="2"/>
      <c r="WNO241" s="2"/>
      <c r="WNP241" s="2"/>
      <c r="WNQ241" s="2"/>
      <c r="WNR241" s="2"/>
      <c r="WNS241" s="2"/>
      <c r="WNT241" s="2"/>
      <c r="WNU241" s="2"/>
      <c r="WNV241" s="2"/>
      <c r="WNW241" s="2"/>
      <c r="WNX241" s="2"/>
      <c r="WNY241" s="2"/>
      <c r="WNZ241" s="2"/>
      <c r="WOA241" s="2"/>
      <c r="WOB241" s="2"/>
      <c r="WOC241" s="2"/>
      <c r="WOD241" s="2"/>
      <c r="WOE241" s="2"/>
      <c r="WOF241" s="2"/>
      <c r="WOG241" s="2"/>
      <c r="WOH241" s="2"/>
      <c r="WOI241" s="2"/>
      <c r="WOJ241" s="2"/>
      <c r="WOK241" s="2"/>
      <c r="WOL241" s="2"/>
      <c r="WOM241" s="2"/>
      <c r="WON241" s="2"/>
      <c r="WOO241" s="2"/>
      <c r="WOP241" s="2"/>
      <c r="WOQ241" s="2"/>
      <c r="WOR241" s="2"/>
      <c r="WOS241" s="2"/>
      <c r="WOT241" s="2"/>
      <c r="WOU241" s="2"/>
      <c r="WOV241" s="2"/>
      <c r="WOW241" s="2"/>
      <c r="WOX241" s="2"/>
      <c r="WOY241" s="2"/>
      <c r="WOZ241" s="2"/>
      <c r="WPA241" s="2"/>
      <c r="WPB241" s="2"/>
      <c r="WPC241" s="2"/>
      <c r="WPD241" s="2"/>
      <c r="WPE241" s="2"/>
      <c r="WPF241" s="2"/>
      <c r="WPG241" s="2"/>
      <c r="WPH241" s="2"/>
      <c r="WPI241" s="2"/>
      <c r="WPJ241" s="2"/>
      <c r="WPK241" s="2"/>
      <c r="WPL241" s="2"/>
      <c r="WPM241" s="2"/>
      <c r="WPN241" s="2"/>
      <c r="WPO241" s="2"/>
      <c r="WPP241" s="2"/>
      <c r="WPQ241" s="2"/>
      <c r="WPR241" s="2"/>
      <c r="WPS241" s="2"/>
      <c r="WPT241" s="2"/>
      <c r="WPU241" s="2"/>
      <c r="WPV241" s="2"/>
      <c r="WPW241" s="2"/>
      <c r="WPX241" s="2"/>
      <c r="WPY241" s="2"/>
      <c r="WPZ241" s="2"/>
      <c r="WQA241" s="2"/>
      <c r="WQB241" s="2"/>
      <c r="WQC241" s="2"/>
      <c r="WQD241" s="2"/>
      <c r="WQE241" s="2"/>
      <c r="WQF241" s="2"/>
      <c r="WQG241" s="2"/>
      <c r="WQH241" s="2"/>
      <c r="WQI241" s="2"/>
      <c r="WQJ241" s="2"/>
      <c r="WQK241" s="2"/>
      <c r="WQL241" s="2"/>
      <c r="WQM241" s="2"/>
      <c r="WQN241" s="2"/>
      <c r="WQO241" s="2"/>
      <c r="WQP241" s="2"/>
      <c r="WQQ241" s="2"/>
      <c r="WQR241" s="2"/>
      <c r="WQS241" s="2"/>
      <c r="WQT241" s="2"/>
      <c r="WQU241" s="2"/>
      <c r="WQV241" s="2"/>
      <c r="WQW241" s="2"/>
      <c r="WQX241" s="2"/>
      <c r="WQY241" s="2"/>
      <c r="WQZ241" s="2"/>
      <c r="WRA241" s="2"/>
      <c r="WRB241" s="2"/>
      <c r="WRC241" s="2"/>
      <c r="WRD241" s="2"/>
      <c r="WRE241" s="2"/>
      <c r="WRF241" s="2"/>
      <c r="WRG241" s="2"/>
      <c r="WRH241" s="2"/>
      <c r="WRI241" s="2"/>
      <c r="WRJ241" s="2"/>
      <c r="WRK241" s="2"/>
      <c r="WRL241" s="2"/>
      <c r="WRM241" s="2"/>
      <c r="WRN241" s="2"/>
      <c r="WRO241" s="2"/>
      <c r="WRP241" s="2"/>
      <c r="WRQ241" s="2"/>
      <c r="WRR241" s="2"/>
      <c r="WRS241" s="2"/>
      <c r="WRT241" s="2"/>
      <c r="WRU241" s="2"/>
      <c r="WRV241" s="2"/>
      <c r="WRW241" s="2"/>
      <c r="WRX241" s="2"/>
      <c r="WRY241" s="2"/>
      <c r="WRZ241" s="2"/>
      <c r="WSA241" s="2"/>
      <c r="WSB241" s="2"/>
      <c r="WSC241" s="2"/>
      <c r="WSD241" s="2"/>
      <c r="WSE241" s="2"/>
      <c r="WSF241" s="2"/>
      <c r="WSG241" s="2"/>
      <c r="WSH241" s="2"/>
      <c r="WSI241" s="2"/>
      <c r="WSJ241" s="2"/>
      <c r="WSK241" s="2"/>
      <c r="WSL241" s="2"/>
      <c r="WSM241" s="2"/>
      <c r="WSN241" s="2"/>
      <c r="WSO241" s="2"/>
      <c r="WSP241" s="2"/>
      <c r="WSQ241" s="2"/>
      <c r="WSR241" s="2"/>
      <c r="WSS241" s="2"/>
      <c r="WST241" s="2"/>
      <c r="WSU241" s="2"/>
      <c r="WSV241" s="2"/>
      <c r="WSW241" s="2"/>
      <c r="WSX241" s="2"/>
      <c r="WSY241" s="2"/>
      <c r="WSZ241" s="2"/>
      <c r="WTA241" s="2"/>
      <c r="WTB241" s="2"/>
      <c r="WTC241" s="2"/>
      <c r="WTD241" s="2"/>
      <c r="WTE241" s="2"/>
      <c r="WTF241" s="2"/>
      <c r="WTG241" s="2"/>
      <c r="WTH241" s="2"/>
      <c r="WTI241" s="2"/>
      <c r="WTJ241" s="2"/>
      <c r="WTK241" s="2"/>
      <c r="WTL241" s="2"/>
      <c r="WTM241" s="2"/>
      <c r="WTN241" s="2"/>
      <c r="WTO241" s="2"/>
      <c r="WTP241" s="2"/>
      <c r="WTQ241" s="2"/>
      <c r="WTR241" s="2"/>
      <c r="WTS241" s="2"/>
      <c r="WTT241" s="2"/>
      <c r="WTU241" s="2"/>
      <c r="WTV241" s="2"/>
      <c r="WTW241" s="2"/>
      <c r="WTX241" s="2"/>
      <c r="WTY241" s="2"/>
      <c r="WTZ241" s="2"/>
      <c r="WUA241" s="2"/>
      <c r="WUB241" s="2"/>
      <c r="WUC241" s="2"/>
      <c r="WUD241" s="2"/>
      <c r="WUE241" s="2"/>
      <c r="WUF241" s="2"/>
      <c r="WUG241" s="2"/>
      <c r="WUH241" s="2"/>
      <c r="WUI241" s="2"/>
      <c r="WUJ241" s="2"/>
      <c r="WUK241" s="2"/>
      <c r="WUL241" s="2"/>
      <c r="WUM241" s="2"/>
      <c r="WUN241" s="2"/>
      <c r="WUO241" s="2"/>
      <c r="WUP241" s="2"/>
      <c r="WUQ241" s="2"/>
      <c r="WUR241" s="2"/>
      <c r="WUS241" s="2"/>
      <c r="WUT241" s="2"/>
      <c r="WUU241" s="2"/>
      <c r="WUV241" s="2"/>
      <c r="WUW241" s="2"/>
      <c r="WUX241" s="2"/>
      <c r="WUY241" s="2"/>
      <c r="WUZ241" s="2"/>
      <c r="WVA241" s="2"/>
      <c r="WVB241" s="2"/>
      <c r="WVC241" s="2"/>
      <c r="WVD241" s="2"/>
      <c r="WVE241" s="2"/>
      <c r="WVF241" s="2"/>
      <c r="WVG241" s="2"/>
      <c r="WVH241" s="2"/>
      <c r="WVI241" s="2"/>
      <c r="WVJ241" s="2"/>
      <c r="WVK241" s="2"/>
      <c r="WVL241" s="2"/>
      <c r="WVM241" s="2"/>
      <c r="WVN241" s="2"/>
      <c r="WVO241" s="2"/>
      <c r="WVP241" s="2"/>
      <c r="WVQ241" s="2"/>
      <c r="WVR241" s="2"/>
      <c r="WVS241" s="2"/>
      <c r="WVT241" s="2"/>
      <c r="WVU241" s="2"/>
      <c r="WVV241" s="2"/>
      <c r="WVW241" s="2"/>
      <c r="WVX241" s="2"/>
      <c r="WVY241" s="2"/>
      <c r="WVZ241" s="2"/>
      <c r="WWA241" s="2"/>
      <c r="WWB241" s="2"/>
      <c r="WWC241" s="2"/>
      <c r="WWD241" s="2"/>
      <c r="WWE241" s="2"/>
      <c r="WWF241" s="2"/>
      <c r="WWG241" s="2"/>
      <c r="WWH241" s="2"/>
      <c r="WWI241" s="2"/>
      <c r="WWJ241" s="2"/>
      <c r="WWK241" s="2"/>
      <c r="WWL241" s="2"/>
      <c r="WWM241" s="2"/>
      <c r="WWN241" s="2"/>
      <c r="WWO241" s="2"/>
      <c r="WWP241" s="2"/>
      <c r="WWQ241" s="2"/>
      <c r="WWR241" s="2"/>
      <c r="WWS241" s="2"/>
      <c r="WWT241" s="2"/>
      <c r="WWU241" s="2"/>
      <c r="WWV241" s="2"/>
      <c r="WWW241" s="2"/>
      <c r="WWX241" s="2"/>
      <c r="WWY241" s="2"/>
      <c r="WWZ241" s="2"/>
      <c r="WXA241" s="2"/>
      <c r="WXB241" s="2"/>
      <c r="WXC241" s="2"/>
      <c r="WXD241" s="2"/>
      <c r="WXE241" s="2"/>
      <c r="WXF241" s="2"/>
      <c r="WXG241" s="2"/>
      <c r="WXH241" s="2"/>
      <c r="WXI241" s="2"/>
      <c r="WXJ241" s="2"/>
      <c r="WXK241" s="2"/>
      <c r="WXL241" s="2"/>
      <c r="WXM241" s="2"/>
      <c r="WXN241" s="2"/>
      <c r="WXO241" s="2"/>
      <c r="WXP241" s="2"/>
      <c r="WXQ241" s="2"/>
      <c r="WXR241" s="2"/>
      <c r="WXS241" s="2"/>
      <c r="WXT241" s="2"/>
      <c r="WXU241" s="2"/>
      <c r="WXV241" s="2"/>
      <c r="WXW241" s="2"/>
      <c r="WXX241" s="2"/>
      <c r="WXY241" s="2"/>
      <c r="WXZ241" s="2"/>
      <c r="WYA241" s="2"/>
      <c r="WYB241" s="2"/>
      <c r="WYC241" s="2"/>
      <c r="WYD241" s="2"/>
      <c r="WYE241" s="2"/>
      <c r="WYF241" s="2"/>
      <c r="WYG241" s="2"/>
      <c r="WYH241" s="2"/>
      <c r="WYI241" s="2"/>
      <c r="WYJ241" s="2"/>
      <c r="WYK241" s="2"/>
      <c r="WYL241" s="2"/>
      <c r="WYM241" s="2"/>
      <c r="WYN241" s="2"/>
      <c r="WYO241" s="2"/>
      <c r="WYP241" s="2"/>
      <c r="WYQ241" s="2"/>
      <c r="WYR241" s="2"/>
      <c r="WYS241" s="2"/>
      <c r="WYT241" s="2"/>
      <c r="WYU241" s="2"/>
      <c r="WYV241" s="2"/>
      <c r="WYW241" s="2"/>
      <c r="WYX241" s="2"/>
      <c r="WYY241" s="2"/>
      <c r="WYZ241" s="2"/>
      <c r="WZA241" s="2"/>
      <c r="WZB241" s="2"/>
      <c r="WZC241" s="2"/>
      <c r="WZD241" s="2"/>
      <c r="WZE241" s="2"/>
      <c r="WZF241" s="2"/>
      <c r="WZG241" s="2"/>
      <c r="WZH241" s="2"/>
      <c r="WZI241" s="2"/>
      <c r="WZJ241" s="2"/>
      <c r="WZK241" s="2"/>
      <c r="WZL241" s="2"/>
      <c r="WZM241" s="2"/>
      <c r="WZN241" s="2"/>
      <c r="WZO241" s="2"/>
      <c r="WZP241" s="2"/>
      <c r="WZQ241" s="2"/>
      <c r="WZR241" s="2"/>
      <c r="WZS241" s="2"/>
      <c r="WZT241" s="2"/>
      <c r="WZU241" s="2"/>
      <c r="WZV241" s="2"/>
      <c r="WZW241" s="2"/>
      <c r="WZX241" s="2"/>
      <c r="WZY241" s="2"/>
      <c r="WZZ241" s="2"/>
      <c r="XAA241" s="2"/>
      <c r="XAB241" s="2"/>
      <c r="XAC241" s="2"/>
      <c r="XAD241" s="2"/>
      <c r="XAE241" s="2"/>
      <c r="XAF241" s="2"/>
      <c r="XAG241" s="2"/>
      <c r="XAH241" s="2"/>
      <c r="XAI241" s="2"/>
      <c r="XAJ241" s="2"/>
      <c r="XAK241" s="2"/>
      <c r="XAL241" s="2"/>
      <c r="XAM241" s="2"/>
      <c r="XAN241" s="2"/>
      <c r="XAO241" s="2"/>
      <c r="XAP241" s="2"/>
      <c r="XAQ241" s="2"/>
      <c r="XAR241" s="2"/>
      <c r="XAS241" s="2"/>
      <c r="XAT241" s="2"/>
      <c r="XAU241" s="2"/>
      <c r="XAV241" s="2"/>
      <c r="XAW241" s="2"/>
      <c r="XAX241" s="2"/>
      <c r="XAY241" s="2"/>
      <c r="XAZ241" s="2"/>
      <c r="XBA241" s="2"/>
      <c r="XBB241" s="2"/>
      <c r="XBC241" s="2"/>
      <c r="XBD241" s="2"/>
      <c r="XBE241" s="2"/>
      <c r="XBF241" s="2"/>
      <c r="XBG241" s="2"/>
      <c r="XBH241" s="2"/>
      <c r="XBI241" s="2"/>
      <c r="XBJ241" s="2"/>
      <c r="XBK241" s="2"/>
      <c r="XBL241" s="2"/>
      <c r="XBM241" s="2"/>
      <c r="XBN241" s="2"/>
      <c r="XBO241" s="2"/>
      <c r="XBP241" s="2"/>
      <c r="XBQ241" s="2"/>
      <c r="XBR241" s="2"/>
      <c r="XBS241" s="2"/>
      <c r="XBT241" s="2"/>
      <c r="XBU241" s="2"/>
      <c r="XBV241" s="2"/>
      <c r="XBW241" s="2"/>
      <c r="XBX241" s="2"/>
      <c r="XBY241" s="2"/>
      <c r="XBZ241" s="2"/>
      <c r="XCA241" s="2"/>
      <c r="XCB241" s="2"/>
      <c r="XCC241" s="2"/>
      <c r="XCD241" s="2"/>
      <c r="XCE241" s="2"/>
      <c r="XCF241" s="2"/>
      <c r="XCG241" s="2"/>
      <c r="XCH241" s="2"/>
      <c r="XCI241" s="2"/>
      <c r="XCJ241" s="2"/>
      <c r="XCK241" s="2"/>
      <c r="XCL241" s="2"/>
      <c r="XCM241" s="2"/>
      <c r="XCN241" s="2"/>
      <c r="XCO241" s="2"/>
      <c r="XCP241" s="2"/>
      <c r="XCQ241" s="2"/>
      <c r="XCR241" s="2"/>
      <c r="XCS241" s="2"/>
      <c r="XCT241" s="2"/>
      <c r="XCU241" s="2"/>
      <c r="XCV241" s="2"/>
      <c r="XCW241" s="2"/>
      <c r="XCX241" s="2"/>
      <c r="XCY241" s="2"/>
      <c r="XCZ241" s="2"/>
      <c r="XDA241" s="2"/>
      <c r="XDB241" s="2"/>
      <c r="XDC241" s="2"/>
      <c r="XDD241" s="2"/>
      <c r="XDE241" s="2"/>
      <c r="XDF241" s="2"/>
      <c r="XDG241" s="2"/>
      <c r="XDH241" s="2"/>
      <c r="XDI241" s="2"/>
      <c r="XDJ241" s="2"/>
      <c r="XDK241" s="2"/>
      <c r="XDL241" s="2"/>
      <c r="XDM241" s="2"/>
      <c r="XDN241" s="2"/>
      <c r="XDO241" s="2"/>
      <c r="XDP241" s="2"/>
      <c r="XDQ241" s="2"/>
      <c r="XDR241" s="2"/>
      <c r="XDS241" s="2"/>
      <c r="XDT241" s="2"/>
      <c r="XDU241" s="2"/>
      <c r="XDV241" s="2"/>
      <c r="XDW241" s="2"/>
      <c r="XDX241" s="2"/>
      <c r="XDY241" s="2"/>
      <c r="XDZ241" s="2"/>
      <c r="XEA241" s="2"/>
      <c r="XEB241" s="2"/>
      <c r="XEC241" s="2"/>
      <c r="XED241" s="2"/>
      <c r="XEE241" s="2"/>
      <c r="XEF241" s="2"/>
      <c r="XEG241" s="2"/>
      <c r="XEH241" s="2"/>
      <c r="XEI241" s="2"/>
      <c r="XEJ241" s="2"/>
      <c r="XEK241" s="2"/>
      <c r="XEL241" s="2"/>
      <c r="XEM241" s="2"/>
      <c r="XEN241" s="2"/>
      <c r="XEO241" s="2"/>
      <c r="XEP241" s="2"/>
      <c r="XEQ241" s="2"/>
      <c r="XER241" s="2"/>
      <c r="XES241" s="2"/>
      <c r="XET241" s="2"/>
      <c r="XEU241" s="2"/>
      <c r="XEV241" s="2"/>
      <c r="XEW241" s="2"/>
      <c r="XEX241" s="2"/>
      <c r="XEY241" s="2"/>
      <c r="XEZ241" s="2"/>
      <c r="XFA241" s="2"/>
      <c r="XFB241" s="2"/>
      <c r="XFC241" s="2"/>
      <c r="XFD241" s="2"/>
    </row>
    <row r="242" spans="1:16384" x14ac:dyDescent="0.2">
      <c r="B242" s="67" t="s">
        <v>385</v>
      </c>
      <c r="C242" s="67" t="s">
        <v>169</v>
      </c>
      <c r="D242" s="67" t="s">
        <v>180</v>
      </c>
      <c r="E242" s="85" t="s">
        <v>21</v>
      </c>
      <c r="F242" s="67" t="s">
        <v>20</v>
      </c>
      <c r="G242" s="66">
        <v>25000</v>
      </c>
      <c r="H242" s="66">
        <v>0</v>
      </c>
      <c r="I242" s="66">
        <v>25</v>
      </c>
      <c r="J242" s="66">
        <f>IF(G242&lt;=$I$385*$J$385,G242*$F$392,($I$385*$J$385)*$F$392)</f>
        <v>717.5</v>
      </c>
      <c r="K242" s="65">
        <f>IF(G242&lt;=$I$386*$J$386,G242*$F$393,($I$386*$J$386)*$F$393)</f>
        <v>760</v>
      </c>
      <c r="L242" s="65">
        <f>G242*7.09%</f>
        <v>1772.5000000000002</v>
      </c>
      <c r="M242" s="66">
        <f>G242*7.1%</f>
        <v>1774.9999999999998</v>
      </c>
      <c r="N242" s="66">
        <f>IF(G242&gt;77410,890.22,G242*1.15%)</f>
        <v>287.5</v>
      </c>
      <c r="O242" s="65">
        <v>11306.05</v>
      </c>
      <c r="P242" s="65">
        <f>H242+I242+J242+K242+O242</f>
        <v>12808.55</v>
      </c>
      <c r="Q242" s="65">
        <f>G242-P242</f>
        <v>12191.45</v>
      </c>
    </row>
    <row r="243" spans="1:16384" x14ac:dyDescent="0.2">
      <c r="B243" s="75"/>
      <c r="C243" s="75"/>
      <c r="D243" s="75"/>
      <c r="E243" s="86"/>
      <c r="F243" s="75"/>
      <c r="G243" s="74"/>
      <c r="H243" s="73"/>
      <c r="I243" s="73"/>
      <c r="J243" s="73"/>
      <c r="K243" s="76"/>
      <c r="L243" s="76"/>
      <c r="M243" s="73"/>
      <c r="N243" s="73"/>
      <c r="O243" s="76"/>
      <c r="P243" s="76"/>
      <c r="Q243" s="76"/>
    </row>
    <row r="244" spans="1:16384" x14ac:dyDescent="0.2">
      <c r="B244" s="68" t="s">
        <v>167</v>
      </c>
      <c r="C244" s="67" t="s">
        <v>160</v>
      </c>
      <c r="D244" s="67" t="s">
        <v>478</v>
      </c>
      <c r="E244" s="85" t="s">
        <v>21</v>
      </c>
      <c r="F244" s="67" t="s">
        <v>20</v>
      </c>
      <c r="G244" s="66">
        <v>60000</v>
      </c>
      <c r="H244" s="66">
        <v>3486.65</v>
      </c>
      <c r="I244" s="66">
        <v>25</v>
      </c>
      <c r="J244" s="66">
        <f>IF(G244&lt;=$I$385*$J$385,G244*$F$392,($I$385*$J$385)*$F$392)</f>
        <v>1722</v>
      </c>
      <c r="K244" s="65">
        <f>IF(G244&lt;=$I$386*$J$386,G244*$F$393,($I$386*$J$386)*$F$393)</f>
        <v>1824</v>
      </c>
      <c r="L244" s="65">
        <f>G244*7.09%</f>
        <v>4254</v>
      </c>
      <c r="M244" s="66">
        <f>G244*7.1%</f>
        <v>4260</v>
      </c>
      <c r="N244" s="66">
        <f>IF(G244&gt;77410,890.22,G244*1.15%)</f>
        <v>690</v>
      </c>
      <c r="O244" s="65">
        <v>100</v>
      </c>
      <c r="P244" s="65">
        <f>H244+I244+J244+K244+O244</f>
        <v>7157.65</v>
      </c>
      <c r="Q244" s="65">
        <f>G244-P244</f>
        <v>52842.35</v>
      </c>
    </row>
    <row r="245" spans="1:16384" x14ac:dyDescent="0.2">
      <c r="B245" s="68" t="s">
        <v>166</v>
      </c>
      <c r="C245" s="67" t="s">
        <v>160</v>
      </c>
      <c r="D245" s="67" t="s">
        <v>478</v>
      </c>
      <c r="E245" s="85" t="s">
        <v>21</v>
      </c>
      <c r="F245" s="67" t="s">
        <v>20</v>
      </c>
      <c r="G245" s="66">
        <v>39000</v>
      </c>
      <c r="H245" s="66">
        <v>301.52</v>
      </c>
      <c r="I245" s="66">
        <v>25</v>
      </c>
      <c r="J245" s="66">
        <f>IF(G245&lt;=$I$385*$J$385,G245*$F$392,($I$385*$J$385)*$F$392)</f>
        <v>1119.3</v>
      </c>
      <c r="K245" s="65">
        <f>IF(G245&lt;=$I$386*$J$386,G245*$F$393,($I$386*$J$386)*$F$393)</f>
        <v>1185.5999999999999</v>
      </c>
      <c r="L245" s="65">
        <f>G245*7.09%</f>
        <v>2765.1000000000004</v>
      </c>
      <c r="M245" s="66">
        <f>G245*7.1%</f>
        <v>2768.9999999999995</v>
      </c>
      <c r="N245" s="66">
        <f>IF(G245&gt;77410,890.22,G245*1.15%)</f>
        <v>448.5</v>
      </c>
      <c r="O245" s="65">
        <v>1100</v>
      </c>
      <c r="P245" s="65">
        <f>H245+I245+J245+K245+O245</f>
        <v>3731.42</v>
      </c>
      <c r="Q245" s="65">
        <f>G245-P245</f>
        <v>35268.58</v>
      </c>
      <c r="W245" s="2" t="s">
        <v>165</v>
      </c>
    </row>
    <row r="246" spans="1:16384" x14ac:dyDescent="0.2">
      <c r="B246" s="67" t="s">
        <v>164</v>
      </c>
      <c r="C246" s="67" t="s">
        <v>160</v>
      </c>
      <c r="D246" s="67" t="s">
        <v>163</v>
      </c>
      <c r="E246" s="85" t="s">
        <v>21</v>
      </c>
      <c r="F246" s="67" t="s">
        <v>31</v>
      </c>
      <c r="G246" s="66">
        <v>25000</v>
      </c>
      <c r="H246" s="66">
        <v>0</v>
      </c>
      <c r="I246" s="66">
        <v>25</v>
      </c>
      <c r="J246" s="66">
        <f>IF(G246&lt;=$I$385*$J$385,G246*$F$392,($I$385*$J$385)*$F$392)</f>
        <v>717.5</v>
      </c>
      <c r="K246" s="65">
        <f>IF(G246&lt;=$I$386*$J$386,G246*$F$393,($I$386*$J$386)*$F$393)</f>
        <v>760</v>
      </c>
      <c r="L246" s="65">
        <f>G246*7.09%</f>
        <v>1772.5000000000002</v>
      </c>
      <c r="M246" s="66">
        <f>G246*7.1%</f>
        <v>1774.9999999999998</v>
      </c>
      <c r="N246" s="66">
        <f>IF(G246&gt;77410,890.22,G246*1.15%)</f>
        <v>287.5</v>
      </c>
      <c r="O246" s="65">
        <v>12287.7</v>
      </c>
      <c r="P246" s="65">
        <f>H246+I246+J246+K246+O246</f>
        <v>13790.2</v>
      </c>
      <c r="Q246" s="65">
        <f>G246-P246</f>
        <v>11209.8</v>
      </c>
    </row>
    <row r="247" spans="1:16384" x14ac:dyDescent="0.2">
      <c r="B247" s="67" t="s">
        <v>161</v>
      </c>
      <c r="C247" s="67" t="s">
        <v>160</v>
      </c>
      <c r="D247" s="67" t="s">
        <v>159</v>
      </c>
      <c r="E247" s="85" t="s">
        <v>21</v>
      </c>
      <c r="F247" s="67" t="s">
        <v>20</v>
      </c>
      <c r="G247" s="66">
        <v>30000</v>
      </c>
      <c r="H247" s="66">
        <v>0</v>
      </c>
      <c r="I247" s="66">
        <v>25</v>
      </c>
      <c r="J247" s="66">
        <f>IF(G247&lt;=$I$385*$J$385,G247*$F$392,($I$385*$J$385)*$F$392)</f>
        <v>861</v>
      </c>
      <c r="K247" s="65">
        <f>IF(G247&lt;=$I$386*$J$386,G247*$F$393,($I$386*$J$386)*$F$393)</f>
        <v>912</v>
      </c>
      <c r="L247" s="65">
        <f>G247*7.09%</f>
        <v>2127</v>
      </c>
      <c r="M247" s="66">
        <f>G247*7.1%</f>
        <v>2130</v>
      </c>
      <c r="N247" s="66">
        <f>IF(G247&gt;77410,890.22,G247*1.15%)</f>
        <v>345</v>
      </c>
      <c r="O247" s="65">
        <v>13684.25</v>
      </c>
      <c r="P247" s="65">
        <f>H247+I247+J247+K247+O247</f>
        <v>15482.25</v>
      </c>
      <c r="Q247" s="65">
        <f>G247-P247</f>
        <v>14517.75</v>
      </c>
    </row>
    <row r="248" spans="1:16384" x14ac:dyDescent="0.2">
      <c r="B248" s="75"/>
      <c r="C248" s="75"/>
      <c r="D248" s="75"/>
      <c r="E248" s="86"/>
      <c r="F248" s="75"/>
      <c r="G248" s="73"/>
      <c r="H248" s="73"/>
      <c r="I248" s="73"/>
      <c r="J248" s="73"/>
      <c r="K248" s="76"/>
      <c r="L248" s="76"/>
      <c r="M248" s="73"/>
      <c r="N248" s="73"/>
      <c r="O248" s="76"/>
      <c r="P248" s="76"/>
      <c r="Q248" s="76"/>
    </row>
    <row r="249" spans="1:16384" x14ac:dyDescent="0.2">
      <c r="B249" s="67" t="s">
        <v>158</v>
      </c>
      <c r="C249" s="67" t="s">
        <v>554</v>
      </c>
      <c r="D249" s="67" t="s">
        <v>562</v>
      </c>
      <c r="E249" s="85" t="s">
        <v>21</v>
      </c>
      <c r="F249" s="67" t="s">
        <v>31</v>
      </c>
      <c r="G249" s="66">
        <v>18000</v>
      </c>
      <c r="H249" s="66">
        <v>0</v>
      </c>
      <c r="I249" s="66">
        <v>25</v>
      </c>
      <c r="J249" s="66">
        <f t="shared" ref="J249:J259" si="153">IF(G249&lt;=$I$385*$J$385,G249*$F$392,($I$385*$J$385)*$F$392)</f>
        <v>516.6</v>
      </c>
      <c r="K249" s="65">
        <f t="shared" ref="K249:K259" si="154">IF(G249&lt;=$I$386*$J$386,G249*$F$393,($I$386*$J$386)*$F$393)</f>
        <v>547.20000000000005</v>
      </c>
      <c r="L249" s="65">
        <f t="shared" ref="L249:L259" si="155">G249*7.09%</f>
        <v>1276.2</v>
      </c>
      <c r="M249" s="66">
        <f t="shared" ref="M249:M259" si="156">G249*7.1%</f>
        <v>1277.9999999999998</v>
      </c>
      <c r="N249" s="66">
        <f t="shared" ref="N249:N259" si="157">IF(G249&gt;77410,890.22,G249*1.15%)</f>
        <v>207</v>
      </c>
      <c r="O249" s="65">
        <v>6985.4</v>
      </c>
      <c r="P249" s="65">
        <f t="shared" ref="P249:P259" si="158">H249+I249+J249+K249+O249</f>
        <v>8074.2</v>
      </c>
      <c r="Q249" s="65">
        <f t="shared" ref="Q249:Q259" si="159">G249-P249</f>
        <v>9925.7999999999993</v>
      </c>
    </row>
    <row r="250" spans="1:16384" x14ac:dyDescent="0.2">
      <c r="B250" s="67" t="s">
        <v>157</v>
      </c>
      <c r="C250" s="67" t="s">
        <v>555</v>
      </c>
      <c r="D250" s="67" t="s">
        <v>563</v>
      </c>
      <c r="E250" s="85" t="s">
        <v>21</v>
      </c>
      <c r="F250" s="67" t="s">
        <v>20</v>
      </c>
      <c r="G250" s="66">
        <v>15650</v>
      </c>
      <c r="H250" s="66">
        <v>0</v>
      </c>
      <c r="I250" s="66">
        <v>25</v>
      </c>
      <c r="J250" s="66">
        <f t="shared" si="153"/>
        <v>449.15499999999997</v>
      </c>
      <c r="K250" s="65">
        <f t="shared" si="154"/>
        <v>475.76</v>
      </c>
      <c r="L250" s="65">
        <f t="shared" si="155"/>
        <v>1109.585</v>
      </c>
      <c r="M250" s="66">
        <f t="shared" si="156"/>
        <v>1111.1499999999999</v>
      </c>
      <c r="N250" s="66">
        <f t="shared" si="157"/>
        <v>179.97499999999999</v>
      </c>
      <c r="O250" s="65">
        <v>4000</v>
      </c>
      <c r="P250" s="65">
        <f t="shared" si="158"/>
        <v>4949.915</v>
      </c>
      <c r="Q250" s="65">
        <f t="shared" si="159"/>
        <v>10700.084999999999</v>
      </c>
    </row>
    <row r="251" spans="1:16384" x14ac:dyDescent="0.2">
      <c r="B251" s="67" t="s">
        <v>156</v>
      </c>
      <c r="C251" s="67" t="s">
        <v>556</v>
      </c>
      <c r="D251" s="67" t="s">
        <v>564</v>
      </c>
      <c r="E251" s="85" t="s">
        <v>21</v>
      </c>
      <c r="F251" s="67" t="s">
        <v>31</v>
      </c>
      <c r="G251" s="66">
        <v>15000</v>
      </c>
      <c r="H251" s="66">
        <v>0</v>
      </c>
      <c r="I251" s="66">
        <v>25</v>
      </c>
      <c r="J251" s="66">
        <f t="shared" si="153"/>
        <v>430.5</v>
      </c>
      <c r="K251" s="65">
        <f t="shared" si="154"/>
        <v>456</v>
      </c>
      <c r="L251" s="65">
        <f t="shared" si="155"/>
        <v>1063.5</v>
      </c>
      <c r="M251" s="66">
        <f t="shared" si="156"/>
        <v>1065</v>
      </c>
      <c r="N251" s="66">
        <f t="shared" si="157"/>
        <v>172.5</v>
      </c>
      <c r="O251" s="65">
        <v>2019.78</v>
      </c>
      <c r="P251" s="65">
        <f t="shared" si="158"/>
        <v>2931.2799999999997</v>
      </c>
      <c r="Q251" s="65">
        <f t="shared" si="159"/>
        <v>12068.720000000001</v>
      </c>
    </row>
    <row r="252" spans="1:16384" x14ac:dyDescent="0.2">
      <c r="B252" s="67" t="s">
        <v>195</v>
      </c>
      <c r="C252" s="67" t="s">
        <v>557</v>
      </c>
      <c r="D252" s="67" t="s">
        <v>565</v>
      </c>
      <c r="E252" s="85" t="s">
        <v>21</v>
      </c>
      <c r="F252" s="67" t="s">
        <v>31</v>
      </c>
      <c r="G252" s="66">
        <v>15000</v>
      </c>
      <c r="H252" s="66">
        <v>0</v>
      </c>
      <c r="I252" s="66">
        <v>25</v>
      </c>
      <c r="J252" s="66">
        <f t="shared" si="153"/>
        <v>430.5</v>
      </c>
      <c r="K252" s="65">
        <f t="shared" si="154"/>
        <v>456</v>
      </c>
      <c r="L252" s="65">
        <f t="shared" ref="L252" si="160">G252*7.09%</f>
        <v>1063.5</v>
      </c>
      <c r="M252" s="66">
        <f t="shared" ref="M252" si="161">G252*7.1%</f>
        <v>1065</v>
      </c>
      <c r="N252" s="66">
        <f t="shared" ref="N252" si="162">IF(G252&gt;77410,890.22,G252*1.15%)</f>
        <v>172.5</v>
      </c>
      <c r="O252" s="65">
        <v>0</v>
      </c>
      <c r="P252" s="65">
        <f t="shared" ref="P252" si="163">H252+I252+J252+K252+O252</f>
        <v>911.5</v>
      </c>
      <c r="Q252" s="65">
        <f t="shared" ref="Q252" si="164">G252-P252</f>
        <v>14088.5</v>
      </c>
    </row>
    <row r="253" spans="1:16384" x14ac:dyDescent="0.2">
      <c r="B253" s="67" t="s">
        <v>285</v>
      </c>
      <c r="C253" s="67" t="s">
        <v>557</v>
      </c>
      <c r="D253" s="67" t="s">
        <v>565</v>
      </c>
      <c r="E253" s="85" t="s">
        <v>21</v>
      </c>
      <c r="F253" s="67" t="s">
        <v>20</v>
      </c>
      <c r="G253" s="66">
        <v>24000</v>
      </c>
      <c r="H253" s="66">
        <v>0</v>
      </c>
      <c r="I253" s="66">
        <v>25</v>
      </c>
      <c r="J253" s="66">
        <f t="shared" si="153"/>
        <v>688.8</v>
      </c>
      <c r="K253" s="65">
        <f t="shared" si="154"/>
        <v>729.6</v>
      </c>
      <c r="L253" s="65">
        <f t="shared" si="155"/>
        <v>1701.6000000000001</v>
      </c>
      <c r="M253" s="66">
        <f t="shared" si="156"/>
        <v>1703.9999999999998</v>
      </c>
      <c r="N253" s="66">
        <f t="shared" si="157"/>
        <v>276</v>
      </c>
      <c r="O253" s="65">
        <v>12478.12</v>
      </c>
      <c r="P253" s="65">
        <f t="shared" si="158"/>
        <v>13921.52</v>
      </c>
      <c r="Q253" s="65">
        <f t="shared" si="159"/>
        <v>10078.48</v>
      </c>
    </row>
    <row r="254" spans="1:16384" x14ac:dyDescent="0.2">
      <c r="B254" s="68" t="s">
        <v>155</v>
      </c>
      <c r="C254" s="67" t="s">
        <v>557</v>
      </c>
      <c r="D254" s="67" t="s">
        <v>565</v>
      </c>
      <c r="E254" s="85" t="s">
        <v>21</v>
      </c>
      <c r="F254" s="67" t="s">
        <v>20</v>
      </c>
      <c r="G254" s="66">
        <v>15100</v>
      </c>
      <c r="H254" s="66">
        <v>0</v>
      </c>
      <c r="I254" s="66">
        <v>25</v>
      </c>
      <c r="J254" s="66">
        <f t="shared" si="153"/>
        <v>433.37</v>
      </c>
      <c r="K254" s="65">
        <f t="shared" si="154"/>
        <v>459.04</v>
      </c>
      <c r="L254" s="65">
        <f t="shared" si="155"/>
        <v>1070.5900000000001</v>
      </c>
      <c r="M254" s="66">
        <f t="shared" si="156"/>
        <v>1072.0999999999999</v>
      </c>
      <c r="N254" s="66">
        <f t="shared" si="157"/>
        <v>173.65</v>
      </c>
      <c r="O254" s="65">
        <v>100</v>
      </c>
      <c r="P254" s="65">
        <f t="shared" si="158"/>
        <v>1017.4100000000001</v>
      </c>
      <c r="Q254" s="65">
        <f t="shared" si="159"/>
        <v>14082.59</v>
      </c>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c r="FY254" s="144"/>
      <c r="FZ254" s="144"/>
      <c r="GA254" s="144"/>
      <c r="GB254" s="144"/>
      <c r="GC254" s="144"/>
      <c r="GD254" s="144"/>
      <c r="GE254" s="144"/>
      <c r="GF254" s="144"/>
      <c r="GG254" s="144"/>
      <c r="GH254" s="144"/>
      <c r="GI254" s="144"/>
      <c r="GJ254" s="144"/>
      <c r="GK254" s="144"/>
      <c r="GL254" s="144"/>
      <c r="GM254" s="144"/>
      <c r="GN254" s="144"/>
      <c r="GO254" s="144"/>
      <c r="GP254" s="144"/>
      <c r="GQ254" s="144"/>
      <c r="GR254" s="144"/>
      <c r="GS254" s="144"/>
      <c r="GT254" s="144"/>
      <c r="GU254" s="144"/>
      <c r="GV254" s="144"/>
      <c r="GW254" s="144"/>
      <c r="GX254" s="144"/>
      <c r="GY254" s="144"/>
      <c r="GZ254" s="144"/>
      <c r="HA254" s="144"/>
      <c r="HB254" s="144"/>
      <c r="HC254" s="144"/>
      <c r="HD254" s="144"/>
      <c r="HE254" s="144"/>
      <c r="HF254" s="144"/>
      <c r="HG254" s="144"/>
      <c r="HH254" s="144"/>
      <c r="HI254" s="144"/>
      <c r="HJ254" s="144"/>
      <c r="HK254" s="144"/>
      <c r="HL254" s="144"/>
      <c r="HM254" s="144"/>
      <c r="HN254" s="144"/>
      <c r="HO254" s="144"/>
      <c r="HP254" s="144"/>
      <c r="HQ254" s="144"/>
      <c r="HR254" s="144"/>
      <c r="HS254" s="144"/>
      <c r="HT254" s="144"/>
      <c r="HU254" s="144"/>
      <c r="HV254" s="144"/>
      <c r="HW254" s="144"/>
      <c r="HX254" s="144"/>
      <c r="HY254" s="144"/>
      <c r="HZ254" s="144"/>
      <c r="IA254" s="144"/>
      <c r="IB254" s="144"/>
      <c r="IC254" s="144"/>
      <c r="ID254" s="144"/>
      <c r="IE254" s="144"/>
      <c r="IF254" s="144"/>
      <c r="IG254" s="144"/>
      <c r="IH254" s="144"/>
      <c r="II254" s="144"/>
      <c r="IJ254" s="144"/>
      <c r="IK254" s="144"/>
      <c r="IL254" s="144"/>
      <c r="IM254" s="144"/>
      <c r="IN254" s="144"/>
      <c r="IO254" s="144"/>
      <c r="IP254" s="144"/>
      <c r="IQ254" s="144"/>
      <c r="IR254" s="144"/>
      <c r="IS254" s="144"/>
      <c r="IT254" s="144"/>
      <c r="IU254" s="144"/>
      <c r="IV254" s="144"/>
      <c r="IW254" s="144"/>
      <c r="IX254" s="144"/>
      <c r="IY254" s="144"/>
      <c r="IZ254" s="144"/>
      <c r="JA254" s="144"/>
      <c r="JB254" s="144"/>
      <c r="JC254" s="144"/>
      <c r="JD254" s="144"/>
      <c r="JE254" s="144"/>
      <c r="JF254" s="144"/>
      <c r="JG254" s="144"/>
      <c r="JH254" s="144"/>
      <c r="JI254" s="144"/>
      <c r="JJ254" s="144"/>
      <c r="JK254" s="144"/>
      <c r="JL254" s="144"/>
      <c r="JM254" s="144"/>
      <c r="JN254" s="144"/>
      <c r="JO254" s="144"/>
      <c r="JP254" s="144"/>
      <c r="JQ254" s="144"/>
      <c r="JR254" s="144"/>
      <c r="JS254" s="144"/>
      <c r="JT254" s="144"/>
      <c r="JU254" s="144"/>
      <c r="JV254" s="144"/>
      <c r="JW254" s="144"/>
      <c r="JX254" s="144"/>
      <c r="JY254" s="144"/>
      <c r="JZ254" s="144"/>
      <c r="KA254" s="144"/>
      <c r="KB254" s="144"/>
      <c r="KC254" s="144"/>
      <c r="KD254" s="144"/>
      <c r="KE254" s="144"/>
      <c r="KF254" s="144"/>
      <c r="KG254" s="144"/>
      <c r="KH254" s="144"/>
      <c r="KI254" s="144"/>
      <c r="KJ254" s="144"/>
      <c r="KK254" s="144"/>
      <c r="KL254" s="144"/>
      <c r="KM254" s="144"/>
      <c r="KN254" s="144"/>
      <c r="KO254" s="144"/>
      <c r="KP254" s="144"/>
      <c r="KQ254" s="144"/>
      <c r="KR254" s="144"/>
      <c r="KS254" s="144"/>
      <c r="KT254" s="144"/>
      <c r="KU254" s="144"/>
      <c r="KV254" s="144"/>
      <c r="KW254" s="144"/>
      <c r="KX254" s="144"/>
      <c r="KY254" s="144"/>
      <c r="KZ254" s="144"/>
      <c r="LA254" s="144"/>
      <c r="LB254" s="144"/>
      <c r="LC254" s="144"/>
      <c r="LD254" s="144"/>
      <c r="LE254" s="144"/>
      <c r="LF254" s="144"/>
      <c r="LG254" s="144"/>
      <c r="LH254" s="144"/>
      <c r="LI254" s="144"/>
      <c r="LJ254" s="144"/>
      <c r="LK254" s="144"/>
      <c r="LL254" s="144"/>
      <c r="LM254" s="144"/>
      <c r="LN254" s="144"/>
      <c r="LO254" s="144"/>
      <c r="LP254" s="144"/>
      <c r="LQ254" s="144"/>
      <c r="LR254" s="144"/>
      <c r="LS254" s="144"/>
      <c r="LT254" s="144"/>
      <c r="LU254" s="144"/>
      <c r="LV254" s="144"/>
      <c r="LW254" s="144"/>
      <c r="LX254" s="144"/>
      <c r="LY254" s="144"/>
      <c r="LZ254" s="144"/>
      <c r="MA254" s="144"/>
      <c r="MB254" s="144"/>
      <c r="MC254" s="144"/>
      <c r="MD254" s="144"/>
      <c r="ME254" s="144"/>
      <c r="MF254" s="144"/>
      <c r="MG254" s="144"/>
      <c r="MH254" s="144"/>
      <c r="MI254" s="144"/>
      <c r="MJ254" s="144"/>
      <c r="MK254" s="144"/>
      <c r="ML254" s="144"/>
      <c r="MM254" s="144"/>
      <c r="MN254" s="144"/>
      <c r="MO254" s="144"/>
      <c r="MP254" s="144"/>
      <c r="MQ254" s="144"/>
      <c r="MR254" s="144"/>
      <c r="MS254" s="144"/>
      <c r="MT254" s="144"/>
      <c r="MU254" s="144"/>
      <c r="MV254" s="144"/>
      <c r="MW254" s="144"/>
      <c r="MX254" s="144"/>
      <c r="MY254" s="144"/>
      <c r="MZ254" s="144"/>
      <c r="NA254" s="144"/>
      <c r="NB254" s="144"/>
      <c r="NC254" s="144"/>
      <c r="ND254" s="144"/>
      <c r="NE254" s="144"/>
      <c r="NF254" s="144"/>
      <c r="NG254" s="144"/>
      <c r="NH254" s="144"/>
      <c r="NI254" s="144"/>
      <c r="NJ254" s="144"/>
      <c r="NK254" s="144"/>
      <c r="NL254" s="144"/>
      <c r="NM254" s="144"/>
      <c r="NN254" s="144"/>
      <c r="NO254" s="144"/>
      <c r="NP254" s="144"/>
      <c r="NQ254" s="144"/>
      <c r="NR254" s="144"/>
      <c r="NS254" s="144"/>
      <c r="NT254" s="144"/>
      <c r="NU254" s="144"/>
      <c r="NV254" s="144"/>
      <c r="NW254" s="144"/>
      <c r="NX254" s="144"/>
      <c r="NY254" s="144"/>
      <c r="NZ254" s="144"/>
      <c r="OA254" s="144"/>
      <c r="OB254" s="144"/>
      <c r="OC254" s="144"/>
      <c r="OD254" s="144"/>
      <c r="OE254" s="144"/>
      <c r="OF254" s="144"/>
      <c r="OG254" s="144"/>
      <c r="OH254" s="144"/>
      <c r="OI254" s="144"/>
      <c r="OJ254" s="144"/>
      <c r="OK254" s="144"/>
      <c r="OL254" s="144"/>
      <c r="OM254" s="144"/>
      <c r="ON254" s="144"/>
      <c r="OO254" s="144"/>
      <c r="OP254" s="144"/>
      <c r="OQ254" s="144"/>
      <c r="OR254" s="144"/>
      <c r="OS254" s="144"/>
      <c r="OT254" s="144"/>
      <c r="OU254" s="144"/>
      <c r="OV254" s="144"/>
      <c r="OW254" s="144"/>
      <c r="OX254" s="144"/>
      <c r="OY254" s="144"/>
      <c r="OZ254" s="144"/>
      <c r="PA254" s="144"/>
      <c r="PB254" s="144"/>
      <c r="PC254" s="144"/>
      <c r="PD254" s="144"/>
      <c r="PE254" s="144"/>
      <c r="PF254" s="144"/>
      <c r="PG254" s="144"/>
      <c r="PH254" s="144"/>
      <c r="PI254" s="144"/>
      <c r="PJ254" s="144"/>
      <c r="PK254" s="144"/>
      <c r="PL254" s="144"/>
      <c r="PM254" s="144"/>
      <c r="PN254" s="144"/>
      <c r="PO254" s="144"/>
      <c r="PP254" s="144"/>
      <c r="PQ254" s="144"/>
      <c r="PR254" s="144"/>
      <c r="PS254" s="144"/>
      <c r="PT254" s="144"/>
      <c r="PU254" s="144"/>
      <c r="PV254" s="144"/>
      <c r="PW254" s="144"/>
      <c r="PX254" s="144"/>
      <c r="PY254" s="144"/>
      <c r="PZ254" s="144"/>
      <c r="QA254" s="144"/>
      <c r="QB254" s="144"/>
      <c r="QC254" s="144"/>
      <c r="QD254" s="144"/>
      <c r="QE254" s="144"/>
      <c r="QF254" s="144"/>
      <c r="QG254" s="144"/>
      <c r="QH254" s="144"/>
      <c r="QI254" s="144"/>
      <c r="QJ254" s="144"/>
      <c r="QK254" s="144"/>
      <c r="QL254" s="144"/>
      <c r="QM254" s="144"/>
      <c r="QN254" s="144"/>
      <c r="QO254" s="144"/>
      <c r="QP254" s="144"/>
      <c r="QQ254" s="144"/>
      <c r="QR254" s="144"/>
      <c r="QS254" s="144"/>
      <c r="QT254" s="144"/>
      <c r="QU254" s="144"/>
      <c r="QV254" s="144"/>
      <c r="QW254" s="144"/>
      <c r="QX254" s="144"/>
      <c r="QY254" s="144"/>
      <c r="QZ254" s="144"/>
      <c r="RA254" s="144"/>
      <c r="RB254" s="144"/>
      <c r="RC254" s="144"/>
      <c r="RD254" s="144"/>
      <c r="RE254" s="144"/>
      <c r="RF254" s="144"/>
      <c r="RG254" s="144"/>
      <c r="RH254" s="144"/>
      <c r="RI254" s="144"/>
      <c r="RJ254" s="144"/>
      <c r="RK254" s="144"/>
      <c r="RL254" s="144"/>
      <c r="RM254" s="144"/>
      <c r="RN254" s="144"/>
      <c r="RO254" s="144"/>
      <c r="RP254" s="144"/>
      <c r="RQ254" s="144"/>
      <c r="RR254" s="144"/>
      <c r="RS254" s="144"/>
      <c r="RT254" s="144"/>
      <c r="RU254" s="144"/>
      <c r="RV254" s="144"/>
      <c r="RW254" s="144"/>
      <c r="RX254" s="144"/>
      <c r="RY254" s="144"/>
      <c r="RZ254" s="144"/>
      <c r="SA254" s="144"/>
      <c r="SB254" s="144"/>
      <c r="SC254" s="144"/>
      <c r="SD254" s="144"/>
      <c r="SE254" s="144"/>
      <c r="SF254" s="144"/>
      <c r="SG254" s="144"/>
      <c r="SH254" s="144"/>
      <c r="SI254" s="144"/>
      <c r="SJ254" s="144"/>
      <c r="SK254" s="144"/>
      <c r="SL254" s="144"/>
      <c r="SM254" s="144"/>
      <c r="SN254" s="144"/>
      <c r="SO254" s="144"/>
      <c r="SP254" s="144"/>
      <c r="SQ254" s="144"/>
      <c r="SR254" s="144"/>
      <c r="SS254" s="144"/>
      <c r="ST254" s="144"/>
      <c r="SU254" s="144"/>
      <c r="SV254" s="144"/>
      <c r="SW254" s="144"/>
      <c r="SX254" s="144"/>
      <c r="SY254" s="144"/>
      <c r="SZ254" s="144"/>
      <c r="TA254" s="144"/>
      <c r="TB254" s="144"/>
      <c r="TC254" s="144"/>
      <c r="TD254" s="144"/>
      <c r="TE254" s="144"/>
      <c r="TF254" s="144"/>
      <c r="TG254" s="144"/>
      <c r="TH254" s="144"/>
      <c r="TI254" s="144"/>
      <c r="TJ254" s="144"/>
      <c r="TK254" s="144"/>
      <c r="TL254" s="144"/>
      <c r="TM254" s="144"/>
      <c r="TN254" s="144"/>
      <c r="TO254" s="144"/>
      <c r="TP254" s="144"/>
      <c r="TQ254" s="144"/>
      <c r="TR254" s="144"/>
      <c r="TS254" s="144"/>
      <c r="TT254" s="144"/>
      <c r="TU254" s="144"/>
      <c r="TV254" s="144"/>
      <c r="TW254" s="144"/>
      <c r="TX254" s="144"/>
      <c r="TY254" s="144"/>
      <c r="TZ254" s="144"/>
      <c r="UA254" s="144"/>
      <c r="UB254" s="144"/>
      <c r="UC254" s="144"/>
      <c r="UD254" s="144"/>
      <c r="UE254" s="144"/>
      <c r="UF254" s="144"/>
      <c r="UG254" s="144"/>
      <c r="UH254" s="144"/>
      <c r="UI254" s="144"/>
      <c r="UJ254" s="144"/>
      <c r="UK254" s="144"/>
      <c r="UL254" s="144"/>
      <c r="UM254" s="144"/>
      <c r="UN254" s="144"/>
      <c r="UO254" s="144"/>
      <c r="UP254" s="144"/>
      <c r="UQ254" s="144"/>
      <c r="UR254" s="144"/>
      <c r="US254" s="144"/>
      <c r="UT254" s="144"/>
      <c r="UU254" s="144"/>
      <c r="UV254" s="144"/>
      <c r="UW254" s="144"/>
      <c r="UX254" s="144"/>
      <c r="UY254" s="144"/>
      <c r="UZ254" s="144"/>
      <c r="VA254" s="144"/>
      <c r="VB254" s="144"/>
      <c r="VC254" s="144"/>
      <c r="VD254" s="144"/>
      <c r="VE254" s="144"/>
      <c r="VF254" s="144"/>
      <c r="VG254" s="144"/>
      <c r="VH254" s="144"/>
      <c r="VI254" s="144"/>
      <c r="VJ254" s="144"/>
      <c r="VK254" s="144"/>
      <c r="VL254" s="144"/>
      <c r="VM254" s="144"/>
      <c r="VN254" s="144"/>
      <c r="VO254" s="144"/>
      <c r="VP254" s="144"/>
      <c r="VQ254" s="144"/>
      <c r="VR254" s="144"/>
      <c r="VS254" s="144"/>
      <c r="VT254" s="144"/>
      <c r="VU254" s="144"/>
      <c r="VV254" s="144"/>
      <c r="VW254" s="144"/>
      <c r="VX254" s="144"/>
      <c r="VY254" s="144"/>
      <c r="VZ254" s="144"/>
      <c r="WA254" s="144"/>
      <c r="WB254" s="144"/>
      <c r="WC254" s="144"/>
      <c r="WD254" s="144"/>
      <c r="WE254" s="144"/>
      <c r="WF254" s="144"/>
      <c r="WG254" s="144"/>
      <c r="WH254" s="144"/>
      <c r="WI254" s="144"/>
      <c r="WJ254" s="144"/>
      <c r="WK254" s="144"/>
      <c r="WL254" s="144"/>
      <c r="WM254" s="144"/>
      <c r="WN254" s="144"/>
      <c r="WO254" s="144"/>
      <c r="WP254" s="144"/>
      <c r="WQ254" s="144"/>
      <c r="WR254" s="144"/>
      <c r="WS254" s="144"/>
      <c r="WT254" s="144"/>
      <c r="WU254" s="144"/>
      <c r="WV254" s="144"/>
      <c r="WW254" s="144"/>
      <c r="WX254" s="144"/>
      <c r="WY254" s="144"/>
      <c r="WZ254" s="144"/>
      <c r="XA254" s="144"/>
      <c r="XB254" s="144"/>
      <c r="XC254" s="144"/>
      <c r="XD254" s="144"/>
      <c r="XE254" s="144"/>
      <c r="XF254" s="144"/>
      <c r="XG254" s="144"/>
      <c r="XH254" s="144"/>
      <c r="XI254" s="144"/>
      <c r="XJ254" s="144"/>
      <c r="XK254" s="144"/>
      <c r="XL254" s="144"/>
      <c r="XM254" s="144"/>
      <c r="XN254" s="144"/>
      <c r="XO254" s="144"/>
      <c r="XP254" s="144"/>
      <c r="XQ254" s="144"/>
      <c r="XR254" s="144"/>
      <c r="XS254" s="144"/>
      <c r="XT254" s="144"/>
      <c r="XU254" s="144"/>
      <c r="XV254" s="144"/>
      <c r="XW254" s="144"/>
      <c r="XX254" s="144"/>
      <c r="XY254" s="144"/>
      <c r="XZ254" s="144"/>
      <c r="YA254" s="144"/>
      <c r="YB254" s="144"/>
      <c r="YC254" s="144"/>
      <c r="YD254" s="144"/>
      <c r="YE254" s="144"/>
      <c r="YF254" s="144"/>
      <c r="YG254" s="144"/>
      <c r="YH254" s="144"/>
      <c r="YI254" s="144"/>
      <c r="YJ254" s="144"/>
      <c r="YK254" s="144"/>
      <c r="YL254" s="144"/>
      <c r="YM254" s="144"/>
      <c r="YN254" s="144"/>
      <c r="YO254" s="144"/>
      <c r="YP254" s="144"/>
      <c r="YQ254" s="144"/>
      <c r="YR254" s="144"/>
      <c r="YS254" s="144"/>
      <c r="YT254" s="144"/>
      <c r="YU254" s="144"/>
      <c r="YV254" s="144"/>
      <c r="YW254" s="144"/>
      <c r="YX254" s="144"/>
      <c r="YY254" s="144"/>
      <c r="YZ254" s="144"/>
      <c r="ZA254" s="144"/>
      <c r="ZB254" s="144"/>
      <c r="ZC254" s="144"/>
      <c r="ZD254" s="144"/>
      <c r="ZE254" s="144"/>
      <c r="ZF254" s="144"/>
      <c r="ZG254" s="144"/>
      <c r="ZH254" s="144"/>
      <c r="ZI254" s="144"/>
      <c r="ZJ254" s="144"/>
      <c r="ZK254" s="144"/>
      <c r="ZL254" s="144"/>
      <c r="ZM254" s="144"/>
      <c r="ZN254" s="144"/>
      <c r="ZO254" s="144"/>
      <c r="ZP254" s="144"/>
      <c r="ZQ254" s="144"/>
      <c r="ZR254" s="144"/>
      <c r="ZS254" s="144"/>
      <c r="ZT254" s="144"/>
      <c r="ZU254" s="144"/>
      <c r="ZV254" s="144"/>
      <c r="ZW254" s="144"/>
      <c r="ZX254" s="144"/>
      <c r="ZY254" s="144"/>
      <c r="ZZ254" s="144"/>
      <c r="AAA254" s="144"/>
      <c r="AAB254" s="144"/>
      <c r="AAC254" s="144"/>
      <c r="AAD254" s="144"/>
      <c r="AAE254" s="144"/>
      <c r="AAF254" s="144"/>
      <c r="AAG254" s="144"/>
      <c r="AAH254" s="144"/>
      <c r="AAI254" s="144"/>
      <c r="AAJ254" s="144"/>
      <c r="AAK254" s="144"/>
      <c r="AAL254" s="144"/>
      <c r="AAM254" s="144"/>
      <c r="AAN254" s="144"/>
      <c r="AAO254" s="144"/>
      <c r="AAP254" s="144"/>
      <c r="AAQ254" s="144"/>
      <c r="AAR254" s="144"/>
      <c r="AAS254" s="144"/>
      <c r="AAT254" s="144"/>
      <c r="AAU254" s="144"/>
      <c r="AAV254" s="144"/>
      <c r="AAW254" s="144"/>
      <c r="AAX254" s="144"/>
      <c r="AAY254" s="144"/>
      <c r="AAZ254" s="144"/>
      <c r="ABA254" s="144"/>
      <c r="ABB254" s="144"/>
      <c r="ABC254" s="144"/>
      <c r="ABD254" s="144"/>
      <c r="ABE254" s="144"/>
      <c r="ABF254" s="144"/>
      <c r="ABG254" s="144"/>
      <c r="ABH254" s="144"/>
      <c r="ABI254" s="144"/>
      <c r="ABJ254" s="144"/>
      <c r="ABK254" s="144"/>
      <c r="ABL254" s="144"/>
      <c r="ABM254" s="144"/>
      <c r="ABN254" s="144"/>
      <c r="ABO254" s="144"/>
      <c r="ABP254" s="144"/>
      <c r="ABQ254" s="144"/>
      <c r="ABR254" s="144"/>
      <c r="ABS254" s="144"/>
      <c r="ABT254" s="144"/>
      <c r="ABU254" s="144"/>
      <c r="ABV254" s="144"/>
      <c r="ABW254" s="144"/>
      <c r="ABX254" s="144"/>
      <c r="ABY254" s="144"/>
      <c r="ABZ254" s="144"/>
      <c r="ACA254" s="144"/>
      <c r="ACB254" s="144"/>
      <c r="ACC254" s="144"/>
      <c r="ACD254" s="144"/>
      <c r="ACE254" s="144"/>
      <c r="ACF254" s="144"/>
      <c r="ACG254" s="144"/>
      <c r="ACH254" s="144"/>
      <c r="ACI254" s="144"/>
      <c r="ACJ254" s="144"/>
      <c r="ACK254" s="144"/>
      <c r="ACL254" s="144"/>
      <c r="ACM254" s="144"/>
      <c r="ACN254" s="144"/>
      <c r="ACO254" s="144"/>
      <c r="ACP254" s="144"/>
      <c r="ACQ254" s="144"/>
      <c r="ACR254" s="144"/>
      <c r="ACS254" s="144"/>
      <c r="ACT254" s="144"/>
      <c r="ACU254" s="144"/>
      <c r="ACV254" s="144"/>
      <c r="ACW254" s="144"/>
      <c r="ACX254" s="144"/>
      <c r="ACY254" s="144"/>
      <c r="ACZ254" s="144"/>
      <c r="ADA254" s="144"/>
      <c r="ADB254" s="144"/>
      <c r="ADC254" s="144"/>
      <c r="ADD254" s="144"/>
      <c r="ADE254" s="144"/>
      <c r="ADF254" s="144"/>
      <c r="ADG254" s="144"/>
      <c r="ADH254" s="144"/>
      <c r="ADI254" s="144"/>
      <c r="ADJ254" s="144"/>
      <c r="ADK254" s="144"/>
      <c r="ADL254" s="144"/>
      <c r="ADM254" s="144"/>
      <c r="ADN254" s="144"/>
      <c r="ADO254" s="144"/>
      <c r="ADP254" s="144"/>
      <c r="ADQ254" s="144"/>
      <c r="ADR254" s="144"/>
      <c r="ADS254" s="144"/>
      <c r="ADT254" s="144"/>
      <c r="ADU254" s="144"/>
      <c r="ADV254" s="144"/>
      <c r="ADW254" s="144"/>
      <c r="ADX254" s="144"/>
      <c r="ADY254" s="144"/>
      <c r="ADZ254" s="144"/>
      <c r="AEA254" s="144"/>
      <c r="AEB254" s="144"/>
      <c r="AEC254" s="144"/>
      <c r="AED254" s="144"/>
      <c r="AEE254" s="144"/>
      <c r="AEF254" s="144"/>
      <c r="AEG254" s="144"/>
      <c r="AEH254" s="144"/>
      <c r="AEI254" s="144"/>
      <c r="AEJ254" s="144"/>
      <c r="AEK254" s="144"/>
      <c r="AEL254" s="144"/>
      <c r="AEM254" s="144"/>
      <c r="AEN254" s="144"/>
      <c r="AEO254" s="144"/>
      <c r="AEP254" s="144"/>
      <c r="AEQ254" s="144"/>
      <c r="AER254" s="144"/>
      <c r="AES254" s="144"/>
      <c r="AET254" s="144"/>
      <c r="AEU254" s="144"/>
      <c r="AEV254" s="144"/>
      <c r="AEW254" s="144"/>
      <c r="AEX254" s="144"/>
      <c r="AEY254" s="144"/>
      <c r="AEZ254" s="144"/>
      <c r="AFA254" s="144"/>
      <c r="AFB254" s="144"/>
      <c r="AFC254" s="144"/>
      <c r="AFD254" s="144"/>
      <c r="AFE254" s="144"/>
      <c r="AFF254" s="144"/>
      <c r="AFG254" s="144"/>
      <c r="AFH254" s="144"/>
      <c r="AFI254" s="144"/>
      <c r="AFJ254" s="144"/>
      <c r="AFK254" s="144"/>
      <c r="AFL254" s="144"/>
      <c r="AFM254" s="144"/>
      <c r="AFN254" s="144"/>
      <c r="AFO254" s="144"/>
      <c r="AFP254" s="144"/>
      <c r="AFQ254" s="144"/>
      <c r="AFR254" s="144"/>
      <c r="AFS254" s="144"/>
      <c r="AFT254" s="144"/>
      <c r="AFU254" s="144"/>
      <c r="AFV254" s="144"/>
      <c r="AFW254" s="144"/>
      <c r="AFX254" s="144"/>
      <c r="AFY254" s="144"/>
      <c r="AFZ254" s="144"/>
      <c r="AGA254" s="144"/>
      <c r="AGB254" s="144"/>
      <c r="AGC254" s="144"/>
      <c r="AGD254" s="144"/>
      <c r="AGE254" s="144"/>
      <c r="AGF254" s="144"/>
      <c r="AGG254" s="144"/>
      <c r="AGH254" s="144"/>
      <c r="AGI254" s="144"/>
      <c r="AGJ254" s="144"/>
      <c r="AGK254" s="144"/>
      <c r="AGL254" s="144"/>
      <c r="AGM254" s="144"/>
      <c r="AGN254" s="144"/>
      <c r="AGO254" s="144"/>
      <c r="AGP254" s="144"/>
      <c r="AGQ254" s="144"/>
      <c r="AGR254" s="144"/>
      <c r="AGS254" s="144"/>
      <c r="AGT254" s="144"/>
      <c r="AGU254" s="144"/>
      <c r="AGV254" s="144"/>
      <c r="AGW254" s="144"/>
      <c r="AGX254" s="144"/>
      <c r="AGY254" s="144"/>
      <c r="AGZ254" s="144"/>
      <c r="AHA254" s="144"/>
      <c r="AHB254" s="144"/>
      <c r="AHC254" s="144"/>
      <c r="AHD254" s="144"/>
      <c r="AHE254" s="144"/>
      <c r="AHF254" s="144"/>
      <c r="AHG254" s="144"/>
      <c r="AHH254" s="144"/>
      <c r="AHI254" s="144"/>
      <c r="AHJ254" s="144"/>
      <c r="AHK254" s="144"/>
      <c r="AHL254" s="144"/>
      <c r="AHM254" s="144"/>
      <c r="AHN254" s="144"/>
      <c r="AHO254" s="144"/>
      <c r="AHP254" s="144"/>
      <c r="AHQ254" s="144"/>
      <c r="AHR254" s="144"/>
      <c r="AHS254" s="144"/>
      <c r="AHT254" s="144"/>
      <c r="AHU254" s="144"/>
      <c r="AHV254" s="144"/>
      <c r="AHW254" s="144"/>
      <c r="AHX254" s="144"/>
      <c r="AHY254" s="144"/>
      <c r="AHZ254" s="144"/>
      <c r="AIA254" s="144"/>
      <c r="AIB254" s="144"/>
      <c r="AIC254" s="144"/>
      <c r="AID254" s="144"/>
      <c r="AIE254" s="144"/>
      <c r="AIF254" s="144"/>
      <c r="AIG254" s="144"/>
      <c r="AIH254" s="144"/>
      <c r="AII254" s="144"/>
      <c r="AIJ254" s="144"/>
      <c r="AIK254" s="144"/>
      <c r="AIL254" s="144"/>
      <c r="AIM254" s="144"/>
      <c r="AIN254" s="144"/>
      <c r="AIO254" s="144"/>
      <c r="AIP254" s="144"/>
      <c r="AIQ254" s="144"/>
      <c r="AIR254" s="144"/>
      <c r="AIS254" s="144"/>
      <c r="AIT254" s="144"/>
      <c r="AIU254" s="144"/>
      <c r="AIV254" s="144"/>
      <c r="AIW254" s="144"/>
      <c r="AIX254" s="144"/>
      <c r="AIY254" s="144"/>
      <c r="AIZ254" s="144"/>
      <c r="AJA254" s="144"/>
      <c r="AJB254" s="144"/>
      <c r="AJC254" s="144"/>
      <c r="AJD254" s="144"/>
      <c r="AJE254" s="144"/>
      <c r="AJF254" s="144"/>
      <c r="AJG254" s="144"/>
      <c r="AJH254" s="144"/>
      <c r="AJI254" s="144"/>
      <c r="AJJ254" s="144"/>
      <c r="AJK254" s="144"/>
      <c r="AJL254" s="144"/>
      <c r="AJM254" s="144"/>
      <c r="AJN254" s="144"/>
      <c r="AJO254" s="144"/>
      <c r="AJP254" s="144"/>
      <c r="AJQ254" s="144"/>
      <c r="AJR254" s="144"/>
      <c r="AJS254" s="144"/>
      <c r="AJT254" s="144"/>
      <c r="AJU254" s="144"/>
      <c r="AJV254" s="144"/>
      <c r="AJW254" s="144"/>
      <c r="AJX254" s="144"/>
      <c r="AJY254" s="144"/>
      <c r="AJZ254" s="144"/>
      <c r="AKA254" s="144"/>
      <c r="AKB254" s="144"/>
      <c r="AKC254" s="144"/>
      <c r="AKD254" s="144"/>
      <c r="AKE254" s="144"/>
      <c r="AKF254" s="144"/>
      <c r="AKG254" s="144"/>
      <c r="AKH254" s="144"/>
      <c r="AKI254" s="144"/>
      <c r="AKJ254" s="144"/>
      <c r="AKK254" s="144"/>
      <c r="AKL254" s="144"/>
      <c r="AKM254" s="144"/>
      <c r="AKN254" s="144"/>
      <c r="AKO254" s="144"/>
      <c r="AKP254" s="144"/>
      <c r="AKQ254" s="144"/>
      <c r="AKR254" s="144"/>
      <c r="AKS254" s="144"/>
      <c r="AKT254" s="144"/>
      <c r="AKU254" s="144"/>
      <c r="AKV254" s="144"/>
      <c r="AKW254" s="144"/>
      <c r="AKX254" s="144"/>
      <c r="AKY254" s="144"/>
      <c r="AKZ254" s="144"/>
      <c r="ALA254" s="144"/>
      <c r="ALB254" s="144"/>
      <c r="ALC254" s="144"/>
      <c r="ALD254" s="144"/>
      <c r="ALE254" s="144"/>
      <c r="ALF254" s="144"/>
      <c r="ALG254" s="144"/>
      <c r="ALH254" s="144"/>
      <c r="ALI254" s="144"/>
      <c r="ALJ254" s="144"/>
      <c r="ALK254" s="144"/>
      <c r="ALL254" s="144"/>
      <c r="ALM254" s="144"/>
      <c r="ALN254" s="144"/>
      <c r="ALO254" s="144"/>
      <c r="ALP254" s="144"/>
      <c r="ALQ254" s="144"/>
      <c r="ALR254" s="144"/>
      <c r="ALS254" s="144"/>
      <c r="ALT254" s="144"/>
      <c r="ALU254" s="144"/>
      <c r="ALV254" s="144"/>
      <c r="ALW254" s="144"/>
      <c r="ALX254" s="144"/>
      <c r="ALY254" s="144"/>
      <c r="ALZ254" s="144"/>
      <c r="AMA254" s="144"/>
      <c r="AMB254" s="144"/>
      <c r="AMC254" s="144"/>
      <c r="AMD254" s="144"/>
      <c r="AME254" s="144"/>
      <c r="AMF254" s="144"/>
      <c r="AMG254" s="144"/>
      <c r="AMH254" s="144"/>
      <c r="AMI254" s="144"/>
      <c r="AMJ254" s="144"/>
      <c r="AMK254" s="144"/>
      <c r="AML254" s="144"/>
      <c r="AMM254" s="144"/>
      <c r="AMN254" s="144"/>
      <c r="AMO254" s="144"/>
      <c r="AMP254" s="144"/>
      <c r="AMQ254" s="144"/>
      <c r="AMR254" s="144"/>
      <c r="AMS254" s="144"/>
      <c r="AMT254" s="144"/>
      <c r="AMU254" s="144"/>
      <c r="AMV254" s="144"/>
      <c r="AMW254" s="144"/>
      <c r="AMX254" s="144"/>
      <c r="AMY254" s="144"/>
      <c r="AMZ254" s="144"/>
      <c r="ANA254" s="144"/>
      <c r="ANB254" s="144"/>
      <c r="ANC254" s="144"/>
      <c r="AND254" s="144"/>
      <c r="ANE254" s="144"/>
      <c r="ANF254" s="144"/>
      <c r="ANG254" s="144"/>
      <c r="ANH254" s="144"/>
      <c r="ANI254" s="144"/>
      <c r="ANJ254" s="144"/>
      <c r="ANK254" s="144"/>
      <c r="ANL254" s="144"/>
      <c r="ANM254" s="144"/>
      <c r="ANN254" s="144"/>
      <c r="ANO254" s="144"/>
      <c r="ANP254" s="144"/>
      <c r="ANQ254" s="144"/>
      <c r="ANR254" s="144"/>
      <c r="ANS254" s="144"/>
      <c r="ANT254" s="144"/>
      <c r="ANU254" s="144"/>
      <c r="ANV254" s="144"/>
      <c r="ANW254" s="144"/>
      <c r="ANX254" s="144"/>
      <c r="ANY254" s="144"/>
      <c r="ANZ254" s="144"/>
      <c r="AOA254" s="144"/>
      <c r="AOB254" s="144"/>
      <c r="AOC254" s="144"/>
      <c r="AOD254" s="144"/>
      <c r="AOE254" s="144"/>
      <c r="AOF254" s="144"/>
      <c r="AOG254" s="144"/>
      <c r="AOH254" s="144"/>
      <c r="AOI254" s="144"/>
      <c r="AOJ254" s="144"/>
      <c r="AOK254" s="144"/>
      <c r="AOL254" s="144"/>
      <c r="AOM254" s="144"/>
      <c r="AON254" s="144"/>
      <c r="AOO254" s="144"/>
      <c r="AOP254" s="144"/>
      <c r="AOQ254" s="144"/>
      <c r="AOR254" s="144"/>
      <c r="AOS254" s="144"/>
      <c r="AOT254" s="144"/>
      <c r="AOU254" s="144"/>
      <c r="AOV254" s="144"/>
      <c r="AOW254" s="144"/>
      <c r="AOX254" s="144"/>
      <c r="AOY254" s="144"/>
      <c r="AOZ254" s="144"/>
      <c r="APA254" s="144"/>
      <c r="APB254" s="144"/>
      <c r="APC254" s="144"/>
      <c r="APD254" s="144"/>
      <c r="APE254" s="144"/>
      <c r="APF254" s="144"/>
      <c r="APG254" s="144"/>
      <c r="APH254" s="144"/>
      <c r="API254" s="144"/>
      <c r="APJ254" s="144"/>
      <c r="APK254" s="144"/>
      <c r="APL254" s="144"/>
      <c r="APM254" s="144"/>
      <c r="APN254" s="144"/>
      <c r="APO254" s="144"/>
      <c r="APP254" s="144"/>
      <c r="APQ254" s="144"/>
      <c r="APR254" s="144"/>
      <c r="APS254" s="144"/>
      <c r="APT254" s="144"/>
      <c r="APU254" s="144"/>
      <c r="APV254" s="144"/>
      <c r="APW254" s="144"/>
      <c r="APX254" s="144"/>
      <c r="APY254" s="144"/>
      <c r="APZ254" s="144"/>
      <c r="AQA254" s="144"/>
      <c r="AQB254" s="144"/>
      <c r="AQC254" s="144"/>
      <c r="AQD254" s="144"/>
      <c r="AQE254" s="144"/>
      <c r="AQF254" s="144"/>
      <c r="AQG254" s="144"/>
      <c r="AQH254" s="144"/>
      <c r="AQI254" s="144"/>
      <c r="AQJ254" s="144"/>
      <c r="AQK254" s="144"/>
      <c r="AQL254" s="144"/>
      <c r="AQM254" s="144"/>
      <c r="AQN254" s="144"/>
      <c r="AQO254" s="144"/>
      <c r="AQP254" s="144"/>
      <c r="AQQ254" s="144"/>
      <c r="AQR254" s="144"/>
      <c r="AQS254" s="144"/>
      <c r="AQT254" s="144"/>
      <c r="AQU254" s="144"/>
      <c r="AQV254" s="144"/>
      <c r="AQW254" s="144"/>
      <c r="AQX254" s="144"/>
      <c r="AQY254" s="144"/>
      <c r="AQZ254" s="144"/>
      <c r="ARA254" s="144"/>
      <c r="ARB254" s="144"/>
      <c r="ARC254" s="144"/>
      <c r="ARD254" s="144"/>
      <c r="ARE254" s="144"/>
      <c r="ARF254" s="144"/>
      <c r="ARG254" s="144"/>
      <c r="ARH254" s="144"/>
      <c r="ARI254" s="144"/>
      <c r="ARJ254" s="144"/>
      <c r="ARK254" s="144"/>
      <c r="ARL254" s="144"/>
      <c r="ARM254" s="144"/>
      <c r="ARN254" s="144"/>
      <c r="ARO254" s="144"/>
      <c r="ARP254" s="144"/>
      <c r="ARQ254" s="144"/>
      <c r="ARR254" s="144"/>
      <c r="ARS254" s="144"/>
      <c r="ART254" s="144"/>
      <c r="ARU254" s="144"/>
      <c r="ARV254" s="144"/>
      <c r="ARW254" s="144"/>
      <c r="ARX254" s="144"/>
      <c r="ARY254" s="144"/>
      <c r="ARZ254" s="144"/>
      <c r="ASA254" s="144"/>
      <c r="ASB254" s="144"/>
      <c r="ASC254" s="144"/>
      <c r="ASD254" s="144"/>
      <c r="ASE254" s="144"/>
      <c r="ASF254" s="144"/>
      <c r="ASG254" s="144"/>
      <c r="ASH254" s="144"/>
      <c r="ASI254" s="144"/>
      <c r="ASJ254" s="144"/>
      <c r="ASK254" s="144"/>
      <c r="ASL254" s="144"/>
      <c r="ASM254" s="144"/>
      <c r="ASN254" s="144"/>
      <c r="ASO254" s="144"/>
      <c r="ASP254" s="144"/>
      <c r="ASQ254" s="144"/>
      <c r="ASR254" s="144"/>
      <c r="ASS254" s="144"/>
      <c r="AST254" s="144"/>
      <c r="ASU254" s="144"/>
      <c r="ASV254" s="144"/>
      <c r="ASW254" s="144"/>
      <c r="ASX254" s="144"/>
      <c r="ASY254" s="144"/>
      <c r="ASZ254" s="144"/>
      <c r="ATA254" s="144"/>
      <c r="ATB254" s="144"/>
      <c r="ATC254" s="144"/>
      <c r="ATD254" s="144"/>
      <c r="ATE254" s="144"/>
      <c r="ATF254" s="144"/>
      <c r="ATG254" s="144"/>
      <c r="ATH254" s="144"/>
      <c r="ATI254" s="144"/>
      <c r="ATJ254" s="144"/>
      <c r="ATK254" s="144"/>
      <c r="ATL254" s="144"/>
      <c r="ATM254" s="144"/>
      <c r="ATN254" s="144"/>
      <c r="ATO254" s="144"/>
      <c r="ATP254" s="144"/>
      <c r="ATQ254" s="144"/>
      <c r="ATR254" s="144"/>
      <c r="ATS254" s="144"/>
      <c r="ATT254" s="144"/>
      <c r="ATU254" s="144"/>
      <c r="ATV254" s="144"/>
      <c r="ATW254" s="144"/>
      <c r="ATX254" s="144"/>
      <c r="ATY254" s="144"/>
      <c r="ATZ254" s="144"/>
      <c r="AUA254" s="144"/>
      <c r="AUB254" s="144"/>
      <c r="AUC254" s="144"/>
      <c r="AUD254" s="144"/>
      <c r="AUE254" s="144"/>
      <c r="AUF254" s="144"/>
      <c r="AUG254" s="144"/>
      <c r="AUH254" s="144"/>
      <c r="AUI254" s="144"/>
      <c r="AUJ254" s="144"/>
      <c r="AUK254" s="144"/>
      <c r="AUL254" s="144"/>
      <c r="AUM254" s="144"/>
      <c r="AUN254" s="144"/>
      <c r="AUO254" s="144"/>
      <c r="AUP254" s="144"/>
      <c r="AUQ254" s="144"/>
      <c r="AUR254" s="144"/>
      <c r="AUS254" s="144"/>
      <c r="AUT254" s="144"/>
      <c r="AUU254" s="144"/>
      <c r="AUV254" s="144"/>
      <c r="AUW254" s="144"/>
      <c r="AUX254" s="144"/>
      <c r="AUY254" s="144"/>
      <c r="AUZ254" s="144"/>
      <c r="AVA254" s="144"/>
      <c r="AVB254" s="144"/>
      <c r="AVC254" s="144"/>
      <c r="AVD254" s="144"/>
      <c r="AVE254" s="144"/>
      <c r="AVF254" s="144"/>
      <c r="AVG254" s="144"/>
      <c r="AVH254" s="144"/>
      <c r="AVI254" s="144"/>
      <c r="AVJ254" s="144"/>
      <c r="AVK254" s="144"/>
      <c r="AVL254" s="144"/>
      <c r="AVM254" s="144"/>
      <c r="AVN254" s="144"/>
      <c r="AVO254" s="144"/>
      <c r="AVP254" s="144"/>
      <c r="AVQ254" s="144"/>
      <c r="AVR254" s="144"/>
      <c r="AVS254" s="144"/>
      <c r="AVT254" s="144"/>
      <c r="AVU254" s="144"/>
      <c r="AVV254" s="144"/>
      <c r="AVW254" s="144"/>
      <c r="AVX254" s="144"/>
      <c r="AVY254" s="144"/>
      <c r="AVZ254" s="144"/>
      <c r="AWA254" s="144"/>
      <c r="AWB254" s="144"/>
      <c r="AWC254" s="144"/>
      <c r="AWD254" s="144"/>
      <c r="AWE254" s="144"/>
      <c r="AWF254" s="144"/>
      <c r="AWG254" s="144"/>
      <c r="AWH254" s="144"/>
      <c r="AWI254" s="144"/>
      <c r="AWJ254" s="144"/>
      <c r="AWK254" s="144"/>
      <c r="AWL254" s="144"/>
      <c r="AWM254" s="144"/>
      <c r="AWN254" s="144"/>
      <c r="AWO254" s="144"/>
      <c r="AWP254" s="144"/>
      <c r="AWQ254" s="144"/>
      <c r="AWR254" s="144"/>
      <c r="AWS254" s="144"/>
      <c r="AWT254" s="144"/>
      <c r="AWU254" s="144"/>
      <c r="AWV254" s="144"/>
      <c r="AWW254" s="144"/>
      <c r="AWX254" s="144"/>
      <c r="AWY254" s="144"/>
      <c r="AWZ254" s="144"/>
      <c r="AXA254" s="144"/>
      <c r="AXB254" s="144"/>
      <c r="AXC254" s="144"/>
      <c r="AXD254" s="144"/>
      <c r="AXE254" s="144"/>
      <c r="AXF254" s="144"/>
      <c r="AXG254" s="144"/>
      <c r="AXH254" s="144"/>
      <c r="AXI254" s="144"/>
      <c r="AXJ254" s="144"/>
      <c r="AXK254" s="144"/>
      <c r="AXL254" s="144"/>
      <c r="AXM254" s="144"/>
      <c r="AXN254" s="144"/>
      <c r="AXO254" s="144"/>
      <c r="AXP254" s="144"/>
      <c r="AXQ254" s="144"/>
      <c r="AXR254" s="144"/>
      <c r="AXS254" s="144"/>
      <c r="AXT254" s="144"/>
      <c r="AXU254" s="144"/>
      <c r="AXV254" s="144"/>
      <c r="AXW254" s="144"/>
      <c r="AXX254" s="144"/>
      <c r="AXY254" s="144"/>
      <c r="AXZ254" s="144"/>
      <c r="AYA254" s="144"/>
      <c r="AYB254" s="144"/>
      <c r="AYC254" s="144"/>
      <c r="AYD254" s="144"/>
      <c r="AYE254" s="144"/>
      <c r="AYF254" s="144"/>
      <c r="AYG254" s="144"/>
      <c r="AYH254" s="144"/>
      <c r="AYI254" s="144"/>
      <c r="AYJ254" s="144"/>
      <c r="AYK254" s="144"/>
      <c r="AYL254" s="144"/>
      <c r="AYM254" s="144"/>
      <c r="AYN254" s="144"/>
      <c r="AYO254" s="144"/>
      <c r="AYP254" s="144"/>
      <c r="AYQ254" s="144"/>
      <c r="AYR254" s="144"/>
      <c r="AYS254" s="144"/>
      <c r="AYT254" s="144"/>
      <c r="AYU254" s="144"/>
      <c r="AYV254" s="144"/>
      <c r="AYW254" s="144"/>
      <c r="AYX254" s="144"/>
      <c r="AYY254" s="144"/>
      <c r="AYZ254" s="144"/>
      <c r="AZA254" s="144"/>
      <c r="AZB254" s="144"/>
      <c r="AZC254" s="144"/>
      <c r="AZD254" s="144"/>
      <c r="AZE254" s="144"/>
      <c r="AZF254" s="144"/>
      <c r="AZG254" s="144"/>
      <c r="AZH254" s="144"/>
      <c r="AZI254" s="144"/>
      <c r="AZJ254" s="144"/>
      <c r="AZK254" s="144"/>
      <c r="AZL254" s="144"/>
      <c r="AZM254" s="144"/>
      <c r="AZN254" s="144"/>
      <c r="AZO254" s="144"/>
      <c r="AZP254" s="144"/>
      <c r="AZQ254" s="144"/>
      <c r="AZR254" s="144"/>
      <c r="AZS254" s="144"/>
      <c r="AZT254" s="144"/>
      <c r="AZU254" s="144"/>
      <c r="AZV254" s="144"/>
      <c r="AZW254" s="144"/>
      <c r="AZX254" s="144"/>
      <c r="AZY254" s="144"/>
      <c r="AZZ254" s="144"/>
      <c r="BAA254" s="144"/>
      <c r="BAB254" s="144"/>
      <c r="BAC254" s="144"/>
      <c r="BAD254" s="144"/>
      <c r="BAE254" s="144"/>
      <c r="BAF254" s="144"/>
      <c r="BAG254" s="144"/>
      <c r="BAH254" s="144"/>
      <c r="BAI254" s="144"/>
      <c r="BAJ254" s="144"/>
      <c r="BAK254" s="144"/>
      <c r="BAL254" s="144"/>
      <c r="BAM254" s="144"/>
      <c r="BAN254" s="144"/>
      <c r="BAO254" s="144"/>
      <c r="BAP254" s="144"/>
      <c r="BAQ254" s="144"/>
      <c r="BAR254" s="144"/>
      <c r="BAS254" s="144"/>
      <c r="BAT254" s="144"/>
      <c r="BAU254" s="144"/>
      <c r="BAV254" s="144"/>
      <c r="BAW254" s="144"/>
      <c r="BAX254" s="144"/>
      <c r="BAY254" s="144"/>
      <c r="BAZ254" s="144"/>
      <c r="BBA254" s="144"/>
      <c r="BBB254" s="144"/>
      <c r="BBC254" s="144"/>
      <c r="BBD254" s="144"/>
      <c r="BBE254" s="144"/>
      <c r="BBF254" s="144"/>
      <c r="BBG254" s="144"/>
      <c r="BBH254" s="144"/>
      <c r="BBI254" s="144"/>
      <c r="BBJ254" s="144"/>
      <c r="BBK254" s="144"/>
      <c r="BBL254" s="144"/>
      <c r="BBM254" s="144"/>
      <c r="BBN254" s="144"/>
      <c r="BBO254" s="144"/>
      <c r="BBP254" s="144"/>
      <c r="BBQ254" s="144"/>
      <c r="BBR254" s="144"/>
      <c r="BBS254" s="144"/>
      <c r="BBT254" s="144"/>
      <c r="BBU254" s="144"/>
      <c r="BBV254" s="144"/>
      <c r="BBW254" s="144"/>
      <c r="BBX254" s="144"/>
      <c r="BBY254" s="144"/>
      <c r="BBZ254" s="144"/>
      <c r="BCA254" s="144"/>
      <c r="BCB254" s="144"/>
      <c r="BCC254" s="144"/>
      <c r="BCD254" s="144"/>
      <c r="BCE254" s="144"/>
      <c r="BCF254" s="144"/>
      <c r="BCG254" s="144"/>
      <c r="BCH254" s="144"/>
      <c r="BCI254" s="144"/>
      <c r="BCJ254" s="144"/>
      <c r="BCK254" s="144"/>
      <c r="BCL254" s="144"/>
      <c r="BCM254" s="144"/>
      <c r="BCN254" s="144"/>
      <c r="BCO254" s="144"/>
      <c r="BCP254" s="144"/>
      <c r="BCQ254" s="144"/>
      <c r="BCR254" s="144"/>
      <c r="BCS254" s="144"/>
      <c r="BCT254" s="144"/>
      <c r="BCU254" s="144"/>
      <c r="BCV254" s="144"/>
      <c r="BCW254" s="144"/>
      <c r="BCX254" s="144"/>
      <c r="BCY254" s="144"/>
      <c r="BCZ254" s="144"/>
      <c r="BDA254" s="144"/>
      <c r="BDB254" s="144"/>
      <c r="BDC254" s="144"/>
      <c r="BDD254" s="144"/>
      <c r="BDE254" s="144"/>
      <c r="BDF254" s="144"/>
      <c r="BDG254" s="144"/>
      <c r="BDH254" s="144"/>
      <c r="BDI254" s="144"/>
      <c r="BDJ254" s="144"/>
      <c r="BDK254" s="144"/>
      <c r="BDL254" s="144"/>
      <c r="BDM254" s="144"/>
      <c r="BDN254" s="144"/>
      <c r="BDO254" s="144"/>
      <c r="BDP254" s="144"/>
      <c r="BDQ254" s="144"/>
      <c r="BDR254" s="144"/>
      <c r="BDS254" s="144"/>
      <c r="BDT254" s="144"/>
      <c r="BDU254" s="144"/>
      <c r="BDV254" s="144"/>
      <c r="BDW254" s="144"/>
      <c r="BDX254" s="144"/>
      <c r="BDY254" s="144"/>
      <c r="BDZ254" s="144"/>
      <c r="BEA254" s="144"/>
      <c r="BEB254" s="144"/>
      <c r="BEC254" s="144"/>
      <c r="BED254" s="144"/>
      <c r="BEE254" s="144"/>
      <c r="BEF254" s="144"/>
      <c r="BEG254" s="144"/>
      <c r="BEH254" s="144"/>
      <c r="BEI254" s="144"/>
      <c r="BEJ254" s="144"/>
      <c r="BEK254" s="144"/>
      <c r="BEL254" s="144"/>
      <c r="BEM254" s="144"/>
      <c r="BEN254" s="144"/>
      <c r="BEO254" s="144"/>
      <c r="BEP254" s="144"/>
      <c r="BEQ254" s="144"/>
      <c r="BER254" s="144"/>
      <c r="BES254" s="144"/>
      <c r="BET254" s="144"/>
      <c r="BEU254" s="144"/>
      <c r="BEV254" s="144"/>
      <c r="BEW254" s="144"/>
      <c r="BEX254" s="144"/>
      <c r="BEY254" s="144"/>
      <c r="BEZ254" s="144"/>
      <c r="BFA254" s="144"/>
      <c r="BFB254" s="144"/>
      <c r="BFC254" s="144"/>
      <c r="BFD254" s="144"/>
      <c r="BFE254" s="144"/>
      <c r="BFF254" s="144"/>
      <c r="BFG254" s="144"/>
      <c r="BFH254" s="144"/>
      <c r="BFI254" s="144"/>
      <c r="BFJ254" s="144"/>
      <c r="BFK254" s="144"/>
      <c r="BFL254" s="144"/>
      <c r="BFM254" s="144"/>
      <c r="BFN254" s="144"/>
      <c r="BFO254" s="144"/>
      <c r="BFP254" s="144"/>
      <c r="BFQ254" s="144"/>
      <c r="BFR254" s="144"/>
      <c r="BFS254" s="144"/>
      <c r="BFT254" s="144"/>
      <c r="BFU254" s="144"/>
      <c r="BFV254" s="144"/>
      <c r="BFW254" s="144"/>
      <c r="BFX254" s="144"/>
      <c r="BFY254" s="144"/>
      <c r="BFZ254" s="144"/>
      <c r="BGA254" s="144"/>
      <c r="BGB254" s="144"/>
      <c r="BGC254" s="144"/>
      <c r="BGD254" s="144"/>
      <c r="BGE254" s="144"/>
      <c r="BGF254" s="144"/>
      <c r="BGG254" s="144"/>
      <c r="BGH254" s="144"/>
      <c r="BGI254" s="144"/>
      <c r="BGJ254" s="144"/>
      <c r="BGK254" s="144"/>
      <c r="BGL254" s="144"/>
      <c r="BGM254" s="144"/>
      <c r="BGN254" s="144"/>
      <c r="BGO254" s="144"/>
      <c r="BGP254" s="144"/>
      <c r="BGQ254" s="144"/>
      <c r="BGR254" s="144"/>
      <c r="BGS254" s="144"/>
      <c r="BGT254" s="144"/>
      <c r="BGU254" s="144"/>
      <c r="BGV254" s="144"/>
      <c r="BGW254" s="144"/>
      <c r="BGX254" s="144"/>
      <c r="BGY254" s="144"/>
      <c r="BGZ254" s="144"/>
      <c r="BHA254" s="144"/>
      <c r="BHB254" s="144"/>
      <c r="BHC254" s="144"/>
      <c r="BHD254" s="144"/>
      <c r="BHE254" s="144"/>
      <c r="BHF254" s="144"/>
      <c r="BHG254" s="144"/>
      <c r="BHH254" s="144"/>
      <c r="BHI254" s="144"/>
      <c r="BHJ254" s="144"/>
      <c r="BHK254" s="144"/>
      <c r="BHL254" s="144"/>
      <c r="BHM254" s="144"/>
      <c r="BHN254" s="144"/>
      <c r="BHO254" s="144"/>
      <c r="BHP254" s="144"/>
      <c r="BHQ254" s="144"/>
      <c r="BHR254" s="144"/>
      <c r="BHS254" s="144"/>
      <c r="BHT254" s="144"/>
      <c r="BHU254" s="144"/>
      <c r="BHV254" s="144"/>
      <c r="BHW254" s="144"/>
      <c r="BHX254" s="144"/>
      <c r="BHY254" s="144"/>
      <c r="BHZ254" s="144"/>
      <c r="BIA254" s="144"/>
      <c r="BIB254" s="144"/>
      <c r="BIC254" s="144"/>
      <c r="BID254" s="144"/>
      <c r="BIE254" s="144"/>
      <c r="BIF254" s="144"/>
      <c r="BIG254" s="144"/>
      <c r="BIH254" s="144"/>
      <c r="BII254" s="144"/>
      <c r="BIJ254" s="144"/>
      <c r="BIK254" s="144"/>
      <c r="BIL254" s="144"/>
      <c r="BIM254" s="144"/>
      <c r="BIN254" s="144"/>
      <c r="BIO254" s="144"/>
      <c r="BIP254" s="144"/>
      <c r="BIQ254" s="144"/>
      <c r="BIR254" s="144"/>
      <c r="BIS254" s="144"/>
      <c r="BIT254" s="144"/>
      <c r="BIU254" s="144"/>
      <c r="BIV254" s="144"/>
      <c r="BIW254" s="144"/>
      <c r="BIX254" s="144"/>
      <c r="BIY254" s="144"/>
      <c r="BIZ254" s="144"/>
      <c r="BJA254" s="144"/>
      <c r="BJB254" s="144"/>
      <c r="BJC254" s="144"/>
      <c r="BJD254" s="144"/>
      <c r="BJE254" s="144"/>
      <c r="BJF254" s="144"/>
      <c r="BJG254" s="144"/>
      <c r="BJH254" s="144"/>
      <c r="BJI254" s="144"/>
      <c r="BJJ254" s="144"/>
      <c r="BJK254" s="144"/>
      <c r="BJL254" s="144"/>
      <c r="BJM254" s="144"/>
      <c r="BJN254" s="144"/>
      <c r="BJO254" s="144"/>
      <c r="BJP254" s="144"/>
      <c r="BJQ254" s="144"/>
      <c r="BJR254" s="144"/>
      <c r="BJS254" s="144"/>
      <c r="BJT254" s="144"/>
      <c r="BJU254" s="144"/>
      <c r="BJV254" s="144"/>
      <c r="BJW254" s="144"/>
      <c r="BJX254" s="144"/>
      <c r="BJY254" s="144"/>
      <c r="BJZ254" s="144"/>
      <c r="BKA254" s="144"/>
      <c r="BKB254" s="144"/>
      <c r="BKC254" s="144"/>
      <c r="BKD254" s="144"/>
      <c r="BKE254" s="144"/>
      <c r="BKF254" s="144"/>
      <c r="BKG254" s="144"/>
      <c r="BKH254" s="144"/>
      <c r="BKI254" s="144"/>
      <c r="BKJ254" s="144"/>
      <c r="BKK254" s="144"/>
      <c r="BKL254" s="144"/>
      <c r="BKM254" s="144"/>
      <c r="BKN254" s="144"/>
      <c r="BKO254" s="144"/>
      <c r="BKP254" s="144"/>
      <c r="BKQ254" s="144"/>
      <c r="BKR254" s="144"/>
      <c r="BKS254" s="144"/>
      <c r="BKT254" s="144"/>
      <c r="BKU254" s="144"/>
      <c r="BKV254" s="144"/>
      <c r="BKW254" s="144"/>
      <c r="BKX254" s="144"/>
      <c r="BKY254" s="144"/>
      <c r="BKZ254" s="144"/>
      <c r="BLA254" s="144"/>
      <c r="BLB254" s="144"/>
      <c r="BLC254" s="144"/>
      <c r="BLD254" s="144"/>
      <c r="BLE254" s="144"/>
      <c r="BLF254" s="144"/>
      <c r="BLG254" s="144"/>
      <c r="BLH254" s="144"/>
      <c r="BLI254" s="144"/>
      <c r="BLJ254" s="144"/>
      <c r="BLK254" s="144"/>
      <c r="BLL254" s="144"/>
      <c r="BLM254" s="144"/>
      <c r="BLN254" s="144"/>
      <c r="BLO254" s="144"/>
      <c r="BLP254" s="144"/>
      <c r="BLQ254" s="144"/>
      <c r="BLR254" s="144"/>
      <c r="BLS254" s="144"/>
      <c r="BLT254" s="144"/>
      <c r="BLU254" s="144"/>
      <c r="BLV254" s="144"/>
      <c r="BLW254" s="144"/>
      <c r="BLX254" s="144"/>
      <c r="BLY254" s="144"/>
      <c r="BLZ254" s="144"/>
      <c r="BMA254" s="144"/>
      <c r="BMB254" s="144"/>
      <c r="BMC254" s="144"/>
      <c r="BMD254" s="144"/>
      <c r="BME254" s="144"/>
      <c r="BMF254" s="144"/>
      <c r="BMG254" s="144"/>
      <c r="BMH254" s="144"/>
      <c r="BMI254" s="144"/>
      <c r="BMJ254" s="144"/>
      <c r="BMK254" s="144"/>
      <c r="BML254" s="144"/>
      <c r="BMM254" s="144"/>
      <c r="BMN254" s="144"/>
      <c r="BMO254" s="144"/>
      <c r="BMP254" s="144"/>
      <c r="BMQ254" s="144"/>
      <c r="BMR254" s="144"/>
      <c r="BMS254" s="144"/>
      <c r="BMT254" s="144"/>
      <c r="BMU254" s="144"/>
      <c r="BMV254" s="144"/>
      <c r="BMW254" s="144"/>
      <c r="BMX254" s="144"/>
      <c r="BMY254" s="144"/>
      <c r="BMZ254" s="144"/>
      <c r="BNA254" s="144"/>
      <c r="BNB254" s="144"/>
      <c r="BNC254" s="144"/>
      <c r="BND254" s="144"/>
      <c r="BNE254" s="144"/>
      <c r="BNF254" s="144"/>
      <c r="BNG254" s="144"/>
      <c r="BNH254" s="144"/>
      <c r="BNI254" s="144"/>
      <c r="BNJ254" s="144"/>
      <c r="BNK254" s="144"/>
      <c r="BNL254" s="144"/>
      <c r="BNM254" s="144"/>
      <c r="BNN254" s="144"/>
      <c r="BNO254" s="144"/>
      <c r="BNP254" s="144"/>
      <c r="BNQ254" s="144"/>
      <c r="BNR254" s="144"/>
      <c r="BNS254" s="144"/>
      <c r="BNT254" s="144"/>
      <c r="BNU254" s="144"/>
      <c r="BNV254" s="144"/>
      <c r="BNW254" s="144"/>
      <c r="BNX254" s="144"/>
      <c r="BNY254" s="144"/>
      <c r="BNZ254" s="144"/>
      <c r="BOA254" s="144"/>
      <c r="BOB254" s="144"/>
      <c r="BOC254" s="144"/>
      <c r="BOD254" s="144"/>
      <c r="BOE254" s="144"/>
      <c r="BOF254" s="144"/>
      <c r="BOG254" s="144"/>
      <c r="BOH254" s="144"/>
      <c r="BOI254" s="144"/>
      <c r="BOJ254" s="144"/>
      <c r="BOK254" s="144"/>
      <c r="BOL254" s="144"/>
      <c r="BOM254" s="144"/>
      <c r="BON254" s="144"/>
      <c r="BOO254" s="144"/>
      <c r="BOP254" s="144"/>
      <c r="BOQ254" s="144"/>
      <c r="BOR254" s="144"/>
      <c r="BOS254" s="144"/>
      <c r="BOT254" s="144"/>
      <c r="BOU254" s="144"/>
      <c r="BOV254" s="144"/>
      <c r="BOW254" s="144"/>
      <c r="BOX254" s="144"/>
      <c r="BOY254" s="144"/>
      <c r="BOZ254" s="144"/>
      <c r="BPA254" s="144"/>
      <c r="BPB254" s="144"/>
      <c r="BPC254" s="144"/>
      <c r="BPD254" s="144"/>
      <c r="BPE254" s="144"/>
      <c r="BPF254" s="144"/>
      <c r="BPG254" s="144"/>
      <c r="BPH254" s="144"/>
      <c r="BPI254" s="144"/>
      <c r="BPJ254" s="144"/>
      <c r="BPK254" s="144"/>
      <c r="BPL254" s="144"/>
      <c r="BPM254" s="144"/>
      <c r="BPN254" s="144"/>
      <c r="BPO254" s="144"/>
      <c r="BPP254" s="144"/>
      <c r="BPQ254" s="144"/>
      <c r="BPR254" s="144"/>
      <c r="BPS254" s="144"/>
      <c r="BPT254" s="144"/>
      <c r="BPU254" s="144"/>
      <c r="BPV254" s="144"/>
      <c r="BPW254" s="144"/>
      <c r="BPX254" s="144"/>
      <c r="BPY254" s="144"/>
      <c r="BPZ254" s="144"/>
      <c r="BQA254" s="144"/>
      <c r="BQB254" s="144"/>
      <c r="BQC254" s="144"/>
      <c r="BQD254" s="144"/>
      <c r="BQE254" s="144"/>
      <c r="BQF254" s="144"/>
      <c r="BQG254" s="144"/>
      <c r="BQH254" s="144"/>
      <c r="BQI254" s="144"/>
      <c r="BQJ254" s="144"/>
      <c r="BQK254" s="144"/>
      <c r="BQL254" s="144"/>
      <c r="BQM254" s="144"/>
      <c r="BQN254" s="144"/>
      <c r="BQO254" s="144"/>
      <c r="BQP254" s="144"/>
      <c r="BQQ254" s="144"/>
      <c r="BQR254" s="144"/>
      <c r="BQS254" s="144"/>
      <c r="BQT254" s="144"/>
      <c r="BQU254" s="144"/>
      <c r="BQV254" s="144"/>
      <c r="BQW254" s="144"/>
      <c r="BQX254" s="144"/>
      <c r="BQY254" s="144"/>
      <c r="BQZ254" s="144"/>
      <c r="BRA254" s="144"/>
      <c r="BRB254" s="144"/>
      <c r="BRC254" s="144"/>
      <c r="BRD254" s="144"/>
      <c r="BRE254" s="144"/>
      <c r="BRF254" s="144"/>
      <c r="BRG254" s="144"/>
      <c r="BRH254" s="144"/>
      <c r="BRI254" s="144"/>
      <c r="BRJ254" s="144"/>
      <c r="BRK254" s="144"/>
      <c r="BRL254" s="144"/>
      <c r="BRM254" s="144"/>
      <c r="BRN254" s="144"/>
      <c r="BRO254" s="144"/>
      <c r="BRP254" s="144"/>
      <c r="BRQ254" s="144"/>
      <c r="BRR254" s="144"/>
      <c r="BRS254" s="144"/>
      <c r="BRT254" s="144"/>
      <c r="BRU254" s="144"/>
      <c r="BRV254" s="144"/>
      <c r="BRW254" s="144"/>
      <c r="BRX254" s="144"/>
      <c r="BRY254" s="144"/>
      <c r="BRZ254" s="144"/>
      <c r="BSA254" s="144"/>
      <c r="BSB254" s="144"/>
      <c r="BSC254" s="144"/>
      <c r="BSD254" s="144"/>
      <c r="BSE254" s="144"/>
      <c r="BSF254" s="144"/>
      <c r="BSG254" s="144"/>
      <c r="BSH254" s="144"/>
      <c r="BSI254" s="144"/>
      <c r="BSJ254" s="144"/>
      <c r="BSK254" s="144"/>
      <c r="BSL254" s="144"/>
      <c r="BSM254" s="144"/>
      <c r="BSN254" s="144"/>
      <c r="BSO254" s="144"/>
      <c r="BSP254" s="144"/>
      <c r="BSQ254" s="144"/>
      <c r="BSR254" s="144"/>
      <c r="BSS254" s="144"/>
      <c r="BST254" s="144"/>
      <c r="BSU254" s="144"/>
      <c r="BSV254" s="144"/>
      <c r="BSW254" s="144"/>
      <c r="BSX254" s="144"/>
      <c r="BSY254" s="144"/>
      <c r="BSZ254" s="144"/>
      <c r="BTA254" s="144"/>
      <c r="BTB254" s="144"/>
      <c r="BTC254" s="144"/>
      <c r="BTD254" s="144"/>
      <c r="BTE254" s="144"/>
      <c r="BTF254" s="144"/>
      <c r="BTG254" s="144"/>
      <c r="BTH254" s="144"/>
      <c r="BTI254" s="144"/>
      <c r="BTJ254" s="144"/>
      <c r="BTK254" s="144"/>
      <c r="BTL254" s="144"/>
      <c r="BTM254" s="144"/>
      <c r="BTN254" s="144"/>
      <c r="BTO254" s="144"/>
      <c r="BTP254" s="144"/>
      <c r="BTQ254" s="144"/>
      <c r="BTR254" s="144"/>
      <c r="BTS254" s="144"/>
      <c r="BTT254" s="144"/>
      <c r="BTU254" s="144"/>
      <c r="BTV254" s="144"/>
      <c r="BTW254" s="144"/>
      <c r="BTX254" s="144"/>
      <c r="BTY254" s="144"/>
      <c r="BTZ254" s="144"/>
      <c r="BUA254" s="144"/>
      <c r="BUB254" s="144"/>
      <c r="BUC254" s="144"/>
      <c r="BUD254" s="144"/>
      <c r="BUE254" s="144"/>
      <c r="BUF254" s="144"/>
      <c r="BUG254" s="144"/>
      <c r="BUH254" s="144"/>
      <c r="BUI254" s="144"/>
      <c r="BUJ254" s="144"/>
      <c r="BUK254" s="144"/>
      <c r="BUL254" s="144"/>
      <c r="BUM254" s="144"/>
      <c r="BUN254" s="144"/>
      <c r="BUO254" s="144"/>
      <c r="BUP254" s="144"/>
      <c r="BUQ254" s="144"/>
      <c r="BUR254" s="144"/>
      <c r="BUS254" s="144"/>
      <c r="BUT254" s="144"/>
      <c r="BUU254" s="144"/>
      <c r="BUV254" s="144"/>
      <c r="BUW254" s="144"/>
      <c r="BUX254" s="144"/>
      <c r="BUY254" s="144"/>
      <c r="BUZ254" s="144"/>
      <c r="BVA254" s="144"/>
      <c r="BVB254" s="144"/>
      <c r="BVC254" s="144"/>
      <c r="BVD254" s="144"/>
      <c r="BVE254" s="144"/>
      <c r="BVF254" s="144"/>
      <c r="BVG254" s="144"/>
      <c r="BVH254" s="144"/>
      <c r="BVI254" s="144"/>
      <c r="BVJ254" s="144"/>
      <c r="BVK254" s="144"/>
      <c r="BVL254" s="144"/>
      <c r="BVM254" s="144"/>
      <c r="BVN254" s="144"/>
      <c r="BVO254" s="144"/>
      <c r="BVP254" s="144"/>
      <c r="BVQ254" s="144"/>
      <c r="BVR254" s="144"/>
      <c r="BVS254" s="144"/>
      <c r="BVT254" s="144"/>
      <c r="BVU254" s="144"/>
      <c r="BVV254" s="144"/>
      <c r="BVW254" s="144"/>
      <c r="BVX254" s="144"/>
      <c r="BVY254" s="144"/>
      <c r="BVZ254" s="144"/>
      <c r="BWA254" s="144"/>
      <c r="BWB254" s="144"/>
      <c r="BWC254" s="144"/>
      <c r="BWD254" s="144"/>
      <c r="BWE254" s="144"/>
      <c r="BWF254" s="144"/>
      <c r="BWG254" s="144"/>
      <c r="BWH254" s="144"/>
      <c r="BWI254" s="144"/>
      <c r="BWJ254" s="144"/>
      <c r="BWK254" s="144"/>
      <c r="BWL254" s="144"/>
      <c r="BWM254" s="144"/>
      <c r="BWN254" s="144"/>
      <c r="BWO254" s="144"/>
      <c r="BWP254" s="144"/>
      <c r="BWQ254" s="144"/>
      <c r="BWR254" s="144"/>
      <c r="BWS254" s="144"/>
      <c r="BWT254" s="144"/>
      <c r="BWU254" s="144"/>
      <c r="BWV254" s="144"/>
      <c r="BWW254" s="144"/>
      <c r="BWX254" s="144"/>
      <c r="BWY254" s="144"/>
      <c r="BWZ254" s="144"/>
      <c r="BXA254" s="144"/>
      <c r="BXB254" s="144"/>
      <c r="BXC254" s="144"/>
      <c r="BXD254" s="144"/>
      <c r="BXE254" s="144"/>
      <c r="BXF254" s="144"/>
      <c r="BXG254" s="144"/>
      <c r="BXH254" s="144"/>
      <c r="BXI254" s="144"/>
      <c r="BXJ254" s="144"/>
      <c r="BXK254" s="144"/>
      <c r="BXL254" s="144"/>
      <c r="BXM254" s="144"/>
      <c r="BXN254" s="144"/>
      <c r="BXO254" s="144"/>
      <c r="BXP254" s="144"/>
      <c r="BXQ254" s="144"/>
      <c r="BXR254" s="144"/>
      <c r="BXS254" s="144"/>
      <c r="BXT254" s="144"/>
      <c r="BXU254" s="144"/>
      <c r="BXV254" s="144"/>
      <c r="BXW254" s="144"/>
      <c r="BXX254" s="144"/>
      <c r="BXY254" s="144"/>
      <c r="BXZ254" s="144"/>
      <c r="BYA254" s="144"/>
      <c r="BYB254" s="144"/>
      <c r="BYC254" s="144"/>
      <c r="BYD254" s="144"/>
      <c r="BYE254" s="144"/>
      <c r="BYF254" s="144"/>
      <c r="BYG254" s="144"/>
      <c r="BYH254" s="144"/>
      <c r="BYI254" s="144"/>
      <c r="BYJ254" s="144"/>
      <c r="BYK254" s="144"/>
      <c r="BYL254" s="144"/>
      <c r="BYM254" s="144"/>
      <c r="BYN254" s="144"/>
      <c r="BYO254" s="144"/>
      <c r="BYP254" s="144"/>
      <c r="BYQ254" s="144"/>
      <c r="BYR254" s="144"/>
      <c r="BYS254" s="144"/>
      <c r="BYT254" s="144"/>
      <c r="BYU254" s="144"/>
      <c r="BYV254" s="144"/>
      <c r="BYW254" s="144"/>
      <c r="BYX254" s="144"/>
      <c r="BYY254" s="144"/>
      <c r="BYZ254" s="144"/>
      <c r="BZA254" s="144"/>
      <c r="BZB254" s="144"/>
      <c r="BZC254" s="144"/>
      <c r="BZD254" s="144"/>
      <c r="BZE254" s="144"/>
      <c r="BZF254" s="144"/>
      <c r="BZG254" s="144"/>
      <c r="BZH254" s="144"/>
      <c r="BZI254" s="144"/>
      <c r="BZJ254" s="144"/>
      <c r="BZK254" s="144"/>
      <c r="BZL254" s="144"/>
      <c r="BZM254" s="144"/>
      <c r="BZN254" s="144"/>
      <c r="BZO254" s="144"/>
      <c r="BZP254" s="144"/>
      <c r="BZQ254" s="144"/>
      <c r="BZR254" s="144"/>
      <c r="BZS254" s="144"/>
      <c r="BZT254" s="144"/>
      <c r="BZU254" s="144"/>
      <c r="BZV254" s="144"/>
      <c r="BZW254" s="144"/>
      <c r="BZX254" s="144"/>
      <c r="BZY254" s="144"/>
      <c r="BZZ254" s="144"/>
      <c r="CAA254" s="144"/>
      <c r="CAB254" s="144"/>
      <c r="CAC254" s="144"/>
      <c r="CAD254" s="144"/>
      <c r="CAE254" s="144"/>
      <c r="CAF254" s="144"/>
      <c r="CAG254" s="144"/>
      <c r="CAH254" s="144"/>
      <c r="CAI254" s="144"/>
      <c r="CAJ254" s="144"/>
      <c r="CAK254" s="144"/>
      <c r="CAL254" s="144"/>
      <c r="CAM254" s="144"/>
      <c r="CAN254" s="144"/>
      <c r="CAO254" s="144"/>
      <c r="CAP254" s="144"/>
      <c r="CAQ254" s="144"/>
      <c r="CAR254" s="144"/>
      <c r="CAS254" s="144"/>
      <c r="CAT254" s="144"/>
      <c r="CAU254" s="144"/>
      <c r="CAV254" s="144"/>
      <c r="CAW254" s="144"/>
      <c r="CAX254" s="144"/>
      <c r="CAY254" s="144"/>
      <c r="CAZ254" s="144"/>
      <c r="CBA254" s="144"/>
      <c r="CBB254" s="144"/>
      <c r="CBC254" s="144"/>
      <c r="CBD254" s="144"/>
      <c r="CBE254" s="144"/>
      <c r="CBF254" s="144"/>
      <c r="CBG254" s="144"/>
      <c r="CBH254" s="144"/>
      <c r="CBI254" s="144"/>
      <c r="CBJ254" s="144"/>
      <c r="CBK254" s="144"/>
      <c r="CBL254" s="144"/>
      <c r="CBM254" s="144"/>
      <c r="CBN254" s="144"/>
      <c r="CBO254" s="144"/>
      <c r="CBP254" s="144"/>
      <c r="CBQ254" s="144"/>
      <c r="CBR254" s="144"/>
      <c r="CBS254" s="144"/>
      <c r="CBT254" s="144"/>
      <c r="CBU254" s="144"/>
      <c r="CBV254" s="144"/>
      <c r="CBW254" s="144"/>
      <c r="CBX254" s="144"/>
      <c r="CBY254" s="144"/>
      <c r="CBZ254" s="144"/>
      <c r="CCA254" s="144"/>
      <c r="CCB254" s="144"/>
      <c r="CCC254" s="144"/>
      <c r="CCD254" s="144"/>
      <c r="CCE254" s="144"/>
      <c r="CCF254" s="144"/>
      <c r="CCG254" s="144"/>
      <c r="CCH254" s="144"/>
      <c r="CCI254" s="144"/>
      <c r="CCJ254" s="144"/>
      <c r="CCK254" s="144"/>
      <c r="CCL254" s="144"/>
      <c r="CCM254" s="144"/>
      <c r="CCN254" s="144"/>
      <c r="CCO254" s="144"/>
      <c r="CCP254" s="144"/>
      <c r="CCQ254" s="144"/>
      <c r="CCR254" s="144"/>
      <c r="CCS254" s="144"/>
      <c r="CCT254" s="144"/>
      <c r="CCU254" s="144"/>
      <c r="CCV254" s="144"/>
      <c r="CCW254" s="144"/>
      <c r="CCX254" s="144"/>
      <c r="CCY254" s="144"/>
      <c r="CCZ254" s="144"/>
      <c r="CDA254" s="144"/>
      <c r="CDB254" s="144"/>
      <c r="CDC254" s="144"/>
      <c r="CDD254" s="144"/>
      <c r="CDE254" s="144"/>
      <c r="CDF254" s="144"/>
      <c r="CDG254" s="144"/>
      <c r="CDH254" s="144"/>
      <c r="CDI254" s="144"/>
      <c r="CDJ254" s="144"/>
      <c r="CDK254" s="144"/>
      <c r="CDL254" s="144"/>
      <c r="CDM254" s="144"/>
      <c r="CDN254" s="144"/>
      <c r="CDO254" s="144"/>
      <c r="CDP254" s="144"/>
      <c r="CDQ254" s="144"/>
      <c r="CDR254" s="144"/>
      <c r="CDS254" s="144"/>
      <c r="CDT254" s="144"/>
      <c r="CDU254" s="144"/>
      <c r="CDV254" s="144"/>
      <c r="CDW254" s="144"/>
      <c r="CDX254" s="144"/>
      <c r="CDY254" s="144"/>
      <c r="CDZ254" s="144"/>
      <c r="CEA254" s="144"/>
      <c r="CEB254" s="144"/>
      <c r="CEC254" s="144"/>
      <c r="CED254" s="144"/>
      <c r="CEE254" s="144"/>
      <c r="CEF254" s="144"/>
      <c r="CEG254" s="144"/>
      <c r="CEH254" s="144"/>
      <c r="CEI254" s="144"/>
      <c r="CEJ254" s="144"/>
      <c r="CEK254" s="144"/>
      <c r="CEL254" s="144"/>
      <c r="CEM254" s="144"/>
      <c r="CEN254" s="144"/>
      <c r="CEO254" s="144"/>
      <c r="CEP254" s="144"/>
      <c r="CEQ254" s="144"/>
      <c r="CER254" s="144"/>
      <c r="CES254" s="144"/>
      <c r="CEY254" s="144"/>
      <c r="CEZ254" s="144"/>
      <c r="CFA254" s="144"/>
      <c r="CFB254" s="144"/>
      <c r="CFC254" s="144"/>
      <c r="CFD254" s="144"/>
      <c r="CFE254" s="144"/>
      <c r="CFF254" s="144"/>
      <c r="CFG254" s="144"/>
      <c r="CFH254" s="144"/>
      <c r="CFI254" s="144"/>
      <c r="CFJ254" s="144"/>
      <c r="CFK254" s="144"/>
      <c r="CFL254" s="144"/>
      <c r="CFM254" s="144"/>
      <c r="CFN254" s="144"/>
      <c r="CFO254" s="144"/>
      <c r="CFP254" s="144"/>
      <c r="CFQ254" s="144"/>
      <c r="CFR254" s="144"/>
      <c r="CFS254" s="144"/>
      <c r="CFT254" s="144"/>
      <c r="CFU254" s="144"/>
      <c r="CFV254" s="144"/>
      <c r="CFW254" s="144"/>
      <c r="CFX254" s="144"/>
      <c r="CFY254" s="144"/>
      <c r="CFZ254" s="144"/>
      <c r="CGA254" s="144"/>
      <c r="CGB254" s="144"/>
      <c r="CGC254" s="144"/>
      <c r="CGD254" s="144"/>
      <c r="CGE254" s="144"/>
      <c r="CGF254" s="144"/>
      <c r="CGG254" s="144"/>
      <c r="CGH254" s="144"/>
      <c r="CGI254" s="144"/>
      <c r="CGJ254" s="144"/>
      <c r="CGK254" s="144"/>
      <c r="CGL254" s="144"/>
      <c r="CGM254" s="144"/>
      <c r="CGN254" s="144"/>
      <c r="CGO254" s="144"/>
      <c r="CGP254" s="144"/>
      <c r="CGQ254" s="144"/>
      <c r="CGR254" s="144"/>
      <c r="CGS254" s="144"/>
      <c r="CGT254" s="144"/>
      <c r="CGU254" s="144"/>
      <c r="CGV254" s="144"/>
      <c r="CGW254" s="144"/>
      <c r="CGX254" s="144"/>
      <c r="CGY254" s="144"/>
      <c r="CGZ254" s="144"/>
      <c r="CHA254" s="144"/>
      <c r="CHB254" s="144"/>
      <c r="CHC254" s="144"/>
      <c r="CHD254" s="144"/>
      <c r="CHE254" s="144"/>
      <c r="CHF254" s="144"/>
      <c r="CHG254" s="144"/>
      <c r="CHH254" s="144"/>
      <c r="CHI254" s="144"/>
      <c r="CHJ254" s="144"/>
      <c r="CHK254" s="144"/>
      <c r="CHL254" s="144"/>
      <c r="CHM254" s="144"/>
      <c r="CHN254" s="144"/>
      <c r="CHO254" s="144"/>
      <c r="CHP254" s="144"/>
      <c r="CHQ254" s="144"/>
      <c r="CHR254" s="144"/>
      <c r="CHS254" s="144"/>
      <c r="CHT254" s="144"/>
      <c r="CHU254" s="144"/>
      <c r="CHV254" s="144"/>
      <c r="CHW254" s="144"/>
      <c r="CHX254" s="144"/>
      <c r="CHY254" s="144"/>
      <c r="CHZ254" s="144"/>
      <c r="CIA254" s="144"/>
      <c r="CIB254" s="144"/>
      <c r="CIC254" s="144"/>
      <c r="CID254" s="144"/>
      <c r="CIE254" s="144"/>
      <c r="CIF254" s="144"/>
      <c r="CIG254" s="144"/>
      <c r="CIH254" s="144"/>
      <c r="CII254" s="144"/>
      <c r="CIJ254" s="144"/>
      <c r="CIK254" s="144"/>
      <c r="CIL254" s="144"/>
      <c r="CIM254" s="144"/>
      <c r="CIN254" s="144"/>
      <c r="CIO254" s="144"/>
      <c r="CIP254" s="144"/>
      <c r="CIQ254" s="144"/>
      <c r="CIR254" s="144"/>
      <c r="CIS254" s="144"/>
      <c r="CIT254" s="144"/>
      <c r="CIU254" s="144"/>
      <c r="CIV254" s="144"/>
      <c r="CIW254" s="144"/>
      <c r="CIX254" s="144"/>
      <c r="CIY254" s="144"/>
      <c r="CIZ254" s="144"/>
      <c r="CJA254" s="144"/>
      <c r="CJB254" s="144"/>
      <c r="CJC254" s="144"/>
      <c r="CJD254" s="144"/>
      <c r="CJE254" s="144"/>
      <c r="CJF254" s="144"/>
      <c r="CJG254" s="144"/>
      <c r="CJH254" s="144"/>
      <c r="CJI254" s="144"/>
      <c r="CJJ254" s="144"/>
      <c r="CJK254" s="144"/>
      <c r="CJL254" s="144"/>
      <c r="CJM254" s="144"/>
      <c r="CJN254" s="144"/>
      <c r="CJO254" s="144"/>
      <c r="CJP254" s="144"/>
      <c r="CJQ254" s="144"/>
      <c r="CJR254" s="144"/>
      <c r="CJS254" s="144"/>
      <c r="CJT254" s="144"/>
      <c r="CJU254" s="144"/>
      <c r="CJV254" s="144"/>
      <c r="CJW254" s="144"/>
      <c r="CJX254" s="144"/>
      <c r="CJY254" s="144"/>
      <c r="CJZ254" s="144"/>
      <c r="CKA254" s="144"/>
      <c r="CKB254" s="144"/>
      <c r="CKC254" s="144"/>
      <c r="CKD254" s="144"/>
      <c r="CKE254" s="144"/>
      <c r="CKF254" s="144"/>
      <c r="CKG254" s="144"/>
      <c r="CKH254" s="144"/>
      <c r="CKI254" s="144"/>
      <c r="CKJ254" s="144"/>
      <c r="CKK254" s="144"/>
      <c r="CKL254" s="144"/>
      <c r="CKM254" s="144"/>
      <c r="CKN254" s="144"/>
      <c r="CKO254" s="144"/>
      <c r="CKP254" s="144"/>
      <c r="CKQ254" s="144"/>
      <c r="CKR254" s="144"/>
      <c r="CKS254" s="144"/>
      <c r="CKT254" s="144"/>
      <c r="CKU254" s="144"/>
      <c r="CKV254" s="144"/>
      <c r="CKW254" s="144"/>
      <c r="CKX254" s="144"/>
      <c r="CKY254" s="144"/>
      <c r="CKZ254" s="144"/>
      <c r="CLA254" s="144"/>
      <c r="CLB254" s="144"/>
      <c r="CLC254" s="144"/>
      <c r="CLD254" s="144"/>
      <c r="CLE254" s="144"/>
      <c r="CLF254" s="144"/>
      <c r="CLG254" s="144"/>
      <c r="CLH254" s="144"/>
      <c r="CLI254" s="144"/>
      <c r="CLJ254" s="144"/>
      <c r="CLK254" s="144"/>
      <c r="CLL254" s="144"/>
      <c r="CLM254" s="144"/>
      <c r="CLN254" s="144"/>
      <c r="CLO254" s="144"/>
      <c r="CLP254" s="144"/>
      <c r="CLQ254" s="144"/>
      <c r="CLR254" s="144"/>
      <c r="CLS254" s="144"/>
      <c r="CLT254" s="144"/>
      <c r="CLU254" s="144"/>
      <c r="CLV254" s="144"/>
      <c r="CLW254" s="144"/>
      <c r="CLX254" s="144"/>
      <c r="CLY254" s="144"/>
      <c r="CLZ254" s="144"/>
      <c r="CMA254" s="144"/>
      <c r="CMB254" s="144"/>
      <c r="CMC254" s="144"/>
      <c r="CMD254" s="144"/>
      <c r="CME254" s="144"/>
      <c r="CMF254" s="144"/>
      <c r="CMG254" s="144"/>
      <c r="CMH254" s="144"/>
      <c r="CMI254" s="144"/>
      <c r="CMJ254" s="144"/>
      <c r="CMK254" s="144"/>
      <c r="CML254" s="144"/>
      <c r="CMM254" s="144"/>
      <c r="CMN254" s="144"/>
      <c r="CMO254" s="144"/>
      <c r="CMP254" s="144"/>
      <c r="CMQ254" s="144"/>
      <c r="CMR254" s="144"/>
      <c r="CMS254" s="144"/>
      <c r="CMT254" s="144"/>
      <c r="CMU254" s="144"/>
      <c r="CMV254" s="144"/>
      <c r="CMW254" s="144"/>
      <c r="CMX254" s="144"/>
      <c r="CMY254" s="144"/>
      <c r="CMZ254" s="144"/>
      <c r="CNA254" s="144"/>
      <c r="CNB254" s="144"/>
      <c r="CNC254" s="144"/>
      <c r="CND254" s="144"/>
      <c r="CNE254" s="144"/>
      <c r="CNF254" s="144"/>
      <c r="CNG254" s="144"/>
      <c r="CNH254" s="144"/>
      <c r="CNI254" s="144"/>
      <c r="CNJ254" s="144"/>
      <c r="CNK254" s="144"/>
      <c r="CNL254" s="144"/>
      <c r="CNM254" s="144"/>
      <c r="CNN254" s="144"/>
      <c r="CNO254" s="144"/>
      <c r="CNP254" s="144"/>
      <c r="CNQ254" s="144"/>
      <c r="CNR254" s="144"/>
      <c r="CNS254" s="144"/>
      <c r="CNT254" s="144"/>
      <c r="CNU254" s="144"/>
      <c r="CNV254" s="144"/>
      <c r="CNW254" s="144"/>
      <c r="CNX254" s="144"/>
      <c r="CNY254" s="144"/>
      <c r="CNZ254" s="144"/>
      <c r="COA254" s="144"/>
      <c r="COB254" s="144"/>
      <c r="COC254" s="144"/>
      <c r="COD254" s="144"/>
      <c r="COE254" s="144"/>
      <c r="COF254" s="144"/>
      <c r="COG254" s="144"/>
      <c r="COH254" s="144"/>
      <c r="COI254" s="144"/>
      <c r="COJ254" s="144"/>
      <c r="COK254" s="144"/>
      <c r="COL254" s="144"/>
      <c r="COM254" s="144"/>
      <c r="CON254" s="144"/>
      <c r="COO254" s="144"/>
      <c r="COP254" s="144"/>
      <c r="COQ254" s="144"/>
      <c r="COR254" s="144"/>
      <c r="COS254" s="144"/>
      <c r="COT254" s="144"/>
      <c r="COU254" s="144"/>
      <c r="COV254" s="144"/>
      <c r="COW254" s="144"/>
      <c r="COX254" s="144"/>
      <c r="COY254" s="144"/>
      <c r="COZ254" s="144"/>
      <c r="CPA254" s="144"/>
      <c r="CPB254" s="144"/>
      <c r="CPC254" s="144"/>
      <c r="CPD254" s="144"/>
      <c r="CPE254" s="144"/>
      <c r="CPF254" s="144"/>
      <c r="CPG254" s="144"/>
      <c r="CPH254" s="144"/>
      <c r="CPI254" s="144"/>
      <c r="CPJ254" s="144"/>
      <c r="CPK254" s="144"/>
      <c r="CPL254" s="144"/>
      <c r="CPM254" s="144"/>
      <c r="CPN254" s="144"/>
      <c r="CPO254" s="144"/>
      <c r="CPP254" s="144"/>
      <c r="CPQ254" s="144"/>
      <c r="CPR254" s="144"/>
      <c r="CPS254" s="144"/>
      <c r="CPT254" s="144"/>
      <c r="CPU254" s="144"/>
      <c r="CPV254" s="144"/>
      <c r="CPW254" s="144"/>
      <c r="CPX254" s="144"/>
      <c r="CPY254" s="144"/>
      <c r="CPZ254" s="144"/>
      <c r="CQA254" s="144"/>
      <c r="CQB254" s="144"/>
      <c r="CQC254" s="144"/>
      <c r="CQD254" s="144"/>
      <c r="CQE254" s="144"/>
      <c r="CQF254" s="144"/>
      <c r="CQG254" s="144"/>
      <c r="CQH254" s="144"/>
      <c r="CQI254" s="144"/>
      <c r="CQJ254" s="144"/>
      <c r="CQK254" s="144"/>
      <c r="CQL254" s="144"/>
      <c r="CQM254" s="144"/>
      <c r="CQN254" s="144"/>
      <c r="CQO254" s="144"/>
      <c r="CQP254" s="144"/>
      <c r="CQQ254" s="144"/>
      <c r="CQR254" s="144"/>
      <c r="CQS254" s="144"/>
      <c r="CQT254" s="144"/>
      <c r="CQU254" s="144"/>
      <c r="CQV254" s="144"/>
      <c r="CQW254" s="144"/>
      <c r="CQX254" s="144"/>
      <c r="CQY254" s="144"/>
      <c r="CQZ254" s="144"/>
      <c r="CRA254" s="144"/>
      <c r="CRB254" s="144"/>
      <c r="CRC254" s="144"/>
      <c r="CRD254" s="144"/>
      <c r="CRE254" s="144"/>
      <c r="CRF254" s="144"/>
      <c r="CRG254" s="144"/>
      <c r="CRH254" s="144"/>
      <c r="CRI254" s="144"/>
      <c r="CRJ254" s="144"/>
      <c r="CRK254" s="144"/>
      <c r="CRL254" s="144"/>
      <c r="CRM254" s="144"/>
      <c r="CRN254" s="144"/>
      <c r="CRO254" s="144"/>
      <c r="CRP254" s="144"/>
      <c r="CRQ254" s="144"/>
      <c r="CRR254" s="144"/>
      <c r="CRS254" s="144"/>
      <c r="CRT254" s="144"/>
      <c r="CRU254" s="144"/>
      <c r="CRV254" s="144"/>
      <c r="CRW254" s="144"/>
      <c r="CRX254" s="144"/>
      <c r="CRY254" s="144"/>
      <c r="CRZ254" s="144"/>
      <c r="CSA254" s="144"/>
      <c r="CSB254" s="144"/>
      <c r="CSC254" s="144"/>
      <c r="CSD254" s="144"/>
      <c r="CSE254" s="144"/>
      <c r="CSF254" s="144"/>
      <c r="CSG254" s="144"/>
      <c r="CSH254" s="144"/>
      <c r="CSI254" s="144"/>
      <c r="CSJ254" s="144"/>
      <c r="CSK254" s="144"/>
      <c r="CSL254" s="144"/>
      <c r="CSM254" s="144"/>
      <c r="CSN254" s="144"/>
      <c r="CSO254" s="144"/>
      <c r="CSP254" s="144"/>
      <c r="CSQ254" s="144"/>
      <c r="CSR254" s="144"/>
      <c r="CSS254" s="144"/>
      <c r="CST254" s="144"/>
      <c r="CSU254" s="144"/>
      <c r="CSV254" s="144"/>
      <c r="CSW254" s="144"/>
      <c r="CSX254" s="144"/>
      <c r="CSY254" s="144"/>
      <c r="CSZ254" s="144"/>
      <c r="CTA254" s="144"/>
      <c r="CTB254" s="144"/>
      <c r="CTC254" s="144"/>
      <c r="CTD254" s="144"/>
      <c r="CTE254" s="144"/>
      <c r="CTF254" s="144"/>
      <c r="CTG254" s="144"/>
      <c r="CTH254" s="144"/>
      <c r="CTI254" s="144"/>
      <c r="CTJ254" s="144"/>
      <c r="CTK254" s="144"/>
      <c r="CTL254" s="144"/>
      <c r="CTM254" s="144"/>
      <c r="CTN254" s="144"/>
      <c r="CTO254" s="144"/>
      <c r="CTP254" s="144"/>
      <c r="CTQ254" s="144"/>
      <c r="CTR254" s="144"/>
      <c r="CTS254" s="144"/>
      <c r="CTT254" s="144"/>
      <c r="CTU254" s="144"/>
      <c r="CTV254" s="144"/>
      <c r="CTW254" s="144"/>
      <c r="CTX254" s="144"/>
      <c r="CTY254" s="144"/>
      <c r="CTZ254" s="144"/>
      <c r="CUA254" s="144"/>
      <c r="CUB254" s="144"/>
      <c r="CUC254" s="144"/>
      <c r="CUD254" s="144"/>
      <c r="CUE254" s="144"/>
      <c r="CUF254" s="144"/>
      <c r="CUG254" s="144"/>
      <c r="CUH254" s="144"/>
      <c r="CUI254" s="144"/>
      <c r="CUJ254" s="144"/>
      <c r="CUK254" s="144"/>
      <c r="CUL254" s="144"/>
      <c r="CUM254" s="144"/>
      <c r="CUN254" s="144"/>
      <c r="CUO254" s="144"/>
      <c r="CUP254" s="144"/>
      <c r="CUQ254" s="144"/>
      <c r="CUR254" s="144"/>
      <c r="CUS254" s="144"/>
      <c r="CUT254" s="144"/>
      <c r="CUU254" s="144"/>
      <c r="CUV254" s="144"/>
      <c r="CUW254" s="144"/>
      <c r="CUX254" s="144"/>
      <c r="CUY254" s="144"/>
      <c r="CUZ254" s="144"/>
      <c r="CVA254" s="144"/>
      <c r="CVB254" s="144"/>
      <c r="CVC254" s="144"/>
      <c r="CVD254" s="144"/>
      <c r="CVE254" s="144"/>
      <c r="CVF254" s="144"/>
      <c r="CVG254" s="144"/>
      <c r="CVH254" s="144"/>
      <c r="CVI254" s="144"/>
      <c r="CVJ254" s="144"/>
      <c r="CVK254" s="144"/>
      <c r="CVL254" s="144"/>
      <c r="CVM254" s="144"/>
      <c r="CVN254" s="144"/>
      <c r="CVO254" s="144"/>
      <c r="CVP254" s="144"/>
      <c r="CVQ254" s="144"/>
      <c r="CVR254" s="144"/>
      <c r="CVS254" s="144"/>
      <c r="CVT254" s="144"/>
      <c r="CVU254" s="144"/>
      <c r="CVV254" s="144"/>
      <c r="CVW254" s="144"/>
      <c r="CVX254" s="144"/>
      <c r="CVY254" s="144"/>
      <c r="CVZ254" s="144"/>
      <c r="CWA254" s="144"/>
      <c r="CWB254" s="144"/>
      <c r="CWC254" s="144"/>
      <c r="CWD254" s="144"/>
      <c r="CWE254" s="144"/>
      <c r="CWF254" s="144"/>
      <c r="CWG254" s="144"/>
      <c r="CWH254" s="144"/>
      <c r="CWI254" s="144"/>
      <c r="CWJ254" s="144"/>
      <c r="CWK254" s="144"/>
      <c r="CWL254" s="144"/>
      <c r="CWM254" s="144"/>
      <c r="CWN254" s="144"/>
      <c r="CWO254" s="144"/>
      <c r="CWP254" s="144"/>
      <c r="CWQ254" s="144"/>
      <c r="CWR254" s="144"/>
      <c r="CWS254" s="144"/>
      <c r="CWT254" s="144"/>
      <c r="CWU254" s="144"/>
      <c r="CWV254" s="144"/>
      <c r="CWW254" s="144"/>
      <c r="CWX254" s="144"/>
      <c r="CWY254" s="144"/>
      <c r="CWZ254" s="144"/>
      <c r="CXA254" s="144"/>
      <c r="CXB254" s="144"/>
      <c r="CXC254" s="144"/>
      <c r="CXD254" s="144"/>
      <c r="CXE254" s="144"/>
      <c r="CXF254" s="144"/>
      <c r="CXG254" s="144"/>
      <c r="CXH254" s="144"/>
      <c r="CXI254" s="144"/>
      <c r="CXJ254" s="144"/>
      <c r="CXK254" s="144"/>
      <c r="CXL254" s="144"/>
      <c r="CXM254" s="144"/>
      <c r="CXN254" s="144"/>
      <c r="CXO254" s="144"/>
      <c r="CXP254" s="144"/>
      <c r="CXQ254" s="144"/>
      <c r="CXR254" s="144"/>
      <c r="CXS254" s="144"/>
      <c r="CXT254" s="144"/>
      <c r="CXU254" s="144"/>
      <c r="CXV254" s="144"/>
      <c r="CXW254" s="144"/>
      <c r="CXX254" s="144"/>
      <c r="CXY254" s="144"/>
      <c r="CXZ254" s="144"/>
      <c r="CYA254" s="144"/>
      <c r="CYB254" s="144"/>
      <c r="CYC254" s="144"/>
      <c r="CYD254" s="144"/>
      <c r="CYE254" s="144"/>
      <c r="CYF254" s="144"/>
      <c r="CYG254" s="144"/>
      <c r="CYH254" s="144"/>
      <c r="CYI254" s="144"/>
      <c r="CYJ254" s="144"/>
      <c r="CYK254" s="144"/>
      <c r="CYL254" s="144"/>
      <c r="CYM254" s="144"/>
      <c r="CYN254" s="144"/>
      <c r="CYO254" s="144"/>
      <c r="CYP254" s="144"/>
      <c r="CYQ254" s="144"/>
      <c r="CYR254" s="144"/>
      <c r="CYS254" s="144"/>
      <c r="CYT254" s="144"/>
      <c r="CYU254" s="144"/>
      <c r="CYV254" s="144"/>
      <c r="CYW254" s="144"/>
      <c r="CYX254" s="144"/>
      <c r="CYY254" s="144"/>
      <c r="CYZ254" s="144"/>
      <c r="CZA254" s="144"/>
      <c r="CZB254" s="144"/>
      <c r="CZC254" s="144"/>
      <c r="CZD254" s="144"/>
      <c r="CZE254" s="144"/>
      <c r="CZF254" s="144"/>
      <c r="CZG254" s="144"/>
      <c r="CZH254" s="144"/>
      <c r="CZI254" s="144"/>
      <c r="CZJ254" s="144"/>
      <c r="CZK254" s="144"/>
      <c r="CZL254" s="144"/>
      <c r="CZM254" s="144"/>
      <c r="CZN254" s="144"/>
      <c r="CZO254" s="144"/>
      <c r="CZP254" s="144"/>
      <c r="CZQ254" s="144"/>
      <c r="CZR254" s="144"/>
      <c r="CZS254" s="144"/>
      <c r="CZT254" s="144"/>
      <c r="CZU254" s="144"/>
      <c r="CZV254" s="144"/>
      <c r="CZW254" s="144"/>
      <c r="CZX254" s="144"/>
      <c r="CZY254" s="144"/>
      <c r="CZZ254" s="144"/>
      <c r="DAA254" s="144"/>
      <c r="DAB254" s="144"/>
      <c r="DAC254" s="144"/>
      <c r="DAD254" s="144"/>
      <c r="DAE254" s="144"/>
      <c r="DAF254" s="144"/>
      <c r="DAG254" s="144"/>
      <c r="DAH254" s="144"/>
      <c r="DAI254" s="144"/>
      <c r="DAJ254" s="144"/>
      <c r="DAK254" s="144"/>
      <c r="DAL254" s="144"/>
      <c r="DAM254" s="144"/>
      <c r="DAN254" s="144"/>
      <c r="DAO254" s="144"/>
      <c r="DAP254" s="144"/>
      <c r="DAQ254" s="144"/>
      <c r="DAR254" s="144"/>
      <c r="DAS254" s="144"/>
      <c r="DAT254" s="144"/>
      <c r="DAU254" s="144"/>
      <c r="DAV254" s="144"/>
      <c r="DAW254" s="144"/>
      <c r="DAX254" s="144"/>
      <c r="DAY254" s="144"/>
      <c r="DAZ254" s="144"/>
      <c r="DBA254" s="144"/>
      <c r="DBB254" s="144"/>
      <c r="DBC254" s="144"/>
      <c r="DBD254" s="144"/>
      <c r="DBE254" s="144"/>
      <c r="DBF254" s="144"/>
      <c r="DBG254" s="144"/>
      <c r="DBH254" s="144"/>
      <c r="DBI254" s="144"/>
      <c r="DBJ254" s="144"/>
      <c r="DBK254" s="144"/>
      <c r="DBL254" s="144"/>
      <c r="DBM254" s="144"/>
      <c r="DBN254" s="144"/>
      <c r="DBO254" s="144"/>
      <c r="DBP254" s="144"/>
      <c r="DBQ254" s="144"/>
      <c r="DBR254" s="144"/>
      <c r="DBS254" s="144"/>
      <c r="DBT254" s="144"/>
      <c r="DBU254" s="144"/>
      <c r="DBV254" s="144"/>
      <c r="DBW254" s="144"/>
      <c r="DBX254" s="144"/>
      <c r="DBY254" s="144"/>
      <c r="DBZ254" s="144"/>
      <c r="DCA254" s="144"/>
      <c r="DCB254" s="144"/>
      <c r="DCC254" s="144"/>
      <c r="DCD254" s="144"/>
      <c r="DCE254" s="144"/>
      <c r="DCF254" s="144"/>
      <c r="DCG254" s="144"/>
      <c r="DCH254" s="144"/>
      <c r="DCI254" s="144"/>
      <c r="DCJ254" s="144"/>
      <c r="DCK254" s="144"/>
      <c r="DCL254" s="144"/>
      <c r="DCM254" s="144"/>
      <c r="DCN254" s="144"/>
      <c r="DCO254" s="144"/>
      <c r="DCP254" s="144"/>
      <c r="DCQ254" s="144"/>
      <c r="DCR254" s="144"/>
      <c r="DCS254" s="144"/>
      <c r="DCT254" s="144"/>
      <c r="DCU254" s="144"/>
      <c r="DCV254" s="144"/>
      <c r="DCW254" s="144"/>
      <c r="DCX254" s="144"/>
      <c r="DCY254" s="144"/>
      <c r="DCZ254" s="144"/>
      <c r="DDA254" s="144"/>
      <c r="DDB254" s="144"/>
      <c r="DDC254" s="144"/>
      <c r="DDD254" s="144"/>
      <c r="DDE254" s="144"/>
      <c r="DDF254" s="144"/>
      <c r="DDG254" s="144"/>
      <c r="DDH254" s="144"/>
      <c r="DDI254" s="144"/>
      <c r="DDJ254" s="144"/>
      <c r="DDK254" s="144"/>
      <c r="DDL254" s="144"/>
      <c r="DDM254" s="144"/>
      <c r="DDN254" s="144"/>
      <c r="DDO254" s="144"/>
      <c r="DDP254" s="144"/>
      <c r="DDQ254" s="144"/>
      <c r="DDR254" s="144"/>
      <c r="DDS254" s="144"/>
      <c r="DDT254" s="144"/>
      <c r="DDU254" s="144"/>
      <c r="DDV254" s="144"/>
      <c r="DDW254" s="144"/>
      <c r="DDX254" s="144"/>
      <c r="DDY254" s="144"/>
      <c r="DDZ254" s="144"/>
      <c r="DEA254" s="144"/>
      <c r="DEB254" s="144"/>
      <c r="DEC254" s="144"/>
      <c r="DED254" s="144"/>
      <c r="DEE254" s="144"/>
      <c r="DEF254" s="144"/>
      <c r="DEG254" s="144"/>
      <c r="DEH254" s="144"/>
      <c r="DEI254" s="144"/>
      <c r="DEJ254" s="144"/>
      <c r="DEK254" s="144"/>
      <c r="DEL254" s="144"/>
      <c r="DEM254" s="144"/>
      <c r="DEN254" s="144"/>
      <c r="DEO254" s="144"/>
      <c r="DEP254" s="144"/>
      <c r="DEQ254" s="144"/>
      <c r="DER254" s="144"/>
      <c r="DES254" s="144"/>
      <c r="DET254" s="144"/>
      <c r="DEU254" s="144"/>
      <c r="DEV254" s="144"/>
      <c r="DEW254" s="144"/>
      <c r="DEX254" s="144"/>
      <c r="DEY254" s="144"/>
      <c r="DEZ254" s="144"/>
      <c r="DFA254" s="144"/>
      <c r="DFB254" s="144"/>
      <c r="DFC254" s="144"/>
      <c r="DFD254" s="144"/>
      <c r="DFE254" s="144"/>
      <c r="DFF254" s="144"/>
      <c r="DFG254" s="144"/>
      <c r="DFH254" s="144"/>
      <c r="DFI254" s="144"/>
      <c r="DFJ254" s="144"/>
      <c r="DFK254" s="144"/>
      <c r="DFL254" s="144"/>
      <c r="DFM254" s="144"/>
      <c r="DFN254" s="144"/>
      <c r="DFO254" s="144"/>
      <c r="DFP254" s="144"/>
      <c r="DFQ254" s="144"/>
      <c r="DFR254" s="144"/>
      <c r="DFS254" s="144"/>
      <c r="DFT254" s="144"/>
      <c r="DFU254" s="144"/>
      <c r="DFV254" s="144"/>
      <c r="DFW254" s="144"/>
      <c r="DFX254" s="144"/>
      <c r="DFY254" s="144"/>
      <c r="DFZ254" s="144"/>
      <c r="DGA254" s="144"/>
      <c r="DGB254" s="144"/>
      <c r="DGC254" s="144"/>
      <c r="DGD254" s="144"/>
      <c r="DGE254" s="144"/>
      <c r="DGF254" s="144"/>
      <c r="DGG254" s="144"/>
      <c r="DGH254" s="144"/>
      <c r="DGI254" s="144"/>
      <c r="DGJ254" s="144"/>
      <c r="DGK254" s="144"/>
      <c r="DGL254" s="144"/>
      <c r="DGM254" s="144"/>
      <c r="DGN254" s="144"/>
      <c r="DGO254" s="144"/>
      <c r="DGP254" s="144"/>
      <c r="DGQ254" s="144"/>
      <c r="DGR254" s="144"/>
      <c r="DGS254" s="144"/>
      <c r="DGT254" s="144"/>
      <c r="DGU254" s="144"/>
      <c r="DGV254" s="144"/>
      <c r="DGW254" s="144"/>
      <c r="DGX254" s="144"/>
      <c r="DGY254" s="144"/>
      <c r="DGZ254" s="144"/>
      <c r="DHA254" s="144"/>
      <c r="DHB254" s="144"/>
      <c r="DHC254" s="144"/>
      <c r="DHD254" s="144"/>
      <c r="DHE254" s="144"/>
      <c r="DHF254" s="144"/>
      <c r="DHG254" s="144"/>
      <c r="DHH254" s="144"/>
      <c r="DHI254" s="144"/>
      <c r="DHJ254" s="144"/>
      <c r="DHK254" s="144"/>
      <c r="DHL254" s="144"/>
      <c r="DHM254" s="144"/>
      <c r="DHN254" s="144"/>
      <c r="DHO254" s="144"/>
      <c r="DHP254" s="144"/>
      <c r="DHQ254" s="144"/>
      <c r="DHR254" s="144"/>
      <c r="DHS254" s="144"/>
      <c r="DHT254" s="144"/>
      <c r="DHU254" s="144"/>
      <c r="DHV254" s="144"/>
      <c r="DHW254" s="144"/>
      <c r="DHX254" s="144"/>
      <c r="DHY254" s="144"/>
      <c r="DHZ254" s="144"/>
      <c r="DIA254" s="144"/>
      <c r="DIB254" s="144"/>
      <c r="DIC254" s="144"/>
      <c r="DID254" s="144"/>
      <c r="DIE254" s="144"/>
      <c r="DIF254" s="144"/>
      <c r="DIG254" s="144"/>
      <c r="DIH254" s="144"/>
      <c r="DII254" s="144"/>
      <c r="DIJ254" s="144"/>
      <c r="DIK254" s="144"/>
      <c r="DIL254" s="144"/>
      <c r="DIM254" s="144"/>
      <c r="DIN254" s="144"/>
      <c r="DIO254" s="144"/>
      <c r="DIP254" s="144"/>
      <c r="DIQ254" s="144"/>
      <c r="DIR254" s="144"/>
      <c r="DIS254" s="144"/>
      <c r="DIT254" s="144"/>
      <c r="DIU254" s="144"/>
      <c r="DIV254" s="144"/>
      <c r="DIW254" s="144"/>
      <c r="DIX254" s="144"/>
      <c r="DIY254" s="144"/>
      <c r="DIZ254" s="144"/>
      <c r="DJA254" s="144"/>
      <c r="DJB254" s="144"/>
      <c r="DJC254" s="144"/>
      <c r="DJD254" s="144"/>
      <c r="DJE254" s="144"/>
      <c r="DJF254" s="144"/>
      <c r="DJG254" s="144"/>
      <c r="DJH254" s="144"/>
      <c r="DJI254" s="144"/>
      <c r="DJJ254" s="144"/>
      <c r="DJK254" s="144"/>
      <c r="DJL254" s="144"/>
      <c r="DJM254" s="144"/>
      <c r="DJN254" s="144"/>
      <c r="DJO254" s="144"/>
      <c r="DJP254" s="144"/>
      <c r="DJQ254" s="144"/>
      <c r="DJR254" s="144"/>
      <c r="DJS254" s="144"/>
      <c r="DJT254" s="144"/>
      <c r="DJU254" s="144"/>
      <c r="DJV254" s="144"/>
      <c r="DJW254" s="144"/>
      <c r="DJX254" s="144"/>
      <c r="DJY254" s="144"/>
      <c r="DJZ254" s="144"/>
      <c r="DKA254" s="144"/>
      <c r="DKB254" s="144"/>
      <c r="DKC254" s="144"/>
      <c r="DKD254" s="144"/>
      <c r="DKE254" s="144"/>
      <c r="DKF254" s="144"/>
      <c r="DKG254" s="144"/>
      <c r="DKH254" s="144"/>
      <c r="DKI254" s="144"/>
      <c r="DKJ254" s="144"/>
      <c r="DKK254" s="144"/>
      <c r="DKL254" s="144"/>
      <c r="DKM254" s="144"/>
      <c r="DKN254" s="144"/>
      <c r="DKO254" s="144"/>
      <c r="DKP254" s="144"/>
      <c r="DKQ254" s="144"/>
      <c r="DKR254" s="144"/>
      <c r="DKS254" s="144"/>
      <c r="DKT254" s="144"/>
      <c r="DKU254" s="144"/>
      <c r="DKV254" s="144"/>
      <c r="DKW254" s="144"/>
      <c r="DKX254" s="144"/>
      <c r="DKY254" s="144"/>
      <c r="DKZ254" s="144"/>
      <c r="DLA254" s="144"/>
      <c r="DLB254" s="144"/>
      <c r="DLC254" s="144"/>
      <c r="DLD254" s="144"/>
      <c r="DLE254" s="144"/>
      <c r="DLF254" s="144"/>
      <c r="DLG254" s="144"/>
      <c r="DLH254" s="144"/>
      <c r="DLI254" s="144"/>
      <c r="DLJ254" s="144"/>
      <c r="DLK254" s="144"/>
      <c r="DLL254" s="144"/>
      <c r="DLM254" s="144"/>
      <c r="DLN254" s="144"/>
      <c r="DLO254" s="144"/>
      <c r="DLP254" s="144"/>
      <c r="DLQ254" s="144"/>
      <c r="DLR254" s="144"/>
      <c r="DLS254" s="144"/>
      <c r="DLT254" s="144"/>
      <c r="DLU254" s="144"/>
      <c r="DLV254" s="144"/>
      <c r="DLW254" s="144"/>
      <c r="DLX254" s="144"/>
      <c r="DLY254" s="144"/>
      <c r="DLZ254" s="144"/>
      <c r="DMA254" s="144"/>
      <c r="DMB254" s="144"/>
      <c r="DMC254" s="144"/>
      <c r="DMD254" s="144"/>
      <c r="DME254" s="144"/>
      <c r="DMF254" s="144"/>
      <c r="DMG254" s="144"/>
      <c r="DMH254" s="144"/>
      <c r="DMI254" s="144"/>
      <c r="DMJ254" s="144"/>
      <c r="DMK254" s="144"/>
      <c r="DML254" s="144"/>
      <c r="DMM254" s="144"/>
      <c r="DMN254" s="144"/>
      <c r="DMO254" s="144"/>
      <c r="DMP254" s="144"/>
      <c r="DMQ254" s="144"/>
      <c r="DMR254" s="144"/>
      <c r="DMS254" s="144"/>
      <c r="DMT254" s="144"/>
      <c r="DMU254" s="144"/>
      <c r="DMV254" s="144"/>
      <c r="DMW254" s="144"/>
      <c r="DMX254" s="144"/>
      <c r="DMY254" s="144"/>
      <c r="DMZ254" s="144"/>
      <c r="DNA254" s="144"/>
      <c r="DNB254" s="144"/>
      <c r="DNC254" s="144"/>
      <c r="DND254" s="144"/>
      <c r="DNE254" s="144"/>
      <c r="DNF254" s="144"/>
      <c r="DNG254" s="144"/>
      <c r="DNH254" s="144"/>
      <c r="DNI254" s="144"/>
      <c r="DNJ254" s="144"/>
      <c r="DNK254" s="144"/>
      <c r="DNL254" s="144"/>
      <c r="DNM254" s="144"/>
      <c r="DNN254" s="144"/>
      <c r="DNO254" s="144"/>
      <c r="DNP254" s="144"/>
      <c r="DNQ254" s="144"/>
      <c r="DNR254" s="144"/>
      <c r="DNS254" s="144"/>
      <c r="DNT254" s="144"/>
      <c r="DNU254" s="144"/>
      <c r="DNV254" s="144"/>
      <c r="DNW254" s="144"/>
      <c r="DNX254" s="144"/>
      <c r="DNY254" s="144"/>
      <c r="DNZ254" s="144"/>
      <c r="DOA254" s="144"/>
      <c r="DOB254" s="144"/>
      <c r="DOC254" s="144"/>
      <c r="DOD254" s="144"/>
      <c r="DOE254" s="144"/>
      <c r="DOF254" s="144"/>
      <c r="DOG254" s="144"/>
      <c r="DOH254" s="144"/>
      <c r="DOI254" s="144"/>
      <c r="DOJ254" s="144"/>
      <c r="DOK254" s="144"/>
      <c r="DOL254" s="144"/>
      <c r="DOM254" s="144"/>
      <c r="DON254" s="144"/>
      <c r="DOO254" s="144"/>
      <c r="DOP254" s="144"/>
      <c r="DOQ254" s="144"/>
      <c r="DOR254" s="144"/>
      <c r="DOS254" s="144"/>
      <c r="DOT254" s="144"/>
      <c r="DOU254" s="144"/>
      <c r="DOV254" s="144"/>
      <c r="DOW254" s="144"/>
      <c r="DOX254" s="144"/>
      <c r="DOY254" s="144"/>
      <c r="DOZ254" s="144"/>
      <c r="DPA254" s="144"/>
      <c r="DPB254" s="144"/>
      <c r="DPC254" s="144"/>
      <c r="DPD254" s="144"/>
      <c r="DPE254" s="144"/>
      <c r="DPF254" s="144"/>
      <c r="DPG254" s="144"/>
      <c r="DPH254" s="144"/>
      <c r="DPI254" s="144"/>
      <c r="DPJ254" s="144"/>
      <c r="DPK254" s="144"/>
      <c r="DPL254" s="144"/>
      <c r="DPM254" s="144"/>
      <c r="DPN254" s="144"/>
      <c r="DPO254" s="144"/>
      <c r="DPP254" s="144"/>
      <c r="DPQ254" s="144"/>
      <c r="DPR254" s="144"/>
      <c r="DPS254" s="144"/>
      <c r="DPT254" s="144"/>
      <c r="DPU254" s="144"/>
      <c r="DPV254" s="144"/>
      <c r="DPW254" s="144"/>
      <c r="DPX254" s="144"/>
      <c r="DPY254" s="144"/>
      <c r="DPZ254" s="144"/>
      <c r="DQA254" s="144"/>
      <c r="DQB254" s="144"/>
      <c r="DQC254" s="144"/>
      <c r="DQD254" s="144"/>
      <c r="DQE254" s="144"/>
      <c r="DQF254" s="144"/>
      <c r="DQG254" s="144"/>
      <c r="DQH254" s="144"/>
      <c r="DQI254" s="144"/>
      <c r="DQJ254" s="144"/>
      <c r="DQK254" s="144"/>
      <c r="DQL254" s="144"/>
      <c r="DQM254" s="144"/>
      <c r="DQN254" s="144"/>
      <c r="DQO254" s="144"/>
      <c r="DQP254" s="144"/>
      <c r="DQQ254" s="144"/>
      <c r="DQR254" s="144"/>
      <c r="DQS254" s="144"/>
      <c r="DQT254" s="144"/>
      <c r="DQU254" s="144"/>
      <c r="DQV254" s="144"/>
      <c r="DQW254" s="144"/>
      <c r="DQX254" s="144"/>
      <c r="DQY254" s="144"/>
      <c r="DQZ254" s="144"/>
      <c r="DRA254" s="144"/>
      <c r="DRB254" s="144"/>
      <c r="DRC254" s="144"/>
      <c r="DRD254" s="144"/>
      <c r="DRE254" s="144"/>
      <c r="DRF254" s="144"/>
      <c r="DRG254" s="144"/>
      <c r="DRH254" s="144"/>
      <c r="DRI254" s="144"/>
      <c r="DRJ254" s="144"/>
      <c r="DRK254" s="144"/>
      <c r="DRL254" s="144"/>
      <c r="DRM254" s="144"/>
      <c r="DRN254" s="144"/>
      <c r="DRO254" s="144"/>
      <c r="DRP254" s="144"/>
      <c r="DRQ254" s="144"/>
      <c r="DRR254" s="144"/>
      <c r="DRS254" s="144"/>
      <c r="DRT254" s="144"/>
      <c r="DRU254" s="144"/>
      <c r="DRV254" s="144"/>
      <c r="DRW254" s="144"/>
      <c r="DRX254" s="144"/>
      <c r="DRY254" s="144"/>
      <c r="DRZ254" s="144"/>
      <c r="DSA254" s="144"/>
      <c r="DSB254" s="144"/>
      <c r="DSC254" s="144"/>
      <c r="DSD254" s="144"/>
      <c r="DSE254" s="144"/>
      <c r="DSF254" s="144"/>
      <c r="DSG254" s="144"/>
      <c r="DSH254" s="144"/>
      <c r="DSI254" s="144"/>
      <c r="DSJ254" s="144"/>
      <c r="DSK254" s="144"/>
      <c r="DSL254" s="144"/>
      <c r="DSM254" s="144"/>
      <c r="DSN254" s="144"/>
      <c r="DSO254" s="144"/>
      <c r="DSP254" s="144"/>
      <c r="DSQ254" s="144"/>
      <c r="DSR254" s="144"/>
      <c r="DSS254" s="144"/>
      <c r="DST254" s="144"/>
      <c r="DSU254" s="144"/>
      <c r="DSV254" s="144"/>
      <c r="DSW254" s="144"/>
      <c r="DSX254" s="144"/>
      <c r="DSY254" s="144"/>
      <c r="DSZ254" s="144"/>
      <c r="DTA254" s="144"/>
      <c r="DTB254" s="144"/>
      <c r="DTC254" s="144"/>
      <c r="DTD254" s="144"/>
      <c r="DTE254" s="144"/>
      <c r="DTF254" s="144"/>
      <c r="DTG254" s="144"/>
      <c r="DTH254" s="144"/>
      <c r="DTI254" s="144"/>
      <c r="DTJ254" s="144"/>
      <c r="DTK254" s="144"/>
      <c r="DTL254" s="144"/>
      <c r="DTM254" s="144"/>
      <c r="DTN254" s="144"/>
      <c r="DTO254" s="144"/>
      <c r="DTP254" s="144"/>
      <c r="DTQ254" s="144"/>
      <c r="DTR254" s="144"/>
      <c r="DTS254" s="144"/>
      <c r="DTT254" s="144"/>
      <c r="DTU254" s="144"/>
      <c r="DTV254" s="144"/>
      <c r="DTW254" s="144"/>
      <c r="DTX254" s="144"/>
      <c r="DTY254" s="144"/>
      <c r="DTZ254" s="144"/>
      <c r="DUA254" s="144"/>
      <c r="DUB254" s="144"/>
      <c r="DUC254" s="144"/>
      <c r="DUD254" s="144"/>
      <c r="DUE254" s="144"/>
      <c r="DUF254" s="144"/>
      <c r="DUG254" s="144"/>
      <c r="DUH254" s="144"/>
      <c r="DUI254" s="144"/>
      <c r="DUJ254" s="144"/>
      <c r="DUK254" s="144"/>
      <c r="DUL254" s="144"/>
      <c r="DUM254" s="144"/>
      <c r="DUN254" s="144"/>
      <c r="DUO254" s="144"/>
      <c r="DUP254" s="144"/>
      <c r="DUQ254" s="144"/>
      <c r="DUR254" s="144"/>
      <c r="DUS254" s="144"/>
      <c r="DUT254" s="144"/>
      <c r="DUU254" s="144"/>
      <c r="DUV254" s="144"/>
      <c r="DUW254" s="144"/>
      <c r="DUX254" s="144"/>
      <c r="DUY254" s="144"/>
      <c r="DUZ254" s="144"/>
      <c r="DVA254" s="144"/>
      <c r="DVB254" s="144"/>
      <c r="DVC254" s="144"/>
      <c r="DVD254" s="144"/>
      <c r="DVE254" s="144"/>
      <c r="DVF254" s="144"/>
      <c r="DVG254" s="144"/>
      <c r="DVH254" s="144"/>
      <c r="DVI254" s="144"/>
      <c r="DVJ254" s="144"/>
      <c r="DVK254" s="144"/>
      <c r="DVL254" s="144"/>
      <c r="DVM254" s="144"/>
      <c r="DVN254" s="144"/>
      <c r="DVO254" s="144"/>
      <c r="DVP254" s="144"/>
      <c r="DVQ254" s="144"/>
      <c r="DVR254" s="144"/>
      <c r="DVS254" s="144"/>
      <c r="DVT254" s="144"/>
      <c r="DVU254" s="144"/>
      <c r="DVV254" s="144"/>
      <c r="DVW254" s="144"/>
      <c r="DVX254" s="144"/>
      <c r="DVY254" s="144"/>
      <c r="DVZ254" s="144"/>
      <c r="DWA254" s="144"/>
      <c r="DWB254" s="144"/>
      <c r="DWC254" s="144"/>
      <c r="DWD254" s="144"/>
      <c r="DWE254" s="144"/>
      <c r="DWF254" s="144"/>
      <c r="DWG254" s="144"/>
      <c r="DWH254" s="144"/>
      <c r="DWI254" s="144"/>
      <c r="DWJ254" s="144"/>
      <c r="DWK254" s="144"/>
      <c r="DWL254" s="144"/>
      <c r="DWM254" s="144"/>
      <c r="DWN254" s="144"/>
      <c r="DWO254" s="144"/>
      <c r="DWP254" s="144"/>
      <c r="DWQ254" s="144"/>
      <c r="DWR254" s="144"/>
      <c r="DWS254" s="144"/>
      <c r="DWT254" s="144"/>
      <c r="DWU254" s="144"/>
      <c r="DWV254" s="144"/>
      <c r="DWW254" s="144"/>
      <c r="DWX254" s="144"/>
      <c r="DWY254" s="144"/>
      <c r="DWZ254" s="144"/>
      <c r="DXA254" s="144"/>
      <c r="DXB254" s="144"/>
      <c r="DXC254" s="144"/>
      <c r="DXD254" s="144"/>
      <c r="DXE254" s="144"/>
      <c r="DXF254" s="144"/>
      <c r="DXG254" s="144"/>
      <c r="DXH254" s="144"/>
      <c r="DXI254" s="144"/>
      <c r="DXJ254" s="144"/>
      <c r="DXK254" s="144"/>
      <c r="DXL254" s="144"/>
      <c r="DXM254" s="144"/>
      <c r="DXN254" s="144"/>
      <c r="DXO254" s="144"/>
      <c r="DXP254" s="144"/>
      <c r="DXQ254" s="144"/>
      <c r="DXR254" s="144"/>
      <c r="DXS254" s="144"/>
      <c r="DXT254" s="144"/>
      <c r="DXU254" s="144"/>
      <c r="DXV254" s="144"/>
      <c r="DXW254" s="144"/>
      <c r="DXX254" s="144"/>
      <c r="DXY254" s="144"/>
      <c r="DXZ254" s="144"/>
      <c r="DYA254" s="144"/>
      <c r="DYB254" s="144"/>
      <c r="DYC254" s="144"/>
      <c r="DYD254" s="144"/>
      <c r="DYE254" s="144"/>
      <c r="DYF254" s="144"/>
      <c r="DYG254" s="144"/>
      <c r="DYH254" s="144"/>
      <c r="DYI254" s="144"/>
      <c r="DYJ254" s="144"/>
      <c r="DYK254" s="144"/>
      <c r="DYL254" s="144"/>
      <c r="DYM254" s="144"/>
      <c r="DYN254" s="144"/>
      <c r="DYO254" s="144"/>
      <c r="DYP254" s="144"/>
      <c r="DYQ254" s="144"/>
      <c r="DYR254" s="144"/>
      <c r="DYS254" s="144"/>
      <c r="DYT254" s="144"/>
      <c r="DYU254" s="144"/>
      <c r="DYV254" s="144"/>
      <c r="DYW254" s="144"/>
      <c r="DYX254" s="144"/>
      <c r="DYY254" s="144"/>
      <c r="DYZ254" s="144"/>
      <c r="DZA254" s="144"/>
      <c r="DZB254" s="144"/>
      <c r="DZC254" s="144"/>
      <c r="DZD254" s="144"/>
      <c r="DZE254" s="144"/>
      <c r="DZF254" s="144"/>
      <c r="DZG254" s="144"/>
      <c r="DZH254" s="144"/>
      <c r="DZI254" s="144"/>
      <c r="DZJ254" s="144"/>
      <c r="DZK254" s="144"/>
      <c r="DZL254" s="144"/>
      <c r="DZM254" s="144"/>
      <c r="DZN254" s="144"/>
      <c r="DZO254" s="144"/>
      <c r="DZP254" s="144"/>
      <c r="DZQ254" s="144"/>
      <c r="DZR254" s="144"/>
      <c r="DZS254" s="144"/>
      <c r="DZT254" s="144"/>
      <c r="DZU254" s="144"/>
      <c r="DZV254" s="144"/>
      <c r="DZW254" s="144"/>
      <c r="DZX254" s="144"/>
      <c r="DZY254" s="144"/>
      <c r="DZZ254" s="144"/>
      <c r="EAA254" s="144"/>
      <c r="EAB254" s="144"/>
      <c r="EAC254" s="144"/>
      <c r="EAD254" s="144"/>
      <c r="EAE254" s="144"/>
      <c r="EAF254" s="144"/>
      <c r="EAG254" s="144"/>
      <c r="EAH254" s="144"/>
      <c r="EAI254" s="144"/>
      <c r="EAJ254" s="144"/>
      <c r="EAK254" s="144"/>
      <c r="EAL254" s="144"/>
      <c r="EAM254" s="144"/>
      <c r="EAN254" s="144"/>
      <c r="EAO254" s="144"/>
      <c r="EAP254" s="144"/>
      <c r="EAQ254" s="144"/>
      <c r="EAR254" s="144"/>
      <c r="EAS254" s="144"/>
      <c r="EAT254" s="144"/>
      <c r="EAU254" s="144"/>
      <c r="EAV254" s="144"/>
      <c r="EAW254" s="144"/>
      <c r="EAX254" s="144"/>
      <c r="EAY254" s="144"/>
      <c r="EAZ254" s="144"/>
      <c r="EBA254" s="144"/>
      <c r="EBB254" s="144"/>
      <c r="EBC254" s="144"/>
      <c r="EBD254" s="144"/>
      <c r="EBE254" s="144"/>
      <c r="EBF254" s="144"/>
      <c r="EBG254" s="144"/>
      <c r="EBH254" s="144"/>
      <c r="EBI254" s="144"/>
      <c r="EBJ254" s="144"/>
      <c r="EBK254" s="144"/>
      <c r="EBL254" s="144"/>
      <c r="EBM254" s="144"/>
      <c r="EBN254" s="144"/>
      <c r="EBO254" s="144"/>
      <c r="EBP254" s="144"/>
      <c r="EBQ254" s="144"/>
      <c r="EBR254" s="144"/>
      <c r="EBS254" s="144"/>
      <c r="EBT254" s="144"/>
      <c r="EBU254" s="144"/>
      <c r="EBV254" s="144"/>
      <c r="EBW254" s="144"/>
      <c r="EBX254" s="144"/>
      <c r="EBY254" s="144"/>
      <c r="EBZ254" s="144"/>
      <c r="ECA254" s="144"/>
      <c r="ECB254" s="144"/>
      <c r="ECC254" s="144"/>
      <c r="ECD254" s="144"/>
      <c r="ECE254" s="144"/>
      <c r="ECF254" s="144"/>
      <c r="ECG254" s="144"/>
      <c r="ECH254" s="144"/>
      <c r="ECI254" s="144"/>
      <c r="ECJ254" s="144"/>
      <c r="ECK254" s="144"/>
      <c r="ECL254" s="144"/>
      <c r="ECM254" s="144"/>
      <c r="ECN254" s="144"/>
      <c r="ECO254" s="144"/>
      <c r="ECP254" s="144"/>
      <c r="ECQ254" s="144"/>
      <c r="ECR254" s="144"/>
      <c r="ECS254" s="144"/>
      <c r="ECT254" s="144"/>
      <c r="ECU254" s="144"/>
      <c r="ECV254" s="144"/>
      <c r="ECW254" s="144"/>
      <c r="ECX254" s="144"/>
      <c r="ECY254" s="144"/>
      <c r="ECZ254" s="144"/>
      <c r="EDA254" s="144"/>
      <c r="EDB254" s="144"/>
      <c r="EDC254" s="144"/>
      <c r="EDD254" s="144"/>
      <c r="EDE254" s="144"/>
      <c r="EDF254" s="144"/>
      <c r="EDG254" s="144"/>
      <c r="EDH254" s="144"/>
      <c r="EDI254" s="144"/>
      <c r="EDJ254" s="144"/>
      <c r="EDK254" s="144"/>
      <c r="EDL254" s="144"/>
      <c r="EDM254" s="144"/>
      <c r="EDN254" s="144"/>
      <c r="EDO254" s="144"/>
      <c r="EDP254" s="144"/>
      <c r="EDQ254" s="144"/>
      <c r="EDR254" s="144"/>
      <c r="EDS254" s="144"/>
      <c r="EDT254" s="144"/>
      <c r="EDU254" s="144"/>
      <c r="EDV254" s="144"/>
      <c r="EDW254" s="144"/>
      <c r="EDX254" s="144"/>
      <c r="EDY254" s="144"/>
      <c r="EDZ254" s="144"/>
      <c r="EEA254" s="144"/>
      <c r="EEB254" s="144"/>
      <c r="EEC254" s="144"/>
      <c r="EED254" s="144"/>
      <c r="EEE254" s="144"/>
      <c r="EEF254" s="144"/>
      <c r="EEG254" s="144"/>
      <c r="EEH254" s="144"/>
      <c r="EEI254" s="144"/>
      <c r="EEJ254" s="144"/>
      <c r="EEK254" s="144"/>
      <c r="EEL254" s="144"/>
      <c r="EEM254" s="144"/>
      <c r="EEN254" s="144"/>
      <c r="EEO254" s="144"/>
      <c r="EEP254" s="144"/>
      <c r="EEQ254" s="144"/>
      <c r="EER254" s="144"/>
      <c r="EES254" s="144"/>
      <c r="EET254" s="144"/>
      <c r="EEU254" s="144"/>
      <c r="EEV254" s="144"/>
      <c r="EEW254" s="144"/>
      <c r="EEX254" s="144"/>
      <c r="EEY254" s="144"/>
      <c r="EEZ254" s="144"/>
      <c r="EFA254" s="144"/>
      <c r="EFB254" s="144"/>
      <c r="EFC254" s="144"/>
      <c r="EFD254" s="144"/>
      <c r="EFE254" s="144"/>
      <c r="EFF254" s="144"/>
      <c r="EFG254" s="144"/>
      <c r="EFH254" s="144"/>
      <c r="EFI254" s="144"/>
      <c r="EFJ254" s="144"/>
      <c r="EFK254" s="144"/>
      <c r="EFL254" s="144"/>
      <c r="EFM254" s="144"/>
      <c r="EFN254" s="144"/>
      <c r="EFO254" s="144"/>
      <c r="EFP254" s="144"/>
      <c r="EFQ254" s="144"/>
      <c r="EFR254" s="144"/>
      <c r="EFS254" s="144"/>
      <c r="EFT254" s="144"/>
      <c r="EFU254" s="144"/>
      <c r="EFV254" s="144"/>
      <c r="EFW254" s="144"/>
      <c r="EFX254" s="144"/>
      <c r="EFY254" s="144"/>
      <c r="EFZ254" s="144"/>
      <c r="EGA254" s="144"/>
      <c r="EGB254" s="144"/>
      <c r="EGC254" s="144"/>
      <c r="EGD254" s="144"/>
      <c r="EGE254" s="144"/>
      <c r="EGF254" s="144"/>
      <c r="EGG254" s="144"/>
      <c r="EGH254" s="144"/>
      <c r="EGI254" s="144"/>
      <c r="EGJ254" s="144"/>
      <c r="EGK254" s="144"/>
      <c r="EGL254" s="144"/>
      <c r="EGM254" s="144"/>
      <c r="EGN254" s="144"/>
      <c r="EGO254" s="144"/>
      <c r="EGP254" s="144"/>
      <c r="EGQ254" s="144"/>
      <c r="EGR254" s="144"/>
      <c r="EGS254" s="144"/>
      <c r="EGT254" s="144"/>
      <c r="EGU254" s="144"/>
      <c r="EGV254" s="144"/>
      <c r="EGW254" s="144"/>
      <c r="EGX254" s="144"/>
      <c r="EGY254" s="144"/>
      <c r="EGZ254" s="144"/>
      <c r="EHA254" s="144"/>
      <c r="EHB254" s="144"/>
      <c r="EHC254" s="144"/>
      <c r="EHD254" s="144"/>
      <c r="EHE254" s="144"/>
      <c r="EHF254" s="144"/>
      <c r="EHG254" s="144"/>
      <c r="EHH254" s="144"/>
      <c r="EHI254" s="144"/>
      <c r="EHJ254" s="144"/>
      <c r="EHK254" s="144"/>
      <c r="EHL254" s="144"/>
      <c r="EHM254" s="144"/>
      <c r="EHN254" s="144"/>
      <c r="EHO254" s="144"/>
      <c r="EHP254" s="144"/>
      <c r="EHQ254" s="144"/>
      <c r="EHR254" s="144"/>
      <c r="EHS254" s="144"/>
      <c r="EHT254" s="144"/>
      <c r="EHU254" s="144"/>
      <c r="EHV254" s="144"/>
      <c r="EHW254" s="144"/>
      <c r="EHX254" s="144"/>
      <c r="EHY254" s="144"/>
      <c r="EHZ254" s="144"/>
      <c r="EIA254" s="144"/>
      <c r="EIB254" s="144"/>
      <c r="EIC254" s="144"/>
      <c r="EID254" s="144"/>
      <c r="EIE254" s="144"/>
      <c r="EIF254" s="144"/>
      <c r="EIG254" s="144"/>
      <c r="EIH254" s="144"/>
      <c r="EII254" s="144"/>
      <c r="EIJ254" s="144"/>
      <c r="EIK254" s="144"/>
      <c r="EIL254" s="144"/>
      <c r="EIM254" s="144"/>
      <c r="EIN254" s="144"/>
      <c r="EIO254" s="144"/>
      <c r="EIP254" s="144"/>
      <c r="EIQ254" s="144"/>
      <c r="EIR254" s="144"/>
      <c r="EIS254" s="144"/>
      <c r="EIT254" s="144"/>
      <c r="EIU254" s="144"/>
      <c r="EIV254" s="144"/>
      <c r="EIW254" s="144"/>
      <c r="EIX254" s="144"/>
      <c r="EIY254" s="144"/>
      <c r="EIZ254" s="144"/>
      <c r="EJA254" s="144"/>
      <c r="EJB254" s="144"/>
      <c r="EJC254" s="144"/>
      <c r="EJD254" s="144"/>
      <c r="EJE254" s="144"/>
      <c r="EJF254" s="144"/>
      <c r="EJG254" s="144"/>
      <c r="EJH254" s="144"/>
      <c r="EJI254" s="144"/>
      <c r="EJJ254" s="144"/>
      <c r="EJK254" s="144"/>
      <c r="EJL254" s="144"/>
      <c r="EJM254" s="144"/>
      <c r="EJN254" s="144"/>
      <c r="EJO254" s="144"/>
      <c r="EJP254" s="144"/>
      <c r="EJQ254" s="144"/>
      <c r="EJR254" s="144"/>
      <c r="EJS254" s="144"/>
      <c r="EJT254" s="144"/>
      <c r="EJU254" s="144"/>
      <c r="EJV254" s="144"/>
      <c r="EJW254" s="144"/>
      <c r="EJX254" s="144"/>
      <c r="EJY254" s="144"/>
      <c r="EJZ254" s="144"/>
      <c r="EKA254" s="144"/>
      <c r="EKB254" s="144"/>
      <c r="EKC254" s="144"/>
      <c r="EKD254" s="144"/>
      <c r="EKE254" s="144"/>
      <c r="EKF254" s="144"/>
      <c r="EKG254" s="144"/>
      <c r="EKH254" s="144"/>
      <c r="EKI254" s="144"/>
      <c r="EKJ254" s="144"/>
      <c r="EKK254" s="144"/>
      <c r="EKL254" s="144"/>
      <c r="EKM254" s="144"/>
      <c r="EKN254" s="144"/>
      <c r="EKO254" s="144"/>
      <c r="EKP254" s="144"/>
      <c r="EKQ254" s="144"/>
      <c r="EKR254" s="144"/>
      <c r="EKS254" s="144"/>
      <c r="EKT254" s="144"/>
      <c r="EKU254" s="144"/>
      <c r="EKV254" s="144"/>
      <c r="EKW254" s="144"/>
      <c r="EKX254" s="144"/>
      <c r="EKY254" s="144"/>
      <c r="EKZ254" s="144"/>
      <c r="ELA254" s="144"/>
      <c r="ELB254" s="144"/>
      <c r="ELC254" s="144"/>
      <c r="ELD254" s="144"/>
      <c r="ELE254" s="144"/>
      <c r="ELF254" s="144"/>
      <c r="ELG254" s="144"/>
      <c r="ELH254" s="144"/>
      <c r="ELI254" s="144"/>
      <c r="ELJ254" s="144"/>
      <c r="ELK254" s="144"/>
      <c r="ELL254" s="144"/>
      <c r="ELM254" s="144"/>
      <c r="ELN254" s="144"/>
      <c r="ELO254" s="144"/>
      <c r="ELP254" s="144"/>
      <c r="ELQ254" s="144"/>
      <c r="ELR254" s="144"/>
      <c r="ELS254" s="144"/>
      <c r="ELT254" s="144"/>
      <c r="ELU254" s="144"/>
      <c r="ELV254" s="144"/>
      <c r="ELW254" s="144"/>
      <c r="ELX254" s="144"/>
      <c r="ELY254" s="144"/>
      <c r="ELZ254" s="144"/>
      <c r="EMA254" s="144"/>
      <c r="EMB254" s="144"/>
      <c r="EMC254" s="144"/>
      <c r="EMD254" s="144"/>
      <c r="EME254" s="144"/>
      <c r="EMF254" s="144"/>
      <c r="EMG254" s="144"/>
      <c r="EMH254" s="144"/>
      <c r="EMI254" s="144"/>
      <c r="EMJ254" s="144"/>
      <c r="EMK254" s="144"/>
      <c r="EML254" s="144"/>
      <c r="EMM254" s="144"/>
      <c r="EMN254" s="144"/>
      <c r="EMO254" s="144"/>
      <c r="EMP254" s="144"/>
      <c r="EMQ254" s="144"/>
      <c r="EMR254" s="144"/>
      <c r="EMS254" s="144"/>
      <c r="EMT254" s="144"/>
      <c r="EMU254" s="144"/>
      <c r="EMV254" s="144"/>
      <c r="EMW254" s="144"/>
      <c r="EMX254" s="144"/>
      <c r="EMY254" s="144"/>
      <c r="EMZ254" s="144"/>
      <c r="ENA254" s="144"/>
      <c r="ENB254" s="144"/>
      <c r="ENC254" s="144"/>
      <c r="END254" s="144"/>
      <c r="ENE254" s="144"/>
      <c r="ENF254" s="144"/>
      <c r="ENG254" s="144"/>
      <c r="ENH254" s="144"/>
      <c r="ENI254" s="144"/>
      <c r="ENJ254" s="144"/>
      <c r="ENK254" s="144"/>
      <c r="ENL254" s="144"/>
      <c r="ENM254" s="144"/>
      <c r="ENN254" s="144"/>
      <c r="ENO254" s="144"/>
      <c r="ENP254" s="144"/>
      <c r="ENQ254" s="144"/>
      <c r="ENR254" s="144"/>
      <c r="ENS254" s="144"/>
      <c r="ENT254" s="144"/>
      <c r="ENU254" s="144"/>
      <c r="ENV254" s="144"/>
      <c r="ENW254" s="144"/>
      <c r="ENX254" s="144"/>
      <c r="ENY254" s="144"/>
      <c r="ENZ254" s="144"/>
      <c r="EOA254" s="144"/>
      <c r="EOB254" s="144"/>
      <c r="EOC254" s="144"/>
      <c r="EOD254" s="144"/>
      <c r="EOE254" s="144"/>
      <c r="EOF254" s="144"/>
      <c r="EOG254" s="144"/>
      <c r="EOH254" s="144"/>
      <c r="EOI254" s="144"/>
      <c r="EOJ254" s="144"/>
      <c r="EOK254" s="144"/>
      <c r="EOL254" s="144"/>
      <c r="EOM254" s="144"/>
      <c r="EON254" s="144"/>
      <c r="EOO254" s="144"/>
      <c r="EOP254" s="144"/>
      <c r="EOQ254" s="144"/>
      <c r="EOR254" s="144"/>
      <c r="EOS254" s="144"/>
      <c r="EOT254" s="144"/>
      <c r="EOU254" s="144"/>
      <c r="EOV254" s="144"/>
      <c r="EOW254" s="144"/>
      <c r="EOX254" s="144"/>
      <c r="EOY254" s="144"/>
      <c r="EOZ254" s="144"/>
      <c r="EPA254" s="144"/>
      <c r="EPB254" s="144"/>
      <c r="EPC254" s="144"/>
      <c r="EPD254" s="144"/>
      <c r="EPE254" s="144"/>
      <c r="EPF254" s="144"/>
      <c r="EPG254" s="144"/>
      <c r="EPH254" s="144"/>
      <c r="EPI254" s="144"/>
      <c r="EPJ254" s="144"/>
      <c r="EPK254" s="144"/>
      <c r="EPL254" s="144"/>
      <c r="EPM254" s="144"/>
      <c r="EPN254" s="144"/>
      <c r="EPO254" s="144"/>
      <c r="EPP254" s="144"/>
      <c r="EPQ254" s="144"/>
      <c r="EPR254" s="144"/>
      <c r="EPS254" s="144"/>
      <c r="EPT254" s="144"/>
      <c r="EPU254" s="144"/>
      <c r="EPV254" s="144"/>
      <c r="EPW254" s="144"/>
      <c r="EPX254" s="144"/>
      <c r="EPY254" s="144"/>
      <c r="EPZ254" s="144"/>
      <c r="EQA254" s="144"/>
      <c r="EQB254" s="144"/>
      <c r="EQC254" s="144"/>
      <c r="EQD254" s="144"/>
      <c r="EQE254" s="144"/>
      <c r="EQF254" s="144"/>
      <c r="EQG254" s="144"/>
      <c r="EQH254" s="144"/>
      <c r="EQI254" s="144"/>
      <c r="EQJ254" s="144"/>
      <c r="EQK254" s="144"/>
      <c r="EQL254" s="144"/>
      <c r="EQM254" s="144"/>
      <c r="EQN254" s="144"/>
      <c r="EQO254" s="144"/>
      <c r="EQP254" s="144"/>
      <c r="EQQ254" s="144"/>
      <c r="EQR254" s="144"/>
      <c r="EQS254" s="144"/>
      <c r="EQT254" s="144"/>
      <c r="EQU254" s="144"/>
      <c r="EQV254" s="144"/>
      <c r="EQW254" s="144"/>
      <c r="EQX254" s="144"/>
      <c r="EQY254" s="144"/>
      <c r="EQZ254" s="144"/>
      <c r="ERA254" s="144"/>
      <c r="ERB254" s="144"/>
      <c r="ERC254" s="144"/>
      <c r="ERD254" s="144"/>
      <c r="ERE254" s="144"/>
      <c r="ERF254" s="144"/>
      <c r="ERG254" s="144"/>
      <c r="ERH254" s="144"/>
      <c r="ERI254" s="144"/>
      <c r="ERJ254" s="144"/>
      <c r="ERK254" s="144"/>
      <c r="ERL254" s="144"/>
      <c r="ERM254" s="144"/>
      <c r="ERN254" s="144"/>
      <c r="ERO254" s="144"/>
      <c r="ERP254" s="144"/>
      <c r="ERQ254" s="144"/>
      <c r="ERR254" s="144"/>
      <c r="ERS254" s="144"/>
      <c r="ERT254" s="144"/>
      <c r="ERU254" s="144"/>
      <c r="ERV254" s="144"/>
      <c r="ERW254" s="144"/>
      <c r="ERX254" s="144"/>
      <c r="ERY254" s="144"/>
      <c r="ERZ254" s="144"/>
      <c r="ESA254" s="144"/>
      <c r="ESB254" s="144"/>
      <c r="ESC254" s="144"/>
      <c r="ESD254" s="144"/>
      <c r="ESE254" s="144"/>
      <c r="ESF254" s="144"/>
      <c r="ESG254" s="144"/>
      <c r="ESH254" s="144"/>
      <c r="ESI254" s="144"/>
      <c r="ESJ254" s="144"/>
      <c r="ESK254" s="144"/>
      <c r="ESL254" s="144"/>
      <c r="ESM254" s="144"/>
      <c r="ESN254" s="144"/>
      <c r="ESO254" s="144"/>
      <c r="ESP254" s="144"/>
      <c r="ESQ254" s="144"/>
      <c r="ESR254" s="144"/>
      <c r="ESS254" s="144"/>
      <c r="EST254" s="144"/>
      <c r="ESU254" s="144"/>
      <c r="ESV254" s="144"/>
      <c r="ESW254" s="144"/>
      <c r="ESX254" s="144"/>
      <c r="ESY254" s="144"/>
      <c r="ESZ254" s="144"/>
      <c r="ETA254" s="144"/>
      <c r="ETB254" s="144"/>
      <c r="ETC254" s="144"/>
      <c r="ETD254" s="144"/>
      <c r="ETE254" s="144"/>
      <c r="ETF254" s="144"/>
      <c r="ETG254" s="144"/>
      <c r="ETH254" s="144"/>
      <c r="ETI254" s="144"/>
      <c r="ETJ254" s="144"/>
      <c r="ETK254" s="144"/>
      <c r="ETL254" s="144"/>
      <c r="ETM254" s="144"/>
      <c r="ETN254" s="144"/>
      <c r="ETO254" s="144"/>
      <c r="ETP254" s="144"/>
      <c r="ETQ254" s="144"/>
      <c r="ETR254" s="144"/>
      <c r="ETS254" s="144"/>
      <c r="ETT254" s="144"/>
      <c r="ETU254" s="144"/>
      <c r="ETV254" s="144"/>
      <c r="ETW254" s="144"/>
      <c r="ETX254" s="144"/>
      <c r="ETY254" s="144"/>
      <c r="ETZ254" s="144"/>
      <c r="EUA254" s="144"/>
      <c r="EUB254" s="144"/>
      <c r="EUC254" s="144"/>
      <c r="EUD254" s="144"/>
      <c r="EUE254" s="144"/>
      <c r="EUF254" s="144"/>
      <c r="EUG254" s="144"/>
      <c r="EUH254" s="144"/>
      <c r="EUI254" s="144"/>
      <c r="EUJ254" s="144"/>
      <c r="EUK254" s="144"/>
      <c r="EUL254" s="144"/>
      <c r="EUM254" s="144"/>
      <c r="EUN254" s="144"/>
      <c r="EUO254" s="144"/>
      <c r="EUP254" s="144"/>
      <c r="EUQ254" s="144"/>
      <c r="EUR254" s="144"/>
      <c r="EUS254" s="144"/>
      <c r="EUT254" s="144"/>
      <c r="EUU254" s="144"/>
      <c r="EUV254" s="144"/>
      <c r="EUW254" s="144"/>
      <c r="EUX254" s="144"/>
      <c r="EUY254" s="144"/>
      <c r="EUZ254" s="144"/>
      <c r="EVA254" s="144"/>
      <c r="EVB254" s="144"/>
      <c r="EVC254" s="144"/>
      <c r="EVD254" s="144"/>
      <c r="EVE254" s="144"/>
      <c r="EVF254" s="144"/>
      <c r="EVG254" s="144"/>
      <c r="EVH254" s="144"/>
      <c r="EVI254" s="144"/>
      <c r="EVJ254" s="144"/>
      <c r="EVK254" s="144"/>
      <c r="EVL254" s="144"/>
      <c r="EVM254" s="144"/>
      <c r="EVN254" s="144"/>
      <c r="EVO254" s="144"/>
      <c r="EVP254" s="144"/>
      <c r="EVQ254" s="144"/>
      <c r="EVR254" s="144"/>
      <c r="EVS254" s="144"/>
      <c r="EVT254" s="144"/>
      <c r="EVU254" s="144"/>
      <c r="EVV254" s="144"/>
      <c r="EVW254" s="144"/>
      <c r="EVX254" s="144"/>
      <c r="EVY254" s="144"/>
      <c r="EVZ254" s="144"/>
      <c r="EWA254" s="144"/>
      <c r="EWB254" s="144"/>
      <c r="EWC254" s="144"/>
      <c r="EWD254" s="144"/>
      <c r="EWE254" s="144"/>
      <c r="EWF254" s="144"/>
      <c r="EWG254" s="144"/>
      <c r="EWH254" s="144"/>
      <c r="EWI254" s="144"/>
      <c r="EWJ254" s="144"/>
      <c r="EWK254" s="144"/>
      <c r="EWL254" s="144"/>
      <c r="EWM254" s="144"/>
      <c r="EWN254" s="144"/>
      <c r="EWO254" s="144"/>
      <c r="EWP254" s="144"/>
      <c r="EWQ254" s="144"/>
      <c r="EWR254" s="144"/>
      <c r="EWS254" s="144"/>
      <c r="EWT254" s="144"/>
      <c r="EWU254" s="144"/>
      <c r="EWV254" s="144"/>
      <c r="EWW254" s="144"/>
      <c r="EWX254" s="144"/>
      <c r="EWY254" s="144"/>
      <c r="EWZ254" s="144"/>
      <c r="EXA254" s="144"/>
      <c r="EXB254" s="144"/>
      <c r="EXC254" s="144"/>
      <c r="EXD254" s="144"/>
      <c r="EXE254" s="144"/>
      <c r="EXF254" s="144"/>
      <c r="EXG254" s="144"/>
      <c r="EXH254" s="144"/>
      <c r="EXI254" s="144"/>
      <c r="EXJ254" s="144"/>
      <c r="EXK254" s="144"/>
      <c r="EXL254" s="144"/>
      <c r="EXM254" s="144"/>
      <c r="EXN254" s="144"/>
      <c r="EXO254" s="144"/>
      <c r="EXP254" s="144"/>
      <c r="EXQ254" s="144"/>
      <c r="EXR254" s="144"/>
      <c r="EXS254" s="144"/>
      <c r="EXT254" s="144"/>
      <c r="EXU254" s="144"/>
      <c r="EXV254" s="144"/>
      <c r="EXW254" s="144"/>
      <c r="EXX254" s="144"/>
      <c r="EXY254" s="144"/>
      <c r="EXZ254" s="144"/>
      <c r="EYA254" s="144"/>
      <c r="EYB254" s="144"/>
      <c r="EYC254" s="144"/>
      <c r="EYD254" s="144"/>
      <c r="EYE254" s="144"/>
      <c r="EYF254" s="144"/>
      <c r="EYG254" s="144"/>
      <c r="EYH254" s="144"/>
      <c r="EYI254" s="144"/>
      <c r="EYJ254" s="144"/>
      <c r="EYK254" s="144"/>
      <c r="EYL254" s="144"/>
      <c r="EYM254" s="144"/>
      <c r="EYN254" s="144"/>
      <c r="EYO254" s="144"/>
      <c r="EYP254" s="144"/>
      <c r="EYQ254" s="144"/>
      <c r="EYR254" s="144"/>
      <c r="EYS254" s="144"/>
      <c r="EYT254" s="144"/>
      <c r="EYU254" s="144"/>
      <c r="EYV254" s="144"/>
      <c r="EYW254" s="144"/>
      <c r="EYX254" s="144"/>
      <c r="EYY254" s="144"/>
      <c r="EYZ254" s="144"/>
      <c r="EZA254" s="144"/>
      <c r="EZB254" s="144"/>
      <c r="EZC254" s="144"/>
      <c r="EZD254" s="144"/>
      <c r="EZE254" s="144"/>
      <c r="EZF254" s="144"/>
      <c r="EZG254" s="144"/>
      <c r="EZH254" s="144"/>
      <c r="EZI254" s="144"/>
      <c r="EZJ254" s="144"/>
      <c r="EZK254" s="144"/>
      <c r="EZL254" s="144"/>
      <c r="EZM254" s="144"/>
      <c r="EZN254" s="144"/>
      <c r="EZO254" s="144"/>
      <c r="EZP254" s="144"/>
      <c r="EZQ254" s="144"/>
      <c r="EZR254" s="144"/>
      <c r="EZS254" s="144"/>
      <c r="EZT254" s="144"/>
      <c r="EZU254" s="144"/>
      <c r="EZV254" s="144"/>
      <c r="EZW254" s="144"/>
      <c r="EZX254" s="144"/>
      <c r="EZY254" s="144"/>
      <c r="EZZ254" s="144"/>
      <c r="FAA254" s="144"/>
      <c r="FAB254" s="144"/>
      <c r="FAC254" s="144"/>
      <c r="FAD254" s="144"/>
      <c r="FAE254" s="144"/>
      <c r="FAF254" s="144"/>
      <c r="FAG254" s="144"/>
      <c r="FAH254" s="144"/>
      <c r="FAI254" s="144"/>
      <c r="FAJ254" s="144"/>
      <c r="FAK254" s="144"/>
      <c r="FAL254" s="144"/>
      <c r="FAM254" s="144"/>
      <c r="FAN254" s="144"/>
      <c r="FAO254" s="144"/>
      <c r="FAP254" s="144"/>
      <c r="FAQ254" s="144"/>
      <c r="FAR254" s="144"/>
      <c r="FAS254" s="144"/>
      <c r="FAT254" s="144"/>
      <c r="FAU254" s="144"/>
      <c r="FAV254" s="144"/>
      <c r="FAW254" s="144"/>
      <c r="FAX254" s="144"/>
      <c r="FAY254" s="144"/>
      <c r="FAZ254" s="144"/>
      <c r="FBA254" s="144"/>
      <c r="FBB254" s="144"/>
      <c r="FBC254" s="144"/>
      <c r="FBD254" s="144"/>
      <c r="FBE254" s="144"/>
      <c r="FBF254" s="144"/>
      <c r="FBG254" s="144"/>
      <c r="FBH254" s="144"/>
      <c r="FBI254" s="144"/>
      <c r="FBJ254" s="144"/>
      <c r="FBK254" s="144"/>
      <c r="FBL254" s="144"/>
      <c r="FBM254" s="144"/>
      <c r="FBN254" s="144"/>
      <c r="FBO254" s="144"/>
      <c r="FBP254" s="144"/>
      <c r="FBQ254" s="144"/>
      <c r="FBR254" s="144"/>
      <c r="FBS254" s="144"/>
      <c r="FBT254" s="144"/>
      <c r="FBU254" s="144"/>
      <c r="FBV254" s="144"/>
      <c r="FBW254" s="144"/>
      <c r="FBX254" s="144"/>
      <c r="FBY254" s="144"/>
      <c r="FBZ254" s="144"/>
      <c r="FCA254" s="144"/>
      <c r="FCB254" s="144"/>
      <c r="FCC254" s="144"/>
      <c r="FCD254" s="144"/>
      <c r="FCE254" s="144"/>
      <c r="FCF254" s="144"/>
      <c r="FCG254" s="144"/>
      <c r="FCH254" s="144"/>
      <c r="FCI254" s="144"/>
      <c r="FCJ254" s="144"/>
      <c r="FCK254" s="144"/>
      <c r="FCL254" s="144"/>
      <c r="FCM254" s="144"/>
      <c r="FCN254" s="144"/>
      <c r="FCO254" s="144"/>
      <c r="FCP254" s="144"/>
      <c r="FCQ254" s="144"/>
      <c r="FCR254" s="144"/>
      <c r="FCS254" s="144"/>
      <c r="FCT254" s="144"/>
      <c r="FCU254" s="144"/>
      <c r="FCV254" s="144"/>
      <c r="FCW254" s="144"/>
      <c r="FCX254" s="144"/>
      <c r="FCY254" s="144"/>
      <c r="FCZ254" s="144"/>
      <c r="FDA254" s="144"/>
      <c r="FDB254" s="144"/>
      <c r="FDC254" s="144"/>
      <c r="FDD254" s="144"/>
      <c r="FDE254" s="144"/>
      <c r="FDF254" s="144"/>
      <c r="FDG254" s="144"/>
      <c r="FDH254" s="144"/>
      <c r="FDI254" s="144"/>
      <c r="FDJ254" s="144"/>
      <c r="FDK254" s="144"/>
      <c r="FDL254" s="144"/>
      <c r="FDM254" s="144"/>
      <c r="FDN254" s="144"/>
      <c r="FDO254" s="144"/>
      <c r="FDP254" s="144"/>
      <c r="FDQ254" s="144"/>
      <c r="FDR254" s="144"/>
      <c r="FDS254" s="144"/>
      <c r="FDT254" s="144"/>
      <c r="FDU254" s="144"/>
      <c r="FDV254" s="144"/>
      <c r="FDW254" s="144"/>
      <c r="FDX254" s="144"/>
      <c r="FDY254" s="144"/>
      <c r="FDZ254" s="144"/>
      <c r="FEA254" s="144"/>
      <c r="FEB254" s="144"/>
      <c r="FEC254" s="144"/>
      <c r="FED254" s="144"/>
      <c r="FEE254" s="144"/>
      <c r="FEF254" s="144"/>
      <c r="FEG254" s="144"/>
      <c r="FEH254" s="144"/>
      <c r="FEI254" s="144"/>
      <c r="FEJ254" s="144"/>
      <c r="FEK254" s="144"/>
      <c r="FEL254" s="144"/>
      <c r="FEM254" s="144"/>
      <c r="FEN254" s="144"/>
      <c r="FEO254" s="144"/>
      <c r="FEP254" s="144"/>
      <c r="FEQ254" s="144"/>
      <c r="FER254" s="144"/>
      <c r="FES254" s="144"/>
      <c r="FET254" s="144"/>
      <c r="FEU254" s="144"/>
      <c r="FEV254" s="144"/>
      <c r="FEW254" s="144"/>
      <c r="FEX254" s="144"/>
      <c r="FEY254" s="144"/>
      <c r="FEZ254" s="144"/>
      <c r="FFA254" s="144"/>
      <c r="FFB254" s="144"/>
      <c r="FFC254" s="144"/>
      <c r="FFD254" s="144"/>
      <c r="FFE254" s="144"/>
      <c r="FFF254" s="144"/>
      <c r="FFG254" s="144"/>
      <c r="FFH254" s="144"/>
      <c r="FFI254" s="144"/>
      <c r="FFJ254" s="144"/>
      <c r="FFK254" s="144"/>
      <c r="FFL254" s="144"/>
      <c r="FFM254" s="144"/>
      <c r="FFN254" s="144"/>
      <c r="FFO254" s="144"/>
      <c r="FFP254" s="144"/>
      <c r="FFQ254" s="144"/>
      <c r="FFR254" s="144"/>
      <c r="FFS254" s="144"/>
      <c r="FFT254" s="144"/>
      <c r="FFU254" s="144"/>
      <c r="FFV254" s="144"/>
      <c r="FFW254" s="144"/>
      <c r="FFX254" s="144"/>
      <c r="FFY254" s="144"/>
      <c r="FFZ254" s="144"/>
      <c r="FGA254" s="144"/>
      <c r="FGB254" s="144"/>
      <c r="FGC254" s="144"/>
      <c r="FGD254" s="144"/>
      <c r="FGE254" s="144"/>
      <c r="FGF254" s="144"/>
      <c r="FGG254" s="144"/>
      <c r="FGH254" s="144"/>
      <c r="FGI254" s="144"/>
      <c r="FGJ254" s="144"/>
      <c r="FGK254" s="144"/>
      <c r="FGL254" s="144"/>
      <c r="FGM254" s="144"/>
      <c r="FGN254" s="144"/>
      <c r="FGO254" s="144"/>
      <c r="FGP254" s="144"/>
      <c r="FGQ254" s="144"/>
      <c r="FGR254" s="144"/>
      <c r="FGS254" s="144"/>
      <c r="FGT254" s="144"/>
      <c r="FGU254" s="144"/>
      <c r="FGV254" s="144"/>
      <c r="FGW254" s="144"/>
      <c r="FGX254" s="144"/>
      <c r="FGY254" s="144"/>
      <c r="FGZ254" s="144"/>
      <c r="FHA254" s="144"/>
      <c r="FHB254" s="144"/>
      <c r="FHC254" s="144"/>
      <c r="FHD254" s="144"/>
      <c r="FHE254" s="144"/>
      <c r="FHF254" s="144"/>
      <c r="FHG254" s="144"/>
      <c r="FHH254" s="144"/>
      <c r="FHI254" s="144"/>
      <c r="FHJ254" s="144"/>
      <c r="FHK254" s="144"/>
      <c r="FHL254" s="144"/>
      <c r="FHM254" s="144"/>
      <c r="FHN254" s="144"/>
      <c r="FHO254" s="144"/>
      <c r="FHP254" s="144"/>
      <c r="FHQ254" s="144"/>
      <c r="FHR254" s="144"/>
      <c r="FHS254" s="144"/>
      <c r="FHT254" s="144"/>
      <c r="FHU254" s="144"/>
      <c r="FHV254" s="144"/>
      <c r="FHW254" s="144"/>
      <c r="FHX254" s="144"/>
      <c r="FHY254" s="144"/>
      <c r="FHZ254" s="144"/>
      <c r="FIA254" s="144"/>
      <c r="FIB254" s="144"/>
      <c r="FIC254" s="144"/>
      <c r="FID254" s="144"/>
      <c r="FIE254" s="144"/>
      <c r="FIF254" s="144"/>
      <c r="FIG254" s="144"/>
      <c r="FIH254" s="144"/>
      <c r="FII254" s="144"/>
      <c r="FIJ254" s="144"/>
      <c r="FIK254" s="144"/>
      <c r="FIL254" s="144"/>
      <c r="FIM254" s="144"/>
      <c r="FIN254" s="144"/>
      <c r="FIO254" s="144"/>
      <c r="FIP254" s="144"/>
      <c r="FIQ254" s="144"/>
      <c r="FIR254" s="144"/>
      <c r="FIS254" s="144"/>
      <c r="FIT254" s="144"/>
      <c r="FIU254" s="144"/>
      <c r="FIV254" s="144"/>
      <c r="FIW254" s="144"/>
      <c r="FIX254" s="144"/>
      <c r="FIY254" s="144"/>
      <c r="FIZ254" s="144"/>
      <c r="FJA254" s="144"/>
      <c r="FJB254" s="144"/>
      <c r="FJC254" s="144"/>
      <c r="FJD254" s="144"/>
      <c r="FJE254" s="144"/>
      <c r="FJF254" s="144"/>
      <c r="FJG254" s="144"/>
      <c r="FJH254" s="144"/>
      <c r="FJI254" s="144"/>
      <c r="FJJ254" s="144"/>
      <c r="FJK254" s="144"/>
      <c r="FJL254" s="144"/>
      <c r="FJM254" s="144"/>
      <c r="FJN254" s="144"/>
      <c r="FJO254" s="144"/>
      <c r="FJP254" s="144"/>
      <c r="FJQ254" s="144"/>
      <c r="FJR254" s="144"/>
      <c r="FJS254" s="144"/>
      <c r="FJT254" s="144"/>
      <c r="FJU254" s="144"/>
      <c r="FJV254" s="144"/>
      <c r="FJW254" s="144"/>
      <c r="FJX254" s="144"/>
      <c r="FJY254" s="144"/>
      <c r="FJZ254" s="144"/>
      <c r="FKA254" s="144"/>
      <c r="FKB254" s="144"/>
      <c r="FKC254" s="144"/>
      <c r="FKD254" s="144"/>
      <c r="FKE254" s="144"/>
      <c r="FKF254" s="144"/>
      <c r="FKG254" s="144"/>
      <c r="FKH254" s="144"/>
      <c r="FKI254" s="144"/>
      <c r="FKJ254" s="144"/>
      <c r="FKK254" s="144"/>
      <c r="FKL254" s="144"/>
      <c r="FKM254" s="144"/>
      <c r="FKN254" s="144"/>
      <c r="FKO254" s="144"/>
      <c r="FKP254" s="144"/>
      <c r="FKQ254" s="144"/>
      <c r="FKR254" s="144"/>
      <c r="FKS254" s="144"/>
      <c r="FKT254" s="144"/>
      <c r="FKU254" s="144"/>
      <c r="FKV254" s="144"/>
      <c r="FKW254" s="144"/>
      <c r="FKX254" s="144"/>
      <c r="FKY254" s="144"/>
      <c r="FKZ254" s="144"/>
      <c r="FLA254" s="144"/>
      <c r="FLB254" s="144"/>
      <c r="FLC254" s="144"/>
      <c r="FLD254" s="144"/>
      <c r="FLE254" s="144"/>
      <c r="FLF254" s="144"/>
      <c r="FLG254" s="144"/>
      <c r="FLH254" s="144"/>
      <c r="FLI254" s="144"/>
      <c r="FLJ254" s="144"/>
      <c r="FLK254" s="144"/>
      <c r="FLL254" s="144"/>
      <c r="FLM254" s="144"/>
      <c r="FLN254" s="144"/>
      <c r="FLO254" s="144"/>
      <c r="FLP254" s="144"/>
      <c r="FLQ254" s="144"/>
      <c r="FLR254" s="144"/>
      <c r="FLS254" s="144"/>
      <c r="FLT254" s="144"/>
      <c r="FLU254" s="144"/>
      <c r="FLV254" s="144"/>
      <c r="FLW254" s="144"/>
      <c r="FLX254" s="144"/>
      <c r="FLY254" s="144"/>
      <c r="FLZ254" s="144"/>
      <c r="FMA254" s="144"/>
      <c r="FMB254" s="144"/>
      <c r="FMC254" s="144"/>
      <c r="FMD254" s="144"/>
      <c r="FME254" s="144"/>
      <c r="FMF254" s="144"/>
      <c r="FMG254" s="144"/>
      <c r="FMH254" s="144"/>
      <c r="FMI254" s="144"/>
      <c r="FMJ254" s="144"/>
      <c r="FMK254" s="144"/>
      <c r="FML254" s="144"/>
      <c r="FMM254" s="144"/>
      <c r="FMN254" s="144"/>
      <c r="FMO254" s="144"/>
      <c r="FMP254" s="144"/>
      <c r="FMQ254" s="144"/>
      <c r="FMR254" s="144"/>
      <c r="FMS254" s="144"/>
      <c r="FMT254" s="144"/>
      <c r="FMU254" s="144"/>
      <c r="FMV254" s="144"/>
      <c r="FMW254" s="144"/>
      <c r="FMX254" s="144"/>
      <c r="FMY254" s="144"/>
      <c r="FMZ254" s="144"/>
      <c r="FNA254" s="144"/>
      <c r="FNB254" s="144"/>
      <c r="FNC254" s="144"/>
      <c r="FND254" s="144"/>
      <c r="FNE254" s="144"/>
      <c r="FNF254" s="144"/>
      <c r="FNG254" s="144"/>
      <c r="FNH254" s="144"/>
      <c r="FNI254" s="144"/>
      <c r="FNJ254" s="144"/>
      <c r="FNK254" s="144"/>
      <c r="FNL254" s="144"/>
      <c r="FNM254" s="144"/>
      <c r="FNN254" s="144"/>
      <c r="FNO254" s="144"/>
      <c r="FNP254" s="144"/>
      <c r="FNQ254" s="144"/>
      <c r="FNR254" s="144"/>
      <c r="FNS254" s="144"/>
      <c r="FNT254" s="144"/>
      <c r="FNU254" s="144"/>
      <c r="FNV254" s="144"/>
      <c r="FNW254" s="144"/>
      <c r="FNX254" s="144"/>
      <c r="FNY254" s="144"/>
      <c r="FNZ254" s="144"/>
      <c r="FOA254" s="144"/>
      <c r="FOB254" s="144"/>
      <c r="FOC254" s="144"/>
      <c r="FOD254" s="144"/>
      <c r="FOE254" s="144"/>
      <c r="FOF254" s="144"/>
      <c r="FOG254" s="144"/>
      <c r="FOH254" s="144"/>
      <c r="FOI254" s="144"/>
      <c r="FOJ254" s="144"/>
      <c r="FOK254" s="144"/>
      <c r="FOL254" s="144"/>
      <c r="FOM254" s="144"/>
      <c r="FON254" s="144"/>
      <c r="FOO254" s="144"/>
      <c r="FOP254" s="144"/>
      <c r="FOQ254" s="144"/>
      <c r="FOR254" s="144"/>
      <c r="FOS254" s="144"/>
      <c r="FOT254" s="144"/>
      <c r="FOU254" s="144"/>
      <c r="FOV254" s="144"/>
      <c r="FOW254" s="144"/>
      <c r="FOX254" s="144"/>
      <c r="FOY254" s="144"/>
      <c r="FOZ254" s="144"/>
      <c r="FPA254" s="144"/>
      <c r="FPB254" s="144"/>
      <c r="FPC254" s="144"/>
      <c r="FPD254" s="144"/>
      <c r="FPE254" s="144"/>
      <c r="FPF254" s="144"/>
      <c r="FPG254" s="144"/>
      <c r="FPH254" s="144"/>
      <c r="FPI254" s="144"/>
      <c r="FPJ254" s="144"/>
      <c r="FPK254" s="144"/>
      <c r="FPL254" s="144"/>
      <c r="FPM254" s="144"/>
      <c r="FPN254" s="144"/>
      <c r="FPO254" s="144"/>
      <c r="FPP254" s="144"/>
      <c r="FPQ254" s="144"/>
      <c r="FPR254" s="144"/>
      <c r="FPS254" s="144"/>
      <c r="FPT254" s="144"/>
      <c r="FPU254" s="144"/>
      <c r="FPV254" s="144"/>
      <c r="FPW254" s="144"/>
      <c r="FPX254" s="144"/>
      <c r="FPY254" s="144"/>
      <c r="FPZ254" s="144"/>
      <c r="FQA254" s="144"/>
      <c r="FQB254" s="144"/>
      <c r="FQC254" s="144"/>
      <c r="FQD254" s="144"/>
      <c r="FQE254" s="144"/>
      <c r="FQF254" s="144"/>
      <c r="FQG254" s="144"/>
      <c r="FQH254" s="144"/>
      <c r="FQI254" s="144"/>
      <c r="FQJ254" s="144"/>
      <c r="FQK254" s="144"/>
      <c r="FQL254" s="144"/>
      <c r="FQM254" s="144"/>
      <c r="FQN254" s="144"/>
      <c r="FQO254" s="144"/>
      <c r="FQP254" s="144"/>
      <c r="FQQ254" s="144"/>
      <c r="FQR254" s="144"/>
      <c r="FQS254" s="144"/>
      <c r="FQT254" s="144"/>
      <c r="FQU254" s="144"/>
      <c r="FQV254" s="144"/>
      <c r="FQW254" s="144"/>
      <c r="FQX254" s="144"/>
      <c r="FQY254" s="144"/>
      <c r="FQZ254" s="144"/>
      <c r="FRA254" s="144"/>
      <c r="FRB254" s="144"/>
      <c r="FRC254" s="144"/>
      <c r="FRD254" s="144"/>
      <c r="FRE254" s="144"/>
      <c r="FRF254" s="144"/>
      <c r="FRG254" s="144"/>
      <c r="FRH254" s="144"/>
      <c r="FRI254" s="144"/>
      <c r="FRJ254" s="144"/>
      <c r="FRK254" s="144"/>
      <c r="FRL254" s="144"/>
      <c r="FRM254" s="144"/>
      <c r="FRN254" s="144"/>
      <c r="FRO254" s="144"/>
      <c r="FRP254" s="144"/>
      <c r="FRQ254" s="144"/>
      <c r="FRR254" s="144"/>
      <c r="FRS254" s="144"/>
      <c r="FRT254" s="144"/>
      <c r="FRU254" s="144"/>
      <c r="FRV254" s="144"/>
      <c r="FRW254" s="144"/>
      <c r="FRX254" s="144"/>
      <c r="FRY254" s="144"/>
      <c r="FRZ254" s="144"/>
      <c r="FSA254" s="144"/>
      <c r="FSB254" s="144"/>
      <c r="FSC254" s="144"/>
      <c r="FSD254" s="144"/>
      <c r="FSE254" s="144"/>
      <c r="FSF254" s="144"/>
      <c r="FSG254" s="144"/>
      <c r="FSH254" s="144"/>
      <c r="FSI254" s="144"/>
      <c r="FSJ254" s="144"/>
      <c r="FSK254" s="144"/>
      <c r="FSL254" s="144"/>
      <c r="FSM254" s="144"/>
      <c r="FSN254" s="144"/>
      <c r="FSO254" s="144"/>
      <c r="FSP254" s="144"/>
      <c r="FSQ254" s="144"/>
      <c r="FSR254" s="144"/>
      <c r="FSS254" s="144"/>
      <c r="FST254" s="144"/>
      <c r="FSU254" s="144"/>
      <c r="FSV254" s="144"/>
      <c r="FSW254" s="144"/>
      <c r="FSX254" s="144"/>
      <c r="FSY254" s="144"/>
      <c r="FSZ254" s="144"/>
      <c r="FTA254" s="144"/>
      <c r="FTB254" s="144"/>
      <c r="FTC254" s="144"/>
      <c r="FTD254" s="144"/>
      <c r="FTE254" s="144"/>
      <c r="FTF254" s="144"/>
      <c r="FTG254" s="144"/>
      <c r="FTH254" s="144"/>
      <c r="FTI254" s="144"/>
      <c r="FTJ254" s="144"/>
      <c r="FTK254" s="144"/>
      <c r="FTL254" s="144"/>
      <c r="FTM254" s="144"/>
      <c r="FTN254" s="144"/>
      <c r="FTO254" s="144"/>
      <c r="FTP254" s="144"/>
      <c r="FTQ254" s="144"/>
      <c r="FTR254" s="144"/>
      <c r="FTS254" s="144"/>
      <c r="FTT254" s="144"/>
      <c r="FTU254" s="144"/>
      <c r="FTV254" s="144"/>
      <c r="FTW254" s="144"/>
      <c r="FTX254" s="144"/>
      <c r="FTY254" s="144"/>
      <c r="FTZ254" s="144"/>
      <c r="FUA254" s="144"/>
      <c r="FUB254" s="144"/>
      <c r="FUC254" s="144"/>
      <c r="FUD254" s="144"/>
      <c r="FUE254" s="144"/>
      <c r="FUF254" s="144"/>
      <c r="FUG254" s="144"/>
      <c r="FUH254" s="144"/>
      <c r="FUI254" s="144"/>
      <c r="FUJ254" s="144"/>
      <c r="FUK254" s="144"/>
      <c r="FUL254" s="144"/>
      <c r="FUM254" s="144"/>
      <c r="FUN254" s="144"/>
      <c r="FUO254" s="144"/>
      <c r="FUP254" s="144"/>
      <c r="FUQ254" s="144"/>
      <c r="FUR254" s="144"/>
      <c r="FUS254" s="144"/>
      <c r="FUT254" s="144"/>
      <c r="FUU254" s="144"/>
      <c r="FUV254" s="144"/>
      <c r="FUW254" s="144"/>
      <c r="FUX254" s="144"/>
      <c r="FUY254" s="144"/>
      <c r="FUZ254" s="144"/>
      <c r="FVA254" s="144"/>
      <c r="FVB254" s="144"/>
      <c r="FVC254" s="144"/>
      <c r="FVD254" s="144"/>
      <c r="FVE254" s="144"/>
      <c r="FVF254" s="144"/>
      <c r="FVG254" s="144"/>
      <c r="FVH254" s="144"/>
      <c r="FVI254" s="144"/>
      <c r="FVJ254" s="144"/>
      <c r="FVK254" s="144"/>
      <c r="FVL254" s="144"/>
      <c r="FVM254" s="144"/>
      <c r="FVN254" s="144"/>
      <c r="FVO254" s="144"/>
      <c r="FVP254" s="144"/>
      <c r="FVQ254" s="144"/>
      <c r="FVR254" s="144"/>
      <c r="FVS254" s="144"/>
      <c r="FVT254" s="144"/>
      <c r="FVU254" s="144"/>
      <c r="FVV254" s="144"/>
      <c r="FVW254" s="144"/>
      <c r="FVX254" s="144"/>
      <c r="FVY254" s="144"/>
      <c r="FVZ254" s="144"/>
      <c r="FWA254" s="144"/>
      <c r="FWB254" s="144"/>
      <c r="FWC254" s="144"/>
      <c r="FWD254" s="144"/>
      <c r="FWE254" s="144"/>
      <c r="FWF254" s="144"/>
      <c r="FWG254" s="144"/>
      <c r="FWH254" s="144"/>
      <c r="FWI254" s="144"/>
      <c r="FWJ254" s="144"/>
      <c r="FWK254" s="144"/>
      <c r="FWL254" s="144"/>
      <c r="FWM254" s="144"/>
      <c r="FWN254" s="144"/>
      <c r="FWO254" s="144"/>
      <c r="FWP254" s="144"/>
      <c r="FWQ254" s="144"/>
      <c r="FWR254" s="144"/>
      <c r="FWS254" s="144"/>
      <c r="FWT254" s="144"/>
      <c r="FWU254" s="144"/>
      <c r="FWV254" s="144"/>
      <c r="FWW254" s="144"/>
      <c r="FWX254" s="144"/>
      <c r="FWY254" s="144"/>
      <c r="FWZ254" s="144"/>
      <c r="FXA254" s="144"/>
      <c r="FXB254" s="144"/>
      <c r="FXC254" s="144"/>
      <c r="FXD254" s="144"/>
      <c r="FXE254" s="144"/>
      <c r="FXF254" s="144"/>
      <c r="FXG254" s="144"/>
      <c r="FXH254" s="144"/>
      <c r="FXI254" s="144"/>
      <c r="FXJ254" s="144"/>
      <c r="FXK254" s="144"/>
      <c r="FXL254" s="144"/>
      <c r="FXM254" s="144"/>
      <c r="FXN254" s="144"/>
      <c r="FXO254" s="144"/>
      <c r="FXP254" s="144"/>
      <c r="FXQ254" s="144"/>
      <c r="FXR254" s="144"/>
      <c r="FXS254" s="144"/>
      <c r="FXT254" s="144"/>
      <c r="FXU254" s="144"/>
      <c r="FXV254" s="144"/>
      <c r="FXW254" s="144"/>
      <c r="FXX254" s="144"/>
      <c r="FXY254" s="144"/>
      <c r="FXZ254" s="144"/>
      <c r="FYA254" s="144"/>
      <c r="FYB254" s="144"/>
      <c r="FYC254" s="144"/>
      <c r="FYD254" s="144"/>
      <c r="FYE254" s="144"/>
      <c r="FYF254" s="144"/>
      <c r="FYG254" s="144"/>
      <c r="FYH254" s="144"/>
      <c r="FYI254" s="144"/>
      <c r="FYJ254" s="144"/>
      <c r="FYK254" s="144"/>
      <c r="FYL254" s="144"/>
      <c r="FYM254" s="144"/>
      <c r="FYN254" s="144"/>
      <c r="FYO254" s="144"/>
      <c r="FYP254" s="144"/>
      <c r="FYQ254" s="144"/>
      <c r="FYR254" s="144"/>
      <c r="FYS254" s="144"/>
      <c r="FYT254" s="144"/>
      <c r="FYU254" s="144"/>
      <c r="FYV254" s="144"/>
      <c r="FYW254" s="144"/>
      <c r="FYX254" s="144"/>
      <c r="FYY254" s="144"/>
      <c r="FYZ254" s="144"/>
      <c r="FZA254" s="144"/>
      <c r="FZB254" s="144"/>
      <c r="FZC254" s="144"/>
      <c r="FZD254" s="144"/>
      <c r="FZE254" s="144"/>
      <c r="FZF254" s="144"/>
      <c r="FZG254" s="144"/>
      <c r="FZH254" s="144"/>
      <c r="FZI254" s="144"/>
      <c r="FZJ254" s="144"/>
      <c r="FZK254" s="144"/>
      <c r="FZL254" s="144"/>
      <c r="FZM254" s="144"/>
      <c r="FZN254" s="144"/>
      <c r="FZO254" s="144"/>
      <c r="FZP254" s="144"/>
      <c r="FZQ254" s="144"/>
      <c r="FZR254" s="144"/>
      <c r="FZS254" s="144"/>
      <c r="FZT254" s="144"/>
      <c r="FZU254" s="144"/>
      <c r="FZV254" s="144"/>
      <c r="FZW254" s="144"/>
      <c r="FZX254" s="144"/>
      <c r="FZY254" s="144"/>
      <c r="FZZ254" s="144"/>
      <c r="GAA254" s="144"/>
      <c r="GAB254" s="144"/>
      <c r="GAC254" s="144"/>
      <c r="GAD254" s="144"/>
      <c r="GAE254" s="144"/>
      <c r="GAF254" s="144"/>
      <c r="GAG254" s="144"/>
      <c r="GAH254" s="144"/>
      <c r="GAI254" s="144"/>
      <c r="GAJ254" s="144"/>
      <c r="GAK254" s="144"/>
      <c r="GAL254" s="144"/>
      <c r="GAM254" s="144"/>
      <c r="GAN254" s="144"/>
      <c r="GAO254" s="144"/>
      <c r="GAP254" s="144"/>
      <c r="GAQ254" s="144"/>
      <c r="GAR254" s="144"/>
      <c r="GAS254" s="144"/>
      <c r="GAT254" s="144"/>
      <c r="GAU254" s="144"/>
      <c r="GAV254" s="144"/>
      <c r="GAW254" s="144"/>
      <c r="GAX254" s="144"/>
      <c r="GAY254" s="144"/>
      <c r="GAZ254" s="144"/>
      <c r="GBA254" s="144"/>
      <c r="GBB254" s="144"/>
      <c r="GBC254" s="144"/>
      <c r="GBD254" s="144"/>
      <c r="GBE254" s="144"/>
      <c r="GBF254" s="144"/>
      <c r="GBG254" s="144"/>
      <c r="GBH254" s="144"/>
      <c r="GBI254" s="144"/>
      <c r="GBJ254" s="144"/>
      <c r="GBK254" s="144"/>
      <c r="GBL254" s="144"/>
      <c r="GBM254" s="144"/>
      <c r="GBN254" s="144"/>
      <c r="GBO254" s="144"/>
      <c r="GBP254" s="144"/>
      <c r="GBQ254" s="144"/>
      <c r="GBR254" s="144"/>
      <c r="GBS254" s="144"/>
      <c r="GBT254" s="144"/>
      <c r="GBU254" s="144"/>
      <c r="GBV254" s="144"/>
      <c r="GBW254" s="144"/>
      <c r="GBX254" s="144"/>
      <c r="GBY254" s="144"/>
      <c r="GBZ254" s="144"/>
      <c r="GCA254" s="144"/>
      <c r="GCB254" s="144"/>
      <c r="GCC254" s="144"/>
      <c r="GCD254" s="144"/>
      <c r="GCE254" s="144"/>
      <c r="GCF254" s="144"/>
      <c r="GCG254" s="144"/>
      <c r="GCH254" s="144"/>
      <c r="GCI254" s="144"/>
      <c r="GCJ254" s="144"/>
      <c r="GCK254" s="144"/>
      <c r="GCL254" s="144"/>
      <c r="GCM254" s="144"/>
      <c r="GCN254" s="144"/>
      <c r="GCO254" s="144"/>
      <c r="GCP254" s="144"/>
      <c r="GCQ254" s="144"/>
      <c r="GCR254" s="144"/>
      <c r="GCS254" s="144"/>
      <c r="GCT254" s="144"/>
      <c r="GCU254" s="144"/>
      <c r="GCV254" s="144"/>
      <c r="GCW254" s="144"/>
      <c r="GCX254" s="144"/>
      <c r="GCY254" s="144"/>
      <c r="GCZ254" s="144"/>
      <c r="GDA254" s="144"/>
      <c r="GDB254" s="144"/>
      <c r="GDC254" s="144"/>
      <c r="GDD254" s="144"/>
      <c r="GDE254" s="144"/>
      <c r="GDF254" s="144"/>
      <c r="GDG254" s="144"/>
      <c r="GDH254" s="144"/>
      <c r="GDI254" s="144"/>
      <c r="GDJ254" s="144"/>
      <c r="GDK254" s="144"/>
      <c r="GDL254" s="144"/>
      <c r="GDM254" s="144"/>
      <c r="GDN254" s="144"/>
      <c r="GDO254" s="144"/>
      <c r="GDP254" s="144"/>
      <c r="GDQ254" s="144"/>
      <c r="GDR254" s="144"/>
      <c r="GDS254" s="144"/>
      <c r="GDT254" s="144"/>
      <c r="GDU254" s="144"/>
      <c r="GDV254" s="144"/>
      <c r="GDW254" s="144"/>
      <c r="GDX254" s="144"/>
      <c r="GDY254" s="144"/>
      <c r="GDZ254" s="144"/>
      <c r="GEA254" s="144"/>
      <c r="GEB254" s="144"/>
      <c r="GEC254" s="144"/>
      <c r="GED254" s="144"/>
      <c r="GEE254" s="144"/>
      <c r="GEF254" s="144"/>
      <c r="GEG254" s="144"/>
      <c r="GEH254" s="144"/>
      <c r="GEI254" s="144"/>
      <c r="GEJ254" s="144"/>
      <c r="GEK254" s="144"/>
      <c r="GEL254" s="144"/>
      <c r="GEM254" s="144"/>
      <c r="GEN254" s="144"/>
      <c r="GEO254" s="144"/>
      <c r="GEP254" s="144"/>
      <c r="GEQ254" s="144"/>
      <c r="GER254" s="144"/>
      <c r="GES254" s="144"/>
      <c r="GET254" s="144"/>
      <c r="GEU254" s="144"/>
      <c r="GEV254" s="144"/>
      <c r="GEW254" s="144"/>
      <c r="GEX254" s="144"/>
      <c r="GEY254" s="144"/>
      <c r="GEZ254" s="144"/>
      <c r="GFA254" s="144"/>
      <c r="GFB254" s="144"/>
      <c r="GFC254" s="144"/>
      <c r="GFD254" s="144"/>
      <c r="GFE254" s="144"/>
      <c r="GFF254" s="144"/>
      <c r="GFG254" s="144"/>
      <c r="GFH254" s="144"/>
      <c r="GFI254" s="144"/>
      <c r="GFJ254" s="144"/>
      <c r="GFK254" s="144"/>
      <c r="GFL254" s="144"/>
      <c r="GFM254" s="144"/>
      <c r="GFN254" s="144"/>
      <c r="GFO254" s="144"/>
      <c r="GFP254" s="144"/>
      <c r="GFQ254" s="144"/>
      <c r="GFR254" s="144"/>
      <c r="GFS254" s="144"/>
      <c r="GFT254" s="144"/>
      <c r="GFU254" s="144"/>
      <c r="GFV254" s="144"/>
      <c r="GFW254" s="144"/>
      <c r="GFX254" s="144"/>
      <c r="GFY254" s="144"/>
      <c r="GFZ254" s="144"/>
      <c r="GGA254" s="144"/>
      <c r="GGB254" s="144"/>
      <c r="GGC254" s="144"/>
      <c r="GGD254" s="144"/>
      <c r="GGE254" s="144"/>
      <c r="GGF254" s="144"/>
      <c r="GGG254" s="144"/>
      <c r="GGH254" s="144"/>
      <c r="GGI254" s="144"/>
      <c r="GGJ254" s="144"/>
      <c r="GGK254" s="144"/>
      <c r="GGL254" s="144"/>
      <c r="GGM254" s="144"/>
      <c r="GGN254" s="144"/>
      <c r="GGO254" s="144"/>
      <c r="GGP254" s="144"/>
      <c r="GGQ254" s="144"/>
      <c r="GGR254" s="144"/>
      <c r="GGS254" s="144"/>
      <c r="GGT254" s="144"/>
      <c r="GGU254" s="144"/>
      <c r="GGV254" s="144"/>
      <c r="GGW254" s="144"/>
      <c r="GGX254" s="144"/>
      <c r="GGY254" s="144"/>
      <c r="GGZ254" s="144"/>
      <c r="GHA254" s="144"/>
      <c r="GHB254" s="144"/>
      <c r="GHC254" s="144"/>
      <c r="GHD254" s="144"/>
      <c r="GHE254" s="144"/>
      <c r="GHF254" s="144"/>
      <c r="GHG254" s="144"/>
      <c r="GHH254" s="144"/>
      <c r="GHI254" s="144"/>
      <c r="GHJ254" s="144"/>
      <c r="GHK254" s="144"/>
      <c r="GHL254" s="144"/>
      <c r="GHM254" s="144"/>
      <c r="GHN254" s="144"/>
      <c r="GHO254" s="144"/>
      <c r="GHP254" s="144"/>
      <c r="GHQ254" s="144"/>
      <c r="GHR254" s="144"/>
      <c r="GHS254" s="144"/>
      <c r="GHT254" s="144"/>
      <c r="GHU254" s="144"/>
      <c r="GHV254" s="144"/>
      <c r="GHW254" s="144"/>
      <c r="GHX254" s="144"/>
      <c r="GHY254" s="144"/>
      <c r="GHZ254" s="144"/>
      <c r="GIA254" s="144"/>
      <c r="GIB254" s="144"/>
      <c r="GIC254" s="144"/>
      <c r="GID254" s="144"/>
      <c r="GIE254" s="144"/>
      <c r="GIF254" s="144"/>
      <c r="GIG254" s="144"/>
      <c r="GIH254" s="144"/>
      <c r="GII254" s="144"/>
      <c r="GIJ254" s="144"/>
      <c r="GIK254" s="144"/>
      <c r="GIL254" s="144"/>
      <c r="GIM254" s="144"/>
      <c r="GIN254" s="144"/>
      <c r="GIO254" s="144"/>
      <c r="GIP254" s="144"/>
      <c r="GIQ254" s="144"/>
      <c r="GIR254" s="144"/>
      <c r="GIS254" s="144"/>
      <c r="GIT254" s="144"/>
      <c r="GIU254" s="144"/>
      <c r="GIV254" s="144"/>
      <c r="GIW254" s="144"/>
      <c r="GIX254" s="144"/>
      <c r="GIY254" s="144"/>
      <c r="GIZ254" s="144"/>
      <c r="GJA254" s="144"/>
      <c r="GJB254" s="144"/>
      <c r="GJC254" s="144"/>
      <c r="GJD254" s="144"/>
      <c r="GJE254" s="144"/>
      <c r="GJF254" s="144"/>
      <c r="GJG254" s="144"/>
      <c r="GJH254" s="144"/>
      <c r="GJI254" s="144"/>
      <c r="GJJ254" s="144"/>
      <c r="GJK254" s="144"/>
      <c r="GJL254" s="144"/>
      <c r="GJM254" s="144"/>
      <c r="GJN254" s="144"/>
      <c r="GJO254" s="144"/>
      <c r="GJP254" s="144"/>
      <c r="GJQ254" s="144"/>
      <c r="GJR254" s="144"/>
      <c r="GJS254" s="144"/>
      <c r="GJT254" s="144"/>
      <c r="GJU254" s="144"/>
      <c r="GJV254" s="144"/>
      <c r="GJW254" s="144"/>
      <c r="GJX254" s="144"/>
      <c r="GJY254" s="144"/>
      <c r="GJZ254" s="144"/>
      <c r="GKA254" s="144"/>
      <c r="GKB254" s="144"/>
      <c r="GKC254" s="144"/>
      <c r="GKD254" s="144"/>
      <c r="GKE254" s="144"/>
      <c r="GKF254" s="144"/>
      <c r="GKG254" s="144"/>
      <c r="GKH254" s="144"/>
      <c r="GKI254" s="144"/>
      <c r="GKJ254" s="144"/>
      <c r="GKK254" s="144"/>
      <c r="GKL254" s="144"/>
      <c r="GKM254" s="144"/>
      <c r="GKN254" s="144"/>
      <c r="GKO254" s="144"/>
      <c r="GKP254" s="144"/>
      <c r="GKQ254" s="144"/>
      <c r="GKR254" s="144"/>
      <c r="GKS254" s="144"/>
      <c r="GKT254" s="144"/>
      <c r="GKU254" s="144"/>
      <c r="GKV254" s="144"/>
      <c r="GKW254" s="144"/>
      <c r="GKX254" s="144"/>
      <c r="GKY254" s="144"/>
      <c r="GKZ254" s="144"/>
      <c r="GLA254" s="144"/>
      <c r="GLB254" s="144"/>
      <c r="GLC254" s="144"/>
      <c r="GLD254" s="144"/>
      <c r="GLE254" s="144"/>
      <c r="GLF254" s="144"/>
      <c r="GLG254" s="144"/>
      <c r="GLH254" s="144"/>
      <c r="GLI254" s="144"/>
      <c r="GLJ254" s="144"/>
      <c r="GLK254" s="144"/>
      <c r="GLL254" s="144"/>
      <c r="GLM254" s="144"/>
      <c r="GLN254" s="144"/>
      <c r="GLO254" s="144"/>
      <c r="GLP254" s="144"/>
      <c r="GLQ254" s="144"/>
      <c r="GLR254" s="144"/>
      <c r="GLS254" s="144"/>
      <c r="GLT254" s="144"/>
      <c r="GLU254" s="144"/>
      <c r="GLV254" s="144"/>
      <c r="GLW254" s="144"/>
      <c r="GLX254" s="144"/>
      <c r="GLY254" s="144"/>
      <c r="GLZ254" s="144"/>
      <c r="GMA254" s="144"/>
      <c r="GMB254" s="144"/>
      <c r="GMC254" s="144"/>
      <c r="GMD254" s="144"/>
      <c r="GME254" s="144"/>
      <c r="GMF254" s="144"/>
      <c r="GMG254" s="144"/>
      <c r="GMH254" s="144"/>
      <c r="GMI254" s="144"/>
      <c r="GMJ254" s="144"/>
      <c r="GMK254" s="144"/>
      <c r="GML254" s="144"/>
      <c r="GMM254" s="144"/>
      <c r="GMN254" s="144"/>
      <c r="GMO254" s="144"/>
      <c r="GMP254" s="144"/>
      <c r="GMQ254" s="144"/>
      <c r="GMR254" s="144"/>
      <c r="GMS254" s="144"/>
      <c r="GMT254" s="144"/>
      <c r="GMU254" s="144"/>
      <c r="GMV254" s="144"/>
      <c r="GMW254" s="144"/>
      <c r="GMX254" s="144"/>
      <c r="GMY254" s="144"/>
      <c r="GMZ254" s="144"/>
      <c r="GNA254" s="144"/>
      <c r="GNB254" s="144"/>
      <c r="GNC254" s="144"/>
      <c r="GND254" s="144"/>
      <c r="GNE254" s="144"/>
      <c r="GNF254" s="144"/>
      <c r="GNG254" s="144"/>
      <c r="GNH254" s="144"/>
      <c r="GNI254" s="144"/>
      <c r="GNJ254" s="144"/>
      <c r="GNK254" s="144"/>
      <c r="GNL254" s="144"/>
      <c r="GNM254" s="144"/>
      <c r="GNN254" s="144"/>
      <c r="GNO254" s="144"/>
      <c r="GNP254" s="144"/>
      <c r="GNQ254" s="144"/>
      <c r="GNR254" s="144"/>
      <c r="GNS254" s="144"/>
      <c r="GNT254" s="144"/>
      <c r="GNU254" s="144"/>
      <c r="GNV254" s="144"/>
      <c r="GNW254" s="144"/>
      <c r="GNX254" s="144"/>
      <c r="GNY254" s="144"/>
      <c r="GNZ254" s="144"/>
      <c r="GOA254" s="144"/>
      <c r="GOB254" s="144"/>
      <c r="GOC254" s="144"/>
      <c r="GOD254" s="144"/>
      <c r="GOE254" s="144"/>
      <c r="GOF254" s="144"/>
      <c r="GOG254" s="144"/>
      <c r="GOH254" s="144"/>
      <c r="GOI254" s="144"/>
      <c r="GOJ254" s="144"/>
      <c r="GOK254" s="144"/>
      <c r="GOL254" s="144"/>
      <c r="GOM254" s="144"/>
      <c r="GON254" s="144"/>
      <c r="GOO254" s="144"/>
      <c r="GOP254" s="144"/>
      <c r="GOQ254" s="144"/>
      <c r="GOR254" s="144"/>
      <c r="GOS254" s="144"/>
      <c r="GOT254" s="144"/>
      <c r="GOU254" s="144"/>
      <c r="GOV254" s="144"/>
      <c r="GOW254" s="144"/>
      <c r="GOX254" s="144"/>
      <c r="GOY254" s="144"/>
      <c r="GOZ254" s="144"/>
      <c r="GPA254" s="144"/>
      <c r="GPB254" s="144"/>
      <c r="GPC254" s="144"/>
      <c r="GPD254" s="144"/>
      <c r="GPE254" s="144"/>
      <c r="GPF254" s="144"/>
      <c r="GPG254" s="144"/>
      <c r="GPH254" s="144"/>
      <c r="GPI254" s="144"/>
      <c r="GPJ254" s="144"/>
      <c r="GPK254" s="144"/>
      <c r="GPL254" s="144"/>
      <c r="GPM254" s="144"/>
      <c r="GPN254" s="144"/>
      <c r="GPO254" s="144"/>
      <c r="GPP254" s="144"/>
      <c r="GPQ254" s="144"/>
      <c r="GPR254" s="144"/>
      <c r="GPS254" s="144"/>
      <c r="GPT254" s="144"/>
      <c r="GPU254" s="144"/>
      <c r="GPV254" s="144"/>
      <c r="GPW254" s="144"/>
      <c r="GPX254" s="144"/>
      <c r="GPY254" s="144"/>
      <c r="GPZ254" s="144"/>
      <c r="GQA254" s="144"/>
      <c r="GQB254" s="144"/>
      <c r="GQC254" s="144"/>
      <c r="GQD254" s="144"/>
      <c r="GQE254" s="144"/>
      <c r="GQF254" s="144"/>
      <c r="GQG254" s="144"/>
      <c r="GQH254" s="144"/>
      <c r="GQI254" s="144"/>
      <c r="GQJ254" s="144"/>
      <c r="GQK254" s="144"/>
      <c r="GQL254" s="144"/>
      <c r="GQM254" s="144"/>
      <c r="GQN254" s="144"/>
      <c r="GQO254" s="144"/>
      <c r="GQP254" s="144"/>
      <c r="GQQ254" s="144"/>
      <c r="GQR254" s="144"/>
      <c r="GQS254" s="144"/>
      <c r="GQT254" s="144"/>
      <c r="GQU254" s="144"/>
      <c r="GQV254" s="144"/>
      <c r="GQW254" s="144"/>
      <c r="GQX254" s="144"/>
      <c r="GQY254" s="144"/>
      <c r="GQZ254" s="144"/>
      <c r="GRA254" s="144"/>
      <c r="GRB254" s="144"/>
      <c r="GRC254" s="144"/>
      <c r="GRD254" s="144"/>
      <c r="GRE254" s="144"/>
      <c r="GRF254" s="144"/>
      <c r="GRG254" s="144"/>
      <c r="GRH254" s="144"/>
      <c r="GRI254" s="144"/>
      <c r="GRJ254" s="144"/>
      <c r="GRK254" s="144"/>
      <c r="GRL254" s="144"/>
      <c r="GRM254" s="144"/>
      <c r="GRN254" s="144"/>
      <c r="GRO254" s="144"/>
      <c r="GRP254" s="144"/>
      <c r="GRQ254" s="144"/>
      <c r="GRR254" s="144"/>
      <c r="GRS254" s="144"/>
      <c r="GRT254" s="144"/>
      <c r="GRU254" s="144"/>
      <c r="GRV254" s="144"/>
      <c r="GRW254" s="144"/>
      <c r="GRX254" s="144"/>
      <c r="GRY254" s="144"/>
      <c r="GRZ254" s="144"/>
      <c r="GSA254" s="144"/>
      <c r="GSB254" s="144"/>
      <c r="GSC254" s="144"/>
      <c r="GSD254" s="144"/>
      <c r="GSE254" s="144"/>
      <c r="GSF254" s="144"/>
      <c r="GSG254" s="144"/>
      <c r="GSH254" s="144"/>
      <c r="GSI254" s="144"/>
      <c r="GSJ254" s="144"/>
      <c r="GSK254" s="144"/>
      <c r="GSL254" s="144"/>
      <c r="GSM254" s="144"/>
      <c r="GSN254" s="144"/>
      <c r="GSO254" s="144"/>
      <c r="GSP254" s="144"/>
      <c r="GSQ254" s="144"/>
      <c r="GSR254" s="144"/>
      <c r="GSS254" s="144"/>
      <c r="GST254" s="144"/>
      <c r="GSU254" s="144"/>
      <c r="GSV254" s="144"/>
      <c r="GSW254" s="144"/>
      <c r="GSX254" s="144"/>
      <c r="GSY254" s="144"/>
      <c r="GSZ254" s="144"/>
      <c r="GTA254" s="144"/>
      <c r="GTB254" s="144"/>
      <c r="GTC254" s="144"/>
      <c r="GTD254" s="144"/>
      <c r="GTE254" s="144"/>
      <c r="GTF254" s="144"/>
      <c r="GTG254" s="144"/>
      <c r="GTH254" s="144"/>
      <c r="GTI254" s="144"/>
      <c r="GTJ254" s="144"/>
      <c r="GTK254" s="144"/>
      <c r="GTL254" s="144"/>
      <c r="GTM254" s="144"/>
      <c r="GTN254" s="144"/>
      <c r="GTO254" s="144"/>
      <c r="GTP254" s="144"/>
      <c r="GTQ254" s="144"/>
      <c r="GTR254" s="144"/>
      <c r="GTS254" s="144"/>
      <c r="GTT254" s="144"/>
      <c r="GTU254" s="144"/>
      <c r="GTV254" s="144"/>
      <c r="GTW254" s="144"/>
      <c r="GTX254" s="144"/>
      <c r="GTY254" s="144"/>
      <c r="GTZ254" s="144"/>
      <c r="GUA254" s="144"/>
      <c r="GUB254" s="144"/>
      <c r="GUC254" s="144"/>
      <c r="GUD254" s="144"/>
      <c r="GUE254" s="144"/>
      <c r="GUF254" s="144"/>
      <c r="GUG254" s="144"/>
      <c r="GUH254" s="144"/>
      <c r="GUI254" s="144"/>
      <c r="GUJ254" s="144"/>
      <c r="GUK254" s="144"/>
      <c r="GUL254" s="144"/>
      <c r="GUM254" s="144"/>
      <c r="GUN254" s="144"/>
      <c r="GUO254" s="144"/>
      <c r="GUP254" s="144"/>
      <c r="GUQ254" s="144"/>
      <c r="GUR254" s="144"/>
      <c r="GUS254" s="144"/>
      <c r="GUT254" s="144"/>
      <c r="GUU254" s="144"/>
      <c r="GUV254" s="144"/>
      <c r="GUW254" s="144"/>
      <c r="GUX254" s="144"/>
      <c r="GUY254" s="144"/>
      <c r="GUZ254" s="144"/>
      <c r="GVA254" s="144"/>
      <c r="GVB254" s="144"/>
      <c r="GVC254" s="144"/>
      <c r="GVD254" s="144"/>
      <c r="GVE254" s="144"/>
      <c r="GVF254" s="144"/>
      <c r="GVG254" s="144"/>
      <c r="GVH254" s="144"/>
      <c r="GVI254" s="144"/>
      <c r="GVJ254" s="144"/>
      <c r="GVK254" s="144"/>
      <c r="GVL254" s="144"/>
      <c r="GVM254" s="144"/>
      <c r="GVN254" s="144"/>
      <c r="GVO254" s="144"/>
      <c r="GVP254" s="144"/>
      <c r="GVQ254" s="144"/>
      <c r="GVR254" s="144"/>
      <c r="GVS254" s="144"/>
      <c r="GVT254" s="144"/>
      <c r="GVU254" s="144"/>
      <c r="GVV254" s="144"/>
      <c r="GVW254" s="144"/>
      <c r="GVX254" s="144"/>
      <c r="GVY254" s="144"/>
      <c r="GVZ254" s="144"/>
      <c r="GWA254" s="144"/>
      <c r="GWB254" s="144"/>
      <c r="GWC254" s="144"/>
      <c r="GWD254" s="144"/>
      <c r="GWE254" s="144"/>
      <c r="GWF254" s="144"/>
      <c r="GWG254" s="144"/>
      <c r="GWH254" s="144"/>
      <c r="GWI254" s="144"/>
      <c r="GWJ254" s="144"/>
      <c r="GWK254" s="144"/>
      <c r="GWL254" s="144"/>
      <c r="GWM254" s="144"/>
      <c r="GWN254" s="144"/>
      <c r="GWO254" s="144"/>
      <c r="GWP254" s="144"/>
      <c r="GWQ254" s="144"/>
      <c r="GWR254" s="144"/>
      <c r="GWS254" s="144"/>
      <c r="GWT254" s="144"/>
      <c r="GWU254" s="144"/>
      <c r="GWV254" s="144"/>
      <c r="GWW254" s="144"/>
      <c r="GWX254" s="144"/>
      <c r="GWY254" s="144"/>
      <c r="GWZ254" s="144"/>
      <c r="GXA254" s="144"/>
      <c r="GXB254" s="144"/>
      <c r="GXC254" s="144"/>
      <c r="GXD254" s="144"/>
      <c r="GXE254" s="144"/>
      <c r="GXF254" s="144"/>
      <c r="GXG254" s="144"/>
      <c r="GXH254" s="144"/>
      <c r="GXI254" s="144"/>
      <c r="GXJ254" s="144"/>
      <c r="GXK254" s="144"/>
      <c r="GXL254" s="144"/>
      <c r="GXM254" s="144"/>
      <c r="GXN254" s="144"/>
      <c r="GXO254" s="144"/>
      <c r="GXP254" s="144"/>
      <c r="GXQ254" s="144"/>
      <c r="GXR254" s="144"/>
      <c r="GXS254" s="144"/>
      <c r="GXT254" s="144"/>
      <c r="GXU254" s="144"/>
      <c r="GXV254" s="144"/>
      <c r="GXW254" s="144"/>
      <c r="GXX254" s="144"/>
      <c r="GXY254" s="144"/>
      <c r="GXZ254" s="144"/>
      <c r="GYA254" s="144"/>
      <c r="GYB254" s="144"/>
      <c r="GYC254" s="144"/>
      <c r="GYD254" s="144"/>
      <c r="GYE254" s="144"/>
      <c r="GYF254" s="144"/>
      <c r="GYG254" s="144"/>
      <c r="GYH254" s="144"/>
      <c r="GYI254" s="144"/>
      <c r="GYJ254" s="144"/>
      <c r="GYK254" s="144"/>
      <c r="GYL254" s="144"/>
      <c r="GYM254" s="144"/>
      <c r="GYN254" s="144"/>
      <c r="GYO254" s="144"/>
      <c r="GYP254" s="144"/>
      <c r="GYQ254" s="144"/>
      <c r="GYR254" s="144"/>
      <c r="GYS254" s="144"/>
      <c r="GYT254" s="144"/>
      <c r="GYU254" s="144"/>
      <c r="GYV254" s="144"/>
      <c r="GYW254" s="144"/>
      <c r="GYX254" s="144"/>
      <c r="GYY254" s="144"/>
      <c r="GYZ254" s="144"/>
      <c r="GZA254" s="144"/>
      <c r="GZB254" s="144"/>
      <c r="GZC254" s="144"/>
      <c r="GZD254" s="144"/>
      <c r="GZE254" s="144"/>
      <c r="GZF254" s="144"/>
      <c r="GZG254" s="144"/>
      <c r="GZH254" s="144"/>
      <c r="GZI254" s="144"/>
      <c r="GZJ254" s="144"/>
      <c r="GZK254" s="144"/>
      <c r="GZL254" s="144"/>
      <c r="GZM254" s="144"/>
      <c r="GZN254" s="144"/>
      <c r="GZO254" s="144"/>
      <c r="GZP254" s="144"/>
      <c r="GZQ254" s="144"/>
      <c r="GZR254" s="144"/>
      <c r="GZS254" s="144"/>
      <c r="GZT254" s="144"/>
      <c r="GZU254" s="144"/>
      <c r="GZV254" s="144"/>
      <c r="GZW254" s="144"/>
      <c r="GZX254" s="144"/>
      <c r="GZY254" s="144"/>
      <c r="GZZ254" s="144"/>
      <c r="HAA254" s="144"/>
      <c r="HAB254" s="144"/>
      <c r="HAC254" s="144"/>
      <c r="HAD254" s="144"/>
      <c r="HAE254" s="144"/>
      <c r="HAF254" s="144"/>
      <c r="HAG254" s="144"/>
      <c r="HAH254" s="144"/>
      <c r="HAI254" s="144"/>
      <c r="HAJ254" s="144"/>
      <c r="HAK254" s="144"/>
      <c r="HAL254" s="144"/>
      <c r="HAM254" s="144"/>
      <c r="HAN254" s="144"/>
      <c r="HAO254" s="144"/>
      <c r="HAP254" s="144"/>
      <c r="HAQ254" s="144"/>
      <c r="HAR254" s="144"/>
      <c r="HAS254" s="144"/>
      <c r="HAT254" s="144"/>
      <c r="HAU254" s="144"/>
      <c r="HAV254" s="144"/>
      <c r="HAW254" s="144"/>
      <c r="HAX254" s="144"/>
      <c r="HAY254" s="144"/>
      <c r="HAZ254" s="144"/>
      <c r="HBA254" s="144"/>
      <c r="HBB254" s="144"/>
      <c r="HBC254" s="144"/>
      <c r="HBD254" s="144"/>
      <c r="HBE254" s="144"/>
      <c r="HBF254" s="144"/>
      <c r="HBG254" s="144"/>
      <c r="HBH254" s="144"/>
      <c r="HBI254" s="144"/>
      <c r="HBJ254" s="144"/>
      <c r="HBK254" s="144"/>
      <c r="HBL254" s="144"/>
      <c r="HBM254" s="144"/>
      <c r="HBN254" s="144"/>
      <c r="HBO254" s="144"/>
      <c r="HBP254" s="144"/>
      <c r="HBQ254" s="144"/>
      <c r="HBR254" s="144"/>
      <c r="HBS254" s="144"/>
      <c r="HBT254" s="144"/>
      <c r="HBU254" s="144"/>
      <c r="HBV254" s="144"/>
      <c r="HBW254" s="144"/>
      <c r="HBX254" s="144"/>
      <c r="HBY254" s="144"/>
      <c r="HBZ254" s="144"/>
      <c r="HCA254" s="144"/>
      <c r="HCB254" s="144"/>
      <c r="HCC254" s="144"/>
      <c r="HCD254" s="144"/>
      <c r="HCE254" s="144"/>
      <c r="HCF254" s="144"/>
      <c r="HCG254" s="144"/>
      <c r="HCH254" s="144"/>
      <c r="HCI254" s="144"/>
      <c r="HCJ254" s="144"/>
      <c r="HCK254" s="144"/>
      <c r="HCL254" s="144"/>
      <c r="HCM254" s="144"/>
      <c r="HCN254" s="144"/>
      <c r="HCO254" s="144"/>
      <c r="HCP254" s="144"/>
      <c r="HCQ254" s="144"/>
      <c r="HCR254" s="144"/>
      <c r="HCS254" s="144"/>
      <c r="HCT254" s="144"/>
      <c r="HCU254" s="144"/>
      <c r="HCV254" s="144"/>
      <c r="HCW254" s="144"/>
      <c r="HCX254" s="144"/>
      <c r="HCY254" s="144"/>
      <c r="HCZ254" s="144"/>
      <c r="HDA254" s="144"/>
      <c r="HDB254" s="144"/>
      <c r="HDC254" s="144"/>
      <c r="HDD254" s="144"/>
      <c r="HDE254" s="144"/>
      <c r="HDF254" s="144"/>
      <c r="HDG254" s="144"/>
      <c r="HDH254" s="144"/>
      <c r="HDI254" s="144"/>
      <c r="HDJ254" s="144"/>
      <c r="HDK254" s="144"/>
      <c r="HDL254" s="144"/>
      <c r="HDM254" s="144"/>
      <c r="HDN254" s="144"/>
      <c r="HDO254" s="144"/>
      <c r="HDP254" s="144"/>
      <c r="HDQ254" s="144"/>
      <c r="HDR254" s="144"/>
      <c r="HDS254" s="144"/>
      <c r="HDT254" s="144"/>
      <c r="HDU254" s="144"/>
      <c r="HDV254" s="144"/>
      <c r="HDW254" s="144"/>
      <c r="HDX254" s="144"/>
      <c r="HDY254" s="144"/>
      <c r="HDZ254" s="144"/>
      <c r="HEA254" s="144"/>
      <c r="HEB254" s="144"/>
      <c r="HEC254" s="144"/>
      <c r="HED254" s="144"/>
      <c r="HEE254" s="144"/>
      <c r="HEF254" s="144"/>
      <c r="HEG254" s="144"/>
      <c r="HEH254" s="144"/>
      <c r="HEI254" s="144"/>
      <c r="HEJ254" s="144"/>
      <c r="HEK254" s="144"/>
      <c r="HEL254" s="144"/>
      <c r="HEM254" s="144"/>
      <c r="HEN254" s="144"/>
      <c r="HEO254" s="144"/>
      <c r="HEP254" s="144"/>
      <c r="HEQ254" s="144"/>
      <c r="HER254" s="144"/>
      <c r="HES254" s="144"/>
      <c r="HET254" s="144"/>
      <c r="HEU254" s="144"/>
      <c r="HEV254" s="144"/>
      <c r="HEW254" s="144"/>
      <c r="HEX254" s="144"/>
      <c r="HEY254" s="144"/>
      <c r="HEZ254" s="144"/>
      <c r="HFA254" s="144"/>
      <c r="HFB254" s="144"/>
      <c r="HFC254" s="144"/>
      <c r="HFD254" s="144"/>
      <c r="HFE254" s="144"/>
      <c r="HFF254" s="144"/>
      <c r="HFG254" s="144"/>
      <c r="HFH254" s="144"/>
      <c r="HFI254" s="144"/>
      <c r="HFJ254" s="144"/>
      <c r="HFK254" s="144"/>
      <c r="HFL254" s="144"/>
      <c r="HFM254" s="144"/>
      <c r="HFN254" s="144"/>
      <c r="HFO254" s="144"/>
      <c r="HFP254" s="144"/>
      <c r="HFQ254" s="144"/>
      <c r="HFR254" s="144"/>
      <c r="HFS254" s="144"/>
      <c r="HFT254" s="144"/>
      <c r="HFU254" s="144"/>
      <c r="HFV254" s="144"/>
      <c r="HFW254" s="144"/>
      <c r="HFX254" s="144"/>
      <c r="HFY254" s="144"/>
      <c r="HFZ254" s="144"/>
      <c r="HGA254" s="144"/>
      <c r="HGB254" s="144"/>
      <c r="HGC254" s="144"/>
      <c r="HGD254" s="144"/>
      <c r="HGE254" s="144"/>
      <c r="HGF254" s="144"/>
      <c r="HGG254" s="144"/>
      <c r="HGH254" s="144"/>
      <c r="HGI254" s="144"/>
      <c r="HGJ254" s="144"/>
      <c r="HGK254" s="144"/>
      <c r="HGL254" s="144"/>
      <c r="HGM254" s="144"/>
      <c r="HGN254" s="144"/>
      <c r="HGO254" s="144"/>
      <c r="HGP254" s="144"/>
      <c r="HGQ254" s="144"/>
      <c r="HGR254" s="144"/>
      <c r="HGS254" s="144"/>
      <c r="HGT254" s="144"/>
      <c r="HGU254" s="144"/>
      <c r="HGV254" s="144"/>
      <c r="HGW254" s="144"/>
      <c r="HGX254" s="144"/>
      <c r="HGY254" s="144"/>
      <c r="HGZ254" s="144"/>
      <c r="HHA254" s="144"/>
      <c r="HHB254" s="144"/>
      <c r="HHC254" s="144"/>
      <c r="HHD254" s="144"/>
      <c r="HHE254" s="144"/>
      <c r="HHF254" s="144"/>
      <c r="HHG254" s="144"/>
      <c r="HHH254" s="144"/>
      <c r="HHI254" s="144"/>
      <c r="HHJ254" s="144"/>
      <c r="HHK254" s="144"/>
      <c r="HHL254" s="144"/>
      <c r="HHM254" s="144"/>
      <c r="HHN254" s="144"/>
      <c r="HHO254" s="144"/>
      <c r="HHP254" s="144"/>
      <c r="HHQ254" s="144"/>
      <c r="HHR254" s="144"/>
      <c r="HHS254" s="144"/>
      <c r="HHT254" s="144"/>
      <c r="HHU254" s="144"/>
      <c r="HHV254" s="144"/>
      <c r="HHW254" s="144"/>
      <c r="HHX254" s="144"/>
      <c r="HHY254" s="144"/>
      <c r="HHZ254" s="144"/>
      <c r="HIA254" s="144"/>
      <c r="HIB254" s="144"/>
      <c r="HIC254" s="144"/>
      <c r="HID254" s="144"/>
      <c r="HIE254" s="144"/>
      <c r="HIF254" s="144"/>
      <c r="HIG254" s="144"/>
      <c r="HIH254" s="144"/>
      <c r="HII254" s="144"/>
      <c r="HIJ254" s="144"/>
      <c r="HIK254" s="144"/>
      <c r="HIL254" s="144"/>
      <c r="HIM254" s="144"/>
      <c r="HIN254" s="144"/>
      <c r="HIO254" s="144"/>
      <c r="HIP254" s="144"/>
      <c r="HIQ254" s="144"/>
      <c r="HIR254" s="144"/>
      <c r="HIS254" s="144"/>
      <c r="HIT254" s="144"/>
      <c r="HIU254" s="144"/>
      <c r="HIV254" s="144"/>
      <c r="HIW254" s="144"/>
      <c r="HIX254" s="144"/>
      <c r="HIY254" s="144"/>
      <c r="HIZ254" s="144"/>
      <c r="HJA254" s="144"/>
      <c r="HJB254" s="144"/>
      <c r="HJC254" s="144"/>
      <c r="HJD254" s="144"/>
      <c r="HJE254" s="144"/>
      <c r="HJF254" s="144"/>
      <c r="HJG254" s="144"/>
      <c r="HJH254" s="144"/>
      <c r="HJI254" s="144"/>
      <c r="HJJ254" s="144"/>
      <c r="HJK254" s="144"/>
      <c r="HJL254" s="144"/>
      <c r="HJM254" s="144"/>
      <c r="HJN254" s="144"/>
      <c r="HJO254" s="144"/>
      <c r="HJP254" s="144"/>
      <c r="HJQ254" s="144"/>
      <c r="HJR254" s="144"/>
      <c r="HJS254" s="144"/>
      <c r="HJT254" s="144"/>
      <c r="HJU254" s="144"/>
      <c r="HJV254" s="144"/>
      <c r="HJW254" s="144"/>
      <c r="HJX254" s="144"/>
      <c r="HJY254" s="144"/>
      <c r="HJZ254" s="144"/>
      <c r="HKA254" s="144"/>
      <c r="HKB254" s="144"/>
      <c r="HKC254" s="144"/>
      <c r="HKD254" s="144"/>
      <c r="HKE254" s="144"/>
      <c r="HKF254" s="144"/>
      <c r="HKG254" s="144"/>
      <c r="HKH254" s="144"/>
      <c r="HKI254" s="144"/>
      <c r="HKJ254" s="144"/>
      <c r="HKK254" s="144"/>
      <c r="HKL254" s="144"/>
      <c r="HKM254" s="144"/>
      <c r="HKN254" s="144"/>
      <c r="HKO254" s="144"/>
      <c r="HKP254" s="144"/>
      <c r="HKQ254" s="144"/>
      <c r="HKR254" s="144"/>
      <c r="HKS254" s="144"/>
      <c r="HKT254" s="144"/>
      <c r="HKU254" s="144"/>
      <c r="HKV254" s="144"/>
      <c r="HKW254" s="144"/>
      <c r="HKX254" s="144"/>
      <c r="HKY254" s="144"/>
      <c r="HKZ254" s="144"/>
      <c r="HLA254" s="144"/>
      <c r="HLB254" s="144"/>
      <c r="HLC254" s="144"/>
      <c r="HLD254" s="144"/>
      <c r="HLE254" s="144"/>
      <c r="HLF254" s="144"/>
      <c r="HLG254" s="144"/>
      <c r="HLH254" s="144"/>
      <c r="HLI254" s="144"/>
      <c r="HLJ254" s="144"/>
      <c r="HLK254" s="144"/>
      <c r="HLL254" s="144"/>
      <c r="HLM254" s="144"/>
      <c r="HLN254" s="144"/>
      <c r="HLO254" s="144"/>
      <c r="HLP254" s="144"/>
      <c r="HLQ254" s="144"/>
      <c r="HLR254" s="144"/>
      <c r="HLS254" s="144"/>
      <c r="HLT254" s="144"/>
      <c r="HLU254" s="144"/>
      <c r="HLV254" s="144"/>
      <c r="HLW254" s="144"/>
      <c r="HLX254" s="144"/>
      <c r="HLY254" s="144"/>
      <c r="HLZ254" s="144"/>
      <c r="HMA254" s="144"/>
      <c r="HMB254" s="144"/>
      <c r="HMC254" s="144"/>
      <c r="HMD254" s="144"/>
      <c r="HME254" s="144"/>
      <c r="HMF254" s="144"/>
      <c r="HMG254" s="144"/>
      <c r="HMH254" s="144"/>
      <c r="HMI254" s="144"/>
      <c r="HMJ254" s="144"/>
      <c r="HMK254" s="144"/>
      <c r="HML254" s="144"/>
      <c r="HMM254" s="144"/>
      <c r="HMN254" s="144"/>
      <c r="HMO254" s="144"/>
      <c r="HMP254" s="144"/>
      <c r="HMQ254" s="144"/>
      <c r="HMR254" s="144"/>
      <c r="HMS254" s="144"/>
      <c r="HMT254" s="144"/>
      <c r="HMU254" s="144"/>
      <c r="HMV254" s="144"/>
      <c r="HMW254" s="144"/>
      <c r="HMX254" s="144"/>
      <c r="HMY254" s="144"/>
      <c r="HMZ254" s="144"/>
      <c r="HNA254" s="144"/>
      <c r="HNB254" s="144"/>
      <c r="HNC254" s="144"/>
      <c r="HND254" s="144"/>
      <c r="HNE254" s="144"/>
      <c r="HNF254" s="144"/>
      <c r="HNG254" s="144"/>
      <c r="HNH254" s="144"/>
      <c r="HNI254" s="144"/>
      <c r="HNJ254" s="144"/>
      <c r="HNK254" s="144"/>
      <c r="HNL254" s="144"/>
      <c r="HNM254" s="144"/>
      <c r="HNN254" s="144"/>
      <c r="HNO254" s="144"/>
      <c r="HNP254" s="144"/>
      <c r="HNQ254" s="144"/>
      <c r="HNR254" s="144"/>
      <c r="HNS254" s="144"/>
      <c r="HNT254" s="144"/>
      <c r="HNU254" s="144"/>
      <c r="HNV254" s="144"/>
      <c r="HNW254" s="144"/>
      <c r="HNX254" s="144"/>
      <c r="HNY254" s="144"/>
      <c r="HNZ254" s="144"/>
      <c r="HOA254" s="144"/>
      <c r="HOB254" s="144"/>
      <c r="HOC254" s="144"/>
      <c r="HOD254" s="144"/>
      <c r="HOE254" s="144"/>
      <c r="HOF254" s="144"/>
      <c r="HOG254" s="144"/>
      <c r="HOH254" s="144"/>
      <c r="HOI254" s="144"/>
      <c r="HOJ254" s="144"/>
      <c r="HOK254" s="144"/>
      <c r="HOL254" s="144"/>
      <c r="HOM254" s="144"/>
      <c r="HON254" s="144"/>
      <c r="HOO254" s="144"/>
      <c r="HOP254" s="144"/>
      <c r="HOQ254" s="144"/>
      <c r="HOR254" s="144"/>
      <c r="HOS254" s="144"/>
      <c r="HOT254" s="144"/>
      <c r="HOU254" s="144"/>
      <c r="HOV254" s="144"/>
      <c r="HOW254" s="144"/>
      <c r="HOX254" s="144"/>
      <c r="HOY254" s="144"/>
      <c r="HOZ254" s="144"/>
      <c r="HPA254" s="144"/>
      <c r="HPB254" s="144"/>
      <c r="HPC254" s="144"/>
      <c r="HPD254" s="144"/>
      <c r="HPE254" s="144"/>
      <c r="HPF254" s="144"/>
      <c r="HPG254" s="144"/>
      <c r="HPH254" s="144"/>
      <c r="HPI254" s="144"/>
      <c r="HPJ254" s="144"/>
      <c r="HPK254" s="144"/>
      <c r="HPL254" s="144"/>
      <c r="HPM254" s="144"/>
      <c r="HPN254" s="144"/>
      <c r="HPO254" s="144"/>
      <c r="HPP254" s="144"/>
      <c r="HPQ254" s="144"/>
      <c r="HPR254" s="144"/>
      <c r="HPS254" s="144"/>
      <c r="HPT254" s="144"/>
      <c r="HPU254" s="144"/>
      <c r="HPV254" s="144"/>
      <c r="HPW254" s="144"/>
      <c r="HPX254" s="144"/>
      <c r="HPY254" s="144"/>
      <c r="HPZ254" s="144"/>
      <c r="HQA254" s="144"/>
      <c r="HQB254" s="144"/>
      <c r="HQC254" s="144"/>
      <c r="HQD254" s="144"/>
      <c r="HQE254" s="144"/>
      <c r="HQF254" s="144"/>
      <c r="HQG254" s="144"/>
      <c r="HQH254" s="144"/>
      <c r="HQI254" s="144"/>
      <c r="HQJ254" s="144"/>
      <c r="HQK254" s="144"/>
      <c r="HQL254" s="144"/>
      <c r="HQM254" s="144"/>
      <c r="HQN254" s="144"/>
      <c r="HQO254" s="144"/>
      <c r="HQP254" s="144"/>
      <c r="HQQ254" s="144"/>
      <c r="HQR254" s="144"/>
      <c r="HQS254" s="144"/>
      <c r="HQT254" s="144"/>
      <c r="HQU254" s="144"/>
      <c r="HQV254" s="144"/>
      <c r="HQW254" s="144"/>
      <c r="HQX254" s="144"/>
      <c r="HQY254" s="144"/>
      <c r="HQZ254" s="144"/>
      <c r="HRA254" s="144"/>
      <c r="HRB254" s="144"/>
      <c r="HRC254" s="144"/>
      <c r="HRD254" s="144"/>
      <c r="HRE254" s="144"/>
      <c r="HRF254" s="144"/>
      <c r="HRG254" s="144"/>
      <c r="HRH254" s="144"/>
      <c r="HRI254" s="144"/>
      <c r="HRJ254" s="144"/>
      <c r="HRK254" s="144"/>
      <c r="HRL254" s="144"/>
      <c r="HRM254" s="144"/>
      <c r="HRN254" s="144"/>
      <c r="HRO254" s="144"/>
      <c r="HRP254" s="144"/>
      <c r="HRQ254" s="144"/>
      <c r="HRR254" s="144"/>
      <c r="HRS254" s="144"/>
      <c r="HRT254" s="144"/>
      <c r="HRU254" s="144"/>
      <c r="HRV254" s="144"/>
      <c r="HRW254" s="144"/>
      <c r="HRX254" s="144"/>
      <c r="HRY254" s="144"/>
      <c r="HRZ254" s="144"/>
      <c r="HSA254" s="144"/>
      <c r="HSB254" s="144"/>
      <c r="HSC254" s="144"/>
      <c r="HSD254" s="144"/>
      <c r="HSE254" s="144"/>
      <c r="HSF254" s="144"/>
      <c r="HSG254" s="144"/>
      <c r="HSH254" s="144"/>
      <c r="HSI254" s="144"/>
      <c r="HSJ254" s="144"/>
      <c r="HSK254" s="144"/>
      <c r="HSL254" s="144"/>
      <c r="HSM254" s="144"/>
      <c r="HSN254" s="144"/>
      <c r="HSO254" s="144"/>
      <c r="HSP254" s="144"/>
      <c r="HSQ254" s="144"/>
      <c r="HSR254" s="144"/>
      <c r="HSS254" s="144"/>
      <c r="HST254" s="144"/>
      <c r="HSU254" s="144"/>
      <c r="HSV254" s="144"/>
      <c r="HSW254" s="144"/>
      <c r="HSX254" s="144"/>
      <c r="HSY254" s="144"/>
      <c r="HSZ254" s="144"/>
      <c r="HTA254" s="144"/>
      <c r="HTB254" s="144"/>
      <c r="HTC254" s="144"/>
      <c r="HTD254" s="144"/>
      <c r="HTE254" s="144"/>
      <c r="HTF254" s="144"/>
      <c r="HTG254" s="144"/>
      <c r="HTH254" s="144"/>
      <c r="HTI254" s="144"/>
      <c r="HTJ254" s="144"/>
      <c r="HTK254" s="144"/>
      <c r="HTL254" s="144"/>
      <c r="HTM254" s="144"/>
      <c r="HTN254" s="144"/>
      <c r="HTO254" s="144"/>
      <c r="HTP254" s="144"/>
      <c r="HTQ254" s="144"/>
      <c r="HTR254" s="144"/>
      <c r="HTS254" s="144"/>
      <c r="HTT254" s="144"/>
      <c r="HTU254" s="144"/>
      <c r="HTV254" s="144"/>
      <c r="HTW254" s="144"/>
      <c r="HTX254" s="144"/>
      <c r="HTY254" s="144"/>
      <c r="HTZ254" s="144"/>
      <c r="HUA254" s="144"/>
      <c r="HUB254" s="144"/>
      <c r="HUC254" s="144"/>
      <c r="HUD254" s="144"/>
      <c r="HUE254" s="144"/>
      <c r="HUF254" s="144"/>
      <c r="HUG254" s="144"/>
      <c r="HUH254" s="144"/>
      <c r="HUI254" s="144"/>
      <c r="HUJ254" s="144"/>
      <c r="HUK254" s="144"/>
      <c r="HUL254" s="144"/>
      <c r="HUM254" s="144"/>
      <c r="HUN254" s="144"/>
      <c r="HUO254" s="144"/>
      <c r="HUP254" s="144"/>
      <c r="HUQ254" s="144"/>
      <c r="HUR254" s="144"/>
      <c r="HUS254" s="144"/>
      <c r="HUT254" s="144"/>
      <c r="HUU254" s="144"/>
      <c r="HUV254" s="144"/>
      <c r="HUW254" s="144"/>
      <c r="HUX254" s="144"/>
      <c r="HUY254" s="144"/>
      <c r="HUZ254" s="144"/>
      <c r="HVA254" s="144"/>
      <c r="HVB254" s="144"/>
      <c r="HVC254" s="144"/>
      <c r="HVD254" s="144"/>
      <c r="HVE254" s="144"/>
      <c r="HVF254" s="144"/>
      <c r="HVG254" s="144"/>
      <c r="HVH254" s="144"/>
      <c r="HVI254" s="144"/>
      <c r="HVJ254" s="144"/>
      <c r="HVK254" s="144"/>
      <c r="HVL254" s="144"/>
      <c r="HVM254" s="144"/>
      <c r="HVN254" s="144"/>
      <c r="HVO254" s="144"/>
      <c r="HVP254" s="144"/>
      <c r="HVQ254" s="144"/>
      <c r="HVR254" s="144"/>
      <c r="HVS254" s="144"/>
      <c r="HVT254" s="144"/>
      <c r="HVU254" s="144"/>
      <c r="HVV254" s="144"/>
      <c r="HVW254" s="144"/>
      <c r="HVX254" s="144"/>
      <c r="HVY254" s="144"/>
      <c r="HVZ254" s="144"/>
      <c r="HWA254" s="144"/>
      <c r="HWB254" s="144"/>
      <c r="HWC254" s="144"/>
      <c r="HWD254" s="144"/>
      <c r="HWE254" s="144"/>
      <c r="HWF254" s="144"/>
      <c r="HWG254" s="144"/>
      <c r="HWH254" s="144"/>
      <c r="HWI254" s="144"/>
      <c r="HWJ254" s="144"/>
      <c r="HWK254" s="144"/>
      <c r="HWL254" s="144"/>
      <c r="HWM254" s="144"/>
      <c r="HWN254" s="144"/>
      <c r="HWO254" s="144"/>
      <c r="HWP254" s="144"/>
      <c r="HWQ254" s="144"/>
      <c r="HWR254" s="144"/>
      <c r="HWS254" s="144"/>
      <c r="HWT254" s="144"/>
      <c r="HWU254" s="144"/>
      <c r="HWV254" s="144"/>
      <c r="HWW254" s="144"/>
      <c r="HWX254" s="144"/>
      <c r="HWY254" s="144"/>
      <c r="HWZ254" s="144"/>
      <c r="HXA254" s="144"/>
      <c r="HXB254" s="144"/>
      <c r="HXC254" s="144"/>
      <c r="HXD254" s="144"/>
      <c r="HXE254" s="144"/>
      <c r="HXF254" s="144"/>
      <c r="HXG254" s="144"/>
      <c r="HXH254" s="144"/>
      <c r="HXI254" s="144"/>
      <c r="HXJ254" s="144"/>
      <c r="HXK254" s="144"/>
      <c r="HXL254" s="144"/>
      <c r="HXM254" s="144"/>
      <c r="HXN254" s="144"/>
      <c r="HXO254" s="144"/>
      <c r="HXP254" s="144"/>
      <c r="HXQ254" s="144"/>
      <c r="HXR254" s="144"/>
      <c r="HXS254" s="144"/>
      <c r="HXT254" s="144"/>
      <c r="HXU254" s="144"/>
      <c r="HXV254" s="144"/>
      <c r="HXW254" s="144"/>
      <c r="HXX254" s="144"/>
      <c r="HXY254" s="144"/>
      <c r="HXZ254" s="144"/>
      <c r="HYA254" s="144"/>
      <c r="HYB254" s="144"/>
      <c r="HYC254" s="144"/>
      <c r="HYD254" s="144"/>
      <c r="HYE254" s="144"/>
      <c r="HYF254" s="144"/>
      <c r="HYG254" s="144"/>
      <c r="HYH254" s="144"/>
      <c r="HYI254" s="144"/>
      <c r="HYJ254" s="144"/>
      <c r="HYK254" s="144"/>
      <c r="HYL254" s="144"/>
      <c r="HYM254" s="144"/>
      <c r="HYN254" s="144"/>
      <c r="HYO254" s="144"/>
      <c r="HYP254" s="144"/>
      <c r="HYQ254" s="144"/>
      <c r="HYR254" s="144"/>
      <c r="HYS254" s="144"/>
      <c r="HYT254" s="144"/>
      <c r="HYU254" s="144"/>
      <c r="HYV254" s="144"/>
      <c r="HYW254" s="144"/>
      <c r="HYX254" s="144"/>
      <c r="HYY254" s="144"/>
      <c r="HYZ254" s="144"/>
      <c r="HZA254" s="144"/>
      <c r="HZB254" s="144"/>
      <c r="HZC254" s="144"/>
      <c r="HZD254" s="144"/>
      <c r="HZE254" s="144"/>
      <c r="HZF254" s="144"/>
      <c r="HZG254" s="144"/>
      <c r="HZH254" s="144"/>
      <c r="HZI254" s="144"/>
      <c r="HZJ254" s="144"/>
      <c r="HZK254" s="144"/>
      <c r="HZL254" s="144"/>
      <c r="HZM254" s="144"/>
      <c r="HZN254" s="144"/>
      <c r="HZO254" s="144"/>
      <c r="HZP254" s="144"/>
      <c r="HZQ254" s="144"/>
      <c r="HZR254" s="144"/>
      <c r="HZS254" s="144"/>
      <c r="HZT254" s="144"/>
      <c r="HZU254" s="144"/>
      <c r="HZV254" s="144"/>
      <c r="HZW254" s="144"/>
      <c r="HZX254" s="144"/>
      <c r="HZY254" s="144"/>
      <c r="HZZ254" s="144"/>
      <c r="IAA254" s="144"/>
      <c r="IAB254" s="144"/>
      <c r="IAC254" s="144"/>
      <c r="IAD254" s="144"/>
      <c r="IAE254" s="144"/>
      <c r="IAF254" s="144"/>
      <c r="IAG254" s="144"/>
      <c r="IAH254" s="144"/>
      <c r="IAI254" s="144"/>
      <c r="IAJ254" s="144"/>
      <c r="IAK254" s="144"/>
      <c r="IAL254" s="144"/>
      <c r="IAM254" s="144"/>
      <c r="IAN254" s="144"/>
      <c r="IAO254" s="144"/>
      <c r="IAP254" s="144"/>
      <c r="IAQ254" s="144"/>
      <c r="IAR254" s="144"/>
      <c r="IAS254" s="144"/>
      <c r="IAT254" s="144"/>
      <c r="IAU254" s="144"/>
      <c r="IAV254" s="144"/>
      <c r="IAW254" s="144"/>
      <c r="IAX254" s="144"/>
      <c r="IAY254" s="144"/>
      <c r="IAZ254" s="144"/>
      <c r="IBA254" s="144"/>
      <c r="IBB254" s="144"/>
      <c r="IBC254" s="144"/>
      <c r="IBD254" s="144"/>
      <c r="IBE254" s="144"/>
      <c r="IBF254" s="144"/>
      <c r="IBG254" s="144"/>
      <c r="IBH254" s="144"/>
      <c r="IBI254" s="144"/>
      <c r="IBJ254" s="144"/>
      <c r="IBK254" s="144"/>
      <c r="IBL254" s="144"/>
      <c r="IBM254" s="144"/>
      <c r="IBN254" s="144"/>
      <c r="IBO254" s="144"/>
      <c r="IBP254" s="144"/>
      <c r="IBQ254" s="144"/>
      <c r="IBR254" s="144"/>
      <c r="IBS254" s="144"/>
      <c r="IBT254" s="144"/>
      <c r="IBU254" s="144"/>
      <c r="IBV254" s="144"/>
      <c r="IBW254" s="144"/>
      <c r="IBX254" s="144"/>
      <c r="IBY254" s="144"/>
      <c r="IBZ254" s="144"/>
      <c r="ICA254" s="144"/>
      <c r="ICB254" s="144"/>
      <c r="ICC254" s="144"/>
      <c r="ICD254" s="144"/>
      <c r="ICE254" s="144"/>
      <c r="ICF254" s="144"/>
      <c r="ICG254" s="144"/>
      <c r="ICH254" s="144"/>
      <c r="ICI254" s="144"/>
      <c r="ICJ254" s="144"/>
      <c r="ICK254" s="144"/>
      <c r="ICL254" s="144"/>
      <c r="ICM254" s="144"/>
      <c r="ICN254" s="144"/>
      <c r="ICO254" s="144"/>
      <c r="ICP254" s="144"/>
      <c r="ICQ254" s="144"/>
      <c r="ICR254" s="144"/>
      <c r="ICS254" s="144"/>
      <c r="ICT254" s="144"/>
      <c r="ICU254" s="144"/>
      <c r="ICV254" s="144"/>
      <c r="ICW254" s="144"/>
      <c r="ICX254" s="144"/>
      <c r="ICY254" s="144"/>
      <c r="ICZ254" s="144"/>
      <c r="IDA254" s="144"/>
      <c r="IDB254" s="144"/>
      <c r="IDC254" s="144"/>
      <c r="IDD254" s="144"/>
      <c r="IDE254" s="144"/>
      <c r="IDF254" s="144"/>
      <c r="IDG254" s="144"/>
      <c r="IDH254" s="144"/>
      <c r="IDI254" s="144"/>
      <c r="IDJ254" s="144"/>
      <c r="IDK254" s="144"/>
      <c r="IDL254" s="144"/>
      <c r="IDM254" s="144"/>
      <c r="IDN254" s="144"/>
      <c r="IDO254" s="144"/>
      <c r="IDP254" s="144"/>
      <c r="IDQ254" s="144"/>
      <c r="IDR254" s="144"/>
      <c r="IDS254" s="144"/>
      <c r="IDT254" s="144"/>
      <c r="IDU254" s="144"/>
      <c r="IDV254" s="144"/>
      <c r="IDW254" s="144"/>
      <c r="IDX254" s="144"/>
      <c r="IDY254" s="144"/>
      <c r="IDZ254" s="144"/>
      <c r="IEA254" s="144"/>
      <c r="IEB254" s="144"/>
      <c r="IEC254" s="144"/>
      <c r="IED254" s="144"/>
      <c r="IEE254" s="144"/>
      <c r="IEF254" s="144"/>
      <c r="IEG254" s="144"/>
      <c r="IEH254" s="144"/>
      <c r="IEI254" s="144"/>
      <c r="IEJ254" s="144"/>
      <c r="IEK254" s="144"/>
      <c r="IEL254" s="144"/>
      <c r="IEM254" s="144"/>
      <c r="IEN254" s="144"/>
      <c r="IEO254" s="144"/>
      <c r="IEP254" s="144"/>
      <c r="IEQ254" s="144"/>
      <c r="IER254" s="144"/>
      <c r="IES254" s="144"/>
      <c r="IET254" s="144"/>
      <c r="IEU254" s="144"/>
      <c r="IEV254" s="144"/>
      <c r="IEW254" s="144"/>
      <c r="IEX254" s="144"/>
      <c r="IEY254" s="144"/>
      <c r="IEZ254" s="144"/>
      <c r="IFA254" s="144"/>
      <c r="IFB254" s="144"/>
      <c r="IFC254" s="144"/>
      <c r="IFD254" s="144"/>
      <c r="IFE254" s="144"/>
      <c r="IFF254" s="144"/>
      <c r="IFG254" s="144"/>
      <c r="IFH254" s="144"/>
      <c r="IFI254" s="144"/>
      <c r="IFJ254" s="144"/>
      <c r="IFK254" s="144"/>
      <c r="IFL254" s="144"/>
      <c r="IFM254" s="144"/>
      <c r="IFN254" s="144"/>
      <c r="IFO254" s="144"/>
      <c r="IFP254" s="144"/>
      <c r="IFQ254" s="144"/>
      <c r="IFR254" s="144"/>
      <c r="IFS254" s="144"/>
      <c r="IFT254" s="144"/>
      <c r="IFU254" s="144"/>
      <c r="IFV254" s="144"/>
      <c r="IFW254" s="144"/>
      <c r="IFX254" s="144"/>
      <c r="IFY254" s="144"/>
      <c r="IFZ254" s="144"/>
      <c r="IGA254" s="144"/>
      <c r="IGB254" s="144"/>
      <c r="IGC254" s="144"/>
      <c r="IGD254" s="144"/>
      <c r="IGE254" s="144"/>
      <c r="IGF254" s="144"/>
      <c r="IGG254" s="144"/>
      <c r="IGH254" s="144"/>
      <c r="IGI254" s="144"/>
      <c r="IGJ254" s="144"/>
      <c r="IGK254" s="144"/>
      <c r="IGL254" s="144"/>
      <c r="IGM254" s="144"/>
      <c r="IGN254" s="144"/>
      <c r="IGO254" s="144"/>
      <c r="IGP254" s="144"/>
      <c r="IGQ254" s="144"/>
      <c r="IGR254" s="144"/>
      <c r="IGS254" s="144"/>
      <c r="IGT254" s="144"/>
      <c r="IGU254" s="144"/>
      <c r="IGV254" s="144"/>
      <c r="IGW254" s="144"/>
      <c r="IGX254" s="144"/>
      <c r="IGY254" s="144"/>
      <c r="IGZ254" s="144"/>
      <c r="IHA254" s="144"/>
      <c r="IHB254" s="144"/>
      <c r="IHC254" s="144"/>
      <c r="IHD254" s="144"/>
      <c r="IHE254" s="144"/>
      <c r="IHF254" s="144"/>
      <c r="IHG254" s="144"/>
      <c r="IHH254" s="144"/>
      <c r="IHI254" s="144"/>
      <c r="IHJ254" s="144"/>
      <c r="IHK254" s="144"/>
      <c r="IHL254" s="144"/>
      <c r="IHM254" s="144"/>
      <c r="IHN254" s="144"/>
      <c r="IHO254" s="144"/>
      <c r="IHP254" s="144"/>
      <c r="IHQ254" s="144"/>
      <c r="IHR254" s="144"/>
      <c r="IHS254" s="144"/>
      <c r="IHT254" s="144"/>
      <c r="IHU254" s="144"/>
      <c r="IHV254" s="144"/>
      <c r="IHW254" s="144"/>
      <c r="IHX254" s="144"/>
      <c r="IHY254" s="144"/>
      <c r="IHZ254" s="144"/>
      <c r="IIA254" s="144"/>
      <c r="IIB254" s="144"/>
      <c r="IIC254" s="144"/>
      <c r="IID254" s="144"/>
      <c r="IIE254" s="144"/>
      <c r="IIF254" s="144"/>
      <c r="IIG254" s="144"/>
      <c r="IIH254" s="144"/>
      <c r="III254" s="144"/>
      <c r="IIJ254" s="144"/>
      <c r="IIK254" s="144"/>
      <c r="IIL254" s="144"/>
      <c r="IIM254" s="144"/>
      <c r="IIN254" s="144"/>
      <c r="IIO254" s="144"/>
      <c r="IIP254" s="144"/>
      <c r="IIQ254" s="144"/>
      <c r="IIR254" s="144"/>
      <c r="IIS254" s="144"/>
      <c r="IIT254" s="144"/>
      <c r="IIU254" s="144"/>
      <c r="IIV254" s="144"/>
      <c r="IIW254" s="144"/>
      <c r="IIX254" s="144"/>
      <c r="IIY254" s="144"/>
      <c r="IIZ254" s="144"/>
      <c r="IJA254" s="144"/>
      <c r="IJB254" s="144"/>
      <c r="IJC254" s="144"/>
      <c r="IJD254" s="144"/>
      <c r="IJE254" s="144"/>
      <c r="IJF254" s="144"/>
      <c r="IJG254" s="144"/>
      <c r="IJH254" s="144"/>
      <c r="IJI254" s="144"/>
      <c r="IJJ254" s="144"/>
      <c r="IJK254" s="144"/>
      <c r="IJL254" s="144"/>
      <c r="IJM254" s="144"/>
      <c r="IJN254" s="144"/>
      <c r="IJO254" s="144"/>
      <c r="IJP254" s="144"/>
      <c r="IJQ254" s="144"/>
      <c r="IJR254" s="144"/>
      <c r="IJS254" s="144"/>
      <c r="IJT254" s="144"/>
      <c r="IJU254" s="144"/>
      <c r="IJV254" s="144"/>
      <c r="IJW254" s="144"/>
      <c r="IJX254" s="144"/>
      <c r="IJY254" s="144"/>
      <c r="IJZ254" s="144"/>
      <c r="IKA254" s="144"/>
      <c r="IKB254" s="144"/>
      <c r="IKC254" s="144"/>
      <c r="IKD254" s="144"/>
      <c r="IKE254" s="144"/>
      <c r="IKF254" s="144"/>
      <c r="IKG254" s="144"/>
      <c r="IKH254" s="144"/>
      <c r="IKI254" s="144"/>
      <c r="IKJ254" s="144"/>
      <c r="IKK254" s="144"/>
      <c r="IKL254" s="144"/>
      <c r="IKM254" s="144"/>
      <c r="IKN254" s="144"/>
      <c r="IKO254" s="144"/>
      <c r="IKP254" s="144"/>
      <c r="IKQ254" s="144"/>
      <c r="IKR254" s="144"/>
      <c r="IKS254" s="144"/>
      <c r="IKT254" s="144"/>
      <c r="IKU254" s="144"/>
      <c r="IKV254" s="144"/>
      <c r="IKW254" s="144"/>
      <c r="IKX254" s="144"/>
      <c r="IKY254" s="144"/>
      <c r="IKZ254" s="144"/>
      <c r="ILA254" s="144"/>
      <c r="ILB254" s="144"/>
      <c r="ILC254" s="144"/>
      <c r="ILD254" s="144"/>
      <c r="ILE254" s="144"/>
      <c r="ILF254" s="144"/>
      <c r="ILG254" s="144"/>
      <c r="ILH254" s="144"/>
      <c r="ILI254" s="144"/>
      <c r="ILJ254" s="144"/>
      <c r="ILK254" s="144"/>
      <c r="ILL254" s="144"/>
      <c r="ILM254" s="144"/>
      <c r="ILN254" s="144"/>
      <c r="ILO254" s="144"/>
      <c r="ILP254" s="144"/>
      <c r="ILQ254" s="144"/>
      <c r="ILR254" s="144"/>
      <c r="ILS254" s="144"/>
      <c r="ILT254" s="144"/>
      <c r="ILU254" s="144"/>
      <c r="ILV254" s="144"/>
      <c r="ILW254" s="144"/>
      <c r="ILX254" s="144"/>
      <c r="ILY254" s="144"/>
      <c r="ILZ254" s="144"/>
      <c r="IMA254" s="144"/>
      <c r="IMB254" s="144"/>
      <c r="IMC254" s="144"/>
      <c r="IMD254" s="144"/>
      <c r="IME254" s="144"/>
      <c r="IMF254" s="144"/>
      <c r="IMG254" s="144"/>
      <c r="IMH254" s="144"/>
      <c r="IMI254" s="144"/>
      <c r="IMJ254" s="144"/>
      <c r="IMK254" s="144"/>
      <c r="IML254" s="144"/>
      <c r="IMM254" s="144"/>
      <c r="IMN254" s="144"/>
      <c r="IMO254" s="144"/>
      <c r="IMP254" s="144"/>
      <c r="IMQ254" s="144"/>
      <c r="IMR254" s="144"/>
      <c r="IMS254" s="144"/>
      <c r="IMT254" s="144"/>
      <c r="IMU254" s="144"/>
      <c r="IMV254" s="144"/>
      <c r="IMW254" s="144"/>
      <c r="IMX254" s="144"/>
      <c r="IMY254" s="144"/>
      <c r="IMZ254" s="144"/>
      <c r="INA254" s="144"/>
      <c r="INB254" s="144"/>
      <c r="INC254" s="144"/>
      <c r="IND254" s="144"/>
      <c r="INE254" s="144"/>
      <c r="INF254" s="144"/>
      <c r="ING254" s="144"/>
      <c r="INH254" s="144"/>
      <c r="INI254" s="144"/>
      <c r="INJ254" s="144"/>
      <c r="INK254" s="144"/>
      <c r="INL254" s="144"/>
      <c r="INM254" s="144"/>
      <c r="INN254" s="144"/>
      <c r="INO254" s="144"/>
      <c r="INP254" s="144"/>
      <c r="INQ254" s="144"/>
      <c r="INR254" s="144"/>
      <c r="INS254" s="144"/>
      <c r="INT254" s="144"/>
      <c r="INU254" s="144"/>
      <c r="INV254" s="144"/>
      <c r="INW254" s="144"/>
      <c r="INX254" s="144"/>
      <c r="INY254" s="144"/>
      <c r="INZ254" s="144"/>
      <c r="IOA254" s="144"/>
      <c r="IOB254" s="144"/>
      <c r="IOC254" s="144"/>
      <c r="IOD254" s="144"/>
      <c r="IOE254" s="144"/>
      <c r="IOF254" s="144"/>
      <c r="IOG254" s="144"/>
      <c r="IOH254" s="144"/>
      <c r="IOI254" s="144"/>
      <c r="IOJ254" s="144"/>
      <c r="IOK254" s="144"/>
      <c r="IOL254" s="144"/>
      <c r="IOM254" s="144"/>
      <c r="ION254" s="144"/>
      <c r="IOO254" s="144"/>
      <c r="IOP254" s="144"/>
      <c r="IOQ254" s="144"/>
      <c r="IOR254" s="144"/>
      <c r="IOS254" s="144"/>
      <c r="IOT254" s="144"/>
      <c r="IOU254" s="144"/>
      <c r="IOV254" s="144"/>
      <c r="IOW254" s="144"/>
      <c r="IOX254" s="144"/>
      <c r="IOY254" s="144"/>
      <c r="IOZ254" s="144"/>
      <c r="IPA254" s="144"/>
      <c r="IPB254" s="144"/>
      <c r="IPC254" s="144"/>
      <c r="IPD254" s="144"/>
      <c r="IPE254" s="144"/>
      <c r="IPF254" s="144"/>
      <c r="IPG254" s="144"/>
      <c r="IPH254" s="144"/>
      <c r="IPI254" s="144"/>
      <c r="IPJ254" s="144"/>
      <c r="IPK254" s="144"/>
      <c r="IPL254" s="144"/>
      <c r="IPM254" s="144"/>
      <c r="IPN254" s="144"/>
      <c r="IPO254" s="144"/>
      <c r="IPP254" s="144"/>
      <c r="IPQ254" s="144"/>
      <c r="IPR254" s="144"/>
      <c r="IPS254" s="144"/>
      <c r="IPT254" s="144"/>
      <c r="IPU254" s="144"/>
      <c r="IPV254" s="144"/>
      <c r="IPW254" s="144"/>
      <c r="IPX254" s="144"/>
      <c r="IPY254" s="144"/>
      <c r="IPZ254" s="144"/>
      <c r="IQA254" s="144"/>
      <c r="IQB254" s="144"/>
      <c r="IQC254" s="144"/>
      <c r="IQD254" s="144"/>
      <c r="IQE254" s="144"/>
      <c r="IQF254" s="144"/>
      <c r="IQG254" s="144"/>
      <c r="IQH254" s="144"/>
      <c r="IQI254" s="144"/>
      <c r="IQJ254" s="144"/>
      <c r="IQK254" s="144"/>
      <c r="IQL254" s="144"/>
      <c r="IQM254" s="144"/>
      <c r="IQN254" s="144"/>
      <c r="IQO254" s="144"/>
      <c r="IQP254" s="144"/>
      <c r="IQQ254" s="144"/>
      <c r="IQR254" s="144"/>
      <c r="IQS254" s="144"/>
      <c r="IQT254" s="144"/>
      <c r="IQU254" s="144"/>
      <c r="IQV254" s="144"/>
      <c r="IQW254" s="144"/>
      <c r="IQX254" s="144"/>
      <c r="IQY254" s="144"/>
      <c r="IQZ254" s="144"/>
      <c r="IRA254" s="144"/>
      <c r="IRB254" s="144"/>
      <c r="IRC254" s="144"/>
      <c r="IRD254" s="144"/>
      <c r="IRE254" s="144"/>
      <c r="IRF254" s="144"/>
      <c r="IRG254" s="144"/>
      <c r="IRH254" s="144"/>
      <c r="IRI254" s="144"/>
      <c r="IRJ254" s="144"/>
      <c r="IRK254" s="144"/>
      <c r="IRL254" s="144"/>
      <c r="IRM254" s="144"/>
      <c r="IRN254" s="144"/>
      <c r="IRO254" s="144"/>
      <c r="IRP254" s="144"/>
      <c r="IRQ254" s="144"/>
      <c r="IRR254" s="144"/>
      <c r="IRS254" s="144"/>
      <c r="IRT254" s="144"/>
      <c r="IRU254" s="144"/>
      <c r="IRV254" s="144"/>
      <c r="IRW254" s="144"/>
      <c r="IRX254" s="144"/>
      <c r="IRY254" s="144"/>
      <c r="IRZ254" s="144"/>
      <c r="ISA254" s="144"/>
      <c r="ISB254" s="144"/>
      <c r="ISC254" s="144"/>
      <c r="ISD254" s="144"/>
      <c r="ISE254" s="144"/>
      <c r="ISF254" s="144"/>
      <c r="ISG254" s="144"/>
      <c r="ISH254" s="144"/>
      <c r="ISI254" s="144"/>
      <c r="ISJ254" s="144"/>
      <c r="ISK254" s="144"/>
      <c r="ISL254" s="144"/>
      <c r="ISM254" s="144"/>
      <c r="ISN254" s="144"/>
      <c r="ISO254" s="144"/>
      <c r="ISP254" s="144"/>
      <c r="ISQ254" s="144"/>
      <c r="ISR254" s="144"/>
      <c r="ISS254" s="144"/>
      <c r="IST254" s="144"/>
      <c r="ISU254" s="144"/>
      <c r="ISV254" s="144"/>
      <c r="ISW254" s="144"/>
      <c r="ISX254" s="144"/>
      <c r="ISY254" s="144"/>
      <c r="ISZ254" s="144"/>
      <c r="ITA254" s="144"/>
      <c r="ITB254" s="144"/>
      <c r="ITC254" s="144"/>
      <c r="ITD254" s="144"/>
      <c r="ITE254" s="144"/>
      <c r="ITF254" s="144"/>
      <c r="ITG254" s="144"/>
      <c r="ITH254" s="144"/>
      <c r="ITI254" s="144"/>
      <c r="ITJ254" s="144"/>
      <c r="ITK254" s="144"/>
      <c r="ITL254" s="144"/>
      <c r="ITM254" s="144"/>
      <c r="ITN254" s="144"/>
      <c r="ITO254" s="144"/>
      <c r="ITP254" s="144"/>
      <c r="ITQ254" s="144"/>
      <c r="ITR254" s="144"/>
      <c r="ITS254" s="144"/>
      <c r="ITT254" s="144"/>
      <c r="ITU254" s="144"/>
      <c r="ITV254" s="144"/>
      <c r="ITW254" s="144"/>
      <c r="ITX254" s="144"/>
      <c r="ITY254" s="144"/>
      <c r="ITZ254" s="144"/>
      <c r="IUA254" s="144"/>
      <c r="IUB254" s="144"/>
      <c r="IUC254" s="144"/>
      <c r="IUD254" s="144"/>
      <c r="IUE254" s="144"/>
      <c r="IUF254" s="144"/>
      <c r="IUG254" s="144"/>
      <c r="IUH254" s="144"/>
      <c r="IUI254" s="144"/>
      <c r="IUJ254" s="144"/>
      <c r="IUK254" s="144"/>
      <c r="IUL254" s="144"/>
      <c r="IUM254" s="144"/>
      <c r="IUN254" s="144"/>
      <c r="IUO254" s="144"/>
      <c r="IUP254" s="144"/>
      <c r="IUQ254" s="144"/>
      <c r="IUR254" s="144"/>
      <c r="IUS254" s="144"/>
      <c r="IUT254" s="144"/>
      <c r="IUU254" s="144"/>
      <c r="IUV254" s="144"/>
      <c r="IUW254" s="144"/>
      <c r="IUX254" s="144"/>
      <c r="IUY254" s="144"/>
      <c r="IUZ254" s="144"/>
      <c r="IVA254" s="144"/>
      <c r="IVB254" s="144"/>
      <c r="IVC254" s="144"/>
      <c r="IVD254" s="144"/>
      <c r="IVE254" s="144"/>
      <c r="IVF254" s="144"/>
      <c r="IVG254" s="144"/>
      <c r="IVH254" s="144"/>
      <c r="IVI254" s="144"/>
      <c r="IVJ254" s="144"/>
      <c r="IVK254" s="144"/>
      <c r="IVL254" s="144"/>
      <c r="IVM254" s="144"/>
      <c r="IVN254" s="144"/>
      <c r="IVO254" s="144"/>
      <c r="IVP254" s="144"/>
      <c r="IVQ254" s="144"/>
      <c r="IVR254" s="144"/>
      <c r="IVS254" s="144"/>
      <c r="IVT254" s="144"/>
      <c r="IVU254" s="144"/>
      <c r="IVV254" s="144"/>
      <c r="IVW254" s="144"/>
      <c r="IVX254" s="144"/>
      <c r="IVY254" s="144"/>
      <c r="IVZ254" s="144"/>
      <c r="IWA254" s="144"/>
      <c r="IWB254" s="144"/>
      <c r="IWC254" s="144"/>
      <c r="IWD254" s="144"/>
      <c r="IWE254" s="144"/>
      <c r="IWF254" s="144"/>
      <c r="IWG254" s="144"/>
      <c r="IWH254" s="144"/>
      <c r="IWI254" s="144"/>
      <c r="IWJ254" s="144"/>
      <c r="IWK254" s="144"/>
      <c r="IWL254" s="144"/>
      <c r="IWM254" s="144"/>
      <c r="IWN254" s="144"/>
      <c r="IWO254" s="144"/>
      <c r="IWP254" s="144"/>
      <c r="IWQ254" s="144"/>
      <c r="IWR254" s="144"/>
      <c r="IWS254" s="144"/>
      <c r="IWT254" s="144"/>
      <c r="IWU254" s="144"/>
      <c r="IWV254" s="144"/>
      <c r="IWW254" s="144"/>
      <c r="IWX254" s="144"/>
      <c r="IWY254" s="144"/>
      <c r="IWZ254" s="144"/>
      <c r="IXA254" s="144"/>
      <c r="IXB254" s="144"/>
      <c r="IXC254" s="144"/>
      <c r="IXD254" s="144"/>
      <c r="IXE254" s="144"/>
      <c r="IXF254" s="144"/>
      <c r="IXG254" s="144"/>
      <c r="IXH254" s="144"/>
      <c r="IXI254" s="144"/>
      <c r="IXJ254" s="144"/>
      <c r="IXK254" s="144"/>
      <c r="IXL254" s="144"/>
      <c r="IXM254" s="144"/>
      <c r="IXN254" s="144"/>
      <c r="IXO254" s="144"/>
      <c r="IXP254" s="144"/>
      <c r="IXQ254" s="144"/>
      <c r="IXR254" s="144"/>
      <c r="IXS254" s="144"/>
      <c r="IXT254" s="144"/>
      <c r="IXU254" s="144"/>
      <c r="IXV254" s="144"/>
      <c r="IXW254" s="144"/>
      <c r="IXX254" s="144"/>
      <c r="IXY254" s="144"/>
      <c r="IXZ254" s="144"/>
      <c r="IYA254" s="144"/>
      <c r="IYB254" s="144"/>
      <c r="IYC254" s="144"/>
      <c r="IYD254" s="144"/>
      <c r="IYE254" s="144"/>
      <c r="IYF254" s="144"/>
      <c r="IYG254" s="144"/>
      <c r="IYH254" s="144"/>
      <c r="IYI254" s="144"/>
      <c r="IYJ254" s="144"/>
      <c r="IYK254" s="144"/>
      <c r="IYL254" s="144"/>
      <c r="IYM254" s="144"/>
      <c r="IYN254" s="144"/>
      <c r="IYO254" s="144"/>
      <c r="IYP254" s="144"/>
      <c r="IYQ254" s="144"/>
      <c r="IYR254" s="144"/>
      <c r="IYS254" s="144"/>
      <c r="IYT254" s="144"/>
      <c r="IYU254" s="144"/>
      <c r="IYV254" s="144"/>
      <c r="IYW254" s="144"/>
      <c r="IYX254" s="144"/>
      <c r="IYY254" s="144"/>
      <c r="IYZ254" s="144"/>
      <c r="IZA254" s="144"/>
      <c r="IZB254" s="144"/>
      <c r="IZC254" s="144"/>
      <c r="IZD254" s="144"/>
      <c r="IZE254" s="144"/>
      <c r="IZF254" s="144"/>
      <c r="IZG254" s="144"/>
      <c r="IZH254" s="144"/>
      <c r="IZI254" s="144"/>
      <c r="IZJ254" s="144"/>
      <c r="IZK254" s="144"/>
      <c r="IZL254" s="144"/>
      <c r="IZM254" s="144"/>
      <c r="IZN254" s="144"/>
      <c r="IZO254" s="144"/>
      <c r="IZP254" s="144"/>
      <c r="IZQ254" s="144"/>
      <c r="IZR254" s="144"/>
      <c r="IZS254" s="144"/>
      <c r="IZT254" s="144"/>
      <c r="IZU254" s="144"/>
      <c r="IZV254" s="144"/>
      <c r="IZW254" s="144"/>
      <c r="IZX254" s="144"/>
      <c r="IZY254" s="144"/>
      <c r="IZZ254" s="144"/>
      <c r="JAA254" s="144"/>
      <c r="JAB254" s="144"/>
      <c r="JAC254" s="144"/>
      <c r="JAD254" s="144"/>
      <c r="JAE254" s="144"/>
      <c r="JAF254" s="144"/>
      <c r="JAG254" s="144"/>
      <c r="JAH254" s="144"/>
      <c r="JAI254" s="144"/>
      <c r="JAJ254" s="144"/>
      <c r="JAK254" s="144"/>
      <c r="JAL254" s="144"/>
      <c r="JAM254" s="144"/>
      <c r="JAN254" s="144"/>
      <c r="JAO254" s="144"/>
      <c r="JAP254" s="144"/>
      <c r="JAQ254" s="144"/>
      <c r="JAR254" s="144"/>
      <c r="JAS254" s="144"/>
      <c r="JAT254" s="144"/>
      <c r="JAU254" s="144"/>
      <c r="JAV254" s="144"/>
      <c r="JAW254" s="144"/>
      <c r="JAX254" s="144"/>
      <c r="JAY254" s="144"/>
      <c r="JAZ254" s="144"/>
      <c r="JBA254" s="144"/>
      <c r="JBB254" s="144"/>
      <c r="JBC254" s="144"/>
      <c r="JBD254" s="144"/>
      <c r="JBE254" s="144"/>
      <c r="JBF254" s="144"/>
      <c r="JBG254" s="144"/>
      <c r="JBH254" s="144"/>
      <c r="JBI254" s="144"/>
      <c r="JBJ254" s="144"/>
      <c r="JBK254" s="144"/>
      <c r="JBL254" s="144"/>
      <c r="JBM254" s="144"/>
      <c r="JBN254" s="144"/>
      <c r="JBO254" s="144"/>
      <c r="JBP254" s="144"/>
      <c r="JBQ254" s="144"/>
      <c r="JBR254" s="144"/>
      <c r="JBS254" s="144"/>
      <c r="JBT254" s="144"/>
      <c r="JBU254" s="144"/>
      <c r="JBV254" s="144"/>
      <c r="JBW254" s="144"/>
      <c r="JBX254" s="144"/>
      <c r="JBY254" s="144"/>
      <c r="JBZ254" s="144"/>
      <c r="JCA254" s="144"/>
      <c r="JCB254" s="144"/>
      <c r="JCC254" s="144"/>
      <c r="JCD254" s="144"/>
      <c r="JCE254" s="144"/>
      <c r="JCF254" s="144"/>
      <c r="JCG254" s="144"/>
      <c r="JCH254" s="144"/>
      <c r="JCI254" s="144"/>
      <c r="JCJ254" s="144"/>
      <c r="JCK254" s="144"/>
      <c r="JCL254" s="144"/>
      <c r="JCM254" s="144"/>
      <c r="JCN254" s="144"/>
      <c r="JCO254" s="144"/>
      <c r="JCP254" s="144"/>
      <c r="JCQ254" s="144"/>
      <c r="JCR254" s="144"/>
      <c r="JCS254" s="144"/>
      <c r="JCT254" s="144"/>
      <c r="JCU254" s="144"/>
      <c r="JCV254" s="144"/>
      <c r="JCW254" s="144"/>
      <c r="JCX254" s="144"/>
      <c r="JCY254" s="144"/>
      <c r="JCZ254" s="144"/>
      <c r="JDA254" s="144"/>
      <c r="JDB254" s="144"/>
      <c r="JDC254" s="144"/>
      <c r="JDD254" s="144"/>
      <c r="JDE254" s="144"/>
      <c r="JDF254" s="144"/>
      <c r="JDG254" s="144"/>
      <c r="JDH254" s="144"/>
      <c r="JDI254" s="144"/>
      <c r="JDJ254" s="144"/>
      <c r="JDK254" s="144"/>
      <c r="JDL254" s="144"/>
      <c r="JDM254" s="144"/>
      <c r="JDN254" s="144"/>
      <c r="JDO254" s="144"/>
      <c r="JDP254" s="144"/>
      <c r="JDQ254" s="144"/>
      <c r="JDR254" s="144"/>
      <c r="JDS254" s="144"/>
      <c r="JDT254" s="144"/>
      <c r="JDU254" s="144"/>
      <c r="JDV254" s="144"/>
      <c r="JDW254" s="144"/>
      <c r="JDX254" s="144"/>
      <c r="JDY254" s="144"/>
      <c r="JDZ254" s="144"/>
      <c r="JEA254" s="144"/>
      <c r="JEB254" s="144"/>
      <c r="JEC254" s="144"/>
      <c r="JED254" s="144"/>
      <c r="JEE254" s="144"/>
      <c r="JEF254" s="144"/>
      <c r="JEG254" s="144"/>
      <c r="JEH254" s="144"/>
      <c r="JEI254" s="144"/>
      <c r="JEJ254" s="144"/>
      <c r="JEK254" s="144"/>
      <c r="JEL254" s="144"/>
      <c r="JEM254" s="144"/>
      <c r="JEN254" s="144"/>
      <c r="JEO254" s="144"/>
      <c r="JEP254" s="144"/>
      <c r="JEQ254" s="144"/>
      <c r="JER254" s="144"/>
      <c r="JES254" s="144"/>
      <c r="JET254" s="144"/>
      <c r="JEU254" s="144"/>
      <c r="JEV254" s="144"/>
      <c r="JEW254" s="144"/>
      <c r="JEX254" s="144"/>
      <c r="JEY254" s="144"/>
      <c r="JEZ254" s="144"/>
      <c r="JFA254" s="144"/>
      <c r="JFB254" s="144"/>
      <c r="JFC254" s="144"/>
      <c r="JFD254" s="144"/>
      <c r="JFE254" s="144"/>
      <c r="JFF254" s="144"/>
      <c r="JFG254" s="144"/>
      <c r="JFH254" s="144"/>
      <c r="JFI254" s="144"/>
      <c r="JFJ254" s="144"/>
      <c r="JFK254" s="144"/>
      <c r="JFL254" s="144"/>
      <c r="JFM254" s="144"/>
      <c r="JFN254" s="144"/>
      <c r="JFO254" s="144"/>
      <c r="JFP254" s="144"/>
      <c r="JFQ254" s="144"/>
      <c r="JFR254" s="144"/>
      <c r="JFS254" s="144"/>
      <c r="JFT254" s="144"/>
      <c r="JFU254" s="144"/>
      <c r="JFV254" s="144"/>
      <c r="JFW254" s="144"/>
      <c r="JFX254" s="144"/>
      <c r="JFY254" s="144"/>
      <c r="JFZ254" s="144"/>
      <c r="JGA254" s="144"/>
      <c r="JGB254" s="144"/>
      <c r="JGC254" s="144"/>
      <c r="JGD254" s="144"/>
      <c r="JGE254" s="144"/>
      <c r="JGF254" s="144"/>
      <c r="JGG254" s="144"/>
      <c r="JGH254" s="144"/>
      <c r="JGI254" s="144"/>
      <c r="JGJ254" s="144"/>
      <c r="JGK254" s="144"/>
      <c r="JGL254" s="144"/>
      <c r="JGM254" s="144"/>
      <c r="JGN254" s="144"/>
      <c r="JGO254" s="144"/>
      <c r="JGP254" s="144"/>
      <c r="JGQ254" s="144"/>
      <c r="JGR254" s="144"/>
      <c r="JGS254" s="144"/>
      <c r="JGT254" s="144"/>
      <c r="JGU254" s="144"/>
      <c r="JGV254" s="144"/>
      <c r="JGW254" s="144"/>
      <c r="JGX254" s="144"/>
      <c r="JGY254" s="144"/>
      <c r="JGZ254" s="144"/>
      <c r="JHA254" s="144"/>
      <c r="JHB254" s="144"/>
      <c r="JHC254" s="144"/>
      <c r="JHD254" s="144"/>
      <c r="JHE254" s="144"/>
      <c r="JHF254" s="144"/>
      <c r="JHG254" s="144"/>
      <c r="JHH254" s="144"/>
      <c r="JHI254" s="144"/>
      <c r="JHJ254" s="144"/>
      <c r="JHK254" s="144"/>
      <c r="JHL254" s="144"/>
      <c r="JHM254" s="144"/>
      <c r="JHN254" s="144"/>
      <c r="JHO254" s="144"/>
      <c r="JHP254" s="144"/>
      <c r="JHQ254" s="144"/>
      <c r="JHR254" s="144"/>
      <c r="JHS254" s="144"/>
      <c r="JHT254" s="144"/>
      <c r="JHU254" s="144"/>
      <c r="JHV254" s="144"/>
      <c r="JHW254" s="144"/>
      <c r="JHX254" s="144"/>
      <c r="JHY254" s="144"/>
      <c r="JHZ254" s="144"/>
      <c r="JIA254" s="144"/>
      <c r="JIB254" s="144"/>
      <c r="JIC254" s="144"/>
      <c r="JID254" s="144"/>
      <c r="JIE254" s="144"/>
      <c r="JIF254" s="144"/>
      <c r="JIG254" s="144"/>
      <c r="JIH254" s="144"/>
      <c r="JII254" s="144"/>
      <c r="JIJ254" s="144"/>
      <c r="JIK254" s="144"/>
      <c r="JIL254" s="144"/>
      <c r="JIM254" s="144"/>
      <c r="JIN254" s="144"/>
      <c r="JIO254" s="144"/>
      <c r="JIP254" s="144"/>
      <c r="JIQ254" s="144"/>
      <c r="JIR254" s="144"/>
      <c r="JIS254" s="144"/>
      <c r="JIT254" s="144"/>
      <c r="JIU254" s="144"/>
      <c r="JIV254" s="144"/>
      <c r="JIW254" s="144"/>
      <c r="JIX254" s="144"/>
      <c r="JIY254" s="144"/>
      <c r="JIZ254" s="144"/>
      <c r="JJA254" s="144"/>
      <c r="JJB254" s="144"/>
      <c r="JJC254" s="144"/>
      <c r="JJD254" s="144"/>
      <c r="JJE254" s="144"/>
      <c r="JJF254" s="144"/>
      <c r="JJG254" s="144"/>
      <c r="JJH254" s="144"/>
      <c r="JJI254" s="144"/>
      <c r="JJJ254" s="144"/>
      <c r="JJK254" s="144"/>
      <c r="JJL254" s="144"/>
      <c r="JJM254" s="144"/>
      <c r="JJN254" s="144"/>
      <c r="JJO254" s="144"/>
      <c r="JJP254" s="144"/>
      <c r="JJQ254" s="144"/>
      <c r="JJR254" s="144"/>
      <c r="JJS254" s="144"/>
      <c r="JJT254" s="144"/>
      <c r="JJU254" s="144"/>
      <c r="JJV254" s="144"/>
      <c r="JJW254" s="144"/>
      <c r="JJX254" s="144"/>
      <c r="JJY254" s="144"/>
      <c r="JJZ254" s="144"/>
      <c r="JKA254" s="144"/>
      <c r="JKB254" s="144"/>
      <c r="JKC254" s="144"/>
      <c r="JKD254" s="144"/>
      <c r="JKE254" s="144"/>
      <c r="JKF254" s="144"/>
      <c r="JKG254" s="144"/>
      <c r="JKH254" s="144"/>
      <c r="JKI254" s="144"/>
      <c r="JKJ254" s="144"/>
      <c r="JKK254" s="144"/>
      <c r="JKL254" s="144"/>
      <c r="JKM254" s="144"/>
      <c r="JKN254" s="144"/>
      <c r="JKO254" s="144"/>
      <c r="JKP254" s="144"/>
      <c r="JKQ254" s="144"/>
      <c r="JKR254" s="144"/>
      <c r="JKS254" s="144"/>
      <c r="JKT254" s="144"/>
      <c r="JKU254" s="144"/>
      <c r="JKV254" s="144"/>
      <c r="JKW254" s="144"/>
      <c r="JKX254" s="144"/>
      <c r="JKY254" s="144"/>
      <c r="JKZ254" s="144"/>
      <c r="JLA254" s="144"/>
      <c r="JLB254" s="144"/>
      <c r="JLC254" s="144"/>
      <c r="JLD254" s="144"/>
      <c r="JLE254" s="144"/>
      <c r="JLF254" s="144"/>
      <c r="JLG254" s="144"/>
      <c r="JLH254" s="144"/>
      <c r="JLI254" s="144"/>
      <c r="JLJ254" s="144"/>
      <c r="JLK254" s="144"/>
      <c r="JLL254" s="144"/>
      <c r="JLM254" s="144"/>
      <c r="JLN254" s="144"/>
      <c r="JLO254" s="144"/>
      <c r="JLP254" s="144"/>
      <c r="JLQ254" s="144"/>
      <c r="JLR254" s="144"/>
      <c r="JLS254" s="144"/>
      <c r="JLT254" s="144"/>
      <c r="JLU254" s="144"/>
      <c r="JLV254" s="144"/>
      <c r="JLW254" s="144"/>
      <c r="JLX254" s="144"/>
      <c r="JLY254" s="144"/>
      <c r="JLZ254" s="144"/>
      <c r="JMA254" s="144"/>
      <c r="JMB254" s="144"/>
      <c r="JMC254" s="144"/>
      <c r="JMD254" s="144"/>
      <c r="JME254" s="144"/>
      <c r="JMF254" s="144"/>
      <c r="JMG254" s="144"/>
      <c r="JMH254" s="144"/>
      <c r="JMI254" s="144"/>
      <c r="JMJ254" s="144"/>
      <c r="JMK254" s="144"/>
      <c r="JML254" s="144"/>
      <c r="JMM254" s="144"/>
      <c r="JMN254" s="144"/>
      <c r="JMO254" s="144"/>
      <c r="JMP254" s="144"/>
      <c r="JMQ254" s="144"/>
      <c r="JMR254" s="144"/>
      <c r="JMS254" s="144"/>
      <c r="JMT254" s="144"/>
      <c r="JMU254" s="144"/>
      <c r="JMV254" s="144"/>
      <c r="JMW254" s="144"/>
      <c r="JMX254" s="144"/>
      <c r="JMY254" s="144"/>
      <c r="JMZ254" s="144"/>
      <c r="JNA254" s="144"/>
      <c r="JNB254" s="144"/>
      <c r="JNC254" s="144"/>
      <c r="JND254" s="144"/>
      <c r="JNE254" s="144"/>
      <c r="JNF254" s="144"/>
      <c r="JNG254" s="144"/>
      <c r="JNH254" s="144"/>
      <c r="JNI254" s="144"/>
      <c r="JNJ254" s="144"/>
      <c r="JNK254" s="144"/>
      <c r="JNL254" s="144"/>
      <c r="JNM254" s="144"/>
      <c r="JNN254" s="144"/>
      <c r="JNO254" s="144"/>
      <c r="JNP254" s="144"/>
      <c r="JNQ254" s="144"/>
      <c r="JNR254" s="144"/>
      <c r="JNS254" s="144"/>
      <c r="JNT254" s="144"/>
      <c r="JNU254" s="144"/>
      <c r="JNV254" s="144"/>
      <c r="JNW254" s="144"/>
      <c r="JNX254" s="144"/>
      <c r="JNY254" s="144"/>
      <c r="JNZ254" s="144"/>
      <c r="JOA254" s="144"/>
      <c r="JOB254" s="144"/>
      <c r="JOC254" s="144"/>
      <c r="JOD254" s="144"/>
      <c r="JOE254" s="144"/>
      <c r="JOF254" s="144"/>
      <c r="JOG254" s="144"/>
      <c r="JOH254" s="144"/>
      <c r="JOI254" s="144"/>
      <c r="JOJ254" s="144"/>
      <c r="JOK254" s="144"/>
      <c r="JOL254" s="144"/>
      <c r="JOM254" s="144"/>
      <c r="JON254" s="144"/>
      <c r="JOO254" s="144"/>
      <c r="JOP254" s="144"/>
      <c r="JOQ254" s="144"/>
      <c r="JOR254" s="144"/>
      <c r="JOS254" s="144"/>
      <c r="JOT254" s="144"/>
      <c r="JOU254" s="144"/>
      <c r="JOV254" s="144"/>
      <c r="JOW254" s="144"/>
      <c r="JOX254" s="144"/>
      <c r="JOY254" s="144"/>
      <c r="JOZ254" s="144"/>
      <c r="JPA254" s="144"/>
      <c r="JPB254" s="144"/>
      <c r="JPC254" s="144"/>
      <c r="JPD254" s="144"/>
      <c r="JPE254" s="144"/>
      <c r="JPF254" s="144"/>
      <c r="JPG254" s="144"/>
      <c r="JPH254" s="144"/>
      <c r="JPI254" s="144"/>
      <c r="JPJ254" s="144"/>
      <c r="JPK254" s="144"/>
      <c r="JPL254" s="144"/>
      <c r="JPM254" s="144"/>
      <c r="JPN254" s="144"/>
      <c r="JPO254" s="144"/>
      <c r="JPP254" s="144"/>
      <c r="JPQ254" s="144"/>
      <c r="JPR254" s="144"/>
      <c r="JPS254" s="144"/>
      <c r="JPT254" s="144"/>
      <c r="JPU254" s="144"/>
      <c r="JPV254" s="144"/>
      <c r="JPW254" s="144"/>
      <c r="JPX254" s="144"/>
      <c r="JPY254" s="144"/>
      <c r="JPZ254" s="144"/>
      <c r="JQA254" s="144"/>
      <c r="JQB254" s="144"/>
      <c r="JQC254" s="144"/>
      <c r="JQD254" s="144"/>
      <c r="JQE254" s="144"/>
      <c r="JQF254" s="144"/>
      <c r="JQG254" s="144"/>
      <c r="JQH254" s="144"/>
      <c r="JQI254" s="144"/>
      <c r="JQJ254" s="144"/>
      <c r="JQK254" s="144"/>
      <c r="JQL254" s="144"/>
      <c r="JQM254" s="144"/>
      <c r="JQN254" s="144"/>
      <c r="JQO254" s="144"/>
      <c r="JQP254" s="144"/>
      <c r="JQQ254" s="144"/>
      <c r="JQR254" s="144"/>
      <c r="JQS254" s="144"/>
      <c r="JQT254" s="144"/>
      <c r="JQU254" s="144"/>
      <c r="JQV254" s="144"/>
      <c r="JQW254" s="144"/>
      <c r="JQX254" s="144"/>
      <c r="JQY254" s="144"/>
      <c r="JQZ254" s="144"/>
      <c r="JRA254" s="144"/>
      <c r="JRB254" s="144"/>
      <c r="JRC254" s="144"/>
      <c r="JRD254" s="144"/>
      <c r="JRE254" s="144"/>
      <c r="JRF254" s="144"/>
      <c r="JRG254" s="144"/>
      <c r="JRH254" s="144"/>
      <c r="JRI254" s="144"/>
      <c r="JRJ254" s="144"/>
      <c r="JRK254" s="144"/>
      <c r="JRL254" s="144"/>
      <c r="JRM254" s="144"/>
      <c r="JRN254" s="144"/>
      <c r="JRO254" s="144"/>
      <c r="JRP254" s="144"/>
      <c r="JRQ254" s="144"/>
      <c r="JRR254" s="144"/>
      <c r="JRS254" s="144"/>
      <c r="JRT254" s="144"/>
      <c r="JRU254" s="144"/>
      <c r="JRV254" s="144"/>
      <c r="JRW254" s="144"/>
      <c r="JRX254" s="144"/>
      <c r="JRY254" s="144"/>
      <c r="JRZ254" s="144"/>
      <c r="JSA254" s="144"/>
      <c r="JSB254" s="144"/>
      <c r="JSC254" s="144"/>
      <c r="JSD254" s="144"/>
      <c r="JSE254" s="144"/>
      <c r="JSF254" s="144"/>
      <c r="JSG254" s="144"/>
      <c r="JSH254" s="144"/>
      <c r="JSI254" s="144"/>
      <c r="JSJ254" s="144"/>
      <c r="JSK254" s="144"/>
      <c r="JSL254" s="144"/>
      <c r="JSM254" s="144"/>
      <c r="JSN254" s="144"/>
      <c r="JSO254" s="144"/>
      <c r="JSP254" s="144"/>
      <c r="JSQ254" s="144"/>
      <c r="JSR254" s="144"/>
      <c r="JSS254" s="144"/>
      <c r="JST254" s="144"/>
      <c r="JSU254" s="144"/>
      <c r="JSV254" s="144"/>
      <c r="JSW254" s="144"/>
      <c r="JSX254" s="144"/>
      <c r="JSY254" s="144"/>
      <c r="JSZ254" s="144"/>
      <c r="JTA254" s="144"/>
      <c r="JTB254" s="144"/>
      <c r="JTC254" s="144"/>
      <c r="JTD254" s="144"/>
      <c r="JTE254" s="144"/>
      <c r="JTF254" s="144"/>
      <c r="JTG254" s="144"/>
      <c r="JTH254" s="144"/>
      <c r="JTI254" s="144"/>
      <c r="JTJ254" s="144"/>
      <c r="JTK254" s="144"/>
      <c r="JTL254" s="144"/>
      <c r="JTM254" s="144"/>
      <c r="JTN254" s="144"/>
      <c r="JTO254" s="144"/>
      <c r="JTP254" s="144"/>
      <c r="JTQ254" s="144"/>
      <c r="JTR254" s="144"/>
      <c r="JTS254" s="144"/>
      <c r="JTT254" s="144"/>
      <c r="JTU254" s="144"/>
      <c r="JTV254" s="144"/>
      <c r="JTW254" s="144"/>
      <c r="JTX254" s="144"/>
      <c r="JTY254" s="144"/>
      <c r="JTZ254" s="144"/>
      <c r="JUA254" s="144"/>
      <c r="JUB254" s="144"/>
      <c r="JUC254" s="144"/>
      <c r="JUD254" s="144"/>
      <c r="JUE254" s="144"/>
      <c r="JUF254" s="144"/>
      <c r="JUG254" s="144"/>
      <c r="JUH254" s="144"/>
      <c r="JUI254" s="144"/>
      <c r="JUJ254" s="144"/>
      <c r="JUK254" s="144"/>
      <c r="JUL254" s="144"/>
      <c r="JUM254" s="144"/>
      <c r="JUN254" s="144"/>
      <c r="JUO254" s="144"/>
      <c r="JUP254" s="144"/>
      <c r="JUQ254" s="144"/>
      <c r="JUR254" s="144"/>
      <c r="JUS254" s="144"/>
      <c r="JUT254" s="144"/>
      <c r="JUU254" s="144"/>
      <c r="JUV254" s="144"/>
      <c r="JUW254" s="144"/>
      <c r="JUX254" s="144"/>
      <c r="JUY254" s="144"/>
      <c r="JUZ254" s="144"/>
      <c r="JVA254" s="144"/>
      <c r="JVB254" s="144"/>
      <c r="JVC254" s="144"/>
      <c r="JVD254" s="144"/>
      <c r="JVE254" s="144"/>
      <c r="JVF254" s="144"/>
      <c r="JVG254" s="144"/>
      <c r="JVH254" s="144"/>
      <c r="JVI254" s="144"/>
      <c r="JVJ254" s="144"/>
      <c r="JVK254" s="144"/>
      <c r="JVL254" s="144"/>
      <c r="JVM254" s="144"/>
      <c r="JVN254" s="144"/>
      <c r="JVO254" s="144"/>
      <c r="JVP254" s="144"/>
      <c r="JVQ254" s="144"/>
      <c r="JVR254" s="144"/>
      <c r="JVS254" s="144"/>
      <c r="JVT254" s="144"/>
      <c r="JVU254" s="144"/>
      <c r="JVV254" s="144"/>
      <c r="JVW254" s="144"/>
      <c r="JVX254" s="144"/>
      <c r="JVY254" s="144"/>
      <c r="JVZ254" s="144"/>
      <c r="JWA254" s="144"/>
      <c r="JWB254" s="144"/>
      <c r="JWC254" s="144"/>
      <c r="JWD254" s="144"/>
      <c r="JWE254" s="144"/>
      <c r="JWF254" s="144"/>
      <c r="JWG254" s="144"/>
      <c r="JWH254" s="144"/>
      <c r="JWI254" s="144"/>
      <c r="JWJ254" s="144"/>
      <c r="JWK254" s="144"/>
      <c r="JWL254" s="144"/>
      <c r="JWM254" s="144"/>
      <c r="JWN254" s="144"/>
      <c r="JWO254" s="144"/>
      <c r="JWP254" s="144"/>
      <c r="JWQ254" s="144"/>
      <c r="JWR254" s="144"/>
      <c r="JWS254" s="144"/>
      <c r="JWT254" s="144"/>
      <c r="JWU254" s="144"/>
      <c r="JWV254" s="144"/>
      <c r="JWW254" s="144"/>
      <c r="JWX254" s="144"/>
      <c r="JWY254" s="144"/>
      <c r="JWZ254" s="144"/>
      <c r="JXA254" s="144"/>
      <c r="JXB254" s="144"/>
      <c r="JXC254" s="144"/>
      <c r="JXD254" s="144"/>
      <c r="JXE254" s="144"/>
      <c r="JXF254" s="144"/>
      <c r="JXG254" s="144"/>
      <c r="JXH254" s="144"/>
      <c r="JXI254" s="144"/>
      <c r="JXJ254" s="144"/>
      <c r="JXK254" s="144"/>
      <c r="JXL254" s="144"/>
      <c r="JXM254" s="144"/>
      <c r="JXN254" s="144"/>
      <c r="JXO254" s="144"/>
      <c r="JXP254" s="144"/>
      <c r="JXQ254" s="144"/>
      <c r="JXR254" s="144"/>
      <c r="JXS254" s="144"/>
      <c r="JXT254" s="144"/>
      <c r="JXU254" s="144"/>
      <c r="JXV254" s="144"/>
      <c r="JXW254" s="144"/>
      <c r="JXX254" s="144"/>
      <c r="JXY254" s="144"/>
      <c r="JXZ254" s="144"/>
      <c r="JYA254" s="144"/>
      <c r="JYB254" s="144"/>
      <c r="JYC254" s="144"/>
      <c r="JYD254" s="144"/>
      <c r="JYE254" s="144"/>
      <c r="JYF254" s="144"/>
      <c r="JYG254" s="144"/>
      <c r="JYH254" s="144"/>
      <c r="JYI254" s="144"/>
      <c r="JYJ254" s="144"/>
      <c r="JYK254" s="144"/>
      <c r="JYL254" s="144"/>
      <c r="JYM254" s="144"/>
      <c r="JYN254" s="144"/>
      <c r="JYO254" s="144"/>
      <c r="JYP254" s="144"/>
      <c r="JYQ254" s="144"/>
      <c r="JYR254" s="144"/>
      <c r="JYS254" s="144"/>
      <c r="JYT254" s="144"/>
      <c r="JYU254" s="144"/>
      <c r="JYV254" s="144"/>
      <c r="JYW254" s="144"/>
      <c r="JYX254" s="144"/>
      <c r="JYY254" s="144"/>
      <c r="JYZ254" s="144"/>
      <c r="JZA254" s="144"/>
      <c r="JZB254" s="144"/>
      <c r="JZC254" s="144"/>
      <c r="JZD254" s="144"/>
      <c r="JZE254" s="144"/>
      <c r="JZF254" s="144"/>
      <c r="JZG254" s="144"/>
      <c r="JZH254" s="144"/>
      <c r="JZI254" s="144"/>
      <c r="JZJ254" s="144"/>
      <c r="JZK254" s="144"/>
      <c r="JZL254" s="144"/>
      <c r="JZM254" s="144"/>
      <c r="JZN254" s="144"/>
      <c r="JZO254" s="144"/>
      <c r="JZP254" s="144"/>
      <c r="JZQ254" s="144"/>
      <c r="JZR254" s="144"/>
      <c r="JZS254" s="144"/>
      <c r="JZT254" s="144"/>
      <c r="JZU254" s="144"/>
      <c r="JZV254" s="144"/>
      <c r="JZW254" s="144"/>
      <c r="JZX254" s="144"/>
      <c r="JZY254" s="144"/>
      <c r="JZZ254" s="144"/>
      <c r="KAA254" s="144"/>
      <c r="KAB254" s="144"/>
      <c r="KAC254" s="144"/>
      <c r="KAD254" s="144"/>
      <c r="KAE254" s="144"/>
      <c r="KAF254" s="144"/>
      <c r="KAG254" s="144"/>
      <c r="KAH254" s="144"/>
      <c r="KAI254" s="144"/>
      <c r="KAJ254" s="144"/>
      <c r="KAK254" s="144"/>
      <c r="KAL254" s="144"/>
      <c r="KAM254" s="144"/>
      <c r="KAN254" s="144"/>
      <c r="KAO254" s="144"/>
      <c r="KAP254" s="144"/>
      <c r="KAQ254" s="144"/>
      <c r="KAR254" s="144"/>
      <c r="KAS254" s="144"/>
      <c r="KAT254" s="144"/>
      <c r="KAU254" s="144"/>
      <c r="KAV254" s="144"/>
      <c r="KAW254" s="144"/>
      <c r="KAX254" s="144"/>
      <c r="KAY254" s="144"/>
      <c r="KAZ254" s="144"/>
      <c r="KBA254" s="144"/>
      <c r="KBB254" s="144"/>
      <c r="KBC254" s="144"/>
      <c r="KBD254" s="144"/>
      <c r="KBE254" s="144"/>
      <c r="KBF254" s="144"/>
      <c r="KBG254" s="144"/>
      <c r="KBH254" s="144"/>
      <c r="KBI254" s="144"/>
      <c r="KBJ254" s="144"/>
      <c r="KBK254" s="144"/>
      <c r="KBL254" s="144"/>
      <c r="KBM254" s="144"/>
      <c r="KBN254" s="144"/>
      <c r="KBO254" s="144"/>
      <c r="KBP254" s="144"/>
      <c r="KBQ254" s="144"/>
      <c r="KBR254" s="144"/>
      <c r="KBS254" s="144"/>
      <c r="KBT254" s="144"/>
      <c r="KBU254" s="144"/>
      <c r="KBV254" s="144"/>
      <c r="KBW254" s="144"/>
      <c r="KBX254" s="144"/>
      <c r="KBY254" s="144"/>
      <c r="KBZ254" s="144"/>
      <c r="KCA254" s="144"/>
      <c r="KCB254" s="144"/>
      <c r="KCC254" s="144"/>
      <c r="KCD254" s="144"/>
      <c r="KCE254" s="144"/>
      <c r="KCF254" s="144"/>
      <c r="KCG254" s="144"/>
      <c r="KCH254" s="144"/>
      <c r="KCI254" s="144"/>
      <c r="KCJ254" s="144"/>
      <c r="KCK254" s="144"/>
      <c r="KCL254" s="144"/>
      <c r="KCM254" s="144"/>
      <c r="KCN254" s="144"/>
      <c r="KCO254" s="144"/>
      <c r="KCP254" s="144"/>
      <c r="KCQ254" s="144"/>
      <c r="KCR254" s="144"/>
      <c r="KCS254" s="144"/>
      <c r="KCT254" s="144"/>
      <c r="KCU254" s="144"/>
      <c r="KCV254" s="144"/>
      <c r="KCW254" s="144"/>
      <c r="KCX254" s="144"/>
      <c r="KCY254" s="144"/>
      <c r="KCZ254" s="144"/>
      <c r="KDA254" s="144"/>
      <c r="KDB254" s="144"/>
      <c r="KDC254" s="144"/>
      <c r="KDD254" s="144"/>
      <c r="KDE254" s="144"/>
      <c r="KDF254" s="144"/>
      <c r="KDG254" s="144"/>
      <c r="KDH254" s="144"/>
      <c r="KDI254" s="144"/>
      <c r="KDJ254" s="144"/>
      <c r="KDK254" s="144"/>
      <c r="KDL254" s="144"/>
      <c r="KDM254" s="144"/>
      <c r="KDN254" s="144"/>
      <c r="KDO254" s="144"/>
      <c r="KDP254" s="144"/>
      <c r="KDQ254" s="144"/>
      <c r="KDR254" s="144"/>
      <c r="KDS254" s="144"/>
      <c r="KDT254" s="144"/>
      <c r="KDU254" s="144"/>
      <c r="KDV254" s="144"/>
      <c r="KDW254" s="144"/>
      <c r="KDX254" s="144"/>
      <c r="KDY254" s="144"/>
      <c r="KDZ254" s="144"/>
      <c r="KEA254" s="144"/>
      <c r="KEB254" s="144"/>
      <c r="KEC254" s="144"/>
      <c r="KED254" s="144"/>
      <c r="KEE254" s="144"/>
      <c r="KEF254" s="144"/>
      <c r="KEG254" s="144"/>
      <c r="KEH254" s="144"/>
      <c r="KEI254" s="144"/>
      <c r="KEJ254" s="144"/>
      <c r="KEK254" s="144"/>
      <c r="KEL254" s="144"/>
      <c r="KEM254" s="144"/>
      <c r="KEN254" s="144"/>
      <c r="KEO254" s="144"/>
      <c r="KEP254" s="144"/>
      <c r="KEQ254" s="144"/>
      <c r="KER254" s="144"/>
      <c r="KES254" s="144"/>
      <c r="KET254" s="144"/>
      <c r="KEU254" s="144"/>
      <c r="KEV254" s="144"/>
      <c r="KEW254" s="144"/>
      <c r="KEX254" s="144"/>
      <c r="KEY254" s="144"/>
      <c r="KEZ254" s="144"/>
      <c r="KFA254" s="144"/>
      <c r="KFB254" s="144"/>
      <c r="KFC254" s="144"/>
      <c r="KFD254" s="144"/>
      <c r="KFE254" s="144"/>
      <c r="KFF254" s="144"/>
      <c r="KFG254" s="144"/>
      <c r="KFH254" s="144"/>
      <c r="KFI254" s="144"/>
      <c r="KFJ254" s="144"/>
      <c r="KFK254" s="144"/>
      <c r="KFL254" s="144"/>
      <c r="KFM254" s="144"/>
      <c r="KFN254" s="144"/>
      <c r="KFO254" s="144"/>
      <c r="KFP254" s="144"/>
      <c r="KFQ254" s="144"/>
      <c r="KFR254" s="144"/>
      <c r="KFS254" s="144"/>
      <c r="KFT254" s="144"/>
      <c r="KFU254" s="144"/>
      <c r="KFV254" s="144"/>
      <c r="KFW254" s="144"/>
      <c r="KFX254" s="144"/>
      <c r="KFY254" s="144"/>
      <c r="KFZ254" s="144"/>
      <c r="KGA254" s="144"/>
      <c r="KGB254" s="144"/>
      <c r="KGC254" s="144"/>
      <c r="KGD254" s="144"/>
      <c r="KGE254" s="144"/>
      <c r="KGF254" s="144"/>
      <c r="KGG254" s="144"/>
      <c r="KGH254" s="144"/>
      <c r="KGI254" s="144"/>
      <c r="KGJ254" s="144"/>
      <c r="KGK254" s="144"/>
      <c r="KGL254" s="144"/>
      <c r="KGM254" s="144"/>
      <c r="KGN254" s="144"/>
      <c r="KGO254" s="144"/>
      <c r="KGP254" s="144"/>
      <c r="KGQ254" s="144"/>
      <c r="KGR254" s="144"/>
      <c r="KGS254" s="144"/>
      <c r="KGT254" s="144"/>
      <c r="KGU254" s="144"/>
      <c r="KGV254" s="144"/>
      <c r="KGW254" s="144"/>
      <c r="KGX254" s="144"/>
      <c r="KGY254" s="144"/>
      <c r="KGZ254" s="144"/>
      <c r="KHA254" s="144"/>
      <c r="KHB254" s="144"/>
      <c r="KHC254" s="144"/>
      <c r="KHD254" s="144"/>
      <c r="KHE254" s="144"/>
      <c r="KHF254" s="144"/>
      <c r="KHG254" s="144"/>
      <c r="KHH254" s="144"/>
      <c r="KHI254" s="144"/>
      <c r="KHJ254" s="144"/>
      <c r="KHK254" s="144"/>
      <c r="KHL254" s="144"/>
      <c r="KHM254" s="144"/>
      <c r="KHN254" s="144"/>
      <c r="KHO254" s="144"/>
      <c r="KHP254" s="144"/>
      <c r="KHQ254" s="144"/>
      <c r="KHR254" s="144"/>
      <c r="KHS254" s="144"/>
      <c r="KHT254" s="144"/>
      <c r="KHU254" s="144"/>
      <c r="KHV254" s="144"/>
      <c r="KHW254" s="144"/>
      <c r="KHX254" s="144"/>
      <c r="KHY254" s="144"/>
      <c r="KHZ254" s="144"/>
      <c r="KIA254" s="144"/>
      <c r="KIB254" s="144"/>
      <c r="KIC254" s="144"/>
      <c r="KID254" s="144"/>
      <c r="KIE254" s="144"/>
      <c r="KIF254" s="144"/>
      <c r="KIG254" s="144"/>
      <c r="KIH254" s="144"/>
      <c r="KII254" s="144"/>
      <c r="KIJ254" s="144"/>
      <c r="KIK254" s="144"/>
      <c r="KIL254" s="144"/>
      <c r="KIM254" s="144"/>
      <c r="KIN254" s="144"/>
      <c r="KIO254" s="144"/>
      <c r="KIP254" s="144"/>
      <c r="KIQ254" s="144"/>
      <c r="KIR254" s="144"/>
      <c r="KIS254" s="144"/>
      <c r="KIT254" s="144"/>
      <c r="KIU254" s="144"/>
      <c r="KIV254" s="144"/>
      <c r="KIW254" s="144"/>
      <c r="KIX254" s="144"/>
      <c r="KIY254" s="144"/>
      <c r="KIZ254" s="144"/>
      <c r="KJA254" s="144"/>
      <c r="KJB254" s="144"/>
      <c r="KJC254" s="144"/>
      <c r="KJD254" s="144"/>
      <c r="KJE254" s="144"/>
      <c r="KJF254" s="144"/>
      <c r="KJG254" s="144"/>
      <c r="KJH254" s="144"/>
      <c r="KJI254" s="144"/>
      <c r="KJJ254" s="144"/>
      <c r="KJK254" s="144"/>
      <c r="KJL254" s="144"/>
      <c r="KJM254" s="144"/>
      <c r="KJN254" s="144"/>
      <c r="KJO254" s="144"/>
      <c r="KJP254" s="144"/>
      <c r="KJQ254" s="144"/>
      <c r="KJR254" s="144"/>
      <c r="KJS254" s="144"/>
      <c r="KJT254" s="144"/>
      <c r="KJU254" s="144"/>
      <c r="KJV254" s="144"/>
      <c r="KJW254" s="144"/>
      <c r="KJX254" s="144"/>
      <c r="KJY254" s="144"/>
      <c r="KJZ254" s="144"/>
      <c r="KKA254" s="144"/>
      <c r="KKB254" s="144"/>
      <c r="KKC254" s="144"/>
      <c r="KKD254" s="144"/>
      <c r="KKE254" s="144"/>
      <c r="KKF254" s="144"/>
      <c r="KKG254" s="144"/>
      <c r="KKH254" s="144"/>
      <c r="KKI254" s="144"/>
      <c r="KKJ254" s="144"/>
      <c r="KKK254" s="144"/>
      <c r="KKL254" s="144"/>
      <c r="KKM254" s="144"/>
      <c r="KKN254" s="144"/>
      <c r="KKO254" s="144"/>
      <c r="KKP254" s="144"/>
      <c r="KKQ254" s="144"/>
      <c r="KKR254" s="144"/>
      <c r="KKS254" s="144"/>
      <c r="KKT254" s="144"/>
      <c r="KKU254" s="144"/>
      <c r="KKV254" s="144"/>
      <c r="KKW254" s="144"/>
      <c r="KKX254" s="144"/>
      <c r="KKY254" s="144"/>
      <c r="KKZ254" s="144"/>
      <c r="KLA254" s="144"/>
      <c r="KLB254" s="144"/>
      <c r="KLC254" s="144"/>
      <c r="KLD254" s="144"/>
      <c r="KLE254" s="144"/>
      <c r="KLF254" s="144"/>
      <c r="KLG254" s="144"/>
      <c r="KLH254" s="144"/>
      <c r="KLI254" s="144"/>
      <c r="KLJ254" s="144"/>
      <c r="KLK254" s="144"/>
      <c r="KLL254" s="144"/>
      <c r="KLM254" s="144"/>
      <c r="KLN254" s="144"/>
      <c r="KLO254" s="144"/>
      <c r="KLP254" s="144"/>
      <c r="KLQ254" s="144"/>
      <c r="KLR254" s="144"/>
      <c r="KLS254" s="144"/>
      <c r="KLT254" s="144"/>
      <c r="KLU254" s="144"/>
      <c r="KLV254" s="144"/>
      <c r="KLW254" s="144"/>
      <c r="KLX254" s="144"/>
      <c r="KLY254" s="144"/>
      <c r="KLZ254" s="144"/>
      <c r="KMA254" s="144"/>
      <c r="KMB254" s="144"/>
      <c r="KMC254" s="144"/>
      <c r="KMD254" s="144"/>
      <c r="KME254" s="144"/>
      <c r="KMF254" s="144"/>
      <c r="KMG254" s="144"/>
      <c r="KMH254" s="144"/>
      <c r="KMI254" s="144"/>
      <c r="KMJ254" s="144"/>
      <c r="KMK254" s="144"/>
      <c r="KML254" s="144"/>
      <c r="KMM254" s="144"/>
      <c r="KMN254" s="144"/>
      <c r="KMO254" s="144"/>
      <c r="KMP254" s="144"/>
      <c r="KMQ254" s="144"/>
      <c r="KMR254" s="144"/>
      <c r="KMS254" s="144"/>
      <c r="KMT254" s="144"/>
      <c r="KMU254" s="144"/>
      <c r="KMV254" s="144"/>
      <c r="KMW254" s="144"/>
      <c r="KMX254" s="144"/>
      <c r="KMY254" s="144"/>
      <c r="KMZ254" s="144"/>
      <c r="KNA254" s="144"/>
      <c r="KNB254" s="144"/>
      <c r="KNC254" s="144"/>
      <c r="KND254" s="144"/>
      <c r="KNE254" s="144"/>
      <c r="KNF254" s="144"/>
      <c r="KNG254" s="144"/>
      <c r="KNH254" s="144"/>
      <c r="KNI254" s="144"/>
      <c r="KNJ254" s="144"/>
      <c r="KNK254" s="144"/>
      <c r="KNL254" s="144"/>
      <c r="KNM254" s="144"/>
      <c r="KNN254" s="144"/>
      <c r="KNO254" s="144"/>
      <c r="KNP254" s="144"/>
      <c r="KNQ254" s="144"/>
      <c r="KNR254" s="144"/>
      <c r="KNS254" s="144"/>
      <c r="KNT254" s="144"/>
      <c r="KNU254" s="144"/>
      <c r="KNV254" s="144"/>
      <c r="KNW254" s="144"/>
      <c r="KNX254" s="144"/>
      <c r="KNY254" s="144"/>
      <c r="KNZ254" s="144"/>
      <c r="KOA254" s="144"/>
      <c r="KOB254" s="144"/>
      <c r="KOC254" s="144"/>
      <c r="KOD254" s="144"/>
      <c r="KOE254" s="144"/>
      <c r="KOF254" s="144"/>
      <c r="KOG254" s="144"/>
      <c r="KOH254" s="144"/>
      <c r="KOI254" s="144"/>
      <c r="KOJ254" s="144"/>
      <c r="KOK254" s="144"/>
      <c r="KOL254" s="144"/>
      <c r="KOM254" s="144"/>
      <c r="KON254" s="144"/>
      <c r="KOO254" s="144"/>
      <c r="KOP254" s="144"/>
      <c r="KOQ254" s="144"/>
      <c r="KOR254" s="144"/>
      <c r="KOS254" s="144"/>
      <c r="KOT254" s="144"/>
      <c r="KOU254" s="144"/>
      <c r="KOV254" s="144"/>
      <c r="KOW254" s="144"/>
      <c r="KOX254" s="144"/>
      <c r="KOY254" s="144"/>
      <c r="KOZ254" s="144"/>
      <c r="KPA254" s="144"/>
      <c r="KPB254" s="144"/>
      <c r="KPC254" s="144"/>
      <c r="KPD254" s="144"/>
      <c r="KPE254" s="144"/>
      <c r="KPF254" s="144"/>
      <c r="KPG254" s="144"/>
      <c r="KPH254" s="144"/>
      <c r="KPI254" s="144"/>
      <c r="KPJ254" s="144"/>
      <c r="KPK254" s="144"/>
      <c r="KPL254" s="144"/>
      <c r="KPM254" s="144"/>
      <c r="KPN254" s="144"/>
      <c r="KPO254" s="144"/>
      <c r="KPP254" s="144"/>
      <c r="KPQ254" s="144"/>
      <c r="KPR254" s="144"/>
      <c r="KPS254" s="144"/>
      <c r="KPT254" s="144"/>
      <c r="KPU254" s="144"/>
      <c r="KPV254" s="144"/>
      <c r="KPW254" s="144"/>
      <c r="KPX254" s="144"/>
      <c r="KPY254" s="144"/>
      <c r="KPZ254" s="144"/>
      <c r="KQA254" s="144"/>
      <c r="KQB254" s="144"/>
      <c r="KQC254" s="144"/>
      <c r="KQD254" s="144"/>
      <c r="KQE254" s="144"/>
      <c r="KQF254" s="144"/>
      <c r="KQG254" s="144"/>
      <c r="KQH254" s="144"/>
      <c r="KQI254" s="144"/>
      <c r="KQJ254" s="144"/>
      <c r="KQK254" s="144"/>
      <c r="KQL254" s="144"/>
      <c r="KQM254" s="144"/>
      <c r="KQN254" s="144"/>
      <c r="KQO254" s="144"/>
      <c r="KQP254" s="144"/>
      <c r="KQQ254" s="144"/>
      <c r="KQR254" s="144"/>
      <c r="KQS254" s="144"/>
      <c r="KQT254" s="144"/>
      <c r="KQU254" s="144"/>
      <c r="KQV254" s="144"/>
      <c r="KQW254" s="144"/>
      <c r="KQX254" s="144"/>
      <c r="KQY254" s="144"/>
      <c r="KQZ254" s="144"/>
      <c r="KRA254" s="144"/>
      <c r="KRB254" s="144"/>
      <c r="KRC254" s="144"/>
      <c r="KRD254" s="144"/>
      <c r="KRE254" s="144"/>
      <c r="KRF254" s="144"/>
      <c r="KRG254" s="144"/>
      <c r="KRH254" s="144"/>
      <c r="KRI254" s="144"/>
      <c r="KRJ254" s="144"/>
      <c r="KRK254" s="144"/>
      <c r="KRL254" s="144"/>
      <c r="KRM254" s="144"/>
      <c r="KRN254" s="144"/>
      <c r="KRO254" s="144"/>
      <c r="KRP254" s="144"/>
      <c r="KRQ254" s="144"/>
      <c r="KRR254" s="144"/>
      <c r="KRS254" s="144"/>
      <c r="KRT254" s="144"/>
      <c r="KRU254" s="144"/>
      <c r="KRV254" s="144"/>
      <c r="KRW254" s="144"/>
      <c r="KRX254" s="144"/>
      <c r="KRY254" s="144"/>
      <c r="KRZ254" s="144"/>
      <c r="KSA254" s="144"/>
      <c r="KSB254" s="144"/>
      <c r="KSC254" s="144"/>
      <c r="KSD254" s="144"/>
      <c r="KSE254" s="144"/>
      <c r="KSF254" s="144"/>
      <c r="KSG254" s="144"/>
      <c r="KSH254" s="144"/>
      <c r="KSI254" s="144"/>
      <c r="KSJ254" s="144"/>
      <c r="KSK254" s="144"/>
      <c r="KSL254" s="144"/>
      <c r="KSM254" s="144"/>
      <c r="KSN254" s="144"/>
      <c r="KSO254" s="144"/>
      <c r="KSP254" s="144"/>
      <c r="KSQ254" s="144"/>
      <c r="KSR254" s="144"/>
      <c r="KSS254" s="144"/>
      <c r="KST254" s="144"/>
      <c r="KSU254" s="144"/>
      <c r="KSV254" s="144"/>
      <c r="KSW254" s="144"/>
      <c r="KSX254" s="144"/>
      <c r="KSY254" s="144"/>
      <c r="KSZ254" s="144"/>
      <c r="KTA254" s="144"/>
      <c r="KTB254" s="144"/>
      <c r="KTC254" s="144"/>
      <c r="KTD254" s="144"/>
      <c r="KTE254" s="144"/>
      <c r="KTF254" s="144"/>
      <c r="KTG254" s="144"/>
      <c r="KTH254" s="144"/>
      <c r="KTI254" s="144"/>
      <c r="KTJ254" s="144"/>
      <c r="KTK254" s="144"/>
      <c r="KTL254" s="144"/>
      <c r="KTM254" s="144"/>
      <c r="KTN254" s="144"/>
      <c r="KTO254" s="144"/>
      <c r="KTP254" s="144"/>
      <c r="KTQ254" s="144"/>
      <c r="KTR254" s="144"/>
      <c r="KTS254" s="144"/>
      <c r="KTT254" s="144"/>
      <c r="KTU254" s="144"/>
      <c r="KTV254" s="144"/>
      <c r="KTW254" s="144"/>
      <c r="KTX254" s="144"/>
      <c r="KTY254" s="144"/>
      <c r="KTZ254" s="144"/>
      <c r="KUA254" s="144"/>
      <c r="KUB254" s="144"/>
      <c r="KUC254" s="144"/>
      <c r="KUD254" s="144"/>
      <c r="KUE254" s="144"/>
      <c r="KUF254" s="144"/>
      <c r="KUG254" s="144"/>
      <c r="KUH254" s="144"/>
      <c r="KUI254" s="144"/>
      <c r="KUJ254" s="144"/>
      <c r="KUK254" s="144"/>
      <c r="KUL254" s="144"/>
      <c r="KUM254" s="144"/>
      <c r="KUN254" s="144"/>
      <c r="KUO254" s="144"/>
      <c r="KUP254" s="144"/>
      <c r="KUQ254" s="144"/>
      <c r="KUR254" s="144"/>
      <c r="KUS254" s="144"/>
      <c r="KUT254" s="144"/>
      <c r="KUU254" s="144"/>
      <c r="KUV254" s="144"/>
      <c r="KUW254" s="144"/>
      <c r="KUX254" s="144"/>
      <c r="KUY254" s="144"/>
      <c r="KUZ254" s="144"/>
      <c r="KVA254" s="144"/>
      <c r="KVB254" s="144"/>
      <c r="KVC254" s="144"/>
      <c r="KVD254" s="144"/>
      <c r="KVE254" s="144"/>
      <c r="KVF254" s="144"/>
      <c r="KVG254" s="144"/>
      <c r="KVH254" s="144"/>
      <c r="KVI254" s="144"/>
      <c r="KVJ254" s="144"/>
      <c r="KVK254" s="144"/>
      <c r="KVL254" s="144"/>
      <c r="KVM254" s="144"/>
      <c r="KVN254" s="144"/>
      <c r="KVO254" s="144"/>
      <c r="KVP254" s="144"/>
      <c r="KVQ254" s="144"/>
      <c r="KVR254" s="144"/>
      <c r="KVS254" s="144"/>
      <c r="KVT254" s="144"/>
      <c r="KVU254" s="144"/>
      <c r="KVV254" s="144"/>
      <c r="KVW254" s="144"/>
      <c r="KVX254" s="144"/>
      <c r="KVY254" s="144"/>
      <c r="KVZ254" s="144"/>
      <c r="KWA254" s="144"/>
      <c r="KWB254" s="144"/>
      <c r="KWC254" s="144"/>
      <c r="KWD254" s="144"/>
      <c r="KWE254" s="144"/>
      <c r="KWF254" s="144"/>
      <c r="KWG254" s="144"/>
      <c r="KWH254" s="144"/>
      <c r="KWI254" s="144"/>
      <c r="KWJ254" s="144"/>
      <c r="KWK254" s="144"/>
      <c r="KWL254" s="144"/>
      <c r="KWM254" s="144"/>
      <c r="KWN254" s="144"/>
      <c r="KWO254" s="144"/>
      <c r="KWP254" s="144"/>
      <c r="KWQ254" s="144"/>
      <c r="KWR254" s="144"/>
      <c r="KWS254" s="144"/>
      <c r="KWT254" s="144"/>
      <c r="KWU254" s="144"/>
      <c r="KWV254" s="144"/>
      <c r="KWW254" s="144"/>
      <c r="KWX254" s="144"/>
      <c r="KWY254" s="144"/>
      <c r="KWZ254" s="144"/>
      <c r="KXA254" s="144"/>
      <c r="KXB254" s="144"/>
      <c r="KXC254" s="144"/>
      <c r="KXD254" s="144"/>
      <c r="KXE254" s="144"/>
      <c r="KXF254" s="144"/>
      <c r="KXG254" s="144"/>
      <c r="KXH254" s="144"/>
      <c r="KXI254" s="144"/>
      <c r="KXJ254" s="144"/>
      <c r="KXK254" s="144"/>
      <c r="KXL254" s="144"/>
      <c r="KXM254" s="144"/>
      <c r="KXN254" s="144"/>
      <c r="KXO254" s="144"/>
      <c r="KXP254" s="144"/>
      <c r="KXQ254" s="144"/>
      <c r="KXR254" s="144"/>
      <c r="KXS254" s="144"/>
      <c r="KXT254" s="144"/>
      <c r="KXU254" s="144"/>
      <c r="KXV254" s="144"/>
      <c r="KXW254" s="144"/>
      <c r="KXX254" s="144"/>
      <c r="KXY254" s="144"/>
      <c r="KXZ254" s="144"/>
      <c r="KYA254" s="144"/>
      <c r="KYB254" s="144"/>
      <c r="KYC254" s="144"/>
      <c r="KYD254" s="144"/>
      <c r="KYE254" s="144"/>
      <c r="KYF254" s="144"/>
      <c r="KYG254" s="144"/>
      <c r="KYH254" s="144"/>
      <c r="KYI254" s="144"/>
      <c r="KYJ254" s="144"/>
      <c r="KYK254" s="144"/>
      <c r="KYL254" s="144"/>
      <c r="KYM254" s="144"/>
      <c r="KYN254" s="144"/>
      <c r="KYO254" s="144"/>
      <c r="KYP254" s="144"/>
      <c r="KYQ254" s="144"/>
      <c r="KYR254" s="144"/>
      <c r="KYS254" s="144"/>
      <c r="KYT254" s="144"/>
      <c r="KYU254" s="144"/>
      <c r="KYV254" s="144"/>
      <c r="KYW254" s="144"/>
      <c r="KYX254" s="144"/>
      <c r="KYY254" s="144"/>
      <c r="KYZ254" s="144"/>
      <c r="KZA254" s="144"/>
      <c r="KZB254" s="144"/>
      <c r="KZC254" s="144"/>
      <c r="KZD254" s="144"/>
      <c r="KZE254" s="144"/>
      <c r="KZF254" s="144"/>
      <c r="KZG254" s="144"/>
      <c r="KZH254" s="144"/>
      <c r="KZI254" s="144"/>
      <c r="KZJ254" s="144"/>
      <c r="KZK254" s="144"/>
      <c r="KZL254" s="144"/>
      <c r="KZM254" s="144"/>
      <c r="KZN254" s="144"/>
      <c r="KZO254" s="144"/>
      <c r="KZP254" s="144"/>
      <c r="KZQ254" s="144"/>
      <c r="KZR254" s="144"/>
      <c r="KZS254" s="144"/>
      <c r="KZT254" s="144"/>
      <c r="KZU254" s="144"/>
      <c r="KZV254" s="144"/>
      <c r="KZW254" s="144"/>
      <c r="KZX254" s="144"/>
      <c r="KZY254" s="144"/>
      <c r="KZZ254" s="144"/>
      <c r="LAA254" s="144"/>
      <c r="LAB254" s="144"/>
      <c r="LAC254" s="144"/>
      <c r="LAD254" s="144"/>
      <c r="LAE254" s="144"/>
      <c r="LAF254" s="144"/>
      <c r="LAG254" s="144"/>
      <c r="LAH254" s="144"/>
      <c r="LAI254" s="144"/>
      <c r="LAJ254" s="144"/>
      <c r="LAK254" s="144"/>
      <c r="LAL254" s="144"/>
      <c r="LAM254" s="144"/>
      <c r="LAN254" s="144"/>
      <c r="LAO254" s="144"/>
      <c r="LAP254" s="144"/>
      <c r="LAQ254" s="144"/>
      <c r="LAR254" s="144"/>
      <c r="LAS254" s="144"/>
      <c r="LAT254" s="144"/>
      <c r="LAU254" s="144"/>
      <c r="LAV254" s="144"/>
      <c r="LAW254" s="144"/>
      <c r="LAX254" s="144"/>
      <c r="LAY254" s="144"/>
      <c r="LAZ254" s="144"/>
      <c r="LBA254" s="144"/>
      <c r="LBB254" s="144"/>
      <c r="LBC254" s="144"/>
      <c r="LBD254" s="144"/>
      <c r="LBE254" s="144"/>
      <c r="LBF254" s="144"/>
      <c r="LBG254" s="144"/>
      <c r="LBH254" s="144"/>
      <c r="LBI254" s="144"/>
      <c r="LBJ254" s="144"/>
      <c r="LBK254" s="144"/>
      <c r="LBL254" s="144"/>
      <c r="LBM254" s="144"/>
      <c r="LBN254" s="144"/>
      <c r="LBO254" s="144"/>
      <c r="LBP254" s="144"/>
      <c r="LBQ254" s="144"/>
      <c r="LBR254" s="144"/>
      <c r="LBS254" s="144"/>
      <c r="LBT254" s="144"/>
      <c r="LBU254" s="144"/>
      <c r="LBV254" s="144"/>
      <c r="LBW254" s="144"/>
      <c r="LBX254" s="144"/>
      <c r="LBY254" s="144"/>
      <c r="LBZ254" s="144"/>
      <c r="LCA254" s="144"/>
      <c r="LCB254" s="144"/>
      <c r="LCC254" s="144"/>
      <c r="LCD254" s="144"/>
      <c r="LCE254" s="144"/>
      <c r="LCF254" s="144"/>
      <c r="LCG254" s="144"/>
      <c r="LCH254" s="144"/>
      <c r="LCI254" s="144"/>
      <c r="LCJ254" s="144"/>
      <c r="LCK254" s="144"/>
      <c r="LCL254" s="144"/>
      <c r="LCM254" s="144"/>
      <c r="LCN254" s="144"/>
      <c r="LCO254" s="144"/>
      <c r="LCP254" s="144"/>
      <c r="LCQ254" s="144"/>
      <c r="LCR254" s="144"/>
      <c r="LCS254" s="144"/>
      <c r="LCT254" s="144"/>
      <c r="LCU254" s="144"/>
      <c r="LCV254" s="144"/>
      <c r="LCW254" s="144"/>
      <c r="LCX254" s="144"/>
      <c r="LCY254" s="144"/>
      <c r="LCZ254" s="144"/>
      <c r="LDA254" s="144"/>
      <c r="LDB254" s="144"/>
      <c r="LDC254" s="144"/>
      <c r="LDD254" s="144"/>
      <c r="LDE254" s="144"/>
      <c r="LDF254" s="144"/>
      <c r="LDG254" s="144"/>
      <c r="LDH254" s="144"/>
      <c r="LDI254" s="144"/>
      <c r="LDJ254" s="144"/>
      <c r="LDK254" s="144"/>
      <c r="LDL254" s="144"/>
      <c r="LDM254" s="144"/>
      <c r="LDN254" s="144"/>
      <c r="LDO254" s="144"/>
      <c r="LDP254" s="144"/>
      <c r="LDQ254" s="144"/>
      <c r="LDR254" s="144"/>
      <c r="LDS254" s="144"/>
      <c r="LDT254" s="144"/>
      <c r="LDU254" s="144"/>
      <c r="LDV254" s="144"/>
      <c r="LDW254" s="144"/>
      <c r="LDX254" s="144"/>
      <c r="LDY254" s="144"/>
      <c r="LDZ254" s="144"/>
      <c r="LEA254" s="144"/>
      <c r="LEB254" s="144"/>
      <c r="LEC254" s="144"/>
      <c r="LED254" s="144"/>
      <c r="LEE254" s="144"/>
      <c r="LEF254" s="144"/>
      <c r="LEG254" s="144"/>
      <c r="LEH254" s="144"/>
      <c r="LEI254" s="144"/>
      <c r="LEJ254" s="144"/>
      <c r="LEK254" s="144"/>
      <c r="LEL254" s="144"/>
      <c r="LEM254" s="144"/>
      <c r="LEN254" s="144"/>
      <c r="LEO254" s="144"/>
      <c r="LEP254" s="144"/>
      <c r="LEQ254" s="144"/>
      <c r="LER254" s="144"/>
      <c r="LES254" s="144"/>
      <c r="LET254" s="144"/>
      <c r="LEU254" s="144"/>
      <c r="LEV254" s="144"/>
      <c r="LEW254" s="144"/>
      <c r="LEX254" s="144"/>
      <c r="LEY254" s="144"/>
      <c r="LEZ254" s="144"/>
      <c r="LFA254" s="144"/>
      <c r="LFB254" s="144"/>
      <c r="LFC254" s="144"/>
      <c r="LFD254" s="144"/>
      <c r="LFE254" s="144"/>
      <c r="LFF254" s="144"/>
      <c r="LFG254" s="144"/>
      <c r="LFH254" s="144"/>
      <c r="LFI254" s="144"/>
      <c r="LFJ254" s="144"/>
      <c r="LFK254" s="144"/>
      <c r="LFL254" s="144"/>
      <c r="LFM254" s="144"/>
      <c r="LFN254" s="144"/>
      <c r="LFO254" s="144"/>
      <c r="LFP254" s="144"/>
      <c r="LFQ254" s="144"/>
      <c r="LFR254" s="144"/>
      <c r="LFS254" s="144"/>
      <c r="LFT254" s="144"/>
      <c r="LFU254" s="144"/>
      <c r="LFV254" s="144"/>
      <c r="LFW254" s="144"/>
      <c r="LFX254" s="144"/>
      <c r="LFY254" s="144"/>
      <c r="LFZ254" s="144"/>
      <c r="LGA254" s="144"/>
      <c r="LGB254" s="144"/>
      <c r="LGC254" s="144"/>
      <c r="LGD254" s="144"/>
      <c r="LGE254" s="144"/>
      <c r="LGF254" s="144"/>
      <c r="LGG254" s="144"/>
      <c r="LGH254" s="144"/>
      <c r="LGI254" s="144"/>
      <c r="LGJ254" s="144"/>
      <c r="LGK254" s="144"/>
      <c r="LGL254" s="144"/>
      <c r="LGM254" s="144"/>
      <c r="LGN254" s="144"/>
      <c r="LGO254" s="144"/>
      <c r="LGP254" s="144"/>
      <c r="LGQ254" s="144"/>
      <c r="LGR254" s="144"/>
      <c r="LGS254" s="144"/>
      <c r="LGT254" s="144"/>
      <c r="LGU254" s="144"/>
      <c r="LGV254" s="144"/>
      <c r="LGW254" s="144"/>
      <c r="LGX254" s="144"/>
      <c r="LGY254" s="144"/>
      <c r="LGZ254" s="144"/>
      <c r="LHA254" s="144"/>
      <c r="LHB254" s="144"/>
      <c r="LHC254" s="144"/>
      <c r="LHD254" s="144"/>
      <c r="LHE254" s="144"/>
      <c r="LHF254" s="144"/>
      <c r="LHG254" s="144"/>
      <c r="LHH254" s="144"/>
      <c r="LHI254" s="144"/>
      <c r="LHJ254" s="144"/>
      <c r="LHK254" s="144"/>
      <c r="LHL254" s="144"/>
      <c r="LHM254" s="144"/>
      <c r="LHN254" s="144"/>
      <c r="LHO254" s="144"/>
      <c r="LHP254" s="144"/>
      <c r="LHQ254" s="144"/>
      <c r="LHR254" s="144"/>
      <c r="LHS254" s="144"/>
      <c r="LHT254" s="144"/>
      <c r="LHU254" s="144"/>
      <c r="LHV254" s="144"/>
      <c r="LHW254" s="144"/>
      <c r="LHX254" s="144"/>
      <c r="LHY254" s="144"/>
      <c r="LHZ254" s="144"/>
      <c r="LIA254" s="144"/>
      <c r="LIB254" s="144"/>
      <c r="LIC254" s="144"/>
      <c r="LID254" s="144"/>
      <c r="LIE254" s="144"/>
      <c r="LIF254" s="144"/>
      <c r="LIG254" s="144"/>
      <c r="LIH254" s="144"/>
      <c r="LII254" s="144"/>
      <c r="LIJ254" s="144"/>
      <c r="LIK254" s="144"/>
      <c r="LIL254" s="144"/>
      <c r="LIM254" s="144"/>
      <c r="LIN254" s="144"/>
      <c r="LIO254" s="144"/>
      <c r="LIP254" s="144"/>
      <c r="LIQ254" s="144"/>
      <c r="LIR254" s="144"/>
      <c r="LIS254" s="144"/>
      <c r="LIT254" s="144"/>
      <c r="LIU254" s="144"/>
      <c r="LIV254" s="144"/>
      <c r="LIW254" s="144"/>
      <c r="LIX254" s="144"/>
      <c r="LIY254" s="144"/>
      <c r="LIZ254" s="144"/>
      <c r="LJA254" s="144"/>
      <c r="LJB254" s="144"/>
      <c r="LJC254" s="144"/>
      <c r="LJD254" s="144"/>
      <c r="LJE254" s="144"/>
      <c r="LJF254" s="144"/>
      <c r="LJG254" s="144"/>
      <c r="LJH254" s="144"/>
      <c r="LJI254" s="144"/>
      <c r="LJJ254" s="144"/>
      <c r="LJK254" s="144"/>
      <c r="LJL254" s="144"/>
      <c r="LJM254" s="144"/>
      <c r="LJN254" s="144"/>
      <c r="LJO254" s="144"/>
      <c r="LJP254" s="144"/>
      <c r="LJQ254" s="144"/>
      <c r="LJR254" s="144"/>
      <c r="LJS254" s="144"/>
      <c r="LJT254" s="144"/>
      <c r="LJU254" s="144"/>
      <c r="LJV254" s="144"/>
      <c r="LJW254" s="144"/>
      <c r="LJX254" s="144"/>
      <c r="LJY254" s="144"/>
      <c r="LJZ254" s="144"/>
      <c r="LKA254" s="144"/>
      <c r="LKB254" s="144"/>
      <c r="LKC254" s="144"/>
      <c r="LKD254" s="144"/>
      <c r="LKE254" s="144"/>
      <c r="LKF254" s="144"/>
      <c r="LKG254" s="144"/>
      <c r="LKH254" s="144"/>
      <c r="LKI254" s="144"/>
      <c r="LKJ254" s="144"/>
      <c r="LKK254" s="144"/>
      <c r="LKL254" s="144"/>
      <c r="LKM254" s="144"/>
      <c r="LKN254" s="144"/>
      <c r="LKO254" s="144"/>
      <c r="LKP254" s="144"/>
      <c r="LKQ254" s="144"/>
      <c r="LKR254" s="144"/>
      <c r="LKS254" s="144"/>
      <c r="LKT254" s="144"/>
      <c r="LKU254" s="144"/>
      <c r="LKV254" s="144"/>
      <c r="LKW254" s="144"/>
      <c r="LKX254" s="144"/>
      <c r="LKY254" s="144"/>
      <c r="LKZ254" s="144"/>
      <c r="LLA254" s="144"/>
      <c r="LLB254" s="144"/>
      <c r="LLC254" s="144"/>
      <c r="LLD254" s="144"/>
      <c r="LLE254" s="144"/>
      <c r="LLF254" s="144"/>
      <c r="LLG254" s="144"/>
      <c r="LLH254" s="144"/>
      <c r="LLI254" s="144"/>
      <c r="LLJ254" s="144"/>
      <c r="LLK254" s="144"/>
      <c r="LLL254" s="144"/>
      <c r="LLM254" s="144"/>
      <c r="LLN254" s="144"/>
      <c r="LLO254" s="144"/>
      <c r="LLP254" s="144"/>
      <c r="LLQ254" s="144"/>
      <c r="LLR254" s="144"/>
      <c r="LLS254" s="144"/>
      <c r="LLT254" s="144"/>
      <c r="LLU254" s="144"/>
      <c r="LLV254" s="144"/>
      <c r="LLW254" s="144"/>
      <c r="LLX254" s="144"/>
      <c r="LLY254" s="144"/>
      <c r="LLZ254" s="144"/>
      <c r="LMA254" s="144"/>
      <c r="LMB254" s="144"/>
      <c r="LMC254" s="144"/>
      <c r="LMD254" s="144"/>
      <c r="LME254" s="144"/>
      <c r="LMF254" s="144"/>
      <c r="LMG254" s="144"/>
      <c r="LMH254" s="144"/>
      <c r="LMI254" s="144"/>
      <c r="LMJ254" s="144"/>
      <c r="LMK254" s="144"/>
      <c r="LML254" s="144"/>
      <c r="LMM254" s="144"/>
      <c r="LMN254" s="144"/>
      <c r="LMO254" s="144"/>
      <c r="LMP254" s="144"/>
      <c r="LMQ254" s="144"/>
      <c r="LMR254" s="144"/>
      <c r="LMS254" s="144"/>
      <c r="LMT254" s="144"/>
      <c r="LMU254" s="144"/>
      <c r="LMV254" s="144"/>
      <c r="LMW254" s="144"/>
      <c r="LMX254" s="144"/>
      <c r="LMY254" s="144"/>
      <c r="LMZ254" s="144"/>
      <c r="LNA254" s="144"/>
      <c r="LNB254" s="144"/>
      <c r="LNC254" s="144"/>
      <c r="LND254" s="144"/>
      <c r="LNE254" s="144"/>
      <c r="LNF254" s="144"/>
      <c r="LNG254" s="144"/>
      <c r="LNH254" s="144"/>
      <c r="LNI254" s="144"/>
      <c r="LNJ254" s="144"/>
      <c r="LNK254" s="144"/>
      <c r="LNL254" s="144"/>
      <c r="LNM254" s="144"/>
      <c r="LNN254" s="144"/>
      <c r="LNO254" s="144"/>
      <c r="LNP254" s="144"/>
      <c r="LNQ254" s="144"/>
      <c r="LNR254" s="144"/>
      <c r="LNS254" s="144"/>
      <c r="LNT254" s="144"/>
      <c r="LNU254" s="144"/>
      <c r="LNV254" s="144"/>
      <c r="LNW254" s="144"/>
      <c r="LNX254" s="144"/>
      <c r="LNY254" s="144"/>
      <c r="LNZ254" s="144"/>
      <c r="LOA254" s="144"/>
      <c r="LOB254" s="144"/>
      <c r="LOC254" s="144"/>
      <c r="LOD254" s="144"/>
      <c r="LOE254" s="144"/>
      <c r="LOF254" s="144"/>
      <c r="LOG254" s="144"/>
      <c r="LOH254" s="144"/>
      <c r="LOI254" s="144"/>
      <c r="LOJ254" s="144"/>
      <c r="LOK254" s="144"/>
      <c r="LOL254" s="144"/>
      <c r="LOM254" s="144"/>
      <c r="LON254" s="144"/>
      <c r="LOO254" s="144"/>
      <c r="LOP254" s="144"/>
      <c r="LOQ254" s="144"/>
      <c r="LOR254" s="144"/>
      <c r="LOS254" s="144"/>
      <c r="LOT254" s="144"/>
      <c r="LOU254" s="144"/>
      <c r="LOV254" s="144"/>
      <c r="LOW254" s="144"/>
      <c r="LOX254" s="144"/>
      <c r="LOY254" s="144"/>
      <c r="LOZ254" s="144"/>
      <c r="LPA254" s="144"/>
      <c r="LPB254" s="144"/>
      <c r="LPC254" s="144"/>
      <c r="LPD254" s="144"/>
      <c r="LPE254" s="144"/>
      <c r="LPF254" s="144"/>
      <c r="LPG254" s="144"/>
      <c r="LPH254" s="144"/>
      <c r="LPI254" s="144"/>
      <c r="LPJ254" s="144"/>
      <c r="LPK254" s="144"/>
      <c r="LPL254" s="144"/>
      <c r="LPM254" s="144"/>
      <c r="LPN254" s="144"/>
      <c r="LPO254" s="144"/>
      <c r="LPP254" s="144"/>
      <c r="LPQ254" s="144"/>
      <c r="LPR254" s="144"/>
      <c r="LPS254" s="144"/>
      <c r="LPT254" s="144"/>
      <c r="LPU254" s="144"/>
      <c r="LPV254" s="144"/>
      <c r="LPW254" s="144"/>
      <c r="LPX254" s="144"/>
      <c r="LPY254" s="144"/>
      <c r="LPZ254" s="144"/>
      <c r="LQA254" s="144"/>
      <c r="LQB254" s="144"/>
      <c r="LQC254" s="144"/>
      <c r="LQD254" s="144"/>
      <c r="LQE254" s="144"/>
      <c r="LQF254" s="144"/>
      <c r="LQG254" s="144"/>
      <c r="LQH254" s="144"/>
      <c r="LQI254" s="144"/>
      <c r="LQJ254" s="144"/>
      <c r="LQK254" s="144"/>
      <c r="LQL254" s="144"/>
      <c r="LQM254" s="144"/>
      <c r="LQN254" s="144"/>
      <c r="LQO254" s="144"/>
      <c r="LQP254" s="144"/>
      <c r="LQQ254" s="144"/>
      <c r="LQR254" s="144"/>
      <c r="LQS254" s="144"/>
      <c r="LQT254" s="144"/>
      <c r="LQU254" s="144"/>
      <c r="LQV254" s="144"/>
      <c r="LQW254" s="144"/>
      <c r="LQX254" s="144"/>
      <c r="LQY254" s="144"/>
      <c r="LQZ254" s="144"/>
      <c r="LRA254" s="144"/>
      <c r="LRB254" s="144"/>
      <c r="LRC254" s="144"/>
      <c r="LRD254" s="144"/>
      <c r="LRE254" s="144"/>
      <c r="LRF254" s="144"/>
      <c r="LRG254" s="144"/>
      <c r="LRH254" s="144"/>
      <c r="LRI254" s="144"/>
      <c r="LRJ254" s="144"/>
      <c r="LRK254" s="144"/>
      <c r="LRL254" s="144"/>
      <c r="LRM254" s="144"/>
      <c r="LRN254" s="144"/>
      <c r="LRO254" s="144"/>
      <c r="LRP254" s="144"/>
      <c r="LRQ254" s="144"/>
      <c r="LRR254" s="144"/>
      <c r="LRS254" s="144"/>
      <c r="LRT254" s="144"/>
      <c r="LRU254" s="144"/>
      <c r="LRV254" s="144"/>
      <c r="LRW254" s="144"/>
      <c r="LRX254" s="144"/>
      <c r="LRY254" s="144"/>
      <c r="LRZ254" s="144"/>
      <c r="LSA254" s="144"/>
      <c r="LSB254" s="144"/>
      <c r="LSC254" s="144"/>
      <c r="LSD254" s="144"/>
      <c r="LSE254" s="144"/>
      <c r="LSF254" s="144"/>
      <c r="LSG254" s="144"/>
      <c r="LSH254" s="144"/>
      <c r="LSI254" s="144"/>
      <c r="LSJ254" s="144"/>
      <c r="LSK254" s="144"/>
      <c r="LSL254" s="144"/>
      <c r="LSM254" s="144"/>
      <c r="LSN254" s="144"/>
      <c r="LSO254" s="144"/>
      <c r="LSP254" s="144"/>
      <c r="LSQ254" s="144"/>
      <c r="LSR254" s="144"/>
      <c r="LSS254" s="144"/>
      <c r="LST254" s="144"/>
      <c r="LSU254" s="144"/>
      <c r="LSV254" s="144"/>
      <c r="LSW254" s="144"/>
      <c r="LSX254" s="144"/>
      <c r="LSY254" s="144"/>
      <c r="LSZ254" s="144"/>
      <c r="LTA254" s="144"/>
      <c r="LTB254" s="144"/>
      <c r="LTC254" s="144"/>
      <c r="LTD254" s="144"/>
      <c r="LTE254" s="144"/>
      <c r="LTF254" s="144"/>
      <c r="LTG254" s="144"/>
      <c r="LTH254" s="144"/>
      <c r="LTI254" s="144"/>
      <c r="LTJ254" s="144"/>
      <c r="LTK254" s="144"/>
      <c r="LTL254" s="144"/>
      <c r="LTM254" s="144"/>
      <c r="LTN254" s="144"/>
      <c r="LTO254" s="144"/>
      <c r="LTP254" s="144"/>
      <c r="LTQ254" s="144"/>
      <c r="LTR254" s="144"/>
      <c r="LTS254" s="144"/>
      <c r="LTT254" s="144"/>
      <c r="LTU254" s="144"/>
      <c r="LTV254" s="144"/>
      <c r="LTW254" s="144"/>
      <c r="LTX254" s="144"/>
      <c r="LTY254" s="144"/>
      <c r="LTZ254" s="144"/>
      <c r="LUA254" s="144"/>
      <c r="LUB254" s="144"/>
      <c r="LUC254" s="144"/>
      <c r="LUD254" s="144"/>
      <c r="LUE254" s="144"/>
      <c r="LUF254" s="144"/>
      <c r="LUG254" s="144"/>
      <c r="LUH254" s="144"/>
      <c r="LUI254" s="144"/>
      <c r="LUJ254" s="144"/>
      <c r="LUK254" s="144"/>
      <c r="LUL254" s="144"/>
      <c r="LUM254" s="144"/>
      <c r="LUN254" s="144"/>
      <c r="LUO254" s="144"/>
      <c r="LUP254" s="144"/>
      <c r="LUQ254" s="144"/>
      <c r="LUR254" s="144"/>
      <c r="LUS254" s="144"/>
      <c r="LUT254" s="144"/>
      <c r="LUU254" s="144"/>
      <c r="LUV254" s="144"/>
      <c r="LUW254" s="144"/>
      <c r="LUX254" s="144"/>
      <c r="LUY254" s="144"/>
      <c r="LUZ254" s="144"/>
      <c r="LVA254" s="144"/>
      <c r="LVB254" s="144"/>
      <c r="LVC254" s="144"/>
      <c r="LVD254" s="144"/>
      <c r="LVE254" s="144"/>
      <c r="LVF254" s="144"/>
      <c r="LVG254" s="144"/>
      <c r="LVH254" s="144"/>
      <c r="LVI254" s="144"/>
      <c r="LVJ254" s="144"/>
      <c r="LVK254" s="144"/>
      <c r="LVL254" s="144"/>
      <c r="LVM254" s="144"/>
      <c r="LVN254" s="144"/>
      <c r="LVO254" s="144"/>
      <c r="LVP254" s="144"/>
      <c r="LVQ254" s="144"/>
      <c r="LVR254" s="144"/>
      <c r="LVS254" s="144"/>
      <c r="LVT254" s="144"/>
      <c r="LVU254" s="144"/>
      <c r="LVV254" s="144"/>
      <c r="LVW254" s="144"/>
      <c r="LVX254" s="144"/>
      <c r="LVY254" s="144"/>
      <c r="LVZ254" s="144"/>
      <c r="LWA254" s="144"/>
      <c r="LWB254" s="144"/>
      <c r="LWC254" s="144"/>
      <c r="LWD254" s="144"/>
      <c r="LWE254" s="144"/>
      <c r="LWF254" s="144"/>
      <c r="LWG254" s="144"/>
      <c r="LWH254" s="144"/>
      <c r="LWI254" s="144"/>
      <c r="LWJ254" s="144"/>
      <c r="LWK254" s="144"/>
      <c r="LWL254" s="144"/>
      <c r="LWM254" s="144"/>
      <c r="LWN254" s="144"/>
      <c r="LWO254" s="144"/>
      <c r="LWP254" s="144"/>
      <c r="LWQ254" s="144"/>
      <c r="LWR254" s="144"/>
      <c r="LWS254" s="144"/>
      <c r="LWT254" s="144"/>
      <c r="LWU254" s="144"/>
      <c r="LWV254" s="144"/>
      <c r="LWW254" s="144"/>
      <c r="LWX254" s="144"/>
      <c r="LWY254" s="144"/>
      <c r="LWZ254" s="144"/>
      <c r="LXA254" s="144"/>
      <c r="LXB254" s="144"/>
      <c r="LXC254" s="144"/>
      <c r="LXD254" s="144"/>
      <c r="LXE254" s="144"/>
      <c r="LXF254" s="144"/>
      <c r="LXG254" s="144"/>
      <c r="LXH254" s="144"/>
      <c r="LXI254" s="144"/>
      <c r="LXJ254" s="144"/>
      <c r="LXK254" s="144"/>
      <c r="LXL254" s="144"/>
      <c r="LXM254" s="144"/>
      <c r="LXN254" s="144"/>
      <c r="LXO254" s="144"/>
      <c r="LXP254" s="144"/>
      <c r="LXQ254" s="144"/>
      <c r="LXR254" s="144"/>
      <c r="LXS254" s="144"/>
      <c r="LXT254" s="144"/>
      <c r="LXU254" s="144"/>
      <c r="LXV254" s="144"/>
      <c r="LXW254" s="144"/>
      <c r="LXX254" s="144"/>
      <c r="LXY254" s="144"/>
      <c r="LXZ254" s="144"/>
      <c r="LYA254" s="144"/>
      <c r="LYB254" s="144"/>
      <c r="LYC254" s="144"/>
      <c r="LYD254" s="144"/>
      <c r="LYE254" s="144"/>
      <c r="LYF254" s="144"/>
      <c r="LYG254" s="144"/>
      <c r="LYH254" s="144"/>
      <c r="LYI254" s="144"/>
      <c r="LYJ254" s="144"/>
      <c r="LYK254" s="144"/>
      <c r="LYL254" s="144"/>
      <c r="LYM254" s="144"/>
      <c r="LYN254" s="144"/>
      <c r="LYO254" s="144"/>
      <c r="LYP254" s="144"/>
      <c r="LYQ254" s="144"/>
      <c r="LYR254" s="144"/>
      <c r="LYS254" s="144"/>
      <c r="LYT254" s="144"/>
      <c r="LYU254" s="144"/>
      <c r="LYV254" s="144"/>
      <c r="LYW254" s="144"/>
      <c r="LYX254" s="144"/>
      <c r="LYY254" s="144"/>
      <c r="LYZ254" s="144"/>
      <c r="LZA254" s="144"/>
      <c r="LZB254" s="144"/>
      <c r="LZC254" s="144"/>
      <c r="LZD254" s="144"/>
      <c r="LZE254" s="144"/>
      <c r="LZF254" s="144"/>
      <c r="LZG254" s="144"/>
      <c r="LZH254" s="144"/>
      <c r="LZI254" s="144"/>
      <c r="LZJ254" s="144"/>
      <c r="LZK254" s="144"/>
      <c r="LZL254" s="144"/>
      <c r="LZM254" s="144"/>
      <c r="LZN254" s="144"/>
      <c r="LZO254" s="144"/>
      <c r="LZP254" s="144"/>
      <c r="LZQ254" s="144"/>
      <c r="LZR254" s="144"/>
      <c r="LZS254" s="144"/>
      <c r="LZT254" s="144"/>
      <c r="LZU254" s="144"/>
      <c r="LZV254" s="144"/>
      <c r="LZW254" s="144"/>
      <c r="LZX254" s="144"/>
      <c r="LZY254" s="144"/>
      <c r="LZZ254" s="144"/>
      <c r="MAA254" s="144"/>
      <c r="MAB254" s="144"/>
      <c r="MAC254" s="144"/>
      <c r="MAD254" s="144"/>
      <c r="MAE254" s="144"/>
      <c r="MAF254" s="144"/>
      <c r="MAG254" s="144"/>
      <c r="MAH254" s="144"/>
      <c r="MAI254" s="144"/>
      <c r="MAJ254" s="144"/>
      <c r="MAK254" s="144"/>
      <c r="MAL254" s="144"/>
      <c r="MAM254" s="144"/>
      <c r="MAN254" s="144"/>
      <c r="MAO254" s="144"/>
      <c r="MAP254" s="144"/>
      <c r="MAQ254" s="144"/>
      <c r="MAR254" s="144"/>
      <c r="MAS254" s="144"/>
      <c r="MAT254" s="144"/>
      <c r="MAU254" s="144"/>
      <c r="MAV254" s="144"/>
      <c r="MAW254" s="144"/>
      <c r="MAX254" s="144"/>
      <c r="MAY254" s="144"/>
      <c r="MAZ254" s="144"/>
      <c r="MBA254" s="144"/>
      <c r="MBB254" s="144"/>
      <c r="MBC254" s="144"/>
      <c r="MBD254" s="144"/>
      <c r="MBE254" s="144"/>
      <c r="MBF254" s="144"/>
      <c r="MBG254" s="144"/>
      <c r="MBH254" s="144"/>
      <c r="MBI254" s="144"/>
      <c r="MBJ254" s="144"/>
      <c r="MBK254" s="144"/>
      <c r="MBL254" s="144"/>
      <c r="MBM254" s="144"/>
      <c r="MBN254" s="144"/>
      <c r="MBO254" s="144"/>
      <c r="MBP254" s="144"/>
      <c r="MBQ254" s="144"/>
      <c r="MBR254" s="144"/>
      <c r="MBS254" s="144"/>
      <c r="MBT254" s="144"/>
      <c r="MBU254" s="144"/>
      <c r="MBV254" s="144"/>
      <c r="MBW254" s="144"/>
      <c r="MBX254" s="144"/>
      <c r="MBY254" s="144"/>
      <c r="MBZ254" s="144"/>
      <c r="MCA254" s="144"/>
      <c r="MCB254" s="144"/>
      <c r="MCC254" s="144"/>
      <c r="MCD254" s="144"/>
      <c r="MCE254" s="144"/>
      <c r="MCF254" s="144"/>
      <c r="MCG254" s="144"/>
      <c r="MCH254" s="144"/>
      <c r="MCI254" s="144"/>
      <c r="MCJ254" s="144"/>
      <c r="MCK254" s="144"/>
      <c r="MCL254" s="144"/>
      <c r="MCM254" s="144"/>
      <c r="MCN254" s="144"/>
      <c r="MCO254" s="144"/>
      <c r="MCP254" s="144"/>
      <c r="MCQ254" s="144"/>
      <c r="MCR254" s="144"/>
      <c r="MCS254" s="144"/>
      <c r="MCT254" s="144"/>
      <c r="MCU254" s="144"/>
      <c r="MCV254" s="144"/>
      <c r="MCW254" s="144"/>
      <c r="MCX254" s="144"/>
      <c r="MCY254" s="144"/>
      <c r="MCZ254" s="144"/>
      <c r="MDA254" s="144"/>
      <c r="MDB254" s="144"/>
      <c r="MDC254" s="144"/>
      <c r="MDD254" s="144"/>
      <c r="MDE254" s="144"/>
      <c r="MDF254" s="144"/>
      <c r="MDG254" s="144"/>
      <c r="MDH254" s="144"/>
      <c r="MDI254" s="144"/>
      <c r="MDJ254" s="144"/>
      <c r="MDK254" s="144"/>
      <c r="MDL254" s="144"/>
      <c r="MDM254" s="144"/>
      <c r="MDN254" s="144"/>
      <c r="MDO254" s="144"/>
      <c r="MDP254" s="144"/>
      <c r="MDQ254" s="144"/>
      <c r="MDR254" s="144"/>
      <c r="MDS254" s="144"/>
      <c r="MDT254" s="144"/>
      <c r="MDU254" s="144"/>
      <c r="MDV254" s="144"/>
      <c r="MDW254" s="144"/>
      <c r="MDX254" s="144"/>
      <c r="MDY254" s="144"/>
      <c r="MDZ254" s="144"/>
      <c r="MEA254" s="144"/>
      <c r="MEB254" s="144"/>
      <c r="MEC254" s="144"/>
      <c r="MED254" s="144"/>
      <c r="MEE254" s="144"/>
      <c r="MEF254" s="144"/>
      <c r="MEG254" s="144"/>
      <c r="MEH254" s="144"/>
      <c r="MEI254" s="144"/>
      <c r="MEJ254" s="144"/>
      <c r="MEK254" s="144"/>
      <c r="MEL254" s="144"/>
      <c r="MEM254" s="144"/>
      <c r="MEN254" s="144"/>
      <c r="MEO254" s="144"/>
      <c r="MEP254" s="144"/>
      <c r="MEQ254" s="144"/>
      <c r="MER254" s="144"/>
      <c r="MES254" s="144"/>
      <c r="MET254" s="144"/>
      <c r="MEU254" s="144"/>
      <c r="MEV254" s="144"/>
      <c r="MEW254" s="144"/>
      <c r="MEX254" s="144"/>
      <c r="MEY254" s="144"/>
      <c r="MEZ254" s="144"/>
      <c r="MFA254" s="144"/>
      <c r="MFB254" s="144"/>
      <c r="MFC254" s="144"/>
      <c r="MFD254" s="144"/>
      <c r="MFE254" s="144"/>
      <c r="MFF254" s="144"/>
      <c r="MFG254" s="144"/>
      <c r="MFH254" s="144"/>
      <c r="MFI254" s="144"/>
      <c r="MFJ254" s="144"/>
      <c r="MFK254" s="144"/>
      <c r="MFL254" s="144"/>
      <c r="MFM254" s="144"/>
      <c r="MFN254" s="144"/>
      <c r="MFO254" s="144"/>
      <c r="MFP254" s="144"/>
      <c r="MFQ254" s="144"/>
      <c r="MFR254" s="144"/>
      <c r="MFS254" s="144"/>
      <c r="MFT254" s="144"/>
      <c r="MFU254" s="144"/>
      <c r="MFV254" s="144"/>
      <c r="MFW254" s="144"/>
      <c r="MFX254" s="144"/>
      <c r="MFY254" s="144"/>
      <c r="MFZ254" s="144"/>
      <c r="MGA254" s="144"/>
      <c r="MGB254" s="144"/>
      <c r="MGC254" s="144"/>
      <c r="MGD254" s="144"/>
      <c r="MGE254" s="144"/>
      <c r="MGF254" s="144"/>
      <c r="MGG254" s="144"/>
      <c r="MGH254" s="144"/>
      <c r="MGI254" s="144"/>
      <c r="MGJ254" s="144"/>
      <c r="MGK254" s="144"/>
      <c r="MGL254" s="144"/>
      <c r="MGM254" s="144"/>
      <c r="MGN254" s="144"/>
      <c r="MGO254" s="144"/>
      <c r="MGP254" s="144"/>
      <c r="MGQ254" s="144"/>
      <c r="MGR254" s="144"/>
      <c r="MGS254" s="144"/>
      <c r="MGT254" s="144"/>
      <c r="MGU254" s="144"/>
      <c r="MGV254" s="144"/>
      <c r="MGW254" s="144"/>
      <c r="MGX254" s="144"/>
      <c r="MGY254" s="144"/>
      <c r="MGZ254" s="144"/>
      <c r="MHA254" s="144"/>
      <c r="MHB254" s="144"/>
      <c r="MHC254" s="144"/>
      <c r="MHD254" s="144"/>
      <c r="MHE254" s="144"/>
      <c r="MHF254" s="144"/>
      <c r="MHG254" s="144"/>
      <c r="MHH254" s="144"/>
      <c r="MHI254" s="144"/>
      <c r="MHJ254" s="144"/>
      <c r="MHK254" s="144"/>
      <c r="MHL254" s="144"/>
      <c r="MHM254" s="144"/>
      <c r="MHN254" s="144"/>
      <c r="MHO254" s="144"/>
      <c r="MHP254" s="144"/>
      <c r="MHQ254" s="144"/>
      <c r="MHR254" s="144"/>
      <c r="MHS254" s="144"/>
      <c r="MHT254" s="144"/>
      <c r="MHU254" s="144"/>
      <c r="MHV254" s="144"/>
      <c r="MHW254" s="144"/>
      <c r="MHX254" s="144"/>
      <c r="MHY254" s="144"/>
      <c r="MHZ254" s="144"/>
      <c r="MIA254" s="144"/>
      <c r="MIB254" s="144"/>
      <c r="MIC254" s="144"/>
      <c r="MID254" s="144"/>
      <c r="MIE254" s="144"/>
      <c r="MIF254" s="144"/>
      <c r="MIG254" s="144"/>
      <c r="MIH254" s="144"/>
      <c r="MII254" s="144"/>
      <c r="MIJ254" s="144"/>
      <c r="MIK254" s="144"/>
      <c r="MIL254" s="144"/>
      <c r="MIM254" s="144"/>
      <c r="MIN254" s="144"/>
      <c r="MIO254" s="144"/>
      <c r="MIP254" s="144"/>
      <c r="MIQ254" s="144"/>
      <c r="MIR254" s="144"/>
      <c r="MIS254" s="144"/>
      <c r="MIT254" s="144"/>
      <c r="MIU254" s="144"/>
      <c r="MIV254" s="144"/>
      <c r="MIW254" s="144"/>
      <c r="MIX254" s="144"/>
      <c r="MIY254" s="144"/>
      <c r="MIZ254" s="144"/>
      <c r="MJA254" s="144"/>
      <c r="MJB254" s="144"/>
      <c r="MJC254" s="144"/>
      <c r="MJD254" s="144"/>
      <c r="MJE254" s="144"/>
      <c r="MJF254" s="144"/>
      <c r="MJG254" s="144"/>
      <c r="MJH254" s="144"/>
      <c r="MJI254" s="144"/>
      <c r="MJJ254" s="144"/>
      <c r="MJK254" s="144"/>
      <c r="MJL254" s="144"/>
      <c r="MJM254" s="144"/>
      <c r="MJN254" s="144"/>
      <c r="MJO254" s="144"/>
      <c r="MJP254" s="144"/>
      <c r="MJQ254" s="144"/>
      <c r="MJR254" s="144"/>
      <c r="MJS254" s="144"/>
      <c r="MJT254" s="144"/>
      <c r="MJU254" s="144"/>
      <c r="MJV254" s="144"/>
      <c r="MJW254" s="144"/>
      <c r="MJX254" s="144"/>
      <c r="MJY254" s="144"/>
      <c r="MJZ254" s="144"/>
      <c r="MKA254" s="144"/>
      <c r="MKB254" s="144"/>
      <c r="MKC254" s="144"/>
      <c r="MKD254" s="144"/>
      <c r="MKE254" s="144"/>
      <c r="MKF254" s="144"/>
      <c r="MKG254" s="144"/>
      <c r="MKH254" s="144"/>
      <c r="MKI254" s="144"/>
      <c r="MKJ254" s="144"/>
      <c r="MKK254" s="144"/>
      <c r="MKL254" s="144"/>
      <c r="MKM254" s="144"/>
      <c r="MKN254" s="144"/>
      <c r="MKO254" s="144"/>
      <c r="MKP254" s="144"/>
      <c r="MKQ254" s="144"/>
      <c r="MKR254" s="144"/>
      <c r="MKS254" s="144"/>
      <c r="MKT254" s="144"/>
      <c r="MKU254" s="144"/>
      <c r="MKV254" s="144"/>
      <c r="MKW254" s="144"/>
      <c r="MKX254" s="144"/>
      <c r="MKY254" s="144"/>
      <c r="MKZ254" s="144"/>
      <c r="MLA254" s="144"/>
      <c r="MLB254" s="144"/>
      <c r="MLC254" s="144"/>
      <c r="MLD254" s="144"/>
      <c r="MLE254" s="144"/>
      <c r="MLF254" s="144"/>
      <c r="MLG254" s="144"/>
      <c r="MLH254" s="144"/>
      <c r="MLI254" s="144"/>
      <c r="MLJ254" s="144"/>
      <c r="MLK254" s="144"/>
      <c r="MLL254" s="144"/>
      <c r="MLM254" s="144"/>
      <c r="MLN254" s="144"/>
      <c r="MLO254" s="144"/>
      <c r="MLP254" s="144"/>
      <c r="MLQ254" s="144"/>
      <c r="MLR254" s="144"/>
      <c r="MLS254" s="144"/>
      <c r="MLT254" s="144"/>
      <c r="MLU254" s="144"/>
      <c r="MLV254" s="144"/>
      <c r="MLW254" s="144"/>
      <c r="MLX254" s="144"/>
      <c r="MLY254" s="144"/>
      <c r="MLZ254" s="144"/>
      <c r="MMA254" s="144"/>
      <c r="MMB254" s="144"/>
      <c r="MMC254" s="144"/>
      <c r="MMD254" s="144"/>
      <c r="MME254" s="144"/>
      <c r="MMF254" s="144"/>
      <c r="MMG254" s="144"/>
      <c r="MMH254" s="144"/>
      <c r="MMI254" s="144"/>
      <c r="MMJ254" s="144"/>
      <c r="MMK254" s="144"/>
      <c r="MML254" s="144"/>
      <c r="MMM254" s="144"/>
      <c r="MMN254" s="144"/>
      <c r="MMO254" s="144"/>
      <c r="MMP254" s="144"/>
      <c r="MMQ254" s="144"/>
      <c r="MMR254" s="144"/>
      <c r="MMS254" s="144"/>
      <c r="MMT254" s="144"/>
      <c r="MMU254" s="144"/>
      <c r="MMV254" s="144"/>
      <c r="MMW254" s="144"/>
      <c r="MMX254" s="144"/>
      <c r="MMY254" s="144"/>
      <c r="MMZ254" s="144"/>
      <c r="MNA254" s="144"/>
      <c r="MNB254" s="144"/>
      <c r="MNC254" s="144"/>
      <c r="MND254" s="144"/>
      <c r="MNE254" s="144"/>
      <c r="MNF254" s="144"/>
      <c r="MNG254" s="144"/>
      <c r="MNH254" s="144"/>
      <c r="MNI254" s="144"/>
      <c r="MNJ254" s="144"/>
      <c r="MNK254" s="144"/>
      <c r="MNL254" s="144"/>
      <c r="MNM254" s="144"/>
      <c r="MNN254" s="144"/>
      <c r="MNO254" s="144"/>
      <c r="MNP254" s="144"/>
      <c r="MNQ254" s="144"/>
      <c r="MNR254" s="144"/>
      <c r="MNS254" s="144"/>
      <c r="MNT254" s="144"/>
      <c r="MNU254" s="144"/>
      <c r="MNV254" s="144"/>
      <c r="MNW254" s="144"/>
      <c r="MNX254" s="144"/>
      <c r="MNY254" s="144"/>
      <c r="MNZ254" s="144"/>
      <c r="MOA254" s="144"/>
      <c r="MOB254" s="144"/>
      <c r="MOC254" s="144"/>
      <c r="MOD254" s="144"/>
      <c r="MOE254" s="144"/>
      <c r="MOF254" s="144"/>
      <c r="MOG254" s="144"/>
      <c r="MOH254" s="144"/>
      <c r="MOI254" s="144"/>
      <c r="MOJ254" s="144"/>
      <c r="MOK254" s="144"/>
      <c r="MOL254" s="144"/>
      <c r="MOM254" s="144"/>
      <c r="MON254" s="144"/>
      <c r="MOO254" s="144"/>
      <c r="MOP254" s="144"/>
      <c r="MOQ254" s="144"/>
      <c r="MOR254" s="144"/>
      <c r="MOS254" s="144"/>
      <c r="MOT254" s="144"/>
      <c r="MOU254" s="144"/>
      <c r="MOV254" s="144"/>
      <c r="MOW254" s="144"/>
      <c r="MOX254" s="144"/>
      <c r="MOY254" s="144"/>
      <c r="MOZ254" s="144"/>
      <c r="MPA254" s="144"/>
      <c r="MPB254" s="144"/>
      <c r="MPC254" s="144"/>
      <c r="MPD254" s="144"/>
      <c r="MPE254" s="144"/>
      <c r="MPF254" s="144"/>
      <c r="MPG254" s="144"/>
      <c r="MPH254" s="144"/>
      <c r="MPI254" s="144"/>
      <c r="MPJ254" s="144"/>
      <c r="MPK254" s="144"/>
      <c r="MPL254" s="144"/>
      <c r="MPM254" s="144"/>
      <c r="MPN254" s="144"/>
      <c r="MPO254" s="144"/>
      <c r="MPP254" s="144"/>
      <c r="MPQ254" s="144"/>
      <c r="MPR254" s="144"/>
      <c r="MPS254" s="144"/>
      <c r="MPT254" s="144"/>
      <c r="MPU254" s="144"/>
      <c r="MPV254" s="144"/>
      <c r="MPW254" s="144"/>
      <c r="MPX254" s="144"/>
      <c r="MPY254" s="144"/>
      <c r="MPZ254" s="144"/>
      <c r="MQA254" s="144"/>
      <c r="MQB254" s="144"/>
      <c r="MQC254" s="144"/>
      <c r="MQD254" s="144"/>
      <c r="MQE254" s="144"/>
      <c r="MQF254" s="144"/>
      <c r="MQG254" s="144"/>
      <c r="MQH254" s="144"/>
      <c r="MQI254" s="144"/>
      <c r="MQJ254" s="144"/>
      <c r="MQK254" s="144"/>
      <c r="MQL254" s="144"/>
      <c r="MQM254" s="144"/>
      <c r="MQN254" s="144"/>
      <c r="MQO254" s="144"/>
      <c r="MQP254" s="144"/>
      <c r="MQQ254" s="144"/>
      <c r="MQR254" s="144"/>
      <c r="MQS254" s="144"/>
      <c r="MQT254" s="144"/>
      <c r="MQU254" s="144"/>
      <c r="MQV254" s="144"/>
      <c r="MQW254" s="144"/>
      <c r="MQX254" s="144"/>
      <c r="MQY254" s="144"/>
      <c r="MQZ254" s="144"/>
      <c r="MRA254" s="144"/>
      <c r="MRB254" s="144"/>
      <c r="MRC254" s="144"/>
      <c r="MRD254" s="144"/>
      <c r="MRE254" s="144"/>
      <c r="MRF254" s="144"/>
      <c r="MRG254" s="144"/>
      <c r="MRH254" s="144"/>
      <c r="MRI254" s="144"/>
      <c r="MRJ254" s="144"/>
      <c r="MRK254" s="144"/>
      <c r="MRL254" s="144"/>
      <c r="MRM254" s="144"/>
      <c r="MRN254" s="144"/>
      <c r="MRO254" s="144"/>
      <c r="MRP254" s="144"/>
      <c r="MRQ254" s="144"/>
      <c r="MRR254" s="144"/>
      <c r="MRS254" s="144"/>
      <c r="MRT254" s="144"/>
      <c r="MRU254" s="144"/>
      <c r="MRV254" s="144"/>
      <c r="MRW254" s="144"/>
      <c r="MRX254" s="144"/>
      <c r="MRY254" s="144"/>
      <c r="MRZ254" s="144"/>
      <c r="MSA254" s="144"/>
      <c r="MSB254" s="144"/>
      <c r="MSC254" s="144"/>
      <c r="MSD254" s="144"/>
      <c r="MSE254" s="144"/>
      <c r="MSF254" s="144"/>
      <c r="MSG254" s="144"/>
      <c r="MSH254" s="144"/>
      <c r="MSI254" s="144"/>
      <c r="MSJ254" s="144"/>
      <c r="MSK254" s="144"/>
      <c r="MSL254" s="144"/>
      <c r="MSM254" s="144"/>
      <c r="MSN254" s="144"/>
      <c r="MSO254" s="144"/>
      <c r="MSP254" s="144"/>
      <c r="MSQ254" s="144"/>
      <c r="MSR254" s="144"/>
      <c r="MSS254" s="144"/>
      <c r="MST254" s="144"/>
      <c r="MSU254" s="144"/>
      <c r="MSV254" s="144"/>
      <c r="MSW254" s="144"/>
      <c r="MSX254" s="144"/>
      <c r="MSY254" s="144"/>
      <c r="MSZ254" s="144"/>
      <c r="MTA254" s="144"/>
      <c r="MTB254" s="144"/>
      <c r="MTC254" s="144"/>
      <c r="MTD254" s="144"/>
      <c r="MTE254" s="144"/>
      <c r="MTF254" s="144"/>
      <c r="MTG254" s="144"/>
      <c r="MTH254" s="144"/>
      <c r="MTI254" s="144"/>
      <c r="MTJ254" s="144"/>
      <c r="MTK254" s="144"/>
      <c r="MTL254" s="144"/>
      <c r="MTM254" s="144"/>
      <c r="MTN254" s="144"/>
      <c r="MTO254" s="144"/>
      <c r="MTP254" s="144"/>
      <c r="MTQ254" s="144"/>
      <c r="MTR254" s="144"/>
      <c r="MTS254" s="144"/>
      <c r="MTT254" s="144"/>
      <c r="MTU254" s="144"/>
      <c r="MTV254" s="144"/>
      <c r="MTW254" s="144"/>
      <c r="MTX254" s="144"/>
      <c r="MTY254" s="144"/>
      <c r="MTZ254" s="144"/>
      <c r="MUA254" s="144"/>
      <c r="MUB254" s="144"/>
      <c r="MUC254" s="144"/>
      <c r="MUD254" s="144"/>
      <c r="MUE254" s="144"/>
      <c r="MUF254" s="144"/>
      <c r="MUG254" s="144"/>
      <c r="MUH254" s="144"/>
      <c r="MUI254" s="144"/>
      <c r="MUJ254" s="144"/>
      <c r="MUK254" s="144"/>
      <c r="MUL254" s="144"/>
      <c r="MUM254" s="144"/>
      <c r="MUN254" s="144"/>
      <c r="MUO254" s="144"/>
      <c r="MUP254" s="144"/>
      <c r="MUQ254" s="144"/>
      <c r="MUR254" s="144"/>
      <c r="MUS254" s="144"/>
      <c r="MUT254" s="144"/>
      <c r="MUU254" s="144"/>
      <c r="MUV254" s="144"/>
      <c r="MUW254" s="144"/>
      <c r="MUX254" s="144"/>
      <c r="MUY254" s="144"/>
      <c r="MUZ254" s="144"/>
      <c r="MVA254" s="144"/>
      <c r="MVB254" s="144"/>
      <c r="MVC254" s="144"/>
      <c r="MVD254" s="144"/>
      <c r="MVE254" s="144"/>
      <c r="MVF254" s="144"/>
      <c r="MVG254" s="144"/>
      <c r="MVH254" s="144"/>
      <c r="MVI254" s="144"/>
      <c r="MVJ254" s="144"/>
      <c r="MVK254" s="144"/>
      <c r="MVL254" s="144"/>
      <c r="MVM254" s="144"/>
      <c r="MVN254" s="144"/>
      <c r="MVO254" s="144"/>
      <c r="MVP254" s="144"/>
      <c r="MVQ254" s="144"/>
      <c r="MVR254" s="144"/>
      <c r="MVS254" s="144"/>
      <c r="MVT254" s="144"/>
      <c r="MVU254" s="144"/>
      <c r="MVV254" s="144"/>
      <c r="MVW254" s="144"/>
      <c r="MVX254" s="144"/>
      <c r="MVY254" s="144"/>
      <c r="MVZ254" s="144"/>
      <c r="MWA254" s="144"/>
      <c r="MWB254" s="144"/>
      <c r="MWC254" s="144"/>
      <c r="MWD254" s="144"/>
      <c r="MWE254" s="144"/>
      <c r="MWF254" s="144"/>
      <c r="MWG254" s="144"/>
      <c r="MWH254" s="144"/>
      <c r="MWI254" s="144"/>
      <c r="MWJ254" s="144"/>
      <c r="MWK254" s="144"/>
      <c r="MWL254" s="144"/>
      <c r="MWM254" s="144"/>
      <c r="MWN254" s="144"/>
      <c r="MWO254" s="144"/>
      <c r="MWP254" s="144"/>
      <c r="MWQ254" s="144"/>
      <c r="MWR254" s="144"/>
      <c r="MWS254" s="144"/>
      <c r="MWT254" s="144"/>
      <c r="MWU254" s="144"/>
      <c r="MWV254" s="144"/>
      <c r="MWW254" s="144"/>
      <c r="MWX254" s="144"/>
      <c r="MWY254" s="144"/>
      <c r="MWZ254" s="144"/>
      <c r="MXA254" s="144"/>
      <c r="MXB254" s="144"/>
      <c r="MXC254" s="144"/>
      <c r="MXD254" s="144"/>
      <c r="MXE254" s="144"/>
      <c r="MXF254" s="144"/>
      <c r="MXG254" s="144"/>
      <c r="MXH254" s="144"/>
      <c r="MXI254" s="144"/>
      <c r="MXJ254" s="144"/>
      <c r="MXK254" s="144"/>
      <c r="MXL254" s="144"/>
      <c r="MXM254" s="144"/>
      <c r="MXN254" s="144"/>
      <c r="MXO254" s="144"/>
      <c r="MXP254" s="144"/>
      <c r="MXQ254" s="144"/>
      <c r="MXR254" s="144"/>
      <c r="MXS254" s="144"/>
      <c r="MXT254" s="144"/>
      <c r="MXU254" s="144"/>
      <c r="MXV254" s="144"/>
      <c r="MXW254" s="144"/>
      <c r="MXX254" s="144"/>
      <c r="MXY254" s="144"/>
      <c r="MXZ254" s="144"/>
      <c r="MYA254" s="144"/>
      <c r="MYB254" s="144"/>
      <c r="MYC254" s="144"/>
      <c r="MYD254" s="144"/>
      <c r="MYE254" s="144"/>
      <c r="MYF254" s="144"/>
      <c r="MYG254" s="144"/>
      <c r="MYH254" s="144"/>
      <c r="MYI254" s="144"/>
      <c r="MYJ254" s="144"/>
      <c r="MYK254" s="144"/>
      <c r="MYL254" s="144"/>
      <c r="MYM254" s="144"/>
      <c r="MYN254" s="144"/>
      <c r="MYO254" s="144"/>
      <c r="MYP254" s="144"/>
      <c r="MYQ254" s="144"/>
      <c r="MYR254" s="144"/>
      <c r="MYS254" s="144"/>
      <c r="MYT254" s="144"/>
      <c r="MYU254" s="144"/>
      <c r="MYV254" s="144"/>
      <c r="MYW254" s="144"/>
      <c r="MYX254" s="144"/>
      <c r="MYY254" s="144"/>
      <c r="MYZ254" s="144"/>
      <c r="MZA254" s="144"/>
      <c r="MZB254" s="144"/>
      <c r="MZC254" s="144"/>
      <c r="MZD254" s="144"/>
      <c r="MZE254" s="144"/>
      <c r="MZF254" s="144"/>
      <c r="MZG254" s="144"/>
      <c r="MZH254" s="144"/>
      <c r="MZI254" s="144"/>
      <c r="MZJ254" s="144"/>
      <c r="MZK254" s="144"/>
      <c r="MZL254" s="144"/>
      <c r="MZM254" s="144"/>
      <c r="MZN254" s="144"/>
      <c r="MZO254" s="144"/>
      <c r="MZP254" s="144"/>
      <c r="MZQ254" s="144"/>
      <c r="MZR254" s="144"/>
      <c r="MZS254" s="144"/>
      <c r="MZT254" s="144"/>
      <c r="MZU254" s="144"/>
      <c r="MZV254" s="144"/>
      <c r="MZW254" s="144"/>
      <c r="MZX254" s="144"/>
      <c r="MZY254" s="144"/>
      <c r="MZZ254" s="144"/>
      <c r="NAA254" s="144"/>
      <c r="NAB254" s="144"/>
      <c r="NAC254" s="144"/>
      <c r="NAD254" s="144"/>
      <c r="NAE254" s="144"/>
      <c r="NAF254" s="144"/>
      <c r="NAG254" s="144"/>
      <c r="NAH254" s="144"/>
      <c r="NAI254" s="144"/>
      <c r="NAJ254" s="144"/>
      <c r="NAK254" s="144"/>
      <c r="NAL254" s="144"/>
      <c r="NAM254" s="144"/>
      <c r="NAN254" s="144"/>
      <c r="NAO254" s="144"/>
      <c r="NAP254" s="144"/>
      <c r="NAQ254" s="144"/>
      <c r="NAR254" s="144"/>
      <c r="NAS254" s="144"/>
      <c r="NAT254" s="144"/>
      <c r="NAU254" s="144"/>
      <c r="NAV254" s="144"/>
      <c r="NAW254" s="144"/>
      <c r="NAX254" s="144"/>
      <c r="NAY254" s="144"/>
      <c r="NAZ254" s="144"/>
      <c r="NBA254" s="144"/>
      <c r="NBB254" s="144"/>
      <c r="NBC254" s="144"/>
      <c r="NBD254" s="144"/>
      <c r="NBE254" s="144"/>
      <c r="NBF254" s="144"/>
      <c r="NBG254" s="144"/>
      <c r="NBH254" s="144"/>
      <c r="NBI254" s="144"/>
      <c r="NBJ254" s="144"/>
      <c r="NBK254" s="144"/>
      <c r="NBL254" s="144"/>
      <c r="NBM254" s="144"/>
      <c r="NBN254" s="144"/>
      <c r="NBO254" s="144"/>
      <c r="NBP254" s="144"/>
      <c r="NBQ254" s="144"/>
      <c r="NBR254" s="144"/>
      <c r="NBS254" s="144"/>
      <c r="NBT254" s="144"/>
      <c r="NBU254" s="144"/>
      <c r="NBV254" s="144"/>
      <c r="NBW254" s="144"/>
      <c r="NBX254" s="144"/>
      <c r="NBY254" s="144"/>
      <c r="NBZ254" s="144"/>
      <c r="NCA254" s="144"/>
      <c r="NCB254" s="144"/>
      <c r="NCC254" s="144"/>
      <c r="NCD254" s="144"/>
      <c r="NCE254" s="144"/>
      <c r="NCF254" s="144"/>
      <c r="NCG254" s="144"/>
      <c r="NCH254" s="144"/>
      <c r="NCI254" s="144"/>
      <c r="NCJ254" s="144"/>
      <c r="NCK254" s="144"/>
      <c r="NCL254" s="144"/>
      <c r="NCM254" s="144"/>
      <c r="NCN254" s="144"/>
      <c r="NCO254" s="144"/>
      <c r="NCP254" s="144"/>
      <c r="NCQ254" s="144"/>
      <c r="NCR254" s="144"/>
      <c r="NCS254" s="144"/>
      <c r="NCT254" s="144"/>
      <c r="NCU254" s="144"/>
      <c r="NCV254" s="144"/>
      <c r="NCW254" s="144"/>
      <c r="NCX254" s="144"/>
      <c r="NCY254" s="144"/>
      <c r="NCZ254" s="144"/>
      <c r="NDA254" s="144"/>
      <c r="NDB254" s="144"/>
      <c r="NDC254" s="144"/>
      <c r="NDD254" s="144"/>
      <c r="NDE254" s="144"/>
      <c r="NDF254" s="144"/>
      <c r="NDG254" s="144"/>
      <c r="NDH254" s="144"/>
      <c r="NDI254" s="144"/>
      <c r="NDJ254" s="144"/>
      <c r="NDK254" s="144"/>
      <c r="NDL254" s="144"/>
      <c r="NDM254" s="144"/>
      <c r="NDN254" s="144"/>
      <c r="NDO254" s="144"/>
      <c r="NDP254" s="144"/>
      <c r="NDQ254" s="144"/>
      <c r="NDR254" s="144"/>
      <c r="NDS254" s="144"/>
      <c r="NDT254" s="144"/>
      <c r="NDU254" s="144"/>
      <c r="NDV254" s="144"/>
      <c r="NDW254" s="144"/>
      <c r="NDX254" s="144"/>
      <c r="NDY254" s="144"/>
      <c r="NDZ254" s="144"/>
      <c r="NEA254" s="144"/>
      <c r="NEB254" s="144"/>
      <c r="NEC254" s="144"/>
      <c r="NED254" s="144"/>
      <c r="NEE254" s="144"/>
      <c r="NEF254" s="144"/>
      <c r="NEG254" s="144"/>
      <c r="NEH254" s="144"/>
      <c r="NEI254" s="144"/>
      <c r="NEJ254" s="144"/>
      <c r="NEK254" s="144"/>
      <c r="NEL254" s="144"/>
      <c r="NEM254" s="144"/>
      <c r="NEN254" s="144"/>
      <c r="NEO254" s="144"/>
      <c r="NEP254" s="144"/>
      <c r="NEQ254" s="144"/>
      <c r="NER254" s="144"/>
      <c r="NES254" s="144"/>
      <c r="NET254" s="144"/>
      <c r="NEU254" s="144"/>
      <c r="NEV254" s="144"/>
      <c r="NEW254" s="144"/>
      <c r="NEX254" s="144"/>
      <c r="NEY254" s="144"/>
      <c r="NEZ254" s="144"/>
      <c r="NFA254" s="144"/>
      <c r="NFB254" s="144"/>
      <c r="NFC254" s="144"/>
      <c r="NFD254" s="144"/>
      <c r="NFE254" s="144"/>
      <c r="NFF254" s="144"/>
      <c r="NFG254" s="144"/>
      <c r="NFH254" s="144"/>
      <c r="NFI254" s="144"/>
      <c r="NFJ254" s="144"/>
      <c r="NFK254" s="144"/>
      <c r="NFL254" s="144"/>
      <c r="NFM254" s="144"/>
      <c r="NFN254" s="144"/>
      <c r="NFO254" s="144"/>
      <c r="NFP254" s="144"/>
      <c r="NFQ254" s="144"/>
      <c r="NFR254" s="144"/>
      <c r="NFS254" s="144"/>
      <c r="NFT254" s="144"/>
      <c r="NFU254" s="144"/>
      <c r="NFV254" s="144"/>
      <c r="NFW254" s="144"/>
      <c r="NFX254" s="144"/>
      <c r="NFY254" s="144"/>
      <c r="NFZ254" s="144"/>
      <c r="NGA254" s="144"/>
      <c r="NGB254" s="144"/>
      <c r="NGC254" s="144"/>
      <c r="NGD254" s="144"/>
      <c r="NGE254" s="144"/>
      <c r="NGF254" s="144"/>
      <c r="NGG254" s="144"/>
      <c r="NGH254" s="144"/>
      <c r="NGI254" s="144"/>
      <c r="NGJ254" s="144"/>
      <c r="NGK254" s="144"/>
      <c r="NGL254" s="144"/>
      <c r="NGM254" s="144"/>
      <c r="NGN254" s="144"/>
      <c r="NGO254" s="144"/>
      <c r="NGP254" s="144"/>
      <c r="NGQ254" s="144"/>
      <c r="NGR254" s="144"/>
      <c r="NGS254" s="144"/>
      <c r="NGT254" s="144"/>
      <c r="NGU254" s="144"/>
      <c r="NGV254" s="144"/>
      <c r="NGW254" s="144"/>
      <c r="NGX254" s="144"/>
      <c r="NGY254" s="144"/>
      <c r="NGZ254" s="144"/>
      <c r="NHA254" s="144"/>
      <c r="NHB254" s="144"/>
      <c r="NHC254" s="144"/>
      <c r="NHD254" s="144"/>
      <c r="NHE254" s="144"/>
      <c r="NHF254" s="144"/>
      <c r="NHG254" s="144"/>
      <c r="NHH254" s="144"/>
      <c r="NHI254" s="144"/>
      <c r="NHJ254" s="144"/>
      <c r="NHK254" s="144"/>
      <c r="NHL254" s="144"/>
      <c r="NHM254" s="144"/>
      <c r="NHN254" s="144"/>
      <c r="NHO254" s="144"/>
      <c r="NHP254" s="144"/>
      <c r="NHQ254" s="144"/>
      <c r="NHR254" s="144"/>
      <c r="NHS254" s="144"/>
      <c r="NHT254" s="144"/>
      <c r="NHU254" s="144"/>
      <c r="NHV254" s="144"/>
      <c r="NHW254" s="144"/>
      <c r="NHX254" s="144"/>
      <c r="NHY254" s="144"/>
      <c r="NHZ254" s="144"/>
      <c r="NIA254" s="144"/>
      <c r="NIB254" s="144"/>
      <c r="NIC254" s="144"/>
      <c r="NID254" s="144"/>
      <c r="NIE254" s="144"/>
      <c r="NIF254" s="144"/>
      <c r="NIG254" s="144"/>
      <c r="NIH254" s="144"/>
      <c r="NII254" s="144"/>
      <c r="NIJ254" s="144"/>
      <c r="NIK254" s="144"/>
      <c r="NIL254" s="144"/>
      <c r="NIM254" s="144"/>
      <c r="NIN254" s="144"/>
      <c r="NIO254" s="144"/>
      <c r="NIP254" s="144"/>
      <c r="NIQ254" s="144"/>
      <c r="NIR254" s="144"/>
      <c r="NIS254" s="144"/>
      <c r="NIT254" s="144"/>
      <c r="NIU254" s="144"/>
      <c r="NIV254" s="144"/>
      <c r="NIW254" s="144"/>
      <c r="NIX254" s="144"/>
      <c r="NIY254" s="144"/>
      <c r="NIZ254" s="144"/>
      <c r="NJA254" s="144"/>
      <c r="NJB254" s="144"/>
      <c r="NJC254" s="144"/>
      <c r="NJD254" s="144"/>
      <c r="NJE254" s="144"/>
      <c r="NJF254" s="144"/>
      <c r="NJG254" s="144"/>
      <c r="NJH254" s="144"/>
      <c r="NJI254" s="144"/>
      <c r="NJJ254" s="144"/>
      <c r="NJK254" s="144"/>
      <c r="NJL254" s="144"/>
      <c r="NJM254" s="144"/>
      <c r="NJN254" s="144"/>
      <c r="NJO254" s="144"/>
      <c r="NJP254" s="144"/>
      <c r="NJQ254" s="144"/>
      <c r="NJR254" s="144"/>
      <c r="NJS254" s="144"/>
      <c r="NJT254" s="144"/>
      <c r="NJU254" s="144"/>
      <c r="NJV254" s="144"/>
      <c r="NJW254" s="144"/>
      <c r="NJX254" s="144"/>
      <c r="NJY254" s="144"/>
      <c r="NJZ254" s="144"/>
      <c r="NKA254" s="144"/>
      <c r="NKB254" s="144"/>
      <c r="NKC254" s="144"/>
      <c r="NKD254" s="144"/>
      <c r="NKE254" s="144"/>
      <c r="NKF254" s="144"/>
      <c r="NKG254" s="144"/>
      <c r="NKH254" s="144"/>
      <c r="NKI254" s="144"/>
      <c r="NKJ254" s="144"/>
      <c r="NKK254" s="144"/>
      <c r="NKL254" s="144"/>
      <c r="NKM254" s="144"/>
      <c r="NKN254" s="144"/>
      <c r="NKO254" s="144"/>
      <c r="NKP254" s="144"/>
      <c r="NKQ254" s="144"/>
      <c r="NKR254" s="144"/>
      <c r="NKS254" s="144"/>
      <c r="NKT254" s="144"/>
      <c r="NKU254" s="144"/>
      <c r="NKV254" s="144"/>
      <c r="NKW254" s="144"/>
      <c r="NKX254" s="144"/>
      <c r="NKY254" s="144"/>
      <c r="NKZ254" s="144"/>
      <c r="NLA254" s="144"/>
      <c r="NLB254" s="144"/>
      <c r="NLC254" s="144"/>
      <c r="NLD254" s="144"/>
      <c r="NLE254" s="144"/>
      <c r="NLF254" s="144"/>
      <c r="NLG254" s="144"/>
      <c r="NLH254" s="144"/>
      <c r="NLI254" s="144"/>
      <c r="NLJ254" s="144"/>
      <c r="NLK254" s="144"/>
      <c r="NLL254" s="144"/>
      <c r="NLM254" s="144"/>
      <c r="NLN254" s="144"/>
      <c r="NLO254" s="144"/>
      <c r="NLP254" s="144"/>
      <c r="NLQ254" s="144"/>
      <c r="NLR254" s="144"/>
      <c r="NLS254" s="144"/>
      <c r="NLT254" s="144"/>
      <c r="NLU254" s="144"/>
      <c r="NLV254" s="144"/>
      <c r="NLW254" s="144"/>
      <c r="NLX254" s="144"/>
      <c r="NLY254" s="144"/>
      <c r="NLZ254" s="144"/>
      <c r="NMA254" s="144"/>
      <c r="NMB254" s="144"/>
      <c r="NMC254" s="144"/>
      <c r="NMD254" s="144"/>
      <c r="NME254" s="144"/>
      <c r="NMF254" s="144"/>
      <c r="NMG254" s="144"/>
      <c r="NMH254" s="144"/>
      <c r="NMI254" s="144"/>
      <c r="NMJ254" s="144"/>
      <c r="NMK254" s="144"/>
      <c r="NML254" s="144"/>
      <c r="NMM254" s="144"/>
      <c r="NMN254" s="144"/>
      <c r="NMO254" s="144"/>
      <c r="NMP254" s="144"/>
      <c r="NMQ254" s="144"/>
      <c r="NMR254" s="144"/>
      <c r="NMS254" s="144"/>
      <c r="NMT254" s="144"/>
      <c r="NMU254" s="144"/>
      <c r="NMV254" s="144"/>
      <c r="NMW254" s="144"/>
      <c r="NMX254" s="144"/>
      <c r="NMY254" s="144"/>
      <c r="NMZ254" s="144"/>
      <c r="NNA254" s="144"/>
      <c r="NNB254" s="144"/>
      <c r="NNC254" s="144"/>
      <c r="NND254" s="144"/>
      <c r="NNE254" s="144"/>
      <c r="NNF254" s="144"/>
      <c r="NNG254" s="144"/>
      <c r="NNH254" s="144"/>
      <c r="NNI254" s="144"/>
      <c r="NNJ254" s="144"/>
      <c r="NNK254" s="144"/>
      <c r="NNL254" s="144"/>
      <c r="NNM254" s="144"/>
      <c r="NNN254" s="144"/>
      <c r="NNO254" s="144"/>
      <c r="NNP254" s="144"/>
      <c r="NNQ254" s="144"/>
      <c r="NNR254" s="144"/>
      <c r="NNS254" s="144"/>
      <c r="NNT254" s="144"/>
      <c r="NNU254" s="144"/>
      <c r="NNV254" s="144"/>
      <c r="NNW254" s="144"/>
      <c r="NNX254" s="144"/>
      <c r="NNY254" s="144"/>
      <c r="NNZ254" s="144"/>
      <c r="NOA254" s="144"/>
      <c r="NOB254" s="144"/>
      <c r="NOC254" s="144"/>
      <c r="NOD254" s="144"/>
      <c r="NOE254" s="144"/>
      <c r="NOF254" s="144"/>
      <c r="NOG254" s="144"/>
      <c r="NOH254" s="144"/>
      <c r="NOI254" s="144"/>
      <c r="NOJ254" s="144"/>
      <c r="NOK254" s="144"/>
      <c r="NOL254" s="144"/>
      <c r="NOM254" s="144"/>
      <c r="NON254" s="144"/>
      <c r="NOO254" s="144"/>
      <c r="NOP254" s="144"/>
      <c r="NOQ254" s="144"/>
      <c r="NOR254" s="144"/>
      <c r="NOS254" s="144"/>
      <c r="NOT254" s="144"/>
      <c r="NOU254" s="144"/>
      <c r="NOV254" s="144"/>
      <c r="NOW254" s="144"/>
      <c r="NOX254" s="144"/>
      <c r="NOY254" s="144"/>
      <c r="NOZ254" s="144"/>
      <c r="NPA254" s="144"/>
      <c r="NPB254" s="144"/>
      <c r="NPC254" s="144"/>
      <c r="NPD254" s="144"/>
      <c r="NPE254" s="144"/>
      <c r="NPF254" s="144"/>
      <c r="NPG254" s="144"/>
      <c r="NPH254" s="144"/>
      <c r="NPI254" s="144"/>
      <c r="NPJ254" s="144"/>
      <c r="NPK254" s="144"/>
      <c r="NPL254" s="144"/>
      <c r="NPM254" s="144"/>
      <c r="NPN254" s="144"/>
      <c r="NPO254" s="144"/>
      <c r="NPP254" s="144"/>
      <c r="NPQ254" s="144"/>
      <c r="NPR254" s="144"/>
      <c r="NPS254" s="144"/>
      <c r="NPT254" s="144"/>
      <c r="NPU254" s="144"/>
      <c r="NPV254" s="144"/>
      <c r="NPW254" s="144"/>
      <c r="NPX254" s="144"/>
      <c r="NPY254" s="144"/>
      <c r="NPZ254" s="144"/>
      <c r="NQA254" s="144"/>
      <c r="NQB254" s="144"/>
      <c r="NQC254" s="144"/>
      <c r="NQD254" s="144"/>
      <c r="NQE254" s="144"/>
      <c r="NQF254" s="144"/>
      <c r="NQG254" s="144"/>
      <c r="NQH254" s="144"/>
      <c r="NQI254" s="144"/>
      <c r="NQJ254" s="144"/>
      <c r="NQK254" s="144"/>
      <c r="NQL254" s="144"/>
      <c r="NQM254" s="144"/>
      <c r="NQN254" s="144"/>
      <c r="NQO254" s="144"/>
      <c r="NQP254" s="144"/>
      <c r="NQQ254" s="144"/>
      <c r="NQR254" s="144"/>
      <c r="NQS254" s="144"/>
      <c r="NQT254" s="144"/>
      <c r="NQU254" s="144"/>
      <c r="NQV254" s="144"/>
      <c r="NQW254" s="144"/>
      <c r="NQX254" s="144"/>
      <c r="NQY254" s="144"/>
      <c r="NQZ254" s="144"/>
      <c r="NRA254" s="144"/>
      <c r="NRB254" s="144"/>
      <c r="NRC254" s="144"/>
      <c r="NRD254" s="144"/>
      <c r="NRE254" s="144"/>
      <c r="NRF254" s="144"/>
      <c r="NRG254" s="144"/>
      <c r="NRH254" s="144"/>
      <c r="NRI254" s="144"/>
      <c r="NRJ254" s="144"/>
      <c r="NRK254" s="144"/>
      <c r="NRL254" s="144"/>
      <c r="NRM254" s="144"/>
      <c r="NRN254" s="144"/>
      <c r="NRO254" s="144"/>
      <c r="NRP254" s="144"/>
      <c r="NRQ254" s="144"/>
      <c r="NRR254" s="144"/>
      <c r="NRS254" s="144"/>
      <c r="NRT254" s="144"/>
      <c r="NRU254" s="144"/>
      <c r="NRV254" s="144"/>
      <c r="NRW254" s="144"/>
      <c r="NRX254" s="144"/>
      <c r="NRY254" s="144"/>
      <c r="NRZ254" s="144"/>
      <c r="NSA254" s="144"/>
      <c r="NSB254" s="144"/>
      <c r="NSC254" s="144"/>
      <c r="NSD254" s="144"/>
      <c r="NSE254" s="144"/>
      <c r="NSF254" s="144"/>
      <c r="NSG254" s="144"/>
      <c r="NSH254" s="144"/>
      <c r="NSI254" s="144"/>
      <c r="NSJ254" s="144"/>
      <c r="NSK254" s="144"/>
      <c r="NSL254" s="144"/>
      <c r="NSM254" s="144"/>
      <c r="NSN254" s="144"/>
      <c r="NSO254" s="144"/>
      <c r="NSP254" s="144"/>
      <c r="NSQ254" s="144"/>
      <c r="NSR254" s="144"/>
      <c r="NSS254" s="144"/>
      <c r="NST254" s="144"/>
      <c r="NSU254" s="144"/>
      <c r="NSV254" s="144"/>
      <c r="NSW254" s="144"/>
      <c r="NSX254" s="144"/>
      <c r="NSY254" s="144"/>
      <c r="NSZ254" s="144"/>
      <c r="NTA254" s="144"/>
      <c r="NTB254" s="144"/>
      <c r="NTC254" s="144"/>
      <c r="NTD254" s="144"/>
      <c r="NTE254" s="144"/>
      <c r="NTF254" s="144"/>
      <c r="NTG254" s="144"/>
      <c r="NTH254" s="144"/>
      <c r="NTI254" s="144"/>
      <c r="NTJ254" s="144"/>
      <c r="NTK254" s="144"/>
      <c r="NTL254" s="144"/>
      <c r="NTM254" s="144"/>
      <c r="NTN254" s="144"/>
      <c r="NTO254" s="144"/>
      <c r="NTP254" s="144"/>
      <c r="NTQ254" s="144"/>
      <c r="NTR254" s="144"/>
      <c r="NTS254" s="144"/>
      <c r="NTT254" s="144"/>
      <c r="NTU254" s="144"/>
      <c r="NTV254" s="144"/>
      <c r="NTW254" s="144"/>
      <c r="NTX254" s="144"/>
      <c r="NTY254" s="144"/>
      <c r="NTZ254" s="144"/>
      <c r="NUA254" s="144"/>
      <c r="NUB254" s="144"/>
      <c r="NUC254" s="144"/>
      <c r="NUD254" s="144"/>
      <c r="NUE254" s="144"/>
      <c r="NUF254" s="144"/>
      <c r="NUG254" s="144"/>
      <c r="NUH254" s="144"/>
      <c r="NUI254" s="144"/>
      <c r="NUJ254" s="144"/>
      <c r="NUK254" s="144"/>
      <c r="NUL254" s="144"/>
      <c r="NUM254" s="144"/>
      <c r="NUN254" s="144"/>
      <c r="NUO254" s="144"/>
      <c r="NUP254" s="144"/>
      <c r="NUQ254" s="144"/>
      <c r="NUR254" s="144"/>
      <c r="NUS254" s="144"/>
      <c r="NUT254" s="144"/>
      <c r="NUU254" s="144"/>
      <c r="NUV254" s="144"/>
      <c r="NUW254" s="144"/>
      <c r="NUX254" s="144"/>
      <c r="NUY254" s="144"/>
      <c r="NUZ254" s="144"/>
      <c r="NVA254" s="144"/>
      <c r="NVB254" s="144"/>
      <c r="NVC254" s="144"/>
      <c r="NVD254" s="144"/>
      <c r="NVE254" s="144"/>
      <c r="NVF254" s="144"/>
      <c r="NVG254" s="144"/>
      <c r="NVH254" s="144"/>
      <c r="NVI254" s="144"/>
      <c r="NVJ254" s="144"/>
      <c r="NVK254" s="144"/>
      <c r="NVL254" s="144"/>
      <c r="NVM254" s="144"/>
      <c r="NVN254" s="144"/>
      <c r="NVO254" s="144"/>
      <c r="NVP254" s="144"/>
      <c r="NVQ254" s="144"/>
      <c r="NVR254" s="144"/>
      <c r="NVS254" s="144"/>
      <c r="NVT254" s="144"/>
      <c r="NVU254" s="144"/>
      <c r="NVV254" s="144"/>
      <c r="NVW254" s="144"/>
      <c r="NVX254" s="144"/>
      <c r="NVY254" s="144"/>
      <c r="NVZ254" s="144"/>
      <c r="NWA254" s="144"/>
      <c r="NWB254" s="144"/>
      <c r="NWC254" s="144"/>
      <c r="NWD254" s="144"/>
      <c r="NWE254" s="144"/>
      <c r="NWF254" s="144"/>
      <c r="NWG254" s="144"/>
      <c r="NWH254" s="144"/>
      <c r="NWI254" s="144"/>
      <c r="NWJ254" s="144"/>
      <c r="NWK254" s="144"/>
      <c r="NWL254" s="144"/>
      <c r="NWM254" s="144"/>
      <c r="NWN254" s="144"/>
      <c r="NWO254" s="144"/>
      <c r="NWP254" s="144"/>
      <c r="NWQ254" s="144"/>
      <c r="NWR254" s="144"/>
      <c r="NWS254" s="144"/>
      <c r="NWT254" s="144"/>
      <c r="NWU254" s="144"/>
      <c r="NWV254" s="144"/>
      <c r="NWW254" s="144"/>
      <c r="NWX254" s="144"/>
      <c r="NWY254" s="144"/>
      <c r="NWZ254" s="144"/>
      <c r="NXA254" s="144"/>
      <c r="NXB254" s="144"/>
      <c r="NXC254" s="144"/>
      <c r="NXD254" s="144"/>
      <c r="NXE254" s="144"/>
      <c r="NXF254" s="144"/>
      <c r="NXG254" s="144"/>
      <c r="NXH254" s="144"/>
      <c r="NXI254" s="144"/>
      <c r="NXJ254" s="144"/>
      <c r="NXK254" s="144"/>
      <c r="NXL254" s="144"/>
      <c r="NXM254" s="144"/>
      <c r="NXN254" s="144"/>
      <c r="NXO254" s="144"/>
      <c r="NXP254" s="144"/>
      <c r="NXQ254" s="144"/>
      <c r="NXR254" s="144"/>
      <c r="NXS254" s="144"/>
      <c r="NXT254" s="144"/>
      <c r="NXU254" s="144"/>
      <c r="NXV254" s="144"/>
      <c r="NXW254" s="144"/>
      <c r="NXX254" s="144"/>
      <c r="NXY254" s="144"/>
      <c r="NXZ254" s="144"/>
      <c r="NYA254" s="144"/>
      <c r="NYB254" s="144"/>
      <c r="NYC254" s="144"/>
      <c r="NYD254" s="144"/>
      <c r="NYE254" s="144"/>
      <c r="NYF254" s="144"/>
      <c r="NYG254" s="144"/>
      <c r="NYH254" s="144"/>
      <c r="NYI254" s="144"/>
      <c r="NYJ254" s="144"/>
      <c r="NYK254" s="144"/>
      <c r="NYL254" s="144"/>
      <c r="NYM254" s="144"/>
      <c r="NYN254" s="144"/>
      <c r="NYO254" s="144"/>
      <c r="NYP254" s="144"/>
      <c r="NYQ254" s="144"/>
      <c r="NYR254" s="144"/>
      <c r="NYS254" s="144"/>
      <c r="NYT254" s="144"/>
      <c r="NYU254" s="144"/>
      <c r="NYV254" s="144"/>
      <c r="NYW254" s="144"/>
      <c r="NYX254" s="144"/>
      <c r="NYY254" s="144"/>
      <c r="NYZ254" s="144"/>
      <c r="NZA254" s="144"/>
      <c r="NZB254" s="144"/>
      <c r="NZC254" s="144"/>
      <c r="NZD254" s="144"/>
      <c r="NZE254" s="144"/>
      <c r="NZF254" s="144"/>
      <c r="NZG254" s="144"/>
      <c r="NZH254" s="144"/>
      <c r="NZI254" s="144"/>
      <c r="NZJ254" s="144"/>
      <c r="NZK254" s="144"/>
      <c r="NZL254" s="144"/>
      <c r="NZM254" s="144"/>
      <c r="NZN254" s="144"/>
      <c r="NZO254" s="144"/>
      <c r="NZP254" s="144"/>
      <c r="NZQ254" s="144"/>
      <c r="NZR254" s="144"/>
      <c r="NZS254" s="144"/>
      <c r="NZT254" s="144"/>
      <c r="NZU254" s="144"/>
      <c r="NZV254" s="144"/>
      <c r="NZW254" s="144"/>
      <c r="NZX254" s="144"/>
      <c r="NZY254" s="144"/>
      <c r="NZZ254" s="144"/>
      <c r="OAA254" s="144"/>
      <c r="OAB254" s="144"/>
      <c r="OAC254" s="144"/>
      <c r="OAD254" s="144"/>
      <c r="OAE254" s="144"/>
      <c r="OAF254" s="144"/>
      <c r="OAG254" s="144"/>
      <c r="OAH254" s="144"/>
      <c r="OAI254" s="144"/>
      <c r="OAJ254" s="144"/>
      <c r="OAK254" s="144"/>
      <c r="OAL254" s="144"/>
      <c r="OAM254" s="144"/>
      <c r="OAN254" s="144"/>
      <c r="OAO254" s="144"/>
      <c r="OAP254" s="144"/>
      <c r="OAQ254" s="144"/>
      <c r="OAR254" s="144"/>
      <c r="OAS254" s="144"/>
      <c r="OAT254" s="144"/>
      <c r="OAU254" s="144"/>
      <c r="OAV254" s="144"/>
      <c r="OAW254" s="144"/>
      <c r="OAX254" s="144"/>
      <c r="OAY254" s="144"/>
      <c r="OAZ254" s="144"/>
      <c r="OBA254" s="144"/>
      <c r="OBB254" s="144"/>
      <c r="OBC254" s="144"/>
      <c r="OBD254" s="144"/>
      <c r="OBE254" s="144"/>
      <c r="OBF254" s="144"/>
      <c r="OBG254" s="144"/>
      <c r="OBH254" s="144"/>
      <c r="OBI254" s="144"/>
      <c r="OBJ254" s="144"/>
      <c r="OBK254" s="144"/>
      <c r="OBL254" s="144"/>
      <c r="OBM254" s="144"/>
      <c r="OBN254" s="144"/>
      <c r="OBO254" s="144"/>
      <c r="OBP254" s="144"/>
      <c r="OBQ254" s="144"/>
      <c r="OBR254" s="144"/>
      <c r="OBS254" s="144"/>
      <c r="OBT254" s="144"/>
      <c r="OBU254" s="144"/>
      <c r="OBV254" s="144"/>
      <c r="OBW254" s="144"/>
      <c r="OBX254" s="144"/>
      <c r="OBY254" s="144"/>
      <c r="OBZ254" s="144"/>
      <c r="OCA254" s="144"/>
      <c r="OCB254" s="144"/>
      <c r="OCC254" s="144"/>
      <c r="OCD254" s="144"/>
      <c r="OCE254" s="144"/>
      <c r="OCF254" s="144"/>
      <c r="OCG254" s="144"/>
      <c r="OCH254" s="144"/>
      <c r="OCI254" s="144"/>
      <c r="OCJ254" s="144"/>
      <c r="OCK254" s="144"/>
      <c r="OCL254" s="144"/>
      <c r="OCM254" s="144"/>
      <c r="OCN254" s="144"/>
      <c r="OCO254" s="144"/>
      <c r="OCP254" s="144"/>
      <c r="OCQ254" s="144"/>
      <c r="OCR254" s="144"/>
      <c r="OCS254" s="144"/>
      <c r="OCT254" s="144"/>
      <c r="OCU254" s="144"/>
      <c r="OCV254" s="144"/>
      <c r="OCW254" s="144"/>
      <c r="OCX254" s="144"/>
      <c r="OCY254" s="144"/>
      <c r="OCZ254" s="144"/>
      <c r="ODA254" s="144"/>
      <c r="ODB254" s="144"/>
      <c r="ODC254" s="144"/>
      <c r="ODD254" s="144"/>
      <c r="ODE254" s="144"/>
      <c r="ODF254" s="144"/>
      <c r="ODG254" s="144"/>
      <c r="ODH254" s="144"/>
      <c r="ODI254" s="144"/>
      <c r="ODJ254" s="144"/>
      <c r="ODK254" s="144"/>
      <c r="ODL254" s="144"/>
      <c r="ODM254" s="144"/>
      <c r="ODN254" s="144"/>
      <c r="ODO254" s="144"/>
      <c r="ODP254" s="144"/>
      <c r="ODQ254" s="144"/>
      <c r="ODR254" s="144"/>
      <c r="ODS254" s="144"/>
      <c r="ODT254" s="144"/>
      <c r="ODU254" s="144"/>
      <c r="ODV254" s="144"/>
      <c r="ODW254" s="144"/>
      <c r="ODX254" s="144"/>
      <c r="ODY254" s="144"/>
      <c r="ODZ254" s="144"/>
      <c r="OEA254" s="144"/>
      <c r="OEB254" s="144"/>
      <c r="OEC254" s="144"/>
      <c r="OED254" s="144"/>
      <c r="OEE254" s="144"/>
      <c r="OEF254" s="144"/>
      <c r="OEG254" s="144"/>
      <c r="OEH254" s="144"/>
      <c r="OEI254" s="144"/>
      <c r="OEJ254" s="144"/>
      <c r="OEK254" s="144"/>
      <c r="OEL254" s="144"/>
      <c r="OEM254" s="144"/>
      <c r="OEN254" s="144"/>
      <c r="OEO254" s="144"/>
      <c r="OEP254" s="144"/>
      <c r="OEQ254" s="144"/>
      <c r="OER254" s="144"/>
      <c r="OES254" s="144"/>
      <c r="OET254" s="144"/>
      <c r="OEU254" s="144"/>
      <c r="OEV254" s="144"/>
      <c r="OEW254" s="144"/>
      <c r="OEX254" s="144"/>
      <c r="OEY254" s="144"/>
      <c r="OEZ254" s="144"/>
      <c r="OFA254" s="144"/>
      <c r="OFB254" s="144"/>
      <c r="OFC254" s="144"/>
      <c r="OFD254" s="144"/>
      <c r="OFE254" s="144"/>
      <c r="OFF254" s="144"/>
      <c r="OFG254" s="144"/>
      <c r="OFH254" s="144"/>
      <c r="OFI254" s="144"/>
      <c r="OFJ254" s="144"/>
      <c r="OFK254" s="144"/>
      <c r="OFL254" s="144"/>
      <c r="OFM254" s="144"/>
      <c r="OFN254" s="144"/>
      <c r="OFO254" s="144"/>
      <c r="OFP254" s="144"/>
      <c r="OFQ254" s="144"/>
      <c r="OFR254" s="144"/>
      <c r="OFS254" s="144"/>
      <c r="OFT254" s="144"/>
      <c r="OFU254" s="144"/>
      <c r="OFV254" s="144"/>
      <c r="OFW254" s="144"/>
      <c r="OFX254" s="144"/>
      <c r="OFY254" s="144"/>
      <c r="OFZ254" s="144"/>
      <c r="OGA254" s="144"/>
      <c r="OGB254" s="144"/>
      <c r="OGC254" s="144"/>
      <c r="OGD254" s="144"/>
      <c r="OGE254" s="144"/>
      <c r="OGF254" s="144"/>
      <c r="OGG254" s="144"/>
      <c r="OGH254" s="144"/>
      <c r="OGI254" s="144"/>
      <c r="OGJ254" s="144"/>
      <c r="OGK254" s="144"/>
      <c r="OGL254" s="144"/>
      <c r="OGM254" s="144"/>
      <c r="OGN254" s="144"/>
      <c r="OGO254" s="144"/>
      <c r="OGP254" s="144"/>
      <c r="OGQ254" s="144"/>
      <c r="OGR254" s="144"/>
      <c r="OGS254" s="144"/>
      <c r="OGT254" s="144"/>
      <c r="OGU254" s="144"/>
      <c r="OGV254" s="144"/>
      <c r="OGW254" s="144"/>
      <c r="OGX254" s="144"/>
      <c r="OGY254" s="144"/>
      <c r="OGZ254" s="144"/>
      <c r="OHA254" s="144"/>
      <c r="OHB254" s="144"/>
      <c r="OHC254" s="144"/>
      <c r="OHD254" s="144"/>
      <c r="OHE254" s="144"/>
      <c r="OHF254" s="144"/>
      <c r="OHG254" s="144"/>
      <c r="OHH254" s="144"/>
      <c r="OHI254" s="144"/>
      <c r="OHJ254" s="144"/>
      <c r="OHK254" s="144"/>
      <c r="OHL254" s="144"/>
      <c r="OHM254" s="144"/>
      <c r="OHN254" s="144"/>
      <c r="OHO254" s="144"/>
      <c r="OHP254" s="144"/>
      <c r="OHQ254" s="144"/>
      <c r="OHR254" s="144"/>
      <c r="OHS254" s="144"/>
      <c r="OHT254" s="144"/>
      <c r="OHU254" s="144"/>
      <c r="OHV254" s="144"/>
      <c r="OHW254" s="144"/>
      <c r="OHX254" s="144"/>
      <c r="OHY254" s="144"/>
      <c r="OHZ254" s="144"/>
      <c r="OIA254" s="144"/>
      <c r="OIB254" s="144"/>
      <c r="OIC254" s="144"/>
      <c r="OID254" s="144"/>
      <c r="OIE254" s="144"/>
      <c r="OIF254" s="144"/>
      <c r="OIG254" s="144"/>
      <c r="OIH254" s="144"/>
      <c r="OII254" s="144"/>
      <c r="OIJ254" s="144"/>
      <c r="OIK254" s="144"/>
      <c r="OIL254" s="144"/>
      <c r="OIM254" s="144"/>
      <c r="OIN254" s="144"/>
      <c r="OIO254" s="144"/>
      <c r="OIP254" s="144"/>
      <c r="OIQ254" s="144"/>
      <c r="OIR254" s="144"/>
      <c r="OIS254" s="144"/>
      <c r="OIT254" s="144"/>
      <c r="OIU254" s="144"/>
      <c r="OIV254" s="144"/>
      <c r="OIW254" s="144"/>
      <c r="OIX254" s="144"/>
      <c r="OIY254" s="144"/>
      <c r="OIZ254" s="144"/>
      <c r="OJA254" s="144"/>
      <c r="OJB254" s="144"/>
      <c r="OJC254" s="144"/>
      <c r="OJD254" s="144"/>
      <c r="OJE254" s="144"/>
      <c r="OJF254" s="144"/>
      <c r="OJG254" s="144"/>
      <c r="OJH254" s="144"/>
      <c r="OJI254" s="144"/>
      <c r="OJJ254" s="144"/>
      <c r="OJK254" s="144"/>
      <c r="OJL254" s="144"/>
      <c r="OJM254" s="144"/>
      <c r="OJN254" s="144"/>
      <c r="OJO254" s="144"/>
      <c r="OJP254" s="144"/>
      <c r="OJQ254" s="144"/>
      <c r="OJR254" s="144"/>
      <c r="OJS254" s="144"/>
      <c r="OJT254" s="144"/>
      <c r="OJU254" s="144"/>
      <c r="OJV254" s="144"/>
      <c r="OJW254" s="144"/>
      <c r="OJX254" s="144"/>
      <c r="OJY254" s="144"/>
      <c r="OJZ254" s="144"/>
      <c r="OKA254" s="144"/>
      <c r="OKB254" s="144"/>
      <c r="OKC254" s="144"/>
      <c r="OKD254" s="144"/>
      <c r="OKE254" s="144"/>
      <c r="OKF254" s="144"/>
      <c r="OKG254" s="144"/>
      <c r="OKH254" s="144"/>
      <c r="OKI254" s="144"/>
      <c r="OKJ254" s="144"/>
      <c r="OKK254" s="144"/>
      <c r="OKL254" s="144"/>
      <c r="OKM254" s="144"/>
      <c r="OKN254" s="144"/>
      <c r="OKO254" s="144"/>
      <c r="OKP254" s="144"/>
      <c r="OKQ254" s="144"/>
      <c r="OKR254" s="144"/>
      <c r="OKS254" s="144"/>
      <c r="OKT254" s="144"/>
      <c r="OKU254" s="144"/>
      <c r="OKV254" s="144"/>
      <c r="OKW254" s="144"/>
      <c r="OKX254" s="144"/>
      <c r="OKY254" s="144"/>
      <c r="OKZ254" s="144"/>
      <c r="OLA254" s="144"/>
      <c r="OLB254" s="144"/>
      <c r="OLC254" s="144"/>
      <c r="OLD254" s="144"/>
      <c r="OLE254" s="144"/>
      <c r="OLF254" s="144"/>
      <c r="OLG254" s="144"/>
      <c r="OLH254" s="144"/>
      <c r="OLI254" s="144"/>
      <c r="OLJ254" s="144"/>
      <c r="OLK254" s="144"/>
      <c r="OLL254" s="144"/>
      <c r="OLM254" s="144"/>
      <c r="OLN254" s="144"/>
      <c r="OLO254" s="144"/>
      <c r="OLP254" s="144"/>
      <c r="OLQ254" s="144"/>
      <c r="OLR254" s="144"/>
      <c r="OLS254" s="144"/>
      <c r="OLT254" s="144"/>
      <c r="OLU254" s="144"/>
      <c r="OLV254" s="144"/>
      <c r="OLW254" s="144"/>
      <c r="OLX254" s="144"/>
      <c r="OLY254" s="144"/>
      <c r="OLZ254" s="144"/>
      <c r="OMA254" s="144"/>
      <c r="OMB254" s="144"/>
      <c r="OMC254" s="144"/>
      <c r="OMD254" s="144"/>
      <c r="OME254" s="144"/>
      <c r="OMF254" s="144"/>
      <c r="OMG254" s="144"/>
      <c r="OMH254" s="144"/>
      <c r="OMI254" s="144"/>
      <c r="OMJ254" s="144"/>
      <c r="OMK254" s="144"/>
      <c r="OML254" s="144"/>
      <c r="OMM254" s="144"/>
      <c r="OMN254" s="144"/>
      <c r="OMO254" s="144"/>
      <c r="OMP254" s="144"/>
      <c r="OMQ254" s="144"/>
      <c r="OMR254" s="144"/>
      <c r="OMS254" s="144"/>
      <c r="OMT254" s="144"/>
      <c r="OMU254" s="144"/>
      <c r="OMV254" s="144"/>
      <c r="OMW254" s="144"/>
      <c r="OMX254" s="144"/>
      <c r="OMY254" s="144"/>
      <c r="OMZ254" s="144"/>
      <c r="ONA254" s="144"/>
      <c r="ONB254" s="144"/>
      <c r="ONC254" s="144"/>
      <c r="OND254" s="144"/>
      <c r="ONE254" s="144"/>
      <c r="ONF254" s="144"/>
      <c r="ONG254" s="144"/>
      <c r="ONH254" s="144"/>
      <c r="ONI254" s="144"/>
      <c r="ONJ254" s="144"/>
      <c r="ONK254" s="144"/>
      <c r="ONL254" s="144"/>
      <c r="ONM254" s="144"/>
      <c r="ONN254" s="144"/>
      <c r="ONO254" s="144"/>
      <c r="ONP254" s="144"/>
      <c r="ONQ254" s="144"/>
      <c r="ONR254" s="144"/>
      <c r="ONS254" s="144"/>
      <c r="ONT254" s="144"/>
      <c r="ONU254" s="144"/>
      <c r="ONV254" s="144"/>
      <c r="ONW254" s="144"/>
      <c r="ONX254" s="144"/>
      <c r="ONY254" s="144"/>
      <c r="ONZ254" s="144"/>
      <c r="OOA254" s="144"/>
      <c r="OOB254" s="144"/>
      <c r="OOC254" s="144"/>
      <c r="OOD254" s="144"/>
      <c r="OOE254" s="144"/>
      <c r="OOF254" s="144"/>
      <c r="OOG254" s="144"/>
      <c r="OOH254" s="144"/>
      <c r="OOI254" s="144"/>
      <c r="OOJ254" s="144"/>
      <c r="OOK254" s="144"/>
      <c r="OOL254" s="144"/>
      <c r="OOM254" s="144"/>
      <c r="OON254" s="144"/>
      <c r="OOO254" s="144"/>
      <c r="OOP254" s="144"/>
      <c r="OOQ254" s="144"/>
      <c r="OOR254" s="144"/>
      <c r="OOS254" s="144"/>
      <c r="OOT254" s="144"/>
      <c r="OOU254" s="144"/>
      <c r="OOV254" s="144"/>
      <c r="OOW254" s="144"/>
      <c r="OOX254" s="144"/>
      <c r="OOY254" s="144"/>
      <c r="OOZ254" s="144"/>
      <c r="OPA254" s="144"/>
      <c r="OPB254" s="144"/>
      <c r="OPC254" s="144"/>
      <c r="OPD254" s="144"/>
      <c r="OPE254" s="144"/>
      <c r="OPF254" s="144"/>
      <c r="OPG254" s="144"/>
      <c r="OPH254" s="144"/>
      <c r="OPI254" s="144"/>
      <c r="OPJ254" s="144"/>
      <c r="OPK254" s="144"/>
      <c r="OPL254" s="144"/>
      <c r="OPM254" s="144"/>
      <c r="OPN254" s="144"/>
      <c r="OPO254" s="144"/>
      <c r="OPP254" s="144"/>
      <c r="OPQ254" s="144"/>
      <c r="OPR254" s="144"/>
      <c r="OPS254" s="144"/>
      <c r="OPT254" s="144"/>
      <c r="OPU254" s="144"/>
      <c r="OPV254" s="144"/>
      <c r="OPW254" s="144"/>
      <c r="OPX254" s="144"/>
      <c r="OPY254" s="144"/>
      <c r="OPZ254" s="144"/>
      <c r="OQA254" s="144"/>
      <c r="OQB254" s="144"/>
      <c r="OQC254" s="144"/>
      <c r="OQD254" s="144"/>
      <c r="OQE254" s="144"/>
      <c r="OQF254" s="144"/>
      <c r="OQG254" s="144"/>
      <c r="OQH254" s="144"/>
      <c r="OQI254" s="144"/>
      <c r="OQJ254" s="144"/>
      <c r="OQK254" s="144"/>
      <c r="OQL254" s="144"/>
      <c r="OQM254" s="144"/>
      <c r="OQN254" s="144"/>
      <c r="OQO254" s="144"/>
      <c r="OQP254" s="144"/>
      <c r="OQQ254" s="144"/>
      <c r="OQR254" s="144"/>
      <c r="OQS254" s="144"/>
      <c r="OQT254" s="144"/>
      <c r="OQU254" s="144"/>
      <c r="OQV254" s="144"/>
      <c r="OQW254" s="144"/>
      <c r="OQX254" s="144"/>
      <c r="OQY254" s="144"/>
      <c r="OQZ254" s="144"/>
      <c r="ORA254" s="144"/>
      <c r="ORB254" s="144"/>
      <c r="ORC254" s="144"/>
      <c r="ORD254" s="144"/>
      <c r="ORE254" s="144"/>
      <c r="ORF254" s="144"/>
      <c r="ORG254" s="144"/>
      <c r="ORH254" s="144"/>
      <c r="ORI254" s="144"/>
      <c r="ORJ254" s="144"/>
      <c r="ORK254" s="144"/>
      <c r="ORL254" s="144"/>
      <c r="ORM254" s="144"/>
      <c r="ORN254" s="144"/>
      <c r="ORO254" s="144"/>
      <c r="ORP254" s="144"/>
      <c r="ORQ254" s="144"/>
      <c r="ORR254" s="144"/>
      <c r="ORS254" s="144"/>
      <c r="ORT254" s="144"/>
      <c r="ORU254" s="144"/>
      <c r="ORV254" s="144"/>
      <c r="ORW254" s="144"/>
      <c r="ORX254" s="144"/>
      <c r="ORY254" s="144"/>
      <c r="ORZ254" s="144"/>
      <c r="OSA254" s="144"/>
      <c r="OSB254" s="144"/>
      <c r="OSC254" s="144"/>
      <c r="OSD254" s="144"/>
      <c r="OSE254" s="144"/>
      <c r="OSF254" s="144"/>
      <c r="OSG254" s="144"/>
      <c r="OSH254" s="144"/>
      <c r="OSI254" s="144"/>
      <c r="OSJ254" s="144"/>
      <c r="OSK254" s="144"/>
      <c r="OSL254" s="144"/>
      <c r="OSM254" s="144"/>
      <c r="OSN254" s="144"/>
      <c r="OSO254" s="144"/>
      <c r="OSP254" s="144"/>
      <c r="OSQ254" s="144"/>
      <c r="OSR254" s="144"/>
      <c r="OSS254" s="144"/>
      <c r="OST254" s="144"/>
      <c r="OSU254" s="144"/>
      <c r="OSV254" s="144"/>
      <c r="OSW254" s="144"/>
      <c r="OSX254" s="144"/>
      <c r="OSY254" s="144"/>
      <c r="OSZ254" s="144"/>
      <c r="OTA254" s="144"/>
      <c r="OTB254" s="144"/>
      <c r="OTC254" s="144"/>
      <c r="OTD254" s="144"/>
      <c r="OTE254" s="144"/>
      <c r="OTF254" s="144"/>
      <c r="OTG254" s="144"/>
      <c r="OTH254" s="144"/>
      <c r="OTI254" s="144"/>
      <c r="OTJ254" s="144"/>
      <c r="OTK254" s="144"/>
      <c r="OTL254" s="144"/>
      <c r="OTM254" s="144"/>
      <c r="OTN254" s="144"/>
      <c r="OTO254" s="144"/>
      <c r="OTP254" s="144"/>
      <c r="OTQ254" s="144"/>
      <c r="OTR254" s="144"/>
      <c r="OTS254" s="144"/>
      <c r="OTT254" s="144"/>
      <c r="OTU254" s="144"/>
      <c r="OTV254" s="144"/>
      <c r="OTW254" s="144"/>
      <c r="OTX254" s="144"/>
      <c r="OTY254" s="144"/>
      <c r="OTZ254" s="144"/>
      <c r="OUA254" s="144"/>
      <c r="OUB254" s="144"/>
      <c r="OUC254" s="144"/>
      <c r="OUD254" s="144"/>
      <c r="OUE254" s="144"/>
      <c r="OUF254" s="144"/>
      <c r="OUG254" s="144"/>
      <c r="OUH254" s="144"/>
      <c r="OUI254" s="144"/>
      <c r="OUJ254" s="144"/>
      <c r="OUK254" s="144"/>
      <c r="OUL254" s="144"/>
      <c r="OUM254" s="144"/>
      <c r="OUN254" s="144"/>
      <c r="OUO254" s="144"/>
      <c r="OUP254" s="144"/>
      <c r="OUQ254" s="144"/>
      <c r="OUR254" s="144"/>
      <c r="OUS254" s="144"/>
      <c r="OUT254" s="144"/>
      <c r="OUU254" s="144"/>
      <c r="OUV254" s="144"/>
      <c r="OUW254" s="144"/>
      <c r="OUX254" s="144"/>
      <c r="OUY254" s="144"/>
      <c r="OUZ254" s="144"/>
      <c r="OVA254" s="144"/>
      <c r="OVB254" s="144"/>
      <c r="OVC254" s="144"/>
      <c r="OVD254" s="144"/>
      <c r="OVE254" s="144"/>
      <c r="OVF254" s="144"/>
      <c r="OVG254" s="144"/>
      <c r="OVH254" s="144"/>
      <c r="OVI254" s="144"/>
      <c r="OVJ254" s="144"/>
      <c r="OVK254" s="144"/>
      <c r="OVL254" s="144"/>
      <c r="OVM254" s="144"/>
      <c r="OVN254" s="144"/>
      <c r="OVO254" s="144"/>
      <c r="OVP254" s="144"/>
      <c r="OVQ254" s="144"/>
      <c r="OVR254" s="144"/>
      <c r="OVS254" s="144"/>
      <c r="OVT254" s="144"/>
      <c r="OVU254" s="144"/>
      <c r="OVV254" s="144"/>
      <c r="OVW254" s="144"/>
      <c r="OVX254" s="144"/>
      <c r="OVY254" s="144"/>
      <c r="OVZ254" s="144"/>
      <c r="OWA254" s="144"/>
      <c r="OWB254" s="144"/>
      <c r="OWC254" s="144"/>
      <c r="OWD254" s="144"/>
      <c r="OWE254" s="144"/>
      <c r="OWF254" s="144"/>
      <c r="OWG254" s="144"/>
      <c r="OWH254" s="144"/>
      <c r="OWI254" s="144"/>
      <c r="OWJ254" s="144"/>
      <c r="OWK254" s="144"/>
      <c r="OWL254" s="144"/>
      <c r="OWM254" s="144"/>
      <c r="OWN254" s="144"/>
      <c r="OWO254" s="144"/>
      <c r="OWP254" s="144"/>
      <c r="OWQ254" s="144"/>
      <c r="OWR254" s="144"/>
      <c r="OWS254" s="144"/>
      <c r="OWT254" s="144"/>
      <c r="OWU254" s="144"/>
      <c r="OWV254" s="144"/>
      <c r="OWW254" s="144"/>
      <c r="OWX254" s="144"/>
      <c r="OWY254" s="144"/>
      <c r="OWZ254" s="144"/>
      <c r="OXA254" s="144"/>
      <c r="OXB254" s="144"/>
      <c r="OXC254" s="144"/>
      <c r="OXD254" s="144"/>
      <c r="OXE254" s="144"/>
      <c r="OXF254" s="144"/>
      <c r="OXG254" s="144"/>
      <c r="OXH254" s="144"/>
      <c r="OXI254" s="144"/>
      <c r="OXJ254" s="144"/>
      <c r="OXK254" s="144"/>
      <c r="OXL254" s="144"/>
      <c r="OXM254" s="144"/>
      <c r="OXN254" s="144"/>
      <c r="OXO254" s="144"/>
      <c r="OXP254" s="144"/>
      <c r="OXQ254" s="144"/>
      <c r="OXR254" s="144"/>
      <c r="OXS254" s="144"/>
      <c r="OXT254" s="144"/>
      <c r="OXU254" s="144"/>
      <c r="OXV254" s="144"/>
      <c r="OXW254" s="144"/>
      <c r="OXX254" s="144"/>
      <c r="OXY254" s="144"/>
      <c r="OXZ254" s="144"/>
      <c r="OYA254" s="144"/>
      <c r="OYB254" s="144"/>
      <c r="OYC254" s="144"/>
      <c r="OYD254" s="144"/>
      <c r="OYE254" s="144"/>
      <c r="OYF254" s="144"/>
      <c r="OYG254" s="144"/>
      <c r="OYH254" s="144"/>
      <c r="OYI254" s="144"/>
      <c r="OYJ254" s="144"/>
      <c r="OYK254" s="144"/>
      <c r="OYL254" s="144"/>
      <c r="OYM254" s="144"/>
      <c r="OYN254" s="144"/>
      <c r="OYO254" s="144"/>
      <c r="OYP254" s="144"/>
      <c r="OYQ254" s="144"/>
      <c r="OYR254" s="144"/>
      <c r="OYS254" s="144"/>
      <c r="OYT254" s="144"/>
      <c r="OYU254" s="144"/>
      <c r="OYV254" s="144"/>
      <c r="OYW254" s="144"/>
      <c r="OYX254" s="144"/>
      <c r="OYY254" s="144"/>
      <c r="OYZ254" s="144"/>
      <c r="OZA254" s="144"/>
      <c r="OZB254" s="144"/>
      <c r="OZC254" s="144"/>
      <c r="OZD254" s="144"/>
      <c r="OZE254" s="144"/>
      <c r="OZF254" s="144"/>
      <c r="OZG254" s="144"/>
      <c r="OZH254" s="144"/>
      <c r="OZI254" s="144"/>
      <c r="OZJ254" s="144"/>
      <c r="OZK254" s="144"/>
      <c r="OZL254" s="144"/>
      <c r="OZM254" s="144"/>
      <c r="OZN254" s="144"/>
      <c r="OZO254" s="144"/>
      <c r="OZP254" s="144"/>
      <c r="OZQ254" s="144"/>
      <c r="OZR254" s="144"/>
      <c r="OZS254" s="144"/>
      <c r="OZT254" s="144"/>
      <c r="OZU254" s="144"/>
      <c r="OZV254" s="144"/>
      <c r="OZW254" s="144"/>
      <c r="OZX254" s="144"/>
      <c r="OZY254" s="144"/>
      <c r="OZZ254" s="144"/>
      <c r="PAA254" s="144"/>
      <c r="PAB254" s="144"/>
      <c r="PAC254" s="144"/>
      <c r="PAD254" s="144"/>
      <c r="PAE254" s="144"/>
      <c r="PAF254" s="144"/>
      <c r="PAG254" s="144"/>
      <c r="PAH254" s="144"/>
      <c r="PAI254" s="144"/>
      <c r="PAJ254" s="144"/>
      <c r="PAK254" s="144"/>
      <c r="PAL254" s="144"/>
      <c r="PAM254" s="144"/>
      <c r="PAN254" s="144"/>
      <c r="PAO254" s="144"/>
      <c r="PAP254" s="144"/>
      <c r="PAQ254" s="144"/>
      <c r="PAR254" s="144"/>
      <c r="PAS254" s="144"/>
      <c r="PAT254" s="144"/>
      <c r="PAU254" s="144"/>
      <c r="PAV254" s="144"/>
      <c r="PAW254" s="144"/>
      <c r="PAX254" s="144"/>
      <c r="PAY254" s="144"/>
      <c r="PAZ254" s="144"/>
      <c r="PBA254" s="144"/>
      <c r="PBB254" s="144"/>
      <c r="PBC254" s="144"/>
      <c r="PBD254" s="144"/>
      <c r="PBE254" s="144"/>
      <c r="PBF254" s="144"/>
      <c r="PBG254" s="144"/>
      <c r="PBH254" s="144"/>
      <c r="PBI254" s="144"/>
      <c r="PBJ254" s="144"/>
      <c r="PBK254" s="144"/>
      <c r="PBL254" s="144"/>
      <c r="PBM254" s="144"/>
      <c r="PBN254" s="144"/>
      <c r="PBO254" s="144"/>
      <c r="PBP254" s="144"/>
      <c r="PBQ254" s="144"/>
      <c r="PBR254" s="144"/>
      <c r="PBS254" s="144"/>
      <c r="PBT254" s="144"/>
      <c r="PBU254" s="144"/>
      <c r="PBV254" s="144"/>
      <c r="PBW254" s="144"/>
      <c r="PBX254" s="144"/>
      <c r="PBY254" s="144"/>
      <c r="PBZ254" s="144"/>
      <c r="PCA254" s="144"/>
      <c r="PCB254" s="144"/>
      <c r="PCC254" s="144"/>
      <c r="PCD254" s="144"/>
      <c r="PCE254" s="144"/>
      <c r="PCF254" s="144"/>
      <c r="PCG254" s="144"/>
      <c r="PCH254" s="144"/>
      <c r="PCI254" s="144"/>
      <c r="PCJ254" s="144"/>
      <c r="PCK254" s="144"/>
      <c r="PCL254" s="144"/>
      <c r="PCM254" s="144"/>
      <c r="PCN254" s="144"/>
      <c r="PCO254" s="144"/>
      <c r="PCP254" s="144"/>
      <c r="PCQ254" s="144"/>
      <c r="PCR254" s="144"/>
      <c r="PCS254" s="144"/>
      <c r="PCT254" s="144"/>
      <c r="PCU254" s="144"/>
      <c r="PCV254" s="144"/>
      <c r="PCW254" s="144"/>
      <c r="PCX254" s="144"/>
      <c r="PCY254" s="144"/>
      <c r="PCZ254" s="144"/>
      <c r="PDA254" s="144"/>
      <c r="PDB254" s="144"/>
      <c r="PDC254" s="144"/>
      <c r="PDD254" s="144"/>
      <c r="PDE254" s="144"/>
      <c r="PDF254" s="144"/>
      <c r="PDG254" s="144"/>
      <c r="PDH254" s="144"/>
      <c r="PDI254" s="144"/>
      <c r="PDJ254" s="144"/>
      <c r="PDK254" s="144"/>
      <c r="PDL254" s="144"/>
      <c r="PDM254" s="144"/>
      <c r="PDN254" s="144"/>
      <c r="PDO254" s="144"/>
      <c r="PDP254" s="144"/>
      <c r="PDQ254" s="144"/>
      <c r="PDR254" s="144"/>
      <c r="PDS254" s="144"/>
      <c r="PDT254" s="144"/>
      <c r="PDU254" s="144"/>
      <c r="PDV254" s="144"/>
      <c r="PDW254" s="144"/>
      <c r="PDX254" s="144"/>
      <c r="PDY254" s="144"/>
      <c r="PDZ254" s="144"/>
      <c r="PEA254" s="144"/>
      <c r="PEB254" s="144"/>
      <c r="PEC254" s="144"/>
      <c r="PED254" s="144"/>
      <c r="PEE254" s="144"/>
      <c r="PEF254" s="144"/>
      <c r="PEG254" s="144"/>
      <c r="PEH254" s="144"/>
      <c r="PEI254" s="144"/>
      <c r="PEJ254" s="144"/>
      <c r="PEK254" s="144"/>
      <c r="PEL254" s="144"/>
      <c r="PEM254" s="144"/>
      <c r="PEN254" s="144"/>
      <c r="PEO254" s="144"/>
      <c r="PEP254" s="144"/>
      <c r="PEQ254" s="144"/>
      <c r="PER254" s="144"/>
      <c r="PES254" s="144"/>
      <c r="PET254" s="144"/>
      <c r="PEU254" s="144"/>
      <c r="PEV254" s="144"/>
      <c r="PEW254" s="144"/>
      <c r="PEX254" s="144"/>
      <c r="PEY254" s="144"/>
      <c r="PEZ254" s="144"/>
      <c r="PFA254" s="144"/>
      <c r="PFB254" s="144"/>
      <c r="PFC254" s="144"/>
      <c r="PFD254" s="144"/>
      <c r="PFE254" s="144"/>
      <c r="PFF254" s="144"/>
      <c r="PFG254" s="144"/>
      <c r="PFH254" s="144"/>
      <c r="PFI254" s="144"/>
      <c r="PFJ254" s="144"/>
      <c r="PFK254" s="144"/>
      <c r="PFL254" s="144"/>
      <c r="PFM254" s="144"/>
      <c r="PFN254" s="144"/>
      <c r="PFO254" s="144"/>
      <c r="PFP254" s="144"/>
      <c r="PFQ254" s="144"/>
      <c r="PFR254" s="144"/>
      <c r="PFS254" s="144"/>
      <c r="PFT254" s="144"/>
      <c r="PFU254" s="144"/>
      <c r="PFV254" s="144"/>
      <c r="PFW254" s="144"/>
      <c r="PFX254" s="144"/>
      <c r="PFY254" s="144"/>
      <c r="PFZ254" s="144"/>
      <c r="PGA254" s="144"/>
      <c r="PGB254" s="144"/>
      <c r="PGC254" s="144"/>
      <c r="PGD254" s="144"/>
      <c r="PGE254" s="144"/>
      <c r="PGF254" s="144"/>
      <c r="PGG254" s="144"/>
      <c r="PGH254" s="144"/>
      <c r="PGI254" s="144"/>
      <c r="PGJ254" s="144"/>
      <c r="PGK254" s="144"/>
      <c r="PGL254" s="144"/>
      <c r="PGM254" s="144"/>
      <c r="PGN254" s="144"/>
      <c r="PGO254" s="144"/>
      <c r="PGP254" s="144"/>
      <c r="PGQ254" s="144"/>
      <c r="PGR254" s="144"/>
      <c r="PGS254" s="144"/>
      <c r="PGT254" s="144"/>
      <c r="PGU254" s="144"/>
      <c r="PGV254" s="144"/>
      <c r="PGW254" s="144"/>
      <c r="PGX254" s="144"/>
      <c r="PGY254" s="144"/>
      <c r="PGZ254" s="144"/>
      <c r="PHA254" s="144"/>
      <c r="PHB254" s="144"/>
      <c r="PHC254" s="144"/>
      <c r="PHD254" s="144"/>
      <c r="PHE254" s="144"/>
      <c r="PHF254" s="144"/>
      <c r="PHG254" s="144"/>
      <c r="PHH254" s="144"/>
      <c r="PHI254" s="144"/>
      <c r="PHJ254" s="144"/>
      <c r="PHK254" s="144"/>
      <c r="PHL254" s="144"/>
      <c r="PHM254" s="144"/>
      <c r="PHN254" s="144"/>
      <c r="PHO254" s="144"/>
      <c r="PHP254" s="144"/>
      <c r="PHQ254" s="144"/>
      <c r="PHR254" s="144"/>
      <c r="PHS254" s="144"/>
      <c r="PHT254" s="144"/>
      <c r="PHU254" s="144"/>
      <c r="PHV254" s="144"/>
      <c r="PHW254" s="144"/>
      <c r="PHX254" s="144"/>
      <c r="PHY254" s="144"/>
      <c r="PHZ254" s="144"/>
      <c r="PIA254" s="144"/>
      <c r="PIB254" s="144"/>
      <c r="PIC254" s="144"/>
      <c r="PID254" s="144"/>
      <c r="PIE254" s="144"/>
      <c r="PIF254" s="144"/>
      <c r="PIG254" s="144"/>
      <c r="PIH254" s="144"/>
      <c r="PII254" s="144"/>
      <c r="PIJ254" s="144"/>
      <c r="PIK254" s="144"/>
      <c r="PIL254" s="144"/>
      <c r="PIM254" s="144"/>
      <c r="PIN254" s="144"/>
      <c r="PIO254" s="144"/>
      <c r="PIP254" s="144"/>
      <c r="PIQ254" s="144"/>
      <c r="PIR254" s="144"/>
      <c r="PIS254" s="144"/>
      <c r="PIT254" s="144"/>
      <c r="PIU254" s="144"/>
      <c r="PIV254" s="144"/>
      <c r="PIW254" s="144"/>
      <c r="PIX254" s="144"/>
      <c r="PIY254" s="144"/>
      <c r="PIZ254" s="144"/>
      <c r="PJA254" s="144"/>
      <c r="PJB254" s="144"/>
      <c r="PJC254" s="144"/>
      <c r="PJD254" s="144"/>
      <c r="PJE254" s="144"/>
      <c r="PJF254" s="144"/>
      <c r="PJG254" s="144"/>
      <c r="PJH254" s="144"/>
      <c r="PJI254" s="144"/>
      <c r="PJJ254" s="144"/>
      <c r="PJK254" s="144"/>
      <c r="PJL254" s="144"/>
      <c r="PJM254" s="144"/>
      <c r="PJN254" s="144"/>
      <c r="PJO254" s="144"/>
      <c r="PJP254" s="144"/>
      <c r="PJQ254" s="144"/>
      <c r="PJR254" s="144"/>
      <c r="PJS254" s="144"/>
      <c r="PJT254" s="144"/>
      <c r="PJU254" s="144"/>
      <c r="PJV254" s="144"/>
      <c r="PJW254" s="144"/>
      <c r="PJX254" s="144"/>
      <c r="PJY254" s="144"/>
      <c r="PJZ254" s="144"/>
      <c r="PKA254" s="144"/>
      <c r="PKB254" s="144"/>
      <c r="PKC254" s="144"/>
      <c r="PKD254" s="144"/>
      <c r="PKE254" s="144"/>
      <c r="PKF254" s="144"/>
      <c r="PKG254" s="144"/>
      <c r="PKH254" s="144"/>
      <c r="PKI254" s="144"/>
      <c r="PKJ254" s="144"/>
      <c r="PKK254" s="144"/>
      <c r="PKL254" s="144"/>
      <c r="PKM254" s="144"/>
      <c r="PKN254" s="144"/>
      <c r="PKO254" s="144"/>
      <c r="PKP254" s="144"/>
      <c r="PKQ254" s="144"/>
      <c r="PKR254" s="144"/>
      <c r="PKS254" s="144"/>
      <c r="PKT254" s="144"/>
      <c r="PKU254" s="144"/>
      <c r="PKV254" s="144"/>
      <c r="PKW254" s="144"/>
      <c r="PKX254" s="144"/>
      <c r="PKY254" s="144"/>
      <c r="PKZ254" s="144"/>
      <c r="PLA254" s="144"/>
      <c r="PLB254" s="144"/>
      <c r="PLC254" s="144"/>
      <c r="PLD254" s="144"/>
      <c r="PLE254" s="144"/>
      <c r="PLF254" s="144"/>
      <c r="PLG254" s="144"/>
      <c r="PLH254" s="144"/>
      <c r="PLI254" s="144"/>
      <c r="PLJ254" s="144"/>
      <c r="PLK254" s="144"/>
      <c r="PLL254" s="144"/>
      <c r="PLM254" s="144"/>
      <c r="PLN254" s="144"/>
      <c r="PLO254" s="144"/>
      <c r="PLP254" s="144"/>
      <c r="PLQ254" s="144"/>
      <c r="PLR254" s="144"/>
      <c r="PLS254" s="144"/>
      <c r="PLT254" s="144"/>
      <c r="PLU254" s="144"/>
      <c r="PLV254" s="144"/>
      <c r="PLW254" s="144"/>
      <c r="PLX254" s="144"/>
      <c r="PLY254" s="144"/>
      <c r="PLZ254" s="144"/>
      <c r="PMA254" s="144"/>
      <c r="PMB254" s="144"/>
      <c r="PMC254" s="144"/>
      <c r="PMD254" s="144"/>
      <c r="PME254" s="144"/>
      <c r="PMF254" s="144"/>
      <c r="PMG254" s="144"/>
      <c r="PMH254" s="144"/>
      <c r="PMI254" s="144"/>
      <c r="PMJ254" s="144"/>
      <c r="PMK254" s="144"/>
      <c r="PML254" s="144"/>
      <c r="PMM254" s="144"/>
      <c r="PMN254" s="144"/>
      <c r="PMO254" s="144"/>
      <c r="PMP254" s="144"/>
      <c r="PMQ254" s="144"/>
      <c r="PMR254" s="144"/>
      <c r="PMS254" s="144"/>
      <c r="PMT254" s="144"/>
      <c r="PMU254" s="144"/>
      <c r="PMV254" s="144"/>
      <c r="PMW254" s="144"/>
      <c r="PMX254" s="144"/>
      <c r="PMY254" s="144"/>
      <c r="PMZ254" s="144"/>
      <c r="PNA254" s="144"/>
      <c r="PNB254" s="144"/>
      <c r="PNC254" s="144"/>
      <c r="PND254" s="144"/>
      <c r="PNE254" s="144"/>
      <c r="PNF254" s="144"/>
      <c r="PNG254" s="144"/>
      <c r="PNH254" s="144"/>
      <c r="PNI254" s="144"/>
      <c r="PNJ254" s="144"/>
      <c r="PNK254" s="144"/>
      <c r="PNL254" s="144"/>
      <c r="PNM254" s="144"/>
      <c r="PNN254" s="144"/>
      <c r="PNO254" s="144"/>
      <c r="PNP254" s="144"/>
      <c r="PNQ254" s="144"/>
      <c r="PNR254" s="144"/>
      <c r="PNS254" s="144"/>
      <c r="PNT254" s="144"/>
      <c r="PNU254" s="144"/>
      <c r="PNV254" s="144"/>
      <c r="PNW254" s="144"/>
      <c r="PNX254" s="144"/>
      <c r="PNY254" s="144"/>
      <c r="PNZ254" s="144"/>
      <c r="POA254" s="144"/>
      <c r="POB254" s="144"/>
      <c r="POC254" s="144"/>
      <c r="POD254" s="144"/>
      <c r="POE254" s="144"/>
      <c r="POF254" s="144"/>
      <c r="POG254" s="144"/>
      <c r="POH254" s="144"/>
      <c r="POI254" s="144"/>
      <c r="POJ254" s="144"/>
      <c r="POK254" s="144"/>
      <c r="POL254" s="144"/>
      <c r="POM254" s="144"/>
      <c r="PON254" s="144"/>
      <c r="POO254" s="144"/>
      <c r="POP254" s="144"/>
      <c r="POQ254" s="144"/>
      <c r="POR254" s="144"/>
      <c r="POS254" s="144"/>
      <c r="POT254" s="144"/>
      <c r="POU254" s="144"/>
      <c r="POV254" s="144"/>
      <c r="POW254" s="144"/>
      <c r="POX254" s="144"/>
      <c r="POY254" s="144"/>
      <c r="POZ254" s="144"/>
      <c r="PPA254" s="144"/>
      <c r="PPB254" s="144"/>
      <c r="PPC254" s="144"/>
      <c r="PPD254" s="144"/>
      <c r="PPE254" s="144"/>
      <c r="PPF254" s="144"/>
      <c r="PPG254" s="144"/>
      <c r="PPH254" s="144"/>
      <c r="PPI254" s="144"/>
      <c r="PPJ254" s="144"/>
      <c r="PPK254" s="144"/>
      <c r="PPL254" s="144"/>
      <c r="PPM254" s="144"/>
      <c r="PPN254" s="144"/>
      <c r="PPO254" s="144"/>
      <c r="PPP254" s="144"/>
      <c r="PPQ254" s="144"/>
      <c r="PPR254" s="144"/>
      <c r="PPS254" s="144"/>
      <c r="PPT254" s="144"/>
      <c r="PPU254" s="144"/>
      <c r="PPV254" s="144"/>
      <c r="PPW254" s="144"/>
      <c r="PPX254" s="144"/>
      <c r="PPY254" s="144"/>
      <c r="PPZ254" s="144"/>
      <c r="PQA254" s="144"/>
      <c r="PQB254" s="144"/>
      <c r="PQC254" s="144"/>
      <c r="PQD254" s="144"/>
      <c r="PQE254" s="144"/>
      <c r="PQF254" s="144"/>
      <c r="PQG254" s="144"/>
      <c r="PQH254" s="144"/>
      <c r="PQI254" s="144"/>
      <c r="PQJ254" s="144"/>
      <c r="PQK254" s="144"/>
      <c r="PQL254" s="144"/>
      <c r="PQM254" s="144"/>
      <c r="PQN254" s="144"/>
      <c r="PQO254" s="144"/>
      <c r="PQP254" s="144"/>
      <c r="PQQ254" s="144"/>
      <c r="PQR254" s="144"/>
      <c r="PQS254" s="144"/>
      <c r="PQT254" s="144"/>
      <c r="PQU254" s="144"/>
      <c r="PQV254" s="144"/>
      <c r="PQW254" s="144"/>
      <c r="PQX254" s="144"/>
      <c r="PQY254" s="144"/>
      <c r="PQZ254" s="144"/>
      <c r="PRA254" s="144"/>
      <c r="PRB254" s="144"/>
      <c r="PRC254" s="144"/>
      <c r="PRD254" s="144"/>
      <c r="PRE254" s="144"/>
      <c r="PRF254" s="144"/>
      <c r="PRG254" s="144"/>
      <c r="PRH254" s="144"/>
      <c r="PRI254" s="144"/>
      <c r="PRJ254" s="144"/>
      <c r="PRK254" s="144"/>
      <c r="PRL254" s="144"/>
      <c r="PRM254" s="144"/>
      <c r="PRN254" s="144"/>
      <c r="PRO254" s="144"/>
      <c r="PRP254" s="144"/>
      <c r="PRQ254" s="144"/>
      <c r="PRR254" s="144"/>
      <c r="PRS254" s="144"/>
      <c r="PRT254" s="144"/>
      <c r="PRU254" s="144"/>
      <c r="PRV254" s="144"/>
      <c r="PRW254" s="144"/>
      <c r="PRX254" s="144"/>
      <c r="PRY254" s="144"/>
      <c r="PRZ254" s="144"/>
      <c r="PSA254" s="144"/>
      <c r="PSB254" s="144"/>
      <c r="PSC254" s="144"/>
      <c r="PSD254" s="144"/>
      <c r="PSE254" s="144"/>
      <c r="PSF254" s="144"/>
      <c r="PSG254" s="144"/>
      <c r="PSH254" s="144"/>
      <c r="PSI254" s="144"/>
      <c r="PSJ254" s="144"/>
      <c r="PSK254" s="144"/>
      <c r="PSL254" s="144"/>
      <c r="PSM254" s="144"/>
      <c r="PSN254" s="144"/>
      <c r="PSO254" s="144"/>
      <c r="PSP254" s="144"/>
      <c r="PSQ254" s="144"/>
      <c r="PSR254" s="144"/>
      <c r="PSS254" s="144"/>
      <c r="PST254" s="144"/>
      <c r="PSU254" s="144"/>
      <c r="PSV254" s="144"/>
      <c r="PSW254" s="144"/>
      <c r="PSX254" s="144"/>
      <c r="PSY254" s="144"/>
      <c r="PSZ254" s="144"/>
      <c r="PTA254" s="144"/>
      <c r="PTB254" s="144"/>
      <c r="PTC254" s="144"/>
      <c r="PTD254" s="144"/>
      <c r="PTE254" s="144"/>
      <c r="PTF254" s="144"/>
      <c r="PTG254" s="144"/>
      <c r="PTH254" s="144"/>
      <c r="PTI254" s="144"/>
      <c r="PTJ254" s="144"/>
      <c r="PTK254" s="144"/>
      <c r="PTL254" s="144"/>
      <c r="PTM254" s="144"/>
      <c r="PTN254" s="144"/>
      <c r="PTO254" s="144"/>
      <c r="PTP254" s="144"/>
      <c r="PTQ254" s="144"/>
      <c r="PTR254" s="144"/>
      <c r="PTS254" s="144"/>
      <c r="PTT254" s="144"/>
      <c r="PTU254" s="144"/>
      <c r="PTV254" s="144"/>
      <c r="PTW254" s="144"/>
      <c r="PTX254" s="144"/>
      <c r="PTY254" s="144"/>
      <c r="PTZ254" s="144"/>
      <c r="PUA254" s="144"/>
      <c r="PUB254" s="144"/>
      <c r="PUC254" s="144"/>
      <c r="PUD254" s="144"/>
      <c r="PUE254" s="144"/>
      <c r="PUF254" s="144"/>
      <c r="PUG254" s="144"/>
      <c r="PUH254" s="144"/>
      <c r="PUI254" s="144"/>
      <c r="PUJ254" s="144"/>
      <c r="PUK254" s="144"/>
      <c r="PUL254" s="144"/>
      <c r="PUM254" s="144"/>
      <c r="PUN254" s="144"/>
      <c r="PUO254" s="144"/>
      <c r="PUP254" s="144"/>
      <c r="PUQ254" s="144"/>
      <c r="PUR254" s="144"/>
      <c r="PUS254" s="144"/>
      <c r="PUT254" s="144"/>
      <c r="PUU254" s="144"/>
      <c r="PUV254" s="144"/>
      <c r="PUW254" s="144"/>
      <c r="PUX254" s="144"/>
      <c r="PUY254" s="144"/>
      <c r="PUZ254" s="144"/>
      <c r="PVA254" s="144"/>
      <c r="PVB254" s="144"/>
      <c r="PVC254" s="144"/>
      <c r="PVD254" s="144"/>
      <c r="PVE254" s="144"/>
      <c r="PVF254" s="144"/>
      <c r="PVG254" s="144"/>
      <c r="PVH254" s="144"/>
      <c r="PVI254" s="144"/>
      <c r="PVJ254" s="144"/>
      <c r="PVK254" s="144"/>
      <c r="PVL254" s="144"/>
      <c r="PVM254" s="144"/>
      <c r="PVN254" s="144"/>
      <c r="PVO254" s="144"/>
      <c r="PVP254" s="144"/>
      <c r="PVQ254" s="144"/>
      <c r="PVR254" s="144"/>
      <c r="PVS254" s="144"/>
      <c r="PVT254" s="144"/>
      <c r="PVU254" s="144"/>
      <c r="PVV254" s="144"/>
      <c r="PVW254" s="144"/>
      <c r="PVX254" s="144"/>
      <c r="PVY254" s="144"/>
      <c r="PVZ254" s="144"/>
      <c r="PWA254" s="144"/>
      <c r="PWB254" s="144"/>
      <c r="PWC254" s="144"/>
      <c r="PWD254" s="144"/>
      <c r="PWE254" s="144"/>
      <c r="PWF254" s="144"/>
      <c r="PWG254" s="144"/>
      <c r="PWH254" s="144"/>
      <c r="PWI254" s="144"/>
      <c r="PWJ254" s="144"/>
      <c r="PWK254" s="144"/>
      <c r="PWL254" s="144"/>
      <c r="PWM254" s="144"/>
      <c r="PWN254" s="144"/>
      <c r="PWO254" s="144"/>
      <c r="PWP254" s="144"/>
      <c r="PWQ254" s="144"/>
      <c r="PWR254" s="144"/>
      <c r="PWS254" s="144"/>
      <c r="PWT254" s="144"/>
      <c r="PWU254" s="144"/>
      <c r="PWV254" s="144"/>
      <c r="PWW254" s="144"/>
      <c r="PWX254" s="144"/>
      <c r="PWY254" s="144"/>
      <c r="PWZ254" s="144"/>
      <c r="PXA254" s="144"/>
      <c r="PXB254" s="144"/>
      <c r="PXC254" s="144"/>
      <c r="PXD254" s="144"/>
      <c r="PXE254" s="144"/>
      <c r="PXF254" s="144"/>
      <c r="PXG254" s="144"/>
      <c r="PXH254" s="144"/>
      <c r="PXI254" s="144"/>
      <c r="PXJ254" s="144"/>
      <c r="PXK254" s="144"/>
      <c r="PXL254" s="144"/>
      <c r="PXM254" s="144"/>
      <c r="PXN254" s="144"/>
      <c r="PXO254" s="144"/>
      <c r="PXP254" s="144"/>
      <c r="PXQ254" s="144"/>
      <c r="PXR254" s="144"/>
      <c r="PXS254" s="144"/>
      <c r="PXT254" s="144"/>
      <c r="PXU254" s="144"/>
      <c r="PXV254" s="144"/>
      <c r="PXW254" s="144"/>
      <c r="PXX254" s="144"/>
      <c r="PXY254" s="144"/>
      <c r="PXZ254" s="144"/>
      <c r="PYA254" s="144"/>
      <c r="PYB254" s="144"/>
      <c r="PYC254" s="144"/>
      <c r="PYD254" s="144"/>
      <c r="PYE254" s="144"/>
      <c r="PYF254" s="144"/>
      <c r="PYG254" s="144"/>
      <c r="PYH254" s="144"/>
      <c r="PYI254" s="144"/>
      <c r="PYJ254" s="144"/>
      <c r="PYK254" s="144"/>
      <c r="PYL254" s="144"/>
      <c r="PYM254" s="144"/>
      <c r="PYN254" s="144"/>
      <c r="PYO254" s="144"/>
      <c r="PYP254" s="144"/>
      <c r="PYQ254" s="144"/>
      <c r="PYR254" s="144"/>
      <c r="PYS254" s="144"/>
      <c r="PYT254" s="144"/>
      <c r="PYU254" s="144"/>
      <c r="PYV254" s="144"/>
      <c r="PYW254" s="144"/>
      <c r="PYX254" s="144"/>
      <c r="PYY254" s="144"/>
      <c r="PYZ254" s="144"/>
      <c r="PZA254" s="144"/>
      <c r="PZB254" s="144"/>
      <c r="PZC254" s="144"/>
      <c r="PZD254" s="144"/>
      <c r="PZE254" s="144"/>
      <c r="PZF254" s="144"/>
      <c r="PZG254" s="144"/>
      <c r="PZH254" s="144"/>
      <c r="PZI254" s="144"/>
      <c r="PZJ254" s="144"/>
      <c r="PZK254" s="144"/>
      <c r="PZL254" s="144"/>
      <c r="PZM254" s="144"/>
      <c r="PZN254" s="144"/>
      <c r="PZO254" s="144"/>
      <c r="PZP254" s="144"/>
      <c r="PZQ254" s="144"/>
      <c r="PZR254" s="144"/>
      <c r="PZS254" s="144"/>
      <c r="PZT254" s="144"/>
      <c r="PZU254" s="144"/>
      <c r="PZV254" s="144"/>
      <c r="PZW254" s="144"/>
      <c r="PZX254" s="144"/>
      <c r="PZY254" s="144"/>
      <c r="PZZ254" s="144"/>
      <c r="QAA254" s="144"/>
      <c r="QAB254" s="144"/>
      <c r="QAC254" s="144"/>
      <c r="QAD254" s="144"/>
      <c r="QAE254" s="144"/>
      <c r="QAF254" s="144"/>
      <c r="QAG254" s="144"/>
      <c r="QAH254" s="144"/>
      <c r="QAI254" s="144"/>
      <c r="QAJ254" s="144"/>
      <c r="QAK254" s="144"/>
      <c r="QAL254" s="144"/>
      <c r="QAM254" s="144"/>
      <c r="QAN254" s="144"/>
      <c r="QAO254" s="144"/>
      <c r="QAP254" s="144"/>
      <c r="QAQ254" s="144"/>
      <c r="QAR254" s="144"/>
      <c r="QAS254" s="144"/>
      <c r="QAT254" s="144"/>
      <c r="QAU254" s="144"/>
      <c r="QAV254" s="144"/>
      <c r="QAW254" s="144"/>
      <c r="QAX254" s="144"/>
      <c r="QAY254" s="144"/>
      <c r="QAZ254" s="144"/>
      <c r="QBA254" s="144"/>
      <c r="QBB254" s="144"/>
      <c r="QBC254" s="144"/>
      <c r="QBD254" s="144"/>
      <c r="QBE254" s="144"/>
      <c r="QBF254" s="144"/>
      <c r="QBG254" s="144"/>
      <c r="QBH254" s="144"/>
      <c r="QBI254" s="144"/>
      <c r="QBJ254" s="144"/>
      <c r="QBK254" s="144"/>
      <c r="QBL254" s="144"/>
      <c r="QBM254" s="144"/>
      <c r="QBN254" s="144"/>
      <c r="QBO254" s="144"/>
      <c r="QBP254" s="144"/>
      <c r="QBQ254" s="144"/>
      <c r="QBR254" s="144"/>
      <c r="QBS254" s="144"/>
      <c r="QBT254" s="144"/>
      <c r="QBU254" s="144"/>
      <c r="QBV254" s="144"/>
      <c r="QBW254" s="144"/>
      <c r="QBX254" s="144"/>
      <c r="QBY254" s="144"/>
      <c r="QBZ254" s="144"/>
      <c r="QCA254" s="144"/>
      <c r="QCB254" s="144"/>
      <c r="QCC254" s="144"/>
      <c r="QCD254" s="144"/>
      <c r="QCE254" s="144"/>
      <c r="QCF254" s="144"/>
      <c r="QCG254" s="144"/>
      <c r="QCH254" s="144"/>
      <c r="QCI254" s="144"/>
      <c r="QCJ254" s="144"/>
      <c r="QCK254" s="144"/>
      <c r="QCL254" s="144"/>
      <c r="QCM254" s="144"/>
      <c r="QCN254" s="144"/>
      <c r="QCO254" s="144"/>
      <c r="QCP254" s="144"/>
      <c r="QCQ254" s="144"/>
      <c r="QCR254" s="144"/>
      <c r="QCS254" s="144"/>
      <c r="QCT254" s="144"/>
      <c r="QCU254" s="144"/>
      <c r="QCV254" s="144"/>
      <c r="QCW254" s="144"/>
      <c r="QCX254" s="144"/>
      <c r="QCY254" s="144"/>
      <c r="QCZ254" s="144"/>
      <c r="QDA254" s="144"/>
      <c r="QDB254" s="144"/>
      <c r="QDC254" s="144"/>
      <c r="QDD254" s="144"/>
      <c r="QDE254" s="144"/>
      <c r="QDF254" s="144"/>
      <c r="QDG254" s="144"/>
      <c r="QDH254" s="144"/>
      <c r="QDI254" s="144"/>
      <c r="QDJ254" s="144"/>
      <c r="QDK254" s="144"/>
      <c r="QDL254" s="144"/>
      <c r="QDM254" s="144"/>
      <c r="QDN254" s="144"/>
      <c r="QDO254" s="144"/>
      <c r="QDP254" s="144"/>
      <c r="QDQ254" s="144"/>
      <c r="QDR254" s="144"/>
      <c r="QDS254" s="144"/>
      <c r="QDT254" s="144"/>
      <c r="QDU254" s="144"/>
      <c r="QDV254" s="144"/>
      <c r="QDW254" s="144"/>
      <c r="QDX254" s="144"/>
      <c r="QDY254" s="144"/>
      <c r="QDZ254" s="144"/>
      <c r="QEA254" s="144"/>
      <c r="QEB254" s="144"/>
      <c r="QEC254" s="144"/>
      <c r="QED254" s="144"/>
      <c r="QEE254" s="144"/>
      <c r="QEF254" s="144"/>
      <c r="QEG254" s="144"/>
      <c r="QEH254" s="144"/>
      <c r="QEI254" s="144"/>
      <c r="QEJ254" s="144"/>
      <c r="QEK254" s="144"/>
      <c r="QEL254" s="144"/>
      <c r="QEM254" s="144"/>
      <c r="QEN254" s="144"/>
      <c r="QEO254" s="144"/>
      <c r="QEP254" s="144"/>
      <c r="QEQ254" s="144"/>
      <c r="QER254" s="144"/>
      <c r="QES254" s="144"/>
      <c r="QET254" s="144"/>
      <c r="QEU254" s="144"/>
      <c r="QEV254" s="144"/>
      <c r="QEW254" s="144"/>
      <c r="QEX254" s="144"/>
      <c r="QEY254" s="144"/>
      <c r="QEZ254" s="144"/>
      <c r="QFA254" s="144"/>
      <c r="QFB254" s="144"/>
      <c r="QFC254" s="144"/>
      <c r="QFD254" s="144"/>
      <c r="QFE254" s="144"/>
      <c r="QFF254" s="144"/>
      <c r="QFG254" s="144"/>
      <c r="QFH254" s="144"/>
      <c r="QFI254" s="144"/>
      <c r="QFJ254" s="144"/>
      <c r="QFK254" s="144"/>
      <c r="QFL254" s="144"/>
      <c r="QFM254" s="144"/>
      <c r="QFN254" s="144"/>
      <c r="QFO254" s="144"/>
      <c r="QFP254" s="144"/>
      <c r="QFQ254" s="144"/>
      <c r="QFR254" s="144"/>
      <c r="QFS254" s="144"/>
      <c r="QFT254" s="144"/>
      <c r="QFU254" s="144"/>
      <c r="QFV254" s="144"/>
      <c r="QFW254" s="144"/>
      <c r="QFX254" s="144"/>
      <c r="QFY254" s="144"/>
      <c r="QFZ254" s="144"/>
      <c r="QGA254" s="144"/>
      <c r="QGB254" s="144"/>
      <c r="QGC254" s="144"/>
      <c r="QGD254" s="144"/>
      <c r="QGE254" s="144"/>
      <c r="QGF254" s="144"/>
      <c r="QGG254" s="144"/>
      <c r="QGH254" s="144"/>
      <c r="QGI254" s="144"/>
      <c r="QGJ254" s="144"/>
      <c r="QGK254" s="144"/>
      <c r="QGL254" s="144"/>
      <c r="QGM254" s="144"/>
      <c r="QGN254" s="144"/>
      <c r="QGO254" s="144"/>
      <c r="QGP254" s="144"/>
      <c r="QGQ254" s="144"/>
      <c r="QGR254" s="144"/>
      <c r="QGS254" s="144"/>
      <c r="QGT254" s="144"/>
      <c r="QGU254" s="144"/>
      <c r="QGV254" s="144"/>
      <c r="QGW254" s="144"/>
      <c r="QGX254" s="144"/>
      <c r="QGY254" s="144"/>
      <c r="QGZ254" s="144"/>
      <c r="QHA254" s="144"/>
      <c r="QHB254" s="144"/>
      <c r="QHC254" s="144"/>
      <c r="QHD254" s="144"/>
      <c r="QHE254" s="144"/>
      <c r="QHF254" s="144"/>
      <c r="QHG254" s="144"/>
      <c r="QHH254" s="144"/>
      <c r="QHI254" s="144"/>
      <c r="QHJ254" s="144"/>
      <c r="QHK254" s="144"/>
      <c r="QHL254" s="144"/>
      <c r="QHM254" s="144"/>
      <c r="QHN254" s="144"/>
      <c r="QHO254" s="144"/>
      <c r="QHP254" s="144"/>
      <c r="QHQ254" s="144"/>
      <c r="QHR254" s="144"/>
      <c r="QHS254" s="144"/>
      <c r="QHT254" s="144"/>
      <c r="QHU254" s="144"/>
      <c r="QHV254" s="144"/>
      <c r="QHW254" s="144"/>
      <c r="QHX254" s="144"/>
      <c r="QHY254" s="144"/>
      <c r="QHZ254" s="144"/>
      <c r="QIA254" s="144"/>
      <c r="QIB254" s="144"/>
      <c r="QIC254" s="144"/>
      <c r="QID254" s="144"/>
      <c r="QIE254" s="144"/>
      <c r="QIF254" s="144"/>
      <c r="QIG254" s="144"/>
      <c r="QIH254" s="144"/>
      <c r="QII254" s="144"/>
      <c r="QIJ254" s="144"/>
      <c r="QIK254" s="144"/>
      <c r="QIL254" s="144"/>
      <c r="QIM254" s="144"/>
      <c r="QIN254" s="144"/>
      <c r="QIO254" s="144"/>
      <c r="QIP254" s="144"/>
      <c r="QIQ254" s="144"/>
      <c r="QIR254" s="144"/>
      <c r="QIS254" s="144"/>
      <c r="QIT254" s="144"/>
      <c r="QIU254" s="144"/>
      <c r="QIV254" s="144"/>
      <c r="QIW254" s="144"/>
      <c r="QIX254" s="144"/>
      <c r="QIY254" s="144"/>
      <c r="QIZ254" s="144"/>
      <c r="QJA254" s="144"/>
      <c r="QJB254" s="144"/>
      <c r="QJC254" s="144"/>
      <c r="QJD254" s="144"/>
      <c r="QJE254" s="144"/>
      <c r="QJF254" s="144"/>
      <c r="QJG254" s="144"/>
      <c r="QJH254" s="144"/>
      <c r="QJI254" s="144"/>
      <c r="QJJ254" s="144"/>
      <c r="QJK254" s="144"/>
      <c r="QJL254" s="144"/>
      <c r="QJM254" s="144"/>
      <c r="QJN254" s="144"/>
      <c r="QJO254" s="144"/>
      <c r="QJP254" s="144"/>
      <c r="QJQ254" s="144"/>
      <c r="QJR254" s="144"/>
      <c r="QJS254" s="144"/>
      <c r="QJT254" s="144"/>
      <c r="QJU254" s="144"/>
      <c r="QJV254" s="144"/>
      <c r="QJW254" s="144"/>
      <c r="QJX254" s="144"/>
      <c r="QJY254" s="144"/>
      <c r="QJZ254" s="144"/>
      <c r="QKA254" s="144"/>
      <c r="QKB254" s="144"/>
      <c r="QKC254" s="144"/>
      <c r="QKD254" s="144"/>
      <c r="QKE254" s="144"/>
      <c r="QKF254" s="144"/>
      <c r="QKG254" s="144"/>
      <c r="QKH254" s="144"/>
      <c r="QKI254" s="144"/>
      <c r="QKJ254" s="144"/>
      <c r="QKK254" s="144"/>
      <c r="QKL254" s="144"/>
      <c r="QKM254" s="144"/>
      <c r="QKN254" s="144"/>
      <c r="QKO254" s="144"/>
      <c r="QKP254" s="144"/>
      <c r="QKQ254" s="144"/>
      <c r="QKR254" s="144"/>
      <c r="QKS254" s="144"/>
      <c r="QKT254" s="144"/>
      <c r="QKU254" s="144"/>
      <c r="QKV254" s="144"/>
      <c r="QKW254" s="144"/>
      <c r="QKX254" s="144"/>
      <c r="QKY254" s="144"/>
      <c r="QKZ254" s="144"/>
      <c r="QLA254" s="144"/>
      <c r="QLB254" s="144"/>
      <c r="QLC254" s="144"/>
      <c r="QLD254" s="144"/>
      <c r="QLE254" s="144"/>
      <c r="QLF254" s="144"/>
      <c r="QLG254" s="144"/>
      <c r="QLH254" s="144"/>
      <c r="QLI254" s="144"/>
      <c r="QLJ254" s="144"/>
      <c r="QLK254" s="144"/>
      <c r="QLL254" s="144"/>
      <c r="QLM254" s="144"/>
      <c r="QLN254" s="144"/>
      <c r="QLO254" s="144"/>
      <c r="QLP254" s="144"/>
      <c r="QLQ254" s="144"/>
      <c r="QLR254" s="144"/>
      <c r="QLS254" s="144"/>
      <c r="QLT254" s="144"/>
      <c r="QLU254" s="144"/>
      <c r="QLV254" s="144"/>
      <c r="QLW254" s="144"/>
      <c r="QLX254" s="144"/>
      <c r="QLY254" s="144"/>
      <c r="QLZ254" s="144"/>
      <c r="QMA254" s="144"/>
      <c r="QMB254" s="144"/>
      <c r="QMC254" s="144"/>
      <c r="QMD254" s="144"/>
      <c r="QME254" s="144"/>
      <c r="QMF254" s="144"/>
      <c r="QMG254" s="144"/>
      <c r="QMH254" s="144"/>
      <c r="QMI254" s="144"/>
      <c r="QMJ254" s="144"/>
      <c r="QMK254" s="144"/>
      <c r="QML254" s="144"/>
      <c r="QMM254" s="144"/>
      <c r="QMN254" s="144"/>
      <c r="QMO254" s="144"/>
      <c r="QMP254" s="144"/>
      <c r="QMQ254" s="144"/>
      <c r="QMR254" s="144"/>
      <c r="QMS254" s="144"/>
      <c r="QMT254" s="144"/>
      <c r="QMU254" s="144"/>
      <c r="QMV254" s="144"/>
      <c r="QMW254" s="144"/>
      <c r="QMX254" s="144"/>
      <c r="QMY254" s="144"/>
      <c r="QMZ254" s="144"/>
      <c r="QNA254" s="144"/>
      <c r="QNB254" s="144"/>
      <c r="QNC254" s="144"/>
      <c r="QND254" s="144"/>
      <c r="QNE254" s="144"/>
      <c r="QNF254" s="144"/>
      <c r="QNG254" s="144"/>
      <c r="QNH254" s="144"/>
      <c r="QNI254" s="144"/>
      <c r="QNJ254" s="144"/>
      <c r="QNK254" s="144"/>
      <c r="QNL254" s="144"/>
      <c r="QNM254" s="144"/>
      <c r="QNN254" s="144"/>
      <c r="QNO254" s="144"/>
      <c r="QNP254" s="144"/>
      <c r="QNQ254" s="144"/>
      <c r="QNR254" s="144"/>
      <c r="QNS254" s="144"/>
      <c r="QNT254" s="144"/>
      <c r="QNU254" s="144"/>
      <c r="QNV254" s="144"/>
      <c r="QNW254" s="144"/>
      <c r="QNX254" s="144"/>
      <c r="QNY254" s="144"/>
      <c r="QNZ254" s="144"/>
      <c r="QOA254" s="144"/>
      <c r="QOB254" s="144"/>
      <c r="QOC254" s="144"/>
      <c r="QOD254" s="144"/>
      <c r="QOE254" s="144"/>
      <c r="QOF254" s="144"/>
      <c r="QOG254" s="144"/>
      <c r="QOH254" s="144"/>
      <c r="QOI254" s="144"/>
      <c r="QOJ254" s="144"/>
      <c r="QOK254" s="144"/>
      <c r="QOL254" s="144"/>
      <c r="QOM254" s="144"/>
      <c r="QON254" s="144"/>
      <c r="QOO254" s="144"/>
      <c r="QOP254" s="144"/>
      <c r="QOQ254" s="144"/>
      <c r="QOR254" s="144"/>
      <c r="QOS254" s="144"/>
      <c r="QOT254" s="144"/>
      <c r="QOU254" s="144"/>
      <c r="QOV254" s="144"/>
      <c r="QOW254" s="144"/>
      <c r="QOX254" s="144"/>
      <c r="QOY254" s="144"/>
      <c r="QOZ254" s="144"/>
      <c r="QPA254" s="144"/>
      <c r="QPB254" s="144"/>
      <c r="QPC254" s="144"/>
      <c r="QPD254" s="144"/>
      <c r="QPE254" s="144"/>
      <c r="QPF254" s="144"/>
      <c r="QPG254" s="144"/>
      <c r="QPH254" s="144"/>
      <c r="QPI254" s="144"/>
      <c r="QPJ254" s="144"/>
      <c r="QPK254" s="144"/>
      <c r="QPL254" s="144"/>
      <c r="QPM254" s="144"/>
      <c r="QPN254" s="144"/>
      <c r="QPO254" s="144"/>
      <c r="QPP254" s="144"/>
      <c r="QPQ254" s="144"/>
      <c r="QPR254" s="144"/>
      <c r="QPS254" s="144"/>
      <c r="QPT254" s="144"/>
      <c r="QPU254" s="144"/>
      <c r="QPV254" s="144"/>
      <c r="QPW254" s="144"/>
      <c r="QPX254" s="144"/>
      <c r="QPY254" s="144"/>
      <c r="QPZ254" s="144"/>
      <c r="QQA254" s="144"/>
      <c r="QQB254" s="144"/>
      <c r="QQC254" s="144"/>
      <c r="QQD254" s="144"/>
      <c r="QQE254" s="144"/>
      <c r="QQF254" s="144"/>
      <c r="QQG254" s="144"/>
      <c r="QQH254" s="144"/>
      <c r="QQI254" s="144"/>
      <c r="QQJ254" s="144"/>
      <c r="QQK254" s="144"/>
      <c r="QQL254" s="144"/>
      <c r="QQM254" s="144"/>
      <c r="QQN254" s="144"/>
      <c r="QQO254" s="144"/>
      <c r="QQP254" s="144"/>
      <c r="QQQ254" s="144"/>
      <c r="QQR254" s="144"/>
      <c r="QQS254" s="144"/>
      <c r="QQT254" s="144"/>
      <c r="QQU254" s="144"/>
      <c r="QQV254" s="144"/>
      <c r="QQW254" s="144"/>
      <c r="QQX254" s="144"/>
      <c r="QQY254" s="144"/>
      <c r="QQZ254" s="144"/>
      <c r="QRA254" s="144"/>
      <c r="QRB254" s="144"/>
      <c r="QRC254" s="144"/>
      <c r="QRD254" s="144"/>
      <c r="QRE254" s="144"/>
      <c r="QRF254" s="144"/>
      <c r="QRG254" s="144"/>
      <c r="QRH254" s="144"/>
      <c r="QRI254" s="144"/>
      <c r="QRJ254" s="144"/>
      <c r="QRK254" s="144"/>
      <c r="QRL254" s="144"/>
      <c r="QRM254" s="144"/>
      <c r="QRN254" s="144"/>
      <c r="QRO254" s="144"/>
      <c r="QRP254" s="144"/>
      <c r="QRQ254" s="144"/>
      <c r="QRR254" s="144"/>
      <c r="QRS254" s="144"/>
      <c r="QRT254" s="144"/>
      <c r="QRU254" s="144"/>
      <c r="QRV254" s="144"/>
      <c r="QRW254" s="144"/>
      <c r="QRX254" s="144"/>
      <c r="QRY254" s="144"/>
      <c r="QRZ254" s="144"/>
      <c r="QSA254" s="144"/>
      <c r="QSB254" s="144"/>
      <c r="QSC254" s="144"/>
      <c r="QSD254" s="144"/>
      <c r="QSE254" s="144"/>
      <c r="QSF254" s="144"/>
      <c r="QSG254" s="144"/>
      <c r="QSH254" s="144"/>
      <c r="QSI254" s="144"/>
      <c r="QSJ254" s="144"/>
      <c r="QSK254" s="144"/>
      <c r="QSL254" s="144"/>
      <c r="QSM254" s="144"/>
      <c r="QSN254" s="144"/>
      <c r="QSO254" s="144"/>
      <c r="QSP254" s="144"/>
      <c r="QSQ254" s="144"/>
      <c r="QSR254" s="144"/>
      <c r="QSS254" s="144"/>
      <c r="QST254" s="144"/>
      <c r="QSU254" s="144"/>
      <c r="QSV254" s="144"/>
      <c r="QSW254" s="144"/>
      <c r="QSX254" s="144"/>
      <c r="QSY254" s="144"/>
      <c r="QSZ254" s="144"/>
      <c r="QTA254" s="144"/>
      <c r="QTB254" s="144"/>
      <c r="QTC254" s="144"/>
      <c r="QTD254" s="144"/>
      <c r="QTE254" s="144"/>
      <c r="QTF254" s="144"/>
      <c r="QTG254" s="144"/>
      <c r="QTH254" s="144"/>
      <c r="QTI254" s="144"/>
      <c r="QTJ254" s="144"/>
      <c r="QTK254" s="144"/>
      <c r="QTL254" s="144"/>
      <c r="QTM254" s="144"/>
      <c r="QTN254" s="144"/>
      <c r="QTO254" s="144"/>
      <c r="QTP254" s="144"/>
      <c r="QTQ254" s="144"/>
      <c r="QTR254" s="144"/>
      <c r="QTS254" s="144"/>
      <c r="QTT254" s="144"/>
      <c r="QTU254" s="144"/>
      <c r="QTV254" s="144"/>
      <c r="QTW254" s="144"/>
      <c r="QTX254" s="144"/>
      <c r="QTY254" s="144"/>
      <c r="QTZ254" s="144"/>
      <c r="QUA254" s="144"/>
      <c r="QUB254" s="144"/>
      <c r="QUC254" s="144"/>
      <c r="QUD254" s="144"/>
      <c r="QUE254" s="144"/>
      <c r="QUF254" s="144"/>
      <c r="QUG254" s="144"/>
      <c r="QUH254" s="144"/>
      <c r="QUI254" s="144"/>
      <c r="QUJ254" s="144"/>
      <c r="QUK254" s="144"/>
      <c r="QUL254" s="144"/>
      <c r="QUM254" s="144"/>
      <c r="QUN254" s="144"/>
      <c r="QUO254" s="144"/>
      <c r="QUP254" s="144"/>
      <c r="QUQ254" s="144"/>
      <c r="QUR254" s="144"/>
      <c r="QUS254" s="144"/>
      <c r="QUT254" s="144"/>
      <c r="QUU254" s="144"/>
      <c r="QUV254" s="144"/>
      <c r="QUW254" s="144"/>
      <c r="QUX254" s="144"/>
      <c r="QUY254" s="144"/>
      <c r="QUZ254" s="144"/>
      <c r="QVA254" s="144"/>
      <c r="QVB254" s="144"/>
      <c r="QVC254" s="144"/>
      <c r="QVD254" s="144"/>
      <c r="QVE254" s="144"/>
      <c r="QVF254" s="144"/>
      <c r="QVG254" s="144"/>
      <c r="QVH254" s="144"/>
      <c r="QVI254" s="144"/>
      <c r="QVJ254" s="144"/>
      <c r="QVK254" s="144"/>
      <c r="QVL254" s="144"/>
      <c r="QVM254" s="144"/>
      <c r="QVN254" s="144"/>
      <c r="QVO254" s="144"/>
      <c r="QVP254" s="144"/>
      <c r="QVQ254" s="144"/>
      <c r="QVR254" s="144"/>
      <c r="QVS254" s="144"/>
      <c r="QVT254" s="144"/>
      <c r="QVU254" s="144"/>
      <c r="QVV254" s="144"/>
      <c r="QVW254" s="144"/>
      <c r="QVX254" s="144"/>
      <c r="QVY254" s="144"/>
      <c r="QVZ254" s="144"/>
      <c r="QWA254" s="144"/>
      <c r="QWB254" s="144"/>
      <c r="QWC254" s="144"/>
      <c r="QWD254" s="144"/>
      <c r="QWE254" s="144"/>
      <c r="QWF254" s="144"/>
      <c r="QWG254" s="144"/>
      <c r="QWH254" s="144"/>
      <c r="QWI254" s="144"/>
      <c r="QWJ254" s="144"/>
      <c r="QWK254" s="144"/>
      <c r="QWL254" s="144"/>
      <c r="QWM254" s="144"/>
      <c r="QWN254" s="144"/>
      <c r="QWO254" s="144"/>
      <c r="QWP254" s="144"/>
      <c r="QWQ254" s="144"/>
      <c r="QWR254" s="144"/>
      <c r="QWS254" s="144"/>
      <c r="QWT254" s="144"/>
      <c r="QWU254" s="144"/>
      <c r="QWV254" s="144"/>
      <c r="QWW254" s="144"/>
      <c r="QWX254" s="144"/>
      <c r="QWY254" s="144"/>
      <c r="QWZ254" s="144"/>
      <c r="QXA254" s="144"/>
      <c r="QXB254" s="144"/>
      <c r="QXC254" s="144"/>
      <c r="QXD254" s="144"/>
      <c r="QXE254" s="144"/>
      <c r="QXF254" s="144"/>
      <c r="QXG254" s="144"/>
      <c r="QXH254" s="144"/>
      <c r="QXI254" s="144"/>
      <c r="QXJ254" s="144"/>
      <c r="QXK254" s="144"/>
      <c r="QXL254" s="144"/>
      <c r="QXM254" s="144"/>
      <c r="QXN254" s="144"/>
      <c r="QXO254" s="144"/>
      <c r="QXP254" s="144"/>
      <c r="QXQ254" s="144"/>
      <c r="QXR254" s="144"/>
      <c r="QXS254" s="144"/>
      <c r="QXT254" s="144"/>
      <c r="QXU254" s="144"/>
      <c r="QXV254" s="144"/>
      <c r="QXW254" s="144"/>
      <c r="QXX254" s="144"/>
      <c r="QXY254" s="144"/>
      <c r="QXZ254" s="144"/>
      <c r="QYA254" s="144"/>
      <c r="QYB254" s="144"/>
      <c r="QYC254" s="144"/>
      <c r="QYD254" s="144"/>
      <c r="QYE254" s="144"/>
      <c r="QYF254" s="144"/>
      <c r="QYG254" s="144"/>
      <c r="QYH254" s="144"/>
      <c r="QYI254" s="144"/>
      <c r="QYJ254" s="144"/>
      <c r="QYK254" s="144"/>
      <c r="QYL254" s="144"/>
      <c r="QYM254" s="144"/>
      <c r="QYN254" s="144"/>
      <c r="QYO254" s="144"/>
      <c r="QYP254" s="144"/>
      <c r="QYQ254" s="144"/>
      <c r="QYR254" s="144"/>
      <c r="QYS254" s="144"/>
      <c r="QYT254" s="144"/>
      <c r="QYU254" s="144"/>
      <c r="QYV254" s="144"/>
      <c r="QYW254" s="144"/>
      <c r="QYX254" s="144"/>
      <c r="QYY254" s="144"/>
      <c r="QYZ254" s="144"/>
      <c r="QZA254" s="144"/>
      <c r="QZB254" s="144"/>
      <c r="QZC254" s="144"/>
      <c r="QZD254" s="144"/>
      <c r="QZE254" s="144"/>
      <c r="QZF254" s="144"/>
      <c r="QZG254" s="144"/>
      <c r="QZH254" s="144"/>
      <c r="QZI254" s="144"/>
      <c r="QZJ254" s="144"/>
      <c r="QZK254" s="144"/>
      <c r="QZL254" s="144"/>
      <c r="QZM254" s="144"/>
      <c r="QZN254" s="144"/>
      <c r="QZO254" s="144"/>
      <c r="QZP254" s="144"/>
      <c r="QZQ254" s="144"/>
      <c r="QZR254" s="144"/>
      <c r="QZS254" s="144"/>
      <c r="QZT254" s="144"/>
      <c r="QZU254" s="144"/>
      <c r="QZV254" s="144"/>
      <c r="QZW254" s="144"/>
      <c r="QZX254" s="144"/>
      <c r="QZY254" s="144"/>
      <c r="QZZ254" s="144"/>
      <c r="RAA254" s="144"/>
      <c r="RAB254" s="144"/>
      <c r="RAC254" s="144"/>
      <c r="RAD254" s="144"/>
      <c r="RAE254" s="144"/>
      <c r="RAF254" s="144"/>
      <c r="RAG254" s="144"/>
      <c r="RAH254" s="144"/>
      <c r="RAI254" s="144"/>
      <c r="RAJ254" s="144"/>
      <c r="RAK254" s="144"/>
      <c r="RAL254" s="144"/>
      <c r="RAM254" s="144"/>
      <c r="RAN254" s="144"/>
      <c r="RAO254" s="144"/>
      <c r="RAP254" s="144"/>
      <c r="RAQ254" s="144"/>
      <c r="RAR254" s="144"/>
      <c r="RAS254" s="144"/>
      <c r="RAT254" s="144"/>
      <c r="RAU254" s="144"/>
      <c r="RAV254" s="144"/>
      <c r="RAW254" s="144"/>
      <c r="RAX254" s="144"/>
      <c r="RAY254" s="144"/>
      <c r="RAZ254" s="144"/>
      <c r="RBA254" s="144"/>
      <c r="RBB254" s="144"/>
      <c r="RBC254" s="144"/>
      <c r="RBD254" s="144"/>
      <c r="RBE254" s="144"/>
      <c r="RBF254" s="144"/>
      <c r="RBG254" s="144"/>
      <c r="RBH254" s="144"/>
      <c r="RBI254" s="144"/>
      <c r="RBJ254" s="144"/>
      <c r="RBK254" s="144"/>
      <c r="RBL254" s="144"/>
      <c r="RBM254" s="144"/>
      <c r="RBN254" s="144"/>
      <c r="RBO254" s="144"/>
      <c r="RBP254" s="144"/>
      <c r="RBQ254" s="144"/>
      <c r="RBR254" s="144"/>
      <c r="RBS254" s="144"/>
      <c r="RBT254" s="144"/>
      <c r="RBU254" s="144"/>
      <c r="RBV254" s="144"/>
      <c r="RBW254" s="144"/>
      <c r="RBX254" s="144"/>
      <c r="RBY254" s="144"/>
      <c r="RBZ254" s="144"/>
      <c r="RCA254" s="144"/>
      <c r="RCB254" s="144"/>
      <c r="RCC254" s="144"/>
      <c r="RCD254" s="144"/>
      <c r="RCE254" s="144"/>
      <c r="RCF254" s="144"/>
      <c r="RCG254" s="144"/>
      <c r="RCH254" s="144"/>
      <c r="RCI254" s="144"/>
      <c r="RCJ254" s="144"/>
      <c r="RCK254" s="144"/>
      <c r="RCL254" s="144"/>
      <c r="RCM254" s="144"/>
      <c r="RCN254" s="144"/>
      <c r="RCO254" s="144"/>
      <c r="RCP254" s="144"/>
      <c r="RCQ254" s="144"/>
      <c r="RCR254" s="144"/>
      <c r="RCS254" s="144"/>
      <c r="RCT254" s="144"/>
      <c r="RCU254" s="144"/>
      <c r="RCV254" s="144"/>
      <c r="RCW254" s="144"/>
      <c r="RCX254" s="144"/>
      <c r="RCY254" s="144"/>
      <c r="RCZ254" s="144"/>
      <c r="RDA254" s="144"/>
      <c r="RDB254" s="144"/>
      <c r="RDC254" s="144"/>
      <c r="RDD254" s="144"/>
      <c r="RDE254" s="144"/>
      <c r="RDF254" s="144"/>
      <c r="RDG254" s="144"/>
      <c r="RDH254" s="144"/>
      <c r="RDI254" s="144"/>
      <c r="RDJ254" s="144"/>
      <c r="RDK254" s="144"/>
      <c r="RDL254" s="144"/>
      <c r="RDM254" s="144"/>
      <c r="RDN254" s="144"/>
      <c r="RDO254" s="144"/>
      <c r="RDP254" s="144"/>
      <c r="RDQ254" s="144"/>
      <c r="RDR254" s="144"/>
      <c r="RDS254" s="144"/>
      <c r="RDT254" s="144"/>
      <c r="RDU254" s="144"/>
      <c r="RDV254" s="144"/>
      <c r="RDW254" s="144"/>
      <c r="RDX254" s="144"/>
      <c r="RDY254" s="144"/>
      <c r="RDZ254" s="144"/>
      <c r="REA254" s="144"/>
      <c r="REB254" s="144"/>
      <c r="REC254" s="144"/>
      <c r="RED254" s="144"/>
      <c r="REE254" s="144"/>
      <c r="REF254" s="144"/>
      <c r="REG254" s="144"/>
      <c r="REH254" s="144"/>
      <c r="REI254" s="144"/>
      <c r="REJ254" s="144"/>
      <c r="REK254" s="144"/>
      <c r="REL254" s="144"/>
      <c r="REM254" s="144"/>
      <c r="REN254" s="144"/>
      <c r="REO254" s="144"/>
      <c r="REP254" s="144"/>
      <c r="REQ254" s="144"/>
      <c r="RER254" s="144"/>
      <c r="RES254" s="144"/>
      <c r="RET254" s="144"/>
      <c r="REU254" s="144"/>
      <c r="REV254" s="144"/>
      <c r="REW254" s="144"/>
      <c r="REX254" s="144"/>
      <c r="REY254" s="144"/>
      <c r="REZ254" s="144"/>
      <c r="RFA254" s="144"/>
      <c r="RFB254" s="144"/>
      <c r="RFC254" s="144"/>
      <c r="RFD254" s="144"/>
      <c r="RFE254" s="144"/>
      <c r="RFF254" s="144"/>
      <c r="RFG254" s="144"/>
      <c r="RFH254" s="144"/>
      <c r="RFI254" s="144"/>
      <c r="RFJ254" s="144"/>
      <c r="RFK254" s="144"/>
      <c r="RFL254" s="144"/>
      <c r="RFM254" s="144"/>
      <c r="RFN254" s="144"/>
      <c r="RFO254" s="144"/>
      <c r="RFP254" s="144"/>
      <c r="RFQ254" s="144"/>
      <c r="RFR254" s="144"/>
      <c r="RFS254" s="144"/>
      <c r="RFT254" s="144"/>
      <c r="RFU254" s="144"/>
      <c r="RFV254" s="144"/>
      <c r="RFW254" s="144"/>
      <c r="RFX254" s="144"/>
      <c r="RFY254" s="144"/>
      <c r="RFZ254" s="144"/>
      <c r="RGA254" s="144"/>
      <c r="RGB254" s="144"/>
      <c r="RGC254" s="144"/>
      <c r="RGD254" s="144"/>
      <c r="RGE254" s="144"/>
      <c r="RGF254" s="144"/>
      <c r="RGG254" s="144"/>
      <c r="RGH254" s="144"/>
      <c r="RGI254" s="144"/>
      <c r="RGJ254" s="144"/>
      <c r="RGK254" s="144"/>
      <c r="RGL254" s="144"/>
      <c r="RGM254" s="144"/>
      <c r="RGN254" s="144"/>
      <c r="RGO254" s="144"/>
      <c r="RGP254" s="144"/>
      <c r="RGQ254" s="144"/>
      <c r="RGR254" s="144"/>
      <c r="RGS254" s="144"/>
      <c r="RGT254" s="144"/>
      <c r="RGU254" s="144"/>
      <c r="RGV254" s="144"/>
      <c r="RGW254" s="144"/>
      <c r="RGX254" s="144"/>
      <c r="RGY254" s="144"/>
      <c r="RGZ254" s="144"/>
      <c r="RHA254" s="144"/>
      <c r="RHB254" s="144"/>
      <c r="RHC254" s="144"/>
      <c r="RHD254" s="144"/>
      <c r="RHE254" s="144"/>
      <c r="RHF254" s="144"/>
      <c r="RHG254" s="144"/>
      <c r="RHH254" s="144"/>
      <c r="RHI254" s="144"/>
      <c r="RHJ254" s="144"/>
      <c r="RHK254" s="144"/>
      <c r="RHL254" s="144"/>
      <c r="RHM254" s="144"/>
      <c r="RHN254" s="144"/>
      <c r="RHO254" s="144"/>
      <c r="RHP254" s="144"/>
      <c r="RHQ254" s="144"/>
      <c r="RHR254" s="144"/>
      <c r="RHS254" s="144"/>
      <c r="RHT254" s="144"/>
      <c r="RHU254" s="144"/>
      <c r="RHV254" s="144"/>
      <c r="RHW254" s="144"/>
      <c r="RHX254" s="144"/>
      <c r="RHY254" s="144"/>
      <c r="RHZ254" s="144"/>
      <c r="RIA254" s="144"/>
      <c r="RIB254" s="144"/>
      <c r="RIC254" s="144"/>
      <c r="RID254" s="144"/>
      <c r="RIE254" s="144"/>
      <c r="RIF254" s="144"/>
      <c r="RIG254" s="144"/>
      <c r="RIH254" s="144"/>
      <c r="RII254" s="144"/>
      <c r="RIJ254" s="144"/>
      <c r="RIK254" s="144"/>
      <c r="RIL254" s="144"/>
      <c r="RIM254" s="144"/>
      <c r="RIN254" s="144"/>
      <c r="RIO254" s="144"/>
      <c r="RIP254" s="144"/>
      <c r="RIQ254" s="144"/>
      <c r="RIR254" s="144"/>
      <c r="RIS254" s="144"/>
      <c r="RIT254" s="144"/>
      <c r="RIU254" s="144"/>
      <c r="RIV254" s="144"/>
      <c r="RIW254" s="144"/>
      <c r="RIX254" s="144"/>
      <c r="RIY254" s="144"/>
      <c r="RIZ254" s="144"/>
      <c r="RJA254" s="144"/>
      <c r="RJB254" s="144"/>
      <c r="RJC254" s="144"/>
      <c r="RJD254" s="144"/>
      <c r="RJE254" s="144"/>
      <c r="RJF254" s="144"/>
      <c r="RJG254" s="144"/>
      <c r="RJH254" s="144"/>
      <c r="RJI254" s="144"/>
      <c r="RJJ254" s="144"/>
      <c r="RJK254" s="144"/>
      <c r="RJL254" s="144"/>
      <c r="RJM254" s="144"/>
      <c r="RJN254" s="144"/>
      <c r="RJO254" s="144"/>
      <c r="RJP254" s="144"/>
      <c r="RJQ254" s="144"/>
      <c r="RJR254" s="144"/>
      <c r="RJS254" s="144"/>
      <c r="RJT254" s="144"/>
      <c r="RJU254" s="144"/>
      <c r="RJV254" s="144"/>
      <c r="RJW254" s="144"/>
      <c r="RJX254" s="144"/>
      <c r="RJY254" s="144"/>
      <c r="RJZ254" s="144"/>
      <c r="RKA254" s="144"/>
      <c r="RKB254" s="144"/>
      <c r="RKC254" s="144"/>
      <c r="RKD254" s="144"/>
      <c r="RKE254" s="144"/>
      <c r="RKF254" s="144"/>
      <c r="RKG254" s="144"/>
      <c r="RKH254" s="144"/>
      <c r="RKI254" s="144"/>
      <c r="RKJ254" s="144"/>
      <c r="RKK254" s="144"/>
      <c r="RKL254" s="144"/>
      <c r="RKM254" s="144"/>
      <c r="RKN254" s="144"/>
      <c r="RKO254" s="144"/>
      <c r="RKP254" s="144"/>
      <c r="RKQ254" s="144"/>
      <c r="RKR254" s="144"/>
      <c r="RKS254" s="144"/>
      <c r="RKT254" s="144"/>
      <c r="RKU254" s="144"/>
      <c r="RKV254" s="144"/>
      <c r="RKW254" s="144"/>
      <c r="RKX254" s="144"/>
      <c r="RKY254" s="144"/>
      <c r="RKZ254" s="144"/>
      <c r="RLA254" s="144"/>
      <c r="RLB254" s="144"/>
      <c r="RLC254" s="144"/>
      <c r="RLD254" s="144"/>
      <c r="RLE254" s="144"/>
      <c r="RLF254" s="144"/>
      <c r="RLG254" s="144"/>
      <c r="RLH254" s="144"/>
      <c r="RLI254" s="144"/>
      <c r="RLJ254" s="144"/>
      <c r="RLK254" s="144"/>
      <c r="RLL254" s="144"/>
      <c r="RLM254" s="144"/>
      <c r="RLN254" s="144"/>
      <c r="RLO254" s="144"/>
      <c r="RLP254" s="144"/>
      <c r="RLQ254" s="144"/>
      <c r="RLR254" s="144"/>
      <c r="RLS254" s="144"/>
      <c r="RLT254" s="144"/>
      <c r="RLU254" s="144"/>
      <c r="RLV254" s="144"/>
      <c r="RLW254" s="144"/>
      <c r="RLX254" s="144"/>
      <c r="RLY254" s="144"/>
      <c r="RLZ254" s="144"/>
      <c r="RMA254" s="144"/>
      <c r="RMB254" s="144"/>
      <c r="RMC254" s="144"/>
      <c r="RMD254" s="144"/>
      <c r="RME254" s="144"/>
      <c r="RMF254" s="144"/>
      <c r="RMG254" s="144"/>
      <c r="RMH254" s="144"/>
      <c r="RMI254" s="144"/>
      <c r="RMJ254" s="144"/>
      <c r="RMK254" s="144"/>
      <c r="RML254" s="144"/>
      <c r="RMM254" s="144"/>
      <c r="RMN254" s="144"/>
      <c r="RMO254" s="144"/>
      <c r="RMP254" s="144"/>
      <c r="RMQ254" s="144"/>
      <c r="RMR254" s="144"/>
      <c r="RMS254" s="144"/>
      <c r="RMT254" s="144"/>
      <c r="RMU254" s="144"/>
      <c r="RMV254" s="144"/>
      <c r="RMW254" s="144"/>
      <c r="RMX254" s="144"/>
      <c r="RMY254" s="144"/>
      <c r="RMZ254" s="144"/>
      <c r="RNA254" s="144"/>
      <c r="RNB254" s="144"/>
      <c r="RNC254" s="144"/>
      <c r="RND254" s="144"/>
      <c r="RNE254" s="144"/>
      <c r="RNF254" s="144"/>
      <c r="RNG254" s="144"/>
      <c r="RNH254" s="144"/>
      <c r="RNI254" s="144"/>
      <c r="RNJ254" s="144"/>
      <c r="RNK254" s="144"/>
      <c r="RNL254" s="144"/>
      <c r="RNM254" s="144"/>
      <c r="RNN254" s="144"/>
      <c r="RNO254" s="144"/>
      <c r="RNP254" s="144"/>
      <c r="RNQ254" s="144"/>
      <c r="RNR254" s="144"/>
      <c r="RNS254" s="144"/>
      <c r="RNT254" s="144"/>
      <c r="RNU254" s="144"/>
      <c r="RNV254" s="144"/>
      <c r="RNW254" s="144"/>
      <c r="RNX254" s="144"/>
      <c r="RNY254" s="144"/>
      <c r="RNZ254" s="144"/>
      <c r="ROA254" s="144"/>
      <c r="ROB254" s="144"/>
      <c r="ROC254" s="144"/>
      <c r="ROD254" s="144"/>
      <c r="ROE254" s="144"/>
      <c r="ROF254" s="144"/>
      <c r="ROG254" s="144"/>
      <c r="ROH254" s="144"/>
      <c r="ROI254" s="144"/>
      <c r="ROJ254" s="144"/>
      <c r="ROK254" s="144"/>
      <c r="ROL254" s="144"/>
      <c r="ROM254" s="144"/>
      <c r="RON254" s="144"/>
      <c r="ROO254" s="144"/>
      <c r="ROP254" s="144"/>
      <c r="ROQ254" s="144"/>
      <c r="ROR254" s="144"/>
      <c r="ROS254" s="144"/>
      <c r="ROT254" s="144"/>
      <c r="ROU254" s="144"/>
      <c r="ROV254" s="144"/>
      <c r="ROW254" s="144"/>
      <c r="ROX254" s="144"/>
      <c r="ROY254" s="144"/>
      <c r="ROZ254" s="144"/>
      <c r="RPA254" s="144"/>
      <c r="RPB254" s="144"/>
      <c r="RPC254" s="144"/>
      <c r="RPD254" s="144"/>
      <c r="RPE254" s="144"/>
      <c r="RPF254" s="144"/>
      <c r="RPG254" s="144"/>
      <c r="RPH254" s="144"/>
      <c r="RPI254" s="144"/>
      <c r="RPJ254" s="144"/>
      <c r="RPK254" s="144"/>
      <c r="RPL254" s="144"/>
      <c r="RPM254" s="144"/>
      <c r="RPN254" s="144"/>
      <c r="RPO254" s="144"/>
      <c r="RPP254" s="144"/>
      <c r="RPQ254" s="144"/>
      <c r="RPR254" s="144"/>
      <c r="RPS254" s="144"/>
      <c r="RPT254" s="144"/>
      <c r="RPU254" s="144"/>
      <c r="RPV254" s="144"/>
      <c r="RPW254" s="144"/>
      <c r="RPX254" s="144"/>
      <c r="RPY254" s="144"/>
      <c r="RPZ254" s="144"/>
      <c r="RQA254" s="144"/>
      <c r="RQB254" s="144"/>
      <c r="RQC254" s="144"/>
      <c r="RQD254" s="144"/>
      <c r="RQE254" s="144"/>
      <c r="RQF254" s="144"/>
      <c r="RQG254" s="144"/>
      <c r="RQH254" s="144"/>
      <c r="RQI254" s="144"/>
      <c r="RQJ254" s="144"/>
      <c r="RQK254" s="144"/>
      <c r="RQL254" s="144"/>
      <c r="RQM254" s="144"/>
      <c r="RQN254" s="144"/>
      <c r="RQO254" s="144"/>
      <c r="RQP254" s="144"/>
      <c r="RQQ254" s="144"/>
      <c r="RQR254" s="144"/>
      <c r="RQS254" s="144"/>
      <c r="RQT254" s="144"/>
      <c r="RQU254" s="144"/>
      <c r="RQV254" s="144"/>
      <c r="RQW254" s="144"/>
      <c r="RQX254" s="144"/>
      <c r="RQY254" s="144"/>
      <c r="RQZ254" s="144"/>
      <c r="RRA254" s="144"/>
      <c r="RRB254" s="144"/>
      <c r="RRC254" s="144"/>
      <c r="RRD254" s="144"/>
      <c r="RRE254" s="144"/>
      <c r="RRF254" s="144"/>
      <c r="RRG254" s="144"/>
      <c r="RRH254" s="144"/>
      <c r="RRI254" s="144"/>
      <c r="RRJ254" s="144"/>
      <c r="RRK254" s="144"/>
      <c r="RRL254" s="144"/>
      <c r="RRM254" s="144"/>
      <c r="RRN254" s="144"/>
      <c r="RRO254" s="144"/>
      <c r="RRP254" s="144"/>
      <c r="RRQ254" s="144"/>
      <c r="RRR254" s="144"/>
      <c r="RRS254" s="144"/>
      <c r="RRT254" s="144"/>
      <c r="RRU254" s="144"/>
      <c r="RRV254" s="144"/>
      <c r="RRW254" s="144"/>
      <c r="RRX254" s="144"/>
      <c r="RRY254" s="144"/>
      <c r="RRZ254" s="144"/>
      <c r="RSA254" s="144"/>
      <c r="RSB254" s="144"/>
      <c r="RSC254" s="144"/>
      <c r="RSD254" s="144"/>
      <c r="RSE254" s="144"/>
      <c r="RSF254" s="144"/>
      <c r="RSG254" s="144"/>
      <c r="RSH254" s="144"/>
      <c r="RSI254" s="144"/>
      <c r="RSJ254" s="144"/>
      <c r="RSK254" s="144"/>
      <c r="RSL254" s="144"/>
      <c r="RSM254" s="144"/>
      <c r="RSN254" s="144"/>
      <c r="RSO254" s="144"/>
      <c r="RSP254" s="144"/>
      <c r="RSQ254" s="144"/>
      <c r="RSR254" s="144"/>
      <c r="RSS254" s="144"/>
      <c r="RST254" s="144"/>
      <c r="RSU254" s="144"/>
      <c r="RSV254" s="144"/>
      <c r="RSW254" s="144"/>
      <c r="RSX254" s="144"/>
      <c r="RSY254" s="144"/>
      <c r="RSZ254" s="144"/>
      <c r="RTA254" s="144"/>
      <c r="RTB254" s="144"/>
      <c r="RTC254" s="144"/>
      <c r="RTD254" s="144"/>
      <c r="RTE254" s="144"/>
      <c r="RTF254" s="144"/>
      <c r="RTG254" s="144"/>
      <c r="RTH254" s="144"/>
      <c r="RTI254" s="144"/>
      <c r="RTJ254" s="144"/>
      <c r="RTK254" s="144"/>
      <c r="RTL254" s="144"/>
      <c r="RTM254" s="144"/>
      <c r="RTN254" s="144"/>
      <c r="RTO254" s="144"/>
      <c r="RTP254" s="144"/>
      <c r="RTQ254" s="144"/>
      <c r="RTR254" s="144"/>
      <c r="RTS254" s="144"/>
      <c r="RTT254" s="144"/>
      <c r="RTU254" s="144"/>
      <c r="RTV254" s="144"/>
      <c r="RTW254" s="144"/>
      <c r="RTX254" s="144"/>
      <c r="RTY254" s="144"/>
      <c r="RTZ254" s="144"/>
      <c r="RUA254" s="144"/>
      <c r="RUB254" s="144"/>
      <c r="RUC254" s="144"/>
      <c r="RUD254" s="144"/>
      <c r="RUE254" s="144"/>
      <c r="RUF254" s="144"/>
      <c r="RUG254" s="144"/>
      <c r="RUH254" s="144"/>
      <c r="RUI254" s="144"/>
      <c r="RUJ254" s="144"/>
      <c r="RUK254" s="144"/>
      <c r="RUL254" s="144"/>
      <c r="RUM254" s="144"/>
      <c r="RUN254" s="144"/>
      <c r="RUO254" s="144"/>
      <c r="RUP254" s="144"/>
      <c r="RUQ254" s="144"/>
      <c r="RUR254" s="144"/>
      <c r="RUS254" s="144"/>
      <c r="RUT254" s="144"/>
      <c r="RUU254" s="144"/>
      <c r="RUV254" s="144"/>
      <c r="RUW254" s="144"/>
      <c r="RUX254" s="144"/>
      <c r="RUY254" s="144"/>
      <c r="RUZ254" s="144"/>
      <c r="RVA254" s="144"/>
      <c r="RVB254" s="144"/>
      <c r="RVC254" s="144"/>
      <c r="RVD254" s="144"/>
      <c r="RVE254" s="144"/>
      <c r="RVF254" s="144"/>
      <c r="RVG254" s="144"/>
      <c r="RVH254" s="144"/>
      <c r="RVI254" s="144"/>
      <c r="RVJ254" s="144"/>
      <c r="RVK254" s="144"/>
      <c r="RVL254" s="144"/>
      <c r="RVM254" s="144"/>
      <c r="RVN254" s="144"/>
      <c r="RVO254" s="144"/>
      <c r="RVP254" s="144"/>
      <c r="RVQ254" s="144"/>
      <c r="RVR254" s="144"/>
      <c r="RVS254" s="144"/>
      <c r="RVT254" s="144"/>
      <c r="RVU254" s="144"/>
      <c r="RVV254" s="144"/>
      <c r="RVW254" s="144"/>
      <c r="RVX254" s="144"/>
      <c r="RVY254" s="144"/>
      <c r="RVZ254" s="144"/>
      <c r="RWA254" s="144"/>
      <c r="RWB254" s="144"/>
      <c r="RWC254" s="144"/>
      <c r="RWD254" s="144"/>
      <c r="RWE254" s="144"/>
      <c r="RWF254" s="144"/>
      <c r="RWG254" s="144"/>
      <c r="RWH254" s="144"/>
      <c r="RWI254" s="144"/>
      <c r="RWJ254" s="144"/>
      <c r="RWK254" s="144"/>
      <c r="RWL254" s="144"/>
      <c r="RWM254" s="144"/>
      <c r="RWN254" s="144"/>
      <c r="RWO254" s="144"/>
      <c r="RWP254" s="144"/>
      <c r="RWQ254" s="144"/>
      <c r="RWR254" s="144"/>
      <c r="RWS254" s="144"/>
      <c r="RWT254" s="144"/>
      <c r="RWU254" s="144"/>
      <c r="RWV254" s="144"/>
      <c r="RWW254" s="144"/>
      <c r="RWX254" s="144"/>
      <c r="RWY254" s="144"/>
      <c r="RWZ254" s="144"/>
      <c r="RXA254" s="144"/>
      <c r="RXB254" s="144"/>
      <c r="RXC254" s="144"/>
      <c r="RXD254" s="144"/>
      <c r="RXE254" s="144"/>
      <c r="RXF254" s="144"/>
      <c r="RXG254" s="144"/>
      <c r="RXH254" s="144"/>
      <c r="RXI254" s="144"/>
      <c r="RXJ254" s="144"/>
      <c r="RXK254" s="144"/>
      <c r="RXL254" s="144"/>
      <c r="RXM254" s="144"/>
      <c r="RXN254" s="144"/>
      <c r="RXO254" s="144"/>
      <c r="RXP254" s="144"/>
      <c r="RXQ254" s="144"/>
      <c r="RXR254" s="144"/>
      <c r="RXS254" s="144"/>
      <c r="RXT254" s="144"/>
      <c r="RXU254" s="144"/>
      <c r="RXV254" s="144"/>
      <c r="RXW254" s="144"/>
      <c r="RXX254" s="144"/>
      <c r="RXY254" s="144"/>
      <c r="RXZ254" s="144"/>
      <c r="RYA254" s="144"/>
      <c r="RYB254" s="144"/>
      <c r="RYC254" s="144"/>
      <c r="RYD254" s="144"/>
      <c r="RYE254" s="144"/>
      <c r="RYF254" s="144"/>
      <c r="RYG254" s="144"/>
      <c r="RYH254" s="144"/>
      <c r="RYI254" s="144"/>
      <c r="RYJ254" s="144"/>
      <c r="RYK254" s="144"/>
      <c r="RYL254" s="144"/>
      <c r="RYM254" s="144"/>
      <c r="RYN254" s="144"/>
      <c r="RYO254" s="144"/>
      <c r="RYP254" s="144"/>
      <c r="RYQ254" s="144"/>
      <c r="RYR254" s="144"/>
    </row>
    <row r="255" spans="1:16384" x14ac:dyDescent="0.2">
      <c r="B255" s="68" t="s">
        <v>154</v>
      </c>
      <c r="C255" s="67" t="s">
        <v>558</v>
      </c>
      <c r="D255" s="67" t="s">
        <v>561</v>
      </c>
      <c r="E255" s="85" t="s">
        <v>21</v>
      </c>
      <c r="F255" s="67" t="s">
        <v>31</v>
      </c>
      <c r="G255" s="66">
        <v>15000</v>
      </c>
      <c r="H255" s="66">
        <v>0</v>
      </c>
      <c r="I255" s="66">
        <v>25</v>
      </c>
      <c r="J255" s="66">
        <f t="shared" si="153"/>
        <v>430.5</v>
      </c>
      <c r="K255" s="65">
        <f t="shared" si="154"/>
        <v>456</v>
      </c>
      <c r="L255" s="65">
        <f t="shared" si="155"/>
        <v>1063.5</v>
      </c>
      <c r="M255" s="66">
        <f t="shared" si="156"/>
        <v>1065</v>
      </c>
      <c r="N255" s="66">
        <f t="shared" si="157"/>
        <v>172.5</v>
      </c>
      <c r="O255" s="65">
        <v>100</v>
      </c>
      <c r="P255" s="65">
        <f t="shared" si="158"/>
        <v>1011.5</v>
      </c>
      <c r="Q255" s="65">
        <f t="shared" si="159"/>
        <v>13988.5</v>
      </c>
      <c r="RYS255" s="144"/>
      <c r="RYT255" s="144"/>
      <c r="RYU255" s="144"/>
      <c r="RYV255" s="144"/>
      <c r="RYW255" s="144"/>
      <c r="RYX255" s="144"/>
      <c r="RYY255" s="144"/>
      <c r="RYZ255" s="144"/>
      <c r="RZA255" s="144"/>
      <c r="RZB255" s="144"/>
      <c r="RZC255" s="144"/>
      <c r="RZD255" s="144"/>
      <c r="RZE255" s="144"/>
      <c r="RZF255" s="144"/>
      <c r="RZG255" s="144"/>
      <c r="RZH255" s="144"/>
      <c r="RZI255" s="144"/>
      <c r="RZJ255" s="144"/>
      <c r="RZK255" s="144"/>
      <c r="RZL255" s="144"/>
      <c r="RZM255" s="144"/>
      <c r="RZN255" s="144"/>
      <c r="RZO255" s="144"/>
      <c r="RZP255" s="144"/>
      <c r="RZQ255" s="144"/>
      <c r="RZR255" s="144"/>
      <c r="RZS255" s="144"/>
      <c r="RZT255" s="144"/>
      <c r="RZU255" s="144"/>
      <c r="RZV255" s="144"/>
      <c r="RZW255" s="144"/>
      <c r="RZX255" s="144"/>
      <c r="RZY255" s="144"/>
      <c r="RZZ255" s="144"/>
      <c r="SAA255" s="144"/>
      <c r="SAB255" s="144"/>
      <c r="SAC255" s="144"/>
      <c r="SAD255" s="144"/>
      <c r="SAE255" s="144"/>
      <c r="SAF255" s="144"/>
      <c r="SAG255" s="144"/>
      <c r="SAH255" s="144"/>
      <c r="SAI255" s="144"/>
      <c r="SAJ255" s="144"/>
      <c r="SAK255" s="144"/>
      <c r="SAL255" s="144"/>
      <c r="SAM255" s="144"/>
      <c r="SAN255" s="144"/>
      <c r="SAO255" s="144"/>
      <c r="SAP255" s="144"/>
      <c r="SAQ255" s="144"/>
      <c r="SAR255" s="144"/>
      <c r="SAS255" s="144"/>
      <c r="SAT255" s="144"/>
      <c r="SAU255" s="144"/>
      <c r="SAV255" s="144"/>
      <c r="SAW255" s="144"/>
      <c r="SAX255" s="144"/>
      <c r="SAY255" s="144"/>
      <c r="SAZ255" s="144"/>
      <c r="SBA255" s="144"/>
      <c r="SBB255" s="144"/>
      <c r="SBC255" s="144"/>
      <c r="SBD255" s="144"/>
      <c r="SBE255" s="144"/>
      <c r="SBF255" s="144"/>
      <c r="SBG255" s="144"/>
      <c r="SBH255" s="144"/>
      <c r="SBI255" s="144"/>
      <c r="SBJ255" s="144"/>
      <c r="SBK255" s="144"/>
      <c r="SBL255" s="144"/>
      <c r="SBM255" s="144"/>
      <c r="SBN255" s="144"/>
      <c r="SBO255" s="144"/>
      <c r="SBP255" s="144"/>
      <c r="SBQ255" s="144"/>
      <c r="SBR255" s="144"/>
      <c r="SBS255" s="144"/>
      <c r="SBT255" s="144"/>
      <c r="SBU255" s="144"/>
      <c r="SBV255" s="144"/>
      <c r="SBW255" s="144"/>
      <c r="SBX255" s="144"/>
      <c r="SBY255" s="144"/>
      <c r="SBZ255" s="144"/>
      <c r="SCA255" s="144"/>
      <c r="SCB255" s="144"/>
      <c r="SCC255" s="144"/>
      <c r="SCD255" s="144"/>
      <c r="SCE255" s="144"/>
      <c r="SCF255" s="144"/>
      <c r="SCG255" s="144"/>
      <c r="SCH255" s="144"/>
      <c r="SCI255" s="144"/>
      <c r="SCJ255" s="144"/>
      <c r="SCK255" s="144"/>
      <c r="SCL255" s="144"/>
      <c r="SCM255" s="144"/>
      <c r="SCN255" s="144"/>
      <c r="SCO255" s="144"/>
      <c r="SCP255" s="144"/>
      <c r="SCQ255" s="144"/>
      <c r="SCR255" s="144"/>
      <c r="SCS255" s="144"/>
      <c r="SCT255" s="144"/>
      <c r="SCU255" s="144"/>
      <c r="SCV255" s="144"/>
      <c r="SCW255" s="144"/>
      <c r="SCX255" s="144"/>
      <c r="SCY255" s="144"/>
      <c r="SCZ255" s="144"/>
      <c r="SDA255" s="144"/>
      <c r="SDB255" s="144"/>
      <c r="SDC255" s="144"/>
      <c r="SDD255" s="144"/>
      <c r="SDE255" s="144"/>
      <c r="SDF255" s="144"/>
      <c r="SDG255" s="144"/>
      <c r="SDH255" s="144"/>
      <c r="SDI255" s="144"/>
      <c r="SDJ255" s="144"/>
      <c r="SDK255" s="144"/>
      <c r="SDL255" s="144"/>
      <c r="SDM255" s="144"/>
      <c r="SDN255" s="144"/>
      <c r="SDO255" s="144"/>
      <c r="SDP255" s="144"/>
      <c r="SDQ255" s="144"/>
      <c r="SDR255" s="144"/>
      <c r="SDS255" s="144"/>
      <c r="SDT255" s="144"/>
      <c r="SDU255" s="144"/>
      <c r="SDV255" s="144"/>
      <c r="SDW255" s="144"/>
      <c r="SDX255" s="144"/>
      <c r="SDY255" s="144"/>
      <c r="SDZ255" s="144"/>
      <c r="SEA255" s="144"/>
      <c r="SEB255" s="144"/>
      <c r="SEC255" s="144"/>
      <c r="SED255" s="144"/>
      <c r="SEE255" s="144"/>
      <c r="SEF255" s="144"/>
      <c r="SEG255" s="144"/>
      <c r="SEH255" s="144"/>
      <c r="SEI255" s="144"/>
      <c r="SEJ255" s="144"/>
      <c r="SEK255" s="144"/>
      <c r="SEL255" s="144"/>
      <c r="SEM255" s="144"/>
      <c r="SEN255" s="144"/>
      <c r="SEO255" s="144"/>
      <c r="SEP255" s="144"/>
      <c r="SEQ255" s="144"/>
      <c r="SER255" s="144"/>
      <c r="SES255" s="144"/>
      <c r="SET255" s="144"/>
      <c r="SEU255" s="144"/>
      <c r="SEV255" s="144"/>
      <c r="SEW255" s="144"/>
      <c r="SEX255" s="144"/>
      <c r="SEY255" s="144"/>
      <c r="SEZ255" s="144"/>
      <c r="SFA255" s="144"/>
      <c r="SFB255" s="144"/>
      <c r="SFC255" s="144"/>
      <c r="SFD255" s="144"/>
      <c r="SFE255" s="144"/>
      <c r="SFF255" s="144"/>
      <c r="SFG255" s="144"/>
      <c r="SFH255" s="144"/>
      <c r="SFI255" s="144"/>
      <c r="SFJ255" s="144"/>
      <c r="SFK255" s="144"/>
      <c r="SFL255" s="144"/>
      <c r="SFM255" s="144"/>
      <c r="SFN255" s="144"/>
      <c r="SFO255" s="144"/>
      <c r="SFP255" s="144"/>
      <c r="SFQ255" s="144"/>
      <c r="SFR255" s="144"/>
      <c r="SFS255" s="144"/>
      <c r="SFT255" s="144"/>
      <c r="SFU255" s="144"/>
      <c r="SFV255" s="144"/>
      <c r="SFW255" s="144"/>
      <c r="SFX255" s="144"/>
      <c r="SFY255" s="144"/>
      <c r="SFZ255" s="144"/>
      <c r="SGA255" s="144"/>
      <c r="SGB255" s="144"/>
      <c r="SGC255" s="144"/>
      <c r="SGD255" s="144"/>
      <c r="SGE255" s="144"/>
      <c r="SGF255" s="144"/>
      <c r="SGG255" s="144"/>
      <c r="SGH255" s="144"/>
      <c r="SGI255" s="144"/>
      <c r="SGJ255" s="144"/>
      <c r="SGK255" s="144"/>
      <c r="SGL255" s="144"/>
      <c r="SGM255" s="144"/>
      <c r="SGN255" s="144"/>
      <c r="SGO255" s="144"/>
      <c r="SGP255" s="144"/>
      <c r="SGQ255" s="144"/>
      <c r="SGR255" s="144"/>
      <c r="SGS255" s="144"/>
      <c r="SGT255" s="144"/>
      <c r="SGU255" s="144"/>
      <c r="SGV255" s="144"/>
      <c r="SGW255" s="144"/>
      <c r="SGX255" s="144"/>
      <c r="SGY255" s="144"/>
      <c r="SGZ255" s="144"/>
      <c r="SHA255" s="144"/>
      <c r="SHB255" s="144"/>
      <c r="SHC255" s="144"/>
      <c r="SHD255" s="144"/>
      <c r="SHE255" s="144"/>
      <c r="SHF255" s="144"/>
      <c r="SHG255" s="144"/>
      <c r="SHH255" s="144"/>
      <c r="SHI255" s="144"/>
      <c r="SHJ255" s="144"/>
      <c r="SHK255" s="144"/>
      <c r="SHL255" s="144"/>
      <c r="SHM255" s="144"/>
      <c r="SHN255" s="144"/>
      <c r="SHO255" s="144"/>
      <c r="SHP255" s="144"/>
      <c r="SHQ255" s="144"/>
      <c r="SHR255" s="144"/>
      <c r="SHS255" s="144"/>
      <c r="SHT255" s="144"/>
      <c r="SHU255" s="144"/>
      <c r="SHV255" s="144"/>
      <c r="SHW255" s="144"/>
      <c r="SHX255" s="144"/>
      <c r="SHY255" s="144"/>
      <c r="SHZ255" s="144"/>
      <c r="SIA255" s="144"/>
      <c r="SIB255" s="144"/>
      <c r="SIC255" s="144"/>
      <c r="SID255" s="144"/>
      <c r="SIE255" s="144"/>
      <c r="SIF255" s="144"/>
      <c r="SIG255" s="144"/>
      <c r="SIH255" s="144"/>
      <c r="SII255" s="144"/>
      <c r="SIJ255" s="144"/>
      <c r="SIK255" s="144"/>
      <c r="SIL255" s="144"/>
      <c r="SIM255" s="144"/>
      <c r="SIN255" s="144"/>
      <c r="SIO255" s="144"/>
      <c r="SIP255" s="144"/>
      <c r="SIQ255" s="144"/>
      <c r="SIR255" s="144"/>
      <c r="SIS255" s="144"/>
      <c r="SIT255" s="144"/>
      <c r="SIU255" s="144"/>
      <c r="SIV255" s="144"/>
      <c r="SIW255" s="144"/>
      <c r="SIX255" s="144"/>
      <c r="SIY255" s="144"/>
      <c r="SIZ255" s="144"/>
      <c r="SJA255" s="144"/>
      <c r="SJB255" s="144"/>
      <c r="SJC255" s="144"/>
      <c r="SJD255" s="144"/>
      <c r="SJE255" s="144"/>
      <c r="SJF255" s="144"/>
      <c r="SJG255" s="144"/>
      <c r="SJH255" s="144"/>
      <c r="SJI255" s="144"/>
      <c r="SJJ255" s="144"/>
      <c r="SJK255" s="144"/>
      <c r="SJL255" s="144"/>
      <c r="SJM255" s="144"/>
      <c r="SJN255" s="144"/>
      <c r="SJO255" s="144"/>
      <c r="SJP255" s="144"/>
      <c r="SJQ255" s="144"/>
      <c r="SJR255" s="144"/>
      <c r="SJS255" s="144"/>
      <c r="SJT255" s="144"/>
      <c r="SJU255" s="144"/>
      <c r="SJV255" s="144"/>
      <c r="SJW255" s="144"/>
      <c r="SJX255" s="144"/>
      <c r="SJY255" s="144"/>
      <c r="SJZ255" s="144"/>
      <c r="SKA255" s="144"/>
      <c r="SKB255" s="144"/>
      <c r="SKC255" s="144"/>
      <c r="SKD255" s="144"/>
      <c r="SKE255" s="144"/>
      <c r="SKF255" s="144"/>
      <c r="SKG255" s="144"/>
      <c r="SKH255" s="144"/>
      <c r="SKI255" s="144"/>
      <c r="SKJ255" s="144"/>
      <c r="SKK255" s="144"/>
      <c r="SKL255" s="144"/>
      <c r="SKM255" s="144"/>
      <c r="SKN255" s="144"/>
      <c r="SKO255" s="144"/>
      <c r="SKP255" s="144"/>
      <c r="SKQ255" s="144"/>
      <c r="SKR255" s="144"/>
      <c r="SKS255" s="144"/>
      <c r="SKT255" s="144"/>
      <c r="SKU255" s="144"/>
      <c r="SKV255" s="144"/>
      <c r="SKW255" s="144"/>
      <c r="SKX255" s="144"/>
      <c r="SKY255" s="144"/>
      <c r="SKZ255" s="144"/>
      <c r="SLA255" s="144"/>
      <c r="SLB255" s="144"/>
      <c r="SLC255" s="144"/>
      <c r="SLD255" s="144"/>
      <c r="SLE255" s="144"/>
      <c r="SLF255" s="144"/>
      <c r="SLG255" s="144"/>
      <c r="SLH255" s="144"/>
      <c r="SLI255" s="144"/>
      <c r="SLJ255" s="144"/>
      <c r="SLK255" s="144"/>
      <c r="SLL255" s="144"/>
      <c r="SLM255" s="144"/>
      <c r="SLN255" s="144"/>
      <c r="SLO255" s="144"/>
      <c r="SLP255" s="144"/>
      <c r="SLQ255" s="144"/>
      <c r="SLR255" s="144"/>
      <c r="SLS255" s="144"/>
      <c r="SLT255" s="144"/>
      <c r="SLU255" s="144"/>
      <c r="SLV255" s="144"/>
      <c r="SLW255" s="144"/>
      <c r="SLX255" s="144"/>
      <c r="SLY255" s="144"/>
      <c r="SLZ255" s="144"/>
      <c r="SMA255" s="144"/>
      <c r="SMB255" s="144"/>
      <c r="SMC255" s="144"/>
      <c r="SMD255" s="144"/>
      <c r="SME255" s="144"/>
      <c r="SMF255" s="144"/>
      <c r="SMG255" s="144"/>
      <c r="SMH255" s="144"/>
      <c r="SMI255" s="144"/>
      <c r="SMJ255" s="144"/>
      <c r="SMK255" s="144"/>
      <c r="SML255" s="144"/>
      <c r="SMM255" s="144"/>
      <c r="SMN255" s="144"/>
      <c r="SMO255" s="144"/>
      <c r="SMP255" s="144"/>
      <c r="SMQ255" s="144"/>
      <c r="SMR255" s="144"/>
      <c r="SMS255" s="144"/>
      <c r="SMT255" s="144"/>
      <c r="SMU255" s="144"/>
      <c r="SMV255" s="144"/>
      <c r="SMW255" s="144"/>
      <c r="SMX255" s="144"/>
      <c r="SMY255" s="144"/>
      <c r="SMZ255" s="144"/>
      <c r="SNA255" s="144"/>
      <c r="SNB255" s="144"/>
      <c r="SNC255" s="144"/>
      <c r="SND255" s="144"/>
      <c r="SNE255" s="144"/>
      <c r="SNF255" s="144"/>
      <c r="SNG255" s="144"/>
      <c r="SNH255" s="144"/>
      <c r="SNI255" s="144"/>
      <c r="SNJ255" s="144"/>
      <c r="SNK255" s="144"/>
      <c r="SNL255" s="144"/>
      <c r="SNM255" s="144"/>
      <c r="SNN255" s="144"/>
      <c r="SNO255" s="144"/>
      <c r="SNP255" s="144"/>
      <c r="SNQ255" s="144"/>
      <c r="SNR255" s="144"/>
      <c r="SNS255" s="144"/>
      <c r="SNT255" s="144"/>
      <c r="SNU255" s="144"/>
      <c r="SNV255" s="144"/>
      <c r="SNW255" s="144"/>
      <c r="SNX255" s="144"/>
      <c r="SNY255" s="144"/>
      <c r="SNZ255" s="144"/>
      <c r="SOA255" s="144"/>
      <c r="SOB255" s="144"/>
      <c r="SOC255" s="144"/>
      <c r="SOD255" s="144"/>
      <c r="SOE255" s="144"/>
      <c r="SOF255" s="144"/>
      <c r="SOG255" s="144"/>
      <c r="SOH255" s="144"/>
      <c r="SOI255" s="144"/>
      <c r="SOJ255" s="144"/>
      <c r="SOK255" s="144"/>
      <c r="SOL255" s="144"/>
      <c r="SOM255" s="144"/>
      <c r="SON255" s="144"/>
      <c r="SOO255" s="144"/>
      <c r="SOP255" s="144"/>
      <c r="SOQ255" s="144"/>
      <c r="SOR255" s="144"/>
      <c r="SOS255" s="144"/>
      <c r="SOT255" s="144"/>
      <c r="SOU255" s="144"/>
      <c r="SOV255" s="144"/>
      <c r="SOW255" s="144"/>
      <c r="SOX255" s="144"/>
      <c r="SOY255" s="144"/>
      <c r="SOZ255" s="144"/>
      <c r="SPA255" s="144"/>
      <c r="SPB255" s="144"/>
      <c r="SPC255" s="144"/>
      <c r="SPD255" s="144"/>
      <c r="SPE255" s="144"/>
      <c r="SPF255" s="144"/>
      <c r="SPG255" s="144"/>
      <c r="SPH255" s="144"/>
      <c r="SPI255" s="144"/>
      <c r="SPJ255" s="144"/>
      <c r="SPK255" s="144"/>
      <c r="SPL255" s="144"/>
      <c r="SPM255" s="144"/>
      <c r="SPN255" s="144"/>
      <c r="SPO255" s="144"/>
      <c r="SPP255" s="144"/>
      <c r="SPQ255" s="144"/>
      <c r="SPR255" s="144"/>
      <c r="SPS255" s="144"/>
      <c r="SPT255" s="144"/>
      <c r="SPU255" s="144"/>
      <c r="SPV255" s="144"/>
      <c r="SPW255" s="144"/>
      <c r="SPX255" s="144"/>
      <c r="SPY255" s="144"/>
      <c r="SPZ255" s="144"/>
      <c r="SQA255" s="144"/>
      <c r="SQB255" s="144"/>
      <c r="SQC255" s="144"/>
      <c r="SQD255" s="144"/>
      <c r="SQE255" s="144"/>
      <c r="SQF255" s="144"/>
      <c r="SQG255" s="144"/>
      <c r="SQH255" s="144"/>
      <c r="SQI255" s="144"/>
      <c r="SQJ255" s="144"/>
      <c r="SQK255" s="144"/>
      <c r="SQL255" s="144"/>
      <c r="SQM255" s="144"/>
      <c r="SQN255" s="144"/>
      <c r="SQO255" s="144"/>
      <c r="SQP255" s="144"/>
      <c r="SQQ255" s="144"/>
      <c r="SQR255" s="144"/>
      <c r="SQS255" s="144"/>
      <c r="SQT255" s="144"/>
      <c r="SQU255" s="144"/>
      <c r="SQV255" s="144"/>
      <c r="SQW255" s="144"/>
      <c r="SQX255" s="144"/>
      <c r="SQY255" s="144"/>
      <c r="SQZ255" s="144"/>
      <c r="SRA255" s="144"/>
      <c r="SRB255" s="144"/>
      <c r="SRC255" s="144"/>
      <c r="SRD255" s="144"/>
      <c r="SRE255" s="144"/>
      <c r="SRF255" s="144"/>
      <c r="SRG255" s="144"/>
      <c r="SRH255" s="144"/>
      <c r="SRI255" s="144"/>
      <c r="SRJ255" s="144"/>
      <c r="SRK255" s="144"/>
      <c r="SRL255" s="144"/>
      <c r="SRM255" s="144"/>
      <c r="SRN255" s="144"/>
      <c r="SRO255" s="144"/>
      <c r="SRP255" s="144"/>
      <c r="SRQ255" s="144"/>
      <c r="SRR255" s="144"/>
      <c r="SRS255" s="144"/>
      <c r="SRT255" s="144"/>
      <c r="SRU255" s="144"/>
      <c r="SRV255" s="144"/>
      <c r="SRW255" s="144"/>
      <c r="SRX255" s="144"/>
      <c r="SRY255" s="144"/>
      <c r="SRZ255" s="144"/>
      <c r="SSA255" s="144"/>
      <c r="SSB255" s="144"/>
      <c r="SSC255" s="144"/>
      <c r="SSD255" s="144"/>
      <c r="SSE255" s="144"/>
      <c r="SSF255" s="144"/>
      <c r="SSG255" s="144"/>
      <c r="SSH255" s="144"/>
      <c r="SSI255" s="144"/>
      <c r="SSJ255" s="144"/>
      <c r="SSK255" s="144"/>
      <c r="SSL255" s="144"/>
      <c r="SSM255" s="144"/>
      <c r="SSN255" s="144"/>
      <c r="SSO255" s="144"/>
      <c r="SSP255" s="144"/>
      <c r="SSQ255" s="144"/>
      <c r="SSR255" s="144"/>
      <c r="SSS255" s="144"/>
      <c r="SST255" s="144"/>
      <c r="SSU255" s="144"/>
      <c r="SSV255" s="144"/>
      <c r="SSW255" s="144"/>
      <c r="SSX255" s="144"/>
      <c r="SSY255" s="144"/>
      <c r="SSZ255" s="144"/>
      <c r="STA255" s="144"/>
      <c r="STB255" s="144"/>
      <c r="STC255" s="144"/>
      <c r="STD255" s="144"/>
      <c r="STE255" s="144"/>
      <c r="STF255" s="144"/>
      <c r="STG255" s="144"/>
      <c r="STH255" s="144"/>
      <c r="STI255" s="144"/>
      <c r="STJ255" s="144"/>
      <c r="STK255" s="144"/>
      <c r="STL255" s="144"/>
      <c r="STM255" s="144"/>
      <c r="STN255" s="144"/>
      <c r="STO255" s="144"/>
      <c r="STP255" s="144"/>
      <c r="STQ255" s="144"/>
      <c r="STR255" s="144"/>
      <c r="STS255" s="144"/>
      <c r="STT255" s="144"/>
      <c r="STU255" s="144"/>
      <c r="STV255" s="144"/>
      <c r="STW255" s="144"/>
      <c r="STX255" s="144"/>
      <c r="STY255" s="144"/>
      <c r="STZ255" s="144"/>
      <c r="SUA255" s="144"/>
      <c r="SUB255" s="144"/>
      <c r="SUC255" s="144"/>
      <c r="SUD255" s="144"/>
      <c r="SUE255" s="144"/>
      <c r="SUF255" s="144"/>
      <c r="SUG255" s="144"/>
      <c r="SUH255" s="144"/>
      <c r="SUI255" s="144"/>
      <c r="SUJ255" s="144"/>
      <c r="SUK255" s="144"/>
      <c r="SUL255" s="144"/>
      <c r="SUM255" s="144"/>
      <c r="SUN255" s="144"/>
      <c r="SUO255" s="144"/>
      <c r="SUP255" s="144"/>
      <c r="SUQ255" s="144"/>
      <c r="SUR255" s="144"/>
      <c r="SUS255" s="144"/>
      <c r="SUT255" s="144"/>
      <c r="SUU255" s="144"/>
      <c r="SUV255" s="144"/>
      <c r="SUW255" s="144"/>
      <c r="SUX255" s="144"/>
      <c r="SUY255" s="144"/>
      <c r="SUZ255" s="144"/>
      <c r="SVA255" s="144"/>
      <c r="SVB255" s="144"/>
      <c r="SVC255" s="144"/>
      <c r="SVD255" s="144"/>
      <c r="SVE255" s="144"/>
      <c r="SVF255" s="144"/>
      <c r="SVG255" s="144"/>
      <c r="SVH255" s="144"/>
      <c r="SVI255" s="144"/>
      <c r="SVJ255" s="144"/>
      <c r="SVK255" s="144"/>
      <c r="SVL255" s="144"/>
      <c r="SVM255" s="144"/>
      <c r="SVN255" s="144"/>
      <c r="SVO255" s="144"/>
      <c r="SVP255" s="144"/>
      <c r="SVQ255" s="144"/>
      <c r="SVR255" s="144"/>
      <c r="SVS255" s="144"/>
      <c r="SVT255" s="144"/>
      <c r="SVU255" s="144"/>
      <c r="SVV255" s="144"/>
      <c r="SVW255" s="144"/>
      <c r="SVX255" s="144"/>
      <c r="SVY255" s="144"/>
      <c r="SVZ255" s="144"/>
      <c r="SWA255" s="144"/>
      <c r="SWB255" s="144"/>
      <c r="SWC255" s="144"/>
      <c r="SWD255" s="144"/>
      <c r="SWE255" s="144"/>
      <c r="SWF255" s="144"/>
      <c r="SWG255" s="144"/>
      <c r="SWH255" s="144"/>
      <c r="SWI255" s="144"/>
      <c r="SWJ255" s="144"/>
      <c r="SWK255" s="144"/>
      <c r="SWL255" s="144"/>
      <c r="SWM255" s="144"/>
      <c r="SWN255" s="144"/>
      <c r="SWO255" s="144"/>
      <c r="SWP255" s="144"/>
      <c r="SWQ255" s="144"/>
      <c r="SWR255" s="144"/>
      <c r="SWS255" s="144"/>
      <c r="SWT255" s="144"/>
      <c r="SWU255" s="144"/>
      <c r="SWV255" s="144"/>
      <c r="SWW255" s="144"/>
      <c r="SWX255" s="144"/>
      <c r="SWY255" s="144"/>
      <c r="SWZ255" s="144"/>
      <c r="SXA255" s="144"/>
      <c r="SXB255" s="144"/>
      <c r="SXC255" s="144"/>
      <c r="SXD255" s="144"/>
      <c r="SXE255" s="144"/>
      <c r="SXF255" s="144"/>
      <c r="SXG255" s="144"/>
      <c r="SXH255" s="144"/>
      <c r="SXI255" s="144"/>
      <c r="SXJ255" s="144"/>
      <c r="SXK255" s="144"/>
      <c r="SXL255" s="144"/>
      <c r="SXM255" s="144"/>
      <c r="SXN255" s="144"/>
      <c r="SXO255" s="144"/>
      <c r="SXP255" s="144"/>
      <c r="SXQ255" s="144"/>
      <c r="SXR255" s="144"/>
      <c r="SXS255" s="144"/>
      <c r="SXT255" s="144"/>
      <c r="SXU255" s="144"/>
      <c r="SXV255" s="144"/>
      <c r="SXW255" s="144"/>
      <c r="SXX255" s="144"/>
      <c r="SXY255" s="144"/>
      <c r="SXZ255" s="144"/>
      <c r="SYA255" s="144"/>
      <c r="SYB255" s="144"/>
      <c r="SYC255" s="144"/>
      <c r="SYD255" s="144"/>
      <c r="SYE255" s="144"/>
      <c r="SYF255" s="144"/>
      <c r="SYG255" s="144"/>
      <c r="SYH255" s="144"/>
      <c r="SYI255" s="144"/>
      <c r="SYJ255" s="144"/>
      <c r="SYK255" s="144"/>
      <c r="SYL255" s="144"/>
      <c r="SYM255" s="144"/>
      <c r="SYN255" s="144"/>
      <c r="SYO255" s="144"/>
      <c r="SYP255" s="144"/>
      <c r="SYQ255" s="144"/>
      <c r="SYR255" s="144"/>
      <c r="SYS255" s="144"/>
      <c r="SYT255" s="144"/>
      <c r="SYU255" s="144"/>
      <c r="SYV255" s="144"/>
      <c r="SYW255" s="144"/>
      <c r="SYX255" s="144"/>
      <c r="SYY255" s="144"/>
      <c r="SYZ255" s="144"/>
      <c r="SZA255" s="144"/>
      <c r="SZB255" s="144"/>
      <c r="SZC255" s="144"/>
      <c r="SZD255" s="144"/>
      <c r="SZE255" s="144"/>
      <c r="SZF255" s="144"/>
      <c r="SZG255" s="144"/>
      <c r="SZH255" s="144"/>
      <c r="SZI255" s="144"/>
      <c r="SZJ255" s="144"/>
      <c r="SZK255" s="144"/>
      <c r="SZL255" s="144"/>
      <c r="SZM255" s="144"/>
      <c r="SZN255" s="144"/>
      <c r="SZO255" s="144"/>
      <c r="SZP255" s="144"/>
      <c r="SZQ255" s="144"/>
      <c r="SZR255" s="144"/>
      <c r="SZS255" s="144"/>
      <c r="SZT255" s="144"/>
      <c r="SZU255" s="144"/>
      <c r="SZV255" s="144"/>
      <c r="SZW255" s="144"/>
      <c r="SZX255" s="144"/>
      <c r="SZY255" s="144"/>
      <c r="SZZ255" s="144"/>
      <c r="TAA255" s="144"/>
      <c r="TAB255" s="144"/>
      <c r="TAC255" s="144"/>
      <c r="TAD255" s="144"/>
      <c r="TAE255" s="144"/>
      <c r="TAF255" s="144"/>
      <c r="TAG255" s="144"/>
      <c r="TAH255" s="144"/>
      <c r="TAI255" s="144"/>
      <c r="TAJ255" s="144"/>
      <c r="TAK255" s="144"/>
      <c r="TAL255" s="144"/>
      <c r="TAM255" s="144"/>
      <c r="TAN255" s="144"/>
      <c r="TAO255" s="144"/>
      <c r="TAP255" s="144"/>
      <c r="TAQ255" s="144"/>
      <c r="TAR255" s="144"/>
      <c r="TAS255" s="144"/>
      <c r="TAT255" s="144"/>
      <c r="TAU255" s="144"/>
      <c r="TAV255" s="144"/>
      <c r="TAW255" s="144"/>
      <c r="TAX255" s="144"/>
      <c r="TAY255" s="144"/>
      <c r="TAZ255" s="144"/>
      <c r="TBA255" s="144"/>
      <c r="TBB255" s="144"/>
      <c r="TBC255" s="144"/>
      <c r="TBD255" s="144"/>
      <c r="TBE255" s="144"/>
      <c r="TBF255" s="144"/>
      <c r="TBG255" s="144"/>
      <c r="TBH255" s="144"/>
      <c r="TBI255" s="144"/>
      <c r="TBJ255" s="144"/>
      <c r="TBK255" s="144"/>
      <c r="TBL255" s="144"/>
      <c r="TBM255" s="144"/>
      <c r="TBN255" s="144"/>
      <c r="TBO255" s="144"/>
      <c r="TBP255" s="144"/>
      <c r="TBQ255" s="144"/>
      <c r="TBR255" s="144"/>
      <c r="TBS255" s="144"/>
      <c r="TBT255" s="144"/>
      <c r="TBU255" s="144"/>
      <c r="TBV255" s="144"/>
      <c r="TBW255" s="144"/>
      <c r="TBX255" s="144"/>
      <c r="TBY255" s="144"/>
      <c r="TBZ255" s="144"/>
      <c r="TCA255" s="144"/>
      <c r="TCB255" s="144"/>
      <c r="TCC255" s="144"/>
      <c r="TCD255" s="144"/>
      <c r="TCE255" s="144"/>
      <c r="TCF255" s="144"/>
      <c r="TCG255" s="144"/>
      <c r="TCH255" s="144"/>
      <c r="TCI255" s="144"/>
      <c r="TCJ255" s="144"/>
      <c r="TCK255" s="144"/>
      <c r="TCL255" s="144"/>
      <c r="TCM255" s="144"/>
      <c r="TCN255" s="144"/>
      <c r="TCO255" s="144"/>
      <c r="TCP255" s="144"/>
      <c r="TCQ255" s="144"/>
      <c r="TCR255" s="144"/>
      <c r="TCS255" s="144"/>
      <c r="TCT255" s="144"/>
      <c r="TCU255" s="144"/>
      <c r="TCV255" s="144"/>
      <c r="TCW255" s="144"/>
      <c r="TCX255" s="144"/>
      <c r="TCY255" s="144"/>
      <c r="TCZ255" s="144"/>
      <c r="TDA255" s="144"/>
      <c r="TDB255" s="144"/>
      <c r="TDC255" s="144"/>
      <c r="TDD255" s="144"/>
      <c r="TDE255" s="144"/>
      <c r="TDF255" s="144"/>
      <c r="TDG255" s="144"/>
      <c r="TDH255" s="144"/>
      <c r="TDI255" s="144"/>
      <c r="TDJ255" s="144"/>
      <c r="TDK255" s="144"/>
      <c r="TDL255" s="144"/>
      <c r="TDM255" s="144"/>
      <c r="TDN255" s="144"/>
      <c r="TDO255" s="144"/>
      <c r="TDP255" s="144"/>
      <c r="TDQ255" s="144"/>
      <c r="TDR255" s="144"/>
      <c r="TDS255" s="144"/>
      <c r="TDT255" s="144"/>
      <c r="TDU255" s="144"/>
      <c r="TDV255" s="144"/>
      <c r="TDW255" s="144"/>
      <c r="TDX255" s="144"/>
      <c r="TDY255" s="144"/>
      <c r="TDZ255" s="144"/>
      <c r="TEA255" s="144"/>
      <c r="TEB255" s="144"/>
      <c r="TEC255" s="144"/>
      <c r="TED255" s="144"/>
      <c r="TEE255" s="144"/>
      <c r="TEF255" s="144"/>
      <c r="TEG255" s="144"/>
      <c r="TEH255" s="144"/>
      <c r="TEI255" s="144"/>
      <c r="TEJ255" s="144"/>
      <c r="TEK255" s="144"/>
      <c r="TEL255" s="144"/>
      <c r="TEM255" s="144"/>
      <c r="TEN255" s="144"/>
      <c r="TEO255" s="144"/>
      <c r="TEP255" s="144"/>
      <c r="TEQ255" s="144"/>
      <c r="TER255" s="144"/>
      <c r="TES255" s="144"/>
      <c r="TET255" s="144"/>
      <c r="TEU255" s="144"/>
      <c r="TEV255" s="144"/>
      <c r="TEW255" s="144"/>
      <c r="TEX255" s="144"/>
      <c r="TEY255" s="144"/>
      <c r="TEZ255" s="144"/>
      <c r="TFA255" s="144"/>
      <c r="TFB255" s="144"/>
      <c r="TFC255" s="144"/>
      <c r="TFD255" s="144"/>
      <c r="TFE255" s="144"/>
      <c r="TFF255" s="144"/>
      <c r="TFG255" s="144"/>
      <c r="TFH255" s="144"/>
      <c r="TFI255" s="144"/>
      <c r="TFJ255" s="144"/>
      <c r="TFK255" s="144"/>
      <c r="TFL255" s="144"/>
      <c r="TFM255" s="144"/>
      <c r="TFN255" s="144"/>
      <c r="TFO255" s="144"/>
      <c r="TFP255" s="144"/>
      <c r="TFQ255" s="144"/>
      <c r="TFR255" s="144"/>
      <c r="TFS255" s="144"/>
      <c r="TFT255" s="144"/>
      <c r="TFU255" s="144"/>
      <c r="TFV255" s="144"/>
      <c r="TFW255" s="144"/>
      <c r="TFX255" s="144"/>
      <c r="TFY255" s="144"/>
      <c r="TFZ255" s="144"/>
      <c r="TGA255" s="144"/>
      <c r="TGB255" s="144"/>
      <c r="TGC255" s="144"/>
      <c r="TGD255" s="144"/>
      <c r="TGE255" s="144"/>
      <c r="TGF255" s="144"/>
      <c r="TGG255" s="144"/>
      <c r="TGH255" s="144"/>
      <c r="TGI255" s="144"/>
      <c r="TGJ255" s="144"/>
      <c r="TGK255" s="144"/>
      <c r="TGL255" s="144"/>
      <c r="TGM255" s="144"/>
      <c r="TGN255" s="144"/>
      <c r="TGO255" s="144"/>
      <c r="TGP255" s="144"/>
      <c r="TGQ255" s="144"/>
      <c r="TGR255" s="144"/>
      <c r="TGS255" s="144"/>
      <c r="TGT255" s="144"/>
      <c r="TGU255" s="144"/>
      <c r="TGV255" s="144"/>
      <c r="TGW255" s="144"/>
      <c r="TGX255" s="144"/>
      <c r="TGY255" s="144"/>
      <c r="TGZ255" s="144"/>
      <c r="THA255" s="144"/>
      <c r="THB255" s="144"/>
      <c r="THC255" s="144"/>
      <c r="THD255" s="144"/>
      <c r="THE255" s="144"/>
      <c r="THF255" s="144"/>
      <c r="THG255" s="144"/>
      <c r="THH255" s="144"/>
      <c r="THI255" s="144"/>
      <c r="THJ255" s="144"/>
      <c r="THK255" s="144"/>
      <c r="THL255" s="144"/>
      <c r="THM255" s="144"/>
      <c r="THN255" s="144"/>
      <c r="THO255" s="144"/>
      <c r="THP255" s="144"/>
      <c r="THQ255" s="144"/>
      <c r="THR255" s="144"/>
      <c r="THS255" s="144"/>
      <c r="THT255" s="144"/>
      <c r="THU255" s="144"/>
      <c r="THV255" s="144"/>
      <c r="THW255" s="144"/>
      <c r="THX255" s="144"/>
      <c r="THY255" s="144"/>
      <c r="THZ255" s="144"/>
      <c r="TIA255" s="144"/>
      <c r="TIB255" s="144"/>
      <c r="TIC255" s="144"/>
      <c r="TID255" s="144"/>
      <c r="TIE255" s="144"/>
      <c r="TIF255" s="144"/>
      <c r="TIG255" s="144"/>
      <c r="TIH255" s="144"/>
      <c r="TII255" s="144"/>
      <c r="TIJ255" s="144"/>
      <c r="TIK255" s="144"/>
      <c r="TIL255" s="144"/>
      <c r="TIM255" s="144"/>
      <c r="TIN255" s="144"/>
      <c r="TIO255" s="144"/>
      <c r="TIP255" s="144"/>
      <c r="TIQ255" s="144"/>
      <c r="TIR255" s="144"/>
      <c r="TIS255" s="144"/>
      <c r="TIT255" s="144"/>
      <c r="TIU255" s="144"/>
      <c r="TIV255" s="144"/>
      <c r="TIW255" s="144"/>
      <c r="TIX255" s="144"/>
      <c r="TIY255" s="144"/>
      <c r="TIZ255" s="144"/>
      <c r="TJA255" s="144"/>
      <c r="TJB255" s="144"/>
      <c r="TJC255" s="144"/>
      <c r="TJD255" s="144"/>
      <c r="TJE255" s="144"/>
      <c r="TJF255" s="144"/>
      <c r="TJG255" s="144"/>
      <c r="TJH255" s="144"/>
      <c r="TJI255" s="144"/>
      <c r="TJJ255" s="144"/>
      <c r="TJK255" s="144"/>
      <c r="TJL255" s="144"/>
      <c r="TJM255" s="144"/>
      <c r="TJN255" s="144"/>
      <c r="TJO255" s="144"/>
      <c r="TJP255" s="144"/>
      <c r="TJQ255" s="144"/>
      <c r="TJR255" s="144"/>
      <c r="TJS255" s="144"/>
      <c r="TJT255" s="144"/>
      <c r="TJU255" s="144"/>
      <c r="TJV255" s="144"/>
      <c r="TJW255" s="144"/>
      <c r="TJX255" s="144"/>
      <c r="TJY255" s="144"/>
      <c r="TJZ255" s="144"/>
      <c r="TKA255" s="144"/>
      <c r="TKB255" s="144"/>
      <c r="TKC255" s="144"/>
      <c r="TKD255" s="144"/>
      <c r="TKE255" s="144"/>
      <c r="TKF255" s="144"/>
      <c r="TKG255" s="144"/>
      <c r="TKH255" s="144"/>
      <c r="TKI255" s="144"/>
      <c r="TKJ255" s="144"/>
      <c r="TKK255" s="144"/>
      <c r="TKL255" s="144"/>
      <c r="TKM255" s="144"/>
      <c r="TKN255" s="144"/>
      <c r="TKO255" s="144"/>
      <c r="TKP255" s="144"/>
      <c r="TKQ255" s="144"/>
      <c r="TKR255" s="144"/>
      <c r="TKS255" s="144"/>
      <c r="TKT255" s="144"/>
      <c r="TKU255" s="144"/>
      <c r="TKV255" s="144"/>
      <c r="TKW255" s="144"/>
      <c r="TKX255" s="144"/>
      <c r="TKY255" s="144"/>
      <c r="TKZ255" s="144"/>
      <c r="TLA255" s="144"/>
      <c r="TLB255" s="144"/>
      <c r="TLC255" s="144"/>
      <c r="TLD255" s="144"/>
      <c r="TLE255" s="144"/>
      <c r="TLF255" s="144"/>
      <c r="TLG255" s="144"/>
      <c r="TLH255" s="144"/>
      <c r="TLI255" s="144"/>
      <c r="TLJ255" s="144"/>
      <c r="TLK255" s="144"/>
      <c r="TLL255" s="144"/>
      <c r="TLM255" s="144"/>
      <c r="TLN255" s="144"/>
      <c r="TLO255" s="144"/>
      <c r="TLP255" s="144"/>
      <c r="TLQ255" s="144"/>
      <c r="TLR255" s="144"/>
      <c r="TLS255" s="144"/>
      <c r="TLT255" s="144"/>
      <c r="TLU255" s="144"/>
      <c r="TLV255" s="144"/>
      <c r="TLW255" s="144"/>
      <c r="TLX255" s="144"/>
      <c r="TLY255" s="144"/>
      <c r="TLZ255" s="144"/>
      <c r="TMA255" s="144"/>
      <c r="TMB255" s="144"/>
      <c r="TMC255" s="144"/>
      <c r="TMD255" s="144"/>
      <c r="TME255" s="144"/>
      <c r="TMF255" s="144"/>
      <c r="TMG255" s="144"/>
      <c r="TMH255" s="144"/>
      <c r="TMI255" s="144"/>
      <c r="TMJ255" s="144"/>
      <c r="TMK255" s="144"/>
      <c r="TML255" s="144"/>
      <c r="TMM255" s="144"/>
      <c r="TMN255" s="144"/>
      <c r="TMO255" s="144"/>
      <c r="TMP255" s="144"/>
      <c r="TMQ255" s="144"/>
      <c r="TMR255" s="144"/>
      <c r="TMS255" s="144"/>
      <c r="TMT255" s="144"/>
      <c r="TMU255" s="144"/>
      <c r="TMV255" s="144"/>
      <c r="TMW255" s="144"/>
      <c r="TMX255" s="144"/>
      <c r="TMY255" s="144"/>
      <c r="TMZ255" s="144"/>
      <c r="TNA255" s="144"/>
      <c r="TNB255" s="144"/>
      <c r="TNC255" s="144"/>
      <c r="TND255" s="144"/>
      <c r="TNE255" s="144"/>
      <c r="TNF255" s="144"/>
      <c r="TNG255" s="144"/>
      <c r="TNH255" s="144"/>
      <c r="TNI255" s="144"/>
      <c r="TNJ255" s="144"/>
      <c r="TNK255" s="144"/>
      <c r="TNL255" s="144"/>
      <c r="TNM255" s="144"/>
      <c r="TNN255" s="144"/>
      <c r="TNO255" s="144"/>
      <c r="TNP255" s="144"/>
      <c r="TNQ255" s="144"/>
      <c r="TNR255" s="144"/>
      <c r="TNS255" s="144"/>
      <c r="TNT255" s="144"/>
      <c r="TNU255" s="144"/>
      <c r="TNV255" s="144"/>
      <c r="TNW255" s="144"/>
      <c r="TNX255" s="144"/>
      <c r="TNY255" s="144"/>
      <c r="TNZ255" s="144"/>
      <c r="TOA255" s="144"/>
      <c r="TOB255" s="144"/>
      <c r="TOC255" s="144"/>
      <c r="TOD255" s="144"/>
      <c r="TOE255" s="144"/>
      <c r="TOF255" s="144"/>
      <c r="TOG255" s="144"/>
      <c r="TOH255" s="144"/>
      <c r="TOI255" s="144"/>
      <c r="TOJ255" s="144"/>
      <c r="TOK255" s="144"/>
      <c r="TOL255" s="144"/>
      <c r="TOM255" s="144"/>
      <c r="TON255" s="144"/>
      <c r="TOO255" s="144"/>
      <c r="TOP255" s="144"/>
      <c r="TOQ255" s="144"/>
      <c r="TOR255" s="144"/>
      <c r="TOS255" s="144"/>
      <c r="TOT255" s="144"/>
      <c r="TOU255" s="144"/>
      <c r="TOV255" s="144"/>
      <c r="TOW255" s="144"/>
      <c r="TOX255" s="144"/>
      <c r="TOY255" s="144"/>
      <c r="TOZ255" s="144"/>
      <c r="TPA255" s="144"/>
      <c r="TPB255" s="144"/>
      <c r="TPC255" s="144"/>
      <c r="TPD255" s="144"/>
      <c r="TPE255" s="144"/>
      <c r="TPF255" s="144"/>
      <c r="TPG255" s="144"/>
      <c r="TPH255" s="144"/>
      <c r="TPI255" s="144"/>
      <c r="TPJ255" s="144"/>
      <c r="TPK255" s="144"/>
      <c r="TPL255" s="144"/>
      <c r="TPM255" s="144"/>
      <c r="TPN255" s="144"/>
      <c r="TPO255" s="144"/>
      <c r="TPP255" s="144"/>
      <c r="TPQ255" s="144"/>
      <c r="TPR255" s="144"/>
      <c r="TPS255" s="144"/>
      <c r="TPT255" s="144"/>
      <c r="TPU255" s="144"/>
      <c r="TPV255" s="144"/>
      <c r="TPW255" s="144"/>
      <c r="TPX255" s="144"/>
      <c r="TPY255" s="144"/>
      <c r="TPZ255" s="144"/>
      <c r="TQA255" s="144"/>
      <c r="TQB255" s="144"/>
      <c r="TQC255" s="144"/>
      <c r="TQD255" s="144"/>
      <c r="TQE255" s="144"/>
      <c r="TQF255" s="144"/>
      <c r="TQG255" s="144"/>
      <c r="TQH255" s="144"/>
      <c r="TQI255" s="144"/>
      <c r="TQJ255" s="144"/>
      <c r="TQK255" s="144"/>
      <c r="TQL255" s="144"/>
      <c r="TQM255" s="144"/>
      <c r="TQN255" s="144"/>
      <c r="TQO255" s="144"/>
      <c r="TQP255" s="144"/>
      <c r="TQQ255" s="144"/>
      <c r="TQR255" s="144"/>
      <c r="TQS255" s="144"/>
      <c r="TQT255" s="144"/>
      <c r="TQU255" s="144"/>
      <c r="TQV255" s="144"/>
      <c r="TQW255" s="144"/>
      <c r="TQX255" s="144"/>
      <c r="TQY255" s="144"/>
      <c r="TQZ255" s="144"/>
      <c r="TRA255" s="144"/>
      <c r="TRB255" s="144"/>
      <c r="TRC255" s="144"/>
      <c r="TRD255" s="144"/>
      <c r="TRE255" s="144"/>
      <c r="TRF255" s="144"/>
      <c r="TRG255" s="144"/>
      <c r="TRH255" s="144"/>
      <c r="TRI255" s="144"/>
      <c r="TRJ255" s="144"/>
      <c r="TRK255" s="144"/>
      <c r="TRL255" s="144"/>
      <c r="TRM255" s="144"/>
      <c r="TRN255" s="144"/>
      <c r="TRO255" s="144"/>
      <c r="TRP255" s="144"/>
      <c r="TRQ255" s="144"/>
      <c r="TRR255" s="144"/>
      <c r="TRS255" s="144"/>
      <c r="TRT255" s="144"/>
      <c r="TRU255" s="144"/>
      <c r="TRV255" s="144"/>
      <c r="TRW255" s="144"/>
      <c r="TRX255" s="144"/>
      <c r="TRY255" s="144"/>
      <c r="TRZ255" s="144"/>
      <c r="TSA255" s="144"/>
      <c r="TSB255" s="144"/>
      <c r="TSC255" s="144"/>
      <c r="TSD255" s="144"/>
      <c r="TSE255" s="144"/>
      <c r="TSF255" s="144"/>
      <c r="TSG255" s="144"/>
      <c r="TSH255" s="144"/>
      <c r="TSI255" s="144"/>
      <c r="TSJ255" s="144"/>
      <c r="TSK255" s="144"/>
      <c r="TSL255" s="144"/>
      <c r="TSM255" s="144"/>
      <c r="TSN255" s="144"/>
      <c r="TSO255" s="144"/>
      <c r="TSP255" s="144"/>
      <c r="TSQ255" s="144"/>
      <c r="TSR255" s="144"/>
      <c r="TSS255" s="144"/>
      <c r="TST255" s="144"/>
      <c r="TSU255" s="144"/>
      <c r="TSV255" s="144"/>
      <c r="TSW255" s="144"/>
      <c r="TSX255" s="144"/>
      <c r="TSY255" s="144"/>
      <c r="TSZ255" s="144"/>
      <c r="TTA255" s="144"/>
      <c r="TTB255" s="144"/>
      <c r="TTC255" s="144"/>
      <c r="TTD255" s="144"/>
      <c r="TTE255" s="144"/>
      <c r="TTF255" s="144"/>
      <c r="TTG255" s="144"/>
      <c r="TTH255" s="144"/>
      <c r="TTI255" s="144"/>
      <c r="TTJ255" s="144"/>
      <c r="TTK255" s="144"/>
      <c r="TTL255" s="144"/>
      <c r="TTM255" s="144"/>
      <c r="TTN255" s="144"/>
      <c r="TTO255" s="144"/>
      <c r="TTP255" s="144"/>
      <c r="TTQ255" s="144"/>
      <c r="TTR255" s="144"/>
      <c r="TTS255" s="144"/>
      <c r="TTT255" s="144"/>
      <c r="TTU255" s="144"/>
      <c r="TTV255" s="144"/>
      <c r="TTW255" s="144"/>
      <c r="TTX255" s="144"/>
      <c r="TTY255" s="144"/>
      <c r="TTZ255" s="144"/>
      <c r="TUA255" s="144"/>
      <c r="TUB255" s="144"/>
      <c r="TUC255" s="144"/>
      <c r="TUD255" s="144"/>
      <c r="TUE255" s="144"/>
      <c r="TUF255" s="144"/>
      <c r="TUG255" s="144"/>
      <c r="TUH255" s="144"/>
      <c r="TUI255" s="144"/>
      <c r="TUJ255" s="144"/>
      <c r="TUK255" s="144"/>
      <c r="TUL255" s="144"/>
      <c r="TUM255" s="144"/>
      <c r="TUN255" s="144"/>
      <c r="TUO255" s="144"/>
      <c r="TUP255" s="144"/>
      <c r="TUQ255" s="144"/>
      <c r="TUR255" s="144"/>
      <c r="TUS255" s="144"/>
      <c r="TUT255" s="144"/>
      <c r="TUU255" s="144"/>
      <c r="TUV255" s="144"/>
      <c r="TUW255" s="144"/>
      <c r="TUX255" s="144"/>
      <c r="TUY255" s="144"/>
      <c r="TUZ255" s="144"/>
      <c r="TVA255" s="144"/>
      <c r="TVB255" s="144"/>
      <c r="TVC255" s="144"/>
      <c r="TVD255" s="144"/>
      <c r="TVE255" s="144"/>
      <c r="TVF255" s="144"/>
      <c r="TVG255" s="144"/>
      <c r="TVH255" s="144"/>
      <c r="TVI255" s="144"/>
      <c r="TVJ255" s="144"/>
      <c r="TVK255" s="144"/>
      <c r="TVL255" s="144"/>
      <c r="TVM255" s="144"/>
      <c r="TVN255" s="144"/>
      <c r="TVO255" s="144"/>
      <c r="TVP255" s="144"/>
      <c r="TVQ255" s="144"/>
      <c r="TVR255" s="144"/>
      <c r="TVS255" s="144"/>
      <c r="TVT255" s="144"/>
      <c r="TVU255" s="144"/>
      <c r="TVV255" s="144"/>
      <c r="TVW255" s="144"/>
      <c r="TVX255" s="144"/>
      <c r="TVY255" s="144"/>
      <c r="TVZ255" s="144"/>
      <c r="TWA255" s="144"/>
      <c r="TWB255" s="144"/>
      <c r="TWC255" s="144"/>
      <c r="TWD255" s="144"/>
      <c r="TWE255" s="144"/>
      <c r="TWF255" s="144"/>
      <c r="TWG255" s="144"/>
      <c r="TWH255" s="144"/>
      <c r="TWI255" s="144"/>
      <c r="TWJ255" s="144"/>
      <c r="TWK255" s="144"/>
      <c r="TWL255" s="144"/>
      <c r="TWM255" s="144"/>
      <c r="TWN255" s="144"/>
      <c r="TWO255" s="144"/>
      <c r="TWP255" s="144"/>
      <c r="TWQ255" s="144"/>
      <c r="TWR255" s="144"/>
      <c r="TWS255" s="144"/>
      <c r="TWT255" s="144"/>
      <c r="TWU255" s="144"/>
      <c r="TWV255" s="144"/>
      <c r="TWW255" s="144"/>
      <c r="TWX255" s="144"/>
      <c r="TWY255" s="144"/>
      <c r="TWZ255" s="144"/>
      <c r="TXA255" s="144"/>
      <c r="TXB255" s="144"/>
      <c r="TXC255" s="144"/>
      <c r="TXD255" s="144"/>
      <c r="TXE255" s="144"/>
      <c r="TXF255" s="144"/>
      <c r="TXG255" s="144"/>
      <c r="TXH255" s="144"/>
      <c r="TXI255" s="144"/>
      <c r="TXJ255" s="144"/>
      <c r="TXK255" s="144"/>
      <c r="TXL255" s="144"/>
      <c r="TXM255" s="144"/>
      <c r="TXN255" s="144"/>
      <c r="TXO255" s="144"/>
      <c r="TXP255" s="144"/>
      <c r="TXQ255" s="144"/>
      <c r="TXR255" s="144"/>
      <c r="TXS255" s="144"/>
      <c r="TXT255" s="144"/>
      <c r="TXU255" s="144"/>
      <c r="TXV255" s="144"/>
      <c r="TXW255" s="144"/>
      <c r="TXX255" s="144"/>
      <c r="TXY255" s="144"/>
      <c r="TXZ255" s="144"/>
      <c r="TYA255" s="144"/>
      <c r="TYB255" s="144"/>
      <c r="TYC255" s="144"/>
      <c r="TYD255" s="144"/>
      <c r="TYE255" s="144"/>
      <c r="TYF255" s="144"/>
      <c r="TYG255" s="144"/>
      <c r="TYH255" s="144"/>
      <c r="TYI255" s="144"/>
      <c r="TYJ255" s="144"/>
      <c r="TYK255" s="144"/>
      <c r="TYL255" s="144"/>
      <c r="TYM255" s="144"/>
      <c r="TYN255" s="144"/>
      <c r="TYO255" s="144"/>
      <c r="TYP255" s="144"/>
      <c r="TYQ255" s="144"/>
      <c r="TYR255" s="144"/>
      <c r="TYS255" s="144"/>
      <c r="TYT255" s="144"/>
      <c r="TYU255" s="144"/>
      <c r="TYV255" s="144"/>
      <c r="TYW255" s="144"/>
      <c r="TYX255" s="144"/>
      <c r="TYY255" s="144"/>
      <c r="TYZ255" s="144"/>
      <c r="TZA255" s="144"/>
      <c r="TZB255" s="144"/>
      <c r="TZC255" s="144"/>
      <c r="TZD255" s="144"/>
      <c r="TZE255" s="144"/>
      <c r="TZF255" s="144"/>
      <c r="TZG255" s="144"/>
      <c r="TZH255" s="144"/>
      <c r="TZI255" s="144"/>
      <c r="TZJ255" s="144"/>
      <c r="TZK255" s="144"/>
      <c r="TZL255" s="144"/>
      <c r="TZM255" s="144"/>
      <c r="TZN255" s="144"/>
      <c r="TZO255" s="144"/>
      <c r="TZP255" s="144"/>
      <c r="TZQ255" s="144"/>
      <c r="TZR255" s="144"/>
      <c r="TZS255" s="144"/>
      <c r="TZT255" s="144"/>
      <c r="TZU255" s="144"/>
      <c r="TZV255" s="144"/>
      <c r="TZW255" s="144"/>
      <c r="TZX255" s="144"/>
      <c r="TZY255" s="144"/>
      <c r="TZZ255" s="144"/>
      <c r="UAA255" s="144"/>
      <c r="UAB255" s="144"/>
      <c r="UAC255" s="144"/>
      <c r="UAD255" s="144"/>
      <c r="UAE255" s="144"/>
      <c r="UAF255" s="144"/>
      <c r="UAG255" s="144"/>
      <c r="UAH255" s="144"/>
      <c r="UAI255" s="144"/>
      <c r="UAJ255" s="144"/>
      <c r="UAK255" s="144"/>
      <c r="UAL255" s="144"/>
      <c r="UAM255" s="144"/>
      <c r="UAN255" s="144"/>
      <c r="UAO255" s="144"/>
      <c r="UAP255" s="144"/>
      <c r="UAQ255" s="144"/>
      <c r="UAR255" s="144"/>
      <c r="UAS255" s="144"/>
      <c r="UAT255" s="144"/>
      <c r="UAU255" s="144"/>
      <c r="UAV255" s="144"/>
      <c r="UAW255" s="144"/>
      <c r="UAX255" s="144"/>
      <c r="UAY255" s="144"/>
      <c r="UAZ255" s="144"/>
      <c r="UBA255" s="144"/>
      <c r="UBB255" s="144"/>
      <c r="UBC255" s="144"/>
      <c r="UBD255" s="144"/>
      <c r="UBE255" s="144"/>
      <c r="UBF255" s="144"/>
      <c r="UBG255" s="144"/>
      <c r="UBH255" s="144"/>
      <c r="UBI255" s="144"/>
      <c r="UBJ255" s="144"/>
      <c r="UBK255" s="144"/>
      <c r="UBL255" s="144"/>
      <c r="UBM255" s="144"/>
      <c r="UBN255" s="144"/>
      <c r="UBO255" s="144"/>
      <c r="UBP255" s="144"/>
      <c r="UBQ255" s="144"/>
      <c r="UBR255" s="144"/>
      <c r="UBS255" s="144"/>
      <c r="UBT255" s="144"/>
      <c r="UBU255" s="144"/>
      <c r="UBV255" s="144"/>
      <c r="UBW255" s="144"/>
      <c r="UBX255" s="144"/>
      <c r="UBY255" s="144"/>
      <c r="UBZ255" s="144"/>
      <c r="UCA255" s="144"/>
      <c r="UCB255" s="144"/>
      <c r="UCC255" s="144"/>
      <c r="UCD255" s="144"/>
      <c r="UCE255" s="144"/>
      <c r="UCF255" s="144"/>
      <c r="UCG255" s="144"/>
      <c r="UCH255" s="144"/>
      <c r="UCI255" s="144"/>
      <c r="UCJ255" s="144"/>
      <c r="UCK255" s="144"/>
      <c r="UCL255" s="144"/>
      <c r="UCM255" s="144"/>
      <c r="UCN255" s="144"/>
      <c r="UCO255" s="144"/>
      <c r="UCP255" s="144"/>
      <c r="UCQ255" s="144"/>
      <c r="UCR255" s="144"/>
      <c r="UCS255" s="144"/>
      <c r="UCT255" s="144"/>
      <c r="UCU255" s="144"/>
      <c r="UCV255" s="144"/>
      <c r="UCW255" s="144"/>
      <c r="UCX255" s="144"/>
      <c r="UCY255" s="144"/>
      <c r="UCZ255" s="144"/>
      <c r="UDA255" s="144"/>
      <c r="UDB255" s="144"/>
      <c r="UDC255" s="144"/>
      <c r="UDD255" s="144"/>
      <c r="UDE255" s="144"/>
      <c r="UDF255" s="144"/>
      <c r="UDG255" s="144"/>
      <c r="UDH255" s="144"/>
      <c r="UDI255" s="144"/>
      <c r="UDJ255" s="144"/>
      <c r="UDK255" s="144"/>
      <c r="UDL255" s="144"/>
      <c r="UDM255" s="144"/>
      <c r="UDN255" s="144"/>
      <c r="UDO255" s="144"/>
      <c r="UDP255" s="144"/>
      <c r="UDQ255" s="144"/>
      <c r="UDR255" s="144"/>
      <c r="UDS255" s="144"/>
      <c r="UDT255" s="144"/>
      <c r="UDU255" s="144"/>
      <c r="UDV255" s="144"/>
      <c r="UDW255" s="144"/>
      <c r="UDX255" s="144"/>
      <c r="UDY255" s="144"/>
      <c r="UDZ255" s="144"/>
      <c r="UEA255" s="144"/>
      <c r="UEB255" s="144"/>
      <c r="UEC255" s="144"/>
      <c r="UED255" s="144"/>
      <c r="UEE255" s="144"/>
      <c r="UEF255" s="144"/>
      <c r="UEG255" s="144"/>
      <c r="UEH255" s="144"/>
      <c r="UEI255" s="144"/>
      <c r="UEJ255" s="144"/>
      <c r="UEK255" s="144"/>
      <c r="UEL255" s="144"/>
      <c r="UEM255" s="144"/>
      <c r="UEN255" s="144"/>
      <c r="UEO255" s="144"/>
      <c r="UEP255" s="144"/>
      <c r="UEQ255" s="144"/>
      <c r="UER255" s="144"/>
      <c r="UES255" s="144"/>
      <c r="UET255" s="144"/>
      <c r="UEU255" s="144"/>
      <c r="UEV255" s="144"/>
      <c r="UEW255" s="144"/>
      <c r="UEX255" s="144"/>
      <c r="UEY255" s="144"/>
      <c r="UEZ255" s="144"/>
      <c r="UFA255" s="144"/>
      <c r="UFB255" s="144"/>
      <c r="UFC255" s="144"/>
      <c r="UFD255" s="144"/>
      <c r="UFE255" s="144"/>
      <c r="UFF255" s="144"/>
      <c r="UFG255" s="144"/>
      <c r="UFH255" s="144"/>
      <c r="UFI255" s="144"/>
      <c r="UFJ255" s="144"/>
      <c r="UFK255" s="144"/>
      <c r="UFL255" s="144"/>
      <c r="UFM255" s="144"/>
      <c r="UFN255" s="144"/>
      <c r="UFO255" s="144"/>
      <c r="UFP255" s="144"/>
      <c r="UFQ255" s="144"/>
      <c r="UFR255" s="144"/>
      <c r="UFS255" s="144"/>
      <c r="UFT255" s="144"/>
      <c r="UFU255" s="144"/>
      <c r="UFV255" s="144"/>
      <c r="UFW255" s="144"/>
      <c r="UFX255" s="144"/>
      <c r="UFY255" s="144"/>
      <c r="UFZ255" s="144"/>
      <c r="UGA255" s="144"/>
      <c r="UGB255" s="144"/>
      <c r="UGC255" s="144"/>
      <c r="UGD255" s="144"/>
      <c r="UGE255" s="144"/>
      <c r="UGF255" s="144"/>
      <c r="UGG255" s="144"/>
      <c r="UGH255" s="144"/>
      <c r="UGI255" s="144"/>
      <c r="UGJ255" s="144"/>
      <c r="UGK255" s="144"/>
      <c r="UGL255" s="144"/>
      <c r="UGM255" s="144"/>
      <c r="UGN255" s="144"/>
      <c r="UGO255" s="144"/>
      <c r="UGP255" s="144"/>
      <c r="UGQ255" s="144"/>
      <c r="UGR255" s="144"/>
      <c r="UGS255" s="144"/>
      <c r="UGT255" s="144"/>
      <c r="UGU255" s="144"/>
      <c r="UGV255" s="144"/>
      <c r="UGW255" s="144"/>
      <c r="UGX255" s="144"/>
      <c r="UGY255" s="144"/>
      <c r="UGZ255" s="144"/>
      <c r="UHA255" s="144"/>
      <c r="UHB255" s="144"/>
      <c r="UHC255" s="144"/>
      <c r="UHD255" s="144"/>
      <c r="UHE255" s="144"/>
      <c r="UHF255" s="144"/>
      <c r="UHG255" s="144"/>
      <c r="UHH255" s="144"/>
      <c r="UHI255" s="144"/>
      <c r="UHJ255" s="144"/>
      <c r="UHK255" s="144"/>
      <c r="UHL255" s="144"/>
      <c r="UHM255" s="144"/>
      <c r="UHN255" s="144"/>
      <c r="UHO255" s="144"/>
      <c r="UHP255" s="144"/>
      <c r="UHQ255" s="144"/>
      <c r="UHR255" s="144"/>
      <c r="UHS255" s="144"/>
      <c r="UHT255" s="144"/>
      <c r="UHU255" s="144"/>
      <c r="UHV255" s="144"/>
      <c r="UHW255" s="144"/>
      <c r="UHX255" s="144"/>
      <c r="UHY255" s="144"/>
      <c r="UHZ255" s="144"/>
      <c r="UIA255" s="144"/>
      <c r="UIB255" s="144"/>
      <c r="UIC255" s="144"/>
      <c r="UID255" s="144"/>
      <c r="UIE255" s="144"/>
      <c r="UIF255" s="144"/>
      <c r="UIG255" s="144"/>
      <c r="UIH255" s="144"/>
      <c r="UII255" s="144"/>
      <c r="UIJ255" s="144"/>
      <c r="UIK255" s="144"/>
      <c r="UIL255" s="144"/>
      <c r="UIM255" s="144"/>
      <c r="UIN255" s="144"/>
      <c r="UIO255" s="144"/>
      <c r="UIP255" s="144"/>
      <c r="UIQ255" s="144"/>
      <c r="UIR255" s="144"/>
      <c r="UIS255" s="144"/>
      <c r="UIT255" s="144"/>
      <c r="UIU255" s="144"/>
      <c r="UIV255" s="144"/>
      <c r="UIW255" s="144"/>
      <c r="UIX255" s="144"/>
      <c r="UIY255" s="144"/>
      <c r="UIZ255" s="144"/>
      <c r="UJA255" s="144"/>
      <c r="UJB255" s="144"/>
      <c r="UJC255" s="144"/>
      <c r="UJD255" s="144"/>
      <c r="UJE255" s="144"/>
      <c r="UJF255" s="144"/>
      <c r="UJG255" s="144"/>
      <c r="UJH255" s="144"/>
      <c r="UJI255" s="144"/>
      <c r="UJJ255" s="144"/>
      <c r="UJK255" s="144"/>
      <c r="UJL255" s="144"/>
      <c r="UJM255" s="144"/>
      <c r="UJN255" s="144"/>
      <c r="UJO255" s="144"/>
      <c r="UJP255" s="144"/>
      <c r="UJQ255" s="144"/>
      <c r="UJR255" s="144"/>
      <c r="UJS255" s="144"/>
      <c r="UJT255" s="144"/>
      <c r="UJU255" s="144"/>
      <c r="UJV255" s="144"/>
      <c r="UJW255" s="144"/>
      <c r="UJX255" s="144"/>
      <c r="UJY255" s="144"/>
      <c r="UJZ255" s="144"/>
      <c r="UKA255" s="144"/>
      <c r="UKB255" s="144"/>
      <c r="UKC255" s="144"/>
      <c r="UKD255" s="144"/>
      <c r="UKE255" s="144"/>
      <c r="UKF255" s="144"/>
      <c r="UKG255" s="144"/>
      <c r="UKH255" s="144"/>
      <c r="UKI255" s="144"/>
      <c r="UKJ255" s="144"/>
      <c r="UKK255" s="144"/>
      <c r="UKL255" s="144"/>
      <c r="UKM255" s="144"/>
      <c r="UKN255" s="144"/>
      <c r="UKO255" s="144"/>
      <c r="UKP255" s="144"/>
      <c r="UKQ255" s="144"/>
      <c r="UKR255" s="144"/>
      <c r="UKS255" s="144"/>
      <c r="UKT255" s="144"/>
      <c r="UKU255" s="144"/>
      <c r="UKV255" s="144"/>
      <c r="UKW255" s="144"/>
      <c r="UKX255" s="144"/>
      <c r="UKY255" s="144"/>
      <c r="UKZ255" s="144"/>
      <c r="ULA255" s="144"/>
      <c r="ULB255" s="144"/>
      <c r="ULC255" s="144"/>
      <c r="ULD255" s="144"/>
      <c r="ULE255" s="144"/>
      <c r="ULF255" s="144"/>
      <c r="ULG255" s="144"/>
      <c r="ULH255" s="144"/>
      <c r="ULI255" s="144"/>
      <c r="ULJ255" s="144"/>
      <c r="ULK255" s="144"/>
      <c r="ULL255" s="144"/>
      <c r="ULM255" s="144"/>
      <c r="ULN255" s="144"/>
      <c r="ULO255" s="144"/>
      <c r="ULP255" s="144"/>
      <c r="ULQ255" s="144"/>
      <c r="ULR255" s="144"/>
      <c r="ULS255" s="144"/>
      <c r="ULT255" s="144"/>
      <c r="ULU255" s="144"/>
      <c r="ULV255" s="144"/>
      <c r="ULW255" s="144"/>
      <c r="ULX255" s="144"/>
      <c r="ULY255" s="144"/>
      <c r="ULZ255" s="144"/>
      <c r="UMA255" s="144"/>
      <c r="UMB255" s="144"/>
      <c r="UMC255" s="144"/>
      <c r="UMD255" s="144"/>
      <c r="UME255" s="144"/>
      <c r="UMF255" s="144"/>
      <c r="UMG255" s="144"/>
      <c r="UMH255" s="144"/>
      <c r="UMI255" s="144"/>
      <c r="UMJ255" s="144"/>
      <c r="UMK255" s="144"/>
      <c r="UML255" s="144"/>
      <c r="UMM255" s="144"/>
      <c r="UMN255" s="144"/>
      <c r="UMO255" s="144"/>
      <c r="UMP255" s="144"/>
      <c r="UMQ255" s="144"/>
      <c r="UMR255" s="144"/>
      <c r="UMS255" s="144"/>
      <c r="UMT255" s="144"/>
      <c r="UMU255" s="144"/>
      <c r="UMV255" s="144"/>
      <c r="UMW255" s="144"/>
      <c r="UMX255" s="144"/>
      <c r="UMY255" s="144"/>
      <c r="UMZ255" s="144"/>
      <c r="UNA255" s="144"/>
      <c r="UNB255" s="144"/>
      <c r="UNC255" s="144"/>
      <c r="UND255" s="144"/>
      <c r="UNE255" s="144"/>
      <c r="UNF255" s="144"/>
      <c r="UNG255" s="144"/>
      <c r="UNH255" s="144"/>
      <c r="UNI255" s="144"/>
      <c r="UNJ255" s="144"/>
      <c r="UNK255" s="144"/>
      <c r="UNL255" s="144"/>
      <c r="UNM255" s="144"/>
      <c r="UNN255" s="144"/>
      <c r="UNO255" s="144"/>
      <c r="UNP255" s="144"/>
      <c r="UNQ255" s="144"/>
      <c r="UNR255" s="144"/>
      <c r="UNS255" s="144"/>
      <c r="UNT255" s="144"/>
      <c r="UNU255" s="144"/>
      <c r="UNV255" s="144"/>
      <c r="UNW255" s="144"/>
      <c r="UNX255" s="144"/>
      <c r="UNY255" s="144"/>
      <c r="UNZ255" s="144"/>
      <c r="UOA255" s="144"/>
      <c r="UOB255" s="144"/>
      <c r="UOC255" s="144"/>
      <c r="UOD255" s="144"/>
      <c r="UOE255" s="144"/>
      <c r="UOF255" s="144"/>
      <c r="UOG255" s="144"/>
      <c r="UOH255" s="144"/>
      <c r="UOI255" s="144"/>
      <c r="UOJ255" s="144"/>
      <c r="UOK255" s="144"/>
      <c r="UOL255" s="144"/>
      <c r="UOM255" s="144"/>
      <c r="UON255" s="144"/>
      <c r="UOO255" s="144"/>
      <c r="UOP255" s="144"/>
      <c r="UOQ255" s="144"/>
      <c r="UOR255" s="144"/>
      <c r="UOS255" s="144"/>
      <c r="UOT255" s="144"/>
      <c r="UOU255" s="144"/>
      <c r="UOV255" s="144"/>
      <c r="UOW255" s="144"/>
      <c r="UOX255" s="144"/>
      <c r="UOY255" s="144"/>
      <c r="UOZ255" s="144"/>
      <c r="UPA255" s="144"/>
      <c r="UPB255" s="144"/>
      <c r="UPC255" s="144"/>
      <c r="UPD255" s="144"/>
      <c r="UPE255" s="144"/>
      <c r="UPF255" s="144"/>
      <c r="UPG255" s="144"/>
      <c r="UPH255" s="144"/>
      <c r="UPI255" s="144"/>
      <c r="UPJ255" s="144"/>
      <c r="UPK255" s="144"/>
      <c r="UPL255" s="144"/>
      <c r="UPM255" s="144"/>
      <c r="UPN255" s="144"/>
      <c r="UPO255" s="144"/>
      <c r="UPP255" s="144"/>
      <c r="UPQ255" s="144"/>
      <c r="UPR255" s="144"/>
      <c r="UPS255" s="144"/>
      <c r="UPT255" s="144"/>
      <c r="UPU255" s="144"/>
      <c r="UPV255" s="144"/>
      <c r="UPW255" s="144"/>
      <c r="UPX255" s="144"/>
      <c r="UPY255" s="144"/>
      <c r="UPZ255" s="144"/>
      <c r="UQA255" s="144"/>
      <c r="UQB255" s="144"/>
      <c r="UQC255" s="144"/>
      <c r="UQD255" s="144"/>
      <c r="UQE255" s="144"/>
      <c r="UQF255" s="144"/>
      <c r="UQG255" s="144"/>
      <c r="UQH255" s="144"/>
      <c r="UQI255" s="144"/>
      <c r="UQJ255" s="144"/>
      <c r="UQK255" s="144"/>
      <c r="UQL255" s="144"/>
      <c r="UQM255" s="144"/>
      <c r="UQN255" s="144"/>
      <c r="UQO255" s="144"/>
      <c r="UQP255" s="144"/>
      <c r="UQQ255" s="144"/>
      <c r="UQR255" s="144"/>
      <c r="UQS255" s="144"/>
      <c r="UQT255" s="144"/>
      <c r="UQU255" s="144"/>
      <c r="UQV255" s="144"/>
      <c r="UQW255" s="144"/>
      <c r="UQX255" s="144"/>
      <c r="UQY255" s="144"/>
      <c r="UQZ255" s="144"/>
      <c r="URA255" s="144"/>
      <c r="URB255" s="144"/>
      <c r="URC255" s="144"/>
      <c r="URD255" s="144"/>
      <c r="URE255" s="144"/>
      <c r="URF255" s="144"/>
      <c r="URG255" s="144"/>
      <c r="URH255" s="144"/>
      <c r="URI255" s="144"/>
      <c r="URJ255" s="144"/>
      <c r="URK255" s="144"/>
      <c r="URL255" s="144"/>
      <c r="URM255" s="144"/>
      <c r="URN255" s="144"/>
      <c r="URO255" s="144"/>
      <c r="URP255" s="144"/>
      <c r="URQ255" s="144"/>
      <c r="URR255" s="144"/>
      <c r="URS255" s="144"/>
      <c r="URT255" s="144"/>
      <c r="URU255" s="144"/>
      <c r="URV255" s="144"/>
      <c r="URW255" s="144"/>
      <c r="URX255" s="144"/>
      <c r="URY255" s="144"/>
      <c r="URZ255" s="144"/>
      <c r="USA255" s="144"/>
      <c r="USB255" s="144"/>
      <c r="USC255" s="144"/>
      <c r="USD255" s="144"/>
      <c r="USE255" s="144"/>
      <c r="USF255" s="144"/>
      <c r="USG255" s="144"/>
      <c r="USH255" s="144"/>
      <c r="USI255" s="144"/>
      <c r="USJ255" s="144"/>
      <c r="USK255" s="144"/>
      <c r="USL255" s="144"/>
      <c r="USM255" s="144"/>
      <c r="USN255" s="144"/>
      <c r="USO255" s="144"/>
      <c r="USP255" s="144"/>
      <c r="USQ255" s="144"/>
      <c r="USR255" s="144"/>
      <c r="USS255" s="144"/>
      <c r="UST255" s="144"/>
      <c r="USU255" s="144"/>
      <c r="USV255" s="144"/>
      <c r="USW255" s="144"/>
      <c r="USX255" s="144"/>
      <c r="USY255" s="144"/>
      <c r="USZ255" s="144"/>
      <c r="UTA255" s="144"/>
      <c r="UTB255" s="144"/>
      <c r="UTC255" s="144"/>
      <c r="UTD255" s="144"/>
      <c r="UTE255" s="144"/>
      <c r="UTF255" s="144"/>
      <c r="UTG255" s="144"/>
      <c r="UTH255" s="144"/>
      <c r="UTI255" s="144"/>
      <c r="UTJ255" s="144"/>
      <c r="UTK255" s="144"/>
      <c r="UTL255" s="144"/>
      <c r="UTM255" s="144"/>
      <c r="UTN255" s="144"/>
      <c r="UTO255" s="144"/>
      <c r="UTP255" s="144"/>
      <c r="UTQ255" s="144"/>
      <c r="UTR255" s="144"/>
      <c r="UTS255" s="144"/>
      <c r="UTT255" s="144"/>
      <c r="UTU255" s="144"/>
      <c r="UTV255" s="144"/>
      <c r="UTW255" s="144"/>
      <c r="UTX255" s="144"/>
      <c r="UTY255" s="144"/>
      <c r="UTZ255" s="144"/>
      <c r="UUA255" s="144"/>
      <c r="UUB255" s="144"/>
      <c r="UUC255" s="144"/>
      <c r="UUD255" s="144"/>
      <c r="UUE255" s="144"/>
      <c r="UUF255" s="144"/>
      <c r="UUG255" s="144"/>
      <c r="UUH255" s="144"/>
      <c r="UUI255" s="144"/>
      <c r="UUJ255" s="144"/>
      <c r="UUK255" s="144"/>
      <c r="UUL255" s="144"/>
      <c r="UUM255" s="144"/>
      <c r="UUN255" s="144"/>
      <c r="UUO255" s="144"/>
      <c r="UUP255" s="144"/>
      <c r="UUQ255" s="144"/>
      <c r="UUR255" s="144"/>
      <c r="UUS255" s="144"/>
      <c r="UUT255" s="144"/>
      <c r="UUU255" s="144"/>
      <c r="UUV255" s="144"/>
      <c r="UUW255" s="144"/>
      <c r="UUX255" s="144"/>
      <c r="UUY255" s="144"/>
      <c r="UUZ255" s="144"/>
      <c r="UVA255" s="144"/>
      <c r="UVB255" s="144"/>
      <c r="UVC255" s="144"/>
      <c r="UVD255" s="144"/>
      <c r="UVE255" s="144"/>
      <c r="UVF255" s="144"/>
      <c r="UVG255" s="144"/>
      <c r="UVH255" s="144"/>
      <c r="UVI255" s="144"/>
      <c r="UVJ255" s="144"/>
      <c r="UVK255" s="144"/>
      <c r="UVL255" s="144"/>
      <c r="UVM255" s="144"/>
      <c r="UVN255" s="144"/>
      <c r="UVO255" s="144"/>
      <c r="UVP255" s="144"/>
      <c r="UVQ255" s="144"/>
      <c r="UVR255" s="144"/>
      <c r="UVS255" s="144"/>
      <c r="UVT255" s="144"/>
      <c r="UVU255" s="144"/>
      <c r="UVV255" s="144"/>
      <c r="UVW255" s="144"/>
      <c r="UVX255" s="144"/>
      <c r="UVY255" s="144"/>
      <c r="UVZ255" s="144"/>
      <c r="UWA255" s="144"/>
      <c r="UWB255" s="144"/>
      <c r="UWC255" s="144"/>
      <c r="UWD255" s="144"/>
      <c r="UWE255" s="144"/>
      <c r="UWF255" s="144"/>
      <c r="UWG255" s="144"/>
      <c r="UWH255" s="144"/>
      <c r="UWI255" s="144"/>
      <c r="UWJ255" s="144"/>
      <c r="UWK255" s="144"/>
      <c r="UWL255" s="144"/>
      <c r="UWM255" s="144"/>
      <c r="UWN255" s="144"/>
      <c r="UWO255" s="144"/>
      <c r="UWP255" s="144"/>
      <c r="UWQ255" s="144"/>
      <c r="UWR255" s="144"/>
      <c r="UWS255" s="144"/>
      <c r="UWT255" s="144"/>
      <c r="UWU255" s="144"/>
      <c r="UWV255" s="144"/>
      <c r="UWW255" s="144"/>
      <c r="UWX255" s="144"/>
      <c r="UWY255" s="144"/>
      <c r="UWZ255" s="144"/>
      <c r="UXA255" s="144"/>
      <c r="UXB255" s="144"/>
      <c r="UXC255" s="144"/>
      <c r="UXD255" s="144"/>
      <c r="UXE255" s="144"/>
      <c r="UXF255" s="144"/>
      <c r="UXG255" s="144"/>
      <c r="UXH255" s="144"/>
      <c r="UXI255" s="144"/>
      <c r="UXJ255" s="144"/>
      <c r="UXK255" s="144"/>
      <c r="UXL255" s="144"/>
      <c r="UXM255" s="144"/>
      <c r="UXN255" s="144"/>
      <c r="UXO255" s="144"/>
      <c r="UXP255" s="144"/>
      <c r="UXQ255" s="144"/>
      <c r="UXR255" s="144"/>
      <c r="UXS255" s="144"/>
      <c r="UXT255" s="144"/>
      <c r="UXU255" s="144"/>
      <c r="UXV255" s="144"/>
      <c r="UXW255" s="144"/>
      <c r="UXX255" s="144"/>
      <c r="UXY255" s="144"/>
      <c r="UXZ255" s="144"/>
      <c r="UYA255" s="144"/>
      <c r="UYB255" s="144"/>
      <c r="UYC255" s="144"/>
      <c r="UYD255" s="144"/>
      <c r="UYE255" s="144"/>
      <c r="UYF255" s="144"/>
      <c r="UYG255" s="144"/>
      <c r="UYH255" s="144"/>
      <c r="UYI255" s="144"/>
      <c r="UYJ255" s="144"/>
      <c r="UYK255" s="144"/>
      <c r="UYL255" s="144"/>
      <c r="UYM255" s="144"/>
      <c r="UYN255" s="144"/>
      <c r="UYO255" s="144"/>
      <c r="UYP255" s="144"/>
      <c r="UYQ255" s="144"/>
      <c r="UYR255" s="144"/>
      <c r="UYS255" s="144"/>
      <c r="UYT255" s="144"/>
      <c r="UYU255" s="144"/>
      <c r="UYV255" s="144"/>
      <c r="UYW255" s="144"/>
      <c r="UYX255" s="144"/>
      <c r="UYY255" s="144"/>
      <c r="UYZ255" s="144"/>
      <c r="UZA255" s="144"/>
      <c r="UZB255" s="144"/>
      <c r="UZC255" s="144"/>
      <c r="UZD255" s="144"/>
      <c r="UZE255" s="144"/>
      <c r="UZF255" s="144"/>
      <c r="UZG255" s="144"/>
      <c r="UZH255" s="144"/>
      <c r="UZI255" s="144"/>
      <c r="UZJ255" s="144"/>
      <c r="UZK255" s="144"/>
      <c r="UZL255" s="144"/>
      <c r="UZM255" s="144"/>
      <c r="UZN255" s="144"/>
      <c r="UZO255" s="144"/>
      <c r="UZP255" s="144"/>
      <c r="UZQ255" s="144"/>
      <c r="UZR255" s="144"/>
      <c r="UZS255" s="144"/>
      <c r="UZT255" s="144"/>
      <c r="UZU255" s="144"/>
      <c r="UZV255" s="144"/>
      <c r="UZW255" s="144"/>
      <c r="UZX255" s="144"/>
      <c r="UZY255" s="144"/>
      <c r="UZZ255" s="144"/>
      <c r="VAA255" s="144"/>
      <c r="VAB255" s="144"/>
      <c r="VAC255" s="144"/>
      <c r="VAD255" s="144"/>
      <c r="VAE255" s="144"/>
      <c r="VAF255" s="144"/>
      <c r="VAG255" s="144"/>
      <c r="VAH255" s="144"/>
      <c r="VAI255" s="144"/>
      <c r="VAJ255" s="144"/>
      <c r="VAK255" s="144"/>
      <c r="VAL255" s="144"/>
      <c r="VAM255" s="144"/>
      <c r="VAN255" s="144"/>
      <c r="VAO255" s="144"/>
      <c r="VAP255" s="144"/>
      <c r="VAQ255" s="144"/>
      <c r="VAR255" s="144"/>
      <c r="VAS255" s="144"/>
      <c r="VAT255" s="144"/>
      <c r="VAU255" s="144"/>
      <c r="VAV255" s="144"/>
      <c r="VAW255" s="144"/>
      <c r="VAX255" s="144"/>
      <c r="VAY255" s="144"/>
      <c r="VAZ255" s="144"/>
      <c r="VBA255" s="144"/>
      <c r="VBB255" s="144"/>
      <c r="VBC255" s="144"/>
      <c r="VBD255" s="144"/>
      <c r="VBE255" s="144"/>
      <c r="VBF255" s="144"/>
      <c r="VBG255" s="144"/>
      <c r="VBH255" s="144"/>
      <c r="VBI255" s="144"/>
      <c r="VBJ255" s="144"/>
      <c r="VBK255" s="144"/>
      <c r="VBL255" s="144"/>
      <c r="VBM255" s="144"/>
      <c r="VBN255" s="144"/>
      <c r="VBO255" s="144"/>
      <c r="VBP255" s="144"/>
      <c r="VBQ255" s="144"/>
      <c r="VBR255" s="144"/>
      <c r="VBS255" s="144"/>
      <c r="VBT255" s="144"/>
      <c r="VBU255" s="144"/>
      <c r="VBV255" s="144"/>
      <c r="VBW255" s="144"/>
      <c r="VBX255" s="144"/>
      <c r="VBY255" s="144"/>
      <c r="VBZ255" s="144"/>
      <c r="VCA255" s="144"/>
      <c r="VCB255" s="144"/>
      <c r="VCC255" s="144"/>
      <c r="VCD255" s="144"/>
      <c r="VCE255" s="144"/>
      <c r="VCF255" s="144"/>
      <c r="VCG255" s="144"/>
      <c r="VCH255" s="144"/>
      <c r="VCI255" s="144"/>
      <c r="VCJ255" s="144"/>
      <c r="VCK255" s="144"/>
      <c r="VCL255" s="144"/>
      <c r="VCM255" s="144"/>
      <c r="VCN255" s="144"/>
      <c r="VCO255" s="144"/>
      <c r="VCP255" s="144"/>
      <c r="VCQ255" s="144"/>
      <c r="VCR255" s="144"/>
      <c r="VCS255" s="144"/>
      <c r="VCT255" s="144"/>
      <c r="VCU255" s="144"/>
      <c r="VCV255" s="144"/>
      <c r="VCW255" s="144"/>
      <c r="VCX255" s="144"/>
      <c r="VCY255" s="144"/>
      <c r="VCZ255" s="144"/>
      <c r="VDA255" s="144"/>
      <c r="VDB255" s="144"/>
      <c r="VDC255" s="144"/>
      <c r="VDD255" s="144"/>
      <c r="VDE255" s="144"/>
      <c r="VDF255" s="144"/>
      <c r="VDG255" s="144"/>
      <c r="VDH255" s="144"/>
      <c r="VDI255" s="144"/>
      <c r="VDJ255" s="144"/>
      <c r="VDK255" s="144"/>
      <c r="VDL255" s="144"/>
      <c r="VDM255" s="144"/>
      <c r="VDN255" s="144"/>
      <c r="VDO255" s="144"/>
      <c r="VDP255" s="144"/>
      <c r="VDQ255" s="144"/>
      <c r="VDR255" s="144"/>
      <c r="VDS255" s="144"/>
      <c r="VDT255" s="144"/>
      <c r="VDU255" s="144"/>
      <c r="VDV255" s="144"/>
      <c r="VDW255" s="144"/>
      <c r="VDX255" s="144"/>
      <c r="VDY255" s="144"/>
      <c r="VDZ255" s="144"/>
      <c r="VEA255" s="144"/>
      <c r="VEB255" s="144"/>
      <c r="VEC255" s="144"/>
      <c r="VED255" s="144"/>
      <c r="VEE255" s="144"/>
      <c r="VEF255" s="144"/>
      <c r="VEG255" s="144"/>
      <c r="VEH255" s="144"/>
      <c r="VEI255" s="144"/>
      <c r="VEJ255" s="144"/>
      <c r="VEK255" s="144"/>
      <c r="VEL255" s="144"/>
      <c r="VEM255" s="144"/>
      <c r="VEN255" s="144"/>
      <c r="VEO255" s="144"/>
      <c r="VEP255" s="144"/>
      <c r="VEQ255" s="144"/>
      <c r="VER255" s="144"/>
      <c r="VES255" s="144"/>
      <c r="VET255" s="144"/>
      <c r="VEU255" s="144"/>
      <c r="VEV255" s="144"/>
      <c r="VEW255" s="144"/>
      <c r="VEX255" s="144"/>
      <c r="VEY255" s="144"/>
      <c r="VEZ255" s="144"/>
      <c r="VFA255" s="144"/>
      <c r="VFB255" s="144"/>
      <c r="VFC255" s="144"/>
      <c r="VFD255" s="144"/>
      <c r="VFE255" s="144"/>
      <c r="VFF255" s="144"/>
      <c r="VFG255" s="144"/>
      <c r="VFH255" s="144"/>
      <c r="VFI255" s="144"/>
      <c r="VFJ255" s="144"/>
      <c r="VFK255" s="144"/>
      <c r="VFL255" s="144"/>
      <c r="VFM255" s="144"/>
      <c r="VFN255" s="144"/>
      <c r="VFO255" s="144"/>
      <c r="VFP255" s="144"/>
      <c r="VFQ255" s="144"/>
      <c r="VFR255" s="144"/>
      <c r="VFS255" s="144"/>
      <c r="VFT255" s="144"/>
      <c r="VFU255" s="144"/>
      <c r="VFV255" s="144"/>
      <c r="VFW255" s="144"/>
      <c r="VFX255" s="144"/>
      <c r="VFY255" s="144"/>
      <c r="VFZ255" s="144"/>
      <c r="VGA255" s="144"/>
      <c r="VGB255" s="144"/>
      <c r="VGC255" s="144"/>
      <c r="VGD255" s="144"/>
      <c r="VGE255" s="144"/>
      <c r="VGF255" s="144"/>
      <c r="VGG255" s="144"/>
      <c r="VGH255" s="144"/>
      <c r="VGI255" s="144"/>
      <c r="VGJ255" s="144"/>
      <c r="VGK255" s="144"/>
      <c r="VGL255" s="144"/>
      <c r="VGM255" s="144"/>
      <c r="VGN255" s="144"/>
      <c r="VGO255" s="144"/>
      <c r="VGP255" s="144"/>
      <c r="VGQ255" s="144"/>
      <c r="VGR255" s="144"/>
      <c r="VGS255" s="144"/>
      <c r="VGT255" s="144"/>
      <c r="VGU255" s="144"/>
      <c r="VGV255" s="144"/>
      <c r="VGW255" s="144"/>
      <c r="VGX255" s="144"/>
      <c r="VGY255" s="144"/>
      <c r="VGZ255" s="144"/>
      <c r="VHA255" s="144"/>
      <c r="VHB255" s="144"/>
      <c r="VHC255" s="144"/>
      <c r="VHD255" s="144"/>
      <c r="VHE255" s="144"/>
      <c r="VHF255" s="144"/>
      <c r="VHG255" s="144"/>
      <c r="VHH255" s="144"/>
      <c r="VHI255" s="144"/>
      <c r="VHJ255" s="144"/>
      <c r="VHK255" s="144"/>
      <c r="VHL255" s="144"/>
      <c r="VHM255" s="144"/>
      <c r="VHN255" s="144"/>
      <c r="VHO255" s="144"/>
      <c r="VHP255" s="144"/>
      <c r="VHQ255" s="144"/>
      <c r="VHR255" s="144"/>
      <c r="VHS255" s="144"/>
      <c r="VHT255" s="144"/>
      <c r="VHU255" s="144"/>
      <c r="VHV255" s="144"/>
      <c r="VHW255" s="144"/>
      <c r="VHX255" s="144"/>
      <c r="VHY255" s="144"/>
      <c r="VHZ255" s="144"/>
      <c r="VIA255" s="144"/>
      <c r="VIB255" s="144"/>
      <c r="VIC255" s="144"/>
      <c r="VID255" s="144"/>
      <c r="VIE255" s="144"/>
      <c r="VIF255" s="144"/>
      <c r="VIG255" s="144"/>
      <c r="VIH255" s="144"/>
      <c r="VII255" s="144"/>
      <c r="VIJ255" s="144"/>
      <c r="VIK255" s="144"/>
      <c r="VIL255" s="144"/>
      <c r="VIM255" s="144"/>
      <c r="VIN255" s="144"/>
      <c r="VIO255" s="144"/>
      <c r="VIP255" s="144"/>
      <c r="VIQ255" s="144"/>
      <c r="VIR255" s="144"/>
      <c r="VIS255" s="144"/>
      <c r="VIT255" s="144"/>
      <c r="VIU255" s="144"/>
      <c r="VIV255" s="144"/>
      <c r="VIW255" s="144"/>
      <c r="VIX255" s="144"/>
      <c r="VIY255" s="144"/>
      <c r="VIZ255" s="144"/>
      <c r="VJA255" s="144"/>
      <c r="VJB255" s="144"/>
      <c r="VJC255" s="144"/>
      <c r="VJD255" s="144"/>
      <c r="VJE255" s="144"/>
      <c r="VJF255" s="144"/>
      <c r="VJG255" s="144"/>
      <c r="VJH255" s="144"/>
      <c r="VJI255" s="144"/>
      <c r="VJJ255" s="144"/>
      <c r="VJK255" s="144"/>
      <c r="VJL255" s="144"/>
      <c r="VJM255" s="144"/>
      <c r="VJN255" s="144"/>
      <c r="VJO255" s="144"/>
      <c r="VJP255" s="144"/>
      <c r="VJQ255" s="144"/>
      <c r="VJR255" s="144"/>
      <c r="VJS255" s="144"/>
      <c r="VJT255" s="144"/>
      <c r="VJU255" s="144"/>
      <c r="VJV255" s="144"/>
      <c r="VJW255" s="144"/>
      <c r="VJX255" s="144"/>
      <c r="VJY255" s="144"/>
      <c r="VJZ255" s="144"/>
      <c r="VKA255" s="144"/>
      <c r="VKB255" s="144"/>
      <c r="VKC255" s="144"/>
      <c r="VKD255" s="144"/>
      <c r="VKE255" s="144"/>
      <c r="VKF255" s="144"/>
      <c r="VKG255" s="144"/>
      <c r="VKH255" s="144"/>
      <c r="VKI255" s="144"/>
      <c r="VKJ255" s="144"/>
      <c r="VKK255" s="144"/>
      <c r="VKL255" s="144"/>
      <c r="VKM255" s="144"/>
      <c r="VKN255" s="144"/>
      <c r="VKO255" s="144"/>
      <c r="VKP255" s="144"/>
      <c r="VKQ255" s="144"/>
      <c r="VKR255" s="144"/>
      <c r="VKS255" s="144"/>
      <c r="VKT255" s="144"/>
      <c r="VKU255" s="144"/>
      <c r="VKV255" s="144"/>
      <c r="VKW255" s="144"/>
      <c r="VKX255" s="144"/>
      <c r="VKY255" s="144"/>
      <c r="VKZ255" s="144"/>
      <c r="VLA255" s="144"/>
      <c r="VLB255" s="144"/>
      <c r="VLC255" s="144"/>
      <c r="VLD255" s="144"/>
      <c r="VLE255" s="144"/>
      <c r="VLF255" s="144"/>
      <c r="VLG255" s="144"/>
      <c r="VLH255" s="144"/>
      <c r="VLI255" s="144"/>
      <c r="VLJ255" s="144"/>
      <c r="VLK255" s="144"/>
      <c r="VLL255" s="144"/>
      <c r="VLM255" s="144"/>
      <c r="VLN255" s="144"/>
      <c r="VLO255" s="144"/>
      <c r="VLP255" s="144"/>
      <c r="VLQ255" s="144"/>
      <c r="VLR255" s="144"/>
      <c r="VLS255" s="144"/>
      <c r="VLT255" s="144"/>
      <c r="VLU255" s="144"/>
      <c r="VLV255" s="144"/>
      <c r="VLW255" s="144"/>
      <c r="VLX255" s="144"/>
      <c r="VLY255" s="144"/>
      <c r="VLZ255" s="144"/>
      <c r="VMA255" s="144"/>
      <c r="VMB255" s="144"/>
      <c r="VMC255" s="144"/>
      <c r="VMD255" s="144"/>
      <c r="VME255" s="144"/>
      <c r="VMF255" s="144"/>
      <c r="VMG255" s="144"/>
      <c r="VMH255" s="144"/>
      <c r="VMI255" s="144"/>
      <c r="VMJ255" s="144"/>
      <c r="VMK255" s="144"/>
      <c r="VML255" s="144"/>
      <c r="VMM255" s="144"/>
      <c r="VMN255" s="144"/>
      <c r="VMO255" s="144"/>
      <c r="VMP255" s="144"/>
      <c r="VMQ255" s="144"/>
      <c r="VMR255" s="144"/>
      <c r="VMS255" s="144"/>
      <c r="VMT255" s="144"/>
      <c r="VMU255" s="144"/>
      <c r="VMV255" s="144"/>
      <c r="VMW255" s="144"/>
      <c r="VMX255" s="144"/>
      <c r="VMY255" s="144"/>
      <c r="VMZ255" s="144"/>
      <c r="VNA255" s="144"/>
      <c r="VNB255" s="144"/>
      <c r="VNC255" s="144"/>
      <c r="VND255" s="144"/>
      <c r="VNE255" s="144"/>
      <c r="VNF255" s="144"/>
      <c r="VNG255" s="144"/>
      <c r="VNH255" s="144"/>
      <c r="VNI255" s="144"/>
      <c r="VNJ255" s="144"/>
      <c r="VNK255" s="144"/>
      <c r="VNL255" s="144"/>
      <c r="VNM255" s="144"/>
      <c r="VNN255" s="144"/>
      <c r="VNO255" s="144"/>
      <c r="VNP255" s="144"/>
      <c r="VNQ255" s="144"/>
      <c r="VNR255" s="144"/>
      <c r="VNS255" s="144"/>
      <c r="VNT255" s="144"/>
      <c r="VNU255" s="144"/>
      <c r="VNV255" s="144"/>
      <c r="VNW255" s="144"/>
      <c r="VNX255" s="144"/>
      <c r="VNY255" s="144"/>
      <c r="VNZ255" s="144"/>
      <c r="VOA255" s="144"/>
      <c r="VOB255" s="144"/>
      <c r="VOC255" s="144"/>
      <c r="VOD255" s="144"/>
      <c r="VOE255" s="144"/>
      <c r="VOF255" s="144"/>
      <c r="VOG255" s="144"/>
      <c r="VOH255" s="144"/>
      <c r="VOI255" s="144"/>
      <c r="VOJ255" s="144"/>
      <c r="VOK255" s="144"/>
      <c r="VOL255" s="144"/>
      <c r="VOM255" s="144"/>
      <c r="VON255" s="144"/>
      <c r="VOO255" s="144"/>
      <c r="VOP255" s="144"/>
      <c r="VOQ255" s="144"/>
      <c r="VOR255" s="144"/>
      <c r="VOS255" s="144"/>
      <c r="VOT255" s="144"/>
      <c r="VOU255" s="144"/>
      <c r="VOV255" s="144"/>
      <c r="VOW255" s="144"/>
      <c r="VOX255" s="144"/>
      <c r="VOY255" s="144"/>
      <c r="VOZ255" s="144"/>
      <c r="VPA255" s="144"/>
      <c r="VPB255" s="144"/>
      <c r="VPC255" s="144"/>
      <c r="VPD255" s="144"/>
      <c r="VPE255" s="144"/>
      <c r="VPF255" s="144"/>
      <c r="VPG255" s="144"/>
      <c r="VPH255" s="144"/>
      <c r="VPI255" s="144"/>
      <c r="VPJ255" s="144"/>
      <c r="VPK255" s="144"/>
      <c r="VPL255" s="144"/>
      <c r="VPM255" s="144"/>
      <c r="VPN255" s="144"/>
      <c r="VPO255" s="144"/>
      <c r="VPP255" s="144"/>
      <c r="VPQ255" s="144"/>
      <c r="VPR255" s="144"/>
      <c r="VPS255" s="144"/>
      <c r="VPT255" s="144"/>
      <c r="VPU255" s="144"/>
      <c r="VPV255" s="144"/>
      <c r="VPW255" s="144"/>
      <c r="VPX255" s="144"/>
      <c r="VPY255" s="144"/>
      <c r="VPZ255" s="144"/>
      <c r="VQA255" s="144"/>
      <c r="VQB255" s="144"/>
      <c r="VQC255" s="144"/>
      <c r="VQD255" s="144"/>
      <c r="VQE255" s="144"/>
      <c r="VQF255" s="144"/>
      <c r="VQG255" s="144"/>
      <c r="VQH255" s="144"/>
      <c r="VQI255" s="144"/>
      <c r="VQJ255" s="144"/>
      <c r="VQK255" s="144"/>
      <c r="VQL255" s="144"/>
      <c r="VQM255" s="144"/>
      <c r="VQN255" s="144"/>
      <c r="VQO255" s="144"/>
      <c r="VQP255" s="144"/>
      <c r="VQQ255" s="144"/>
      <c r="VQR255" s="144"/>
      <c r="VQS255" s="144"/>
      <c r="VQT255" s="144"/>
      <c r="VQU255" s="144"/>
      <c r="VQV255" s="144"/>
      <c r="VQW255" s="144"/>
      <c r="VQX255" s="144"/>
      <c r="VQY255" s="144"/>
      <c r="VQZ255" s="144"/>
      <c r="VRA255" s="144"/>
      <c r="VRB255" s="144"/>
      <c r="VRC255" s="144"/>
      <c r="VRD255" s="144"/>
      <c r="VRE255" s="144"/>
      <c r="VRF255" s="144"/>
      <c r="VRG255" s="144"/>
      <c r="VRH255" s="144"/>
      <c r="VRI255" s="144"/>
      <c r="VRJ255" s="144"/>
      <c r="VRK255" s="144"/>
      <c r="VRL255" s="144"/>
      <c r="VRM255" s="144"/>
      <c r="VRN255" s="144"/>
      <c r="VRO255" s="144"/>
      <c r="VRP255" s="144"/>
      <c r="VRQ255" s="144"/>
      <c r="VRR255" s="144"/>
      <c r="VRS255" s="144"/>
      <c r="VRT255" s="144"/>
      <c r="VRU255" s="144"/>
      <c r="VRV255" s="144"/>
      <c r="VRW255" s="144"/>
      <c r="VRX255" s="144"/>
      <c r="VRY255" s="144"/>
      <c r="VRZ255" s="144"/>
      <c r="VSA255" s="144"/>
      <c r="VSB255" s="144"/>
      <c r="VSC255" s="144"/>
      <c r="VSD255" s="144"/>
      <c r="VSE255" s="144"/>
      <c r="VSF255" s="144"/>
      <c r="VSG255" s="144"/>
      <c r="VSH255" s="144"/>
      <c r="VSI255" s="144"/>
      <c r="VSJ255" s="144"/>
      <c r="VSK255" s="144"/>
      <c r="VSL255" s="144"/>
      <c r="VSM255" s="144"/>
      <c r="VSN255" s="144"/>
      <c r="VSO255" s="144"/>
      <c r="VSP255" s="144"/>
      <c r="VSQ255" s="144"/>
      <c r="VSR255" s="144"/>
      <c r="VSS255" s="144"/>
      <c r="VST255" s="144"/>
      <c r="VSU255" s="144"/>
      <c r="VSV255" s="144"/>
      <c r="VSW255" s="144"/>
      <c r="VSX255" s="144"/>
      <c r="VSY255" s="144"/>
      <c r="VSZ255" s="144"/>
      <c r="VTA255" s="144"/>
      <c r="VTB255" s="144"/>
      <c r="VTC255" s="144"/>
      <c r="VTD255" s="144"/>
      <c r="VTE255" s="144"/>
      <c r="VTF255" s="144"/>
      <c r="VTG255" s="144"/>
      <c r="VTH255" s="144"/>
      <c r="VTI255" s="144"/>
      <c r="VTJ255" s="144"/>
      <c r="VTK255" s="144"/>
      <c r="VTL255" s="144"/>
      <c r="VTM255" s="144"/>
      <c r="VTN255" s="144"/>
      <c r="VTO255" s="144"/>
      <c r="VTP255" s="144"/>
      <c r="VTQ255" s="144"/>
      <c r="VTR255" s="144"/>
      <c r="VTS255" s="144"/>
      <c r="VTT255" s="144"/>
      <c r="VTU255" s="144"/>
      <c r="VTV255" s="144"/>
      <c r="VTW255" s="144"/>
      <c r="VTX255" s="144"/>
      <c r="VTY255" s="144"/>
      <c r="VTZ255" s="144"/>
      <c r="VUA255" s="144"/>
      <c r="VUB255" s="144"/>
      <c r="VUC255" s="144"/>
      <c r="VUD255" s="144"/>
      <c r="VUE255" s="144"/>
      <c r="VUF255" s="144"/>
      <c r="VUG255" s="144"/>
      <c r="VUH255" s="144"/>
      <c r="VUI255" s="144"/>
      <c r="VUJ255" s="144"/>
      <c r="VUK255" s="144"/>
      <c r="VUL255" s="144"/>
      <c r="VUM255" s="144"/>
      <c r="VUN255" s="144"/>
      <c r="VUO255" s="144"/>
      <c r="VUP255" s="144"/>
      <c r="VUQ255" s="144"/>
      <c r="VUR255" s="144"/>
      <c r="VUS255" s="144"/>
      <c r="VUT255" s="144"/>
      <c r="VUU255" s="144"/>
      <c r="VUV255" s="144"/>
      <c r="VUW255" s="144"/>
      <c r="VUX255" s="144"/>
      <c r="VUY255" s="144"/>
      <c r="VUZ255" s="144"/>
      <c r="VVA255" s="144"/>
      <c r="VVB255" s="144"/>
      <c r="VVC255" s="144"/>
      <c r="VVD255" s="144"/>
      <c r="VVE255" s="144"/>
      <c r="VVF255" s="144"/>
      <c r="VVG255" s="144"/>
      <c r="VVH255" s="144"/>
      <c r="VVI255" s="144"/>
      <c r="VVJ255" s="144"/>
      <c r="VVK255" s="144"/>
      <c r="VVL255" s="144"/>
      <c r="VVM255" s="144"/>
      <c r="VVN255" s="144"/>
      <c r="VVO255" s="144"/>
      <c r="VVP255" s="144"/>
      <c r="VVQ255" s="144"/>
      <c r="VVR255" s="144"/>
      <c r="VVS255" s="144"/>
      <c r="VVT255" s="144"/>
      <c r="VVU255" s="144"/>
      <c r="VVV255" s="144"/>
      <c r="VVW255" s="144"/>
      <c r="VVX255" s="144"/>
      <c r="VVY255" s="144"/>
      <c r="VVZ255" s="144"/>
      <c r="VWA255" s="144"/>
      <c r="VWB255" s="144"/>
      <c r="VWC255" s="144"/>
      <c r="VWD255" s="144"/>
      <c r="VWE255" s="144"/>
      <c r="VWF255" s="144"/>
      <c r="VWG255" s="144"/>
      <c r="VWH255" s="144"/>
      <c r="VWI255" s="144"/>
      <c r="VWJ255" s="144"/>
      <c r="VWK255" s="144"/>
      <c r="VWL255" s="144"/>
      <c r="VWM255" s="144"/>
      <c r="VWN255" s="144"/>
      <c r="VWO255" s="144"/>
      <c r="VWP255" s="144"/>
      <c r="VWQ255" s="144"/>
      <c r="VWR255" s="144"/>
      <c r="VWS255" s="144"/>
      <c r="VWT255" s="144"/>
      <c r="VWU255" s="144"/>
      <c r="VWV255" s="144"/>
      <c r="VWW255" s="144"/>
      <c r="VWX255" s="144"/>
      <c r="VWY255" s="144"/>
      <c r="VWZ255" s="144"/>
      <c r="VXA255" s="144"/>
      <c r="VXB255" s="144"/>
      <c r="VXC255" s="144"/>
      <c r="VXD255" s="144"/>
      <c r="VXE255" s="144"/>
      <c r="VXF255" s="144"/>
      <c r="VXG255" s="144"/>
      <c r="VXH255" s="144"/>
      <c r="VXI255" s="144"/>
      <c r="VXJ255" s="144"/>
      <c r="VXK255" s="144"/>
      <c r="VXL255" s="144"/>
      <c r="VXM255" s="144"/>
      <c r="VXN255" s="144"/>
      <c r="VXO255" s="144"/>
      <c r="VXP255" s="144"/>
      <c r="VXQ255" s="144"/>
      <c r="VXR255" s="144"/>
      <c r="VXS255" s="144"/>
      <c r="VXT255" s="144"/>
      <c r="VXU255" s="144"/>
      <c r="VXV255" s="144"/>
      <c r="VXW255" s="144"/>
      <c r="VXX255" s="144"/>
      <c r="VXY255" s="144"/>
      <c r="VXZ255" s="144"/>
      <c r="VYA255" s="144"/>
      <c r="VYB255" s="144"/>
      <c r="VYC255" s="144"/>
      <c r="VYD255" s="144"/>
      <c r="VYE255" s="144"/>
      <c r="VYF255" s="144"/>
      <c r="VYG255" s="144"/>
      <c r="VYH255" s="144"/>
      <c r="VYI255" s="144"/>
      <c r="VYJ255" s="144"/>
      <c r="VYK255" s="144"/>
      <c r="VYL255" s="144"/>
      <c r="VYM255" s="144"/>
      <c r="VYN255" s="144"/>
      <c r="VYO255" s="144"/>
      <c r="VYP255" s="144"/>
      <c r="VYQ255" s="144"/>
      <c r="VYR255" s="144"/>
      <c r="VYS255" s="144"/>
      <c r="VYT255" s="144"/>
      <c r="VYU255" s="144"/>
      <c r="VYV255" s="144"/>
      <c r="VYW255" s="144"/>
      <c r="VYX255" s="144"/>
      <c r="VYY255" s="144"/>
      <c r="VYZ255" s="144"/>
      <c r="VZA255" s="144"/>
      <c r="VZB255" s="144"/>
      <c r="VZC255" s="144"/>
      <c r="VZD255" s="144"/>
      <c r="VZE255" s="144"/>
      <c r="VZF255" s="144"/>
      <c r="VZG255" s="144"/>
      <c r="VZH255" s="144"/>
      <c r="VZI255" s="144"/>
      <c r="VZJ255" s="144"/>
      <c r="VZK255" s="144"/>
      <c r="VZL255" s="144"/>
      <c r="VZM255" s="144"/>
      <c r="VZN255" s="144"/>
      <c r="VZO255" s="144"/>
      <c r="VZP255" s="144"/>
      <c r="VZQ255" s="144"/>
      <c r="VZR255" s="144"/>
      <c r="VZS255" s="144"/>
      <c r="VZT255" s="144"/>
      <c r="VZU255" s="144"/>
      <c r="VZV255" s="144"/>
      <c r="VZW255" s="144"/>
      <c r="VZX255" s="144"/>
      <c r="VZY255" s="144"/>
      <c r="VZZ255" s="144"/>
      <c r="WAA255" s="144"/>
      <c r="WAB255" s="144"/>
      <c r="WAC255" s="144"/>
      <c r="WAD255" s="144"/>
      <c r="WAE255" s="144"/>
      <c r="WAF255" s="144"/>
      <c r="WAG255" s="144"/>
      <c r="WAH255" s="144"/>
      <c r="WAI255" s="144"/>
      <c r="WAJ255" s="144"/>
      <c r="WAK255" s="144"/>
      <c r="WAL255" s="144"/>
      <c r="WAM255" s="144"/>
      <c r="WAN255" s="144"/>
      <c r="WAO255" s="144"/>
      <c r="WAP255" s="144"/>
      <c r="WAQ255" s="144"/>
      <c r="WAR255" s="144"/>
      <c r="WAS255" s="144"/>
      <c r="WAT255" s="144"/>
      <c r="WAU255" s="144"/>
      <c r="WAV255" s="144"/>
      <c r="WAW255" s="144"/>
      <c r="WAX255" s="144"/>
      <c r="WAY255" s="144"/>
      <c r="WAZ255" s="144"/>
      <c r="WBA255" s="144"/>
      <c r="WBB255" s="144"/>
      <c r="WBC255" s="144"/>
      <c r="WBD255" s="144"/>
      <c r="WBE255" s="144"/>
      <c r="WBF255" s="144"/>
      <c r="WBG255" s="144"/>
      <c r="WBH255" s="144"/>
      <c r="WBI255" s="144"/>
      <c r="WBJ255" s="144"/>
      <c r="WBK255" s="144"/>
      <c r="WBL255" s="144"/>
      <c r="WBM255" s="144"/>
      <c r="WBN255" s="144"/>
      <c r="WBO255" s="144"/>
      <c r="WBP255" s="144"/>
      <c r="WBQ255" s="144"/>
      <c r="WBR255" s="144"/>
      <c r="WBS255" s="144"/>
      <c r="WBT255" s="144"/>
      <c r="WBU255" s="144"/>
      <c r="WBV255" s="144"/>
      <c r="WBW255" s="144"/>
      <c r="WBX255" s="144"/>
      <c r="WBY255" s="144"/>
      <c r="WBZ255" s="144"/>
      <c r="WCA255" s="144"/>
      <c r="WCB255" s="144"/>
      <c r="WCC255" s="144"/>
      <c r="WCD255" s="144"/>
      <c r="WCE255" s="144"/>
      <c r="WCF255" s="144"/>
      <c r="WCG255" s="144"/>
      <c r="WCH255" s="144"/>
      <c r="WCI255" s="144"/>
      <c r="WCJ255" s="144"/>
      <c r="WCK255" s="144"/>
      <c r="WCL255" s="144"/>
      <c r="WCM255" s="144"/>
      <c r="WCN255" s="144"/>
      <c r="WCO255" s="144"/>
      <c r="WCP255" s="144"/>
      <c r="WCQ255" s="144"/>
      <c r="WCR255" s="144"/>
      <c r="WCS255" s="144"/>
      <c r="WCT255" s="144"/>
      <c r="WCU255" s="144"/>
      <c r="WCV255" s="144"/>
      <c r="WCW255" s="144"/>
      <c r="WCX255" s="144"/>
      <c r="WCY255" s="144"/>
      <c r="WCZ255" s="144"/>
      <c r="WDA255" s="144"/>
      <c r="WDB255" s="144"/>
      <c r="WDC255" s="144"/>
      <c r="WDD255" s="144"/>
      <c r="WDE255" s="144"/>
      <c r="WDF255" s="144"/>
      <c r="WDG255" s="144"/>
      <c r="WDH255" s="144"/>
      <c r="WDI255" s="144"/>
      <c r="WDJ255" s="144"/>
      <c r="WDK255" s="144"/>
      <c r="WDL255" s="144"/>
      <c r="WDM255" s="144"/>
      <c r="WDN255" s="144"/>
      <c r="WDO255" s="144"/>
      <c r="WDP255" s="144"/>
      <c r="WDQ255" s="144"/>
      <c r="WDR255" s="144"/>
      <c r="WDS255" s="144"/>
      <c r="WDT255" s="144"/>
      <c r="WDU255" s="144"/>
      <c r="WDV255" s="144"/>
      <c r="WDW255" s="144"/>
      <c r="WDX255" s="144"/>
      <c r="WDY255" s="144"/>
      <c r="WDZ255" s="144"/>
      <c r="WEA255" s="144"/>
      <c r="WEB255" s="144"/>
      <c r="WEC255" s="144"/>
      <c r="WED255" s="144"/>
      <c r="WEE255" s="144"/>
      <c r="WEF255" s="144"/>
      <c r="WEG255" s="144"/>
      <c r="WEH255" s="144"/>
      <c r="WEI255" s="144"/>
      <c r="WEJ255" s="144"/>
      <c r="WEK255" s="144"/>
      <c r="WEL255" s="144"/>
      <c r="WEM255" s="144"/>
      <c r="WEN255" s="144"/>
      <c r="WEO255" s="144"/>
      <c r="WEP255" s="144"/>
      <c r="WEQ255" s="144"/>
      <c r="WER255" s="144"/>
      <c r="WES255" s="144"/>
      <c r="WET255" s="144"/>
      <c r="WEU255" s="144"/>
      <c r="WEV255" s="144"/>
      <c r="WEW255" s="144"/>
      <c r="WEX255" s="144"/>
      <c r="WEY255" s="144"/>
      <c r="WEZ255" s="144"/>
      <c r="WFA255" s="144"/>
      <c r="WFB255" s="144"/>
      <c r="WFC255" s="144"/>
      <c r="WFD255" s="144"/>
      <c r="WFE255" s="144"/>
      <c r="WFF255" s="144"/>
      <c r="WFG255" s="144"/>
      <c r="WFH255" s="144"/>
      <c r="WFI255" s="144"/>
      <c r="WFJ255" s="144"/>
      <c r="WFK255" s="144"/>
      <c r="WFL255" s="144"/>
      <c r="WFM255" s="144"/>
      <c r="WFN255" s="144"/>
      <c r="WFO255" s="144"/>
      <c r="WFP255" s="144"/>
      <c r="WFQ255" s="144"/>
      <c r="WFR255" s="144"/>
      <c r="WFS255" s="144"/>
      <c r="WFT255" s="144"/>
      <c r="WFU255" s="144"/>
      <c r="WFV255" s="144"/>
      <c r="WFW255" s="144"/>
      <c r="WFX255" s="144"/>
      <c r="WFY255" s="144"/>
      <c r="WFZ255" s="144"/>
      <c r="WGA255" s="144"/>
      <c r="WGB255" s="144"/>
      <c r="WGC255" s="144"/>
      <c r="WGD255" s="144"/>
      <c r="WGE255" s="144"/>
      <c r="WGF255" s="144"/>
      <c r="WGG255" s="144"/>
      <c r="WGH255" s="144"/>
      <c r="WGI255" s="144"/>
      <c r="WGJ255" s="144"/>
      <c r="WGK255" s="144"/>
      <c r="WGL255" s="144"/>
      <c r="WGM255" s="144"/>
      <c r="WGN255" s="144"/>
      <c r="WGO255" s="144"/>
      <c r="WGP255" s="144"/>
      <c r="WGQ255" s="144"/>
      <c r="WGR255" s="144"/>
      <c r="WGS255" s="144"/>
      <c r="WGT255" s="144"/>
      <c r="WGU255" s="144"/>
      <c r="WGV255" s="144"/>
      <c r="WGW255" s="144"/>
      <c r="WGX255" s="144"/>
      <c r="WGY255" s="144"/>
      <c r="WGZ255" s="144"/>
      <c r="WHA255" s="144"/>
      <c r="WHB255" s="144"/>
      <c r="WHC255" s="144"/>
      <c r="WHD255" s="144"/>
      <c r="WHE255" s="144"/>
      <c r="WHF255" s="144"/>
      <c r="WHG255" s="144"/>
      <c r="WHH255" s="144"/>
      <c r="WHI255" s="144"/>
      <c r="WHJ255" s="144"/>
      <c r="WHK255" s="144"/>
      <c r="WHL255" s="144"/>
      <c r="WHM255" s="144"/>
      <c r="WHN255" s="144"/>
      <c r="WHO255" s="144"/>
      <c r="WHP255" s="144"/>
      <c r="WHQ255" s="144"/>
      <c r="WHR255" s="144"/>
      <c r="WHS255" s="144"/>
      <c r="WHT255" s="144"/>
      <c r="WHU255" s="144"/>
      <c r="WHV255" s="144"/>
      <c r="WHW255" s="144"/>
      <c r="WHX255" s="144"/>
      <c r="WHY255" s="144"/>
      <c r="WHZ255" s="144"/>
      <c r="WIA255" s="144"/>
      <c r="WIB255" s="144"/>
      <c r="WIC255" s="144"/>
      <c r="WID255" s="144"/>
      <c r="WIE255" s="144"/>
      <c r="WIF255" s="144"/>
      <c r="WIG255" s="144"/>
      <c r="WIH255" s="144"/>
      <c r="WII255" s="144"/>
      <c r="WIJ255" s="144"/>
      <c r="WIK255" s="144"/>
      <c r="WIL255" s="144"/>
      <c r="WIM255" s="144"/>
      <c r="WIN255" s="144"/>
      <c r="WIO255" s="144"/>
      <c r="WIP255" s="144"/>
      <c r="WIQ255" s="144"/>
      <c r="WIR255" s="144"/>
      <c r="WIS255" s="144"/>
      <c r="WIT255" s="144"/>
      <c r="WIU255" s="144"/>
      <c r="WIV255" s="144"/>
      <c r="WIW255" s="144"/>
      <c r="WIX255" s="144"/>
      <c r="WIY255" s="144"/>
      <c r="WIZ255" s="144"/>
      <c r="WJA255" s="144"/>
      <c r="WJB255" s="144"/>
      <c r="WJC255" s="144"/>
      <c r="WJD255" s="144"/>
      <c r="WJE255" s="144"/>
      <c r="WJF255" s="144"/>
      <c r="WJG255" s="144"/>
      <c r="WJH255" s="144"/>
      <c r="WJI255" s="144"/>
      <c r="WJJ255" s="144"/>
      <c r="WJK255" s="144"/>
      <c r="WJL255" s="144"/>
      <c r="WJM255" s="144"/>
      <c r="WJN255" s="144"/>
      <c r="WJO255" s="144"/>
      <c r="WJP255" s="144"/>
      <c r="WJQ255" s="144"/>
      <c r="WJR255" s="144"/>
      <c r="WJS255" s="144"/>
      <c r="WJT255" s="144"/>
      <c r="WJU255" s="144"/>
      <c r="WJV255" s="144"/>
      <c r="WJW255" s="144"/>
      <c r="WJX255" s="144"/>
      <c r="WJY255" s="144"/>
      <c r="WJZ255" s="144"/>
      <c r="WKA255" s="144"/>
      <c r="WKB255" s="144"/>
      <c r="WKC255" s="144"/>
      <c r="WKD255" s="144"/>
      <c r="WKE255" s="144"/>
      <c r="WKF255" s="144"/>
      <c r="WKG255" s="144"/>
      <c r="WKH255" s="144"/>
      <c r="WKI255" s="144"/>
      <c r="WKJ255" s="144"/>
      <c r="WKK255" s="144"/>
      <c r="WKL255" s="144"/>
      <c r="WKM255" s="144"/>
      <c r="WKN255" s="144"/>
      <c r="WKO255" s="144"/>
      <c r="WKP255" s="144"/>
      <c r="WKQ255" s="144"/>
      <c r="WKR255" s="144"/>
      <c r="WKS255" s="144"/>
      <c r="WKT255" s="144"/>
      <c r="WKU255" s="144"/>
      <c r="WKV255" s="144"/>
      <c r="WKW255" s="144"/>
      <c r="WKX255" s="144"/>
      <c r="WKY255" s="144"/>
      <c r="WKZ255" s="144"/>
      <c r="WLA255" s="144"/>
      <c r="WLB255" s="144"/>
      <c r="WLC255" s="144"/>
      <c r="WLD255" s="144"/>
      <c r="WLE255" s="144"/>
      <c r="WLF255" s="144"/>
      <c r="WLG255" s="144"/>
      <c r="WLH255" s="144"/>
      <c r="WLI255" s="144"/>
      <c r="WLJ255" s="144"/>
      <c r="WLK255" s="144"/>
      <c r="WLL255" s="144"/>
      <c r="WLM255" s="144"/>
      <c r="WLN255" s="144"/>
      <c r="WLO255" s="144"/>
      <c r="WLP255" s="144"/>
      <c r="WLQ255" s="144"/>
      <c r="WLR255" s="144"/>
      <c r="WLS255" s="144"/>
      <c r="WLT255" s="144"/>
      <c r="WLU255" s="144"/>
      <c r="WLV255" s="144"/>
      <c r="WLW255" s="144"/>
      <c r="WLX255" s="144"/>
      <c r="WLY255" s="144"/>
      <c r="WLZ255" s="144"/>
      <c r="WMA255" s="144"/>
      <c r="WMB255" s="144"/>
      <c r="WMC255" s="144"/>
      <c r="WMD255" s="144"/>
      <c r="WME255" s="144"/>
      <c r="WMF255" s="144"/>
      <c r="WMG255" s="144"/>
      <c r="WMH255" s="144"/>
      <c r="WMI255" s="144"/>
      <c r="WMJ255" s="144"/>
      <c r="WMK255" s="144"/>
      <c r="WML255" s="144"/>
      <c r="WMM255" s="144"/>
      <c r="WMN255" s="144"/>
      <c r="WMO255" s="144"/>
      <c r="WMP255" s="144"/>
      <c r="WMQ255" s="144"/>
      <c r="WMR255" s="144"/>
      <c r="WMS255" s="144"/>
      <c r="WMT255" s="144"/>
      <c r="WMU255" s="144"/>
      <c r="WMV255" s="144"/>
      <c r="WMW255" s="144"/>
      <c r="WMX255" s="144"/>
      <c r="WMY255" s="144"/>
      <c r="WMZ255" s="144"/>
      <c r="WNA255" s="144"/>
      <c r="WNB255" s="144"/>
      <c r="WNC255" s="144"/>
      <c r="WND255" s="144"/>
      <c r="WNE255" s="144"/>
      <c r="WNF255" s="144"/>
      <c r="WNG255" s="144"/>
      <c r="WNH255" s="144"/>
      <c r="WNI255" s="144"/>
      <c r="WNJ255" s="144"/>
      <c r="WNK255" s="144"/>
      <c r="WNL255" s="144"/>
      <c r="WNM255" s="144"/>
      <c r="WNN255" s="144"/>
      <c r="WNO255" s="144"/>
      <c r="WNP255" s="144"/>
      <c r="WNQ255" s="144"/>
      <c r="WNR255" s="144"/>
      <c r="WNS255" s="144"/>
      <c r="WNT255" s="144"/>
      <c r="WNU255" s="144"/>
      <c r="WNV255" s="144"/>
      <c r="WNW255" s="144"/>
      <c r="WNX255" s="144"/>
      <c r="WNY255" s="144"/>
      <c r="WNZ255" s="144"/>
      <c r="WOA255" s="144"/>
      <c r="WOB255" s="144"/>
      <c r="WOC255" s="144"/>
      <c r="WOD255" s="144"/>
      <c r="WOE255" s="144"/>
      <c r="WOF255" s="144"/>
      <c r="WOG255" s="144"/>
      <c r="WOH255" s="144"/>
      <c r="WOI255" s="144"/>
      <c r="WOJ255" s="144"/>
      <c r="WOK255" s="144"/>
      <c r="WOL255" s="144"/>
      <c r="WOM255" s="144"/>
      <c r="WON255" s="144"/>
      <c r="WOO255" s="144"/>
      <c r="WOP255" s="144"/>
      <c r="WOQ255" s="144"/>
      <c r="WOR255" s="144"/>
      <c r="WOS255" s="144"/>
      <c r="WOT255" s="144"/>
      <c r="WOU255" s="144"/>
      <c r="WOV255" s="144"/>
      <c r="WOW255" s="144"/>
      <c r="WOX255" s="144"/>
      <c r="WOY255" s="144"/>
      <c r="WOZ255" s="144"/>
      <c r="WPA255" s="144"/>
      <c r="WPB255" s="144"/>
      <c r="WPC255" s="144"/>
      <c r="WPD255" s="144"/>
      <c r="WPE255" s="144"/>
      <c r="WPF255" s="144"/>
      <c r="WPG255" s="144"/>
      <c r="WPH255" s="144"/>
      <c r="WPI255" s="144"/>
      <c r="WPJ255" s="144"/>
      <c r="WPK255" s="144"/>
      <c r="WPL255" s="144"/>
      <c r="WPM255" s="144"/>
      <c r="WPN255" s="144"/>
      <c r="WPO255" s="144"/>
      <c r="WPP255" s="144"/>
      <c r="WPQ255" s="144"/>
      <c r="WPR255" s="144"/>
      <c r="WPS255" s="144"/>
      <c r="WPT255" s="144"/>
      <c r="WPU255" s="144"/>
      <c r="WPV255" s="144"/>
      <c r="WPW255" s="144"/>
      <c r="WPX255" s="144"/>
      <c r="WPY255" s="144"/>
      <c r="WPZ255" s="144"/>
      <c r="WQA255" s="144"/>
      <c r="WQB255" s="144"/>
      <c r="WQC255" s="144"/>
      <c r="WQD255" s="144"/>
      <c r="WQE255" s="144"/>
      <c r="WQF255" s="144"/>
      <c r="WQG255" s="144"/>
      <c r="WQH255" s="144"/>
      <c r="WQI255" s="144"/>
      <c r="WQJ255" s="144"/>
      <c r="WQK255" s="144"/>
      <c r="WQL255" s="144"/>
      <c r="WQM255" s="144"/>
      <c r="WQN255" s="144"/>
      <c r="WQO255" s="144"/>
      <c r="WQP255" s="144"/>
      <c r="WQQ255" s="144"/>
      <c r="WQR255" s="144"/>
      <c r="WQS255" s="144"/>
      <c r="WQT255" s="144"/>
      <c r="WQU255" s="144"/>
      <c r="WQV255" s="144"/>
      <c r="WQW255" s="144"/>
      <c r="WQX255" s="144"/>
      <c r="WQY255" s="144"/>
      <c r="WQZ255" s="144"/>
      <c r="WRA255" s="144"/>
      <c r="WRB255" s="144"/>
      <c r="WRC255" s="144"/>
      <c r="WRD255" s="144"/>
      <c r="WRE255" s="144"/>
      <c r="WRF255" s="144"/>
      <c r="WRG255" s="144"/>
      <c r="WRH255" s="144"/>
      <c r="WRI255" s="144"/>
      <c r="WRJ255" s="144"/>
      <c r="WRK255" s="144"/>
      <c r="WRL255" s="144"/>
      <c r="WRM255" s="144"/>
      <c r="WRN255" s="144"/>
      <c r="WRO255" s="144"/>
      <c r="WRP255" s="144"/>
      <c r="WRQ255" s="144"/>
      <c r="WRR255" s="144"/>
      <c r="WRS255" s="144"/>
      <c r="WRT255" s="144"/>
      <c r="WRU255" s="144"/>
      <c r="WRV255" s="144"/>
      <c r="WRW255" s="144"/>
      <c r="WRX255" s="144"/>
      <c r="WRY255" s="144"/>
      <c r="WRZ255" s="144"/>
      <c r="WSA255" s="144"/>
      <c r="WSB255" s="144"/>
      <c r="WSC255" s="144"/>
      <c r="WSD255" s="144"/>
      <c r="WSE255" s="144"/>
      <c r="WSF255" s="144"/>
      <c r="WSG255" s="144"/>
      <c r="WSH255" s="144"/>
      <c r="WSI255" s="144"/>
      <c r="WSJ255" s="144"/>
      <c r="WSK255" s="144"/>
      <c r="WSL255" s="144"/>
      <c r="WSM255" s="144"/>
      <c r="WSN255" s="144"/>
      <c r="WSO255" s="144"/>
      <c r="WSP255" s="144"/>
      <c r="WSQ255" s="144"/>
      <c r="WSR255" s="144"/>
      <c r="WSS255" s="144"/>
      <c r="WST255" s="144"/>
      <c r="WSU255" s="144"/>
      <c r="WSV255" s="144"/>
      <c r="WSW255" s="144"/>
      <c r="WSX255" s="144"/>
      <c r="WSY255" s="144"/>
      <c r="WSZ255" s="144"/>
      <c r="WTA255" s="144"/>
      <c r="WTB255" s="144"/>
      <c r="WTC255" s="144"/>
      <c r="WTD255" s="144"/>
      <c r="WTE255" s="144"/>
      <c r="WTF255" s="144"/>
      <c r="WTG255" s="144"/>
      <c r="WTH255" s="144"/>
      <c r="WTI255" s="144"/>
      <c r="WTJ255" s="144"/>
      <c r="WTK255" s="144"/>
      <c r="WTL255" s="144"/>
      <c r="WTM255" s="144"/>
      <c r="WTN255" s="144"/>
      <c r="WTO255" s="144"/>
      <c r="WTP255" s="144"/>
      <c r="WTQ255" s="144"/>
      <c r="WTR255" s="144"/>
      <c r="WTS255" s="144"/>
      <c r="WTT255" s="144"/>
      <c r="WTU255" s="144"/>
      <c r="WTV255" s="144"/>
      <c r="WTW255" s="144"/>
      <c r="WTX255" s="144"/>
      <c r="WTY255" s="144"/>
      <c r="WTZ255" s="144"/>
      <c r="WUA255" s="144"/>
      <c r="WUB255" s="144"/>
      <c r="WUC255" s="144"/>
      <c r="WUD255" s="144"/>
      <c r="WUE255" s="144"/>
      <c r="WUF255" s="144"/>
      <c r="WUG255" s="144"/>
      <c r="WUH255" s="144"/>
      <c r="WUI255" s="144"/>
      <c r="WUJ255" s="144"/>
      <c r="WUK255" s="144"/>
      <c r="WUL255" s="144"/>
      <c r="WUM255" s="144"/>
      <c r="WUN255" s="144"/>
      <c r="WUO255" s="144"/>
      <c r="WUP255" s="144"/>
      <c r="WUQ255" s="144"/>
      <c r="WUR255" s="144"/>
      <c r="WUS255" s="144"/>
      <c r="WUT255" s="144"/>
      <c r="WUU255" s="144"/>
      <c r="WUV255" s="144"/>
      <c r="WUW255" s="144"/>
      <c r="WUX255" s="144"/>
      <c r="WUY255" s="144"/>
      <c r="WUZ255" s="144"/>
      <c r="WVA255" s="144"/>
      <c r="WVB255" s="144"/>
      <c r="WVC255" s="144"/>
      <c r="WVD255" s="144"/>
      <c r="WVE255" s="144"/>
      <c r="WVF255" s="144"/>
      <c r="WVG255" s="144"/>
      <c r="WVH255" s="144"/>
      <c r="WVI255" s="144"/>
      <c r="WVJ255" s="144"/>
      <c r="WVK255" s="144"/>
      <c r="WVL255" s="144"/>
      <c r="WVM255" s="144"/>
      <c r="WVN255" s="144"/>
      <c r="WVO255" s="144"/>
      <c r="WVP255" s="144"/>
      <c r="WVQ255" s="144"/>
      <c r="WVR255" s="144"/>
      <c r="WVS255" s="144"/>
      <c r="WVT255" s="144"/>
      <c r="WVU255" s="144"/>
      <c r="WVV255" s="144"/>
      <c r="WVW255" s="144"/>
      <c r="WVX255" s="144"/>
      <c r="WVY255" s="144"/>
      <c r="WVZ255" s="144"/>
      <c r="WWA255" s="144"/>
      <c r="WWB255" s="144"/>
      <c r="WWC255" s="144"/>
      <c r="WWD255" s="144"/>
      <c r="WWE255" s="144"/>
      <c r="WWF255" s="144"/>
      <c r="WWG255" s="144"/>
      <c r="WWH255" s="144"/>
      <c r="WWI255" s="144"/>
      <c r="WWJ255" s="144"/>
      <c r="WWK255" s="144"/>
      <c r="WWL255" s="144"/>
      <c r="WWM255" s="144"/>
      <c r="WWN255" s="144"/>
      <c r="WWO255" s="144"/>
      <c r="WWP255" s="144"/>
      <c r="WWQ255" s="144"/>
      <c r="WWR255" s="144"/>
      <c r="WWS255" s="144"/>
      <c r="WWT255" s="144"/>
      <c r="WWU255" s="144"/>
      <c r="WWV255" s="144"/>
      <c r="WWW255" s="144"/>
      <c r="WWX255" s="144"/>
      <c r="WWY255" s="144"/>
      <c r="WWZ255" s="144"/>
      <c r="WXA255" s="144"/>
      <c r="WXB255" s="144"/>
      <c r="WXC255" s="144"/>
      <c r="WXD255" s="144"/>
      <c r="WXE255" s="144"/>
      <c r="WXF255" s="144"/>
      <c r="WXG255" s="144"/>
      <c r="WXH255" s="144"/>
      <c r="WXI255" s="144"/>
      <c r="WXJ255" s="144"/>
      <c r="WXK255" s="144"/>
      <c r="WXL255" s="144"/>
      <c r="WXM255" s="144"/>
      <c r="WXN255" s="144"/>
      <c r="WXO255" s="144"/>
      <c r="WXP255" s="144"/>
      <c r="WXQ255" s="144"/>
      <c r="WXR255" s="144"/>
      <c r="WXS255" s="144"/>
      <c r="WXT255" s="144"/>
      <c r="WXU255" s="144"/>
      <c r="WXV255" s="144"/>
      <c r="WXW255" s="144"/>
      <c r="WXX255" s="144"/>
      <c r="WXY255" s="144"/>
      <c r="WXZ255" s="144"/>
      <c r="WYA255" s="144"/>
      <c r="WYB255" s="144"/>
      <c r="WYC255" s="144"/>
      <c r="WYD255" s="144"/>
      <c r="WYE255" s="144"/>
      <c r="WYF255" s="144"/>
      <c r="WYG255" s="144"/>
      <c r="WYH255" s="144"/>
      <c r="WYI255" s="144"/>
      <c r="WYJ255" s="144"/>
      <c r="WYK255" s="144"/>
      <c r="WYL255" s="144"/>
      <c r="WYM255" s="144"/>
      <c r="WYN255" s="144"/>
      <c r="WYO255" s="144"/>
      <c r="WYP255" s="144"/>
      <c r="WYQ255" s="144"/>
      <c r="WYR255" s="144"/>
      <c r="WYS255" s="144"/>
      <c r="WYT255" s="144"/>
      <c r="WYU255" s="144"/>
      <c r="WYV255" s="144"/>
      <c r="WYW255" s="144"/>
      <c r="WYX255" s="144"/>
      <c r="WYY255" s="144"/>
      <c r="WYZ255" s="144"/>
      <c r="WZA255" s="144"/>
      <c r="WZB255" s="144"/>
      <c r="WZC255" s="144"/>
      <c r="WZD255" s="144"/>
      <c r="WZE255" s="144"/>
      <c r="WZF255" s="144"/>
      <c r="WZG255" s="144"/>
      <c r="WZH255" s="144"/>
      <c r="WZI255" s="144"/>
      <c r="WZJ255" s="144"/>
      <c r="WZK255" s="144"/>
      <c r="WZL255" s="144"/>
      <c r="WZM255" s="144"/>
      <c r="WZN255" s="144"/>
      <c r="WZO255" s="144"/>
      <c r="WZP255" s="144"/>
      <c r="WZQ255" s="144"/>
      <c r="WZR255" s="144"/>
      <c r="WZS255" s="144"/>
      <c r="WZT255" s="144"/>
      <c r="WZU255" s="144"/>
      <c r="WZV255" s="144"/>
      <c r="WZW255" s="144"/>
      <c r="WZX255" s="144"/>
      <c r="WZY255" s="144"/>
      <c r="WZZ255" s="144"/>
      <c r="XAA255" s="144"/>
      <c r="XAB255" s="144"/>
      <c r="XAC255" s="144"/>
      <c r="XAD255" s="144"/>
      <c r="XAE255" s="144"/>
      <c r="XAF255" s="144"/>
      <c r="XAG255" s="144"/>
      <c r="XAH255" s="144"/>
      <c r="XAI255" s="144"/>
      <c r="XAJ255" s="144"/>
      <c r="XAK255" s="144"/>
      <c r="XAL255" s="144"/>
      <c r="XAM255" s="144"/>
      <c r="XAN255" s="144"/>
      <c r="XAO255" s="144"/>
      <c r="XAP255" s="144"/>
      <c r="XAQ255" s="144"/>
      <c r="XAR255" s="144"/>
      <c r="XAS255" s="144"/>
      <c r="XAT255" s="144"/>
      <c r="XAU255" s="144"/>
      <c r="XAV255" s="144"/>
      <c r="XAW255" s="144"/>
      <c r="XAX255" s="144"/>
      <c r="XAY255" s="144"/>
      <c r="XAZ255" s="144"/>
      <c r="XBA255" s="144"/>
      <c r="XBB255" s="144"/>
      <c r="XBC255" s="144"/>
      <c r="XBD255" s="144"/>
      <c r="XBE255" s="144"/>
      <c r="XBF255" s="144"/>
      <c r="XBG255" s="144"/>
      <c r="XBH255" s="144"/>
      <c r="XBI255" s="144"/>
      <c r="XBJ255" s="144"/>
      <c r="XBK255" s="144"/>
      <c r="XBL255" s="144"/>
      <c r="XBM255" s="144"/>
      <c r="XBN255" s="144"/>
      <c r="XBO255" s="144"/>
      <c r="XBP255" s="144"/>
      <c r="XBQ255" s="144"/>
      <c r="XBR255" s="144"/>
      <c r="XBS255" s="144"/>
      <c r="XBT255" s="144"/>
      <c r="XBU255" s="144"/>
      <c r="XBV255" s="144"/>
      <c r="XBW255" s="144"/>
      <c r="XBX255" s="144"/>
      <c r="XBY255" s="144"/>
      <c r="XBZ255" s="144"/>
      <c r="XCA255" s="144"/>
      <c r="XCB255" s="144"/>
      <c r="XCC255" s="144"/>
      <c r="XCD255" s="144"/>
      <c r="XCE255" s="144"/>
      <c r="XCF255" s="144"/>
      <c r="XCG255" s="144"/>
      <c r="XCH255" s="144"/>
      <c r="XCI255" s="144"/>
      <c r="XCJ255" s="144"/>
      <c r="XCK255" s="144"/>
      <c r="XCL255" s="144"/>
      <c r="XCM255" s="144"/>
      <c r="XCN255" s="144"/>
      <c r="XCO255" s="144"/>
      <c r="XCP255" s="144"/>
      <c r="XCQ255" s="144"/>
      <c r="XCR255" s="144"/>
      <c r="XCS255" s="144"/>
      <c r="XCT255" s="144"/>
      <c r="XCU255" s="144"/>
      <c r="XCV255" s="144"/>
      <c r="XCW255" s="144"/>
      <c r="XCX255" s="144"/>
      <c r="XCY255" s="144"/>
      <c r="XCZ255" s="144"/>
      <c r="XDA255" s="144"/>
      <c r="XDB255" s="144"/>
      <c r="XDC255" s="144"/>
      <c r="XDD255" s="144"/>
      <c r="XDE255" s="144"/>
      <c r="XDF255" s="144"/>
      <c r="XDG255" s="144"/>
      <c r="XDH255" s="144"/>
      <c r="XDI255" s="144"/>
      <c r="XDJ255" s="144"/>
      <c r="XDK255" s="144"/>
      <c r="XDL255" s="144"/>
      <c r="XDM255" s="144"/>
      <c r="XDN255" s="144"/>
      <c r="XDO255" s="144"/>
      <c r="XDP255" s="144"/>
      <c r="XDQ255" s="144"/>
      <c r="XDR255" s="144"/>
      <c r="XDS255" s="144"/>
      <c r="XDT255" s="144"/>
      <c r="XDU255" s="144"/>
      <c r="XDV255" s="144"/>
      <c r="XDW255" s="144"/>
      <c r="XDX255" s="144"/>
      <c r="XDY255" s="144"/>
      <c r="XDZ255" s="144"/>
      <c r="XEA255" s="144"/>
      <c r="XEB255" s="144"/>
      <c r="XEC255" s="144"/>
      <c r="XED255" s="144"/>
      <c r="XEE255" s="144"/>
      <c r="XEF255" s="144"/>
      <c r="XEG255" s="144"/>
      <c r="XEH255" s="144"/>
      <c r="XEI255" s="144"/>
      <c r="XEJ255" s="144"/>
      <c r="XEK255" s="144"/>
      <c r="XEL255" s="144"/>
      <c r="XEM255" s="144"/>
      <c r="XEN255" s="144"/>
      <c r="XEO255" s="144"/>
      <c r="XEP255" s="144"/>
      <c r="XEQ255" s="144"/>
      <c r="XER255" s="144"/>
      <c r="XES255" s="144"/>
      <c r="XET255" s="144"/>
      <c r="XEU255" s="144"/>
      <c r="XEV255" s="144"/>
      <c r="XEW255" s="144"/>
      <c r="XEX255" s="144"/>
      <c r="XEY255" s="144"/>
      <c r="XEZ255" s="144"/>
      <c r="XFA255" s="144"/>
      <c r="XFB255" s="144"/>
      <c r="XFC255" s="144"/>
      <c r="XFD255" s="144"/>
    </row>
    <row r="256" spans="1:16384" x14ac:dyDescent="0.2">
      <c r="B256" s="67" t="s">
        <v>153</v>
      </c>
      <c r="C256" s="67" t="s">
        <v>558</v>
      </c>
      <c r="D256" s="67" t="s">
        <v>566</v>
      </c>
      <c r="E256" s="85" t="s">
        <v>21</v>
      </c>
      <c r="F256" s="67" t="s">
        <v>31</v>
      </c>
      <c r="G256" s="66">
        <v>15000</v>
      </c>
      <c r="H256" s="66">
        <v>0</v>
      </c>
      <c r="I256" s="66">
        <v>25</v>
      </c>
      <c r="J256" s="66">
        <f t="shared" si="153"/>
        <v>430.5</v>
      </c>
      <c r="K256" s="65">
        <f t="shared" si="154"/>
        <v>456</v>
      </c>
      <c r="L256" s="65">
        <f t="shared" si="155"/>
        <v>1063.5</v>
      </c>
      <c r="M256" s="66">
        <f t="shared" si="156"/>
        <v>1065</v>
      </c>
      <c r="N256" s="66">
        <f t="shared" si="157"/>
        <v>172.5</v>
      </c>
      <c r="O256" s="65">
        <v>0</v>
      </c>
      <c r="P256" s="65">
        <f t="shared" si="158"/>
        <v>911.5</v>
      </c>
      <c r="Q256" s="65">
        <f t="shared" si="159"/>
        <v>14088.5</v>
      </c>
    </row>
    <row r="257" spans="2:16384" x14ac:dyDescent="0.2">
      <c r="B257" s="67" t="s">
        <v>152</v>
      </c>
      <c r="C257" s="67" t="s">
        <v>559</v>
      </c>
      <c r="D257" s="67" t="s">
        <v>567</v>
      </c>
      <c r="E257" s="85" t="s">
        <v>21</v>
      </c>
      <c r="F257" s="67" t="s">
        <v>20</v>
      </c>
      <c r="G257" s="66">
        <v>15000</v>
      </c>
      <c r="H257" s="66">
        <v>0</v>
      </c>
      <c r="I257" s="66">
        <v>25</v>
      </c>
      <c r="J257" s="66">
        <f t="shared" si="153"/>
        <v>430.5</v>
      </c>
      <c r="K257" s="65">
        <f t="shared" si="154"/>
        <v>456</v>
      </c>
      <c r="L257" s="65">
        <f t="shared" si="155"/>
        <v>1063.5</v>
      </c>
      <c r="M257" s="66">
        <f t="shared" si="156"/>
        <v>1065</v>
      </c>
      <c r="N257" s="66">
        <f t="shared" si="157"/>
        <v>172.5</v>
      </c>
      <c r="O257" s="65">
        <v>1100</v>
      </c>
      <c r="P257" s="65">
        <f t="shared" si="158"/>
        <v>2011.5</v>
      </c>
      <c r="Q257" s="65">
        <f t="shared" si="159"/>
        <v>12988.5</v>
      </c>
    </row>
    <row r="258" spans="2:16384" s="144" customFormat="1" x14ac:dyDescent="0.2">
      <c r="B258" s="67" t="s">
        <v>608</v>
      </c>
      <c r="C258" s="67" t="s">
        <v>609</v>
      </c>
      <c r="D258" s="67" t="s">
        <v>610</v>
      </c>
      <c r="E258" s="85" t="s">
        <v>21</v>
      </c>
      <c r="F258" s="67" t="s">
        <v>20</v>
      </c>
      <c r="G258" s="66">
        <v>25000</v>
      </c>
      <c r="H258" s="66">
        <v>0</v>
      </c>
      <c r="I258" s="66">
        <v>25</v>
      </c>
      <c r="J258" s="66">
        <f t="shared" si="153"/>
        <v>717.5</v>
      </c>
      <c r="K258" s="65">
        <f t="shared" si="154"/>
        <v>760</v>
      </c>
      <c r="L258" s="65">
        <f t="shared" si="155"/>
        <v>1772.5000000000002</v>
      </c>
      <c r="M258" s="66">
        <f t="shared" si="156"/>
        <v>1774.9999999999998</v>
      </c>
      <c r="N258" s="66">
        <f t="shared" si="157"/>
        <v>287.5</v>
      </c>
      <c r="O258" s="65">
        <v>0</v>
      </c>
      <c r="P258" s="65">
        <f t="shared" si="158"/>
        <v>1502.5</v>
      </c>
      <c r="Q258" s="65">
        <f t="shared" si="159"/>
        <v>23497.5</v>
      </c>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c r="ND258" s="2"/>
      <c r="NE258" s="2"/>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c r="OK258" s="2"/>
      <c r="OL258" s="2"/>
      <c r="OM258" s="2"/>
      <c r="ON258" s="2"/>
      <c r="OO258" s="2"/>
      <c r="OP258" s="2"/>
      <c r="OQ258" s="2"/>
      <c r="OR258" s="2"/>
      <c r="OS258" s="2"/>
      <c r="OT258" s="2"/>
      <c r="OU258" s="2"/>
      <c r="OV258" s="2"/>
      <c r="OW258" s="2"/>
      <c r="OX258" s="2"/>
      <c r="OY258" s="2"/>
      <c r="OZ258" s="2"/>
      <c r="PA258" s="2"/>
      <c r="PB258" s="2"/>
      <c r="PC258" s="2"/>
      <c r="PD258" s="2"/>
      <c r="PE258" s="2"/>
      <c r="PF258" s="2"/>
      <c r="PG258" s="2"/>
      <c r="PH258" s="2"/>
      <c r="PI258" s="2"/>
      <c r="PJ258" s="2"/>
      <c r="PK258" s="2"/>
      <c r="PL258" s="2"/>
      <c r="PM258" s="2"/>
      <c r="PN258" s="2"/>
      <c r="PO258" s="2"/>
      <c r="PP258" s="2"/>
      <c r="PQ258" s="2"/>
      <c r="PR258" s="2"/>
      <c r="PS258" s="2"/>
      <c r="PT258" s="2"/>
      <c r="PU258" s="2"/>
      <c r="PV258" s="2"/>
      <c r="PW258" s="2"/>
      <c r="PX258" s="2"/>
      <c r="PY258" s="2"/>
      <c r="PZ258" s="2"/>
      <c r="QA258" s="2"/>
      <c r="QB258" s="2"/>
      <c r="QC258" s="2"/>
      <c r="QD258" s="2"/>
      <c r="QE258" s="2"/>
      <c r="QF258" s="2"/>
      <c r="QG258" s="2"/>
      <c r="QH258" s="2"/>
      <c r="QI258" s="2"/>
      <c r="QJ258" s="2"/>
      <c r="QK258" s="2"/>
      <c r="QL258" s="2"/>
      <c r="QM258" s="2"/>
      <c r="QN258" s="2"/>
      <c r="QO258" s="2"/>
      <c r="QP258" s="2"/>
      <c r="QQ258" s="2"/>
      <c r="QR258" s="2"/>
      <c r="QS258" s="2"/>
      <c r="QT258" s="2"/>
      <c r="QU258" s="2"/>
      <c r="QV258" s="2"/>
      <c r="QW258" s="2"/>
      <c r="QX258" s="2"/>
      <c r="QY258" s="2"/>
      <c r="QZ258" s="2"/>
      <c r="RA258" s="2"/>
      <c r="RB258" s="2"/>
      <c r="RC258" s="2"/>
      <c r="RD258" s="2"/>
      <c r="RE258" s="2"/>
      <c r="RF258" s="2"/>
      <c r="RG258" s="2"/>
      <c r="RH258" s="2"/>
      <c r="RI258" s="2"/>
      <c r="RJ258" s="2"/>
      <c r="RK258" s="2"/>
      <c r="RL258" s="2"/>
      <c r="RM258" s="2"/>
      <c r="RN258" s="2"/>
      <c r="RO258" s="2"/>
      <c r="RP258" s="2"/>
      <c r="RQ258" s="2"/>
      <c r="RR258" s="2"/>
      <c r="RS258" s="2"/>
      <c r="RT258" s="2"/>
      <c r="RU258" s="2"/>
      <c r="RV258" s="2"/>
      <c r="RW258" s="2"/>
      <c r="RX258" s="2"/>
      <c r="RY258" s="2"/>
      <c r="RZ258" s="2"/>
      <c r="SA258" s="2"/>
      <c r="SB258" s="2"/>
      <c r="SC258" s="2"/>
      <c r="SD258" s="2"/>
      <c r="SE258" s="2"/>
      <c r="SF258" s="2"/>
      <c r="SG258" s="2"/>
      <c r="SH258" s="2"/>
      <c r="SI258" s="2"/>
      <c r="SJ258" s="2"/>
      <c r="SK258" s="2"/>
      <c r="SL258" s="2"/>
      <c r="SM258" s="2"/>
      <c r="SN258" s="2"/>
      <c r="SO258" s="2"/>
      <c r="SP258" s="2"/>
      <c r="SQ258" s="2"/>
      <c r="SR258" s="2"/>
      <c r="SS258" s="2"/>
      <c r="ST258" s="2"/>
      <c r="SU258" s="2"/>
      <c r="SV258" s="2"/>
      <c r="SW258" s="2"/>
      <c r="SX258" s="2"/>
      <c r="SY258" s="2"/>
      <c r="SZ258" s="2"/>
      <c r="TA258" s="2"/>
      <c r="TB258" s="2"/>
      <c r="TC258" s="2"/>
      <c r="TD258" s="2"/>
      <c r="TE258" s="2"/>
      <c r="TF258" s="2"/>
      <c r="TG258" s="2"/>
      <c r="TH258" s="2"/>
      <c r="TI258" s="2"/>
      <c r="TJ258" s="2"/>
      <c r="TK258" s="2"/>
      <c r="TL258" s="2"/>
      <c r="TM258" s="2"/>
      <c r="TN258" s="2"/>
      <c r="TO258" s="2"/>
      <c r="TP258" s="2"/>
      <c r="TQ258" s="2"/>
      <c r="TR258" s="2"/>
      <c r="TS258" s="2"/>
      <c r="TT258" s="2"/>
      <c r="TU258" s="2"/>
      <c r="TV258" s="2"/>
      <c r="TW258" s="2"/>
      <c r="TX258" s="2"/>
      <c r="TY258" s="2"/>
      <c r="TZ258" s="2"/>
      <c r="UA258" s="2"/>
      <c r="UB258" s="2"/>
      <c r="UC258" s="2"/>
      <c r="UD258" s="2"/>
      <c r="UE258" s="2"/>
      <c r="UF258" s="2"/>
      <c r="UG258" s="2"/>
      <c r="UH258" s="2"/>
      <c r="UI258" s="2"/>
      <c r="UJ258" s="2"/>
      <c r="UK258" s="2"/>
      <c r="UL258" s="2"/>
      <c r="UM258" s="2"/>
      <c r="UN258" s="2"/>
      <c r="UO258" s="2"/>
      <c r="UP258" s="2"/>
      <c r="UQ258" s="2"/>
      <c r="UR258" s="2"/>
      <c r="US258" s="2"/>
      <c r="UT258" s="2"/>
      <c r="UU258" s="2"/>
      <c r="UV258" s="2"/>
      <c r="UW258" s="2"/>
      <c r="UX258" s="2"/>
      <c r="UY258" s="2"/>
      <c r="UZ258" s="2"/>
      <c r="VA258" s="2"/>
      <c r="VB258" s="2"/>
      <c r="VC258" s="2"/>
      <c r="VD258" s="2"/>
      <c r="VE258" s="2"/>
      <c r="VF258" s="2"/>
      <c r="VG258" s="2"/>
      <c r="VH258" s="2"/>
      <c r="VI258" s="2"/>
      <c r="VJ258" s="2"/>
      <c r="VK258" s="2"/>
      <c r="VL258" s="2"/>
      <c r="VM258" s="2"/>
      <c r="VN258" s="2"/>
      <c r="VO258" s="2"/>
      <c r="VP258" s="2"/>
      <c r="VQ258" s="2"/>
      <c r="VR258" s="2"/>
      <c r="VS258" s="2"/>
      <c r="VT258" s="2"/>
      <c r="VU258" s="2"/>
      <c r="VV258" s="2"/>
      <c r="VW258" s="2"/>
      <c r="VX258" s="2"/>
      <c r="VY258" s="2"/>
      <c r="VZ258" s="2"/>
      <c r="WA258" s="2"/>
      <c r="WB258" s="2"/>
      <c r="WC258" s="2"/>
      <c r="WD258" s="2"/>
      <c r="WE258" s="2"/>
      <c r="WF258" s="2"/>
      <c r="WG258" s="2"/>
      <c r="WH258" s="2"/>
      <c r="WI258" s="2"/>
      <c r="WJ258" s="2"/>
      <c r="WK258" s="2"/>
      <c r="WL258" s="2"/>
      <c r="WM258" s="2"/>
      <c r="WN258" s="2"/>
      <c r="WO258" s="2"/>
      <c r="WP258" s="2"/>
      <c r="WQ258" s="2"/>
      <c r="WR258" s="2"/>
      <c r="WS258" s="2"/>
      <c r="WT258" s="2"/>
      <c r="WU258" s="2"/>
      <c r="WV258" s="2"/>
      <c r="WW258" s="2"/>
      <c r="WX258" s="2"/>
      <c r="WY258" s="2"/>
      <c r="WZ258" s="2"/>
      <c r="XA258" s="2"/>
      <c r="XB258" s="2"/>
      <c r="XC258" s="2"/>
      <c r="XD258" s="2"/>
      <c r="XE258" s="2"/>
      <c r="XF258" s="2"/>
      <c r="XG258" s="2"/>
      <c r="XH258" s="2"/>
      <c r="XI258" s="2"/>
      <c r="XJ258" s="2"/>
      <c r="XK258" s="2"/>
      <c r="XL258" s="2"/>
      <c r="XM258" s="2"/>
      <c r="XN258" s="2"/>
      <c r="XO258" s="2"/>
      <c r="XP258" s="2"/>
      <c r="XQ258" s="2"/>
      <c r="XR258" s="2"/>
      <c r="XS258" s="2"/>
      <c r="XT258" s="2"/>
      <c r="XU258" s="2"/>
      <c r="XV258" s="2"/>
      <c r="XW258" s="2"/>
      <c r="XX258" s="2"/>
      <c r="XY258" s="2"/>
      <c r="XZ258" s="2"/>
      <c r="YA258" s="2"/>
      <c r="YB258" s="2"/>
      <c r="YC258" s="2"/>
      <c r="YD258" s="2"/>
      <c r="YE258" s="2"/>
      <c r="YF258" s="2"/>
      <c r="YG258" s="2"/>
      <c r="YH258" s="2"/>
      <c r="YI258" s="2"/>
      <c r="YJ258" s="2"/>
      <c r="YK258" s="2"/>
      <c r="YL258" s="2"/>
      <c r="YM258" s="2"/>
      <c r="YN258" s="2"/>
      <c r="YO258" s="2"/>
      <c r="YP258" s="2"/>
      <c r="YQ258" s="2"/>
      <c r="YR258" s="2"/>
      <c r="YS258" s="2"/>
      <c r="YT258" s="2"/>
      <c r="YU258" s="2"/>
      <c r="YV258" s="2"/>
      <c r="YW258" s="2"/>
      <c r="YX258" s="2"/>
      <c r="YY258" s="2"/>
      <c r="YZ258" s="2"/>
      <c r="ZA258" s="2"/>
      <c r="ZB258" s="2"/>
      <c r="ZC258" s="2"/>
      <c r="ZD258" s="2"/>
      <c r="ZE258" s="2"/>
      <c r="ZF258" s="2"/>
      <c r="ZG258" s="2"/>
      <c r="ZH258" s="2"/>
      <c r="ZI258" s="2"/>
      <c r="ZJ258" s="2"/>
      <c r="ZK258" s="2"/>
      <c r="ZL258" s="2"/>
      <c r="ZM258" s="2"/>
      <c r="ZN258" s="2"/>
      <c r="ZO258" s="2"/>
      <c r="ZP258" s="2"/>
      <c r="ZQ258" s="2"/>
      <c r="ZR258" s="2"/>
      <c r="ZS258" s="2"/>
      <c r="ZT258" s="2"/>
      <c r="ZU258" s="2"/>
      <c r="ZV258" s="2"/>
      <c r="ZW258" s="2"/>
      <c r="ZX258" s="2"/>
      <c r="ZY258" s="2"/>
      <c r="ZZ258" s="2"/>
      <c r="AAA258" s="2"/>
      <c r="AAB258" s="2"/>
      <c r="AAC258" s="2"/>
      <c r="AAD258" s="2"/>
      <c r="AAE258" s="2"/>
      <c r="AAF258" s="2"/>
      <c r="AAG258" s="2"/>
      <c r="AAH258" s="2"/>
      <c r="AAI258" s="2"/>
      <c r="AAJ258" s="2"/>
      <c r="AAK258" s="2"/>
      <c r="AAL258" s="2"/>
      <c r="AAM258" s="2"/>
      <c r="AAN258" s="2"/>
      <c r="AAO258" s="2"/>
      <c r="AAP258" s="2"/>
      <c r="AAQ258" s="2"/>
      <c r="AAR258" s="2"/>
      <c r="AAS258" s="2"/>
      <c r="AAT258" s="2"/>
      <c r="AAU258" s="2"/>
      <c r="AAV258" s="2"/>
      <c r="AAW258" s="2"/>
      <c r="AAX258" s="2"/>
      <c r="AAY258" s="2"/>
      <c r="AAZ258" s="2"/>
      <c r="ABA258" s="2"/>
      <c r="ABB258" s="2"/>
      <c r="ABC258" s="2"/>
      <c r="ABD258" s="2"/>
      <c r="ABE258" s="2"/>
      <c r="ABF258" s="2"/>
      <c r="ABG258" s="2"/>
      <c r="ABH258" s="2"/>
      <c r="ABI258" s="2"/>
      <c r="ABJ258" s="2"/>
      <c r="ABK258" s="2"/>
      <c r="ABL258" s="2"/>
      <c r="ABM258" s="2"/>
      <c r="ABN258" s="2"/>
      <c r="ABO258" s="2"/>
      <c r="ABP258" s="2"/>
      <c r="ABQ258" s="2"/>
      <c r="ABR258" s="2"/>
      <c r="ABS258" s="2"/>
      <c r="ABT258" s="2"/>
      <c r="ABU258" s="2"/>
      <c r="ABV258" s="2"/>
      <c r="ABW258" s="2"/>
      <c r="ABX258" s="2"/>
      <c r="ABY258" s="2"/>
      <c r="ABZ258" s="2"/>
      <c r="ACA258" s="2"/>
      <c r="ACB258" s="2"/>
      <c r="ACC258" s="2"/>
      <c r="ACD258" s="2"/>
      <c r="ACE258" s="2"/>
      <c r="ACF258" s="2"/>
      <c r="ACG258" s="2"/>
      <c r="ACH258" s="2"/>
      <c r="ACI258" s="2"/>
      <c r="ACJ258" s="2"/>
      <c r="ACK258" s="2"/>
      <c r="ACL258" s="2"/>
      <c r="ACM258" s="2"/>
      <c r="ACN258" s="2"/>
      <c r="ACO258" s="2"/>
      <c r="ACP258" s="2"/>
      <c r="ACQ258" s="2"/>
      <c r="ACR258" s="2"/>
      <c r="ACS258" s="2"/>
      <c r="ACT258" s="2"/>
      <c r="ACU258" s="2"/>
      <c r="ACV258" s="2"/>
      <c r="ACW258" s="2"/>
      <c r="ACX258" s="2"/>
      <c r="ACY258" s="2"/>
      <c r="ACZ258" s="2"/>
      <c r="ADA258" s="2"/>
      <c r="ADB258" s="2"/>
      <c r="ADC258" s="2"/>
      <c r="ADD258" s="2"/>
      <c r="ADE258" s="2"/>
      <c r="ADF258" s="2"/>
      <c r="ADG258" s="2"/>
      <c r="ADH258" s="2"/>
      <c r="ADI258" s="2"/>
      <c r="ADJ258" s="2"/>
      <c r="ADK258" s="2"/>
      <c r="ADL258" s="2"/>
      <c r="ADM258" s="2"/>
      <c r="ADN258" s="2"/>
      <c r="ADO258" s="2"/>
      <c r="ADP258" s="2"/>
      <c r="ADQ258" s="2"/>
      <c r="ADR258" s="2"/>
      <c r="ADS258" s="2"/>
      <c r="ADT258" s="2"/>
      <c r="ADU258" s="2"/>
      <c r="ADV258" s="2"/>
      <c r="ADW258" s="2"/>
      <c r="ADX258" s="2"/>
      <c r="ADY258" s="2"/>
      <c r="ADZ258" s="2"/>
      <c r="AEA258" s="2"/>
      <c r="AEB258" s="2"/>
      <c r="AEC258" s="2"/>
      <c r="AED258" s="2"/>
      <c r="AEE258" s="2"/>
      <c r="AEF258" s="2"/>
      <c r="AEG258" s="2"/>
      <c r="AEH258" s="2"/>
      <c r="AEI258" s="2"/>
      <c r="AEJ258" s="2"/>
      <c r="AEK258" s="2"/>
      <c r="AEL258" s="2"/>
      <c r="AEM258" s="2"/>
      <c r="AEN258" s="2"/>
      <c r="AEO258" s="2"/>
      <c r="AEP258" s="2"/>
      <c r="AEQ258" s="2"/>
      <c r="AER258" s="2"/>
      <c r="AES258" s="2"/>
      <c r="AET258" s="2"/>
      <c r="AEU258" s="2"/>
      <c r="AEV258" s="2"/>
      <c r="AEW258" s="2"/>
      <c r="AEX258" s="2"/>
      <c r="AEY258" s="2"/>
      <c r="AEZ258" s="2"/>
      <c r="AFA258" s="2"/>
      <c r="AFB258" s="2"/>
      <c r="AFC258" s="2"/>
      <c r="AFD258" s="2"/>
      <c r="AFE258" s="2"/>
      <c r="AFF258" s="2"/>
      <c r="AFG258" s="2"/>
      <c r="AFH258" s="2"/>
      <c r="AFI258" s="2"/>
      <c r="AFJ258" s="2"/>
      <c r="AFK258" s="2"/>
      <c r="AFL258" s="2"/>
      <c r="AFM258" s="2"/>
      <c r="AFN258" s="2"/>
      <c r="AFO258" s="2"/>
      <c r="AFP258" s="2"/>
      <c r="AFQ258" s="2"/>
      <c r="AFR258" s="2"/>
      <c r="AFS258" s="2"/>
      <c r="AFT258" s="2"/>
      <c r="AFU258" s="2"/>
      <c r="AFV258" s="2"/>
      <c r="AFW258" s="2"/>
      <c r="AFX258" s="2"/>
      <c r="AFY258" s="2"/>
      <c r="AFZ258" s="2"/>
      <c r="AGA258" s="2"/>
      <c r="AGB258" s="2"/>
      <c r="AGC258" s="2"/>
      <c r="AGD258" s="2"/>
      <c r="AGE258" s="2"/>
      <c r="AGF258" s="2"/>
      <c r="AGG258" s="2"/>
      <c r="AGH258" s="2"/>
      <c r="AGI258" s="2"/>
      <c r="AGJ258" s="2"/>
      <c r="AGK258" s="2"/>
      <c r="AGL258" s="2"/>
      <c r="AGM258" s="2"/>
      <c r="AGN258" s="2"/>
      <c r="AGO258" s="2"/>
      <c r="AGP258" s="2"/>
      <c r="AGQ258" s="2"/>
      <c r="AGR258" s="2"/>
      <c r="AGS258" s="2"/>
      <c r="AGT258" s="2"/>
      <c r="AGU258" s="2"/>
      <c r="AGV258" s="2"/>
      <c r="AGW258" s="2"/>
      <c r="AGX258" s="2"/>
      <c r="AGY258" s="2"/>
      <c r="AGZ258" s="2"/>
      <c r="AHA258" s="2"/>
      <c r="AHB258" s="2"/>
      <c r="AHC258" s="2"/>
      <c r="AHD258" s="2"/>
      <c r="AHE258" s="2"/>
      <c r="AHF258" s="2"/>
      <c r="AHG258" s="2"/>
      <c r="AHH258" s="2"/>
      <c r="AHI258" s="2"/>
      <c r="AHJ258" s="2"/>
      <c r="AHK258" s="2"/>
      <c r="AHL258" s="2"/>
      <c r="AHM258" s="2"/>
      <c r="AHN258" s="2"/>
      <c r="AHO258" s="2"/>
      <c r="AHP258" s="2"/>
      <c r="AHQ258" s="2"/>
      <c r="AHR258" s="2"/>
      <c r="AHS258" s="2"/>
      <c r="AHT258" s="2"/>
      <c r="AHU258" s="2"/>
      <c r="AHV258" s="2"/>
      <c r="AHW258" s="2"/>
      <c r="AHX258" s="2"/>
      <c r="AHY258" s="2"/>
      <c r="AHZ258" s="2"/>
      <c r="AIA258" s="2"/>
      <c r="AIB258" s="2"/>
      <c r="AIC258" s="2"/>
      <c r="AID258" s="2"/>
      <c r="AIE258" s="2"/>
      <c r="AIF258" s="2"/>
      <c r="AIG258" s="2"/>
      <c r="AIH258" s="2"/>
      <c r="AII258" s="2"/>
      <c r="AIJ258" s="2"/>
      <c r="AIK258" s="2"/>
      <c r="AIL258" s="2"/>
      <c r="AIM258" s="2"/>
      <c r="AIN258" s="2"/>
      <c r="AIO258" s="2"/>
      <c r="AIP258" s="2"/>
      <c r="AIQ258" s="2"/>
      <c r="AIR258" s="2"/>
      <c r="AIS258" s="2"/>
      <c r="AIT258" s="2"/>
      <c r="AIU258" s="2"/>
      <c r="AIV258" s="2"/>
      <c r="AIW258" s="2"/>
      <c r="AIX258" s="2"/>
      <c r="AIY258" s="2"/>
      <c r="AIZ258" s="2"/>
      <c r="AJA258" s="2"/>
      <c r="AJB258" s="2"/>
      <c r="AJC258" s="2"/>
      <c r="AJD258" s="2"/>
      <c r="AJE258" s="2"/>
      <c r="AJF258" s="2"/>
      <c r="AJG258" s="2"/>
      <c r="AJH258" s="2"/>
      <c r="AJI258" s="2"/>
      <c r="AJJ258" s="2"/>
      <c r="AJK258" s="2"/>
      <c r="AJL258" s="2"/>
      <c r="AJM258" s="2"/>
      <c r="AJN258" s="2"/>
      <c r="AJO258" s="2"/>
      <c r="AJP258" s="2"/>
      <c r="AJQ258" s="2"/>
      <c r="AJR258" s="2"/>
      <c r="AJS258" s="2"/>
      <c r="AJT258" s="2"/>
      <c r="AJU258" s="2"/>
      <c r="AJV258" s="2"/>
      <c r="AJW258" s="2"/>
      <c r="AJX258" s="2"/>
      <c r="AJY258" s="2"/>
      <c r="AJZ258" s="2"/>
      <c r="AKA258" s="2"/>
      <c r="AKB258" s="2"/>
      <c r="AKC258" s="2"/>
      <c r="AKD258" s="2"/>
      <c r="AKE258" s="2"/>
      <c r="AKF258" s="2"/>
      <c r="AKG258" s="2"/>
      <c r="AKH258" s="2"/>
      <c r="AKI258" s="2"/>
      <c r="AKJ258" s="2"/>
      <c r="AKK258" s="2"/>
      <c r="AKL258" s="2"/>
      <c r="AKM258" s="2"/>
      <c r="AKN258" s="2"/>
      <c r="AKO258" s="2"/>
      <c r="AKP258" s="2"/>
      <c r="AKQ258" s="2"/>
      <c r="AKR258" s="2"/>
      <c r="AKS258" s="2"/>
      <c r="AKT258" s="2"/>
      <c r="AKU258" s="2"/>
      <c r="AKV258" s="2"/>
      <c r="AKW258" s="2"/>
      <c r="AKX258" s="2"/>
      <c r="AKY258" s="2"/>
      <c r="AKZ258" s="2"/>
      <c r="ALA258" s="2"/>
      <c r="ALB258" s="2"/>
      <c r="ALC258" s="2"/>
      <c r="ALD258" s="2"/>
      <c r="ALE258" s="2"/>
      <c r="ALF258" s="2"/>
      <c r="ALG258" s="2"/>
      <c r="ALH258" s="2"/>
      <c r="ALI258" s="2"/>
      <c r="ALJ258" s="2"/>
      <c r="ALK258" s="2"/>
      <c r="ALL258" s="2"/>
      <c r="ALM258" s="2"/>
      <c r="ALN258" s="2"/>
      <c r="ALO258" s="2"/>
      <c r="ALP258" s="2"/>
      <c r="ALQ258" s="2"/>
      <c r="ALR258" s="2"/>
      <c r="ALS258" s="2"/>
      <c r="ALT258" s="2"/>
      <c r="ALU258" s="2"/>
      <c r="ALV258" s="2"/>
      <c r="ALW258" s="2"/>
      <c r="ALX258" s="2"/>
      <c r="ALY258" s="2"/>
      <c r="ALZ258" s="2"/>
      <c r="AMA258" s="2"/>
      <c r="AMB258" s="2"/>
      <c r="AMC258" s="2"/>
      <c r="AMD258" s="2"/>
      <c r="AME258" s="2"/>
      <c r="AMF258" s="2"/>
      <c r="AMG258" s="2"/>
      <c r="AMH258" s="2"/>
      <c r="AMI258" s="2"/>
      <c r="AMJ258" s="2"/>
      <c r="AMK258" s="2"/>
      <c r="AML258" s="2"/>
      <c r="AMM258" s="2"/>
      <c r="AMN258" s="2"/>
      <c r="AMO258" s="2"/>
      <c r="AMP258" s="2"/>
      <c r="AMQ258" s="2"/>
      <c r="AMR258" s="2"/>
      <c r="AMS258" s="2"/>
      <c r="AMT258" s="2"/>
      <c r="AMU258" s="2"/>
      <c r="AMV258" s="2"/>
      <c r="AMW258" s="2"/>
      <c r="AMX258" s="2"/>
      <c r="AMY258" s="2"/>
      <c r="AMZ258" s="2"/>
      <c r="ANA258" s="2"/>
      <c r="ANB258" s="2"/>
      <c r="ANC258" s="2"/>
      <c r="AND258" s="2"/>
      <c r="ANE258" s="2"/>
      <c r="ANF258" s="2"/>
      <c r="ANG258" s="2"/>
      <c r="ANH258" s="2"/>
      <c r="ANI258" s="2"/>
      <c r="ANJ258" s="2"/>
      <c r="ANK258" s="2"/>
      <c r="ANL258" s="2"/>
      <c r="ANM258" s="2"/>
      <c r="ANN258" s="2"/>
      <c r="ANO258" s="2"/>
      <c r="ANP258" s="2"/>
      <c r="ANQ258" s="2"/>
      <c r="ANR258" s="2"/>
      <c r="ANS258" s="2"/>
      <c r="ANT258" s="2"/>
      <c r="ANU258" s="2"/>
      <c r="ANV258" s="2"/>
      <c r="ANW258" s="2"/>
      <c r="ANX258" s="2"/>
      <c r="ANY258" s="2"/>
      <c r="ANZ258" s="2"/>
      <c r="AOA258" s="2"/>
      <c r="AOB258" s="2"/>
      <c r="AOC258" s="2"/>
      <c r="AOD258" s="2"/>
      <c r="AOE258" s="2"/>
      <c r="AOF258" s="2"/>
      <c r="AOG258" s="2"/>
      <c r="AOH258" s="2"/>
      <c r="AOI258" s="2"/>
      <c r="AOJ258" s="2"/>
      <c r="AOK258" s="2"/>
      <c r="AOL258" s="2"/>
      <c r="AOM258" s="2"/>
      <c r="AON258" s="2"/>
      <c r="AOO258" s="2"/>
      <c r="AOP258" s="2"/>
      <c r="AOQ258" s="2"/>
      <c r="AOR258" s="2"/>
      <c r="AOS258" s="2"/>
      <c r="AOT258" s="2"/>
      <c r="AOU258" s="2"/>
      <c r="AOV258" s="2"/>
      <c r="AOW258" s="2"/>
      <c r="AOX258" s="2"/>
      <c r="AOY258" s="2"/>
      <c r="AOZ258" s="2"/>
      <c r="APA258" s="2"/>
      <c r="APB258" s="2"/>
      <c r="APC258" s="2"/>
      <c r="APD258" s="2"/>
      <c r="APE258" s="2"/>
      <c r="APF258" s="2"/>
      <c r="APG258" s="2"/>
      <c r="APH258" s="2"/>
      <c r="API258" s="2"/>
      <c r="APJ258" s="2"/>
      <c r="APK258" s="2"/>
      <c r="APL258" s="2"/>
      <c r="APM258" s="2"/>
      <c r="APN258" s="2"/>
      <c r="APO258" s="2"/>
      <c r="APP258" s="2"/>
      <c r="APQ258" s="2"/>
      <c r="APR258" s="2"/>
      <c r="APS258" s="2"/>
      <c r="APT258" s="2"/>
      <c r="APU258" s="2"/>
      <c r="APV258" s="2"/>
      <c r="APW258" s="2"/>
      <c r="APX258" s="2"/>
      <c r="APY258" s="2"/>
      <c r="APZ258" s="2"/>
      <c r="AQA258" s="2"/>
      <c r="AQB258" s="2"/>
      <c r="AQC258" s="2"/>
      <c r="AQD258" s="2"/>
      <c r="AQE258" s="2"/>
      <c r="AQF258" s="2"/>
      <c r="AQG258" s="2"/>
      <c r="AQH258" s="2"/>
      <c r="AQI258" s="2"/>
      <c r="AQJ258" s="2"/>
      <c r="AQK258" s="2"/>
      <c r="AQL258" s="2"/>
      <c r="AQM258" s="2"/>
      <c r="AQN258" s="2"/>
      <c r="AQO258" s="2"/>
      <c r="AQP258" s="2"/>
      <c r="AQQ258" s="2"/>
      <c r="AQR258" s="2"/>
      <c r="AQS258" s="2"/>
      <c r="AQT258" s="2"/>
      <c r="AQU258" s="2"/>
      <c r="AQV258" s="2"/>
      <c r="AQW258" s="2"/>
      <c r="AQX258" s="2"/>
      <c r="AQY258" s="2"/>
      <c r="AQZ258" s="2"/>
      <c r="ARA258" s="2"/>
      <c r="ARB258" s="2"/>
      <c r="ARC258" s="2"/>
      <c r="ARD258" s="2"/>
      <c r="ARE258" s="2"/>
      <c r="ARF258" s="2"/>
      <c r="ARG258" s="2"/>
      <c r="ARH258" s="2"/>
      <c r="ARI258" s="2"/>
      <c r="ARJ258" s="2"/>
      <c r="ARK258" s="2"/>
      <c r="ARL258" s="2"/>
      <c r="ARM258" s="2"/>
      <c r="ARN258" s="2"/>
      <c r="ARO258" s="2"/>
      <c r="ARP258" s="2"/>
      <c r="ARQ258" s="2"/>
      <c r="ARR258" s="2"/>
      <c r="ARS258" s="2"/>
      <c r="ART258" s="2"/>
      <c r="ARU258" s="2"/>
      <c r="ARV258" s="2"/>
      <c r="ARW258" s="2"/>
      <c r="ARX258" s="2"/>
      <c r="ARY258" s="2"/>
      <c r="ARZ258" s="2"/>
      <c r="ASA258" s="2"/>
      <c r="ASB258" s="2"/>
      <c r="ASC258" s="2"/>
      <c r="ASD258" s="2"/>
      <c r="ASE258" s="2"/>
      <c r="ASF258" s="2"/>
      <c r="ASG258" s="2"/>
      <c r="ASH258" s="2"/>
      <c r="ASI258" s="2"/>
      <c r="ASJ258" s="2"/>
      <c r="ASK258" s="2"/>
      <c r="ASL258" s="2"/>
      <c r="ASM258" s="2"/>
      <c r="ASN258" s="2"/>
      <c r="ASO258" s="2"/>
      <c r="ASP258" s="2"/>
      <c r="ASQ258" s="2"/>
      <c r="ASR258" s="2"/>
      <c r="ASS258" s="2"/>
      <c r="AST258" s="2"/>
      <c r="ASU258" s="2"/>
      <c r="ASV258" s="2"/>
      <c r="ASW258" s="2"/>
      <c r="ASX258" s="2"/>
      <c r="ASY258" s="2"/>
      <c r="ASZ258" s="2"/>
      <c r="ATA258" s="2"/>
      <c r="ATB258" s="2"/>
      <c r="ATC258" s="2"/>
      <c r="ATD258" s="2"/>
      <c r="ATE258" s="2"/>
      <c r="ATF258" s="2"/>
      <c r="ATG258" s="2"/>
      <c r="ATH258" s="2"/>
      <c r="ATI258" s="2"/>
      <c r="ATJ258" s="2"/>
      <c r="ATK258" s="2"/>
      <c r="ATL258" s="2"/>
      <c r="ATM258" s="2"/>
      <c r="ATN258" s="2"/>
      <c r="ATO258" s="2"/>
      <c r="ATP258" s="2"/>
      <c r="ATQ258" s="2"/>
      <c r="ATR258" s="2"/>
      <c r="ATS258" s="2"/>
      <c r="ATT258" s="2"/>
      <c r="ATU258" s="2"/>
      <c r="ATV258" s="2"/>
      <c r="ATW258" s="2"/>
      <c r="ATX258" s="2"/>
      <c r="ATY258" s="2"/>
      <c r="ATZ258" s="2"/>
      <c r="AUA258" s="2"/>
      <c r="AUB258" s="2"/>
      <c r="AUC258" s="2"/>
      <c r="AUD258" s="2"/>
      <c r="AUE258" s="2"/>
      <c r="AUF258" s="2"/>
      <c r="AUG258" s="2"/>
      <c r="AUH258" s="2"/>
      <c r="AUI258" s="2"/>
      <c r="AUJ258" s="2"/>
      <c r="AUK258" s="2"/>
      <c r="AUL258" s="2"/>
      <c r="AUM258" s="2"/>
      <c r="AUN258" s="2"/>
      <c r="AUO258" s="2"/>
      <c r="AUP258" s="2"/>
      <c r="AUQ258" s="2"/>
      <c r="AUR258" s="2"/>
      <c r="AUS258" s="2"/>
      <c r="AUT258" s="2"/>
      <c r="AUU258" s="2"/>
      <c r="AUV258" s="2"/>
      <c r="AUW258" s="2"/>
      <c r="AUX258" s="2"/>
      <c r="AUY258" s="2"/>
      <c r="AUZ258" s="2"/>
      <c r="AVA258" s="2"/>
      <c r="AVB258" s="2"/>
      <c r="AVC258" s="2"/>
      <c r="AVD258" s="2"/>
      <c r="AVE258" s="2"/>
      <c r="AVF258" s="2"/>
      <c r="AVG258" s="2"/>
      <c r="AVH258" s="2"/>
      <c r="AVI258" s="2"/>
      <c r="AVJ258" s="2"/>
      <c r="AVK258" s="2"/>
      <c r="AVL258" s="2"/>
      <c r="AVM258" s="2"/>
      <c r="AVN258" s="2"/>
      <c r="AVO258" s="2"/>
      <c r="AVP258" s="2"/>
      <c r="AVQ258" s="2"/>
      <c r="AVR258" s="2"/>
      <c r="AVS258" s="2"/>
      <c r="AVT258" s="2"/>
      <c r="AVU258" s="2"/>
      <c r="AVV258" s="2"/>
      <c r="AVW258" s="2"/>
      <c r="AVX258" s="2"/>
      <c r="AVY258" s="2"/>
      <c r="AVZ258" s="2"/>
      <c r="AWA258" s="2"/>
      <c r="AWB258" s="2"/>
      <c r="AWC258" s="2"/>
      <c r="AWD258" s="2"/>
      <c r="AWE258" s="2"/>
      <c r="AWF258" s="2"/>
      <c r="AWG258" s="2"/>
      <c r="AWH258" s="2"/>
      <c r="AWI258" s="2"/>
      <c r="AWJ258" s="2"/>
      <c r="AWK258" s="2"/>
      <c r="AWL258" s="2"/>
      <c r="AWM258" s="2"/>
      <c r="AWN258" s="2"/>
      <c r="AWO258" s="2"/>
      <c r="AWP258" s="2"/>
      <c r="AWQ258" s="2"/>
      <c r="AWR258" s="2"/>
      <c r="AWS258" s="2"/>
      <c r="AWT258" s="2"/>
      <c r="AWU258" s="2"/>
      <c r="AWV258" s="2"/>
      <c r="AWW258" s="2"/>
      <c r="AWX258" s="2"/>
      <c r="AWY258" s="2"/>
      <c r="AWZ258" s="2"/>
      <c r="AXA258" s="2"/>
      <c r="AXB258" s="2"/>
      <c r="AXC258" s="2"/>
      <c r="AXD258" s="2"/>
      <c r="AXE258" s="2"/>
      <c r="AXF258" s="2"/>
      <c r="AXG258" s="2"/>
      <c r="AXH258" s="2"/>
      <c r="AXI258" s="2"/>
      <c r="AXJ258" s="2"/>
      <c r="AXK258" s="2"/>
      <c r="AXL258" s="2"/>
      <c r="AXM258" s="2"/>
      <c r="AXN258" s="2"/>
      <c r="AXO258" s="2"/>
      <c r="AXP258" s="2"/>
      <c r="AXQ258" s="2"/>
      <c r="AXR258" s="2"/>
      <c r="AXS258" s="2"/>
      <c r="AXT258" s="2"/>
      <c r="AXU258" s="2"/>
      <c r="AXV258" s="2"/>
      <c r="AXW258" s="2"/>
      <c r="AXX258" s="2"/>
      <c r="AXY258" s="2"/>
      <c r="AXZ258" s="2"/>
      <c r="AYA258" s="2"/>
      <c r="AYB258" s="2"/>
      <c r="AYC258" s="2"/>
      <c r="AYD258" s="2"/>
      <c r="AYE258" s="2"/>
      <c r="AYF258" s="2"/>
      <c r="AYG258" s="2"/>
      <c r="AYH258" s="2"/>
      <c r="AYI258" s="2"/>
      <c r="AYJ258" s="2"/>
      <c r="AYK258" s="2"/>
      <c r="AYL258" s="2"/>
      <c r="AYM258" s="2"/>
      <c r="AYN258" s="2"/>
      <c r="AYO258" s="2"/>
      <c r="AYP258" s="2"/>
      <c r="AYQ258" s="2"/>
      <c r="AYR258" s="2"/>
      <c r="AYS258" s="2"/>
      <c r="AYT258" s="2"/>
      <c r="AYU258" s="2"/>
      <c r="AYV258" s="2"/>
      <c r="AYW258" s="2"/>
      <c r="AYX258" s="2"/>
      <c r="AYY258" s="2"/>
      <c r="AYZ258" s="2"/>
      <c r="AZA258" s="2"/>
      <c r="AZB258" s="2"/>
      <c r="AZC258" s="2"/>
      <c r="AZD258" s="2"/>
      <c r="AZE258" s="2"/>
      <c r="AZF258" s="2"/>
      <c r="AZG258" s="2"/>
      <c r="AZH258" s="2"/>
      <c r="AZI258" s="2"/>
      <c r="AZJ258" s="2"/>
      <c r="AZK258" s="2"/>
      <c r="AZL258" s="2"/>
      <c r="AZM258" s="2"/>
      <c r="AZN258" s="2"/>
      <c r="AZO258" s="2"/>
      <c r="AZP258" s="2"/>
      <c r="AZQ258" s="2"/>
      <c r="AZR258" s="2"/>
      <c r="AZS258" s="2"/>
      <c r="AZT258" s="2"/>
      <c r="AZU258" s="2"/>
      <c r="AZV258" s="2"/>
      <c r="AZW258" s="2"/>
      <c r="AZX258" s="2"/>
      <c r="AZY258" s="2"/>
      <c r="AZZ258" s="2"/>
      <c r="BAA258" s="2"/>
      <c r="BAB258" s="2"/>
      <c r="BAC258" s="2"/>
      <c r="BAD258" s="2"/>
      <c r="BAE258" s="2"/>
      <c r="BAF258" s="2"/>
      <c r="BAG258" s="2"/>
      <c r="BAH258" s="2"/>
      <c r="BAI258" s="2"/>
      <c r="BAJ258" s="2"/>
      <c r="BAK258" s="2"/>
      <c r="BAL258" s="2"/>
      <c r="BAM258" s="2"/>
      <c r="BAN258" s="2"/>
      <c r="BAO258" s="2"/>
      <c r="BAP258" s="2"/>
      <c r="BAQ258" s="2"/>
      <c r="BAR258" s="2"/>
      <c r="BAS258" s="2"/>
      <c r="BAT258" s="2"/>
      <c r="BAU258" s="2"/>
      <c r="BAV258" s="2"/>
      <c r="BAW258" s="2"/>
      <c r="BAX258" s="2"/>
      <c r="BAY258" s="2"/>
      <c r="BAZ258" s="2"/>
      <c r="BBA258" s="2"/>
      <c r="BBB258" s="2"/>
      <c r="BBC258" s="2"/>
      <c r="BBD258" s="2"/>
      <c r="BBE258" s="2"/>
      <c r="BBF258" s="2"/>
      <c r="BBG258" s="2"/>
      <c r="BBH258" s="2"/>
      <c r="BBI258" s="2"/>
      <c r="BBJ258" s="2"/>
      <c r="BBK258" s="2"/>
      <c r="BBL258" s="2"/>
      <c r="BBM258" s="2"/>
      <c r="BBN258" s="2"/>
      <c r="BBO258" s="2"/>
      <c r="BBP258" s="2"/>
      <c r="BBQ258" s="2"/>
      <c r="BBR258" s="2"/>
      <c r="BBS258" s="2"/>
      <c r="BBT258" s="2"/>
      <c r="BBU258" s="2"/>
      <c r="BBV258" s="2"/>
      <c r="BBW258" s="2"/>
      <c r="BBX258" s="2"/>
      <c r="BBY258" s="2"/>
      <c r="BBZ258" s="2"/>
      <c r="BCA258" s="2"/>
      <c r="BCB258" s="2"/>
      <c r="BCC258" s="2"/>
      <c r="BCD258" s="2"/>
      <c r="BCE258" s="2"/>
      <c r="BCF258" s="2"/>
      <c r="BCG258" s="2"/>
      <c r="BCH258" s="2"/>
      <c r="BCI258" s="2"/>
      <c r="BCJ258" s="2"/>
      <c r="BCK258" s="2"/>
      <c r="BCL258" s="2"/>
      <c r="BCM258" s="2"/>
      <c r="BCN258" s="2"/>
      <c r="BCO258" s="2"/>
      <c r="BCP258" s="2"/>
      <c r="BCQ258" s="2"/>
      <c r="BCR258" s="2"/>
      <c r="BCS258" s="2"/>
      <c r="BCT258" s="2"/>
      <c r="BCU258" s="2"/>
      <c r="BCV258" s="2"/>
      <c r="BCW258" s="2"/>
      <c r="BCX258" s="2"/>
      <c r="BCY258" s="2"/>
      <c r="BCZ258" s="2"/>
      <c r="BDA258" s="2"/>
      <c r="BDB258" s="2"/>
      <c r="BDC258" s="2"/>
      <c r="BDD258" s="2"/>
      <c r="BDE258" s="2"/>
      <c r="BDF258" s="2"/>
      <c r="BDG258" s="2"/>
      <c r="BDH258" s="2"/>
      <c r="BDI258" s="2"/>
      <c r="BDJ258" s="2"/>
      <c r="BDK258" s="2"/>
      <c r="BDL258" s="2"/>
      <c r="BDM258" s="2"/>
      <c r="BDN258" s="2"/>
      <c r="BDO258" s="2"/>
      <c r="BDP258" s="2"/>
      <c r="BDQ258" s="2"/>
      <c r="BDR258" s="2"/>
      <c r="BDS258" s="2"/>
      <c r="BDT258" s="2"/>
      <c r="BDU258" s="2"/>
      <c r="BDV258" s="2"/>
      <c r="BDW258" s="2"/>
      <c r="BDX258" s="2"/>
      <c r="BDY258" s="2"/>
      <c r="BDZ258" s="2"/>
      <c r="BEA258" s="2"/>
      <c r="BEB258" s="2"/>
      <c r="BEC258" s="2"/>
      <c r="BED258" s="2"/>
      <c r="BEE258" s="2"/>
      <c r="BEF258" s="2"/>
      <c r="BEG258" s="2"/>
      <c r="BEH258" s="2"/>
      <c r="BEI258" s="2"/>
      <c r="BEJ258" s="2"/>
      <c r="BEK258" s="2"/>
      <c r="BEL258" s="2"/>
      <c r="BEM258" s="2"/>
      <c r="BEN258" s="2"/>
      <c r="BEO258" s="2"/>
      <c r="BEP258" s="2"/>
      <c r="BEQ258" s="2"/>
      <c r="BER258" s="2"/>
      <c r="BES258" s="2"/>
      <c r="BET258" s="2"/>
      <c r="BEU258" s="2"/>
      <c r="BEV258" s="2"/>
      <c r="BEW258" s="2"/>
      <c r="BEX258" s="2"/>
      <c r="BEY258" s="2"/>
      <c r="BEZ258" s="2"/>
      <c r="BFA258" s="2"/>
      <c r="BFB258" s="2"/>
      <c r="BFC258" s="2"/>
      <c r="BFD258" s="2"/>
      <c r="BFE258" s="2"/>
      <c r="BFF258" s="2"/>
      <c r="BFG258" s="2"/>
      <c r="BFH258" s="2"/>
      <c r="BFI258" s="2"/>
      <c r="BFJ258" s="2"/>
      <c r="BFK258" s="2"/>
      <c r="BFL258" s="2"/>
      <c r="BFM258" s="2"/>
      <c r="BFN258" s="2"/>
      <c r="BFO258" s="2"/>
      <c r="BFP258" s="2"/>
      <c r="BFQ258" s="2"/>
      <c r="BFR258" s="2"/>
      <c r="BFS258" s="2"/>
      <c r="BFT258" s="2"/>
      <c r="BFU258" s="2"/>
      <c r="BFV258" s="2"/>
      <c r="BFW258" s="2"/>
      <c r="BFX258" s="2"/>
      <c r="BFY258" s="2"/>
      <c r="BFZ258" s="2"/>
      <c r="BGA258" s="2"/>
      <c r="BGB258" s="2"/>
      <c r="BGC258" s="2"/>
      <c r="BGD258" s="2"/>
      <c r="BGE258" s="2"/>
      <c r="BGF258" s="2"/>
      <c r="BGG258" s="2"/>
      <c r="BGH258" s="2"/>
      <c r="BGI258" s="2"/>
      <c r="BGJ258" s="2"/>
      <c r="BGK258" s="2"/>
      <c r="BGL258" s="2"/>
      <c r="BGM258" s="2"/>
      <c r="BGN258" s="2"/>
      <c r="BGO258" s="2"/>
      <c r="BGP258" s="2"/>
      <c r="BGQ258" s="2"/>
      <c r="BGR258" s="2"/>
      <c r="BGS258" s="2"/>
      <c r="BGT258" s="2"/>
      <c r="BGU258" s="2"/>
      <c r="BGV258" s="2"/>
      <c r="BGW258" s="2"/>
      <c r="BGX258" s="2"/>
      <c r="BGY258" s="2"/>
      <c r="BGZ258" s="2"/>
      <c r="BHA258" s="2"/>
      <c r="BHB258" s="2"/>
      <c r="BHC258" s="2"/>
      <c r="BHD258" s="2"/>
      <c r="BHE258" s="2"/>
      <c r="BHF258" s="2"/>
      <c r="BHG258" s="2"/>
      <c r="BHH258" s="2"/>
      <c r="BHI258" s="2"/>
      <c r="BHJ258" s="2"/>
      <c r="BHK258" s="2"/>
      <c r="BHL258" s="2"/>
      <c r="BHM258" s="2"/>
      <c r="BHN258" s="2"/>
      <c r="BHO258" s="2"/>
      <c r="BHP258" s="2"/>
      <c r="BHQ258" s="2"/>
      <c r="BHR258" s="2"/>
      <c r="BHS258" s="2"/>
      <c r="BHT258" s="2"/>
      <c r="BHU258" s="2"/>
      <c r="BHV258" s="2"/>
      <c r="BHW258" s="2"/>
      <c r="BHX258" s="2"/>
      <c r="BHY258" s="2"/>
      <c r="BHZ258" s="2"/>
      <c r="BIA258" s="2"/>
      <c r="BIB258" s="2"/>
      <c r="BIC258" s="2"/>
      <c r="BID258" s="2"/>
      <c r="BIE258" s="2"/>
      <c r="BIF258" s="2"/>
      <c r="BIG258" s="2"/>
      <c r="BIH258" s="2"/>
      <c r="BII258" s="2"/>
      <c r="BIJ258" s="2"/>
      <c r="BIK258" s="2"/>
      <c r="BIL258" s="2"/>
      <c r="BIM258" s="2"/>
      <c r="BIN258" s="2"/>
      <c r="BIO258" s="2"/>
      <c r="BIP258" s="2"/>
      <c r="BIQ258" s="2"/>
      <c r="BIR258" s="2"/>
      <c r="BIS258" s="2"/>
      <c r="BIT258" s="2"/>
      <c r="BIU258" s="2"/>
      <c r="BIV258" s="2"/>
      <c r="BIW258" s="2"/>
      <c r="BIX258" s="2"/>
      <c r="BIY258" s="2"/>
      <c r="BIZ258" s="2"/>
      <c r="BJA258" s="2"/>
      <c r="BJB258" s="2"/>
      <c r="BJC258" s="2"/>
      <c r="BJD258" s="2"/>
      <c r="BJE258" s="2"/>
      <c r="BJF258" s="2"/>
      <c r="BJG258" s="2"/>
      <c r="BJH258" s="2"/>
      <c r="BJI258" s="2"/>
      <c r="BJJ258" s="2"/>
      <c r="BJK258" s="2"/>
      <c r="BJL258" s="2"/>
      <c r="BJM258" s="2"/>
      <c r="BJN258" s="2"/>
      <c r="BJO258" s="2"/>
      <c r="BJP258" s="2"/>
      <c r="BJQ258" s="2"/>
      <c r="BJR258" s="2"/>
      <c r="BJS258" s="2"/>
      <c r="BJT258" s="2"/>
      <c r="BJU258" s="2"/>
      <c r="BJV258" s="2"/>
      <c r="BJW258" s="2"/>
      <c r="BJX258" s="2"/>
      <c r="BJY258" s="2"/>
      <c r="BJZ258" s="2"/>
      <c r="BKA258" s="2"/>
      <c r="BKB258" s="2"/>
      <c r="BKC258" s="2"/>
      <c r="BKD258" s="2"/>
      <c r="BKE258" s="2"/>
      <c r="BKF258" s="2"/>
      <c r="BKG258" s="2"/>
      <c r="BKH258" s="2"/>
      <c r="BKI258" s="2"/>
      <c r="BKJ258" s="2"/>
      <c r="BKK258" s="2"/>
      <c r="BKL258" s="2"/>
      <c r="BKM258" s="2"/>
      <c r="BKN258" s="2"/>
      <c r="BKO258" s="2"/>
      <c r="BKP258" s="2"/>
      <c r="BKQ258" s="2"/>
      <c r="BKR258" s="2"/>
      <c r="BKS258" s="2"/>
      <c r="BKT258" s="2"/>
      <c r="BKU258" s="2"/>
      <c r="BKV258" s="2"/>
      <c r="BKW258" s="2"/>
      <c r="BKX258" s="2"/>
      <c r="BKY258" s="2"/>
      <c r="BKZ258" s="2"/>
      <c r="BLA258" s="2"/>
      <c r="BLB258" s="2"/>
      <c r="BLC258" s="2"/>
      <c r="BLD258" s="2"/>
      <c r="BLE258" s="2"/>
      <c r="BLF258" s="2"/>
      <c r="BLG258" s="2"/>
      <c r="BLH258" s="2"/>
      <c r="BLI258" s="2"/>
      <c r="BLJ258" s="2"/>
      <c r="BLK258" s="2"/>
      <c r="BLL258" s="2"/>
      <c r="BLM258" s="2"/>
      <c r="BLN258" s="2"/>
      <c r="BLO258" s="2"/>
      <c r="BLP258" s="2"/>
      <c r="BLQ258" s="2"/>
      <c r="BLR258" s="2"/>
      <c r="BLS258" s="2"/>
      <c r="BLT258" s="2"/>
      <c r="BLU258" s="2"/>
      <c r="BLV258" s="2"/>
      <c r="BLW258" s="2"/>
      <c r="BLX258" s="2"/>
      <c r="BLY258" s="2"/>
      <c r="BLZ258" s="2"/>
      <c r="BMA258" s="2"/>
      <c r="BMB258" s="2"/>
      <c r="BMC258" s="2"/>
      <c r="BMD258" s="2"/>
      <c r="BME258" s="2"/>
      <c r="BMF258" s="2"/>
      <c r="BMG258" s="2"/>
      <c r="BMH258" s="2"/>
      <c r="BMI258" s="2"/>
      <c r="BMJ258" s="2"/>
      <c r="BMK258" s="2"/>
      <c r="BML258" s="2"/>
      <c r="BMM258" s="2"/>
      <c r="BMN258" s="2"/>
      <c r="BMO258" s="2"/>
      <c r="BMP258" s="2"/>
      <c r="BMQ258" s="2"/>
      <c r="BMR258" s="2"/>
      <c r="BMS258" s="2"/>
      <c r="BMT258" s="2"/>
      <c r="BMU258" s="2"/>
      <c r="BMV258" s="2"/>
      <c r="BMW258" s="2"/>
      <c r="BMX258" s="2"/>
      <c r="BMY258" s="2"/>
      <c r="BMZ258" s="2"/>
      <c r="BNA258" s="2"/>
      <c r="BNB258" s="2"/>
      <c r="BNC258" s="2"/>
      <c r="BND258" s="2"/>
      <c r="BNE258" s="2"/>
      <c r="BNF258" s="2"/>
      <c r="BNG258" s="2"/>
      <c r="BNH258" s="2"/>
      <c r="BNI258" s="2"/>
      <c r="BNJ258" s="2"/>
      <c r="BNK258" s="2"/>
      <c r="BNL258" s="2"/>
      <c r="BNM258" s="2"/>
      <c r="BNN258" s="2"/>
      <c r="BNO258" s="2"/>
      <c r="BNP258" s="2"/>
      <c r="BNQ258" s="2"/>
      <c r="BNR258" s="2"/>
      <c r="BNS258" s="2"/>
      <c r="BNT258" s="2"/>
      <c r="BNU258" s="2"/>
      <c r="BNV258" s="2"/>
      <c r="BNW258" s="2"/>
      <c r="BNX258" s="2"/>
      <c r="BNY258" s="2"/>
      <c r="BNZ258" s="2"/>
      <c r="BOA258" s="2"/>
      <c r="BOB258" s="2"/>
      <c r="BOC258" s="2"/>
      <c r="BOD258" s="2"/>
      <c r="BOE258" s="2"/>
      <c r="BOF258" s="2"/>
      <c r="BOG258" s="2"/>
      <c r="BOH258" s="2"/>
      <c r="BOI258" s="2"/>
      <c r="BOJ258" s="2"/>
      <c r="BOK258" s="2"/>
      <c r="BOL258" s="2"/>
      <c r="BOM258" s="2"/>
      <c r="BON258" s="2"/>
      <c r="BOO258" s="2"/>
      <c r="BOP258" s="2"/>
      <c r="BOQ258" s="2"/>
      <c r="BOR258" s="2"/>
      <c r="BOS258" s="2"/>
      <c r="BOT258" s="2"/>
      <c r="BOU258" s="2"/>
      <c r="BOV258" s="2"/>
      <c r="BOW258" s="2"/>
      <c r="BOX258" s="2"/>
      <c r="BOY258" s="2"/>
      <c r="BOZ258" s="2"/>
      <c r="BPA258" s="2"/>
      <c r="BPB258" s="2"/>
      <c r="BPC258" s="2"/>
      <c r="BPD258" s="2"/>
      <c r="BPE258" s="2"/>
      <c r="BPF258" s="2"/>
      <c r="BPG258" s="2"/>
      <c r="BPH258" s="2"/>
      <c r="BPI258" s="2"/>
      <c r="BPJ258" s="2"/>
      <c r="BPK258" s="2"/>
      <c r="BPL258" s="2"/>
      <c r="BPM258" s="2"/>
      <c r="BPN258" s="2"/>
      <c r="BPO258" s="2"/>
      <c r="BPP258" s="2"/>
      <c r="BPQ258" s="2"/>
      <c r="BPR258" s="2"/>
      <c r="BPS258" s="2"/>
      <c r="BPT258" s="2"/>
      <c r="BPU258" s="2"/>
      <c r="BPV258" s="2"/>
      <c r="BPW258" s="2"/>
      <c r="BPX258" s="2"/>
      <c r="BPY258" s="2"/>
      <c r="BPZ258" s="2"/>
      <c r="BQA258" s="2"/>
      <c r="BQB258" s="2"/>
      <c r="BQC258" s="2"/>
      <c r="BQD258" s="2"/>
      <c r="BQE258" s="2"/>
      <c r="BQF258" s="2"/>
      <c r="BQG258" s="2"/>
      <c r="BQH258" s="2"/>
      <c r="BQI258" s="2"/>
      <c r="BQJ258" s="2"/>
      <c r="BQK258" s="2"/>
      <c r="BQL258" s="2"/>
      <c r="BQM258" s="2"/>
      <c r="BQN258" s="2"/>
      <c r="BQO258" s="2"/>
      <c r="BQP258" s="2"/>
      <c r="BQQ258" s="2"/>
      <c r="BQR258" s="2"/>
      <c r="BQS258" s="2"/>
      <c r="BQT258" s="2"/>
      <c r="BQU258" s="2"/>
      <c r="BQV258" s="2"/>
      <c r="BQW258" s="2"/>
      <c r="BQX258" s="2"/>
      <c r="BQY258" s="2"/>
      <c r="BQZ258" s="2"/>
      <c r="BRA258" s="2"/>
      <c r="BRB258" s="2"/>
      <c r="BRC258" s="2"/>
      <c r="BRD258" s="2"/>
      <c r="BRE258" s="2"/>
      <c r="BRF258" s="2"/>
      <c r="BRG258" s="2"/>
      <c r="BRH258" s="2"/>
      <c r="BRI258" s="2"/>
      <c r="BRJ258" s="2"/>
      <c r="BRK258" s="2"/>
      <c r="BRL258" s="2"/>
      <c r="BRM258" s="2"/>
      <c r="BRN258" s="2"/>
      <c r="BRO258" s="2"/>
      <c r="BRP258" s="2"/>
      <c r="BRQ258" s="2"/>
      <c r="BRR258" s="2"/>
      <c r="BRS258" s="2"/>
      <c r="BRT258" s="2"/>
      <c r="BRU258" s="2"/>
      <c r="BRV258" s="2"/>
      <c r="BRW258" s="2"/>
      <c r="BRX258" s="2"/>
      <c r="BRY258" s="2"/>
      <c r="BRZ258" s="2"/>
      <c r="BSA258" s="2"/>
      <c r="BSB258" s="2"/>
      <c r="BSC258" s="2"/>
      <c r="BSD258" s="2"/>
      <c r="BSE258" s="2"/>
      <c r="BSF258" s="2"/>
      <c r="BSG258" s="2"/>
      <c r="BSH258" s="2"/>
      <c r="BSI258" s="2"/>
      <c r="BSJ258" s="2"/>
      <c r="BSK258" s="2"/>
      <c r="BSL258" s="2"/>
      <c r="BSM258" s="2"/>
      <c r="BSN258" s="2"/>
      <c r="BSO258" s="2"/>
      <c r="BSP258" s="2"/>
      <c r="BSQ258" s="2"/>
      <c r="BSR258" s="2"/>
      <c r="BSS258" s="2"/>
      <c r="BST258" s="2"/>
      <c r="BSU258" s="2"/>
      <c r="BSV258" s="2"/>
      <c r="BSW258" s="2"/>
      <c r="BSX258" s="2"/>
      <c r="BSY258" s="2"/>
      <c r="BSZ258" s="2"/>
      <c r="BTA258" s="2"/>
      <c r="BTB258" s="2"/>
      <c r="BTC258" s="2"/>
      <c r="BTD258" s="2"/>
      <c r="BTE258" s="2"/>
      <c r="BTF258" s="2"/>
      <c r="BTG258" s="2"/>
      <c r="BTH258" s="2"/>
      <c r="BTI258" s="2"/>
      <c r="BTJ258" s="2"/>
      <c r="BTK258" s="2"/>
      <c r="BTL258" s="2"/>
      <c r="BTM258" s="2"/>
      <c r="BTN258" s="2"/>
      <c r="BTO258" s="2"/>
      <c r="BTP258" s="2"/>
      <c r="BTQ258" s="2"/>
      <c r="BTR258" s="2"/>
      <c r="BTS258" s="2"/>
      <c r="BTT258" s="2"/>
      <c r="BTU258" s="2"/>
      <c r="BTV258" s="2"/>
      <c r="BTW258" s="2"/>
      <c r="BTX258" s="2"/>
      <c r="BTY258" s="2"/>
      <c r="BTZ258" s="2"/>
      <c r="BUA258" s="2"/>
      <c r="BUB258" s="2"/>
      <c r="BUC258" s="2"/>
      <c r="BUD258" s="2"/>
      <c r="BUE258" s="2"/>
      <c r="BUF258" s="2"/>
      <c r="BUG258" s="2"/>
      <c r="BUH258" s="2"/>
      <c r="BUI258" s="2"/>
      <c r="BUJ258" s="2"/>
      <c r="BUK258" s="2"/>
      <c r="BUL258" s="2"/>
      <c r="BUM258" s="2"/>
      <c r="BUN258" s="2"/>
      <c r="BUO258" s="2"/>
      <c r="BUP258" s="2"/>
      <c r="BUQ258" s="2"/>
      <c r="BUR258" s="2"/>
      <c r="BUS258" s="2"/>
      <c r="BUT258" s="2"/>
      <c r="BUU258" s="2"/>
      <c r="BUV258" s="2"/>
      <c r="BUW258" s="2"/>
      <c r="BUX258" s="2"/>
      <c r="BUY258" s="2"/>
      <c r="BUZ258" s="2"/>
      <c r="BVA258" s="2"/>
      <c r="BVB258" s="2"/>
      <c r="BVC258" s="2"/>
      <c r="BVD258" s="2"/>
      <c r="BVE258" s="2"/>
      <c r="BVF258" s="2"/>
      <c r="BVG258" s="2"/>
      <c r="BVH258" s="2"/>
      <c r="BVI258" s="2"/>
      <c r="BVJ258" s="2"/>
      <c r="BVK258" s="2"/>
      <c r="BVL258" s="2"/>
      <c r="BVM258" s="2"/>
      <c r="BVN258" s="2"/>
      <c r="BVO258" s="2"/>
      <c r="BVP258" s="2"/>
      <c r="BVQ258" s="2"/>
      <c r="BVR258" s="2"/>
      <c r="BVS258" s="2"/>
      <c r="BVT258" s="2"/>
      <c r="BVU258" s="2"/>
      <c r="BVV258" s="2"/>
      <c r="BVW258" s="2"/>
      <c r="BVX258" s="2"/>
      <c r="BVY258" s="2"/>
      <c r="BVZ258" s="2"/>
      <c r="BWA258" s="2"/>
      <c r="BWB258" s="2"/>
      <c r="BWC258" s="2"/>
      <c r="BWD258" s="2"/>
      <c r="BWE258" s="2"/>
      <c r="BWF258" s="2"/>
      <c r="BWG258" s="2"/>
      <c r="BWH258" s="2"/>
      <c r="BWI258" s="2"/>
      <c r="BWJ258" s="2"/>
      <c r="BWK258" s="2"/>
      <c r="BWL258" s="2"/>
      <c r="BWM258" s="2"/>
      <c r="BWN258" s="2"/>
      <c r="BWO258" s="2"/>
      <c r="BWP258" s="2"/>
      <c r="BWQ258" s="2"/>
      <c r="BWR258" s="2"/>
      <c r="BWS258" s="2"/>
      <c r="BWT258" s="2"/>
      <c r="BWU258" s="2"/>
      <c r="BWV258" s="2"/>
      <c r="BWW258" s="2"/>
      <c r="BWX258" s="2"/>
      <c r="BWY258" s="2"/>
      <c r="BWZ258" s="2"/>
      <c r="BXA258" s="2"/>
      <c r="BXB258" s="2"/>
      <c r="BXC258" s="2"/>
      <c r="BXD258" s="2"/>
      <c r="BXE258" s="2"/>
      <c r="BXF258" s="2"/>
      <c r="BXG258" s="2"/>
      <c r="BXH258" s="2"/>
      <c r="BXI258" s="2"/>
      <c r="BXJ258" s="2"/>
      <c r="BXK258" s="2"/>
      <c r="BXL258" s="2"/>
      <c r="BXM258" s="2"/>
      <c r="BXN258" s="2"/>
      <c r="BXO258" s="2"/>
      <c r="BXP258" s="2"/>
      <c r="BXQ258" s="2"/>
      <c r="BXR258" s="2"/>
      <c r="BXS258" s="2"/>
      <c r="BXT258" s="2"/>
      <c r="BXU258" s="2"/>
      <c r="BXV258" s="2"/>
      <c r="BXW258" s="2"/>
      <c r="BXX258" s="2"/>
      <c r="BXY258" s="2"/>
      <c r="BXZ258" s="2"/>
      <c r="BYA258" s="2"/>
      <c r="BYB258" s="2"/>
      <c r="BYC258" s="2"/>
      <c r="BYD258" s="2"/>
      <c r="BYE258" s="2"/>
      <c r="BYF258" s="2"/>
      <c r="BYG258" s="2"/>
      <c r="BYH258" s="2"/>
      <c r="BYI258" s="2"/>
      <c r="BYJ258" s="2"/>
      <c r="BYK258" s="2"/>
      <c r="BYL258" s="2"/>
      <c r="BYM258" s="2"/>
      <c r="BYN258" s="2"/>
      <c r="BYO258" s="2"/>
      <c r="BYP258" s="2"/>
      <c r="BYQ258" s="2"/>
      <c r="BYR258" s="2"/>
      <c r="BYS258" s="2"/>
      <c r="BYT258" s="2"/>
      <c r="BYU258" s="2"/>
      <c r="BYV258" s="2"/>
      <c r="BYW258" s="2"/>
      <c r="BYX258" s="2"/>
      <c r="BYY258" s="2"/>
      <c r="BYZ258" s="2"/>
      <c r="BZA258" s="2"/>
      <c r="BZB258" s="2"/>
      <c r="BZC258" s="2"/>
      <c r="BZD258" s="2"/>
      <c r="BZE258" s="2"/>
      <c r="BZF258" s="2"/>
      <c r="BZG258" s="2"/>
      <c r="BZH258" s="2"/>
      <c r="BZI258" s="2"/>
      <c r="BZJ258" s="2"/>
      <c r="BZK258" s="2"/>
      <c r="BZL258" s="2"/>
      <c r="BZM258" s="2"/>
      <c r="BZN258" s="2"/>
      <c r="BZO258" s="2"/>
      <c r="BZP258" s="2"/>
      <c r="BZQ258" s="2"/>
      <c r="BZR258" s="2"/>
      <c r="BZS258" s="2"/>
      <c r="BZT258" s="2"/>
      <c r="BZU258" s="2"/>
      <c r="BZV258" s="2"/>
      <c r="BZW258" s="2"/>
      <c r="BZX258" s="2"/>
      <c r="BZY258" s="2"/>
      <c r="BZZ258" s="2"/>
      <c r="CAA258" s="2"/>
      <c r="CAB258" s="2"/>
      <c r="CAC258" s="2"/>
      <c r="CAD258" s="2"/>
      <c r="CAE258" s="2"/>
      <c r="CAF258" s="2"/>
      <c r="CAG258" s="2"/>
      <c r="CAH258" s="2"/>
      <c r="CAI258" s="2"/>
      <c r="CAJ258" s="2"/>
      <c r="CAK258" s="2"/>
      <c r="CAL258" s="2"/>
      <c r="CAM258" s="2"/>
      <c r="CAN258" s="2"/>
      <c r="CAO258" s="2"/>
      <c r="CAP258" s="2"/>
      <c r="CAQ258" s="2"/>
      <c r="CAR258" s="2"/>
      <c r="CAS258" s="2"/>
      <c r="CAT258" s="2"/>
      <c r="CAU258" s="2"/>
      <c r="CAV258" s="2"/>
      <c r="CAW258" s="2"/>
      <c r="CAX258" s="2"/>
      <c r="CAY258" s="2"/>
      <c r="CAZ258" s="2"/>
      <c r="CBA258" s="2"/>
      <c r="CBB258" s="2"/>
      <c r="CBC258" s="2"/>
      <c r="CBD258" s="2"/>
      <c r="CBE258" s="2"/>
      <c r="CBF258" s="2"/>
      <c r="CBG258" s="2"/>
      <c r="CBH258" s="2"/>
      <c r="CBI258" s="2"/>
      <c r="CBJ258" s="2"/>
      <c r="CBK258" s="2"/>
      <c r="CBL258" s="2"/>
      <c r="CBM258" s="2"/>
      <c r="CBN258" s="2"/>
      <c r="CBO258" s="2"/>
      <c r="CBP258" s="2"/>
      <c r="CBQ258" s="2"/>
      <c r="CBR258" s="2"/>
      <c r="CBS258" s="2"/>
      <c r="CBT258" s="2"/>
      <c r="CBU258" s="2"/>
      <c r="CBV258" s="2"/>
      <c r="CBW258" s="2"/>
      <c r="CBX258" s="2"/>
      <c r="CBY258" s="2"/>
      <c r="CBZ258" s="2"/>
      <c r="CCA258" s="2"/>
      <c r="CCB258" s="2"/>
      <c r="CCC258" s="2"/>
      <c r="CCD258" s="2"/>
      <c r="CCE258" s="2"/>
      <c r="CCF258" s="2"/>
      <c r="CCG258" s="2"/>
      <c r="CCH258" s="2"/>
      <c r="CCI258" s="2"/>
      <c r="CCJ258" s="2"/>
      <c r="CCK258" s="2"/>
      <c r="CCL258" s="2"/>
      <c r="CCM258" s="2"/>
      <c r="CCN258" s="2"/>
      <c r="CCO258" s="2"/>
      <c r="CCP258" s="2"/>
      <c r="CCQ258" s="2"/>
      <c r="CCR258" s="2"/>
      <c r="CCS258" s="2"/>
      <c r="CCT258" s="2"/>
      <c r="CCU258" s="2"/>
      <c r="CCV258" s="2"/>
      <c r="CCW258" s="2"/>
      <c r="CCX258" s="2"/>
      <c r="CCY258" s="2"/>
      <c r="CCZ258" s="2"/>
      <c r="CDA258" s="2"/>
      <c r="CDB258" s="2"/>
      <c r="CDC258" s="2"/>
      <c r="CDD258" s="2"/>
      <c r="CDE258" s="2"/>
      <c r="CDF258" s="2"/>
      <c r="CDG258" s="2"/>
      <c r="CDH258" s="2"/>
      <c r="CDI258" s="2"/>
      <c r="CDJ258" s="2"/>
      <c r="CDK258" s="2"/>
      <c r="CDL258" s="2"/>
      <c r="CDM258" s="2"/>
      <c r="CDN258" s="2"/>
      <c r="CDO258" s="2"/>
      <c r="CDP258" s="2"/>
      <c r="CDQ258" s="2"/>
      <c r="CDR258" s="2"/>
      <c r="CDS258" s="2"/>
      <c r="CDT258" s="2"/>
      <c r="CDU258" s="2"/>
      <c r="CDV258" s="2"/>
      <c r="CDW258" s="2"/>
      <c r="CDX258" s="2"/>
      <c r="CDY258" s="2"/>
      <c r="CDZ258" s="2"/>
      <c r="CEA258" s="2"/>
      <c r="CEB258" s="2"/>
      <c r="CEC258" s="2"/>
      <c r="CED258" s="2"/>
      <c r="CEE258" s="2"/>
      <c r="CEF258" s="2"/>
      <c r="CEG258" s="2"/>
      <c r="CEH258" s="2"/>
      <c r="CEI258" s="2"/>
      <c r="CEJ258" s="2"/>
      <c r="CEK258" s="2"/>
      <c r="CEL258" s="2"/>
      <c r="CEM258" s="2"/>
      <c r="CEN258" s="2"/>
      <c r="CEO258" s="2"/>
      <c r="CEP258" s="2"/>
      <c r="CEQ258" s="2"/>
      <c r="CER258" s="2"/>
      <c r="CES258" s="2"/>
      <c r="CEY258" s="2"/>
      <c r="CEZ258" s="2"/>
      <c r="CFA258" s="2"/>
      <c r="CFB258" s="2"/>
      <c r="CFC258" s="2"/>
      <c r="CFD258" s="2"/>
      <c r="CFE258" s="2"/>
      <c r="CFF258" s="2"/>
      <c r="CFG258" s="2"/>
      <c r="CFH258" s="2"/>
      <c r="CFI258" s="2"/>
      <c r="CFJ258" s="2"/>
      <c r="CFK258" s="2"/>
      <c r="CFL258" s="2"/>
      <c r="CFM258" s="2"/>
      <c r="CFN258" s="2"/>
      <c r="CFO258" s="2"/>
      <c r="CFP258" s="2"/>
      <c r="CFQ258" s="2"/>
      <c r="CFR258" s="2"/>
      <c r="CFS258" s="2"/>
      <c r="CFT258" s="2"/>
      <c r="CFU258" s="2"/>
      <c r="CFV258" s="2"/>
      <c r="CFW258" s="2"/>
      <c r="CFX258" s="2"/>
      <c r="CFY258" s="2"/>
      <c r="CFZ258" s="2"/>
      <c r="CGA258" s="2"/>
      <c r="CGB258" s="2"/>
      <c r="CGC258" s="2"/>
      <c r="CGD258" s="2"/>
      <c r="CGE258" s="2"/>
      <c r="CGF258" s="2"/>
      <c r="CGG258" s="2"/>
      <c r="CGH258" s="2"/>
      <c r="CGI258" s="2"/>
      <c r="CGJ258" s="2"/>
      <c r="CGK258" s="2"/>
      <c r="CGL258" s="2"/>
      <c r="CGM258" s="2"/>
      <c r="CGN258" s="2"/>
      <c r="CGO258" s="2"/>
      <c r="CGP258" s="2"/>
      <c r="CGQ258" s="2"/>
      <c r="CGR258" s="2"/>
      <c r="CGS258" s="2"/>
      <c r="CGT258" s="2"/>
      <c r="CGU258" s="2"/>
      <c r="CGV258" s="2"/>
      <c r="CGW258" s="2"/>
      <c r="CGX258" s="2"/>
      <c r="CGY258" s="2"/>
      <c r="CGZ258" s="2"/>
      <c r="CHA258" s="2"/>
      <c r="CHB258" s="2"/>
      <c r="CHC258" s="2"/>
      <c r="CHD258" s="2"/>
      <c r="CHE258" s="2"/>
      <c r="CHF258" s="2"/>
      <c r="CHG258" s="2"/>
      <c r="CHH258" s="2"/>
      <c r="CHI258" s="2"/>
      <c r="CHJ258" s="2"/>
      <c r="CHK258" s="2"/>
      <c r="CHL258" s="2"/>
      <c r="CHM258" s="2"/>
      <c r="CHN258" s="2"/>
      <c r="CHO258" s="2"/>
      <c r="CHP258" s="2"/>
      <c r="CHQ258" s="2"/>
      <c r="CHR258" s="2"/>
      <c r="CHS258" s="2"/>
      <c r="CHT258" s="2"/>
      <c r="CHU258" s="2"/>
      <c r="CHV258" s="2"/>
      <c r="CHW258" s="2"/>
      <c r="CHX258" s="2"/>
      <c r="CHY258" s="2"/>
      <c r="CHZ258" s="2"/>
      <c r="CIA258" s="2"/>
      <c r="CIB258" s="2"/>
      <c r="CIC258" s="2"/>
      <c r="CID258" s="2"/>
      <c r="CIE258" s="2"/>
      <c r="CIF258" s="2"/>
      <c r="CIG258" s="2"/>
      <c r="CIH258" s="2"/>
      <c r="CII258" s="2"/>
      <c r="CIJ258" s="2"/>
      <c r="CIK258" s="2"/>
      <c r="CIL258" s="2"/>
      <c r="CIM258" s="2"/>
      <c r="CIN258" s="2"/>
      <c r="CIO258" s="2"/>
      <c r="CIP258" s="2"/>
      <c r="CIQ258" s="2"/>
      <c r="CIR258" s="2"/>
      <c r="CIS258" s="2"/>
      <c r="CIT258" s="2"/>
      <c r="CIU258" s="2"/>
      <c r="CIV258" s="2"/>
      <c r="CIW258" s="2"/>
      <c r="CIX258" s="2"/>
      <c r="CIY258" s="2"/>
      <c r="CIZ258" s="2"/>
      <c r="CJA258" s="2"/>
      <c r="CJB258" s="2"/>
      <c r="CJC258" s="2"/>
      <c r="CJD258" s="2"/>
      <c r="CJE258" s="2"/>
      <c r="CJF258" s="2"/>
      <c r="CJG258" s="2"/>
      <c r="CJH258" s="2"/>
      <c r="CJI258" s="2"/>
      <c r="CJJ258" s="2"/>
      <c r="CJK258" s="2"/>
      <c r="CJL258" s="2"/>
      <c r="CJM258" s="2"/>
      <c r="CJN258" s="2"/>
      <c r="CJO258" s="2"/>
      <c r="CJP258" s="2"/>
      <c r="CJQ258" s="2"/>
      <c r="CJR258" s="2"/>
      <c r="CJS258" s="2"/>
      <c r="CJT258" s="2"/>
      <c r="CJU258" s="2"/>
      <c r="CJV258" s="2"/>
      <c r="CJW258" s="2"/>
      <c r="CJX258" s="2"/>
      <c r="CJY258" s="2"/>
      <c r="CJZ258" s="2"/>
      <c r="CKA258" s="2"/>
      <c r="CKB258" s="2"/>
      <c r="CKC258" s="2"/>
      <c r="CKD258" s="2"/>
      <c r="CKE258" s="2"/>
      <c r="CKF258" s="2"/>
      <c r="CKG258" s="2"/>
      <c r="CKH258" s="2"/>
      <c r="CKI258" s="2"/>
      <c r="CKJ258" s="2"/>
      <c r="CKK258" s="2"/>
      <c r="CKL258" s="2"/>
      <c r="CKM258" s="2"/>
      <c r="CKN258" s="2"/>
      <c r="CKO258" s="2"/>
      <c r="CKP258" s="2"/>
      <c r="CKQ258" s="2"/>
      <c r="CKR258" s="2"/>
      <c r="CKS258" s="2"/>
      <c r="CKT258" s="2"/>
      <c r="CKU258" s="2"/>
      <c r="CKV258" s="2"/>
      <c r="CKW258" s="2"/>
      <c r="CKX258" s="2"/>
      <c r="CKY258" s="2"/>
      <c r="CKZ258" s="2"/>
      <c r="CLA258" s="2"/>
      <c r="CLB258" s="2"/>
      <c r="CLC258" s="2"/>
      <c r="CLD258" s="2"/>
      <c r="CLE258" s="2"/>
      <c r="CLF258" s="2"/>
      <c r="CLG258" s="2"/>
      <c r="CLH258" s="2"/>
      <c r="CLI258" s="2"/>
      <c r="CLJ258" s="2"/>
      <c r="CLK258" s="2"/>
      <c r="CLL258" s="2"/>
      <c r="CLM258" s="2"/>
      <c r="CLN258" s="2"/>
      <c r="CLO258" s="2"/>
      <c r="CLP258" s="2"/>
      <c r="CLQ258" s="2"/>
      <c r="CLR258" s="2"/>
      <c r="CLS258" s="2"/>
      <c r="CLT258" s="2"/>
      <c r="CLU258" s="2"/>
      <c r="CLV258" s="2"/>
      <c r="CLW258" s="2"/>
      <c r="CLX258" s="2"/>
      <c r="CLY258" s="2"/>
      <c r="CLZ258" s="2"/>
      <c r="CMA258" s="2"/>
      <c r="CMB258" s="2"/>
      <c r="CMC258" s="2"/>
      <c r="CMD258" s="2"/>
      <c r="CME258" s="2"/>
      <c r="CMF258" s="2"/>
      <c r="CMG258" s="2"/>
      <c r="CMH258" s="2"/>
      <c r="CMI258" s="2"/>
      <c r="CMJ258" s="2"/>
      <c r="CMK258" s="2"/>
      <c r="CML258" s="2"/>
      <c r="CMM258" s="2"/>
      <c r="CMN258" s="2"/>
      <c r="CMO258" s="2"/>
      <c r="CMP258" s="2"/>
      <c r="CMQ258" s="2"/>
      <c r="CMR258" s="2"/>
      <c r="CMS258" s="2"/>
      <c r="CMT258" s="2"/>
      <c r="CMU258" s="2"/>
      <c r="CMV258" s="2"/>
      <c r="CMW258" s="2"/>
      <c r="CMX258" s="2"/>
      <c r="CMY258" s="2"/>
      <c r="CMZ258" s="2"/>
      <c r="CNA258" s="2"/>
      <c r="CNB258" s="2"/>
      <c r="CNC258" s="2"/>
      <c r="CND258" s="2"/>
      <c r="CNE258" s="2"/>
      <c r="CNF258" s="2"/>
      <c r="CNG258" s="2"/>
      <c r="CNH258" s="2"/>
      <c r="CNI258" s="2"/>
      <c r="CNJ258" s="2"/>
      <c r="CNK258" s="2"/>
      <c r="CNL258" s="2"/>
      <c r="CNM258" s="2"/>
      <c r="CNN258" s="2"/>
      <c r="CNO258" s="2"/>
      <c r="CNP258" s="2"/>
      <c r="CNQ258" s="2"/>
      <c r="CNR258" s="2"/>
      <c r="CNS258" s="2"/>
      <c r="CNT258" s="2"/>
      <c r="CNU258" s="2"/>
      <c r="CNV258" s="2"/>
      <c r="CNW258" s="2"/>
      <c r="CNX258" s="2"/>
      <c r="CNY258" s="2"/>
      <c r="CNZ258" s="2"/>
      <c r="COA258" s="2"/>
      <c r="COB258" s="2"/>
      <c r="COC258" s="2"/>
      <c r="COD258" s="2"/>
      <c r="COE258" s="2"/>
      <c r="COF258" s="2"/>
      <c r="COG258" s="2"/>
      <c r="COH258" s="2"/>
      <c r="COI258" s="2"/>
      <c r="COJ258" s="2"/>
      <c r="COK258" s="2"/>
      <c r="COL258" s="2"/>
      <c r="COM258" s="2"/>
      <c r="CON258" s="2"/>
      <c r="COO258" s="2"/>
      <c r="COP258" s="2"/>
      <c r="COQ258" s="2"/>
      <c r="COR258" s="2"/>
      <c r="COS258" s="2"/>
      <c r="COT258" s="2"/>
      <c r="COU258" s="2"/>
      <c r="COV258" s="2"/>
      <c r="COW258" s="2"/>
      <c r="COX258" s="2"/>
      <c r="COY258" s="2"/>
      <c r="COZ258" s="2"/>
      <c r="CPA258" s="2"/>
      <c r="CPB258" s="2"/>
      <c r="CPC258" s="2"/>
      <c r="CPD258" s="2"/>
      <c r="CPE258" s="2"/>
      <c r="CPF258" s="2"/>
      <c r="CPG258" s="2"/>
      <c r="CPH258" s="2"/>
      <c r="CPI258" s="2"/>
      <c r="CPJ258" s="2"/>
      <c r="CPK258" s="2"/>
      <c r="CPL258" s="2"/>
      <c r="CPM258" s="2"/>
      <c r="CPN258" s="2"/>
      <c r="CPO258" s="2"/>
      <c r="CPP258" s="2"/>
      <c r="CPQ258" s="2"/>
      <c r="CPR258" s="2"/>
      <c r="CPS258" s="2"/>
      <c r="CPT258" s="2"/>
      <c r="CPU258" s="2"/>
      <c r="CPV258" s="2"/>
      <c r="CPW258" s="2"/>
      <c r="CPX258" s="2"/>
      <c r="CPY258" s="2"/>
      <c r="CPZ258" s="2"/>
      <c r="CQA258" s="2"/>
      <c r="CQB258" s="2"/>
      <c r="CQC258" s="2"/>
      <c r="CQD258" s="2"/>
      <c r="CQE258" s="2"/>
      <c r="CQF258" s="2"/>
      <c r="CQG258" s="2"/>
      <c r="CQH258" s="2"/>
      <c r="CQI258" s="2"/>
      <c r="CQJ258" s="2"/>
      <c r="CQK258" s="2"/>
      <c r="CQL258" s="2"/>
      <c r="CQM258" s="2"/>
      <c r="CQN258" s="2"/>
      <c r="CQO258" s="2"/>
      <c r="CQP258" s="2"/>
      <c r="CQQ258" s="2"/>
      <c r="CQR258" s="2"/>
      <c r="CQS258" s="2"/>
      <c r="CQT258" s="2"/>
      <c r="CQU258" s="2"/>
      <c r="CQV258" s="2"/>
      <c r="CQW258" s="2"/>
      <c r="CQX258" s="2"/>
      <c r="CQY258" s="2"/>
      <c r="CQZ258" s="2"/>
      <c r="CRA258" s="2"/>
      <c r="CRB258" s="2"/>
      <c r="CRC258" s="2"/>
      <c r="CRD258" s="2"/>
      <c r="CRE258" s="2"/>
      <c r="CRF258" s="2"/>
      <c r="CRG258" s="2"/>
      <c r="CRH258" s="2"/>
      <c r="CRI258" s="2"/>
      <c r="CRJ258" s="2"/>
      <c r="CRK258" s="2"/>
      <c r="CRL258" s="2"/>
      <c r="CRM258" s="2"/>
      <c r="CRN258" s="2"/>
      <c r="CRO258" s="2"/>
      <c r="CRP258" s="2"/>
      <c r="CRQ258" s="2"/>
      <c r="CRR258" s="2"/>
      <c r="CRS258" s="2"/>
      <c r="CRT258" s="2"/>
      <c r="CRU258" s="2"/>
      <c r="CRV258" s="2"/>
      <c r="CRW258" s="2"/>
      <c r="CRX258" s="2"/>
      <c r="CRY258" s="2"/>
      <c r="CRZ258" s="2"/>
      <c r="CSA258" s="2"/>
      <c r="CSB258" s="2"/>
      <c r="CSC258" s="2"/>
      <c r="CSD258" s="2"/>
      <c r="CSE258" s="2"/>
      <c r="CSF258" s="2"/>
      <c r="CSG258" s="2"/>
      <c r="CSH258" s="2"/>
      <c r="CSI258" s="2"/>
      <c r="CSJ258" s="2"/>
      <c r="CSK258" s="2"/>
      <c r="CSL258" s="2"/>
      <c r="CSM258" s="2"/>
      <c r="CSN258" s="2"/>
      <c r="CSO258" s="2"/>
      <c r="CSP258" s="2"/>
      <c r="CSQ258" s="2"/>
      <c r="CSR258" s="2"/>
      <c r="CSS258" s="2"/>
      <c r="CST258" s="2"/>
      <c r="CSU258" s="2"/>
      <c r="CSV258" s="2"/>
      <c r="CSW258" s="2"/>
      <c r="CSX258" s="2"/>
      <c r="CSY258" s="2"/>
      <c r="CSZ258" s="2"/>
      <c r="CTA258" s="2"/>
      <c r="CTB258" s="2"/>
      <c r="CTC258" s="2"/>
      <c r="CTD258" s="2"/>
      <c r="CTE258" s="2"/>
      <c r="CTF258" s="2"/>
      <c r="CTG258" s="2"/>
      <c r="CTH258" s="2"/>
      <c r="CTI258" s="2"/>
      <c r="CTJ258" s="2"/>
      <c r="CTK258" s="2"/>
      <c r="CTL258" s="2"/>
      <c r="CTM258" s="2"/>
      <c r="CTN258" s="2"/>
      <c r="CTO258" s="2"/>
      <c r="CTP258" s="2"/>
      <c r="CTQ258" s="2"/>
      <c r="CTR258" s="2"/>
      <c r="CTS258" s="2"/>
      <c r="CTT258" s="2"/>
      <c r="CTU258" s="2"/>
      <c r="CTV258" s="2"/>
      <c r="CTW258" s="2"/>
      <c r="CTX258" s="2"/>
      <c r="CTY258" s="2"/>
      <c r="CTZ258" s="2"/>
      <c r="CUA258" s="2"/>
      <c r="CUB258" s="2"/>
      <c r="CUC258" s="2"/>
      <c r="CUD258" s="2"/>
      <c r="CUE258" s="2"/>
      <c r="CUF258" s="2"/>
      <c r="CUG258" s="2"/>
      <c r="CUH258" s="2"/>
      <c r="CUI258" s="2"/>
      <c r="CUJ258" s="2"/>
      <c r="CUK258" s="2"/>
      <c r="CUL258" s="2"/>
      <c r="CUM258" s="2"/>
      <c r="CUN258" s="2"/>
      <c r="CUO258" s="2"/>
      <c r="CUP258" s="2"/>
      <c r="CUQ258" s="2"/>
      <c r="CUR258" s="2"/>
      <c r="CUS258" s="2"/>
      <c r="CUT258" s="2"/>
      <c r="CUU258" s="2"/>
      <c r="CUV258" s="2"/>
      <c r="CUW258" s="2"/>
      <c r="CUX258" s="2"/>
      <c r="CUY258" s="2"/>
      <c r="CUZ258" s="2"/>
      <c r="CVA258" s="2"/>
      <c r="CVB258" s="2"/>
      <c r="CVC258" s="2"/>
      <c r="CVD258" s="2"/>
      <c r="CVE258" s="2"/>
      <c r="CVF258" s="2"/>
      <c r="CVG258" s="2"/>
      <c r="CVH258" s="2"/>
      <c r="CVI258" s="2"/>
      <c r="CVJ258" s="2"/>
      <c r="CVK258" s="2"/>
      <c r="CVL258" s="2"/>
      <c r="CVM258" s="2"/>
      <c r="CVN258" s="2"/>
      <c r="CVO258" s="2"/>
      <c r="CVP258" s="2"/>
      <c r="CVQ258" s="2"/>
      <c r="CVR258" s="2"/>
      <c r="CVS258" s="2"/>
      <c r="CVT258" s="2"/>
      <c r="CVU258" s="2"/>
      <c r="CVV258" s="2"/>
      <c r="CVW258" s="2"/>
      <c r="CVX258" s="2"/>
      <c r="CVY258" s="2"/>
      <c r="CVZ258" s="2"/>
      <c r="CWA258" s="2"/>
      <c r="CWB258" s="2"/>
      <c r="CWC258" s="2"/>
      <c r="CWD258" s="2"/>
      <c r="CWE258" s="2"/>
      <c r="CWF258" s="2"/>
      <c r="CWG258" s="2"/>
      <c r="CWH258" s="2"/>
      <c r="CWI258" s="2"/>
      <c r="CWJ258" s="2"/>
      <c r="CWK258" s="2"/>
      <c r="CWL258" s="2"/>
      <c r="CWM258" s="2"/>
      <c r="CWN258" s="2"/>
      <c r="CWO258" s="2"/>
      <c r="CWP258" s="2"/>
      <c r="CWQ258" s="2"/>
      <c r="CWR258" s="2"/>
      <c r="CWS258" s="2"/>
      <c r="CWT258" s="2"/>
      <c r="CWU258" s="2"/>
      <c r="CWV258" s="2"/>
      <c r="CWW258" s="2"/>
      <c r="CWX258" s="2"/>
      <c r="CWY258" s="2"/>
      <c r="CWZ258" s="2"/>
      <c r="CXA258" s="2"/>
      <c r="CXB258" s="2"/>
      <c r="CXC258" s="2"/>
      <c r="CXD258" s="2"/>
      <c r="CXE258" s="2"/>
      <c r="CXF258" s="2"/>
      <c r="CXG258" s="2"/>
      <c r="CXH258" s="2"/>
      <c r="CXI258" s="2"/>
      <c r="CXJ258" s="2"/>
      <c r="CXK258" s="2"/>
      <c r="CXL258" s="2"/>
      <c r="CXM258" s="2"/>
      <c r="CXN258" s="2"/>
      <c r="CXO258" s="2"/>
      <c r="CXP258" s="2"/>
      <c r="CXQ258" s="2"/>
      <c r="CXR258" s="2"/>
      <c r="CXS258" s="2"/>
      <c r="CXT258" s="2"/>
      <c r="CXU258" s="2"/>
      <c r="CXV258" s="2"/>
      <c r="CXW258" s="2"/>
      <c r="CXX258" s="2"/>
      <c r="CXY258" s="2"/>
      <c r="CXZ258" s="2"/>
      <c r="CYA258" s="2"/>
      <c r="CYB258" s="2"/>
      <c r="CYC258" s="2"/>
      <c r="CYD258" s="2"/>
      <c r="CYE258" s="2"/>
      <c r="CYF258" s="2"/>
      <c r="CYG258" s="2"/>
      <c r="CYH258" s="2"/>
      <c r="CYI258" s="2"/>
      <c r="CYJ258" s="2"/>
      <c r="CYK258" s="2"/>
      <c r="CYL258" s="2"/>
      <c r="CYM258" s="2"/>
      <c r="CYN258" s="2"/>
      <c r="CYO258" s="2"/>
      <c r="CYP258" s="2"/>
      <c r="CYQ258" s="2"/>
      <c r="CYR258" s="2"/>
      <c r="CYS258" s="2"/>
      <c r="CYT258" s="2"/>
      <c r="CYU258" s="2"/>
      <c r="CYV258" s="2"/>
      <c r="CYW258" s="2"/>
      <c r="CYX258" s="2"/>
      <c r="CYY258" s="2"/>
      <c r="CYZ258" s="2"/>
      <c r="CZA258" s="2"/>
      <c r="CZB258" s="2"/>
      <c r="CZC258" s="2"/>
      <c r="CZD258" s="2"/>
      <c r="CZE258" s="2"/>
      <c r="CZF258" s="2"/>
      <c r="CZG258" s="2"/>
      <c r="CZH258" s="2"/>
      <c r="CZI258" s="2"/>
      <c r="CZJ258" s="2"/>
      <c r="CZK258" s="2"/>
      <c r="CZL258" s="2"/>
      <c r="CZM258" s="2"/>
      <c r="CZN258" s="2"/>
      <c r="CZO258" s="2"/>
      <c r="CZP258" s="2"/>
      <c r="CZQ258" s="2"/>
      <c r="CZR258" s="2"/>
      <c r="CZS258" s="2"/>
      <c r="CZT258" s="2"/>
      <c r="CZU258" s="2"/>
      <c r="CZV258" s="2"/>
      <c r="CZW258" s="2"/>
      <c r="CZX258" s="2"/>
      <c r="CZY258" s="2"/>
      <c r="CZZ258" s="2"/>
      <c r="DAA258" s="2"/>
      <c r="DAB258" s="2"/>
      <c r="DAC258" s="2"/>
      <c r="DAD258" s="2"/>
      <c r="DAE258" s="2"/>
      <c r="DAF258" s="2"/>
      <c r="DAG258" s="2"/>
      <c r="DAH258" s="2"/>
      <c r="DAI258" s="2"/>
      <c r="DAJ258" s="2"/>
      <c r="DAK258" s="2"/>
      <c r="DAL258" s="2"/>
      <c r="DAM258" s="2"/>
      <c r="DAN258" s="2"/>
      <c r="DAO258" s="2"/>
      <c r="DAP258" s="2"/>
      <c r="DAQ258" s="2"/>
      <c r="DAR258" s="2"/>
      <c r="DAS258" s="2"/>
      <c r="DAT258" s="2"/>
      <c r="DAU258" s="2"/>
      <c r="DAV258" s="2"/>
      <c r="DAW258" s="2"/>
      <c r="DAX258" s="2"/>
      <c r="DAY258" s="2"/>
      <c r="DAZ258" s="2"/>
      <c r="DBA258" s="2"/>
      <c r="DBB258" s="2"/>
      <c r="DBC258" s="2"/>
      <c r="DBD258" s="2"/>
      <c r="DBE258" s="2"/>
      <c r="DBF258" s="2"/>
      <c r="DBG258" s="2"/>
      <c r="DBH258" s="2"/>
      <c r="DBI258" s="2"/>
      <c r="DBJ258" s="2"/>
      <c r="DBK258" s="2"/>
      <c r="DBL258" s="2"/>
      <c r="DBM258" s="2"/>
      <c r="DBN258" s="2"/>
      <c r="DBO258" s="2"/>
      <c r="DBP258" s="2"/>
      <c r="DBQ258" s="2"/>
      <c r="DBR258" s="2"/>
      <c r="DBS258" s="2"/>
      <c r="DBT258" s="2"/>
      <c r="DBU258" s="2"/>
      <c r="DBV258" s="2"/>
      <c r="DBW258" s="2"/>
      <c r="DBX258" s="2"/>
      <c r="DBY258" s="2"/>
      <c r="DBZ258" s="2"/>
      <c r="DCA258" s="2"/>
      <c r="DCB258" s="2"/>
      <c r="DCC258" s="2"/>
      <c r="DCD258" s="2"/>
      <c r="DCE258" s="2"/>
      <c r="DCF258" s="2"/>
      <c r="DCG258" s="2"/>
      <c r="DCH258" s="2"/>
      <c r="DCI258" s="2"/>
      <c r="DCJ258" s="2"/>
      <c r="DCK258" s="2"/>
      <c r="DCL258" s="2"/>
      <c r="DCM258" s="2"/>
      <c r="DCN258" s="2"/>
      <c r="DCO258" s="2"/>
      <c r="DCP258" s="2"/>
      <c r="DCQ258" s="2"/>
      <c r="DCR258" s="2"/>
      <c r="DCS258" s="2"/>
      <c r="DCT258" s="2"/>
      <c r="DCU258" s="2"/>
      <c r="DCV258" s="2"/>
      <c r="DCW258" s="2"/>
      <c r="DCX258" s="2"/>
      <c r="DCY258" s="2"/>
      <c r="DCZ258" s="2"/>
      <c r="DDA258" s="2"/>
      <c r="DDB258" s="2"/>
      <c r="DDC258" s="2"/>
      <c r="DDD258" s="2"/>
      <c r="DDE258" s="2"/>
      <c r="DDF258" s="2"/>
      <c r="DDG258" s="2"/>
      <c r="DDH258" s="2"/>
      <c r="DDI258" s="2"/>
      <c r="DDJ258" s="2"/>
      <c r="DDK258" s="2"/>
      <c r="DDL258" s="2"/>
      <c r="DDM258" s="2"/>
      <c r="DDN258" s="2"/>
      <c r="DDO258" s="2"/>
      <c r="DDP258" s="2"/>
      <c r="DDQ258" s="2"/>
      <c r="DDR258" s="2"/>
      <c r="DDS258" s="2"/>
      <c r="DDT258" s="2"/>
      <c r="DDU258" s="2"/>
      <c r="DDV258" s="2"/>
      <c r="DDW258" s="2"/>
      <c r="DDX258" s="2"/>
      <c r="DDY258" s="2"/>
      <c r="DDZ258" s="2"/>
      <c r="DEA258" s="2"/>
      <c r="DEB258" s="2"/>
      <c r="DEC258" s="2"/>
      <c r="DED258" s="2"/>
      <c r="DEE258" s="2"/>
      <c r="DEF258" s="2"/>
      <c r="DEG258" s="2"/>
      <c r="DEH258" s="2"/>
      <c r="DEI258" s="2"/>
      <c r="DEJ258" s="2"/>
      <c r="DEK258" s="2"/>
      <c r="DEL258" s="2"/>
      <c r="DEM258" s="2"/>
      <c r="DEN258" s="2"/>
      <c r="DEO258" s="2"/>
      <c r="DEP258" s="2"/>
      <c r="DEQ258" s="2"/>
      <c r="DER258" s="2"/>
      <c r="DES258" s="2"/>
      <c r="DET258" s="2"/>
      <c r="DEU258" s="2"/>
      <c r="DEV258" s="2"/>
      <c r="DEW258" s="2"/>
      <c r="DEX258" s="2"/>
      <c r="DEY258" s="2"/>
      <c r="DEZ258" s="2"/>
      <c r="DFA258" s="2"/>
      <c r="DFB258" s="2"/>
      <c r="DFC258" s="2"/>
      <c r="DFD258" s="2"/>
      <c r="DFE258" s="2"/>
      <c r="DFF258" s="2"/>
      <c r="DFG258" s="2"/>
      <c r="DFH258" s="2"/>
      <c r="DFI258" s="2"/>
      <c r="DFJ258" s="2"/>
      <c r="DFK258" s="2"/>
      <c r="DFL258" s="2"/>
      <c r="DFM258" s="2"/>
      <c r="DFN258" s="2"/>
      <c r="DFO258" s="2"/>
      <c r="DFP258" s="2"/>
      <c r="DFQ258" s="2"/>
      <c r="DFR258" s="2"/>
      <c r="DFS258" s="2"/>
      <c r="DFT258" s="2"/>
      <c r="DFU258" s="2"/>
      <c r="DFV258" s="2"/>
      <c r="DFW258" s="2"/>
      <c r="DFX258" s="2"/>
      <c r="DFY258" s="2"/>
      <c r="DFZ258" s="2"/>
      <c r="DGA258" s="2"/>
      <c r="DGB258" s="2"/>
      <c r="DGC258" s="2"/>
      <c r="DGD258" s="2"/>
      <c r="DGE258" s="2"/>
      <c r="DGF258" s="2"/>
      <c r="DGG258" s="2"/>
      <c r="DGH258" s="2"/>
      <c r="DGI258" s="2"/>
      <c r="DGJ258" s="2"/>
      <c r="DGK258" s="2"/>
      <c r="DGL258" s="2"/>
      <c r="DGM258" s="2"/>
      <c r="DGN258" s="2"/>
      <c r="DGO258" s="2"/>
      <c r="DGP258" s="2"/>
      <c r="DGQ258" s="2"/>
      <c r="DGR258" s="2"/>
      <c r="DGS258" s="2"/>
      <c r="DGT258" s="2"/>
      <c r="DGU258" s="2"/>
      <c r="DGV258" s="2"/>
      <c r="DGW258" s="2"/>
      <c r="DGX258" s="2"/>
      <c r="DGY258" s="2"/>
      <c r="DGZ258" s="2"/>
      <c r="DHA258" s="2"/>
      <c r="DHB258" s="2"/>
      <c r="DHC258" s="2"/>
      <c r="DHD258" s="2"/>
      <c r="DHE258" s="2"/>
      <c r="DHF258" s="2"/>
      <c r="DHG258" s="2"/>
      <c r="DHH258" s="2"/>
      <c r="DHI258" s="2"/>
      <c r="DHJ258" s="2"/>
      <c r="DHK258" s="2"/>
      <c r="DHL258" s="2"/>
      <c r="DHM258" s="2"/>
      <c r="DHN258" s="2"/>
      <c r="DHO258" s="2"/>
      <c r="DHP258" s="2"/>
      <c r="DHQ258" s="2"/>
      <c r="DHR258" s="2"/>
      <c r="DHS258" s="2"/>
      <c r="DHT258" s="2"/>
      <c r="DHU258" s="2"/>
      <c r="DHV258" s="2"/>
      <c r="DHW258" s="2"/>
      <c r="DHX258" s="2"/>
      <c r="DHY258" s="2"/>
      <c r="DHZ258" s="2"/>
      <c r="DIA258" s="2"/>
      <c r="DIB258" s="2"/>
      <c r="DIC258" s="2"/>
      <c r="DID258" s="2"/>
      <c r="DIE258" s="2"/>
      <c r="DIF258" s="2"/>
      <c r="DIG258" s="2"/>
      <c r="DIH258" s="2"/>
      <c r="DII258" s="2"/>
      <c r="DIJ258" s="2"/>
      <c r="DIK258" s="2"/>
      <c r="DIL258" s="2"/>
      <c r="DIM258" s="2"/>
      <c r="DIN258" s="2"/>
      <c r="DIO258" s="2"/>
      <c r="DIP258" s="2"/>
      <c r="DIQ258" s="2"/>
      <c r="DIR258" s="2"/>
      <c r="DIS258" s="2"/>
      <c r="DIT258" s="2"/>
      <c r="DIU258" s="2"/>
      <c r="DIV258" s="2"/>
      <c r="DIW258" s="2"/>
      <c r="DIX258" s="2"/>
      <c r="DIY258" s="2"/>
      <c r="DIZ258" s="2"/>
      <c r="DJA258" s="2"/>
      <c r="DJB258" s="2"/>
      <c r="DJC258" s="2"/>
      <c r="DJD258" s="2"/>
      <c r="DJE258" s="2"/>
      <c r="DJF258" s="2"/>
      <c r="DJG258" s="2"/>
      <c r="DJH258" s="2"/>
      <c r="DJI258" s="2"/>
      <c r="DJJ258" s="2"/>
      <c r="DJK258" s="2"/>
      <c r="DJL258" s="2"/>
      <c r="DJM258" s="2"/>
      <c r="DJN258" s="2"/>
      <c r="DJO258" s="2"/>
      <c r="DJP258" s="2"/>
      <c r="DJQ258" s="2"/>
      <c r="DJR258" s="2"/>
      <c r="DJS258" s="2"/>
      <c r="DJT258" s="2"/>
      <c r="DJU258" s="2"/>
      <c r="DJV258" s="2"/>
      <c r="DJW258" s="2"/>
      <c r="DJX258" s="2"/>
      <c r="DJY258" s="2"/>
      <c r="DJZ258" s="2"/>
      <c r="DKA258" s="2"/>
      <c r="DKB258" s="2"/>
      <c r="DKC258" s="2"/>
      <c r="DKD258" s="2"/>
      <c r="DKE258" s="2"/>
      <c r="DKF258" s="2"/>
      <c r="DKG258" s="2"/>
      <c r="DKH258" s="2"/>
      <c r="DKI258" s="2"/>
      <c r="DKJ258" s="2"/>
      <c r="DKK258" s="2"/>
      <c r="DKL258" s="2"/>
      <c r="DKM258" s="2"/>
      <c r="DKN258" s="2"/>
      <c r="DKO258" s="2"/>
      <c r="DKP258" s="2"/>
      <c r="DKQ258" s="2"/>
      <c r="DKR258" s="2"/>
      <c r="DKS258" s="2"/>
      <c r="DKT258" s="2"/>
      <c r="DKU258" s="2"/>
      <c r="DKV258" s="2"/>
      <c r="DKW258" s="2"/>
      <c r="DKX258" s="2"/>
      <c r="DKY258" s="2"/>
      <c r="DKZ258" s="2"/>
      <c r="DLA258" s="2"/>
      <c r="DLB258" s="2"/>
      <c r="DLC258" s="2"/>
      <c r="DLD258" s="2"/>
      <c r="DLE258" s="2"/>
      <c r="DLF258" s="2"/>
      <c r="DLG258" s="2"/>
      <c r="DLH258" s="2"/>
      <c r="DLI258" s="2"/>
      <c r="DLJ258" s="2"/>
      <c r="DLK258" s="2"/>
      <c r="DLL258" s="2"/>
      <c r="DLM258" s="2"/>
      <c r="DLN258" s="2"/>
      <c r="DLO258" s="2"/>
      <c r="DLP258" s="2"/>
      <c r="DLQ258" s="2"/>
      <c r="DLR258" s="2"/>
      <c r="DLS258" s="2"/>
      <c r="DLT258" s="2"/>
      <c r="DLU258" s="2"/>
      <c r="DLV258" s="2"/>
      <c r="DLW258" s="2"/>
      <c r="DLX258" s="2"/>
      <c r="DLY258" s="2"/>
      <c r="DLZ258" s="2"/>
      <c r="DMA258" s="2"/>
      <c r="DMB258" s="2"/>
      <c r="DMC258" s="2"/>
      <c r="DMD258" s="2"/>
      <c r="DME258" s="2"/>
      <c r="DMF258" s="2"/>
      <c r="DMG258" s="2"/>
      <c r="DMH258" s="2"/>
      <c r="DMI258" s="2"/>
      <c r="DMJ258" s="2"/>
      <c r="DMK258" s="2"/>
      <c r="DML258" s="2"/>
      <c r="DMM258" s="2"/>
      <c r="DMN258" s="2"/>
      <c r="DMO258" s="2"/>
      <c r="DMP258" s="2"/>
      <c r="DMQ258" s="2"/>
      <c r="DMR258" s="2"/>
      <c r="DMS258" s="2"/>
      <c r="DMT258" s="2"/>
      <c r="DMU258" s="2"/>
      <c r="DMV258" s="2"/>
      <c r="DMW258" s="2"/>
      <c r="DMX258" s="2"/>
      <c r="DMY258" s="2"/>
      <c r="DMZ258" s="2"/>
      <c r="DNA258" s="2"/>
      <c r="DNB258" s="2"/>
      <c r="DNC258" s="2"/>
      <c r="DND258" s="2"/>
      <c r="DNE258" s="2"/>
      <c r="DNF258" s="2"/>
      <c r="DNG258" s="2"/>
      <c r="DNH258" s="2"/>
      <c r="DNI258" s="2"/>
      <c r="DNJ258" s="2"/>
      <c r="DNK258" s="2"/>
      <c r="DNL258" s="2"/>
      <c r="DNM258" s="2"/>
      <c r="DNN258" s="2"/>
      <c r="DNO258" s="2"/>
      <c r="DNP258" s="2"/>
      <c r="DNQ258" s="2"/>
      <c r="DNR258" s="2"/>
      <c r="DNS258" s="2"/>
      <c r="DNT258" s="2"/>
      <c r="DNU258" s="2"/>
      <c r="DNV258" s="2"/>
      <c r="DNW258" s="2"/>
      <c r="DNX258" s="2"/>
      <c r="DNY258" s="2"/>
      <c r="DNZ258" s="2"/>
      <c r="DOA258" s="2"/>
      <c r="DOB258" s="2"/>
      <c r="DOC258" s="2"/>
      <c r="DOD258" s="2"/>
      <c r="DOE258" s="2"/>
      <c r="DOF258" s="2"/>
      <c r="DOG258" s="2"/>
      <c r="DOH258" s="2"/>
      <c r="DOI258" s="2"/>
      <c r="DOJ258" s="2"/>
      <c r="DOK258" s="2"/>
      <c r="DOL258" s="2"/>
      <c r="DOM258" s="2"/>
      <c r="DON258" s="2"/>
      <c r="DOO258" s="2"/>
      <c r="DOP258" s="2"/>
      <c r="DOQ258" s="2"/>
      <c r="DOR258" s="2"/>
      <c r="DOS258" s="2"/>
      <c r="DOT258" s="2"/>
      <c r="DOU258" s="2"/>
      <c r="DOV258" s="2"/>
      <c r="DOW258" s="2"/>
      <c r="DOX258" s="2"/>
      <c r="DOY258" s="2"/>
      <c r="DOZ258" s="2"/>
      <c r="DPA258" s="2"/>
      <c r="DPB258" s="2"/>
      <c r="DPC258" s="2"/>
      <c r="DPD258" s="2"/>
      <c r="DPE258" s="2"/>
      <c r="DPF258" s="2"/>
      <c r="DPG258" s="2"/>
      <c r="DPH258" s="2"/>
      <c r="DPI258" s="2"/>
      <c r="DPJ258" s="2"/>
      <c r="DPK258" s="2"/>
      <c r="DPL258" s="2"/>
      <c r="DPM258" s="2"/>
      <c r="DPN258" s="2"/>
      <c r="DPO258" s="2"/>
      <c r="DPP258" s="2"/>
      <c r="DPQ258" s="2"/>
      <c r="DPR258" s="2"/>
      <c r="DPS258" s="2"/>
      <c r="DPT258" s="2"/>
      <c r="DPU258" s="2"/>
      <c r="DPV258" s="2"/>
      <c r="DPW258" s="2"/>
      <c r="DPX258" s="2"/>
      <c r="DPY258" s="2"/>
      <c r="DPZ258" s="2"/>
      <c r="DQA258" s="2"/>
      <c r="DQB258" s="2"/>
      <c r="DQC258" s="2"/>
      <c r="DQD258" s="2"/>
      <c r="DQE258" s="2"/>
      <c r="DQF258" s="2"/>
      <c r="DQG258" s="2"/>
      <c r="DQH258" s="2"/>
      <c r="DQI258" s="2"/>
      <c r="DQJ258" s="2"/>
      <c r="DQK258" s="2"/>
      <c r="DQL258" s="2"/>
      <c r="DQM258" s="2"/>
      <c r="DQN258" s="2"/>
      <c r="DQO258" s="2"/>
      <c r="DQP258" s="2"/>
      <c r="DQQ258" s="2"/>
      <c r="DQR258" s="2"/>
      <c r="DQS258" s="2"/>
      <c r="DQT258" s="2"/>
      <c r="DQU258" s="2"/>
      <c r="DQV258" s="2"/>
      <c r="DQW258" s="2"/>
      <c r="DQX258" s="2"/>
      <c r="DQY258" s="2"/>
      <c r="DQZ258" s="2"/>
      <c r="DRA258" s="2"/>
      <c r="DRB258" s="2"/>
      <c r="DRC258" s="2"/>
      <c r="DRD258" s="2"/>
      <c r="DRE258" s="2"/>
      <c r="DRF258" s="2"/>
      <c r="DRG258" s="2"/>
      <c r="DRH258" s="2"/>
      <c r="DRI258" s="2"/>
      <c r="DRJ258" s="2"/>
      <c r="DRK258" s="2"/>
      <c r="DRL258" s="2"/>
      <c r="DRM258" s="2"/>
      <c r="DRN258" s="2"/>
      <c r="DRO258" s="2"/>
      <c r="DRP258" s="2"/>
      <c r="DRQ258" s="2"/>
      <c r="DRR258" s="2"/>
      <c r="DRS258" s="2"/>
      <c r="DRT258" s="2"/>
      <c r="DRU258" s="2"/>
      <c r="DRV258" s="2"/>
      <c r="DRW258" s="2"/>
      <c r="DRX258" s="2"/>
      <c r="DRY258" s="2"/>
      <c r="DRZ258" s="2"/>
      <c r="DSA258" s="2"/>
      <c r="DSB258" s="2"/>
      <c r="DSC258" s="2"/>
      <c r="DSD258" s="2"/>
      <c r="DSE258" s="2"/>
      <c r="DSF258" s="2"/>
      <c r="DSG258" s="2"/>
      <c r="DSH258" s="2"/>
      <c r="DSI258" s="2"/>
      <c r="DSJ258" s="2"/>
      <c r="DSK258" s="2"/>
      <c r="DSL258" s="2"/>
      <c r="DSM258" s="2"/>
      <c r="DSN258" s="2"/>
      <c r="DSO258" s="2"/>
      <c r="DSP258" s="2"/>
      <c r="DSQ258" s="2"/>
      <c r="DSR258" s="2"/>
      <c r="DSS258" s="2"/>
      <c r="DST258" s="2"/>
      <c r="DSU258" s="2"/>
      <c r="DSV258" s="2"/>
      <c r="DSW258" s="2"/>
      <c r="DSX258" s="2"/>
      <c r="DSY258" s="2"/>
      <c r="DSZ258" s="2"/>
      <c r="DTA258" s="2"/>
      <c r="DTB258" s="2"/>
      <c r="DTC258" s="2"/>
      <c r="DTD258" s="2"/>
      <c r="DTE258" s="2"/>
      <c r="DTF258" s="2"/>
      <c r="DTG258" s="2"/>
      <c r="DTH258" s="2"/>
      <c r="DTI258" s="2"/>
      <c r="DTJ258" s="2"/>
      <c r="DTK258" s="2"/>
      <c r="DTL258" s="2"/>
      <c r="DTM258" s="2"/>
      <c r="DTN258" s="2"/>
      <c r="DTO258" s="2"/>
      <c r="DTP258" s="2"/>
      <c r="DTQ258" s="2"/>
      <c r="DTR258" s="2"/>
      <c r="DTS258" s="2"/>
      <c r="DTT258" s="2"/>
      <c r="DTU258" s="2"/>
      <c r="DTV258" s="2"/>
      <c r="DTW258" s="2"/>
      <c r="DTX258" s="2"/>
      <c r="DTY258" s="2"/>
      <c r="DTZ258" s="2"/>
      <c r="DUA258" s="2"/>
      <c r="DUB258" s="2"/>
      <c r="DUC258" s="2"/>
      <c r="DUD258" s="2"/>
      <c r="DUE258" s="2"/>
      <c r="DUF258" s="2"/>
      <c r="DUG258" s="2"/>
      <c r="DUH258" s="2"/>
      <c r="DUI258" s="2"/>
      <c r="DUJ258" s="2"/>
      <c r="DUK258" s="2"/>
      <c r="DUL258" s="2"/>
      <c r="DUM258" s="2"/>
      <c r="DUN258" s="2"/>
      <c r="DUO258" s="2"/>
      <c r="DUP258" s="2"/>
      <c r="DUQ258" s="2"/>
      <c r="DUR258" s="2"/>
      <c r="DUS258" s="2"/>
      <c r="DUT258" s="2"/>
      <c r="DUU258" s="2"/>
      <c r="DUV258" s="2"/>
      <c r="DUW258" s="2"/>
      <c r="DUX258" s="2"/>
      <c r="DUY258" s="2"/>
      <c r="DUZ258" s="2"/>
      <c r="DVA258" s="2"/>
      <c r="DVB258" s="2"/>
      <c r="DVC258" s="2"/>
      <c r="DVD258" s="2"/>
      <c r="DVE258" s="2"/>
      <c r="DVF258" s="2"/>
      <c r="DVG258" s="2"/>
      <c r="DVH258" s="2"/>
      <c r="DVI258" s="2"/>
      <c r="DVJ258" s="2"/>
      <c r="DVK258" s="2"/>
      <c r="DVL258" s="2"/>
      <c r="DVM258" s="2"/>
      <c r="DVN258" s="2"/>
      <c r="DVO258" s="2"/>
      <c r="DVP258" s="2"/>
      <c r="DVQ258" s="2"/>
      <c r="DVR258" s="2"/>
      <c r="DVS258" s="2"/>
      <c r="DVT258" s="2"/>
      <c r="DVU258" s="2"/>
      <c r="DVV258" s="2"/>
      <c r="DVW258" s="2"/>
      <c r="DVX258" s="2"/>
      <c r="DVY258" s="2"/>
      <c r="DVZ258" s="2"/>
      <c r="DWA258" s="2"/>
      <c r="DWB258" s="2"/>
      <c r="DWC258" s="2"/>
      <c r="DWD258" s="2"/>
      <c r="DWE258" s="2"/>
      <c r="DWF258" s="2"/>
      <c r="DWG258" s="2"/>
      <c r="DWH258" s="2"/>
      <c r="DWI258" s="2"/>
      <c r="DWJ258" s="2"/>
      <c r="DWK258" s="2"/>
      <c r="DWL258" s="2"/>
      <c r="DWM258" s="2"/>
      <c r="DWN258" s="2"/>
      <c r="DWO258" s="2"/>
      <c r="DWP258" s="2"/>
      <c r="DWQ258" s="2"/>
      <c r="DWR258" s="2"/>
      <c r="DWS258" s="2"/>
      <c r="DWT258" s="2"/>
      <c r="DWU258" s="2"/>
      <c r="DWV258" s="2"/>
      <c r="DWW258" s="2"/>
      <c r="DWX258" s="2"/>
      <c r="DWY258" s="2"/>
      <c r="DWZ258" s="2"/>
      <c r="DXA258" s="2"/>
      <c r="DXB258" s="2"/>
      <c r="DXC258" s="2"/>
      <c r="DXD258" s="2"/>
      <c r="DXE258" s="2"/>
      <c r="DXF258" s="2"/>
      <c r="DXG258" s="2"/>
      <c r="DXH258" s="2"/>
      <c r="DXI258" s="2"/>
      <c r="DXJ258" s="2"/>
      <c r="DXK258" s="2"/>
      <c r="DXL258" s="2"/>
      <c r="DXM258" s="2"/>
      <c r="DXN258" s="2"/>
      <c r="DXO258" s="2"/>
      <c r="DXP258" s="2"/>
      <c r="DXQ258" s="2"/>
      <c r="DXR258" s="2"/>
      <c r="DXS258" s="2"/>
      <c r="DXT258" s="2"/>
      <c r="DXU258" s="2"/>
      <c r="DXV258" s="2"/>
      <c r="DXW258" s="2"/>
      <c r="DXX258" s="2"/>
      <c r="DXY258" s="2"/>
      <c r="DXZ258" s="2"/>
      <c r="DYA258" s="2"/>
      <c r="DYB258" s="2"/>
      <c r="DYC258" s="2"/>
      <c r="DYD258" s="2"/>
      <c r="DYE258" s="2"/>
      <c r="DYF258" s="2"/>
      <c r="DYG258" s="2"/>
      <c r="DYH258" s="2"/>
      <c r="DYI258" s="2"/>
      <c r="DYJ258" s="2"/>
      <c r="DYK258" s="2"/>
      <c r="DYL258" s="2"/>
      <c r="DYM258" s="2"/>
      <c r="DYN258" s="2"/>
      <c r="DYO258" s="2"/>
      <c r="DYP258" s="2"/>
      <c r="DYQ258" s="2"/>
      <c r="DYR258" s="2"/>
      <c r="DYS258" s="2"/>
      <c r="DYT258" s="2"/>
      <c r="DYU258" s="2"/>
      <c r="DYV258" s="2"/>
      <c r="DYW258" s="2"/>
      <c r="DYX258" s="2"/>
      <c r="DYY258" s="2"/>
      <c r="DYZ258" s="2"/>
      <c r="DZA258" s="2"/>
      <c r="DZB258" s="2"/>
      <c r="DZC258" s="2"/>
      <c r="DZD258" s="2"/>
      <c r="DZE258" s="2"/>
      <c r="DZF258" s="2"/>
      <c r="DZG258" s="2"/>
      <c r="DZH258" s="2"/>
      <c r="DZI258" s="2"/>
      <c r="DZJ258" s="2"/>
      <c r="DZK258" s="2"/>
      <c r="DZL258" s="2"/>
      <c r="DZM258" s="2"/>
      <c r="DZN258" s="2"/>
      <c r="DZO258" s="2"/>
      <c r="DZP258" s="2"/>
      <c r="DZQ258" s="2"/>
      <c r="DZR258" s="2"/>
      <c r="DZS258" s="2"/>
      <c r="DZT258" s="2"/>
      <c r="DZU258" s="2"/>
      <c r="DZV258" s="2"/>
      <c r="DZW258" s="2"/>
      <c r="DZX258" s="2"/>
      <c r="DZY258" s="2"/>
      <c r="DZZ258" s="2"/>
      <c r="EAA258" s="2"/>
      <c r="EAB258" s="2"/>
      <c r="EAC258" s="2"/>
      <c r="EAD258" s="2"/>
      <c r="EAE258" s="2"/>
      <c r="EAF258" s="2"/>
      <c r="EAG258" s="2"/>
      <c r="EAH258" s="2"/>
      <c r="EAI258" s="2"/>
      <c r="EAJ258" s="2"/>
      <c r="EAK258" s="2"/>
      <c r="EAL258" s="2"/>
      <c r="EAM258" s="2"/>
      <c r="EAN258" s="2"/>
      <c r="EAO258" s="2"/>
      <c r="EAP258" s="2"/>
      <c r="EAQ258" s="2"/>
      <c r="EAR258" s="2"/>
      <c r="EAS258" s="2"/>
      <c r="EAT258" s="2"/>
      <c r="EAU258" s="2"/>
      <c r="EAV258" s="2"/>
      <c r="EAW258" s="2"/>
      <c r="EAX258" s="2"/>
      <c r="EAY258" s="2"/>
      <c r="EAZ258" s="2"/>
      <c r="EBA258" s="2"/>
      <c r="EBB258" s="2"/>
      <c r="EBC258" s="2"/>
      <c r="EBD258" s="2"/>
      <c r="EBE258" s="2"/>
      <c r="EBF258" s="2"/>
      <c r="EBG258" s="2"/>
      <c r="EBH258" s="2"/>
      <c r="EBI258" s="2"/>
      <c r="EBJ258" s="2"/>
      <c r="EBK258" s="2"/>
      <c r="EBL258" s="2"/>
      <c r="EBM258" s="2"/>
      <c r="EBN258" s="2"/>
      <c r="EBO258" s="2"/>
      <c r="EBP258" s="2"/>
      <c r="EBQ258" s="2"/>
      <c r="EBR258" s="2"/>
      <c r="EBS258" s="2"/>
      <c r="EBT258" s="2"/>
      <c r="EBU258" s="2"/>
      <c r="EBV258" s="2"/>
      <c r="EBW258" s="2"/>
      <c r="EBX258" s="2"/>
      <c r="EBY258" s="2"/>
      <c r="EBZ258" s="2"/>
      <c r="ECA258" s="2"/>
      <c r="ECB258" s="2"/>
      <c r="ECC258" s="2"/>
      <c r="ECD258" s="2"/>
      <c r="ECE258" s="2"/>
      <c r="ECF258" s="2"/>
      <c r="ECG258" s="2"/>
      <c r="ECH258" s="2"/>
      <c r="ECI258" s="2"/>
      <c r="ECJ258" s="2"/>
      <c r="ECK258" s="2"/>
      <c r="ECL258" s="2"/>
      <c r="ECM258" s="2"/>
      <c r="ECN258" s="2"/>
      <c r="ECO258" s="2"/>
      <c r="ECP258" s="2"/>
      <c r="ECQ258" s="2"/>
      <c r="ECR258" s="2"/>
      <c r="ECS258" s="2"/>
      <c r="ECT258" s="2"/>
      <c r="ECU258" s="2"/>
      <c r="ECV258" s="2"/>
      <c r="ECW258" s="2"/>
      <c r="ECX258" s="2"/>
      <c r="ECY258" s="2"/>
      <c r="ECZ258" s="2"/>
      <c r="EDA258" s="2"/>
      <c r="EDB258" s="2"/>
      <c r="EDC258" s="2"/>
      <c r="EDD258" s="2"/>
      <c r="EDE258" s="2"/>
      <c r="EDF258" s="2"/>
      <c r="EDG258" s="2"/>
      <c r="EDH258" s="2"/>
      <c r="EDI258" s="2"/>
      <c r="EDJ258" s="2"/>
      <c r="EDK258" s="2"/>
      <c r="EDL258" s="2"/>
      <c r="EDM258" s="2"/>
      <c r="EDN258" s="2"/>
      <c r="EDO258" s="2"/>
      <c r="EDP258" s="2"/>
      <c r="EDQ258" s="2"/>
      <c r="EDR258" s="2"/>
      <c r="EDS258" s="2"/>
      <c r="EDT258" s="2"/>
      <c r="EDU258" s="2"/>
      <c r="EDV258" s="2"/>
      <c r="EDW258" s="2"/>
      <c r="EDX258" s="2"/>
      <c r="EDY258" s="2"/>
      <c r="EDZ258" s="2"/>
      <c r="EEA258" s="2"/>
      <c r="EEB258" s="2"/>
      <c r="EEC258" s="2"/>
      <c r="EED258" s="2"/>
      <c r="EEE258" s="2"/>
      <c r="EEF258" s="2"/>
      <c r="EEG258" s="2"/>
      <c r="EEH258" s="2"/>
      <c r="EEI258" s="2"/>
      <c r="EEJ258" s="2"/>
      <c r="EEK258" s="2"/>
      <c r="EEL258" s="2"/>
      <c r="EEM258" s="2"/>
      <c r="EEN258" s="2"/>
      <c r="EEO258" s="2"/>
      <c r="EEP258" s="2"/>
      <c r="EEQ258" s="2"/>
      <c r="EER258" s="2"/>
      <c r="EES258" s="2"/>
      <c r="EET258" s="2"/>
      <c r="EEU258" s="2"/>
      <c r="EEV258" s="2"/>
      <c r="EEW258" s="2"/>
      <c r="EEX258" s="2"/>
      <c r="EEY258" s="2"/>
      <c r="EEZ258" s="2"/>
      <c r="EFA258" s="2"/>
      <c r="EFB258" s="2"/>
      <c r="EFC258" s="2"/>
      <c r="EFD258" s="2"/>
      <c r="EFE258" s="2"/>
      <c r="EFF258" s="2"/>
      <c r="EFG258" s="2"/>
      <c r="EFH258" s="2"/>
      <c r="EFI258" s="2"/>
      <c r="EFJ258" s="2"/>
      <c r="EFK258" s="2"/>
      <c r="EFL258" s="2"/>
      <c r="EFM258" s="2"/>
      <c r="EFN258" s="2"/>
      <c r="EFO258" s="2"/>
      <c r="EFP258" s="2"/>
      <c r="EFQ258" s="2"/>
      <c r="EFR258" s="2"/>
      <c r="EFS258" s="2"/>
      <c r="EFT258" s="2"/>
      <c r="EFU258" s="2"/>
      <c r="EFV258" s="2"/>
      <c r="EFW258" s="2"/>
      <c r="EFX258" s="2"/>
      <c r="EFY258" s="2"/>
      <c r="EFZ258" s="2"/>
      <c r="EGA258" s="2"/>
      <c r="EGB258" s="2"/>
      <c r="EGC258" s="2"/>
      <c r="EGD258" s="2"/>
      <c r="EGE258" s="2"/>
      <c r="EGF258" s="2"/>
      <c r="EGG258" s="2"/>
      <c r="EGH258" s="2"/>
      <c r="EGI258" s="2"/>
      <c r="EGJ258" s="2"/>
      <c r="EGK258" s="2"/>
      <c r="EGL258" s="2"/>
      <c r="EGM258" s="2"/>
      <c r="EGN258" s="2"/>
      <c r="EGO258" s="2"/>
      <c r="EGP258" s="2"/>
      <c r="EGQ258" s="2"/>
      <c r="EGR258" s="2"/>
      <c r="EGS258" s="2"/>
      <c r="EGT258" s="2"/>
      <c r="EGU258" s="2"/>
      <c r="EGV258" s="2"/>
      <c r="EGW258" s="2"/>
      <c r="EGX258" s="2"/>
      <c r="EGY258" s="2"/>
      <c r="EGZ258" s="2"/>
      <c r="EHA258" s="2"/>
      <c r="EHB258" s="2"/>
      <c r="EHC258" s="2"/>
      <c r="EHD258" s="2"/>
      <c r="EHE258" s="2"/>
      <c r="EHF258" s="2"/>
      <c r="EHG258" s="2"/>
      <c r="EHH258" s="2"/>
      <c r="EHI258" s="2"/>
      <c r="EHJ258" s="2"/>
      <c r="EHK258" s="2"/>
      <c r="EHL258" s="2"/>
      <c r="EHM258" s="2"/>
      <c r="EHN258" s="2"/>
      <c r="EHO258" s="2"/>
      <c r="EHP258" s="2"/>
      <c r="EHQ258" s="2"/>
      <c r="EHR258" s="2"/>
      <c r="EHS258" s="2"/>
      <c r="EHT258" s="2"/>
      <c r="EHU258" s="2"/>
      <c r="EHV258" s="2"/>
      <c r="EHW258" s="2"/>
      <c r="EHX258" s="2"/>
      <c r="EHY258" s="2"/>
      <c r="EHZ258" s="2"/>
      <c r="EIA258" s="2"/>
      <c r="EIB258" s="2"/>
      <c r="EIC258" s="2"/>
      <c r="EID258" s="2"/>
      <c r="EIE258" s="2"/>
      <c r="EIF258" s="2"/>
      <c r="EIG258" s="2"/>
      <c r="EIH258" s="2"/>
      <c r="EII258" s="2"/>
      <c r="EIJ258" s="2"/>
      <c r="EIK258" s="2"/>
      <c r="EIL258" s="2"/>
      <c r="EIM258" s="2"/>
      <c r="EIN258" s="2"/>
      <c r="EIO258" s="2"/>
      <c r="EIP258" s="2"/>
      <c r="EIQ258" s="2"/>
      <c r="EIR258" s="2"/>
      <c r="EIS258" s="2"/>
      <c r="EIT258" s="2"/>
      <c r="EIU258" s="2"/>
      <c r="EIV258" s="2"/>
      <c r="EIW258" s="2"/>
      <c r="EIX258" s="2"/>
      <c r="EIY258" s="2"/>
      <c r="EIZ258" s="2"/>
      <c r="EJA258" s="2"/>
      <c r="EJB258" s="2"/>
      <c r="EJC258" s="2"/>
      <c r="EJD258" s="2"/>
      <c r="EJE258" s="2"/>
      <c r="EJF258" s="2"/>
      <c r="EJG258" s="2"/>
      <c r="EJH258" s="2"/>
      <c r="EJI258" s="2"/>
      <c r="EJJ258" s="2"/>
      <c r="EJK258" s="2"/>
      <c r="EJL258" s="2"/>
      <c r="EJM258" s="2"/>
      <c r="EJN258" s="2"/>
      <c r="EJO258" s="2"/>
      <c r="EJP258" s="2"/>
      <c r="EJQ258" s="2"/>
      <c r="EJR258" s="2"/>
      <c r="EJS258" s="2"/>
      <c r="EJT258" s="2"/>
      <c r="EJU258" s="2"/>
      <c r="EJV258" s="2"/>
      <c r="EJW258" s="2"/>
      <c r="EJX258" s="2"/>
      <c r="EJY258" s="2"/>
      <c r="EJZ258" s="2"/>
      <c r="EKA258" s="2"/>
      <c r="EKB258" s="2"/>
      <c r="EKC258" s="2"/>
      <c r="EKD258" s="2"/>
      <c r="EKE258" s="2"/>
      <c r="EKF258" s="2"/>
      <c r="EKG258" s="2"/>
      <c r="EKH258" s="2"/>
      <c r="EKI258" s="2"/>
      <c r="EKJ258" s="2"/>
      <c r="EKK258" s="2"/>
      <c r="EKL258" s="2"/>
      <c r="EKM258" s="2"/>
      <c r="EKN258" s="2"/>
      <c r="EKO258" s="2"/>
      <c r="EKP258" s="2"/>
      <c r="EKQ258" s="2"/>
      <c r="EKR258" s="2"/>
      <c r="EKS258" s="2"/>
      <c r="EKT258" s="2"/>
      <c r="EKU258" s="2"/>
      <c r="EKV258" s="2"/>
      <c r="EKW258" s="2"/>
      <c r="EKX258" s="2"/>
      <c r="EKY258" s="2"/>
      <c r="EKZ258" s="2"/>
      <c r="ELA258" s="2"/>
      <c r="ELB258" s="2"/>
      <c r="ELC258" s="2"/>
      <c r="ELD258" s="2"/>
      <c r="ELE258" s="2"/>
      <c r="ELF258" s="2"/>
      <c r="ELG258" s="2"/>
      <c r="ELH258" s="2"/>
      <c r="ELI258" s="2"/>
      <c r="ELJ258" s="2"/>
      <c r="ELK258" s="2"/>
      <c r="ELL258" s="2"/>
      <c r="ELM258" s="2"/>
      <c r="ELN258" s="2"/>
      <c r="ELO258" s="2"/>
      <c r="ELP258" s="2"/>
      <c r="ELQ258" s="2"/>
      <c r="ELR258" s="2"/>
      <c r="ELS258" s="2"/>
      <c r="ELT258" s="2"/>
      <c r="ELU258" s="2"/>
      <c r="ELV258" s="2"/>
      <c r="ELW258" s="2"/>
      <c r="ELX258" s="2"/>
      <c r="ELY258" s="2"/>
      <c r="ELZ258" s="2"/>
      <c r="EMA258" s="2"/>
      <c r="EMB258" s="2"/>
      <c r="EMC258" s="2"/>
      <c r="EMD258" s="2"/>
      <c r="EME258" s="2"/>
      <c r="EMF258" s="2"/>
      <c r="EMG258" s="2"/>
      <c r="EMH258" s="2"/>
      <c r="EMI258" s="2"/>
      <c r="EMJ258" s="2"/>
      <c r="EMK258" s="2"/>
      <c r="EML258" s="2"/>
      <c r="EMM258" s="2"/>
      <c r="EMN258" s="2"/>
      <c r="EMO258" s="2"/>
      <c r="EMP258" s="2"/>
      <c r="EMQ258" s="2"/>
      <c r="EMR258" s="2"/>
      <c r="EMS258" s="2"/>
      <c r="EMT258" s="2"/>
      <c r="EMU258" s="2"/>
      <c r="EMV258" s="2"/>
      <c r="EMW258" s="2"/>
      <c r="EMX258" s="2"/>
      <c r="EMY258" s="2"/>
      <c r="EMZ258" s="2"/>
      <c r="ENA258" s="2"/>
      <c r="ENB258" s="2"/>
      <c r="ENC258" s="2"/>
      <c r="END258" s="2"/>
      <c r="ENE258" s="2"/>
      <c r="ENF258" s="2"/>
      <c r="ENG258" s="2"/>
      <c r="ENH258" s="2"/>
      <c r="ENI258" s="2"/>
      <c r="ENJ258" s="2"/>
      <c r="ENK258" s="2"/>
      <c r="ENL258" s="2"/>
      <c r="ENM258" s="2"/>
      <c r="ENN258" s="2"/>
      <c r="ENO258" s="2"/>
      <c r="ENP258" s="2"/>
      <c r="ENQ258" s="2"/>
      <c r="ENR258" s="2"/>
      <c r="ENS258" s="2"/>
      <c r="ENT258" s="2"/>
      <c r="ENU258" s="2"/>
      <c r="ENV258" s="2"/>
      <c r="ENW258" s="2"/>
      <c r="ENX258" s="2"/>
      <c r="ENY258" s="2"/>
      <c r="ENZ258" s="2"/>
      <c r="EOA258" s="2"/>
      <c r="EOB258" s="2"/>
      <c r="EOC258" s="2"/>
      <c r="EOD258" s="2"/>
      <c r="EOE258" s="2"/>
      <c r="EOF258" s="2"/>
      <c r="EOG258" s="2"/>
      <c r="EOH258" s="2"/>
      <c r="EOI258" s="2"/>
      <c r="EOJ258" s="2"/>
      <c r="EOK258" s="2"/>
      <c r="EOL258" s="2"/>
      <c r="EOM258" s="2"/>
      <c r="EON258" s="2"/>
      <c r="EOO258" s="2"/>
      <c r="EOP258" s="2"/>
      <c r="EOQ258" s="2"/>
      <c r="EOR258" s="2"/>
      <c r="EOS258" s="2"/>
      <c r="EOT258" s="2"/>
      <c r="EOU258" s="2"/>
      <c r="EOV258" s="2"/>
      <c r="EOW258" s="2"/>
      <c r="EOX258" s="2"/>
      <c r="EOY258" s="2"/>
      <c r="EOZ258" s="2"/>
      <c r="EPA258" s="2"/>
      <c r="EPB258" s="2"/>
      <c r="EPC258" s="2"/>
      <c r="EPD258" s="2"/>
      <c r="EPE258" s="2"/>
      <c r="EPF258" s="2"/>
      <c r="EPG258" s="2"/>
      <c r="EPH258" s="2"/>
      <c r="EPI258" s="2"/>
      <c r="EPJ258" s="2"/>
      <c r="EPK258" s="2"/>
      <c r="EPL258" s="2"/>
      <c r="EPM258" s="2"/>
      <c r="EPN258" s="2"/>
      <c r="EPO258" s="2"/>
      <c r="EPP258" s="2"/>
      <c r="EPQ258" s="2"/>
      <c r="EPR258" s="2"/>
      <c r="EPS258" s="2"/>
      <c r="EPT258" s="2"/>
      <c r="EPU258" s="2"/>
      <c r="EPV258" s="2"/>
      <c r="EPW258" s="2"/>
      <c r="EPX258" s="2"/>
      <c r="EPY258" s="2"/>
      <c r="EPZ258" s="2"/>
      <c r="EQA258" s="2"/>
      <c r="EQB258" s="2"/>
      <c r="EQC258" s="2"/>
      <c r="EQD258" s="2"/>
      <c r="EQE258" s="2"/>
      <c r="EQF258" s="2"/>
      <c r="EQG258" s="2"/>
      <c r="EQH258" s="2"/>
      <c r="EQI258" s="2"/>
      <c r="EQJ258" s="2"/>
      <c r="EQK258" s="2"/>
      <c r="EQL258" s="2"/>
      <c r="EQM258" s="2"/>
      <c r="EQN258" s="2"/>
      <c r="EQO258" s="2"/>
      <c r="EQP258" s="2"/>
      <c r="EQQ258" s="2"/>
      <c r="EQR258" s="2"/>
      <c r="EQS258" s="2"/>
      <c r="EQT258" s="2"/>
      <c r="EQU258" s="2"/>
      <c r="EQV258" s="2"/>
      <c r="EQW258" s="2"/>
      <c r="EQX258" s="2"/>
      <c r="EQY258" s="2"/>
      <c r="EQZ258" s="2"/>
      <c r="ERA258" s="2"/>
      <c r="ERB258" s="2"/>
      <c r="ERC258" s="2"/>
      <c r="ERD258" s="2"/>
      <c r="ERE258" s="2"/>
      <c r="ERF258" s="2"/>
      <c r="ERG258" s="2"/>
      <c r="ERH258" s="2"/>
      <c r="ERI258" s="2"/>
      <c r="ERJ258" s="2"/>
      <c r="ERK258" s="2"/>
      <c r="ERL258" s="2"/>
      <c r="ERM258" s="2"/>
      <c r="ERN258" s="2"/>
      <c r="ERO258" s="2"/>
      <c r="ERP258" s="2"/>
      <c r="ERQ258" s="2"/>
      <c r="ERR258" s="2"/>
      <c r="ERS258" s="2"/>
      <c r="ERT258" s="2"/>
      <c r="ERU258" s="2"/>
      <c r="ERV258" s="2"/>
      <c r="ERW258" s="2"/>
      <c r="ERX258" s="2"/>
      <c r="ERY258" s="2"/>
      <c r="ERZ258" s="2"/>
      <c r="ESA258" s="2"/>
      <c r="ESB258" s="2"/>
      <c r="ESC258" s="2"/>
      <c r="ESD258" s="2"/>
      <c r="ESE258" s="2"/>
      <c r="ESF258" s="2"/>
      <c r="ESG258" s="2"/>
      <c r="ESH258" s="2"/>
      <c r="ESI258" s="2"/>
      <c r="ESJ258" s="2"/>
      <c r="ESK258" s="2"/>
      <c r="ESL258" s="2"/>
      <c r="ESM258" s="2"/>
      <c r="ESN258" s="2"/>
      <c r="ESO258" s="2"/>
      <c r="ESP258" s="2"/>
      <c r="ESQ258" s="2"/>
      <c r="ESR258" s="2"/>
      <c r="ESS258" s="2"/>
      <c r="EST258" s="2"/>
      <c r="ESU258" s="2"/>
      <c r="ESV258" s="2"/>
      <c r="ESW258" s="2"/>
      <c r="ESX258" s="2"/>
      <c r="ESY258" s="2"/>
      <c r="ESZ258" s="2"/>
      <c r="ETA258" s="2"/>
      <c r="ETB258" s="2"/>
      <c r="ETC258" s="2"/>
      <c r="ETD258" s="2"/>
      <c r="ETE258" s="2"/>
      <c r="ETF258" s="2"/>
      <c r="ETG258" s="2"/>
      <c r="ETH258" s="2"/>
      <c r="ETI258" s="2"/>
      <c r="ETJ258" s="2"/>
      <c r="ETK258" s="2"/>
      <c r="ETL258" s="2"/>
      <c r="ETM258" s="2"/>
      <c r="ETN258" s="2"/>
      <c r="ETO258" s="2"/>
      <c r="ETP258" s="2"/>
      <c r="ETQ258" s="2"/>
      <c r="ETR258" s="2"/>
      <c r="ETS258" s="2"/>
      <c r="ETT258" s="2"/>
      <c r="ETU258" s="2"/>
      <c r="ETV258" s="2"/>
      <c r="ETW258" s="2"/>
      <c r="ETX258" s="2"/>
      <c r="ETY258" s="2"/>
      <c r="ETZ258" s="2"/>
      <c r="EUA258" s="2"/>
      <c r="EUB258" s="2"/>
      <c r="EUC258" s="2"/>
      <c r="EUD258" s="2"/>
      <c r="EUE258" s="2"/>
      <c r="EUF258" s="2"/>
      <c r="EUG258" s="2"/>
      <c r="EUH258" s="2"/>
      <c r="EUI258" s="2"/>
      <c r="EUJ258" s="2"/>
      <c r="EUK258" s="2"/>
      <c r="EUL258" s="2"/>
      <c r="EUM258" s="2"/>
      <c r="EUN258" s="2"/>
      <c r="EUO258" s="2"/>
      <c r="EUP258" s="2"/>
      <c r="EUQ258" s="2"/>
      <c r="EUR258" s="2"/>
      <c r="EUS258" s="2"/>
      <c r="EUT258" s="2"/>
      <c r="EUU258" s="2"/>
      <c r="EUV258" s="2"/>
      <c r="EUW258" s="2"/>
      <c r="EUX258" s="2"/>
      <c r="EUY258" s="2"/>
      <c r="EUZ258" s="2"/>
      <c r="EVA258" s="2"/>
      <c r="EVB258" s="2"/>
      <c r="EVC258" s="2"/>
      <c r="EVD258" s="2"/>
      <c r="EVE258" s="2"/>
      <c r="EVF258" s="2"/>
      <c r="EVG258" s="2"/>
      <c r="EVH258" s="2"/>
      <c r="EVI258" s="2"/>
      <c r="EVJ258" s="2"/>
      <c r="EVK258" s="2"/>
      <c r="EVL258" s="2"/>
      <c r="EVM258" s="2"/>
      <c r="EVN258" s="2"/>
      <c r="EVO258" s="2"/>
      <c r="EVP258" s="2"/>
      <c r="EVQ258" s="2"/>
      <c r="EVR258" s="2"/>
      <c r="EVS258" s="2"/>
      <c r="EVT258" s="2"/>
      <c r="EVU258" s="2"/>
      <c r="EVV258" s="2"/>
      <c r="EVW258" s="2"/>
      <c r="EVX258" s="2"/>
      <c r="EVY258" s="2"/>
      <c r="EVZ258" s="2"/>
      <c r="EWA258" s="2"/>
      <c r="EWB258" s="2"/>
      <c r="EWC258" s="2"/>
      <c r="EWD258" s="2"/>
      <c r="EWE258" s="2"/>
      <c r="EWF258" s="2"/>
      <c r="EWG258" s="2"/>
      <c r="EWH258" s="2"/>
      <c r="EWI258" s="2"/>
      <c r="EWJ258" s="2"/>
      <c r="EWK258" s="2"/>
      <c r="EWL258" s="2"/>
      <c r="EWM258" s="2"/>
      <c r="EWN258" s="2"/>
      <c r="EWO258" s="2"/>
      <c r="EWP258" s="2"/>
      <c r="EWQ258" s="2"/>
      <c r="EWR258" s="2"/>
      <c r="EWS258" s="2"/>
      <c r="EWT258" s="2"/>
      <c r="EWU258" s="2"/>
      <c r="EWV258" s="2"/>
      <c r="EWW258" s="2"/>
      <c r="EWX258" s="2"/>
      <c r="EWY258" s="2"/>
      <c r="EWZ258" s="2"/>
      <c r="EXA258" s="2"/>
      <c r="EXB258" s="2"/>
      <c r="EXC258" s="2"/>
      <c r="EXD258" s="2"/>
      <c r="EXE258" s="2"/>
      <c r="EXF258" s="2"/>
      <c r="EXG258" s="2"/>
      <c r="EXH258" s="2"/>
      <c r="EXI258" s="2"/>
      <c r="EXJ258" s="2"/>
      <c r="EXK258" s="2"/>
      <c r="EXL258" s="2"/>
      <c r="EXM258" s="2"/>
      <c r="EXN258" s="2"/>
      <c r="EXO258" s="2"/>
      <c r="EXP258" s="2"/>
      <c r="EXQ258" s="2"/>
      <c r="EXR258" s="2"/>
      <c r="EXS258" s="2"/>
      <c r="EXT258" s="2"/>
      <c r="EXU258" s="2"/>
      <c r="EXV258" s="2"/>
      <c r="EXW258" s="2"/>
      <c r="EXX258" s="2"/>
      <c r="EXY258" s="2"/>
      <c r="EXZ258" s="2"/>
      <c r="EYA258" s="2"/>
      <c r="EYB258" s="2"/>
      <c r="EYC258" s="2"/>
      <c r="EYD258" s="2"/>
      <c r="EYE258" s="2"/>
      <c r="EYF258" s="2"/>
      <c r="EYG258" s="2"/>
      <c r="EYH258" s="2"/>
      <c r="EYI258" s="2"/>
      <c r="EYJ258" s="2"/>
      <c r="EYK258" s="2"/>
      <c r="EYL258" s="2"/>
      <c r="EYM258" s="2"/>
      <c r="EYN258" s="2"/>
      <c r="EYO258" s="2"/>
      <c r="EYP258" s="2"/>
      <c r="EYQ258" s="2"/>
      <c r="EYR258" s="2"/>
      <c r="EYS258" s="2"/>
      <c r="EYT258" s="2"/>
      <c r="EYU258" s="2"/>
      <c r="EYV258" s="2"/>
      <c r="EYW258" s="2"/>
      <c r="EYX258" s="2"/>
      <c r="EYY258" s="2"/>
      <c r="EYZ258" s="2"/>
      <c r="EZA258" s="2"/>
      <c r="EZB258" s="2"/>
      <c r="EZC258" s="2"/>
      <c r="EZD258" s="2"/>
      <c r="EZE258" s="2"/>
      <c r="EZF258" s="2"/>
      <c r="EZG258" s="2"/>
      <c r="EZH258" s="2"/>
      <c r="EZI258" s="2"/>
      <c r="EZJ258" s="2"/>
      <c r="EZK258" s="2"/>
      <c r="EZL258" s="2"/>
      <c r="EZM258" s="2"/>
      <c r="EZN258" s="2"/>
      <c r="EZO258" s="2"/>
      <c r="EZP258" s="2"/>
      <c r="EZQ258" s="2"/>
      <c r="EZR258" s="2"/>
      <c r="EZS258" s="2"/>
      <c r="EZT258" s="2"/>
      <c r="EZU258" s="2"/>
      <c r="EZV258" s="2"/>
      <c r="EZW258" s="2"/>
      <c r="EZX258" s="2"/>
      <c r="EZY258" s="2"/>
      <c r="EZZ258" s="2"/>
      <c r="FAA258" s="2"/>
      <c r="FAB258" s="2"/>
      <c r="FAC258" s="2"/>
      <c r="FAD258" s="2"/>
      <c r="FAE258" s="2"/>
      <c r="FAF258" s="2"/>
      <c r="FAG258" s="2"/>
      <c r="FAH258" s="2"/>
      <c r="FAI258" s="2"/>
      <c r="FAJ258" s="2"/>
      <c r="FAK258" s="2"/>
      <c r="FAL258" s="2"/>
      <c r="FAM258" s="2"/>
      <c r="FAN258" s="2"/>
      <c r="FAO258" s="2"/>
      <c r="FAP258" s="2"/>
      <c r="FAQ258" s="2"/>
      <c r="FAR258" s="2"/>
      <c r="FAS258" s="2"/>
      <c r="FAT258" s="2"/>
      <c r="FAU258" s="2"/>
      <c r="FAV258" s="2"/>
      <c r="FAW258" s="2"/>
      <c r="FAX258" s="2"/>
      <c r="FAY258" s="2"/>
      <c r="FAZ258" s="2"/>
      <c r="FBA258" s="2"/>
      <c r="FBB258" s="2"/>
      <c r="FBC258" s="2"/>
      <c r="FBD258" s="2"/>
      <c r="FBE258" s="2"/>
      <c r="FBF258" s="2"/>
      <c r="FBG258" s="2"/>
      <c r="FBH258" s="2"/>
      <c r="FBI258" s="2"/>
      <c r="FBJ258" s="2"/>
      <c r="FBK258" s="2"/>
      <c r="FBL258" s="2"/>
      <c r="FBM258" s="2"/>
      <c r="FBN258" s="2"/>
      <c r="FBO258" s="2"/>
      <c r="FBP258" s="2"/>
      <c r="FBQ258" s="2"/>
      <c r="FBR258" s="2"/>
      <c r="FBS258" s="2"/>
      <c r="FBT258" s="2"/>
      <c r="FBU258" s="2"/>
      <c r="FBV258" s="2"/>
      <c r="FBW258" s="2"/>
      <c r="FBX258" s="2"/>
      <c r="FBY258" s="2"/>
      <c r="FBZ258" s="2"/>
      <c r="FCA258" s="2"/>
      <c r="FCB258" s="2"/>
      <c r="FCC258" s="2"/>
      <c r="FCD258" s="2"/>
      <c r="FCE258" s="2"/>
      <c r="FCF258" s="2"/>
      <c r="FCG258" s="2"/>
      <c r="FCH258" s="2"/>
      <c r="FCI258" s="2"/>
      <c r="FCJ258" s="2"/>
      <c r="FCK258" s="2"/>
      <c r="FCL258" s="2"/>
      <c r="FCM258" s="2"/>
      <c r="FCN258" s="2"/>
      <c r="FCO258" s="2"/>
      <c r="FCP258" s="2"/>
      <c r="FCQ258" s="2"/>
      <c r="FCR258" s="2"/>
      <c r="FCS258" s="2"/>
      <c r="FCT258" s="2"/>
      <c r="FCU258" s="2"/>
      <c r="FCV258" s="2"/>
      <c r="FCW258" s="2"/>
      <c r="FCX258" s="2"/>
      <c r="FCY258" s="2"/>
      <c r="FCZ258" s="2"/>
      <c r="FDA258" s="2"/>
      <c r="FDB258" s="2"/>
      <c r="FDC258" s="2"/>
      <c r="FDD258" s="2"/>
      <c r="FDE258" s="2"/>
      <c r="FDF258" s="2"/>
      <c r="FDG258" s="2"/>
      <c r="FDH258" s="2"/>
      <c r="FDI258" s="2"/>
      <c r="FDJ258" s="2"/>
      <c r="FDK258" s="2"/>
      <c r="FDL258" s="2"/>
      <c r="FDM258" s="2"/>
      <c r="FDN258" s="2"/>
      <c r="FDO258" s="2"/>
      <c r="FDP258" s="2"/>
      <c r="FDQ258" s="2"/>
      <c r="FDR258" s="2"/>
      <c r="FDS258" s="2"/>
      <c r="FDT258" s="2"/>
      <c r="FDU258" s="2"/>
      <c r="FDV258" s="2"/>
      <c r="FDW258" s="2"/>
      <c r="FDX258" s="2"/>
      <c r="FDY258" s="2"/>
      <c r="FDZ258" s="2"/>
      <c r="FEA258" s="2"/>
      <c r="FEB258" s="2"/>
      <c r="FEC258" s="2"/>
      <c r="FED258" s="2"/>
      <c r="FEE258" s="2"/>
      <c r="FEF258" s="2"/>
      <c r="FEG258" s="2"/>
      <c r="FEH258" s="2"/>
      <c r="FEI258" s="2"/>
      <c r="FEJ258" s="2"/>
      <c r="FEK258" s="2"/>
      <c r="FEL258" s="2"/>
      <c r="FEM258" s="2"/>
      <c r="FEN258" s="2"/>
      <c r="FEO258" s="2"/>
      <c r="FEP258" s="2"/>
      <c r="FEQ258" s="2"/>
      <c r="FER258" s="2"/>
      <c r="FES258" s="2"/>
      <c r="FET258" s="2"/>
      <c r="FEU258" s="2"/>
      <c r="FEV258" s="2"/>
      <c r="FEW258" s="2"/>
      <c r="FEX258" s="2"/>
      <c r="FEY258" s="2"/>
      <c r="FEZ258" s="2"/>
      <c r="FFA258" s="2"/>
      <c r="FFB258" s="2"/>
      <c r="FFC258" s="2"/>
      <c r="FFD258" s="2"/>
      <c r="FFE258" s="2"/>
      <c r="FFF258" s="2"/>
      <c r="FFG258" s="2"/>
      <c r="FFH258" s="2"/>
      <c r="FFI258" s="2"/>
      <c r="FFJ258" s="2"/>
      <c r="FFK258" s="2"/>
      <c r="FFL258" s="2"/>
      <c r="FFM258" s="2"/>
      <c r="FFN258" s="2"/>
      <c r="FFO258" s="2"/>
      <c r="FFP258" s="2"/>
      <c r="FFQ258" s="2"/>
      <c r="FFR258" s="2"/>
      <c r="FFS258" s="2"/>
      <c r="FFT258" s="2"/>
      <c r="FFU258" s="2"/>
      <c r="FFV258" s="2"/>
      <c r="FFW258" s="2"/>
      <c r="FFX258" s="2"/>
      <c r="FFY258" s="2"/>
      <c r="FFZ258" s="2"/>
      <c r="FGA258" s="2"/>
      <c r="FGB258" s="2"/>
      <c r="FGC258" s="2"/>
      <c r="FGD258" s="2"/>
      <c r="FGE258" s="2"/>
      <c r="FGF258" s="2"/>
      <c r="FGG258" s="2"/>
      <c r="FGH258" s="2"/>
      <c r="FGI258" s="2"/>
      <c r="FGJ258" s="2"/>
      <c r="FGK258" s="2"/>
      <c r="FGL258" s="2"/>
      <c r="FGM258" s="2"/>
      <c r="FGN258" s="2"/>
      <c r="FGO258" s="2"/>
      <c r="FGP258" s="2"/>
      <c r="FGQ258" s="2"/>
      <c r="FGR258" s="2"/>
      <c r="FGS258" s="2"/>
      <c r="FGT258" s="2"/>
      <c r="FGU258" s="2"/>
      <c r="FGV258" s="2"/>
      <c r="FGW258" s="2"/>
      <c r="FGX258" s="2"/>
      <c r="FGY258" s="2"/>
      <c r="FGZ258" s="2"/>
      <c r="FHA258" s="2"/>
      <c r="FHB258" s="2"/>
      <c r="FHC258" s="2"/>
      <c r="FHD258" s="2"/>
      <c r="FHE258" s="2"/>
      <c r="FHF258" s="2"/>
      <c r="FHG258" s="2"/>
      <c r="FHH258" s="2"/>
      <c r="FHI258" s="2"/>
      <c r="FHJ258" s="2"/>
      <c r="FHK258" s="2"/>
      <c r="FHL258" s="2"/>
      <c r="FHM258" s="2"/>
      <c r="FHN258" s="2"/>
      <c r="FHO258" s="2"/>
      <c r="FHP258" s="2"/>
      <c r="FHQ258" s="2"/>
      <c r="FHR258" s="2"/>
      <c r="FHS258" s="2"/>
      <c r="FHT258" s="2"/>
      <c r="FHU258" s="2"/>
      <c r="FHV258" s="2"/>
      <c r="FHW258" s="2"/>
      <c r="FHX258" s="2"/>
      <c r="FHY258" s="2"/>
      <c r="FHZ258" s="2"/>
      <c r="FIA258" s="2"/>
      <c r="FIB258" s="2"/>
      <c r="FIC258" s="2"/>
      <c r="FID258" s="2"/>
      <c r="FIE258" s="2"/>
      <c r="FIF258" s="2"/>
      <c r="FIG258" s="2"/>
      <c r="FIH258" s="2"/>
      <c r="FII258" s="2"/>
      <c r="FIJ258" s="2"/>
      <c r="FIK258" s="2"/>
      <c r="FIL258" s="2"/>
      <c r="FIM258" s="2"/>
      <c r="FIN258" s="2"/>
      <c r="FIO258" s="2"/>
      <c r="FIP258" s="2"/>
      <c r="FIQ258" s="2"/>
      <c r="FIR258" s="2"/>
      <c r="FIS258" s="2"/>
      <c r="FIT258" s="2"/>
      <c r="FIU258" s="2"/>
      <c r="FIV258" s="2"/>
      <c r="FIW258" s="2"/>
      <c r="FIX258" s="2"/>
      <c r="FIY258" s="2"/>
      <c r="FIZ258" s="2"/>
      <c r="FJA258" s="2"/>
      <c r="FJB258" s="2"/>
      <c r="FJC258" s="2"/>
      <c r="FJD258" s="2"/>
      <c r="FJE258" s="2"/>
      <c r="FJF258" s="2"/>
      <c r="FJG258" s="2"/>
      <c r="FJH258" s="2"/>
      <c r="FJI258" s="2"/>
      <c r="FJJ258" s="2"/>
      <c r="FJK258" s="2"/>
      <c r="FJL258" s="2"/>
      <c r="FJM258" s="2"/>
      <c r="FJN258" s="2"/>
      <c r="FJO258" s="2"/>
      <c r="FJP258" s="2"/>
      <c r="FJQ258" s="2"/>
      <c r="FJR258" s="2"/>
      <c r="FJS258" s="2"/>
      <c r="FJT258" s="2"/>
      <c r="FJU258" s="2"/>
      <c r="FJV258" s="2"/>
      <c r="FJW258" s="2"/>
      <c r="FJX258" s="2"/>
      <c r="FJY258" s="2"/>
      <c r="FJZ258" s="2"/>
      <c r="FKA258" s="2"/>
      <c r="FKB258" s="2"/>
      <c r="FKC258" s="2"/>
      <c r="FKD258" s="2"/>
      <c r="FKE258" s="2"/>
      <c r="FKF258" s="2"/>
      <c r="FKG258" s="2"/>
      <c r="FKH258" s="2"/>
      <c r="FKI258" s="2"/>
      <c r="FKJ258" s="2"/>
      <c r="FKK258" s="2"/>
      <c r="FKL258" s="2"/>
      <c r="FKM258" s="2"/>
      <c r="FKN258" s="2"/>
      <c r="FKO258" s="2"/>
      <c r="FKP258" s="2"/>
      <c r="FKQ258" s="2"/>
      <c r="FKR258" s="2"/>
      <c r="FKS258" s="2"/>
      <c r="FKT258" s="2"/>
      <c r="FKU258" s="2"/>
      <c r="FKV258" s="2"/>
      <c r="FKW258" s="2"/>
      <c r="FKX258" s="2"/>
      <c r="FKY258" s="2"/>
      <c r="FKZ258" s="2"/>
      <c r="FLA258" s="2"/>
      <c r="FLB258" s="2"/>
      <c r="FLC258" s="2"/>
      <c r="FLD258" s="2"/>
      <c r="FLE258" s="2"/>
      <c r="FLF258" s="2"/>
      <c r="FLG258" s="2"/>
      <c r="FLH258" s="2"/>
      <c r="FLI258" s="2"/>
      <c r="FLJ258" s="2"/>
      <c r="FLK258" s="2"/>
      <c r="FLL258" s="2"/>
      <c r="FLM258" s="2"/>
      <c r="FLN258" s="2"/>
      <c r="FLO258" s="2"/>
      <c r="FLP258" s="2"/>
      <c r="FLQ258" s="2"/>
      <c r="FLR258" s="2"/>
      <c r="FLS258" s="2"/>
      <c r="FLT258" s="2"/>
      <c r="FLU258" s="2"/>
      <c r="FLV258" s="2"/>
      <c r="FLW258" s="2"/>
      <c r="FLX258" s="2"/>
      <c r="FLY258" s="2"/>
      <c r="FLZ258" s="2"/>
      <c r="FMA258" s="2"/>
      <c r="FMB258" s="2"/>
      <c r="FMC258" s="2"/>
      <c r="FMD258" s="2"/>
      <c r="FME258" s="2"/>
      <c r="FMF258" s="2"/>
      <c r="FMG258" s="2"/>
      <c r="FMH258" s="2"/>
      <c r="FMI258" s="2"/>
      <c r="FMJ258" s="2"/>
      <c r="FMK258" s="2"/>
      <c r="FML258" s="2"/>
      <c r="FMM258" s="2"/>
      <c r="FMN258" s="2"/>
      <c r="FMO258" s="2"/>
      <c r="FMP258" s="2"/>
      <c r="FMQ258" s="2"/>
      <c r="FMR258" s="2"/>
      <c r="FMS258" s="2"/>
      <c r="FMT258" s="2"/>
      <c r="FMU258" s="2"/>
      <c r="FMV258" s="2"/>
      <c r="FMW258" s="2"/>
      <c r="FMX258" s="2"/>
      <c r="FMY258" s="2"/>
      <c r="FMZ258" s="2"/>
      <c r="FNA258" s="2"/>
      <c r="FNB258" s="2"/>
      <c r="FNC258" s="2"/>
      <c r="FND258" s="2"/>
      <c r="FNE258" s="2"/>
      <c r="FNF258" s="2"/>
      <c r="FNG258" s="2"/>
      <c r="FNH258" s="2"/>
      <c r="FNI258" s="2"/>
      <c r="FNJ258" s="2"/>
      <c r="FNK258" s="2"/>
      <c r="FNL258" s="2"/>
      <c r="FNM258" s="2"/>
      <c r="FNN258" s="2"/>
      <c r="FNO258" s="2"/>
      <c r="FNP258" s="2"/>
      <c r="FNQ258" s="2"/>
      <c r="FNR258" s="2"/>
      <c r="FNS258" s="2"/>
      <c r="FNT258" s="2"/>
      <c r="FNU258" s="2"/>
      <c r="FNV258" s="2"/>
      <c r="FNW258" s="2"/>
      <c r="FNX258" s="2"/>
      <c r="FNY258" s="2"/>
      <c r="FNZ258" s="2"/>
      <c r="FOA258" s="2"/>
      <c r="FOB258" s="2"/>
      <c r="FOC258" s="2"/>
      <c r="FOD258" s="2"/>
      <c r="FOE258" s="2"/>
      <c r="FOF258" s="2"/>
      <c r="FOG258" s="2"/>
      <c r="FOH258" s="2"/>
      <c r="FOI258" s="2"/>
      <c r="FOJ258" s="2"/>
      <c r="FOK258" s="2"/>
      <c r="FOL258" s="2"/>
      <c r="FOM258" s="2"/>
      <c r="FON258" s="2"/>
      <c r="FOO258" s="2"/>
      <c r="FOP258" s="2"/>
      <c r="FOQ258" s="2"/>
      <c r="FOR258" s="2"/>
      <c r="FOS258" s="2"/>
      <c r="FOT258" s="2"/>
      <c r="FOU258" s="2"/>
      <c r="FOV258" s="2"/>
      <c r="FOW258" s="2"/>
      <c r="FOX258" s="2"/>
      <c r="FOY258" s="2"/>
      <c r="FOZ258" s="2"/>
      <c r="FPA258" s="2"/>
      <c r="FPB258" s="2"/>
      <c r="FPC258" s="2"/>
      <c r="FPD258" s="2"/>
      <c r="FPE258" s="2"/>
      <c r="FPF258" s="2"/>
      <c r="FPG258" s="2"/>
      <c r="FPH258" s="2"/>
      <c r="FPI258" s="2"/>
      <c r="FPJ258" s="2"/>
      <c r="FPK258" s="2"/>
      <c r="FPL258" s="2"/>
      <c r="FPM258" s="2"/>
      <c r="FPN258" s="2"/>
      <c r="FPO258" s="2"/>
      <c r="FPP258" s="2"/>
      <c r="FPQ258" s="2"/>
      <c r="FPR258" s="2"/>
      <c r="FPS258" s="2"/>
      <c r="FPT258" s="2"/>
      <c r="FPU258" s="2"/>
      <c r="FPV258" s="2"/>
      <c r="FPW258" s="2"/>
      <c r="FPX258" s="2"/>
      <c r="FPY258" s="2"/>
      <c r="FPZ258" s="2"/>
      <c r="FQA258" s="2"/>
      <c r="FQB258" s="2"/>
      <c r="FQC258" s="2"/>
      <c r="FQD258" s="2"/>
      <c r="FQE258" s="2"/>
      <c r="FQF258" s="2"/>
      <c r="FQG258" s="2"/>
      <c r="FQH258" s="2"/>
      <c r="FQI258" s="2"/>
      <c r="FQJ258" s="2"/>
      <c r="FQK258" s="2"/>
      <c r="FQL258" s="2"/>
      <c r="FQM258" s="2"/>
      <c r="FQN258" s="2"/>
      <c r="FQO258" s="2"/>
      <c r="FQP258" s="2"/>
      <c r="FQQ258" s="2"/>
      <c r="FQR258" s="2"/>
      <c r="FQS258" s="2"/>
      <c r="FQT258" s="2"/>
      <c r="FQU258" s="2"/>
      <c r="FQV258" s="2"/>
      <c r="FQW258" s="2"/>
      <c r="FQX258" s="2"/>
      <c r="FQY258" s="2"/>
      <c r="FQZ258" s="2"/>
      <c r="FRA258" s="2"/>
      <c r="FRB258" s="2"/>
      <c r="FRC258" s="2"/>
      <c r="FRD258" s="2"/>
      <c r="FRE258" s="2"/>
      <c r="FRF258" s="2"/>
      <c r="FRG258" s="2"/>
      <c r="FRH258" s="2"/>
      <c r="FRI258" s="2"/>
      <c r="FRJ258" s="2"/>
      <c r="FRK258" s="2"/>
      <c r="FRL258" s="2"/>
      <c r="FRM258" s="2"/>
      <c r="FRN258" s="2"/>
      <c r="FRO258" s="2"/>
      <c r="FRP258" s="2"/>
      <c r="FRQ258" s="2"/>
      <c r="FRR258" s="2"/>
      <c r="FRS258" s="2"/>
      <c r="FRT258" s="2"/>
      <c r="FRU258" s="2"/>
      <c r="FRV258" s="2"/>
      <c r="FRW258" s="2"/>
      <c r="FRX258" s="2"/>
      <c r="FRY258" s="2"/>
      <c r="FRZ258" s="2"/>
      <c r="FSA258" s="2"/>
      <c r="FSB258" s="2"/>
      <c r="FSC258" s="2"/>
      <c r="FSD258" s="2"/>
      <c r="FSE258" s="2"/>
      <c r="FSF258" s="2"/>
      <c r="FSG258" s="2"/>
      <c r="FSH258" s="2"/>
      <c r="FSI258" s="2"/>
      <c r="FSJ258" s="2"/>
      <c r="FSK258" s="2"/>
      <c r="FSL258" s="2"/>
      <c r="FSM258" s="2"/>
      <c r="FSN258" s="2"/>
      <c r="FSO258" s="2"/>
      <c r="FSP258" s="2"/>
      <c r="FSQ258" s="2"/>
      <c r="FSR258" s="2"/>
      <c r="FSS258" s="2"/>
      <c r="FST258" s="2"/>
      <c r="FSU258" s="2"/>
      <c r="FSV258" s="2"/>
      <c r="FSW258" s="2"/>
      <c r="FSX258" s="2"/>
      <c r="FSY258" s="2"/>
      <c r="FSZ258" s="2"/>
      <c r="FTA258" s="2"/>
      <c r="FTB258" s="2"/>
      <c r="FTC258" s="2"/>
      <c r="FTD258" s="2"/>
      <c r="FTE258" s="2"/>
      <c r="FTF258" s="2"/>
      <c r="FTG258" s="2"/>
      <c r="FTH258" s="2"/>
      <c r="FTI258" s="2"/>
      <c r="FTJ258" s="2"/>
      <c r="FTK258" s="2"/>
      <c r="FTL258" s="2"/>
      <c r="FTM258" s="2"/>
      <c r="FTN258" s="2"/>
      <c r="FTO258" s="2"/>
      <c r="FTP258" s="2"/>
      <c r="FTQ258" s="2"/>
      <c r="FTR258" s="2"/>
      <c r="FTS258" s="2"/>
      <c r="FTT258" s="2"/>
      <c r="FTU258" s="2"/>
      <c r="FTV258" s="2"/>
      <c r="FTW258" s="2"/>
      <c r="FTX258" s="2"/>
      <c r="FTY258" s="2"/>
      <c r="FTZ258" s="2"/>
      <c r="FUA258" s="2"/>
      <c r="FUB258" s="2"/>
      <c r="FUC258" s="2"/>
      <c r="FUD258" s="2"/>
      <c r="FUE258" s="2"/>
      <c r="FUF258" s="2"/>
      <c r="FUG258" s="2"/>
      <c r="FUH258" s="2"/>
      <c r="FUI258" s="2"/>
      <c r="FUJ258" s="2"/>
      <c r="FUK258" s="2"/>
      <c r="FUL258" s="2"/>
      <c r="FUM258" s="2"/>
      <c r="FUN258" s="2"/>
      <c r="FUO258" s="2"/>
      <c r="FUP258" s="2"/>
      <c r="FUQ258" s="2"/>
      <c r="FUR258" s="2"/>
      <c r="FUS258" s="2"/>
      <c r="FUT258" s="2"/>
      <c r="FUU258" s="2"/>
      <c r="FUV258" s="2"/>
      <c r="FUW258" s="2"/>
      <c r="FUX258" s="2"/>
      <c r="FUY258" s="2"/>
      <c r="FUZ258" s="2"/>
      <c r="FVA258" s="2"/>
      <c r="FVB258" s="2"/>
      <c r="FVC258" s="2"/>
      <c r="FVD258" s="2"/>
      <c r="FVE258" s="2"/>
      <c r="FVF258" s="2"/>
      <c r="FVG258" s="2"/>
      <c r="FVH258" s="2"/>
      <c r="FVI258" s="2"/>
      <c r="FVJ258" s="2"/>
      <c r="FVK258" s="2"/>
      <c r="FVL258" s="2"/>
      <c r="FVM258" s="2"/>
      <c r="FVN258" s="2"/>
      <c r="FVO258" s="2"/>
      <c r="FVP258" s="2"/>
      <c r="FVQ258" s="2"/>
      <c r="FVR258" s="2"/>
      <c r="FVS258" s="2"/>
      <c r="FVT258" s="2"/>
      <c r="FVU258" s="2"/>
      <c r="FVV258" s="2"/>
      <c r="FVW258" s="2"/>
      <c r="FVX258" s="2"/>
      <c r="FVY258" s="2"/>
      <c r="FVZ258" s="2"/>
      <c r="FWA258" s="2"/>
      <c r="FWB258" s="2"/>
      <c r="FWC258" s="2"/>
      <c r="FWD258" s="2"/>
      <c r="FWE258" s="2"/>
      <c r="FWF258" s="2"/>
      <c r="FWG258" s="2"/>
      <c r="FWH258" s="2"/>
      <c r="FWI258" s="2"/>
      <c r="FWJ258" s="2"/>
      <c r="FWK258" s="2"/>
      <c r="FWL258" s="2"/>
      <c r="FWM258" s="2"/>
      <c r="FWN258" s="2"/>
      <c r="FWO258" s="2"/>
      <c r="FWP258" s="2"/>
      <c r="FWQ258" s="2"/>
      <c r="FWR258" s="2"/>
      <c r="FWS258" s="2"/>
      <c r="FWT258" s="2"/>
      <c r="FWU258" s="2"/>
      <c r="FWV258" s="2"/>
      <c r="FWW258" s="2"/>
      <c r="FWX258" s="2"/>
      <c r="FWY258" s="2"/>
      <c r="FWZ258" s="2"/>
      <c r="FXA258" s="2"/>
      <c r="FXB258" s="2"/>
      <c r="FXC258" s="2"/>
      <c r="FXD258" s="2"/>
      <c r="FXE258" s="2"/>
      <c r="FXF258" s="2"/>
      <c r="FXG258" s="2"/>
      <c r="FXH258" s="2"/>
      <c r="FXI258" s="2"/>
      <c r="FXJ258" s="2"/>
      <c r="FXK258" s="2"/>
      <c r="FXL258" s="2"/>
      <c r="FXM258" s="2"/>
      <c r="FXN258" s="2"/>
      <c r="FXO258" s="2"/>
      <c r="FXP258" s="2"/>
      <c r="FXQ258" s="2"/>
      <c r="FXR258" s="2"/>
      <c r="FXS258" s="2"/>
      <c r="FXT258" s="2"/>
      <c r="FXU258" s="2"/>
      <c r="FXV258" s="2"/>
      <c r="FXW258" s="2"/>
      <c r="FXX258" s="2"/>
      <c r="FXY258" s="2"/>
      <c r="FXZ258" s="2"/>
      <c r="FYA258" s="2"/>
      <c r="FYB258" s="2"/>
      <c r="FYC258" s="2"/>
      <c r="FYD258" s="2"/>
      <c r="FYE258" s="2"/>
      <c r="FYF258" s="2"/>
      <c r="FYG258" s="2"/>
      <c r="FYH258" s="2"/>
      <c r="FYI258" s="2"/>
      <c r="FYJ258" s="2"/>
      <c r="FYK258" s="2"/>
      <c r="FYL258" s="2"/>
      <c r="FYM258" s="2"/>
      <c r="FYN258" s="2"/>
      <c r="FYO258" s="2"/>
      <c r="FYP258" s="2"/>
      <c r="FYQ258" s="2"/>
      <c r="FYR258" s="2"/>
      <c r="FYS258" s="2"/>
      <c r="FYT258" s="2"/>
      <c r="FYU258" s="2"/>
      <c r="FYV258" s="2"/>
      <c r="FYW258" s="2"/>
      <c r="FYX258" s="2"/>
      <c r="FYY258" s="2"/>
      <c r="FYZ258" s="2"/>
      <c r="FZA258" s="2"/>
      <c r="FZB258" s="2"/>
      <c r="FZC258" s="2"/>
      <c r="FZD258" s="2"/>
      <c r="FZE258" s="2"/>
      <c r="FZF258" s="2"/>
      <c r="FZG258" s="2"/>
      <c r="FZH258" s="2"/>
      <c r="FZI258" s="2"/>
      <c r="FZJ258" s="2"/>
      <c r="FZK258" s="2"/>
      <c r="FZL258" s="2"/>
      <c r="FZM258" s="2"/>
      <c r="FZN258" s="2"/>
      <c r="FZO258" s="2"/>
      <c r="FZP258" s="2"/>
      <c r="FZQ258" s="2"/>
      <c r="FZR258" s="2"/>
      <c r="FZS258" s="2"/>
      <c r="FZT258" s="2"/>
      <c r="FZU258" s="2"/>
      <c r="FZV258" s="2"/>
      <c r="FZW258" s="2"/>
      <c r="FZX258" s="2"/>
      <c r="FZY258" s="2"/>
      <c r="FZZ258" s="2"/>
      <c r="GAA258" s="2"/>
      <c r="GAB258" s="2"/>
      <c r="GAC258" s="2"/>
      <c r="GAD258" s="2"/>
      <c r="GAE258" s="2"/>
      <c r="GAF258" s="2"/>
      <c r="GAG258" s="2"/>
      <c r="GAH258" s="2"/>
      <c r="GAI258" s="2"/>
      <c r="GAJ258" s="2"/>
      <c r="GAK258" s="2"/>
      <c r="GAL258" s="2"/>
      <c r="GAM258" s="2"/>
      <c r="GAN258" s="2"/>
      <c r="GAO258" s="2"/>
      <c r="GAP258" s="2"/>
      <c r="GAQ258" s="2"/>
      <c r="GAR258" s="2"/>
      <c r="GAS258" s="2"/>
      <c r="GAT258" s="2"/>
      <c r="GAU258" s="2"/>
      <c r="GAV258" s="2"/>
      <c r="GAW258" s="2"/>
      <c r="GAX258" s="2"/>
      <c r="GAY258" s="2"/>
      <c r="GAZ258" s="2"/>
      <c r="GBA258" s="2"/>
      <c r="GBB258" s="2"/>
      <c r="GBC258" s="2"/>
      <c r="GBD258" s="2"/>
      <c r="GBE258" s="2"/>
      <c r="GBF258" s="2"/>
      <c r="GBG258" s="2"/>
      <c r="GBH258" s="2"/>
      <c r="GBI258" s="2"/>
      <c r="GBJ258" s="2"/>
      <c r="GBK258" s="2"/>
      <c r="GBL258" s="2"/>
      <c r="GBM258" s="2"/>
      <c r="GBN258" s="2"/>
      <c r="GBO258" s="2"/>
      <c r="GBP258" s="2"/>
      <c r="GBQ258" s="2"/>
      <c r="GBR258" s="2"/>
      <c r="GBS258" s="2"/>
      <c r="GBT258" s="2"/>
      <c r="GBU258" s="2"/>
      <c r="GBV258" s="2"/>
      <c r="GBW258" s="2"/>
      <c r="GBX258" s="2"/>
      <c r="GBY258" s="2"/>
      <c r="GBZ258" s="2"/>
      <c r="GCA258" s="2"/>
      <c r="GCB258" s="2"/>
      <c r="GCC258" s="2"/>
      <c r="GCD258" s="2"/>
      <c r="GCE258" s="2"/>
      <c r="GCF258" s="2"/>
      <c r="GCG258" s="2"/>
      <c r="GCH258" s="2"/>
      <c r="GCI258" s="2"/>
      <c r="GCJ258" s="2"/>
      <c r="GCK258" s="2"/>
      <c r="GCL258" s="2"/>
      <c r="GCM258" s="2"/>
      <c r="GCN258" s="2"/>
      <c r="GCO258" s="2"/>
      <c r="GCP258" s="2"/>
      <c r="GCQ258" s="2"/>
      <c r="GCR258" s="2"/>
      <c r="GCS258" s="2"/>
      <c r="GCT258" s="2"/>
      <c r="GCU258" s="2"/>
      <c r="GCV258" s="2"/>
      <c r="GCW258" s="2"/>
      <c r="GCX258" s="2"/>
      <c r="GCY258" s="2"/>
      <c r="GCZ258" s="2"/>
      <c r="GDA258" s="2"/>
      <c r="GDB258" s="2"/>
      <c r="GDC258" s="2"/>
      <c r="GDD258" s="2"/>
      <c r="GDE258" s="2"/>
      <c r="GDF258" s="2"/>
      <c r="GDG258" s="2"/>
      <c r="GDH258" s="2"/>
      <c r="GDI258" s="2"/>
      <c r="GDJ258" s="2"/>
      <c r="GDK258" s="2"/>
      <c r="GDL258" s="2"/>
      <c r="GDM258" s="2"/>
      <c r="GDN258" s="2"/>
      <c r="GDO258" s="2"/>
      <c r="GDP258" s="2"/>
      <c r="GDQ258" s="2"/>
      <c r="GDR258" s="2"/>
      <c r="GDS258" s="2"/>
      <c r="GDT258" s="2"/>
      <c r="GDU258" s="2"/>
      <c r="GDV258" s="2"/>
      <c r="GDW258" s="2"/>
      <c r="GDX258" s="2"/>
      <c r="GDY258" s="2"/>
      <c r="GDZ258" s="2"/>
      <c r="GEA258" s="2"/>
      <c r="GEB258" s="2"/>
      <c r="GEC258" s="2"/>
      <c r="GED258" s="2"/>
      <c r="GEE258" s="2"/>
      <c r="GEF258" s="2"/>
      <c r="GEG258" s="2"/>
      <c r="GEH258" s="2"/>
      <c r="GEI258" s="2"/>
      <c r="GEJ258" s="2"/>
      <c r="GEK258" s="2"/>
      <c r="GEL258" s="2"/>
      <c r="GEM258" s="2"/>
      <c r="GEN258" s="2"/>
      <c r="GEO258" s="2"/>
      <c r="GEP258" s="2"/>
      <c r="GEQ258" s="2"/>
      <c r="GER258" s="2"/>
      <c r="GES258" s="2"/>
      <c r="GET258" s="2"/>
      <c r="GEU258" s="2"/>
      <c r="GEV258" s="2"/>
      <c r="GEW258" s="2"/>
      <c r="GEX258" s="2"/>
      <c r="GEY258" s="2"/>
      <c r="GEZ258" s="2"/>
      <c r="GFA258" s="2"/>
      <c r="GFB258" s="2"/>
      <c r="GFC258" s="2"/>
      <c r="GFD258" s="2"/>
      <c r="GFE258" s="2"/>
      <c r="GFF258" s="2"/>
      <c r="GFG258" s="2"/>
      <c r="GFH258" s="2"/>
      <c r="GFI258" s="2"/>
      <c r="GFJ258" s="2"/>
      <c r="GFK258" s="2"/>
      <c r="GFL258" s="2"/>
      <c r="GFM258" s="2"/>
      <c r="GFN258" s="2"/>
      <c r="GFO258" s="2"/>
      <c r="GFP258" s="2"/>
      <c r="GFQ258" s="2"/>
      <c r="GFR258" s="2"/>
      <c r="GFS258" s="2"/>
      <c r="GFT258" s="2"/>
      <c r="GFU258" s="2"/>
      <c r="GFV258" s="2"/>
      <c r="GFW258" s="2"/>
      <c r="GFX258" s="2"/>
      <c r="GFY258" s="2"/>
      <c r="GFZ258" s="2"/>
      <c r="GGA258" s="2"/>
      <c r="GGB258" s="2"/>
      <c r="GGC258" s="2"/>
      <c r="GGD258" s="2"/>
      <c r="GGE258" s="2"/>
      <c r="GGF258" s="2"/>
      <c r="GGG258" s="2"/>
      <c r="GGH258" s="2"/>
      <c r="GGI258" s="2"/>
      <c r="GGJ258" s="2"/>
      <c r="GGK258" s="2"/>
      <c r="GGL258" s="2"/>
      <c r="GGM258" s="2"/>
      <c r="GGN258" s="2"/>
      <c r="GGO258" s="2"/>
      <c r="GGP258" s="2"/>
      <c r="GGQ258" s="2"/>
      <c r="GGR258" s="2"/>
      <c r="GGS258" s="2"/>
      <c r="GGT258" s="2"/>
      <c r="GGU258" s="2"/>
      <c r="GGV258" s="2"/>
      <c r="GGW258" s="2"/>
      <c r="GGX258" s="2"/>
      <c r="GGY258" s="2"/>
      <c r="GGZ258" s="2"/>
      <c r="GHA258" s="2"/>
      <c r="GHB258" s="2"/>
      <c r="GHC258" s="2"/>
      <c r="GHD258" s="2"/>
      <c r="GHE258" s="2"/>
      <c r="GHF258" s="2"/>
      <c r="GHG258" s="2"/>
      <c r="GHH258" s="2"/>
      <c r="GHI258" s="2"/>
      <c r="GHJ258" s="2"/>
      <c r="GHK258" s="2"/>
      <c r="GHL258" s="2"/>
      <c r="GHM258" s="2"/>
      <c r="GHN258" s="2"/>
      <c r="GHO258" s="2"/>
      <c r="GHP258" s="2"/>
      <c r="GHQ258" s="2"/>
      <c r="GHR258" s="2"/>
      <c r="GHS258" s="2"/>
      <c r="GHT258" s="2"/>
      <c r="GHU258" s="2"/>
      <c r="GHV258" s="2"/>
      <c r="GHW258" s="2"/>
      <c r="GHX258" s="2"/>
      <c r="GHY258" s="2"/>
      <c r="GHZ258" s="2"/>
      <c r="GIA258" s="2"/>
      <c r="GIB258" s="2"/>
      <c r="GIC258" s="2"/>
      <c r="GID258" s="2"/>
      <c r="GIE258" s="2"/>
      <c r="GIF258" s="2"/>
      <c r="GIG258" s="2"/>
      <c r="GIH258" s="2"/>
      <c r="GII258" s="2"/>
      <c r="GIJ258" s="2"/>
      <c r="GIK258" s="2"/>
      <c r="GIL258" s="2"/>
      <c r="GIM258" s="2"/>
      <c r="GIN258" s="2"/>
      <c r="GIO258" s="2"/>
      <c r="GIP258" s="2"/>
      <c r="GIQ258" s="2"/>
      <c r="GIR258" s="2"/>
      <c r="GIS258" s="2"/>
      <c r="GIT258" s="2"/>
      <c r="GIU258" s="2"/>
      <c r="GIV258" s="2"/>
      <c r="GIW258" s="2"/>
      <c r="GIX258" s="2"/>
      <c r="GIY258" s="2"/>
      <c r="GIZ258" s="2"/>
      <c r="GJA258" s="2"/>
      <c r="GJB258" s="2"/>
      <c r="GJC258" s="2"/>
      <c r="GJD258" s="2"/>
      <c r="GJE258" s="2"/>
      <c r="GJF258" s="2"/>
      <c r="GJG258" s="2"/>
      <c r="GJH258" s="2"/>
      <c r="GJI258" s="2"/>
      <c r="GJJ258" s="2"/>
      <c r="GJK258" s="2"/>
      <c r="GJL258" s="2"/>
      <c r="GJM258" s="2"/>
      <c r="GJN258" s="2"/>
      <c r="GJO258" s="2"/>
      <c r="GJP258" s="2"/>
      <c r="GJQ258" s="2"/>
      <c r="GJR258" s="2"/>
      <c r="GJS258" s="2"/>
      <c r="GJT258" s="2"/>
      <c r="GJU258" s="2"/>
      <c r="GJV258" s="2"/>
      <c r="GJW258" s="2"/>
      <c r="GJX258" s="2"/>
      <c r="GJY258" s="2"/>
      <c r="GJZ258" s="2"/>
      <c r="GKA258" s="2"/>
      <c r="GKB258" s="2"/>
      <c r="GKC258" s="2"/>
      <c r="GKD258" s="2"/>
      <c r="GKE258" s="2"/>
      <c r="GKF258" s="2"/>
      <c r="GKG258" s="2"/>
      <c r="GKH258" s="2"/>
      <c r="GKI258" s="2"/>
      <c r="GKJ258" s="2"/>
      <c r="GKK258" s="2"/>
      <c r="GKL258" s="2"/>
      <c r="GKM258" s="2"/>
      <c r="GKN258" s="2"/>
      <c r="GKO258" s="2"/>
      <c r="GKP258" s="2"/>
      <c r="GKQ258" s="2"/>
      <c r="GKR258" s="2"/>
      <c r="GKS258" s="2"/>
      <c r="GKT258" s="2"/>
      <c r="GKU258" s="2"/>
      <c r="GKV258" s="2"/>
      <c r="GKW258" s="2"/>
      <c r="GKX258" s="2"/>
      <c r="GKY258" s="2"/>
      <c r="GKZ258" s="2"/>
      <c r="GLA258" s="2"/>
      <c r="GLB258" s="2"/>
      <c r="GLC258" s="2"/>
      <c r="GLD258" s="2"/>
      <c r="GLE258" s="2"/>
      <c r="GLF258" s="2"/>
      <c r="GLG258" s="2"/>
      <c r="GLH258" s="2"/>
      <c r="GLI258" s="2"/>
      <c r="GLJ258" s="2"/>
      <c r="GLK258" s="2"/>
      <c r="GLL258" s="2"/>
      <c r="GLM258" s="2"/>
      <c r="GLN258" s="2"/>
      <c r="GLO258" s="2"/>
      <c r="GLP258" s="2"/>
      <c r="GLQ258" s="2"/>
      <c r="GLR258" s="2"/>
      <c r="GLS258" s="2"/>
      <c r="GLT258" s="2"/>
      <c r="GLU258" s="2"/>
      <c r="GLV258" s="2"/>
      <c r="GLW258" s="2"/>
      <c r="GLX258" s="2"/>
      <c r="GLY258" s="2"/>
      <c r="GLZ258" s="2"/>
      <c r="GMA258" s="2"/>
      <c r="GMB258" s="2"/>
      <c r="GMC258" s="2"/>
      <c r="GMD258" s="2"/>
      <c r="GME258" s="2"/>
      <c r="GMF258" s="2"/>
      <c r="GMG258" s="2"/>
      <c r="GMH258" s="2"/>
      <c r="GMI258" s="2"/>
      <c r="GMJ258" s="2"/>
      <c r="GMK258" s="2"/>
      <c r="GML258" s="2"/>
      <c r="GMM258" s="2"/>
      <c r="GMN258" s="2"/>
      <c r="GMO258" s="2"/>
      <c r="GMP258" s="2"/>
      <c r="GMQ258" s="2"/>
      <c r="GMR258" s="2"/>
      <c r="GMS258" s="2"/>
      <c r="GMT258" s="2"/>
      <c r="GMU258" s="2"/>
      <c r="GMV258" s="2"/>
      <c r="GMW258" s="2"/>
      <c r="GMX258" s="2"/>
      <c r="GMY258" s="2"/>
      <c r="GMZ258" s="2"/>
      <c r="GNA258" s="2"/>
      <c r="GNB258" s="2"/>
      <c r="GNC258" s="2"/>
      <c r="GND258" s="2"/>
      <c r="GNE258" s="2"/>
      <c r="GNF258" s="2"/>
      <c r="GNG258" s="2"/>
      <c r="GNH258" s="2"/>
      <c r="GNI258" s="2"/>
      <c r="GNJ258" s="2"/>
      <c r="GNK258" s="2"/>
      <c r="GNL258" s="2"/>
      <c r="GNM258" s="2"/>
      <c r="GNN258" s="2"/>
      <c r="GNO258" s="2"/>
      <c r="GNP258" s="2"/>
      <c r="GNQ258" s="2"/>
      <c r="GNR258" s="2"/>
      <c r="GNS258" s="2"/>
      <c r="GNT258" s="2"/>
      <c r="GNU258" s="2"/>
      <c r="GNV258" s="2"/>
      <c r="GNW258" s="2"/>
      <c r="GNX258" s="2"/>
      <c r="GNY258" s="2"/>
      <c r="GNZ258" s="2"/>
      <c r="GOA258" s="2"/>
      <c r="GOB258" s="2"/>
      <c r="GOC258" s="2"/>
      <c r="GOD258" s="2"/>
      <c r="GOE258" s="2"/>
      <c r="GOF258" s="2"/>
      <c r="GOG258" s="2"/>
      <c r="GOH258" s="2"/>
      <c r="GOI258" s="2"/>
      <c r="GOJ258" s="2"/>
      <c r="GOK258" s="2"/>
      <c r="GOL258" s="2"/>
      <c r="GOM258" s="2"/>
      <c r="GON258" s="2"/>
      <c r="GOO258" s="2"/>
      <c r="GOP258" s="2"/>
      <c r="GOQ258" s="2"/>
      <c r="GOR258" s="2"/>
      <c r="GOS258" s="2"/>
      <c r="GOT258" s="2"/>
      <c r="GOU258" s="2"/>
      <c r="GOV258" s="2"/>
      <c r="GOW258" s="2"/>
      <c r="GOX258" s="2"/>
      <c r="GOY258" s="2"/>
      <c r="GOZ258" s="2"/>
      <c r="GPA258" s="2"/>
      <c r="GPB258" s="2"/>
      <c r="GPC258" s="2"/>
      <c r="GPD258" s="2"/>
      <c r="GPE258" s="2"/>
      <c r="GPF258" s="2"/>
      <c r="GPG258" s="2"/>
      <c r="GPH258" s="2"/>
      <c r="GPI258" s="2"/>
      <c r="GPJ258" s="2"/>
      <c r="GPK258" s="2"/>
      <c r="GPL258" s="2"/>
      <c r="GPM258" s="2"/>
      <c r="GPN258" s="2"/>
      <c r="GPO258" s="2"/>
      <c r="GPP258" s="2"/>
      <c r="GPQ258" s="2"/>
      <c r="GPR258" s="2"/>
      <c r="GPS258" s="2"/>
      <c r="GPT258" s="2"/>
      <c r="GPU258" s="2"/>
      <c r="GPV258" s="2"/>
      <c r="GPW258" s="2"/>
      <c r="GPX258" s="2"/>
      <c r="GPY258" s="2"/>
      <c r="GPZ258" s="2"/>
      <c r="GQA258" s="2"/>
      <c r="GQB258" s="2"/>
      <c r="GQC258" s="2"/>
      <c r="GQD258" s="2"/>
      <c r="GQE258" s="2"/>
      <c r="GQF258" s="2"/>
      <c r="GQG258" s="2"/>
      <c r="GQH258" s="2"/>
      <c r="GQI258" s="2"/>
      <c r="GQJ258" s="2"/>
      <c r="GQK258" s="2"/>
      <c r="GQL258" s="2"/>
      <c r="GQM258" s="2"/>
      <c r="GQN258" s="2"/>
      <c r="GQO258" s="2"/>
      <c r="GQP258" s="2"/>
      <c r="GQQ258" s="2"/>
      <c r="GQR258" s="2"/>
      <c r="GQS258" s="2"/>
      <c r="GQT258" s="2"/>
      <c r="GQU258" s="2"/>
      <c r="GQV258" s="2"/>
      <c r="GQW258" s="2"/>
      <c r="GQX258" s="2"/>
      <c r="GQY258" s="2"/>
      <c r="GQZ258" s="2"/>
      <c r="GRA258" s="2"/>
      <c r="GRB258" s="2"/>
      <c r="GRC258" s="2"/>
      <c r="GRD258" s="2"/>
      <c r="GRE258" s="2"/>
      <c r="GRF258" s="2"/>
      <c r="GRG258" s="2"/>
      <c r="GRH258" s="2"/>
      <c r="GRI258" s="2"/>
      <c r="GRJ258" s="2"/>
      <c r="GRK258" s="2"/>
      <c r="GRL258" s="2"/>
      <c r="GRM258" s="2"/>
      <c r="GRN258" s="2"/>
      <c r="GRO258" s="2"/>
      <c r="GRP258" s="2"/>
      <c r="GRQ258" s="2"/>
      <c r="GRR258" s="2"/>
      <c r="GRS258" s="2"/>
      <c r="GRT258" s="2"/>
      <c r="GRU258" s="2"/>
      <c r="GRV258" s="2"/>
      <c r="GRW258" s="2"/>
      <c r="GRX258" s="2"/>
      <c r="GRY258" s="2"/>
      <c r="GRZ258" s="2"/>
      <c r="GSA258" s="2"/>
      <c r="GSB258" s="2"/>
      <c r="GSC258" s="2"/>
      <c r="GSD258" s="2"/>
      <c r="GSE258" s="2"/>
      <c r="GSF258" s="2"/>
      <c r="GSG258" s="2"/>
      <c r="GSH258" s="2"/>
      <c r="GSI258" s="2"/>
      <c r="GSJ258" s="2"/>
      <c r="GSK258" s="2"/>
      <c r="GSL258" s="2"/>
      <c r="GSM258" s="2"/>
      <c r="GSN258" s="2"/>
      <c r="GSO258" s="2"/>
      <c r="GSP258" s="2"/>
      <c r="GSQ258" s="2"/>
      <c r="GSR258" s="2"/>
      <c r="GSS258" s="2"/>
      <c r="GST258" s="2"/>
      <c r="GSU258" s="2"/>
      <c r="GSV258" s="2"/>
      <c r="GSW258" s="2"/>
      <c r="GSX258" s="2"/>
      <c r="GSY258" s="2"/>
      <c r="GSZ258" s="2"/>
      <c r="GTA258" s="2"/>
      <c r="GTB258" s="2"/>
      <c r="GTC258" s="2"/>
      <c r="GTD258" s="2"/>
      <c r="GTE258" s="2"/>
      <c r="GTF258" s="2"/>
      <c r="GTG258" s="2"/>
      <c r="GTH258" s="2"/>
      <c r="GTI258" s="2"/>
      <c r="GTJ258" s="2"/>
      <c r="GTK258" s="2"/>
      <c r="GTL258" s="2"/>
      <c r="GTM258" s="2"/>
      <c r="GTN258" s="2"/>
      <c r="GTO258" s="2"/>
      <c r="GTP258" s="2"/>
      <c r="GTQ258" s="2"/>
      <c r="GTR258" s="2"/>
      <c r="GTS258" s="2"/>
      <c r="GTT258" s="2"/>
      <c r="GTU258" s="2"/>
      <c r="GTV258" s="2"/>
      <c r="GTW258" s="2"/>
      <c r="GTX258" s="2"/>
      <c r="GTY258" s="2"/>
      <c r="GTZ258" s="2"/>
      <c r="GUA258" s="2"/>
      <c r="GUB258" s="2"/>
      <c r="GUC258" s="2"/>
      <c r="GUD258" s="2"/>
      <c r="GUE258" s="2"/>
      <c r="GUF258" s="2"/>
      <c r="GUG258" s="2"/>
      <c r="GUH258" s="2"/>
      <c r="GUI258" s="2"/>
      <c r="GUJ258" s="2"/>
      <c r="GUK258" s="2"/>
      <c r="GUL258" s="2"/>
      <c r="GUM258" s="2"/>
      <c r="GUN258" s="2"/>
      <c r="GUO258" s="2"/>
      <c r="GUP258" s="2"/>
      <c r="GUQ258" s="2"/>
      <c r="GUR258" s="2"/>
      <c r="GUS258" s="2"/>
      <c r="GUT258" s="2"/>
      <c r="GUU258" s="2"/>
      <c r="GUV258" s="2"/>
      <c r="GUW258" s="2"/>
      <c r="GUX258" s="2"/>
      <c r="GUY258" s="2"/>
      <c r="GUZ258" s="2"/>
      <c r="GVA258" s="2"/>
      <c r="GVB258" s="2"/>
      <c r="GVC258" s="2"/>
      <c r="GVD258" s="2"/>
      <c r="GVE258" s="2"/>
      <c r="GVF258" s="2"/>
      <c r="GVG258" s="2"/>
      <c r="GVH258" s="2"/>
      <c r="GVI258" s="2"/>
      <c r="GVJ258" s="2"/>
      <c r="GVK258" s="2"/>
      <c r="GVL258" s="2"/>
      <c r="GVM258" s="2"/>
      <c r="GVN258" s="2"/>
      <c r="GVO258" s="2"/>
      <c r="GVP258" s="2"/>
      <c r="GVQ258" s="2"/>
      <c r="GVR258" s="2"/>
      <c r="GVS258" s="2"/>
      <c r="GVT258" s="2"/>
      <c r="GVU258" s="2"/>
      <c r="GVV258" s="2"/>
      <c r="GVW258" s="2"/>
      <c r="GVX258" s="2"/>
      <c r="GVY258" s="2"/>
      <c r="GVZ258" s="2"/>
      <c r="GWA258" s="2"/>
      <c r="GWB258" s="2"/>
      <c r="GWC258" s="2"/>
      <c r="GWD258" s="2"/>
      <c r="GWE258" s="2"/>
      <c r="GWF258" s="2"/>
      <c r="GWG258" s="2"/>
      <c r="GWH258" s="2"/>
      <c r="GWI258" s="2"/>
      <c r="GWJ258" s="2"/>
      <c r="GWK258" s="2"/>
      <c r="GWL258" s="2"/>
      <c r="GWM258" s="2"/>
      <c r="GWN258" s="2"/>
      <c r="GWO258" s="2"/>
      <c r="GWP258" s="2"/>
      <c r="GWQ258" s="2"/>
      <c r="GWR258" s="2"/>
      <c r="GWS258" s="2"/>
      <c r="GWT258" s="2"/>
      <c r="GWU258" s="2"/>
      <c r="GWV258" s="2"/>
      <c r="GWW258" s="2"/>
      <c r="GWX258" s="2"/>
      <c r="GWY258" s="2"/>
      <c r="GWZ258" s="2"/>
      <c r="GXA258" s="2"/>
      <c r="GXB258" s="2"/>
      <c r="GXC258" s="2"/>
      <c r="GXD258" s="2"/>
      <c r="GXE258" s="2"/>
      <c r="GXF258" s="2"/>
      <c r="GXG258" s="2"/>
      <c r="GXH258" s="2"/>
      <c r="GXI258" s="2"/>
      <c r="GXJ258" s="2"/>
      <c r="GXK258" s="2"/>
      <c r="GXL258" s="2"/>
      <c r="GXM258" s="2"/>
      <c r="GXN258" s="2"/>
      <c r="GXO258" s="2"/>
      <c r="GXP258" s="2"/>
      <c r="GXQ258" s="2"/>
      <c r="GXR258" s="2"/>
      <c r="GXS258" s="2"/>
      <c r="GXT258" s="2"/>
      <c r="GXU258" s="2"/>
      <c r="GXV258" s="2"/>
      <c r="GXW258" s="2"/>
      <c r="GXX258" s="2"/>
      <c r="GXY258" s="2"/>
      <c r="GXZ258" s="2"/>
      <c r="GYA258" s="2"/>
      <c r="GYB258" s="2"/>
      <c r="GYC258" s="2"/>
      <c r="GYD258" s="2"/>
      <c r="GYE258" s="2"/>
      <c r="GYF258" s="2"/>
      <c r="GYG258" s="2"/>
      <c r="GYH258" s="2"/>
      <c r="GYI258" s="2"/>
      <c r="GYJ258" s="2"/>
      <c r="GYK258" s="2"/>
      <c r="GYL258" s="2"/>
      <c r="GYM258" s="2"/>
      <c r="GYN258" s="2"/>
      <c r="GYO258" s="2"/>
      <c r="GYP258" s="2"/>
      <c r="GYQ258" s="2"/>
      <c r="GYR258" s="2"/>
      <c r="GYS258" s="2"/>
      <c r="GYT258" s="2"/>
      <c r="GYU258" s="2"/>
      <c r="GYV258" s="2"/>
      <c r="GYW258" s="2"/>
      <c r="GYX258" s="2"/>
      <c r="GYY258" s="2"/>
      <c r="GYZ258" s="2"/>
      <c r="GZA258" s="2"/>
      <c r="GZB258" s="2"/>
      <c r="GZC258" s="2"/>
      <c r="GZD258" s="2"/>
      <c r="GZE258" s="2"/>
      <c r="GZF258" s="2"/>
      <c r="GZG258" s="2"/>
      <c r="GZH258" s="2"/>
      <c r="GZI258" s="2"/>
      <c r="GZJ258" s="2"/>
      <c r="GZK258" s="2"/>
      <c r="GZL258" s="2"/>
      <c r="GZM258" s="2"/>
      <c r="GZN258" s="2"/>
      <c r="GZO258" s="2"/>
      <c r="GZP258" s="2"/>
      <c r="GZQ258" s="2"/>
      <c r="GZR258" s="2"/>
      <c r="GZS258" s="2"/>
      <c r="GZT258" s="2"/>
      <c r="GZU258" s="2"/>
      <c r="GZV258" s="2"/>
      <c r="GZW258" s="2"/>
      <c r="GZX258" s="2"/>
      <c r="GZY258" s="2"/>
      <c r="GZZ258" s="2"/>
      <c r="HAA258" s="2"/>
      <c r="HAB258" s="2"/>
      <c r="HAC258" s="2"/>
      <c r="HAD258" s="2"/>
      <c r="HAE258" s="2"/>
      <c r="HAF258" s="2"/>
      <c r="HAG258" s="2"/>
      <c r="HAH258" s="2"/>
      <c r="HAI258" s="2"/>
      <c r="HAJ258" s="2"/>
      <c r="HAK258" s="2"/>
      <c r="HAL258" s="2"/>
      <c r="HAM258" s="2"/>
      <c r="HAN258" s="2"/>
      <c r="HAO258" s="2"/>
      <c r="HAP258" s="2"/>
      <c r="HAQ258" s="2"/>
      <c r="HAR258" s="2"/>
      <c r="HAS258" s="2"/>
      <c r="HAT258" s="2"/>
      <c r="HAU258" s="2"/>
      <c r="HAV258" s="2"/>
      <c r="HAW258" s="2"/>
      <c r="HAX258" s="2"/>
      <c r="HAY258" s="2"/>
      <c r="HAZ258" s="2"/>
      <c r="HBA258" s="2"/>
      <c r="HBB258" s="2"/>
      <c r="HBC258" s="2"/>
      <c r="HBD258" s="2"/>
      <c r="HBE258" s="2"/>
      <c r="HBF258" s="2"/>
      <c r="HBG258" s="2"/>
      <c r="HBH258" s="2"/>
      <c r="HBI258" s="2"/>
      <c r="HBJ258" s="2"/>
      <c r="HBK258" s="2"/>
      <c r="HBL258" s="2"/>
      <c r="HBM258" s="2"/>
      <c r="HBN258" s="2"/>
      <c r="HBO258" s="2"/>
      <c r="HBP258" s="2"/>
      <c r="HBQ258" s="2"/>
      <c r="HBR258" s="2"/>
      <c r="HBS258" s="2"/>
      <c r="HBT258" s="2"/>
      <c r="HBU258" s="2"/>
      <c r="HBV258" s="2"/>
      <c r="HBW258" s="2"/>
      <c r="HBX258" s="2"/>
      <c r="HBY258" s="2"/>
      <c r="HBZ258" s="2"/>
      <c r="HCA258" s="2"/>
      <c r="HCB258" s="2"/>
      <c r="HCC258" s="2"/>
      <c r="HCD258" s="2"/>
      <c r="HCE258" s="2"/>
      <c r="HCF258" s="2"/>
      <c r="HCG258" s="2"/>
      <c r="HCH258" s="2"/>
      <c r="HCI258" s="2"/>
      <c r="HCJ258" s="2"/>
      <c r="HCK258" s="2"/>
      <c r="HCL258" s="2"/>
      <c r="HCM258" s="2"/>
      <c r="HCN258" s="2"/>
      <c r="HCO258" s="2"/>
      <c r="HCP258" s="2"/>
      <c r="HCQ258" s="2"/>
      <c r="HCR258" s="2"/>
      <c r="HCS258" s="2"/>
      <c r="HCT258" s="2"/>
      <c r="HCU258" s="2"/>
      <c r="HCV258" s="2"/>
      <c r="HCW258" s="2"/>
      <c r="HCX258" s="2"/>
      <c r="HCY258" s="2"/>
      <c r="HCZ258" s="2"/>
      <c r="HDA258" s="2"/>
      <c r="HDB258" s="2"/>
      <c r="HDC258" s="2"/>
      <c r="HDD258" s="2"/>
      <c r="HDE258" s="2"/>
      <c r="HDF258" s="2"/>
      <c r="HDG258" s="2"/>
      <c r="HDH258" s="2"/>
      <c r="HDI258" s="2"/>
      <c r="HDJ258" s="2"/>
      <c r="HDK258" s="2"/>
      <c r="HDL258" s="2"/>
      <c r="HDM258" s="2"/>
      <c r="HDN258" s="2"/>
      <c r="HDO258" s="2"/>
      <c r="HDP258" s="2"/>
      <c r="HDQ258" s="2"/>
      <c r="HDR258" s="2"/>
      <c r="HDS258" s="2"/>
      <c r="HDT258" s="2"/>
      <c r="HDU258" s="2"/>
      <c r="HDV258" s="2"/>
      <c r="HDW258" s="2"/>
      <c r="HDX258" s="2"/>
      <c r="HDY258" s="2"/>
      <c r="HDZ258" s="2"/>
      <c r="HEA258" s="2"/>
      <c r="HEB258" s="2"/>
      <c r="HEC258" s="2"/>
      <c r="HED258" s="2"/>
      <c r="HEE258" s="2"/>
      <c r="HEF258" s="2"/>
      <c r="HEG258" s="2"/>
      <c r="HEH258" s="2"/>
      <c r="HEI258" s="2"/>
      <c r="HEJ258" s="2"/>
      <c r="HEK258" s="2"/>
      <c r="HEL258" s="2"/>
      <c r="HEM258" s="2"/>
      <c r="HEN258" s="2"/>
      <c r="HEO258" s="2"/>
      <c r="HEP258" s="2"/>
      <c r="HEQ258" s="2"/>
      <c r="HER258" s="2"/>
      <c r="HES258" s="2"/>
      <c r="HET258" s="2"/>
      <c r="HEU258" s="2"/>
      <c r="HEV258" s="2"/>
      <c r="HEW258" s="2"/>
      <c r="HEX258" s="2"/>
      <c r="HEY258" s="2"/>
      <c r="HEZ258" s="2"/>
      <c r="HFA258" s="2"/>
      <c r="HFB258" s="2"/>
      <c r="HFC258" s="2"/>
      <c r="HFD258" s="2"/>
      <c r="HFE258" s="2"/>
      <c r="HFF258" s="2"/>
      <c r="HFG258" s="2"/>
      <c r="HFH258" s="2"/>
      <c r="HFI258" s="2"/>
      <c r="HFJ258" s="2"/>
      <c r="HFK258" s="2"/>
      <c r="HFL258" s="2"/>
      <c r="HFM258" s="2"/>
      <c r="HFN258" s="2"/>
      <c r="HFO258" s="2"/>
      <c r="HFP258" s="2"/>
      <c r="HFQ258" s="2"/>
      <c r="HFR258" s="2"/>
      <c r="HFS258" s="2"/>
      <c r="HFT258" s="2"/>
      <c r="HFU258" s="2"/>
      <c r="HFV258" s="2"/>
      <c r="HFW258" s="2"/>
      <c r="HFX258" s="2"/>
      <c r="HFY258" s="2"/>
      <c r="HFZ258" s="2"/>
      <c r="HGA258" s="2"/>
      <c r="HGB258" s="2"/>
      <c r="HGC258" s="2"/>
      <c r="HGD258" s="2"/>
      <c r="HGE258" s="2"/>
      <c r="HGF258" s="2"/>
      <c r="HGG258" s="2"/>
      <c r="HGH258" s="2"/>
      <c r="HGI258" s="2"/>
      <c r="HGJ258" s="2"/>
      <c r="HGK258" s="2"/>
      <c r="HGL258" s="2"/>
      <c r="HGM258" s="2"/>
      <c r="HGN258" s="2"/>
      <c r="HGO258" s="2"/>
      <c r="HGP258" s="2"/>
      <c r="HGQ258" s="2"/>
      <c r="HGR258" s="2"/>
      <c r="HGS258" s="2"/>
      <c r="HGT258" s="2"/>
      <c r="HGU258" s="2"/>
      <c r="HGV258" s="2"/>
      <c r="HGW258" s="2"/>
      <c r="HGX258" s="2"/>
      <c r="HGY258" s="2"/>
      <c r="HGZ258" s="2"/>
      <c r="HHA258" s="2"/>
      <c r="HHB258" s="2"/>
      <c r="HHC258" s="2"/>
      <c r="HHD258" s="2"/>
      <c r="HHE258" s="2"/>
      <c r="HHF258" s="2"/>
      <c r="HHG258" s="2"/>
      <c r="HHH258" s="2"/>
      <c r="HHI258" s="2"/>
      <c r="HHJ258" s="2"/>
      <c r="HHK258" s="2"/>
      <c r="HHL258" s="2"/>
      <c r="HHM258" s="2"/>
      <c r="HHN258" s="2"/>
      <c r="HHO258" s="2"/>
      <c r="HHP258" s="2"/>
      <c r="HHQ258" s="2"/>
      <c r="HHR258" s="2"/>
      <c r="HHS258" s="2"/>
      <c r="HHT258" s="2"/>
      <c r="HHU258" s="2"/>
      <c r="HHV258" s="2"/>
      <c r="HHW258" s="2"/>
      <c r="HHX258" s="2"/>
      <c r="HHY258" s="2"/>
      <c r="HHZ258" s="2"/>
      <c r="HIA258" s="2"/>
      <c r="HIB258" s="2"/>
      <c r="HIC258" s="2"/>
      <c r="HID258" s="2"/>
      <c r="HIE258" s="2"/>
      <c r="HIF258" s="2"/>
      <c r="HIG258" s="2"/>
      <c r="HIH258" s="2"/>
      <c r="HII258" s="2"/>
      <c r="HIJ258" s="2"/>
      <c r="HIK258" s="2"/>
      <c r="HIL258" s="2"/>
      <c r="HIM258" s="2"/>
      <c r="HIN258" s="2"/>
      <c r="HIO258" s="2"/>
      <c r="HIP258" s="2"/>
      <c r="HIQ258" s="2"/>
      <c r="HIR258" s="2"/>
      <c r="HIS258" s="2"/>
      <c r="HIT258" s="2"/>
      <c r="HIU258" s="2"/>
      <c r="HIV258" s="2"/>
      <c r="HIW258" s="2"/>
      <c r="HIX258" s="2"/>
      <c r="HIY258" s="2"/>
      <c r="HIZ258" s="2"/>
      <c r="HJA258" s="2"/>
      <c r="HJB258" s="2"/>
      <c r="HJC258" s="2"/>
      <c r="HJD258" s="2"/>
      <c r="HJE258" s="2"/>
      <c r="HJF258" s="2"/>
      <c r="HJG258" s="2"/>
      <c r="HJH258" s="2"/>
      <c r="HJI258" s="2"/>
      <c r="HJJ258" s="2"/>
      <c r="HJK258" s="2"/>
      <c r="HJL258" s="2"/>
      <c r="HJM258" s="2"/>
      <c r="HJN258" s="2"/>
      <c r="HJO258" s="2"/>
      <c r="HJP258" s="2"/>
      <c r="HJQ258" s="2"/>
      <c r="HJR258" s="2"/>
      <c r="HJS258" s="2"/>
      <c r="HJT258" s="2"/>
      <c r="HJU258" s="2"/>
      <c r="HJV258" s="2"/>
      <c r="HJW258" s="2"/>
      <c r="HJX258" s="2"/>
      <c r="HJY258" s="2"/>
      <c r="HJZ258" s="2"/>
      <c r="HKA258" s="2"/>
      <c r="HKB258" s="2"/>
      <c r="HKC258" s="2"/>
      <c r="HKD258" s="2"/>
      <c r="HKE258" s="2"/>
      <c r="HKF258" s="2"/>
      <c r="HKG258" s="2"/>
      <c r="HKH258" s="2"/>
      <c r="HKI258" s="2"/>
      <c r="HKJ258" s="2"/>
      <c r="HKK258" s="2"/>
      <c r="HKL258" s="2"/>
      <c r="HKM258" s="2"/>
      <c r="HKN258" s="2"/>
      <c r="HKO258" s="2"/>
      <c r="HKP258" s="2"/>
      <c r="HKQ258" s="2"/>
      <c r="HKR258" s="2"/>
      <c r="HKS258" s="2"/>
      <c r="HKT258" s="2"/>
      <c r="HKU258" s="2"/>
      <c r="HKV258" s="2"/>
      <c r="HKW258" s="2"/>
      <c r="HKX258" s="2"/>
      <c r="HKY258" s="2"/>
      <c r="HKZ258" s="2"/>
      <c r="HLA258" s="2"/>
      <c r="HLB258" s="2"/>
      <c r="HLC258" s="2"/>
      <c r="HLD258" s="2"/>
      <c r="HLE258" s="2"/>
      <c r="HLF258" s="2"/>
      <c r="HLG258" s="2"/>
      <c r="HLH258" s="2"/>
      <c r="HLI258" s="2"/>
      <c r="HLJ258" s="2"/>
      <c r="HLK258" s="2"/>
      <c r="HLL258" s="2"/>
      <c r="HLM258" s="2"/>
      <c r="HLN258" s="2"/>
      <c r="HLO258" s="2"/>
      <c r="HLP258" s="2"/>
      <c r="HLQ258" s="2"/>
      <c r="HLR258" s="2"/>
      <c r="HLS258" s="2"/>
      <c r="HLT258" s="2"/>
      <c r="HLU258" s="2"/>
      <c r="HLV258" s="2"/>
      <c r="HLW258" s="2"/>
      <c r="HLX258" s="2"/>
      <c r="HLY258" s="2"/>
      <c r="HLZ258" s="2"/>
      <c r="HMA258" s="2"/>
      <c r="HMB258" s="2"/>
      <c r="HMC258" s="2"/>
      <c r="HMD258" s="2"/>
      <c r="HME258" s="2"/>
      <c r="HMF258" s="2"/>
      <c r="HMG258" s="2"/>
      <c r="HMH258" s="2"/>
      <c r="HMI258" s="2"/>
      <c r="HMJ258" s="2"/>
      <c r="HMK258" s="2"/>
      <c r="HML258" s="2"/>
      <c r="HMM258" s="2"/>
      <c r="HMN258" s="2"/>
      <c r="HMO258" s="2"/>
      <c r="HMP258" s="2"/>
      <c r="HMQ258" s="2"/>
      <c r="HMR258" s="2"/>
      <c r="HMS258" s="2"/>
      <c r="HMT258" s="2"/>
      <c r="HMU258" s="2"/>
      <c r="HMV258" s="2"/>
      <c r="HMW258" s="2"/>
      <c r="HMX258" s="2"/>
      <c r="HMY258" s="2"/>
      <c r="HMZ258" s="2"/>
      <c r="HNA258" s="2"/>
      <c r="HNB258" s="2"/>
      <c r="HNC258" s="2"/>
      <c r="HND258" s="2"/>
      <c r="HNE258" s="2"/>
      <c r="HNF258" s="2"/>
      <c r="HNG258" s="2"/>
      <c r="HNH258" s="2"/>
      <c r="HNI258" s="2"/>
      <c r="HNJ258" s="2"/>
      <c r="HNK258" s="2"/>
      <c r="HNL258" s="2"/>
      <c r="HNM258" s="2"/>
      <c r="HNN258" s="2"/>
      <c r="HNO258" s="2"/>
      <c r="HNP258" s="2"/>
      <c r="HNQ258" s="2"/>
      <c r="HNR258" s="2"/>
      <c r="HNS258" s="2"/>
      <c r="HNT258" s="2"/>
      <c r="HNU258" s="2"/>
      <c r="HNV258" s="2"/>
      <c r="HNW258" s="2"/>
      <c r="HNX258" s="2"/>
      <c r="HNY258" s="2"/>
      <c r="HNZ258" s="2"/>
      <c r="HOA258" s="2"/>
      <c r="HOB258" s="2"/>
      <c r="HOC258" s="2"/>
      <c r="HOD258" s="2"/>
      <c r="HOE258" s="2"/>
      <c r="HOF258" s="2"/>
      <c r="HOG258" s="2"/>
      <c r="HOH258" s="2"/>
      <c r="HOI258" s="2"/>
      <c r="HOJ258" s="2"/>
      <c r="HOK258" s="2"/>
      <c r="HOL258" s="2"/>
      <c r="HOM258" s="2"/>
      <c r="HON258" s="2"/>
      <c r="HOO258" s="2"/>
      <c r="HOP258" s="2"/>
      <c r="HOQ258" s="2"/>
      <c r="HOR258" s="2"/>
      <c r="HOS258" s="2"/>
      <c r="HOT258" s="2"/>
      <c r="HOU258" s="2"/>
      <c r="HOV258" s="2"/>
      <c r="HOW258" s="2"/>
      <c r="HOX258" s="2"/>
      <c r="HOY258" s="2"/>
      <c r="HOZ258" s="2"/>
      <c r="HPA258" s="2"/>
      <c r="HPB258" s="2"/>
      <c r="HPC258" s="2"/>
      <c r="HPD258" s="2"/>
      <c r="HPE258" s="2"/>
      <c r="HPF258" s="2"/>
      <c r="HPG258" s="2"/>
      <c r="HPH258" s="2"/>
      <c r="HPI258" s="2"/>
      <c r="HPJ258" s="2"/>
      <c r="HPK258" s="2"/>
      <c r="HPL258" s="2"/>
      <c r="HPM258" s="2"/>
      <c r="HPN258" s="2"/>
      <c r="HPO258" s="2"/>
      <c r="HPP258" s="2"/>
      <c r="HPQ258" s="2"/>
      <c r="HPR258" s="2"/>
      <c r="HPS258" s="2"/>
      <c r="HPT258" s="2"/>
      <c r="HPU258" s="2"/>
      <c r="HPV258" s="2"/>
      <c r="HPW258" s="2"/>
      <c r="HPX258" s="2"/>
      <c r="HPY258" s="2"/>
      <c r="HPZ258" s="2"/>
      <c r="HQA258" s="2"/>
      <c r="HQB258" s="2"/>
      <c r="HQC258" s="2"/>
      <c r="HQD258" s="2"/>
      <c r="HQE258" s="2"/>
      <c r="HQF258" s="2"/>
      <c r="HQG258" s="2"/>
      <c r="HQH258" s="2"/>
      <c r="HQI258" s="2"/>
      <c r="HQJ258" s="2"/>
      <c r="HQK258" s="2"/>
      <c r="HQL258" s="2"/>
      <c r="HQM258" s="2"/>
      <c r="HQN258" s="2"/>
      <c r="HQO258" s="2"/>
      <c r="HQP258" s="2"/>
      <c r="HQQ258" s="2"/>
      <c r="HQR258" s="2"/>
      <c r="HQS258" s="2"/>
      <c r="HQT258" s="2"/>
      <c r="HQU258" s="2"/>
      <c r="HQV258" s="2"/>
      <c r="HQW258" s="2"/>
      <c r="HQX258" s="2"/>
      <c r="HQY258" s="2"/>
      <c r="HQZ258" s="2"/>
      <c r="HRA258" s="2"/>
      <c r="HRB258" s="2"/>
      <c r="HRC258" s="2"/>
      <c r="HRD258" s="2"/>
      <c r="HRE258" s="2"/>
      <c r="HRF258" s="2"/>
      <c r="HRG258" s="2"/>
      <c r="HRH258" s="2"/>
      <c r="HRI258" s="2"/>
      <c r="HRJ258" s="2"/>
      <c r="HRK258" s="2"/>
      <c r="HRL258" s="2"/>
      <c r="HRM258" s="2"/>
      <c r="HRN258" s="2"/>
      <c r="HRO258" s="2"/>
      <c r="HRP258" s="2"/>
      <c r="HRQ258" s="2"/>
      <c r="HRR258" s="2"/>
      <c r="HRS258" s="2"/>
      <c r="HRT258" s="2"/>
      <c r="HRU258" s="2"/>
      <c r="HRV258" s="2"/>
      <c r="HRW258" s="2"/>
      <c r="HRX258" s="2"/>
      <c r="HRY258" s="2"/>
      <c r="HRZ258" s="2"/>
      <c r="HSA258" s="2"/>
      <c r="HSB258" s="2"/>
      <c r="HSC258" s="2"/>
      <c r="HSD258" s="2"/>
      <c r="HSE258" s="2"/>
      <c r="HSF258" s="2"/>
      <c r="HSG258" s="2"/>
      <c r="HSH258" s="2"/>
      <c r="HSI258" s="2"/>
      <c r="HSJ258" s="2"/>
      <c r="HSK258" s="2"/>
      <c r="HSL258" s="2"/>
      <c r="HSM258" s="2"/>
      <c r="HSN258" s="2"/>
      <c r="HSO258" s="2"/>
      <c r="HSP258" s="2"/>
      <c r="HSQ258" s="2"/>
      <c r="HSR258" s="2"/>
      <c r="HSS258" s="2"/>
      <c r="HST258" s="2"/>
      <c r="HSU258" s="2"/>
      <c r="HSV258" s="2"/>
      <c r="HSW258" s="2"/>
      <c r="HSX258" s="2"/>
      <c r="HSY258" s="2"/>
      <c r="HSZ258" s="2"/>
      <c r="HTA258" s="2"/>
      <c r="HTB258" s="2"/>
      <c r="HTC258" s="2"/>
      <c r="HTD258" s="2"/>
      <c r="HTE258" s="2"/>
      <c r="HTF258" s="2"/>
      <c r="HTG258" s="2"/>
      <c r="HTH258" s="2"/>
      <c r="HTI258" s="2"/>
      <c r="HTJ258" s="2"/>
      <c r="HTK258" s="2"/>
      <c r="HTL258" s="2"/>
      <c r="HTM258" s="2"/>
      <c r="HTN258" s="2"/>
      <c r="HTO258" s="2"/>
      <c r="HTP258" s="2"/>
      <c r="HTQ258" s="2"/>
      <c r="HTR258" s="2"/>
      <c r="HTS258" s="2"/>
      <c r="HTT258" s="2"/>
      <c r="HTU258" s="2"/>
      <c r="HTV258" s="2"/>
      <c r="HTW258" s="2"/>
      <c r="HTX258" s="2"/>
      <c r="HTY258" s="2"/>
      <c r="HTZ258" s="2"/>
      <c r="HUA258" s="2"/>
      <c r="HUB258" s="2"/>
      <c r="HUC258" s="2"/>
      <c r="HUD258" s="2"/>
      <c r="HUE258" s="2"/>
      <c r="HUF258" s="2"/>
      <c r="HUG258" s="2"/>
      <c r="HUH258" s="2"/>
      <c r="HUI258" s="2"/>
      <c r="HUJ258" s="2"/>
      <c r="HUK258" s="2"/>
      <c r="HUL258" s="2"/>
      <c r="HUM258" s="2"/>
      <c r="HUN258" s="2"/>
      <c r="HUO258" s="2"/>
      <c r="HUP258" s="2"/>
      <c r="HUQ258" s="2"/>
      <c r="HUR258" s="2"/>
      <c r="HUS258" s="2"/>
      <c r="HUT258" s="2"/>
      <c r="HUU258" s="2"/>
      <c r="HUV258" s="2"/>
      <c r="HUW258" s="2"/>
      <c r="HUX258" s="2"/>
      <c r="HUY258" s="2"/>
      <c r="HUZ258" s="2"/>
      <c r="HVA258" s="2"/>
      <c r="HVB258" s="2"/>
      <c r="HVC258" s="2"/>
      <c r="HVD258" s="2"/>
      <c r="HVE258" s="2"/>
      <c r="HVF258" s="2"/>
      <c r="HVG258" s="2"/>
      <c r="HVH258" s="2"/>
      <c r="HVI258" s="2"/>
      <c r="HVJ258" s="2"/>
      <c r="HVK258" s="2"/>
      <c r="HVL258" s="2"/>
      <c r="HVM258" s="2"/>
      <c r="HVN258" s="2"/>
      <c r="HVO258" s="2"/>
      <c r="HVP258" s="2"/>
      <c r="HVQ258" s="2"/>
      <c r="HVR258" s="2"/>
      <c r="HVS258" s="2"/>
      <c r="HVT258" s="2"/>
      <c r="HVU258" s="2"/>
      <c r="HVV258" s="2"/>
      <c r="HVW258" s="2"/>
      <c r="HVX258" s="2"/>
      <c r="HVY258" s="2"/>
      <c r="HVZ258" s="2"/>
      <c r="HWA258" s="2"/>
      <c r="HWB258" s="2"/>
      <c r="HWC258" s="2"/>
      <c r="HWD258" s="2"/>
      <c r="HWE258" s="2"/>
      <c r="HWF258" s="2"/>
      <c r="HWG258" s="2"/>
      <c r="HWH258" s="2"/>
      <c r="HWI258" s="2"/>
      <c r="HWJ258" s="2"/>
      <c r="HWK258" s="2"/>
      <c r="HWL258" s="2"/>
      <c r="HWM258" s="2"/>
      <c r="HWN258" s="2"/>
      <c r="HWO258" s="2"/>
      <c r="HWP258" s="2"/>
      <c r="HWQ258" s="2"/>
      <c r="HWR258" s="2"/>
      <c r="HWS258" s="2"/>
      <c r="HWT258" s="2"/>
      <c r="HWU258" s="2"/>
      <c r="HWV258" s="2"/>
      <c r="HWW258" s="2"/>
      <c r="HWX258" s="2"/>
      <c r="HWY258" s="2"/>
      <c r="HWZ258" s="2"/>
      <c r="HXA258" s="2"/>
      <c r="HXB258" s="2"/>
      <c r="HXC258" s="2"/>
      <c r="HXD258" s="2"/>
      <c r="HXE258" s="2"/>
      <c r="HXF258" s="2"/>
      <c r="HXG258" s="2"/>
      <c r="HXH258" s="2"/>
      <c r="HXI258" s="2"/>
      <c r="HXJ258" s="2"/>
      <c r="HXK258" s="2"/>
      <c r="HXL258" s="2"/>
      <c r="HXM258" s="2"/>
      <c r="HXN258" s="2"/>
      <c r="HXO258" s="2"/>
      <c r="HXP258" s="2"/>
      <c r="HXQ258" s="2"/>
      <c r="HXR258" s="2"/>
      <c r="HXS258" s="2"/>
      <c r="HXT258" s="2"/>
      <c r="HXU258" s="2"/>
      <c r="HXV258" s="2"/>
      <c r="HXW258" s="2"/>
      <c r="HXX258" s="2"/>
      <c r="HXY258" s="2"/>
      <c r="HXZ258" s="2"/>
      <c r="HYA258" s="2"/>
      <c r="HYB258" s="2"/>
      <c r="HYC258" s="2"/>
      <c r="HYD258" s="2"/>
      <c r="HYE258" s="2"/>
      <c r="HYF258" s="2"/>
      <c r="HYG258" s="2"/>
      <c r="HYH258" s="2"/>
      <c r="HYI258" s="2"/>
      <c r="HYJ258" s="2"/>
      <c r="HYK258" s="2"/>
      <c r="HYL258" s="2"/>
      <c r="HYM258" s="2"/>
      <c r="HYN258" s="2"/>
      <c r="HYO258" s="2"/>
      <c r="HYP258" s="2"/>
      <c r="HYQ258" s="2"/>
      <c r="HYR258" s="2"/>
      <c r="HYS258" s="2"/>
      <c r="HYT258" s="2"/>
      <c r="HYU258" s="2"/>
      <c r="HYV258" s="2"/>
      <c r="HYW258" s="2"/>
      <c r="HYX258" s="2"/>
      <c r="HYY258" s="2"/>
      <c r="HYZ258" s="2"/>
      <c r="HZA258" s="2"/>
      <c r="HZB258" s="2"/>
      <c r="HZC258" s="2"/>
      <c r="HZD258" s="2"/>
      <c r="HZE258" s="2"/>
      <c r="HZF258" s="2"/>
      <c r="HZG258" s="2"/>
      <c r="HZH258" s="2"/>
      <c r="HZI258" s="2"/>
      <c r="HZJ258" s="2"/>
      <c r="HZK258" s="2"/>
      <c r="HZL258" s="2"/>
      <c r="HZM258" s="2"/>
      <c r="HZN258" s="2"/>
      <c r="HZO258" s="2"/>
      <c r="HZP258" s="2"/>
      <c r="HZQ258" s="2"/>
      <c r="HZR258" s="2"/>
      <c r="HZS258" s="2"/>
      <c r="HZT258" s="2"/>
      <c r="HZU258" s="2"/>
      <c r="HZV258" s="2"/>
      <c r="HZW258" s="2"/>
      <c r="HZX258" s="2"/>
      <c r="HZY258" s="2"/>
      <c r="HZZ258" s="2"/>
      <c r="IAA258" s="2"/>
      <c r="IAB258" s="2"/>
      <c r="IAC258" s="2"/>
      <c r="IAD258" s="2"/>
      <c r="IAE258" s="2"/>
      <c r="IAF258" s="2"/>
      <c r="IAG258" s="2"/>
      <c r="IAH258" s="2"/>
      <c r="IAI258" s="2"/>
      <c r="IAJ258" s="2"/>
      <c r="IAK258" s="2"/>
      <c r="IAL258" s="2"/>
      <c r="IAM258" s="2"/>
      <c r="IAN258" s="2"/>
      <c r="IAO258" s="2"/>
      <c r="IAP258" s="2"/>
      <c r="IAQ258" s="2"/>
      <c r="IAR258" s="2"/>
      <c r="IAS258" s="2"/>
      <c r="IAT258" s="2"/>
      <c r="IAU258" s="2"/>
      <c r="IAV258" s="2"/>
      <c r="IAW258" s="2"/>
      <c r="IAX258" s="2"/>
      <c r="IAY258" s="2"/>
      <c r="IAZ258" s="2"/>
      <c r="IBA258" s="2"/>
      <c r="IBB258" s="2"/>
      <c r="IBC258" s="2"/>
      <c r="IBD258" s="2"/>
      <c r="IBE258" s="2"/>
      <c r="IBF258" s="2"/>
      <c r="IBG258" s="2"/>
      <c r="IBH258" s="2"/>
      <c r="IBI258" s="2"/>
      <c r="IBJ258" s="2"/>
      <c r="IBK258" s="2"/>
      <c r="IBL258" s="2"/>
      <c r="IBM258" s="2"/>
      <c r="IBN258" s="2"/>
      <c r="IBO258" s="2"/>
      <c r="IBP258" s="2"/>
      <c r="IBQ258" s="2"/>
      <c r="IBR258" s="2"/>
      <c r="IBS258" s="2"/>
      <c r="IBT258" s="2"/>
      <c r="IBU258" s="2"/>
      <c r="IBV258" s="2"/>
      <c r="IBW258" s="2"/>
      <c r="IBX258" s="2"/>
      <c r="IBY258" s="2"/>
      <c r="IBZ258" s="2"/>
      <c r="ICA258" s="2"/>
      <c r="ICB258" s="2"/>
      <c r="ICC258" s="2"/>
      <c r="ICD258" s="2"/>
      <c r="ICE258" s="2"/>
      <c r="ICF258" s="2"/>
      <c r="ICG258" s="2"/>
      <c r="ICH258" s="2"/>
      <c r="ICI258" s="2"/>
      <c r="ICJ258" s="2"/>
      <c r="ICK258" s="2"/>
      <c r="ICL258" s="2"/>
      <c r="ICM258" s="2"/>
      <c r="ICN258" s="2"/>
      <c r="ICO258" s="2"/>
      <c r="ICP258" s="2"/>
      <c r="ICQ258" s="2"/>
      <c r="ICR258" s="2"/>
      <c r="ICS258" s="2"/>
      <c r="ICT258" s="2"/>
      <c r="ICU258" s="2"/>
      <c r="ICV258" s="2"/>
      <c r="ICW258" s="2"/>
      <c r="ICX258" s="2"/>
      <c r="ICY258" s="2"/>
      <c r="ICZ258" s="2"/>
      <c r="IDA258" s="2"/>
      <c r="IDB258" s="2"/>
      <c r="IDC258" s="2"/>
      <c r="IDD258" s="2"/>
      <c r="IDE258" s="2"/>
      <c r="IDF258" s="2"/>
      <c r="IDG258" s="2"/>
      <c r="IDH258" s="2"/>
      <c r="IDI258" s="2"/>
      <c r="IDJ258" s="2"/>
      <c r="IDK258" s="2"/>
      <c r="IDL258" s="2"/>
      <c r="IDM258" s="2"/>
      <c r="IDN258" s="2"/>
      <c r="IDO258" s="2"/>
      <c r="IDP258" s="2"/>
      <c r="IDQ258" s="2"/>
      <c r="IDR258" s="2"/>
      <c r="IDS258" s="2"/>
      <c r="IDT258" s="2"/>
      <c r="IDU258" s="2"/>
      <c r="IDV258" s="2"/>
      <c r="IDW258" s="2"/>
      <c r="IDX258" s="2"/>
      <c r="IDY258" s="2"/>
      <c r="IDZ258" s="2"/>
      <c r="IEA258" s="2"/>
      <c r="IEB258" s="2"/>
      <c r="IEC258" s="2"/>
      <c r="IED258" s="2"/>
      <c r="IEE258" s="2"/>
      <c r="IEF258" s="2"/>
      <c r="IEG258" s="2"/>
      <c r="IEH258" s="2"/>
      <c r="IEI258" s="2"/>
      <c r="IEJ258" s="2"/>
      <c r="IEK258" s="2"/>
      <c r="IEL258" s="2"/>
      <c r="IEM258" s="2"/>
      <c r="IEN258" s="2"/>
      <c r="IEO258" s="2"/>
      <c r="IEP258" s="2"/>
      <c r="IEQ258" s="2"/>
      <c r="IER258" s="2"/>
      <c r="IES258" s="2"/>
      <c r="IET258" s="2"/>
      <c r="IEU258" s="2"/>
      <c r="IEV258" s="2"/>
      <c r="IEW258" s="2"/>
      <c r="IEX258" s="2"/>
      <c r="IEY258" s="2"/>
      <c r="IEZ258" s="2"/>
      <c r="IFA258" s="2"/>
      <c r="IFB258" s="2"/>
      <c r="IFC258" s="2"/>
      <c r="IFD258" s="2"/>
      <c r="IFE258" s="2"/>
      <c r="IFF258" s="2"/>
      <c r="IFG258" s="2"/>
      <c r="IFH258" s="2"/>
      <c r="IFI258" s="2"/>
      <c r="IFJ258" s="2"/>
      <c r="IFK258" s="2"/>
      <c r="IFL258" s="2"/>
      <c r="IFM258" s="2"/>
      <c r="IFN258" s="2"/>
      <c r="IFO258" s="2"/>
      <c r="IFP258" s="2"/>
      <c r="IFQ258" s="2"/>
      <c r="IFR258" s="2"/>
      <c r="IFS258" s="2"/>
      <c r="IFT258" s="2"/>
      <c r="IFU258" s="2"/>
      <c r="IFV258" s="2"/>
      <c r="IFW258" s="2"/>
      <c r="IFX258" s="2"/>
      <c r="IFY258" s="2"/>
      <c r="IFZ258" s="2"/>
      <c r="IGA258" s="2"/>
      <c r="IGB258" s="2"/>
      <c r="IGC258" s="2"/>
      <c r="IGD258" s="2"/>
      <c r="IGE258" s="2"/>
      <c r="IGF258" s="2"/>
      <c r="IGG258" s="2"/>
      <c r="IGH258" s="2"/>
      <c r="IGI258" s="2"/>
      <c r="IGJ258" s="2"/>
      <c r="IGK258" s="2"/>
      <c r="IGL258" s="2"/>
      <c r="IGM258" s="2"/>
      <c r="IGN258" s="2"/>
      <c r="IGO258" s="2"/>
      <c r="IGP258" s="2"/>
      <c r="IGQ258" s="2"/>
      <c r="IGR258" s="2"/>
      <c r="IGS258" s="2"/>
      <c r="IGT258" s="2"/>
      <c r="IGU258" s="2"/>
      <c r="IGV258" s="2"/>
      <c r="IGW258" s="2"/>
      <c r="IGX258" s="2"/>
      <c r="IGY258" s="2"/>
      <c r="IGZ258" s="2"/>
      <c r="IHA258" s="2"/>
      <c r="IHB258" s="2"/>
      <c r="IHC258" s="2"/>
      <c r="IHD258" s="2"/>
      <c r="IHE258" s="2"/>
      <c r="IHF258" s="2"/>
      <c r="IHG258" s="2"/>
      <c r="IHH258" s="2"/>
      <c r="IHI258" s="2"/>
      <c r="IHJ258" s="2"/>
      <c r="IHK258" s="2"/>
      <c r="IHL258" s="2"/>
      <c r="IHM258" s="2"/>
      <c r="IHN258" s="2"/>
      <c r="IHO258" s="2"/>
      <c r="IHP258" s="2"/>
      <c r="IHQ258" s="2"/>
      <c r="IHR258" s="2"/>
      <c r="IHS258" s="2"/>
      <c r="IHT258" s="2"/>
      <c r="IHU258" s="2"/>
      <c r="IHV258" s="2"/>
      <c r="IHW258" s="2"/>
      <c r="IHX258" s="2"/>
      <c r="IHY258" s="2"/>
      <c r="IHZ258" s="2"/>
      <c r="IIA258" s="2"/>
      <c r="IIB258" s="2"/>
      <c r="IIC258" s="2"/>
      <c r="IID258" s="2"/>
      <c r="IIE258" s="2"/>
      <c r="IIF258" s="2"/>
      <c r="IIG258" s="2"/>
      <c r="IIH258" s="2"/>
      <c r="III258" s="2"/>
      <c r="IIJ258" s="2"/>
      <c r="IIK258" s="2"/>
      <c r="IIL258" s="2"/>
      <c r="IIM258" s="2"/>
      <c r="IIN258" s="2"/>
      <c r="IIO258" s="2"/>
      <c r="IIP258" s="2"/>
      <c r="IIQ258" s="2"/>
      <c r="IIR258" s="2"/>
      <c r="IIS258" s="2"/>
      <c r="IIT258" s="2"/>
      <c r="IIU258" s="2"/>
      <c r="IIV258" s="2"/>
      <c r="IIW258" s="2"/>
      <c r="IIX258" s="2"/>
      <c r="IIY258" s="2"/>
      <c r="IIZ258" s="2"/>
      <c r="IJA258" s="2"/>
      <c r="IJB258" s="2"/>
      <c r="IJC258" s="2"/>
      <c r="IJD258" s="2"/>
      <c r="IJE258" s="2"/>
      <c r="IJF258" s="2"/>
      <c r="IJG258" s="2"/>
      <c r="IJH258" s="2"/>
      <c r="IJI258" s="2"/>
      <c r="IJJ258" s="2"/>
      <c r="IJK258" s="2"/>
      <c r="IJL258" s="2"/>
      <c r="IJM258" s="2"/>
      <c r="IJN258" s="2"/>
      <c r="IJO258" s="2"/>
      <c r="IJP258" s="2"/>
      <c r="IJQ258" s="2"/>
      <c r="IJR258" s="2"/>
      <c r="IJS258" s="2"/>
      <c r="IJT258" s="2"/>
      <c r="IJU258" s="2"/>
      <c r="IJV258" s="2"/>
      <c r="IJW258" s="2"/>
      <c r="IJX258" s="2"/>
      <c r="IJY258" s="2"/>
      <c r="IJZ258" s="2"/>
      <c r="IKA258" s="2"/>
      <c r="IKB258" s="2"/>
      <c r="IKC258" s="2"/>
      <c r="IKD258" s="2"/>
      <c r="IKE258" s="2"/>
      <c r="IKF258" s="2"/>
      <c r="IKG258" s="2"/>
      <c r="IKH258" s="2"/>
      <c r="IKI258" s="2"/>
      <c r="IKJ258" s="2"/>
      <c r="IKK258" s="2"/>
      <c r="IKL258" s="2"/>
      <c r="IKM258" s="2"/>
      <c r="IKN258" s="2"/>
      <c r="IKO258" s="2"/>
      <c r="IKP258" s="2"/>
      <c r="IKQ258" s="2"/>
      <c r="IKR258" s="2"/>
      <c r="IKS258" s="2"/>
      <c r="IKT258" s="2"/>
      <c r="IKU258" s="2"/>
      <c r="IKV258" s="2"/>
      <c r="IKW258" s="2"/>
      <c r="IKX258" s="2"/>
      <c r="IKY258" s="2"/>
      <c r="IKZ258" s="2"/>
      <c r="ILA258" s="2"/>
      <c r="ILB258" s="2"/>
      <c r="ILC258" s="2"/>
      <c r="ILD258" s="2"/>
      <c r="ILE258" s="2"/>
      <c r="ILF258" s="2"/>
      <c r="ILG258" s="2"/>
      <c r="ILH258" s="2"/>
      <c r="ILI258" s="2"/>
      <c r="ILJ258" s="2"/>
      <c r="ILK258" s="2"/>
      <c r="ILL258" s="2"/>
      <c r="ILM258" s="2"/>
      <c r="ILN258" s="2"/>
      <c r="ILO258" s="2"/>
      <c r="ILP258" s="2"/>
      <c r="ILQ258" s="2"/>
      <c r="ILR258" s="2"/>
      <c r="ILS258" s="2"/>
      <c r="ILT258" s="2"/>
      <c r="ILU258" s="2"/>
      <c r="ILV258" s="2"/>
      <c r="ILW258" s="2"/>
      <c r="ILX258" s="2"/>
      <c r="ILY258" s="2"/>
      <c r="ILZ258" s="2"/>
      <c r="IMA258" s="2"/>
      <c r="IMB258" s="2"/>
      <c r="IMC258" s="2"/>
      <c r="IMD258" s="2"/>
      <c r="IME258" s="2"/>
      <c r="IMF258" s="2"/>
      <c r="IMG258" s="2"/>
      <c r="IMH258" s="2"/>
      <c r="IMI258" s="2"/>
      <c r="IMJ258" s="2"/>
      <c r="IMK258" s="2"/>
      <c r="IML258" s="2"/>
      <c r="IMM258" s="2"/>
      <c r="IMN258" s="2"/>
      <c r="IMO258" s="2"/>
      <c r="IMP258" s="2"/>
      <c r="IMQ258" s="2"/>
      <c r="IMR258" s="2"/>
      <c r="IMS258" s="2"/>
      <c r="IMT258" s="2"/>
      <c r="IMU258" s="2"/>
      <c r="IMV258" s="2"/>
      <c r="IMW258" s="2"/>
      <c r="IMX258" s="2"/>
      <c r="IMY258" s="2"/>
      <c r="IMZ258" s="2"/>
      <c r="INA258" s="2"/>
      <c r="INB258" s="2"/>
      <c r="INC258" s="2"/>
      <c r="IND258" s="2"/>
      <c r="INE258" s="2"/>
      <c r="INF258" s="2"/>
      <c r="ING258" s="2"/>
      <c r="INH258" s="2"/>
      <c r="INI258" s="2"/>
      <c r="INJ258" s="2"/>
      <c r="INK258" s="2"/>
      <c r="INL258" s="2"/>
      <c r="INM258" s="2"/>
      <c r="INN258" s="2"/>
      <c r="INO258" s="2"/>
      <c r="INP258" s="2"/>
      <c r="INQ258" s="2"/>
      <c r="INR258" s="2"/>
      <c r="INS258" s="2"/>
      <c r="INT258" s="2"/>
      <c r="INU258" s="2"/>
      <c r="INV258" s="2"/>
      <c r="INW258" s="2"/>
      <c r="INX258" s="2"/>
      <c r="INY258" s="2"/>
      <c r="INZ258" s="2"/>
      <c r="IOA258" s="2"/>
      <c r="IOB258" s="2"/>
      <c r="IOC258" s="2"/>
      <c r="IOD258" s="2"/>
      <c r="IOE258" s="2"/>
      <c r="IOF258" s="2"/>
      <c r="IOG258" s="2"/>
      <c r="IOH258" s="2"/>
      <c r="IOI258" s="2"/>
      <c r="IOJ258" s="2"/>
      <c r="IOK258" s="2"/>
      <c r="IOL258" s="2"/>
      <c r="IOM258" s="2"/>
      <c r="ION258" s="2"/>
      <c r="IOO258" s="2"/>
      <c r="IOP258" s="2"/>
      <c r="IOQ258" s="2"/>
      <c r="IOR258" s="2"/>
      <c r="IOS258" s="2"/>
      <c r="IOT258" s="2"/>
      <c r="IOU258" s="2"/>
      <c r="IOV258" s="2"/>
      <c r="IOW258" s="2"/>
      <c r="IOX258" s="2"/>
      <c r="IOY258" s="2"/>
      <c r="IOZ258" s="2"/>
      <c r="IPA258" s="2"/>
      <c r="IPB258" s="2"/>
      <c r="IPC258" s="2"/>
      <c r="IPD258" s="2"/>
      <c r="IPE258" s="2"/>
      <c r="IPF258" s="2"/>
      <c r="IPG258" s="2"/>
      <c r="IPH258" s="2"/>
      <c r="IPI258" s="2"/>
      <c r="IPJ258" s="2"/>
      <c r="IPK258" s="2"/>
      <c r="IPL258" s="2"/>
      <c r="IPM258" s="2"/>
      <c r="IPN258" s="2"/>
      <c r="IPO258" s="2"/>
      <c r="IPP258" s="2"/>
      <c r="IPQ258" s="2"/>
      <c r="IPR258" s="2"/>
      <c r="IPS258" s="2"/>
      <c r="IPT258" s="2"/>
      <c r="IPU258" s="2"/>
      <c r="IPV258" s="2"/>
      <c r="IPW258" s="2"/>
      <c r="IPX258" s="2"/>
      <c r="IPY258" s="2"/>
      <c r="IPZ258" s="2"/>
      <c r="IQA258" s="2"/>
      <c r="IQB258" s="2"/>
      <c r="IQC258" s="2"/>
      <c r="IQD258" s="2"/>
      <c r="IQE258" s="2"/>
      <c r="IQF258" s="2"/>
      <c r="IQG258" s="2"/>
      <c r="IQH258" s="2"/>
      <c r="IQI258" s="2"/>
      <c r="IQJ258" s="2"/>
      <c r="IQK258" s="2"/>
      <c r="IQL258" s="2"/>
      <c r="IQM258" s="2"/>
      <c r="IQN258" s="2"/>
      <c r="IQO258" s="2"/>
      <c r="IQP258" s="2"/>
      <c r="IQQ258" s="2"/>
      <c r="IQR258" s="2"/>
      <c r="IQS258" s="2"/>
      <c r="IQT258" s="2"/>
      <c r="IQU258" s="2"/>
      <c r="IQV258" s="2"/>
      <c r="IQW258" s="2"/>
      <c r="IQX258" s="2"/>
      <c r="IQY258" s="2"/>
      <c r="IQZ258" s="2"/>
      <c r="IRA258" s="2"/>
      <c r="IRB258" s="2"/>
      <c r="IRC258" s="2"/>
      <c r="IRD258" s="2"/>
      <c r="IRE258" s="2"/>
      <c r="IRF258" s="2"/>
      <c r="IRG258" s="2"/>
      <c r="IRH258" s="2"/>
      <c r="IRI258" s="2"/>
      <c r="IRJ258" s="2"/>
      <c r="IRK258" s="2"/>
      <c r="IRL258" s="2"/>
      <c r="IRM258" s="2"/>
      <c r="IRN258" s="2"/>
      <c r="IRO258" s="2"/>
      <c r="IRP258" s="2"/>
      <c r="IRQ258" s="2"/>
      <c r="IRR258" s="2"/>
      <c r="IRS258" s="2"/>
      <c r="IRT258" s="2"/>
      <c r="IRU258" s="2"/>
      <c r="IRV258" s="2"/>
      <c r="IRW258" s="2"/>
      <c r="IRX258" s="2"/>
      <c r="IRY258" s="2"/>
      <c r="IRZ258" s="2"/>
      <c r="ISA258" s="2"/>
      <c r="ISB258" s="2"/>
      <c r="ISC258" s="2"/>
      <c r="ISD258" s="2"/>
      <c r="ISE258" s="2"/>
      <c r="ISF258" s="2"/>
      <c r="ISG258" s="2"/>
      <c r="ISH258" s="2"/>
      <c r="ISI258" s="2"/>
      <c r="ISJ258" s="2"/>
      <c r="ISK258" s="2"/>
      <c r="ISL258" s="2"/>
      <c r="ISM258" s="2"/>
      <c r="ISN258" s="2"/>
      <c r="ISO258" s="2"/>
      <c r="ISP258" s="2"/>
      <c r="ISQ258" s="2"/>
      <c r="ISR258" s="2"/>
      <c r="ISS258" s="2"/>
      <c r="IST258" s="2"/>
      <c r="ISU258" s="2"/>
      <c r="ISV258" s="2"/>
      <c r="ISW258" s="2"/>
      <c r="ISX258" s="2"/>
      <c r="ISY258" s="2"/>
      <c r="ISZ258" s="2"/>
      <c r="ITA258" s="2"/>
      <c r="ITB258" s="2"/>
      <c r="ITC258" s="2"/>
      <c r="ITD258" s="2"/>
      <c r="ITE258" s="2"/>
      <c r="ITF258" s="2"/>
      <c r="ITG258" s="2"/>
      <c r="ITH258" s="2"/>
      <c r="ITI258" s="2"/>
      <c r="ITJ258" s="2"/>
      <c r="ITK258" s="2"/>
      <c r="ITL258" s="2"/>
      <c r="ITM258" s="2"/>
      <c r="ITN258" s="2"/>
      <c r="ITO258" s="2"/>
      <c r="ITP258" s="2"/>
      <c r="ITQ258" s="2"/>
      <c r="ITR258" s="2"/>
      <c r="ITS258" s="2"/>
      <c r="ITT258" s="2"/>
      <c r="ITU258" s="2"/>
      <c r="ITV258" s="2"/>
      <c r="ITW258" s="2"/>
      <c r="ITX258" s="2"/>
      <c r="ITY258" s="2"/>
      <c r="ITZ258" s="2"/>
      <c r="IUA258" s="2"/>
      <c r="IUB258" s="2"/>
      <c r="IUC258" s="2"/>
      <c r="IUD258" s="2"/>
      <c r="IUE258" s="2"/>
      <c r="IUF258" s="2"/>
      <c r="IUG258" s="2"/>
      <c r="IUH258" s="2"/>
      <c r="IUI258" s="2"/>
      <c r="IUJ258" s="2"/>
      <c r="IUK258" s="2"/>
      <c r="IUL258" s="2"/>
      <c r="IUM258" s="2"/>
      <c r="IUN258" s="2"/>
      <c r="IUO258" s="2"/>
      <c r="IUP258" s="2"/>
      <c r="IUQ258" s="2"/>
      <c r="IUR258" s="2"/>
      <c r="IUS258" s="2"/>
      <c r="IUT258" s="2"/>
      <c r="IUU258" s="2"/>
      <c r="IUV258" s="2"/>
      <c r="IUW258" s="2"/>
      <c r="IUX258" s="2"/>
      <c r="IUY258" s="2"/>
      <c r="IUZ258" s="2"/>
      <c r="IVA258" s="2"/>
      <c r="IVB258" s="2"/>
      <c r="IVC258" s="2"/>
      <c r="IVD258" s="2"/>
      <c r="IVE258" s="2"/>
      <c r="IVF258" s="2"/>
      <c r="IVG258" s="2"/>
      <c r="IVH258" s="2"/>
      <c r="IVI258" s="2"/>
      <c r="IVJ258" s="2"/>
      <c r="IVK258" s="2"/>
      <c r="IVL258" s="2"/>
      <c r="IVM258" s="2"/>
      <c r="IVN258" s="2"/>
      <c r="IVO258" s="2"/>
      <c r="IVP258" s="2"/>
      <c r="IVQ258" s="2"/>
      <c r="IVR258" s="2"/>
      <c r="IVS258" s="2"/>
      <c r="IVT258" s="2"/>
      <c r="IVU258" s="2"/>
      <c r="IVV258" s="2"/>
      <c r="IVW258" s="2"/>
      <c r="IVX258" s="2"/>
      <c r="IVY258" s="2"/>
      <c r="IVZ258" s="2"/>
      <c r="IWA258" s="2"/>
      <c r="IWB258" s="2"/>
      <c r="IWC258" s="2"/>
      <c r="IWD258" s="2"/>
      <c r="IWE258" s="2"/>
      <c r="IWF258" s="2"/>
      <c r="IWG258" s="2"/>
      <c r="IWH258" s="2"/>
      <c r="IWI258" s="2"/>
      <c r="IWJ258" s="2"/>
      <c r="IWK258" s="2"/>
      <c r="IWL258" s="2"/>
      <c r="IWM258" s="2"/>
      <c r="IWN258" s="2"/>
      <c r="IWO258" s="2"/>
      <c r="IWP258" s="2"/>
      <c r="IWQ258" s="2"/>
      <c r="IWR258" s="2"/>
      <c r="IWS258" s="2"/>
      <c r="IWT258" s="2"/>
      <c r="IWU258" s="2"/>
      <c r="IWV258" s="2"/>
      <c r="IWW258" s="2"/>
      <c r="IWX258" s="2"/>
      <c r="IWY258" s="2"/>
      <c r="IWZ258" s="2"/>
      <c r="IXA258" s="2"/>
      <c r="IXB258" s="2"/>
      <c r="IXC258" s="2"/>
      <c r="IXD258" s="2"/>
      <c r="IXE258" s="2"/>
      <c r="IXF258" s="2"/>
      <c r="IXG258" s="2"/>
      <c r="IXH258" s="2"/>
      <c r="IXI258" s="2"/>
      <c r="IXJ258" s="2"/>
      <c r="IXK258" s="2"/>
      <c r="IXL258" s="2"/>
      <c r="IXM258" s="2"/>
      <c r="IXN258" s="2"/>
      <c r="IXO258" s="2"/>
      <c r="IXP258" s="2"/>
      <c r="IXQ258" s="2"/>
      <c r="IXR258" s="2"/>
      <c r="IXS258" s="2"/>
      <c r="IXT258" s="2"/>
      <c r="IXU258" s="2"/>
      <c r="IXV258" s="2"/>
      <c r="IXW258" s="2"/>
      <c r="IXX258" s="2"/>
      <c r="IXY258" s="2"/>
      <c r="IXZ258" s="2"/>
      <c r="IYA258" s="2"/>
      <c r="IYB258" s="2"/>
      <c r="IYC258" s="2"/>
      <c r="IYD258" s="2"/>
      <c r="IYE258" s="2"/>
      <c r="IYF258" s="2"/>
      <c r="IYG258" s="2"/>
      <c r="IYH258" s="2"/>
      <c r="IYI258" s="2"/>
      <c r="IYJ258" s="2"/>
      <c r="IYK258" s="2"/>
      <c r="IYL258" s="2"/>
      <c r="IYM258" s="2"/>
      <c r="IYN258" s="2"/>
      <c r="IYO258" s="2"/>
      <c r="IYP258" s="2"/>
      <c r="IYQ258" s="2"/>
      <c r="IYR258" s="2"/>
      <c r="IYS258" s="2"/>
      <c r="IYT258" s="2"/>
      <c r="IYU258" s="2"/>
      <c r="IYV258" s="2"/>
      <c r="IYW258" s="2"/>
      <c r="IYX258" s="2"/>
      <c r="IYY258" s="2"/>
      <c r="IYZ258" s="2"/>
      <c r="IZA258" s="2"/>
      <c r="IZB258" s="2"/>
      <c r="IZC258" s="2"/>
      <c r="IZD258" s="2"/>
      <c r="IZE258" s="2"/>
      <c r="IZF258" s="2"/>
      <c r="IZG258" s="2"/>
      <c r="IZH258" s="2"/>
      <c r="IZI258" s="2"/>
      <c r="IZJ258" s="2"/>
      <c r="IZK258" s="2"/>
      <c r="IZL258" s="2"/>
      <c r="IZM258" s="2"/>
      <c r="IZN258" s="2"/>
      <c r="IZO258" s="2"/>
      <c r="IZP258" s="2"/>
      <c r="IZQ258" s="2"/>
      <c r="IZR258" s="2"/>
      <c r="IZS258" s="2"/>
      <c r="IZT258" s="2"/>
      <c r="IZU258" s="2"/>
      <c r="IZV258" s="2"/>
      <c r="IZW258" s="2"/>
      <c r="IZX258" s="2"/>
      <c r="IZY258" s="2"/>
      <c r="IZZ258" s="2"/>
      <c r="JAA258" s="2"/>
      <c r="JAB258" s="2"/>
      <c r="JAC258" s="2"/>
      <c r="JAD258" s="2"/>
      <c r="JAE258" s="2"/>
      <c r="JAF258" s="2"/>
      <c r="JAG258" s="2"/>
      <c r="JAH258" s="2"/>
      <c r="JAI258" s="2"/>
      <c r="JAJ258" s="2"/>
      <c r="JAK258" s="2"/>
      <c r="JAL258" s="2"/>
      <c r="JAM258" s="2"/>
      <c r="JAN258" s="2"/>
      <c r="JAO258" s="2"/>
      <c r="JAP258" s="2"/>
      <c r="JAQ258" s="2"/>
      <c r="JAR258" s="2"/>
      <c r="JAS258" s="2"/>
      <c r="JAT258" s="2"/>
      <c r="JAU258" s="2"/>
      <c r="JAV258" s="2"/>
      <c r="JAW258" s="2"/>
      <c r="JAX258" s="2"/>
      <c r="JAY258" s="2"/>
      <c r="JAZ258" s="2"/>
      <c r="JBA258" s="2"/>
      <c r="JBB258" s="2"/>
      <c r="JBC258" s="2"/>
      <c r="JBD258" s="2"/>
      <c r="JBE258" s="2"/>
      <c r="JBF258" s="2"/>
      <c r="JBG258" s="2"/>
      <c r="JBH258" s="2"/>
      <c r="JBI258" s="2"/>
      <c r="JBJ258" s="2"/>
      <c r="JBK258" s="2"/>
      <c r="JBL258" s="2"/>
      <c r="JBM258" s="2"/>
      <c r="JBN258" s="2"/>
      <c r="JBO258" s="2"/>
      <c r="JBP258" s="2"/>
      <c r="JBQ258" s="2"/>
      <c r="JBR258" s="2"/>
      <c r="JBS258" s="2"/>
      <c r="JBT258" s="2"/>
      <c r="JBU258" s="2"/>
      <c r="JBV258" s="2"/>
      <c r="JBW258" s="2"/>
      <c r="JBX258" s="2"/>
      <c r="JBY258" s="2"/>
      <c r="JBZ258" s="2"/>
      <c r="JCA258" s="2"/>
      <c r="JCB258" s="2"/>
      <c r="JCC258" s="2"/>
      <c r="JCD258" s="2"/>
      <c r="JCE258" s="2"/>
      <c r="JCF258" s="2"/>
      <c r="JCG258" s="2"/>
      <c r="JCH258" s="2"/>
      <c r="JCI258" s="2"/>
      <c r="JCJ258" s="2"/>
      <c r="JCK258" s="2"/>
      <c r="JCL258" s="2"/>
      <c r="JCM258" s="2"/>
      <c r="JCN258" s="2"/>
      <c r="JCO258" s="2"/>
      <c r="JCP258" s="2"/>
      <c r="JCQ258" s="2"/>
      <c r="JCR258" s="2"/>
      <c r="JCS258" s="2"/>
      <c r="JCT258" s="2"/>
      <c r="JCU258" s="2"/>
      <c r="JCV258" s="2"/>
      <c r="JCW258" s="2"/>
      <c r="JCX258" s="2"/>
      <c r="JCY258" s="2"/>
      <c r="JCZ258" s="2"/>
      <c r="JDA258" s="2"/>
      <c r="JDB258" s="2"/>
      <c r="JDC258" s="2"/>
      <c r="JDD258" s="2"/>
      <c r="JDE258" s="2"/>
      <c r="JDF258" s="2"/>
      <c r="JDG258" s="2"/>
      <c r="JDH258" s="2"/>
      <c r="JDI258" s="2"/>
      <c r="JDJ258" s="2"/>
      <c r="JDK258" s="2"/>
      <c r="JDL258" s="2"/>
      <c r="JDM258" s="2"/>
      <c r="JDN258" s="2"/>
      <c r="JDO258" s="2"/>
      <c r="JDP258" s="2"/>
      <c r="JDQ258" s="2"/>
      <c r="JDR258" s="2"/>
      <c r="JDS258" s="2"/>
      <c r="JDT258" s="2"/>
      <c r="JDU258" s="2"/>
      <c r="JDV258" s="2"/>
      <c r="JDW258" s="2"/>
      <c r="JDX258" s="2"/>
      <c r="JDY258" s="2"/>
      <c r="JDZ258" s="2"/>
      <c r="JEA258" s="2"/>
      <c r="JEB258" s="2"/>
      <c r="JEC258" s="2"/>
      <c r="JED258" s="2"/>
      <c r="JEE258" s="2"/>
      <c r="JEF258" s="2"/>
      <c r="JEG258" s="2"/>
      <c r="JEH258" s="2"/>
      <c r="JEI258" s="2"/>
      <c r="JEJ258" s="2"/>
      <c r="JEK258" s="2"/>
      <c r="JEL258" s="2"/>
      <c r="JEM258" s="2"/>
      <c r="JEN258" s="2"/>
      <c r="JEO258" s="2"/>
      <c r="JEP258" s="2"/>
      <c r="JEQ258" s="2"/>
      <c r="JER258" s="2"/>
      <c r="JES258" s="2"/>
      <c r="JET258" s="2"/>
      <c r="JEU258" s="2"/>
      <c r="JEV258" s="2"/>
      <c r="JEW258" s="2"/>
      <c r="JEX258" s="2"/>
      <c r="JEY258" s="2"/>
      <c r="JEZ258" s="2"/>
      <c r="JFA258" s="2"/>
      <c r="JFB258" s="2"/>
      <c r="JFC258" s="2"/>
      <c r="JFD258" s="2"/>
      <c r="JFE258" s="2"/>
      <c r="JFF258" s="2"/>
      <c r="JFG258" s="2"/>
      <c r="JFH258" s="2"/>
      <c r="JFI258" s="2"/>
      <c r="JFJ258" s="2"/>
      <c r="JFK258" s="2"/>
      <c r="JFL258" s="2"/>
      <c r="JFM258" s="2"/>
      <c r="JFN258" s="2"/>
      <c r="JFO258" s="2"/>
      <c r="JFP258" s="2"/>
      <c r="JFQ258" s="2"/>
      <c r="JFR258" s="2"/>
      <c r="JFS258" s="2"/>
      <c r="JFT258" s="2"/>
      <c r="JFU258" s="2"/>
      <c r="JFV258" s="2"/>
      <c r="JFW258" s="2"/>
      <c r="JFX258" s="2"/>
      <c r="JFY258" s="2"/>
      <c r="JFZ258" s="2"/>
      <c r="JGA258" s="2"/>
      <c r="JGB258" s="2"/>
      <c r="JGC258" s="2"/>
      <c r="JGD258" s="2"/>
      <c r="JGE258" s="2"/>
      <c r="JGF258" s="2"/>
      <c r="JGG258" s="2"/>
      <c r="JGH258" s="2"/>
      <c r="JGI258" s="2"/>
      <c r="JGJ258" s="2"/>
      <c r="JGK258" s="2"/>
      <c r="JGL258" s="2"/>
      <c r="JGM258" s="2"/>
      <c r="JGN258" s="2"/>
      <c r="JGO258" s="2"/>
      <c r="JGP258" s="2"/>
      <c r="JGQ258" s="2"/>
      <c r="JGR258" s="2"/>
      <c r="JGS258" s="2"/>
      <c r="JGT258" s="2"/>
      <c r="JGU258" s="2"/>
      <c r="JGV258" s="2"/>
      <c r="JGW258" s="2"/>
      <c r="JGX258" s="2"/>
      <c r="JGY258" s="2"/>
      <c r="JGZ258" s="2"/>
      <c r="JHA258" s="2"/>
      <c r="JHB258" s="2"/>
      <c r="JHC258" s="2"/>
      <c r="JHD258" s="2"/>
      <c r="JHE258" s="2"/>
      <c r="JHF258" s="2"/>
      <c r="JHG258" s="2"/>
      <c r="JHH258" s="2"/>
      <c r="JHI258" s="2"/>
      <c r="JHJ258" s="2"/>
      <c r="JHK258" s="2"/>
      <c r="JHL258" s="2"/>
      <c r="JHM258" s="2"/>
      <c r="JHN258" s="2"/>
      <c r="JHO258" s="2"/>
      <c r="JHP258" s="2"/>
      <c r="JHQ258" s="2"/>
      <c r="JHR258" s="2"/>
      <c r="JHS258" s="2"/>
      <c r="JHT258" s="2"/>
      <c r="JHU258" s="2"/>
      <c r="JHV258" s="2"/>
      <c r="JHW258" s="2"/>
      <c r="JHX258" s="2"/>
      <c r="JHY258" s="2"/>
      <c r="JHZ258" s="2"/>
      <c r="JIA258" s="2"/>
      <c r="JIB258" s="2"/>
      <c r="JIC258" s="2"/>
      <c r="JID258" s="2"/>
      <c r="JIE258" s="2"/>
      <c r="JIF258" s="2"/>
      <c r="JIG258" s="2"/>
      <c r="JIH258" s="2"/>
      <c r="JII258" s="2"/>
      <c r="JIJ258" s="2"/>
      <c r="JIK258" s="2"/>
      <c r="JIL258" s="2"/>
      <c r="JIM258" s="2"/>
      <c r="JIN258" s="2"/>
      <c r="JIO258" s="2"/>
      <c r="JIP258" s="2"/>
      <c r="JIQ258" s="2"/>
      <c r="JIR258" s="2"/>
      <c r="JIS258" s="2"/>
      <c r="JIT258" s="2"/>
      <c r="JIU258" s="2"/>
      <c r="JIV258" s="2"/>
      <c r="JIW258" s="2"/>
      <c r="JIX258" s="2"/>
      <c r="JIY258" s="2"/>
      <c r="JIZ258" s="2"/>
      <c r="JJA258" s="2"/>
      <c r="JJB258" s="2"/>
      <c r="JJC258" s="2"/>
      <c r="JJD258" s="2"/>
      <c r="JJE258" s="2"/>
      <c r="JJF258" s="2"/>
      <c r="JJG258" s="2"/>
      <c r="JJH258" s="2"/>
      <c r="JJI258" s="2"/>
      <c r="JJJ258" s="2"/>
      <c r="JJK258" s="2"/>
      <c r="JJL258" s="2"/>
      <c r="JJM258" s="2"/>
      <c r="JJN258" s="2"/>
      <c r="JJO258" s="2"/>
      <c r="JJP258" s="2"/>
      <c r="JJQ258" s="2"/>
      <c r="JJR258" s="2"/>
      <c r="JJS258" s="2"/>
      <c r="JJT258" s="2"/>
      <c r="JJU258" s="2"/>
      <c r="JJV258" s="2"/>
      <c r="JJW258" s="2"/>
      <c r="JJX258" s="2"/>
      <c r="JJY258" s="2"/>
      <c r="JJZ258" s="2"/>
      <c r="JKA258" s="2"/>
      <c r="JKB258" s="2"/>
      <c r="JKC258" s="2"/>
      <c r="JKD258" s="2"/>
      <c r="JKE258" s="2"/>
      <c r="JKF258" s="2"/>
      <c r="JKG258" s="2"/>
      <c r="JKH258" s="2"/>
      <c r="JKI258" s="2"/>
      <c r="JKJ258" s="2"/>
      <c r="JKK258" s="2"/>
      <c r="JKL258" s="2"/>
      <c r="JKM258" s="2"/>
      <c r="JKN258" s="2"/>
      <c r="JKO258" s="2"/>
      <c r="JKP258" s="2"/>
      <c r="JKQ258" s="2"/>
      <c r="JKR258" s="2"/>
      <c r="JKS258" s="2"/>
      <c r="JKT258" s="2"/>
      <c r="JKU258" s="2"/>
      <c r="JKV258" s="2"/>
      <c r="JKW258" s="2"/>
      <c r="JKX258" s="2"/>
      <c r="JKY258" s="2"/>
      <c r="JKZ258" s="2"/>
      <c r="JLA258" s="2"/>
      <c r="JLB258" s="2"/>
      <c r="JLC258" s="2"/>
      <c r="JLD258" s="2"/>
      <c r="JLE258" s="2"/>
      <c r="JLF258" s="2"/>
      <c r="JLG258" s="2"/>
      <c r="JLH258" s="2"/>
      <c r="JLI258" s="2"/>
      <c r="JLJ258" s="2"/>
      <c r="JLK258" s="2"/>
      <c r="JLL258" s="2"/>
      <c r="JLM258" s="2"/>
      <c r="JLN258" s="2"/>
      <c r="JLO258" s="2"/>
      <c r="JLP258" s="2"/>
      <c r="JLQ258" s="2"/>
      <c r="JLR258" s="2"/>
      <c r="JLS258" s="2"/>
      <c r="JLT258" s="2"/>
      <c r="JLU258" s="2"/>
      <c r="JLV258" s="2"/>
      <c r="JLW258" s="2"/>
      <c r="JLX258" s="2"/>
      <c r="JLY258" s="2"/>
      <c r="JLZ258" s="2"/>
      <c r="JMA258" s="2"/>
      <c r="JMB258" s="2"/>
      <c r="JMC258" s="2"/>
      <c r="JMD258" s="2"/>
      <c r="JME258" s="2"/>
      <c r="JMF258" s="2"/>
      <c r="JMG258" s="2"/>
      <c r="JMH258" s="2"/>
      <c r="JMI258" s="2"/>
      <c r="JMJ258" s="2"/>
      <c r="JMK258" s="2"/>
      <c r="JML258" s="2"/>
      <c r="JMM258" s="2"/>
      <c r="JMN258" s="2"/>
      <c r="JMO258" s="2"/>
      <c r="JMP258" s="2"/>
      <c r="JMQ258" s="2"/>
      <c r="JMR258" s="2"/>
      <c r="JMS258" s="2"/>
      <c r="JMT258" s="2"/>
      <c r="JMU258" s="2"/>
      <c r="JMV258" s="2"/>
      <c r="JMW258" s="2"/>
      <c r="JMX258" s="2"/>
      <c r="JMY258" s="2"/>
      <c r="JMZ258" s="2"/>
      <c r="JNA258" s="2"/>
      <c r="JNB258" s="2"/>
      <c r="JNC258" s="2"/>
      <c r="JND258" s="2"/>
      <c r="JNE258" s="2"/>
      <c r="JNF258" s="2"/>
      <c r="JNG258" s="2"/>
      <c r="JNH258" s="2"/>
      <c r="JNI258" s="2"/>
      <c r="JNJ258" s="2"/>
      <c r="JNK258" s="2"/>
      <c r="JNL258" s="2"/>
      <c r="JNM258" s="2"/>
      <c r="JNN258" s="2"/>
      <c r="JNO258" s="2"/>
      <c r="JNP258" s="2"/>
      <c r="JNQ258" s="2"/>
      <c r="JNR258" s="2"/>
      <c r="JNS258" s="2"/>
      <c r="JNT258" s="2"/>
      <c r="JNU258" s="2"/>
      <c r="JNV258" s="2"/>
      <c r="JNW258" s="2"/>
      <c r="JNX258" s="2"/>
      <c r="JNY258" s="2"/>
      <c r="JNZ258" s="2"/>
      <c r="JOA258" s="2"/>
      <c r="JOB258" s="2"/>
      <c r="JOC258" s="2"/>
      <c r="JOD258" s="2"/>
      <c r="JOE258" s="2"/>
      <c r="JOF258" s="2"/>
      <c r="JOG258" s="2"/>
      <c r="JOH258" s="2"/>
      <c r="JOI258" s="2"/>
      <c r="JOJ258" s="2"/>
      <c r="JOK258" s="2"/>
      <c r="JOL258" s="2"/>
      <c r="JOM258" s="2"/>
      <c r="JON258" s="2"/>
      <c r="JOO258" s="2"/>
      <c r="JOP258" s="2"/>
      <c r="JOQ258" s="2"/>
      <c r="JOR258" s="2"/>
      <c r="JOS258" s="2"/>
      <c r="JOT258" s="2"/>
      <c r="JOU258" s="2"/>
      <c r="JOV258" s="2"/>
      <c r="JOW258" s="2"/>
      <c r="JOX258" s="2"/>
      <c r="JOY258" s="2"/>
      <c r="JOZ258" s="2"/>
      <c r="JPA258" s="2"/>
      <c r="JPB258" s="2"/>
      <c r="JPC258" s="2"/>
      <c r="JPD258" s="2"/>
      <c r="JPE258" s="2"/>
      <c r="JPF258" s="2"/>
      <c r="JPG258" s="2"/>
      <c r="JPH258" s="2"/>
      <c r="JPI258" s="2"/>
      <c r="JPJ258" s="2"/>
      <c r="JPK258" s="2"/>
      <c r="JPL258" s="2"/>
      <c r="JPM258" s="2"/>
      <c r="JPN258" s="2"/>
      <c r="JPO258" s="2"/>
      <c r="JPP258" s="2"/>
      <c r="JPQ258" s="2"/>
      <c r="JPR258" s="2"/>
      <c r="JPS258" s="2"/>
      <c r="JPT258" s="2"/>
      <c r="JPU258" s="2"/>
      <c r="JPV258" s="2"/>
      <c r="JPW258" s="2"/>
      <c r="JPX258" s="2"/>
      <c r="JPY258" s="2"/>
      <c r="JPZ258" s="2"/>
      <c r="JQA258" s="2"/>
      <c r="JQB258" s="2"/>
      <c r="JQC258" s="2"/>
      <c r="JQD258" s="2"/>
      <c r="JQE258" s="2"/>
      <c r="JQF258" s="2"/>
      <c r="JQG258" s="2"/>
      <c r="JQH258" s="2"/>
      <c r="JQI258" s="2"/>
      <c r="JQJ258" s="2"/>
      <c r="JQK258" s="2"/>
      <c r="JQL258" s="2"/>
      <c r="JQM258" s="2"/>
      <c r="JQN258" s="2"/>
      <c r="JQO258" s="2"/>
      <c r="JQP258" s="2"/>
      <c r="JQQ258" s="2"/>
      <c r="JQR258" s="2"/>
      <c r="JQS258" s="2"/>
      <c r="JQT258" s="2"/>
      <c r="JQU258" s="2"/>
      <c r="JQV258" s="2"/>
      <c r="JQW258" s="2"/>
      <c r="JQX258" s="2"/>
      <c r="JQY258" s="2"/>
      <c r="JQZ258" s="2"/>
      <c r="JRA258" s="2"/>
      <c r="JRB258" s="2"/>
      <c r="JRC258" s="2"/>
      <c r="JRD258" s="2"/>
      <c r="JRE258" s="2"/>
      <c r="JRF258" s="2"/>
      <c r="JRG258" s="2"/>
      <c r="JRH258" s="2"/>
      <c r="JRI258" s="2"/>
      <c r="JRJ258" s="2"/>
      <c r="JRK258" s="2"/>
      <c r="JRL258" s="2"/>
      <c r="JRM258" s="2"/>
      <c r="JRN258" s="2"/>
      <c r="JRO258" s="2"/>
      <c r="JRP258" s="2"/>
      <c r="JRQ258" s="2"/>
      <c r="JRR258" s="2"/>
      <c r="JRS258" s="2"/>
      <c r="JRT258" s="2"/>
      <c r="JRU258" s="2"/>
      <c r="JRV258" s="2"/>
      <c r="JRW258" s="2"/>
      <c r="JRX258" s="2"/>
      <c r="JRY258" s="2"/>
      <c r="JRZ258" s="2"/>
      <c r="JSA258" s="2"/>
      <c r="JSB258" s="2"/>
      <c r="JSC258" s="2"/>
      <c r="JSD258" s="2"/>
      <c r="JSE258" s="2"/>
      <c r="JSF258" s="2"/>
      <c r="JSG258" s="2"/>
      <c r="JSH258" s="2"/>
      <c r="JSI258" s="2"/>
      <c r="JSJ258" s="2"/>
      <c r="JSK258" s="2"/>
      <c r="JSL258" s="2"/>
      <c r="JSM258" s="2"/>
      <c r="JSN258" s="2"/>
      <c r="JSO258" s="2"/>
      <c r="JSP258" s="2"/>
      <c r="JSQ258" s="2"/>
      <c r="JSR258" s="2"/>
      <c r="JSS258" s="2"/>
      <c r="JST258" s="2"/>
      <c r="JSU258" s="2"/>
      <c r="JSV258" s="2"/>
      <c r="JSW258" s="2"/>
      <c r="JSX258" s="2"/>
      <c r="JSY258" s="2"/>
      <c r="JSZ258" s="2"/>
      <c r="JTA258" s="2"/>
      <c r="JTB258" s="2"/>
      <c r="JTC258" s="2"/>
      <c r="JTD258" s="2"/>
      <c r="JTE258" s="2"/>
      <c r="JTF258" s="2"/>
      <c r="JTG258" s="2"/>
      <c r="JTH258" s="2"/>
      <c r="JTI258" s="2"/>
      <c r="JTJ258" s="2"/>
      <c r="JTK258" s="2"/>
      <c r="JTL258" s="2"/>
      <c r="JTM258" s="2"/>
      <c r="JTN258" s="2"/>
      <c r="JTO258" s="2"/>
      <c r="JTP258" s="2"/>
      <c r="JTQ258" s="2"/>
      <c r="JTR258" s="2"/>
      <c r="JTS258" s="2"/>
      <c r="JTT258" s="2"/>
      <c r="JTU258" s="2"/>
      <c r="JTV258" s="2"/>
      <c r="JTW258" s="2"/>
      <c r="JTX258" s="2"/>
      <c r="JTY258" s="2"/>
      <c r="JTZ258" s="2"/>
      <c r="JUA258" s="2"/>
      <c r="JUB258" s="2"/>
      <c r="JUC258" s="2"/>
      <c r="JUD258" s="2"/>
      <c r="JUE258" s="2"/>
      <c r="JUF258" s="2"/>
      <c r="JUG258" s="2"/>
      <c r="JUH258" s="2"/>
      <c r="JUI258" s="2"/>
      <c r="JUJ258" s="2"/>
      <c r="JUK258" s="2"/>
      <c r="JUL258" s="2"/>
      <c r="JUM258" s="2"/>
      <c r="JUN258" s="2"/>
      <c r="JUO258" s="2"/>
      <c r="JUP258" s="2"/>
      <c r="JUQ258" s="2"/>
      <c r="JUR258" s="2"/>
      <c r="JUS258" s="2"/>
      <c r="JUT258" s="2"/>
      <c r="JUU258" s="2"/>
      <c r="JUV258" s="2"/>
      <c r="JUW258" s="2"/>
      <c r="JUX258" s="2"/>
      <c r="JUY258" s="2"/>
      <c r="JUZ258" s="2"/>
      <c r="JVA258" s="2"/>
      <c r="JVB258" s="2"/>
      <c r="JVC258" s="2"/>
      <c r="JVD258" s="2"/>
      <c r="JVE258" s="2"/>
      <c r="JVF258" s="2"/>
      <c r="JVG258" s="2"/>
      <c r="JVH258" s="2"/>
      <c r="JVI258" s="2"/>
      <c r="JVJ258" s="2"/>
      <c r="JVK258" s="2"/>
      <c r="JVL258" s="2"/>
      <c r="JVM258" s="2"/>
      <c r="JVN258" s="2"/>
      <c r="JVO258" s="2"/>
      <c r="JVP258" s="2"/>
      <c r="JVQ258" s="2"/>
      <c r="JVR258" s="2"/>
      <c r="JVS258" s="2"/>
      <c r="JVT258" s="2"/>
      <c r="JVU258" s="2"/>
      <c r="JVV258" s="2"/>
      <c r="JVW258" s="2"/>
      <c r="JVX258" s="2"/>
      <c r="JVY258" s="2"/>
      <c r="JVZ258" s="2"/>
      <c r="JWA258" s="2"/>
      <c r="JWB258" s="2"/>
      <c r="JWC258" s="2"/>
      <c r="JWD258" s="2"/>
      <c r="JWE258" s="2"/>
      <c r="JWF258" s="2"/>
      <c r="JWG258" s="2"/>
      <c r="JWH258" s="2"/>
      <c r="JWI258" s="2"/>
      <c r="JWJ258" s="2"/>
      <c r="JWK258" s="2"/>
      <c r="JWL258" s="2"/>
      <c r="JWM258" s="2"/>
      <c r="JWN258" s="2"/>
      <c r="JWO258" s="2"/>
      <c r="JWP258" s="2"/>
      <c r="JWQ258" s="2"/>
      <c r="JWR258" s="2"/>
      <c r="JWS258" s="2"/>
      <c r="JWT258" s="2"/>
      <c r="JWU258" s="2"/>
      <c r="JWV258" s="2"/>
      <c r="JWW258" s="2"/>
      <c r="JWX258" s="2"/>
      <c r="JWY258" s="2"/>
      <c r="JWZ258" s="2"/>
      <c r="JXA258" s="2"/>
      <c r="JXB258" s="2"/>
      <c r="JXC258" s="2"/>
      <c r="JXD258" s="2"/>
      <c r="JXE258" s="2"/>
      <c r="JXF258" s="2"/>
      <c r="JXG258" s="2"/>
      <c r="JXH258" s="2"/>
      <c r="JXI258" s="2"/>
      <c r="JXJ258" s="2"/>
      <c r="JXK258" s="2"/>
      <c r="JXL258" s="2"/>
      <c r="JXM258" s="2"/>
      <c r="JXN258" s="2"/>
      <c r="JXO258" s="2"/>
      <c r="JXP258" s="2"/>
      <c r="JXQ258" s="2"/>
      <c r="JXR258" s="2"/>
      <c r="JXS258" s="2"/>
      <c r="JXT258" s="2"/>
      <c r="JXU258" s="2"/>
      <c r="JXV258" s="2"/>
      <c r="JXW258" s="2"/>
      <c r="JXX258" s="2"/>
      <c r="JXY258" s="2"/>
      <c r="JXZ258" s="2"/>
      <c r="JYA258" s="2"/>
      <c r="JYB258" s="2"/>
      <c r="JYC258" s="2"/>
      <c r="JYD258" s="2"/>
      <c r="JYE258" s="2"/>
      <c r="JYF258" s="2"/>
      <c r="JYG258" s="2"/>
      <c r="JYH258" s="2"/>
      <c r="JYI258" s="2"/>
      <c r="JYJ258" s="2"/>
      <c r="JYK258" s="2"/>
      <c r="JYL258" s="2"/>
      <c r="JYM258" s="2"/>
      <c r="JYN258" s="2"/>
      <c r="JYO258" s="2"/>
      <c r="JYP258" s="2"/>
      <c r="JYQ258" s="2"/>
      <c r="JYR258" s="2"/>
      <c r="JYS258" s="2"/>
      <c r="JYT258" s="2"/>
      <c r="JYU258" s="2"/>
      <c r="JYV258" s="2"/>
      <c r="JYW258" s="2"/>
      <c r="JYX258" s="2"/>
      <c r="JYY258" s="2"/>
      <c r="JYZ258" s="2"/>
      <c r="JZA258" s="2"/>
      <c r="JZB258" s="2"/>
      <c r="JZC258" s="2"/>
      <c r="JZD258" s="2"/>
      <c r="JZE258" s="2"/>
      <c r="JZF258" s="2"/>
      <c r="JZG258" s="2"/>
      <c r="JZH258" s="2"/>
      <c r="JZI258" s="2"/>
      <c r="JZJ258" s="2"/>
      <c r="JZK258" s="2"/>
      <c r="JZL258" s="2"/>
      <c r="JZM258" s="2"/>
      <c r="JZN258" s="2"/>
      <c r="JZO258" s="2"/>
      <c r="JZP258" s="2"/>
      <c r="JZQ258" s="2"/>
      <c r="JZR258" s="2"/>
      <c r="JZS258" s="2"/>
      <c r="JZT258" s="2"/>
      <c r="JZU258" s="2"/>
      <c r="JZV258" s="2"/>
      <c r="JZW258" s="2"/>
      <c r="JZX258" s="2"/>
      <c r="JZY258" s="2"/>
      <c r="JZZ258" s="2"/>
      <c r="KAA258" s="2"/>
      <c r="KAB258" s="2"/>
      <c r="KAC258" s="2"/>
      <c r="KAD258" s="2"/>
      <c r="KAE258" s="2"/>
      <c r="KAF258" s="2"/>
      <c r="KAG258" s="2"/>
      <c r="KAH258" s="2"/>
      <c r="KAI258" s="2"/>
      <c r="KAJ258" s="2"/>
      <c r="KAK258" s="2"/>
      <c r="KAL258" s="2"/>
      <c r="KAM258" s="2"/>
      <c r="KAN258" s="2"/>
      <c r="KAO258" s="2"/>
      <c r="KAP258" s="2"/>
      <c r="KAQ258" s="2"/>
      <c r="KAR258" s="2"/>
      <c r="KAS258" s="2"/>
      <c r="KAT258" s="2"/>
      <c r="KAU258" s="2"/>
      <c r="KAV258" s="2"/>
      <c r="KAW258" s="2"/>
      <c r="KAX258" s="2"/>
      <c r="KAY258" s="2"/>
      <c r="KAZ258" s="2"/>
      <c r="KBA258" s="2"/>
      <c r="KBB258" s="2"/>
      <c r="KBC258" s="2"/>
      <c r="KBD258" s="2"/>
      <c r="KBE258" s="2"/>
      <c r="KBF258" s="2"/>
      <c r="KBG258" s="2"/>
      <c r="KBH258" s="2"/>
      <c r="KBI258" s="2"/>
      <c r="KBJ258" s="2"/>
      <c r="KBK258" s="2"/>
      <c r="KBL258" s="2"/>
      <c r="KBM258" s="2"/>
      <c r="KBN258" s="2"/>
      <c r="KBO258" s="2"/>
      <c r="KBP258" s="2"/>
      <c r="KBQ258" s="2"/>
      <c r="KBR258" s="2"/>
      <c r="KBS258" s="2"/>
      <c r="KBT258" s="2"/>
      <c r="KBU258" s="2"/>
      <c r="KBV258" s="2"/>
      <c r="KBW258" s="2"/>
      <c r="KBX258" s="2"/>
      <c r="KBY258" s="2"/>
      <c r="KBZ258" s="2"/>
      <c r="KCA258" s="2"/>
      <c r="KCB258" s="2"/>
      <c r="KCC258" s="2"/>
      <c r="KCD258" s="2"/>
      <c r="KCE258" s="2"/>
      <c r="KCF258" s="2"/>
      <c r="KCG258" s="2"/>
      <c r="KCH258" s="2"/>
      <c r="KCI258" s="2"/>
      <c r="KCJ258" s="2"/>
      <c r="KCK258" s="2"/>
      <c r="KCL258" s="2"/>
      <c r="KCM258" s="2"/>
      <c r="KCN258" s="2"/>
      <c r="KCO258" s="2"/>
      <c r="KCP258" s="2"/>
      <c r="KCQ258" s="2"/>
      <c r="KCR258" s="2"/>
      <c r="KCS258" s="2"/>
      <c r="KCT258" s="2"/>
      <c r="KCU258" s="2"/>
      <c r="KCV258" s="2"/>
      <c r="KCW258" s="2"/>
      <c r="KCX258" s="2"/>
      <c r="KCY258" s="2"/>
      <c r="KCZ258" s="2"/>
      <c r="KDA258" s="2"/>
      <c r="KDB258" s="2"/>
      <c r="KDC258" s="2"/>
      <c r="KDD258" s="2"/>
      <c r="KDE258" s="2"/>
      <c r="KDF258" s="2"/>
      <c r="KDG258" s="2"/>
      <c r="KDH258" s="2"/>
      <c r="KDI258" s="2"/>
      <c r="KDJ258" s="2"/>
      <c r="KDK258" s="2"/>
      <c r="KDL258" s="2"/>
      <c r="KDM258" s="2"/>
      <c r="KDN258" s="2"/>
      <c r="KDO258" s="2"/>
      <c r="KDP258" s="2"/>
      <c r="KDQ258" s="2"/>
      <c r="KDR258" s="2"/>
      <c r="KDS258" s="2"/>
      <c r="KDT258" s="2"/>
      <c r="KDU258" s="2"/>
      <c r="KDV258" s="2"/>
      <c r="KDW258" s="2"/>
      <c r="KDX258" s="2"/>
      <c r="KDY258" s="2"/>
      <c r="KDZ258" s="2"/>
      <c r="KEA258" s="2"/>
      <c r="KEB258" s="2"/>
      <c r="KEC258" s="2"/>
      <c r="KED258" s="2"/>
      <c r="KEE258" s="2"/>
      <c r="KEF258" s="2"/>
      <c r="KEG258" s="2"/>
      <c r="KEH258" s="2"/>
      <c r="KEI258" s="2"/>
      <c r="KEJ258" s="2"/>
      <c r="KEK258" s="2"/>
      <c r="KEL258" s="2"/>
      <c r="KEM258" s="2"/>
      <c r="KEN258" s="2"/>
      <c r="KEO258" s="2"/>
      <c r="KEP258" s="2"/>
      <c r="KEQ258" s="2"/>
      <c r="KER258" s="2"/>
      <c r="KES258" s="2"/>
      <c r="KET258" s="2"/>
      <c r="KEU258" s="2"/>
      <c r="KEV258" s="2"/>
      <c r="KEW258" s="2"/>
      <c r="KEX258" s="2"/>
      <c r="KEY258" s="2"/>
      <c r="KEZ258" s="2"/>
      <c r="KFA258" s="2"/>
      <c r="KFB258" s="2"/>
      <c r="KFC258" s="2"/>
      <c r="KFD258" s="2"/>
      <c r="KFE258" s="2"/>
      <c r="KFF258" s="2"/>
      <c r="KFG258" s="2"/>
      <c r="KFH258" s="2"/>
      <c r="KFI258" s="2"/>
      <c r="KFJ258" s="2"/>
      <c r="KFK258" s="2"/>
      <c r="KFL258" s="2"/>
      <c r="KFM258" s="2"/>
      <c r="KFN258" s="2"/>
      <c r="KFO258" s="2"/>
      <c r="KFP258" s="2"/>
      <c r="KFQ258" s="2"/>
      <c r="KFR258" s="2"/>
      <c r="KFS258" s="2"/>
      <c r="KFT258" s="2"/>
      <c r="KFU258" s="2"/>
      <c r="KFV258" s="2"/>
      <c r="KFW258" s="2"/>
      <c r="KFX258" s="2"/>
      <c r="KFY258" s="2"/>
      <c r="KFZ258" s="2"/>
      <c r="KGA258" s="2"/>
      <c r="KGB258" s="2"/>
      <c r="KGC258" s="2"/>
      <c r="KGD258" s="2"/>
      <c r="KGE258" s="2"/>
      <c r="KGF258" s="2"/>
      <c r="KGG258" s="2"/>
      <c r="KGH258" s="2"/>
      <c r="KGI258" s="2"/>
      <c r="KGJ258" s="2"/>
      <c r="KGK258" s="2"/>
      <c r="KGL258" s="2"/>
      <c r="KGM258" s="2"/>
      <c r="KGN258" s="2"/>
      <c r="KGO258" s="2"/>
      <c r="KGP258" s="2"/>
      <c r="KGQ258" s="2"/>
      <c r="KGR258" s="2"/>
      <c r="KGS258" s="2"/>
      <c r="KGT258" s="2"/>
      <c r="KGU258" s="2"/>
      <c r="KGV258" s="2"/>
      <c r="KGW258" s="2"/>
      <c r="KGX258" s="2"/>
      <c r="KGY258" s="2"/>
      <c r="KGZ258" s="2"/>
      <c r="KHA258" s="2"/>
      <c r="KHB258" s="2"/>
      <c r="KHC258" s="2"/>
      <c r="KHD258" s="2"/>
      <c r="KHE258" s="2"/>
      <c r="KHF258" s="2"/>
      <c r="KHG258" s="2"/>
      <c r="KHH258" s="2"/>
      <c r="KHI258" s="2"/>
      <c r="KHJ258" s="2"/>
      <c r="KHK258" s="2"/>
      <c r="KHL258" s="2"/>
      <c r="KHM258" s="2"/>
      <c r="KHN258" s="2"/>
      <c r="KHO258" s="2"/>
      <c r="KHP258" s="2"/>
      <c r="KHQ258" s="2"/>
      <c r="KHR258" s="2"/>
      <c r="KHS258" s="2"/>
      <c r="KHT258" s="2"/>
      <c r="KHU258" s="2"/>
      <c r="KHV258" s="2"/>
      <c r="KHW258" s="2"/>
      <c r="KHX258" s="2"/>
      <c r="KHY258" s="2"/>
      <c r="KHZ258" s="2"/>
      <c r="KIA258" s="2"/>
      <c r="KIB258" s="2"/>
      <c r="KIC258" s="2"/>
      <c r="KID258" s="2"/>
      <c r="KIE258" s="2"/>
      <c r="KIF258" s="2"/>
      <c r="KIG258" s="2"/>
      <c r="KIH258" s="2"/>
      <c r="KII258" s="2"/>
      <c r="KIJ258" s="2"/>
      <c r="KIK258" s="2"/>
      <c r="KIL258" s="2"/>
      <c r="KIM258" s="2"/>
      <c r="KIN258" s="2"/>
      <c r="KIO258" s="2"/>
      <c r="KIP258" s="2"/>
      <c r="KIQ258" s="2"/>
      <c r="KIR258" s="2"/>
      <c r="KIS258" s="2"/>
      <c r="KIT258" s="2"/>
      <c r="KIU258" s="2"/>
      <c r="KIV258" s="2"/>
      <c r="KIW258" s="2"/>
      <c r="KIX258" s="2"/>
      <c r="KIY258" s="2"/>
      <c r="KIZ258" s="2"/>
      <c r="KJA258" s="2"/>
      <c r="KJB258" s="2"/>
      <c r="KJC258" s="2"/>
      <c r="KJD258" s="2"/>
      <c r="KJE258" s="2"/>
      <c r="KJF258" s="2"/>
      <c r="KJG258" s="2"/>
      <c r="KJH258" s="2"/>
      <c r="KJI258" s="2"/>
      <c r="KJJ258" s="2"/>
      <c r="KJK258" s="2"/>
      <c r="KJL258" s="2"/>
      <c r="KJM258" s="2"/>
      <c r="KJN258" s="2"/>
      <c r="KJO258" s="2"/>
      <c r="KJP258" s="2"/>
      <c r="KJQ258" s="2"/>
      <c r="KJR258" s="2"/>
      <c r="KJS258" s="2"/>
      <c r="KJT258" s="2"/>
      <c r="KJU258" s="2"/>
      <c r="KJV258" s="2"/>
      <c r="KJW258" s="2"/>
      <c r="KJX258" s="2"/>
      <c r="KJY258" s="2"/>
      <c r="KJZ258" s="2"/>
      <c r="KKA258" s="2"/>
      <c r="KKB258" s="2"/>
      <c r="KKC258" s="2"/>
      <c r="KKD258" s="2"/>
      <c r="KKE258" s="2"/>
      <c r="KKF258" s="2"/>
      <c r="KKG258" s="2"/>
      <c r="KKH258" s="2"/>
      <c r="KKI258" s="2"/>
      <c r="KKJ258" s="2"/>
      <c r="KKK258" s="2"/>
      <c r="KKL258" s="2"/>
      <c r="KKM258" s="2"/>
      <c r="KKN258" s="2"/>
      <c r="KKO258" s="2"/>
      <c r="KKP258" s="2"/>
      <c r="KKQ258" s="2"/>
      <c r="KKR258" s="2"/>
      <c r="KKS258" s="2"/>
      <c r="KKT258" s="2"/>
      <c r="KKU258" s="2"/>
      <c r="KKV258" s="2"/>
      <c r="KKW258" s="2"/>
      <c r="KKX258" s="2"/>
      <c r="KKY258" s="2"/>
      <c r="KKZ258" s="2"/>
      <c r="KLA258" s="2"/>
      <c r="KLB258" s="2"/>
      <c r="KLC258" s="2"/>
      <c r="KLD258" s="2"/>
      <c r="KLE258" s="2"/>
      <c r="KLF258" s="2"/>
      <c r="KLG258" s="2"/>
      <c r="KLH258" s="2"/>
      <c r="KLI258" s="2"/>
      <c r="KLJ258" s="2"/>
      <c r="KLK258" s="2"/>
      <c r="KLL258" s="2"/>
      <c r="KLM258" s="2"/>
      <c r="KLN258" s="2"/>
      <c r="KLO258" s="2"/>
      <c r="KLP258" s="2"/>
      <c r="KLQ258" s="2"/>
      <c r="KLR258" s="2"/>
      <c r="KLS258" s="2"/>
      <c r="KLT258" s="2"/>
      <c r="KLU258" s="2"/>
      <c r="KLV258" s="2"/>
      <c r="KLW258" s="2"/>
      <c r="KLX258" s="2"/>
      <c r="KLY258" s="2"/>
      <c r="KLZ258" s="2"/>
      <c r="KMA258" s="2"/>
      <c r="KMB258" s="2"/>
      <c r="KMC258" s="2"/>
      <c r="KMD258" s="2"/>
      <c r="KME258" s="2"/>
      <c r="KMF258" s="2"/>
      <c r="KMG258" s="2"/>
      <c r="KMH258" s="2"/>
      <c r="KMI258" s="2"/>
      <c r="KMJ258" s="2"/>
      <c r="KMK258" s="2"/>
      <c r="KML258" s="2"/>
      <c r="KMM258" s="2"/>
      <c r="KMN258" s="2"/>
      <c r="KMO258" s="2"/>
      <c r="KMP258" s="2"/>
      <c r="KMQ258" s="2"/>
      <c r="KMR258" s="2"/>
      <c r="KMS258" s="2"/>
      <c r="KMT258" s="2"/>
      <c r="KMU258" s="2"/>
      <c r="KMV258" s="2"/>
      <c r="KMW258" s="2"/>
      <c r="KMX258" s="2"/>
      <c r="KMY258" s="2"/>
      <c r="KMZ258" s="2"/>
      <c r="KNA258" s="2"/>
      <c r="KNB258" s="2"/>
      <c r="KNC258" s="2"/>
      <c r="KND258" s="2"/>
      <c r="KNE258" s="2"/>
      <c r="KNF258" s="2"/>
      <c r="KNG258" s="2"/>
      <c r="KNH258" s="2"/>
      <c r="KNI258" s="2"/>
      <c r="KNJ258" s="2"/>
      <c r="KNK258" s="2"/>
      <c r="KNL258" s="2"/>
      <c r="KNM258" s="2"/>
      <c r="KNN258" s="2"/>
      <c r="KNO258" s="2"/>
      <c r="KNP258" s="2"/>
      <c r="KNQ258" s="2"/>
      <c r="KNR258" s="2"/>
      <c r="KNS258" s="2"/>
      <c r="KNT258" s="2"/>
      <c r="KNU258" s="2"/>
      <c r="KNV258" s="2"/>
      <c r="KNW258" s="2"/>
      <c r="KNX258" s="2"/>
      <c r="KNY258" s="2"/>
      <c r="KNZ258" s="2"/>
      <c r="KOA258" s="2"/>
      <c r="KOB258" s="2"/>
      <c r="KOC258" s="2"/>
      <c r="KOD258" s="2"/>
      <c r="KOE258" s="2"/>
      <c r="KOF258" s="2"/>
      <c r="KOG258" s="2"/>
      <c r="KOH258" s="2"/>
      <c r="KOI258" s="2"/>
      <c r="KOJ258" s="2"/>
      <c r="KOK258" s="2"/>
      <c r="KOL258" s="2"/>
      <c r="KOM258" s="2"/>
      <c r="KON258" s="2"/>
      <c r="KOO258" s="2"/>
      <c r="KOP258" s="2"/>
      <c r="KOQ258" s="2"/>
      <c r="KOR258" s="2"/>
      <c r="KOS258" s="2"/>
      <c r="KOT258" s="2"/>
      <c r="KOU258" s="2"/>
      <c r="KOV258" s="2"/>
      <c r="KOW258" s="2"/>
      <c r="KOX258" s="2"/>
      <c r="KOY258" s="2"/>
      <c r="KOZ258" s="2"/>
      <c r="KPA258" s="2"/>
      <c r="KPB258" s="2"/>
      <c r="KPC258" s="2"/>
      <c r="KPD258" s="2"/>
      <c r="KPE258" s="2"/>
      <c r="KPF258" s="2"/>
      <c r="KPG258" s="2"/>
      <c r="KPH258" s="2"/>
      <c r="KPI258" s="2"/>
      <c r="KPJ258" s="2"/>
      <c r="KPK258" s="2"/>
      <c r="KPL258" s="2"/>
      <c r="KPM258" s="2"/>
      <c r="KPN258" s="2"/>
      <c r="KPO258" s="2"/>
      <c r="KPP258" s="2"/>
      <c r="KPQ258" s="2"/>
      <c r="KPR258" s="2"/>
      <c r="KPS258" s="2"/>
      <c r="KPT258" s="2"/>
      <c r="KPU258" s="2"/>
      <c r="KPV258" s="2"/>
      <c r="KPW258" s="2"/>
      <c r="KPX258" s="2"/>
      <c r="KPY258" s="2"/>
      <c r="KPZ258" s="2"/>
      <c r="KQA258" s="2"/>
      <c r="KQB258" s="2"/>
      <c r="KQC258" s="2"/>
      <c r="KQD258" s="2"/>
      <c r="KQE258" s="2"/>
      <c r="KQF258" s="2"/>
      <c r="KQG258" s="2"/>
      <c r="KQH258" s="2"/>
      <c r="KQI258" s="2"/>
      <c r="KQJ258" s="2"/>
      <c r="KQK258" s="2"/>
      <c r="KQL258" s="2"/>
      <c r="KQM258" s="2"/>
      <c r="KQN258" s="2"/>
      <c r="KQO258" s="2"/>
      <c r="KQP258" s="2"/>
      <c r="KQQ258" s="2"/>
      <c r="KQR258" s="2"/>
      <c r="KQS258" s="2"/>
      <c r="KQT258" s="2"/>
      <c r="KQU258" s="2"/>
      <c r="KQV258" s="2"/>
      <c r="KQW258" s="2"/>
      <c r="KQX258" s="2"/>
      <c r="KQY258" s="2"/>
      <c r="KQZ258" s="2"/>
      <c r="KRA258" s="2"/>
      <c r="KRB258" s="2"/>
      <c r="KRC258" s="2"/>
      <c r="KRD258" s="2"/>
      <c r="KRE258" s="2"/>
      <c r="KRF258" s="2"/>
      <c r="KRG258" s="2"/>
      <c r="KRH258" s="2"/>
      <c r="KRI258" s="2"/>
      <c r="KRJ258" s="2"/>
      <c r="KRK258" s="2"/>
      <c r="KRL258" s="2"/>
      <c r="KRM258" s="2"/>
      <c r="KRN258" s="2"/>
      <c r="KRO258" s="2"/>
      <c r="KRP258" s="2"/>
      <c r="KRQ258" s="2"/>
      <c r="KRR258" s="2"/>
      <c r="KRS258" s="2"/>
      <c r="KRT258" s="2"/>
      <c r="KRU258" s="2"/>
      <c r="KRV258" s="2"/>
      <c r="KRW258" s="2"/>
      <c r="KRX258" s="2"/>
      <c r="KRY258" s="2"/>
      <c r="KRZ258" s="2"/>
      <c r="KSA258" s="2"/>
      <c r="KSB258" s="2"/>
      <c r="KSC258" s="2"/>
      <c r="KSD258" s="2"/>
      <c r="KSE258" s="2"/>
      <c r="KSF258" s="2"/>
      <c r="KSG258" s="2"/>
      <c r="KSH258" s="2"/>
      <c r="KSI258" s="2"/>
      <c r="KSJ258" s="2"/>
      <c r="KSK258" s="2"/>
      <c r="KSL258" s="2"/>
      <c r="KSM258" s="2"/>
      <c r="KSN258" s="2"/>
      <c r="KSO258" s="2"/>
      <c r="KSP258" s="2"/>
      <c r="KSQ258" s="2"/>
      <c r="KSR258" s="2"/>
      <c r="KSS258" s="2"/>
      <c r="KST258" s="2"/>
      <c r="KSU258" s="2"/>
      <c r="KSV258" s="2"/>
      <c r="KSW258" s="2"/>
      <c r="KSX258" s="2"/>
      <c r="KSY258" s="2"/>
      <c r="KSZ258" s="2"/>
      <c r="KTA258" s="2"/>
      <c r="KTB258" s="2"/>
      <c r="KTC258" s="2"/>
      <c r="KTD258" s="2"/>
      <c r="KTE258" s="2"/>
      <c r="KTF258" s="2"/>
      <c r="KTG258" s="2"/>
      <c r="KTH258" s="2"/>
      <c r="KTI258" s="2"/>
      <c r="KTJ258" s="2"/>
      <c r="KTK258" s="2"/>
      <c r="KTL258" s="2"/>
      <c r="KTM258" s="2"/>
      <c r="KTN258" s="2"/>
      <c r="KTO258" s="2"/>
      <c r="KTP258" s="2"/>
      <c r="KTQ258" s="2"/>
      <c r="KTR258" s="2"/>
      <c r="KTS258" s="2"/>
      <c r="KTT258" s="2"/>
      <c r="KTU258" s="2"/>
      <c r="KTV258" s="2"/>
      <c r="KTW258" s="2"/>
      <c r="KTX258" s="2"/>
      <c r="KTY258" s="2"/>
      <c r="KTZ258" s="2"/>
      <c r="KUA258" s="2"/>
      <c r="KUB258" s="2"/>
      <c r="KUC258" s="2"/>
      <c r="KUD258" s="2"/>
      <c r="KUE258" s="2"/>
      <c r="KUF258" s="2"/>
      <c r="KUG258" s="2"/>
      <c r="KUH258" s="2"/>
      <c r="KUI258" s="2"/>
      <c r="KUJ258" s="2"/>
      <c r="KUK258" s="2"/>
      <c r="KUL258" s="2"/>
      <c r="KUM258" s="2"/>
      <c r="KUN258" s="2"/>
      <c r="KUO258" s="2"/>
      <c r="KUP258" s="2"/>
      <c r="KUQ258" s="2"/>
      <c r="KUR258" s="2"/>
      <c r="KUS258" s="2"/>
      <c r="KUT258" s="2"/>
      <c r="KUU258" s="2"/>
      <c r="KUV258" s="2"/>
      <c r="KUW258" s="2"/>
      <c r="KUX258" s="2"/>
      <c r="KUY258" s="2"/>
      <c r="KUZ258" s="2"/>
      <c r="KVA258" s="2"/>
      <c r="KVB258" s="2"/>
      <c r="KVC258" s="2"/>
      <c r="KVD258" s="2"/>
      <c r="KVE258" s="2"/>
      <c r="KVF258" s="2"/>
      <c r="KVG258" s="2"/>
      <c r="KVH258" s="2"/>
      <c r="KVI258" s="2"/>
      <c r="KVJ258" s="2"/>
      <c r="KVK258" s="2"/>
      <c r="KVL258" s="2"/>
      <c r="KVM258" s="2"/>
      <c r="KVN258" s="2"/>
      <c r="KVO258" s="2"/>
      <c r="KVP258" s="2"/>
      <c r="KVQ258" s="2"/>
      <c r="KVR258" s="2"/>
      <c r="KVS258" s="2"/>
      <c r="KVT258" s="2"/>
      <c r="KVU258" s="2"/>
      <c r="KVV258" s="2"/>
      <c r="KVW258" s="2"/>
      <c r="KVX258" s="2"/>
      <c r="KVY258" s="2"/>
      <c r="KVZ258" s="2"/>
      <c r="KWA258" s="2"/>
      <c r="KWB258" s="2"/>
      <c r="KWC258" s="2"/>
      <c r="KWD258" s="2"/>
      <c r="KWE258" s="2"/>
      <c r="KWF258" s="2"/>
      <c r="KWG258" s="2"/>
      <c r="KWH258" s="2"/>
      <c r="KWI258" s="2"/>
      <c r="KWJ258" s="2"/>
      <c r="KWK258" s="2"/>
      <c r="KWL258" s="2"/>
      <c r="KWM258" s="2"/>
      <c r="KWN258" s="2"/>
      <c r="KWO258" s="2"/>
      <c r="KWP258" s="2"/>
      <c r="KWQ258" s="2"/>
      <c r="KWR258" s="2"/>
      <c r="KWS258" s="2"/>
      <c r="KWT258" s="2"/>
      <c r="KWU258" s="2"/>
      <c r="KWV258" s="2"/>
      <c r="KWW258" s="2"/>
      <c r="KWX258" s="2"/>
      <c r="KWY258" s="2"/>
      <c r="KWZ258" s="2"/>
      <c r="KXA258" s="2"/>
      <c r="KXB258" s="2"/>
      <c r="KXC258" s="2"/>
      <c r="KXD258" s="2"/>
      <c r="KXE258" s="2"/>
      <c r="KXF258" s="2"/>
      <c r="KXG258" s="2"/>
      <c r="KXH258" s="2"/>
      <c r="KXI258" s="2"/>
      <c r="KXJ258" s="2"/>
      <c r="KXK258" s="2"/>
      <c r="KXL258" s="2"/>
      <c r="KXM258" s="2"/>
      <c r="KXN258" s="2"/>
      <c r="KXO258" s="2"/>
      <c r="KXP258" s="2"/>
      <c r="KXQ258" s="2"/>
      <c r="KXR258" s="2"/>
      <c r="KXS258" s="2"/>
      <c r="KXT258" s="2"/>
      <c r="KXU258" s="2"/>
      <c r="KXV258" s="2"/>
      <c r="KXW258" s="2"/>
      <c r="KXX258" s="2"/>
      <c r="KXY258" s="2"/>
      <c r="KXZ258" s="2"/>
      <c r="KYA258" s="2"/>
      <c r="KYB258" s="2"/>
      <c r="KYC258" s="2"/>
      <c r="KYD258" s="2"/>
      <c r="KYE258" s="2"/>
      <c r="KYF258" s="2"/>
      <c r="KYG258" s="2"/>
      <c r="KYH258" s="2"/>
      <c r="KYI258" s="2"/>
      <c r="KYJ258" s="2"/>
      <c r="KYK258" s="2"/>
      <c r="KYL258" s="2"/>
      <c r="KYM258" s="2"/>
      <c r="KYN258" s="2"/>
      <c r="KYO258" s="2"/>
      <c r="KYP258" s="2"/>
      <c r="KYQ258" s="2"/>
      <c r="KYR258" s="2"/>
      <c r="KYS258" s="2"/>
      <c r="KYT258" s="2"/>
      <c r="KYU258" s="2"/>
      <c r="KYV258" s="2"/>
      <c r="KYW258" s="2"/>
      <c r="KYX258" s="2"/>
      <c r="KYY258" s="2"/>
      <c r="KYZ258" s="2"/>
      <c r="KZA258" s="2"/>
      <c r="KZB258" s="2"/>
      <c r="KZC258" s="2"/>
      <c r="KZD258" s="2"/>
      <c r="KZE258" s="2"/>
      <c r="KZF258" s="2"/>
      <c r="KZG258" s="2"/>
      <c r="KZH258" s="2"/>
      <c r="KZI258" s="2"/>
      <c r="KZJ258" s="2"/>
      <c r="KZK258" s="2"/>
      <c r="KZL258" s="2"/>
      <c r="KZM258" s="2"/>
      <c r="KZN258" s="2"/>
      <c r="KZO258" s="2"/>
      <c r="KZP258" s="2"/>
      <c r="KZQ258" s="2"/>
      <c r="KZR258" s="2"/>
      <c r="KZS258" s="2"/>
      <c r="KZT258" s="2"/>
      <c r="KZU258" s="2"/>
      <c r="KZV258" s="2"/>
      <c r="KZW258" s="2"/>
      <c r="KZX258" s="2"/>
      <c r="KZY258" s="2"/>
      <c r="KZZ258" s="2"/>
      <c r="LAA258" s="2"/>
      <c r="LAB258" s="2"/>
      <c r="LAC258" s="2"/>
      <c r="LAD258" s="2"/>
      <c r="LAE258" s="2"/>
      <c r="LAF258" s="2"/>
      <c r="LAG258" s="2"/>
      <c r="LAH258" s="2"/>
      <c r="LAI258" s="2"/>
      <c r="LAJ258" s="2"/>
      <c r="LAK258" s="2"/>
      <c r="LAL258" s="2"/>
      <c r="LAM258" s="2"/>
      <c r="LAN258" s="2"/>
      <c r="LAO258" s="2"/>
      <c r="LAP258" s="2"/>
      <c r="LAQ258" s="2"/>
      <c r="LAR258" s="2"/>
      <c r="LAS258" s="2"/>
      <c r="LAT258" s="2"/>
      <c r="LAU258" s="2"/>
      <c r="LAV258" s="2"/>
      <c r="LAW258" s="2"/>
      <c r="LAX258" s="2"/>
      <c r="LAY258" s="2"/>
      <c r="LAZ258" s="2"/>
      <c r="LBA258" s="2"/>
      <c r="LBB258" s="2"/>
      <c r="LBC258" s="2"/>
      <c r="LBD258" s="2"/>
      <c r="LBE258" s="2"/>
      <c r="LBF258" s="2"/>
      <c r="LBG258" s="2"/>
      <c r="LBH258" s="2"/>
      <c r="LBI258" s="2"/>
      <c r="LBJ258" s="2"/>
      <c r="LBK258" s="2"/>
      <c r="LBL258" s="2"/>
      <c r="LBM258" s="2"/>
      <c r="LBN258" s="2"/>
      <c r="LBO258" s="2"/>
      <c r="LBP258" s="2"/>
      <c r="LBQ258" s="2"/>
      <c r="LBR258" s="2"/>
      <c r="LBS258" s="2"/>
      <c r="LBT258" s="2"/>
      <c r="LBU258" s="2"/>
      <c r="LBV258" s="2"/>
      <c r="LBW258" s="2"/>
      <c r="LBX258" s="2"/>
      <c r="LBY258" s="2"/>
      <c r="LBZ258" s="2"/>
      <c r="LCA258" s="2"/>
      <c r="LCB258" s="2"/>
      <c r="LCC258" s="2"/>
      <c r="LCD258" s="2"/>
      <c r="LCE258" s="2"/>
      <c r="LCF258" s="2"/>
      <c r="LCG258" s="2"/>
      <c r="LCH258" s="2"/>
      <c r="LCI258" s="2"/>
      <c r="LCJ258" s="2"/>
      <c r="LCK258" s="2"/>
      <c r="LCL258" s="2"/>
      <c r="LCM258" s="2"/>
      <c r="LCN258" s="2"/>
      <c r="LCO258" s="2"/>
      <c r="LCP258" s="2"/>
      <c r="LCQ258" s="2"/>
      <c r="LCR258" s="2"/>
      <c r="LCS258" s="2"/>
      <c r="LCT258" s="2"/>
      <c r="LCU258" s="2"/>
      <c r="LCV258" s="2"/>
      <c r="LCW258" s="2"/>
      <c r="LCX258" s="2"/>
      <c r="LCY258" s="2"/>
      <c r="LCZ258" s="2"/>
      <c r="LDA258" s="2"/>
      <c r="LDB258" s="2"/>
      <c r="LDC258" s="2"/>
      <c r="LDD258" s="2"/>
      <c r="LDE258" s="2"/>
      <c r="LDF258" s="2"/>
      <c r="LDG258" s="2"/>
      <c r="LDH258" s="2"/>
      <c r="LDI258" s="2"/>
      <c r="LDJ258" s="2"/>
      <c r="LDK258" s="2"/>
      <c r="LDL258" s="2"/>
      <c r="LDM258" s="2"/>
      <c r="LDN258" s="2"/>
      <c r="LDO258" s="2"/>
      <c r="LDP258" s="2"/>
      <c r="LDQ258" s="2"/>
      <c r="LDR258" s="2"/>
      <c r="LDS258" s="2"/>
      <c r="LDT258" s="2"/>
      <c r="LDU258" s="2"/>
      <c r="LDV258" s="2"/>
      <c r="LDW258" s="2"/>
      <c r="LDX258" s="2"/>
      <c r="LDY258" s="2"/>
      <c r="LDZ258" s="2"/>
      <c r="LEA258" s="2"/>
      <c r="LEB258" s="2"/>
      <c r="LEC258" s="2"/>
      <c r="LED258" s="2"/>
      <c r="LEE258" s="2"/>
      <c r="LEF258" s="2"/>
      <c r="LEG258" s="2"/>
      <c r="LEH258" s="2"/>
      <c r="LEI258" s="2"/>
      <c r="LEJ258" s="2"/>
      <c r="LEK258" s="2"/>
      <c r="LEL258" s="2"/>
      <c r="LEM258" s="2"/>
      <c r="LEN258" s="2"/>
      <c r="LEO258" s="2"/>
      <c r="LEP258" s="2"/>
      <c r="LEQ258" s="2"/>
      <c r="LER258" s="2"/>
      <c r="LES258" s="2"/>
      <c r="LET258" s="2"/>
      <c r="LEU258" s="2"/>
      <c r="LEV258" s="2"/>
      <c r="LEW258" s="2"/>
      <c r="LEX258" s="2"/>
      <c r="LEY258" s="2"/>
      <c r="LEZ258" s="2"/>
      <c r="LFA258" s="2"/>
      <c r="LFB258" s="2"/>
      <c r="LFC258" s="2"/>
      <c r="LFD258" s="2"/>
      <c r="LFE258" s="2"/>
      <c r="LFF258" s="2"/>
      <c r="LFG258" s="2"/>
      <c r="LFH258" s="2"/>
      <c r="LFI258" s="2"/>
      <c r="LFJ258" s="2"/>
      <c r="LFK258" s="2"/>
      <c r="LFL258" s="2"/>
      <c r="LFM258" s="2"/>
      <c r="LFN258" s="2"/>
      <c r="LFO258" s="2"/>
      <c r="LFP258" s="2"/>
      <c r="LFQ258" s="2"/>
      <c r="LFR258" s="2"/>
      <c r="LFS258" s="2"/>
      <c r="LFT258" s="2"/>
      <c r="LFU258" s="2"/>
      <c r="LFV258" s="2"/>
      <c r="LFW258" s="2"/>
      <c r="LFX258" s="2"/>
      <c r="LFY258" s="2"/>
      <c r="LFZ258" s="2"/>
      <c r="LGA258" s="2"/>
      <c r="LGB258" s="2"/>
      <c r="LGC258" s="2"/>
      <c r="LGD258" s="2"/>
      <c r="LGE258" s="2"/>
      <c r="LGF258" s="2"/>
      <c r="LGG258" s="2"/>
      <c r="LGH258" s="2"/>
      <c r="LGI258" s="2"/>
      <c r="LGJ258" s="2"/>
      <c r="LGK258" s="2"/>
      <c r="LGL258" s="2"/>
      <c r="LGM258" s="2"/>
      <c r="LGN258" s="2"/>
      <c r="LGO258" s="2"/>
      <c r="LGP258" s="2"/>
      <c r="LGQ258" s="2"/>
      <c r="LGR258" s="2"/>
      <c r="LGS258" s="2"/>
      <c r="LGT258" s="2"/>
      <c r="LGU258" s="2"/>
      <c r="LGV258" s="2"/>
      <c r="LGW258" s="2"/>
      <c r="LGX258" s="2"/>
      <c r="LGY258" s="2"/>
      <c r="LGZ258" s="2"/>
      <c r="LHA258" s="2"/>
      <c r="LHB258" s="2"/>
      <c r="LHC258" s="2"/>
      <c r="LHD258" s="2"/>
      <c r="LHE258" s="2"/>
      <c r="LHF258" s="2"/>
      <c r="LHG258" s="2"/>
      <c r="LHH258" s="2"/>
      <c r="LHI258" s="2"/>
      <c r="LHJ258" s="2"/>
      <c r="LHK258" s="2"/>
      <c r="LHL258" s="2"/>
      <c r="LHM258" s="2"/>
      <c r="LHN258" s="2"/>
      <c r="LHO258" s="2"/>
      <c r="LHP258" s="2"/>
      <c r="LHQ258" s="2"/>
      <c r="LHR258" s="2"/>
      <c r="LHS258" s="2"/>
      <c r="LHT258" s="2"/>
      <c r="LHU258" s="2"/>
      <c r="LHV258" s="2"/>
      <c r="LHW258" s="2"/>
      <c r="LHX258" s="2"/>
      <c r="LHY258" s="2"/>
      <c r="LHZ258" s="2"/>
      <c r="LIA258" s="2"/>
      <c r="LIB258" s="2"/>
      <c r="LIC258" s="2"/>
      <c r="LID258" s="2"/>
      <c r="LIE258" s="2"/>
      <c r="LIF258" s="2"/>
      <c r="LIG258" s="2"/>
      <c r="LIH258" s="2"/>
      <c r="LII258" s="2"/>
      <c r="LIJ258" s="2"/>
      <c r="LIK258" s="2"/>
      <c r="LIL258" s="2"/>
      <c r="LIM258" s="2"/>
      <c r="LIN258" s="2"/>
      <c r="LIO258" s="2"/>
      <c r="LIP258" s="2"/>
      <c r="LIQ258" s="2"/>
      <c r="LIR258" s="2"/>
      <c r="LIS258" s="2"/>
      <c r="LIT258" s="2"/>
      <c r="LIU258" s="2"/>
      <c r="LIV258" s="2"/>
      <c r="LIW258" s="2"/>
      <c r="LIX258" s="2"/>
      <c r="LIY258" s="2"/>
      <c r="LIZ258" s="2"/>
      <c r="LJA258" s="2"/>
      <c r="LJB258" s="2"/>
      <c r="LJC258" s="2"/>
      <c r="LJD258" s="2"/>
      <c r="LJE258" s="2"/>
      <c r="LJF258" s="2"/>
      <c r="LJG258" s="2"/>
      <c r="LJH258" s="2"/>
      <c r="LJI258" s="2"/>
      <c r="LJJ258" s="2"/>
      <c r="LJK258" s="2"/>
      <c r="LJL258" s="2"/>
      <c r="LJM258" s="2"/>
      <c r="LJN258" s="2"/>
      <c r="LJO258" s="2"/>
      <c r="LJP258" s="2"/>
      <c r="LJQ258" s="2"/>
      <c r="LJR258" s="2"/>
      <c r="LJS258" s="2"/>
      <c r="LJT258" s="2"/>
      <c r="LJU258" s="2"/>
      <c r="LJV258" s="2"/>
      <c r="LJW258" s="2"/>
      <c r="LJX258" s="2"/>
      <c r="LJY258" s="2"/>
      <c r="LJZ258" s="2"/>
      <c r="LKA258" s="2"/>
      <c r="LKB258" s="2"/>
      <c r="LKC258" s="2"/>
      <c r="LKD258" s="2"/>
      <c r="LKE258" s="2"/>
      <c r="LKF258" s="2"/>
      <c r="LKG258" s="2"/>
      <c r="LKH258" s="2"/>
      <c r="LKI258" s="2"/>
      <c r="LKJ258" s="2"/>
      <c r="LKK258" s="2"/>
      <c r="LKL258" s="2"/>
      <c r="LKM258" s="2"/>
      <c r="LKN258" s="2"/>
      <c r="LKO258" s="2"/>
      <c r="LKP258" s="2"/>
      <c r="LKQ258" s="2"/>
      <c r="LKR258" s="2"/>
      <c r="LKS258" s="2"/>
      <c r="LKT258" s="2"/>
      <c r="LKU258" s="2"/>
      <c r="LKV258" s="2"/>
      <c r="LKW258" s="2"/>
      <c r="LKX258" s="2"/>
      <c r="LKY258" s="2"/>
      <c r="LKZ258" s="2"/>
      <c r="LLA258" s="2"/>
      <c r="LLB258" s="2"/>
      <c r="LLC258" s="2"/>
      <c r="LLD258" s="2"/>
      <c r="LLE258" s="2"/>
      <c r="LLF258" s="2"/>
      <c r="LLG258" s="2"/>
      <c r="LLH258" s="2"/>
      <c r="LLI258" s="2"/>
      <c r="LLJ258" s="2"/>
      <c r="LLK258" s="2"/>
      <c r="LLL258" s="2"/>
      <c r="LLM258" s="2"/>
      <c r="LLN258" s="2"/>
      <c r="LLO258" s="2"/>
      <c r="LLP258" s="2"/>
      <c r="LLQ258" s="2"/>
      <c r="LLR258" s="2"/>
      <c r="LLS258" s="2"/>
      <c r="LLT258" s="2"/>
      <c r="LLU258" s="2"/>
      <c r="LLV258" s="2"/>
      <c r="LLW258" s="2"/>
      <c r="LLX258" s="2"/>
      <c r="LLY258" s="2"/>
      <c r="LLZ258" s="2"/>
      <c r="LMA258" s="2"/>
      <c r="LMB258" s="2"/>
      <c r="LMC258" s="2"/>
      <c r="LMD258" s="2"/>
      <c r="LME258" s="2"/>
      <c r="LMF258" s="2"/>
      <c r="LMG258" s="2"/>
      <c r="LMH258" s="2"/>
      <c r="LMI258" s="2"/>
      <c r="LMJ258" s="2"/>
      <c r="LMK258" s="2"/>
      <c r="LML258" s="2"/>
      <c r="LMM258" s="2"/>
      <c r="LMN258" s="2"/>
      <c r="LMO258" s="2"/>
      <c r="LMP258" s="2"/>
      <c r="LMQ258" s="2"/>
      <c r="LMR258" s="2"/>
      <c r="LMS258" s="2"/>
      <c r="LMT258" s="2"/>
      <c r="LMU258" s="2"/>
      <c r="LMV258" s="2"/>
      <c r="LMW258" s="2"/>
      <c r="LMX258" s="2"/>
      <c r="LMY258" s="2"/>
      <c r="LMZ258" s="2"/>
      <c r="LNA258" s="2"/>
      <c r="LNB258" s="2"/>
      <c r="LNC258" s="2"/>
      <c r="LND258" s="2"/>
      <c r="LNE258" s="2"/>
      <c r="LNF258" s="2"/>
      <c r="LNG258" s="2"/>
      <c r="LNH258" s="2"/>
      <c r="LNI258" s="2"/>
      <c r="LNJ258" s="2"/>
      <c r="LNK258" s="2"/>
      <c r="LNL258" s="2"/>
      <c r="LNM258" s="2"/>
      <c r="LNN258" s="2"/>
      <c r="LNO258" s="2"/>
      <c r="LNP258" s="2"/>
      <c r="LNQ258" s="2"/>
      <c r="LNR258" s="2"/>
      <c r="LNS258" s="2"/>
      <c r="LNT258" s="2"/>
      <c r="LNU258" s="2"/>
      <c r="LNV258" s="2"/>
      <c r="LNW258" s="2"/>
      <c r="LNX258" s="2"/>
      <c r="LNY258" s="2"/>
      <c r="LNZ258" s="2"/>
      <c r="LOA258" s="2"/>
      <c r="LOB258" s="2"/>
      <c r="LOC258" s="2"/>
      <c r="LOD258" s="2"/>
      <c r="LOE258" s="2"/>
      <c r="LOF258" s="2"/>
      <c r="LOG258" s="2"/>
      <c r="LOH258" s="2"/>
      <c r="LOI258" s="2"/>
      <c r="LOJ258" s="2"/>
      <c r="LOK258" s="2"/>
      <c r="LOL258" s="2"/>
      <c r="LOM258" s="2"/>
      <c r="LON258" s="2"/>
      <c r="LOO258" s="2"/>
      <c r="LOP258" s="2"/>
      <c r="LOQ258" s="2"/>
      <c r="LOR258" s="2"/>
      <c r="LOS258" s="2"/>
      <c r="LOT258" s="2"/>
      <c r="LOU258" s="2"/>
      <c r="LOV258" s="2"/>
      <c r="LOW258" s="2"/>
      <c r="LOX258" s="2"/>
      <c r="LOY258" s="2"/>
      <c r="LOZ258" s="2"/>
      <c r="LPA258" s="2"/>
      <c r="LPB258" s="2"/>
      <c r="LPC258" s="2"/>
      <c r="LPD258" s="2"/>
      <c r="LPE258" s="2"/>
      <c r="LPF258" s="2"/>
      <c r="LPG258" s="2"/>
      <c r="LPH258" s="2"/>
      <c r="LPI258" s="2"/>
      <c r="LPJ258" s="2"/>
      <c r="LPK258" s="2"/>
      <c r="LPL258" s="2"/>
      <c r="LPM258" s="2"/>
      <c r="LPN258" s="2"/>
      <c r="LPO258" s="2"/>
      <c r="LPP258" s="2"/>
      <c r="LPQ258" s="2"/>
      <c r="LPR258" s="2"/>
      <c r="LPS258" s="2"/>
      <c r="LPT258" s="2"/>
      <c r="LPU258" s="2"/>
      <c r="LPV258" s="2"/>
      <c r="LPW258" s="2"/>
      <c r="LPX258" s="2"/>
      <c r="LPY258" s="2"/>
      <c r="LPZ258" s="2"/>
      <c r="LQA258" s="2"/>
      <c r="LQB258" s="2"/>
      <c r="LQC258" s="2"/>
      <c r="LQD258" s="2"/>
      <c r="LQE258" s="2"/>
      <c r="LQF258" s="2"/>
      <c r="LQG258" s="2"/>
      <c r="LQH258" s="2"/>
      <c r="LQI258" s="2"/>
      <c r="LQJ258" s="2"/>
      <c r="LQK258" s="2"/>
      <c r="LQL258" s="2"/>
      <c r="LQM258" s="2"/>
      <c r="LQN258" s="2"/>
      <c r="LQO258" s="2"/>
      <c r="LQP258" s="2"/>
      <c r="LQQ258" s="2"/>
      <c r="LQR258" s="2"/>
      <c r="LQS258" s="2"/>
      <c r="LQT258" s="2"/>
      <c r="LQU258" s="2"/>
      <c r="LQV258" s="2"/>
      <c r="LQW258" s="2"/>
      <c r="LQX258" s="2"/>
      <c r="LQY258" s="2"/>
      <c r="LQZ258" s="2"/>
      <c r="LRA258" s="2"/>
      <c r="LRB258" s="2"/>
      <c r="LRC258" s="2"/>
      <c r="LRD258" s="2"/>
      <c r="LRE258" s="2"/>
      <c r="LRF258" s="2"/>
      <c r="LRG258" s="2"/>
      <c r="LRH258" s="2"/>
      <c r="LRI258" s="2"/>
      <c r="LRJ258" s="2"/>
      <c r="LRK258" s="2"/>
      <c r="LRL258" s="2"/>
      <c r="LRM258" s="2"/>
      <c r="LRN258" s="2"/>
      <c r="LRO258" s="2"/>
      <c r="LRP258" s="2"/>
      <c r="LRQ258" s="2"/>
      <c r="LRR258" s="2"/>
      <c r="LRS258" s="2"/>
      <c r="LRT258" s="2"/>
      <c r="LRU258" s="2"/>
      <c r="LRV258" s="2"/>
      <c r="LRW258" s="2"/>
      <c r="LRX258" s="2"/>
      <c r="LRY258" s="2"/>
      <c r="LRZ258" s="2"/>
      <c r="LSA258" s="2"/>
      <c r="LSB258" s="2"/>
      <c r="LSC258" s="2"/>
      <c r="LSD258" s="2"/>
      <c r="LSE258" s="2"/>
      <c r="LSF258" s="2"/>
      <c r="LSG258" s="2"/>
      <c r="LSH258" s="2"/>
      <c r="LSI258" s="2"/>
      <c r="LSJ258" s="2"/>
      <c r="LSK258" s="2"/>
      <c r="LSL258" s="2"/>
      <c r="LSM258" s="2"/>
      <c r="LSN258" s="2"/>
      <c r="LSO258" s="2"/>
      <c r="LSP258" s="2"/>
      <c r="LSQ258" s="2"/>
      <c r="LSR258" s="2"/>
      <c r="LSS258" s="2"/>
      <c r="LST258" s="2"/>
      <c r="LSU258" s="2"/>
      <c r="LSV258" s="2"/>
      <c r="LSW258" s="2"/>
      <c r="LSX258" s="2"/>
      <c r="LSY258" s="2"/>
      <c r="LSZ258" s="2"/>
      <c r="LTA258" s="2"/>
      <c r="LTB258" s="2"/>
      <c r="LTC258" s="2"/>
      <c r="LTD258" s="2"/>
      <c r="LTE258" s="2"/>
      <c r="LTF258" s="2"/>
      <c r="LTG258" s="2"/>
      <c r="LTH258" s="2"/>
      <c r="LTI258" s="2"/>
      <c r="LTJ258" s="2"/>
      <c r="LTK258" s="2"/>
      <c r="LTL258" s="2"/>
      <c r="LTM258" s="2"/>
      <c r="LTN258" s="2"/>
      <c r="LTO258" s="2"/>
      <c r="LTP258" s="2"/>
      <c r="LTQ258" s="2"/>
      <c r="LTR258" s="2"/>
      <c r="LTS258" s="2"/>
      <c r="LTT258" s="2"/>
      <c r="LTU258" s="2"/>
      <c r="LTV258" s="2"/>
      <c r="LTW258" s="2"/>
      <c r="LTX258" s="2"/>
      <c r="LTY258" s="2"/>
      <c r="LTZ258" s="2"/>
      <c r="LUA258" s="2"/>
      <c r="LUB258" s="2"/>
      <c r="LUC258" s="2"/>
      <c r="LUD258" s="2"/>
      <c r="LUE258" s="2"/>
      <c r="LUF258" s="2"/>
      <c r="LUG258" s="2"/>
      <c r="LUH258" s="2"/>
      <c r="LUI258" s="2"/>
      <c r="LUJ258" s="2"/>
      <c r="LUK258" s="2"/>
      <c r="LUL258" s="2"/>
      <c r="LUM258" s="2"/>
      <c r="LUN258" s="2"/>
      <c r="LUO258" s="2"/>
      <c r="LUP258" s="2"/>
      <c r="LUQ258" s="2"/>
      <c r="LUR258" s="2"/>
      <c r="LUS258" s="2"/>
      <c r="LUT258" s="2"/>
      <c r="LUU258" s="2"/>
      <c r="LUV258" s="2"/>
      <c r="LUW258" s="2"/>
      <c r="LUX258" s="2"/>
      <c r="LUY258" s="2"/>
      <c r="LUZ258" s="2"/>
      <c r="LVA258" s="2"/>
      <c r="LVB258" s="2"/>
      <c r="LVC258" s="2"/>
      <c r="LVD258" s="2"/>
      <c r="LVE258" s="2"/>
      <c r="LVF258" s="2"/>
      <c r="LVG258" s="2"/>
      <c r="LVH258" s="2"/>
      <c r="LVI258" s="2"/>
      <c r="LVJ258" s="2"/>
      <c r="LVK258" s="2"/>
      <c r="LVL258" s="2"/>
      <c r="LVM258" s="2"/>
      <c r="LVN258" s="2"/>
      <c r="LVO258" s="2"/>
      <c r="LVP258" s="2"/>
      <c r="LVQ258" s="2"/>
      <c r="LVR258" s="2"/>
      <c r="LVS258" s="2"/>
      <c r="LVT258" s="2"/>
      <c r="LVU258" s="2"/>
      <c r="LVV258" s="2"/>
      <c r="LVW258" s="2"/>
      <c r="LVX258" s="2"/>
      <c r="LVY258" s="2"/>
      <c r="LVZ258" s="2"/>
      <c r="LWA258" s="2"/>
      <c r="LWB258" s="2"/>
      <c r="LWC258" s="2"/>
      <c r="LWD258" s="2"/>
      <c r="LWE258" s="2"/>
      <c r="LWF258" s="2"/>
      <c r="LWG258" s="2"/>
      <c r="LWH258" s="2"/>
      <c r="LWI258" s="2"/>
      <c r="LWJ258" s="2"/>
      <c r="LWK258" s="2"/>
      <c r="LWL258" s="2"/>
      <c r="LWM258" s="2"/>
      <c r="LWN258" s="2"/>
      <c r="LWO258" s="2"/>
      <c r="LWP258" s="2"/>
      <c r="LWQ258" s="2"/>
      <c r="LWR258" s="2"/>
      <c r="LWS258" s="2"/>
      <c r="LWT258" s="2"/>
      <c r="LWU258" s="2"/>
      <c r="LWV258" s="2"/>
      <c r="LWW258" s="2"/>
      <c r="LWX258" s="2"/>
      <c r="LWY258" s="2"/>
      <c r="LWZ258" s="2"/>
      <c r="LXA258" s="2"/>
      <c r="LXB258" s="2"/>
      <c r="LXC258" s="2"/>
      <c r="LXD258" s="2"/>
      <c r="LXE258" s="2"/>
      <c r="LXF258" s="2"/>
      <c r="LXG258" s="2"/>
      <c r="LXH258" s="2"/>
      <c r="LXI258" s="2"/>
      <c r="LXJ258" s="2"/>
      <c r="LXK258" s="2"/>
      <c r="LXL258" s="2"/>
      <c r="LXM258" s="2"/>
      <c r="LXN258" s="2"/>
      <c r="LXO258" s="2"/>
      <c r="LXP258" s="2"/>
      <c r="LXQ258" s="2"/>
      <c r="LXR258" s="2"/>
      <c r="LXS258" s="2"/>
      <c r="LXT258" s="2"/>
      <c r="LXU258" s="2"/>
      <c r="LXV258" s="2"/>
      <c r="LXW258" s="2"/>
      <c r="LXX258" s="2"/>
      <c r="LXY258" s="2"/>
      <c r="LXZ258" s="2"/>
      <c r="LYA258" s="2"/>
      <c r="LYB258" s="2"/>
      <c r="LYC258" s="2"/>
      <c r="LYD258" s="2"/>
      <c r="LYE258" s="2"/>
      <c r="LYF258" s="2"/>
      <c r="LYG258" s="2"/>
      <c r="LYH258" s="2"/>
      <c r="LYI258" s="2"/>
      <c r="LYJ258" s="2"/>
      <c r="LYK258" s="2"/>
      <c r="LYL258" s="2"/>
      <c r="LYM258" s="2"/>
      <c r="LYN258" s="2"/>
      <c r="LYO258" s="2"/>
      <c r="LYP258" s="2"/>
      <c r="LYQ258" s="2"/>
      <c r="LYR258" s="2"/>
      <c r="LYS258" s="2"/>
      <c r="LYT258" s="2"/>
      <c r="LYU258" s="2"/>
      <c r="LYV258" s="2"/>
      <c r="LYW258" s="2"/>
      <c r="LYX258" s="2"/>
      <c r="LYY258" s="2"/>
      <c r="LYZ258" s="2"/>
      <c r="LZA258" s="2"/>
      <c r="LZB258" s="2"/>
      <c r="LZC258" s="2"/>
      <c r="LZD258" s="2"/>
      <c r="LZE258" s="2"/>
      <c r="LZF258" s="2"/>
      <c r="LZG258" s="2"/>
      <c r="LZH258" s="2"/>
      <c r="LZI258" s="2"/>
      <c r="LZJ258" s="2"/>
      <c r="LZK258" s="2"/>
      <c r="LZL258" s="2"/>
      <c r="LZM258" s="2"/>
      <c r="LZN258" s="2"/>
      <c r="LZO258" s="2"/>
      <c r="LZP258" s="2"/>
      <c r="LZQ258" s="2"/>
      <c r="LZR258" s="2"/>
      <c r="LZS258" s="2"/>
      <c r="LZT258" s="2"/>
      <c r="LZU258" s="2"/>
      <c r="LZV258" s="2"/>
      <c r="LZW258" s="2"/>
      <c r="LZX258" s="2"/>
      <c r="LZY258" s="2"/>
      <c r="LZZ258" s="2"/>
      <c r="MAA258" s="2"/>
      <c r="MAB258" s="2"/>
      <c r="MAC258" s="2"/>
      <c r="MAD258" s="2"/>
      <c r="MAE258" s="2"/>
      <c r="MAF258" s="2"/>
      <c r="MAG258" s="2"/>
      <c r="MAH258" s="2"/>
      <c r="MAI258" s="2"/>
      <c r="MAJ258" s="2"/>
      <c r="MAK258" s="2"/>
      <c r="MAL258" s="2"/>
      <c r="MAM258" s="2"/>
      <c r="MAN258" s="2"/>
      <c r="MAO258" s="2"/>
      <c r="MAP258" s="2"/>
      <c r="MAQ258" s="2"/>
      <c r="MAR258" s="2"/>
      <c r="MAS258" s="2"/>
      <c r="MAT258" s="2"/>
      <c r="MAU258" s="2"/>
      <c r="MAV258" s="2"/>
      <c r="MAW258" s="2"/>
      <c r="MAX258" s="2"/>
      <c r="MAY258" s="2"/>
      <c r="MAZ258" s="2"/>
      <c r="MBA258" s="2"/>
      <c r="MBB258" s="2"/>
      <c r="MBC258" s="2"/>
      <c r="MBD258" s="2"/>
      <c r="MBE258" s="2"/>
      <c r="MBF258" s="2"/>
      <c r="MBG258" s="2"/>
      <c r="MBH258" s="2"/>
      <c r="MBI258" s="2"/>
      <c r="MBJ258" s="2"/>
      <c r="MBK258" s="2"/>
      <c r="MBL258" s="2"/>
      <c r="MBM258" s="2"/>
      <c r="MBN258" s="2"/>
      <c r="MBO258" s="2"/>
      <c r="MBP258" s="2"/>
      <c r="MBQ258" s="2"/>
      <c r="MBR258" s="2"/>
      <c r="MBS258" s="2"/>
      <c r="MBT258" s="2"/>
      <c r="MBU258" s="2"/>
      <c r="MBV258" s="2"/>
      <c r="MBW258" s="2"/>
      <c r="MBX258" s="2"/>
      <c r="MBY258" s="2"/>
      <c r="MBZ258" s="2"/>
      <c r="MCA258" s="2"/>
      <c r="MCB258" s="2"/>
      <c r="MCC258" s="2"/>
      <c r="MCD258" s="2"/>
      <c r="MCE258" s="2"/>
      <c r="MCF258" s="2"/>
      <c r="MCG258" s="2"/>
      <c r="MCH258" s="2"/>
      <c r="MCI258" s="2"/>
      <c r="MCJ258" s="2"/>
      <c r="MCK258" s="2"/>
      <c r="MCL258" s="2"/>
      <c r="MCM258" s="2"/>
      <c r="MCN258" s="2"/>
      <c r="MCO258" s="2"/>
      <c r="MCP258" s="2"/>
      <c r="MCQ258" s="2"/>
      <c r="MCR258" s="2"/>
      <c r="MCS258" s="2"/>
      <c r="MCT258" s="2"/>
      <c r="MCU258" s="2"/>
      <c r="MCV258" s="2"/>
      <c r="MCW258" s="2"/>
      <c r="MCX258" s="2"/>
      <c r="MCY258" s="2"/>
      <c r="MCZ258" s="2"/>
      <c r="MDA258" s="2"/>
      <c r="MDB258" s="2"/>
      <c r="MDC258" s="2"/>
      <c r="MDD258" s="2"/>
      <c r="MDE258" s="2"/>
      <c r="MDF258" s="2"/>
      <c r="MDG258" s="2"/>
      <c r="MDH258" s="2"/>
      <c r="MDI258" s="2"/>
      <c r="MDJ258" s="2"/>
      <c r="MDK258" s="2"/>
      <c r="MDL258" s="2"/>
      <c r="MDM258" s="2"/>
      <c r="MDN258" s="2"/>
      <c r="MDO258" s="2"/>
      <c r="MDP258" s="2"/>
      <c r="MDQ258" s="2"/>
      <c r="MDR258" s="2"/>
      <c r="MDS258" s="2"/>
      <c r="MDT258" s="2"/>
      <c r="MDU258" s="2"/>
      <c r="MDV258" s="2"/>
      <c r="MDW258" s="2"/>
      <c r="MDX258" s="2"/>
      <c r="MDY258" s="2"/>
      <c r="MDZ258" s="2"/>
      <c r="MEA258" s="2"/>
      <c r="MEB258" s="2"/>
      <c r="MEC258" s="2"/>
      <c r="MED258" s="2"/>
      <c r="MEE258" s="2"/>
      <c r="MEF258" s="2"/>
      <c r="MEG258" s="2"/>
      <c r="MEH258" s="2"/>
      <c r="MEI258" s="2"/>
      <c r="MEJ258" s="2"/>
      <c r="MEK258" s="2"/>
      <c r="MEL258" s="2"/>
      <c r="MEM258" s="2"/>
      <c r="MEN258" s="2"/>
      <c r="MEO258" s="2"/>
      <c r="MEP258" s="2"/>
      <c r="MEQ258" s="2"/>
      <c r="MER258" s="2"/>
      <c r="MES258" s="2"/>
      <c r="MET258" s="2"/>
      <c r="MEU258" s="2"/>
      <c r="MEV258" s="2"/>
      <c r="MEW258" s="2"/>
      <c r="MEX258" s="2"/>
      <c r="MEY258" s="2"/>
      <c r="MEZ258" s="2"/>
      <c r="MFA258" s="2"/>
      <c r="MFB258" s="2"/>
      <c r="MFC258" s="2"/>
      <c r="MFD258" s="2"/>
      <c r="MFE258" s="2"/>
      <c r="MFF258" s="2"/>
      <c r="MFG258" s="2"/>
      <c r="MFH258" s="2"/>
      <c r="MFI258" s="2"/>
      <c r="MFJ258" s="2"/>
      <c r="MFK258" s="2"/>
      <c r="MFL258" s="2"/>
      <c r="MFM258" s="2"/>
      <c r="MFN258" s="2"/>
      <c r="MFO258" s="2"/>
      <c r="MFP258" s="2"/>
      <c r="MFQ258" s="2"/>
      <c r="MFR258" s="2"/>
      <c r="MFS258" s="2"/>
      <c r="MFT258" s="2"/>
      <c r="MFU258" s="2"/>
      <c r="MFV258" s="2"/>
      <c r="MFW258" s="2"/>
      <c r="MFX258" s="2"/>
      <c r="MFY258" s="2"/>
      <c r="MFZ258" s="2"/>
      <c r="MGA258" s="2"/>
      <c r="MGB258" s="2"/>
      <c r="MGC258" s="2"/>
      <c r="MGD258" s="2"/>
      <c r="MGE258" s="2"/>
      <c r="MGF258" s="2"/>
      <c r="MGG258" s="2"/>
      <c r="MGH258" s="2"/>
      <c r="MGI258" s="2"/>
      <c r="MGJ258" s="2"/>
      <c r="MGK258" s="2"/>
      <c r="MGL258" s="2"/>
      <c r="MGM258" s="2"/>
      <c r="MGN258" s="2"/>
      <c r="MGO258" s="2"/>
      <c r="MGP258" s="2"/>
      <c r="MGQ258" s="2"/>
      <c r="MGR258" s="2"/>
      <c r="MGS258" s="2"/>
      <c r="MGT258" s="2"/>
      <c r="MGU258" s="2"/>
      <c r="MGV258" s="2"/>
      <c r="MGW258" s="2"/>
      <c r="MGX258" s="2"/>
      <c r="MGY258" s="2"/>
      <c r="MGZ258" s="2"/>
      <c r="MHA258" s="2"/>
      <c r="MHB258" s="2"/>
      <c r="MHC258" s="2"/>
      <c r="MHD258" s="2"/>
      <c r="MHE258" s="2"/>
      <c r="MHF258" s="2"/>
      <c r="MHG258" s="2"/>
      <c r="MHH258" s="2"/>
      <c r="MHI258" s="2"/>
      <c r="MHJ258" s="2"/>
      <c r="MHK258" s="2"/>
      <c r="MHL258" s="2"/>
      <c r="MHM258" s="2"/>
      <c r="MHN258" s="2"/>
      <c r="MHO258" s="2"/>
      <c r="MHP258" s="2"/>
      <c r="MHQ258" s="2"/>
      <c r="MHR258" s="2"/>
      <c r="MHS258" s="2"/>
      <c r="MHT258" s="2"/>
      <c r="MHU258" s="2"/>
      <c r="MHV258" s="2"/>
      <c r="MHW258" s="2"/>
      <c r="MHX258" s="2"/>
      <c r="MHY258" s="2"/>
      <c r="MHZ258" s="2"/>
      <c r="MIA258" s="2"/>
      <c r="MIB258" s="2"/>
      <c r="MIC258" s="2"/>
      <c r="MID258" s="2"/>
      <c r="MIE258" s="2"/>
      <c r="MIF258" s="2"/>
      <c r="MIG258" s="2"/>
      <c r="MIH258" s="2"/>
      <c r="MII258" s="2"/>
      <c r="MIJ258" s="2"/>
      <c r="MIK258" s="2"/>
      <c r="MIL258" s="2"/>
      <c r="MIM258" s="2"/>
      <c r="MIN258" s="2"/>
      <c r="MIO258" s="2"/>
      <c r="MIP258" s="2"/>
      <c r="MIQ258" s="2"/>
      <c r="MIR258" s="2"/>
      <c r="MIS258" s="2"/>
      <c r="MIT258" s="2"/>
      <c r="MIU258" s="2"/>
      <c r="MIV258" s="2"/>
      <c r="MIW258" s="2"/>
      <c r="MIX258" s="2"/>
      <c r="MIY258" s="2"/>
      <c r="MIZ258" s="2"/>
      <c r="MJA258" s="2"/>
      <c r="MJB258" s="2"/>
      <c r="MJC258" s="2"/>
      <c r="MJD258" s="2"/>
      <c r="MJE258" s="2"/>
      <c r="MJF258" s="2"/>
      <c r="MJG258" s="2"/>
      <c r="MJH258" s="2"/>
      <c r="MJI258" s="2"/>
      <c r="MJJ258" s="2"/>
      <c r="MJK258" s="2"/>
      <c r="MJL258" s="2"/>
      <c r="MJM258" s="2"/>
      <c r="MJN258" s="2"/>
      <c r="MJO258" s="2"/>
      <c r="MJP258" s="2"/>
      <c r="MJQ258" s="2"/>
      <c r="MJR258" s="2"/>
      <c r="MJS258" s="2"/>
      <c r="MJT258" s="2"/>
      <c r="MJU258" s="2"/>
      <c r="MJV258" s="2"/>
      <c r="MJW258" s="2"/>
      <c r="MJX258" s="2"/>
      <c r="MJY258" s="2"/>
      <c r="MJZ258" s="2"/>
      <c r="MKA258" s="2"/>
      <c r="MKB258" s="2"/>
      <c r="MKC258" s="2"/>
      <c r="MKD258" s="2"/>
      <c r="MKE258" s="2"/>
      <c r="MKF258" s="2"/>
      <c r="MKG258" s="2"/>
      <c r="MKH258" s="2"/>
      <c r="MKI258" s="2"/>
      <c r="MKJ258" s="2"/>
      <c r="MKK258" s="2"/>
      <c r="MKL258" s="2"/>
      <c r="MKM258" s="2"/>
      <c r="MKN258" s="2"/>
      <c r="MKO258" s="2"/>
      <c r="MKP258" s="2"/>
      <c r="MKQ258" s="2"/>
      <c r="MKR258" s="2"/>
      <c r="MKS258" s="2"/>
      <c r="MKT258" s="2"/>
      <c r="MKU258" s="2"/>
      <c r="MKV258" s="2"/>
      <c r="MKW258" s="2"/>
      <c r="MKX258" s="2"/>
      <c r="MKY258" s="2"/>
      <c r="MKZ258" s="2"/>
      <c r="MLA258" s="2"/>
      <c r="MLB258" s="2"/>
      <c r="MLC258" s="2"/>
      <c r="MLD258" s="2"/>
      <c r="MLE258" s="2"/>
      <c r="MLF258" s="2"/>
      <c r="MLG258" s="2"/>
      <c r="MLH258" s="2"/>
      <c r="MLI258" s="2"/>
      <c r="MLJ258" s="2"/>
      <c r="MLK258" s="2"/>
      <c r="MLL258" s="2"/>
      <c r="MLM258" s="2"/>
      <c r="MLN258" s="2"/>
      <c r="MLO258" s="2"/>
      <c r="MLP258" s="2"/>
      <c r="MLQ258" s="2"/>
      <c r="MLR258" s="2"/>
      <c r="MLS258" s="2"/>
      <c r="MLT258" s="2"/>
      <c r="MLU258" s="2"/>
      <c r="MLV258" s="2"/>
      <c r="MLW258" s="2"/>
      <c r="MLX258" s="2"/>
      <c r="MLY258" s="2"/>
      <c r="MLZ258" s="2"/>
      <c r="MMA258" s="2"/>
      <c r="MMB258" s="2"/>
      <c r="MMC258" s="2"/>
      <c r="MMD258" s="2"/>
      <c r="MME258" s="2"/>
      <c r="MMF258" s="2"/>
      <c r="MMG258" s="2"/>
      <c r="MMH258" s="2"/>
      <c r="MMI258" s="2"/>
      <c r="MMJ258" s="2"/>
      <c r="MMK258" s="2"/>
      <c r="MML258" s="2"/>
      <c r="MMM258" s="2"/>
      <c r="MMN258" s="2"/>
      <c r="MMO258" s="2"/>
      <c r="MMP258" s="2"/>
      <c r="MMQ258" s="2"/>
      <c r="MMR258" s="2"/>
      <c r="MMS258" s="2"/>
      <c r="MMT258" s="2"/>
      <c r="MMU258" s="2"/>
      <c r="MMV258" s="2"/>
      <c r="MMW258" s="2"/>
      <c r="MMX258" s="2"/>
      <c r="MMY258" s="2"/>
      <c r="MMZ258" s="2"/>
      <c r="MNA258" s="2"/>
      <c r="MNB258" s="2"/>
      <c r="MNC258" s="2"/>
      <c r="MND258" s="2"/>
      <c r="MNE258" s="2"/>
      <c r="MNF258" s="2"/>
      <c r="MNG258" s="2"/>
      <c r="MNH258" s="2"/>
      <c r="MNI258" s="2"/>
      <c r="MNJ258" s="2"/>
      <c r="MNK258" s="2"/>
      <c r="MNL258" s="2"/>
      <c r="MNM258" s="2"/>
      <c r="MNN258" s="2"/>
      <c r="MNO258" s="2"/>
      <c r="MNP258" s="2"/>
      <c r="MNQ258" s="2"/>
      <c r="MNR258" s="2"/>
      <c r="MNS258" s="2"/>
      <c r="MNT258" s="2"/>
      <c r="MNU258" s="2"/>
      <c r="MNV258" s="2"/>
      <c r="MNW258" s="2"/>
      <c r="MNX258" s="2"/>
      <c r="MNY258" s="2"/>
      <c r="MNZ258" s="2"/>
      <c r="MOA258" s="2"/>
      <c r="MOB258" s="2"/>
      <c r="MOC258" s="2"/>
      <c r="MOD258" s="2"/>
      <c r="MOE258" s="2"/>
      <c r="MOF258" s="2"/>
      <c r="MOG258" s="2"/>
      <c r="MOH258" s="2"/>
      <c r="MOI258" s="2"/>
      <c r="MOJ258" s="2"/>
      <c r="MOK258" s="2"/>
      <c r="MOL258" s="2"/>
      <c r="MOM258" s="2"/>
      <c r="MON258" s="2"/>
      <c r="MOO258" s="2"/>
      <c r="MOP258" s="2"/>
      <c r="MOQ258" s="2"/>
      <c r="MOR258" s="2"/>
      <c r="MOS258" s="2"/>
      <c r="MOT258" s="2"/>
      <c r="MOU258" s="2"/>
      <c r="MOV258" s="2"/>
      <c r="MOW258" s="2"/>
      <c r="MOX258" s="2"/>
      <c r="MOY258" s="2"/>
      <c r="MOZ258" s="2"/>
      <c r="MPA258" s="2"/>
      <c r="MPB258" s="2"/>
      <c r="MPC258" s="2"/>
      <c r="MPD258" s="2"/>
      <c r="MPE258" s="2"/>
      <c r="MPF258" s="2"/>
      <c r="MPG258" s="2"/>
      <c r="MPH258" s="2"/>
      <c r="MPI258" s="2"/>
      <c r="MPJ258" s="2"/>
      <c r="MPK258" s="2"/>
      <c r="MPL258" s="2"/>
      <c r="MPM258" s="2"/>
      <c r="MPN258" s="2"/>
      <c r="MPO258" s="2"/>
      <c r="MPP258" s="2"/>
      <c r="MPQ258" s="2"/>
      <c r="MPR258" s="2"/>
      <c r="MPS258" s="2"/>
      <c r="MPT258" s="2"/>
      <c r="MPU258" s="2"/>
      <c r="MPV258" s="2"/>
      <c r="MPW258" s="2"/>
      <c r="MPX258" s="2"/>
      <c r="MPY258" s="2"/>
      <c r="MPZ258" s="2"/>
      <c r="MQA258" s="2"/>
      <c r="MQB258" s="2"/>
      <c r="MQC258" s="2"/>
      <c r="MQD258" s="2"/>
      <c r="MQE258" s="2"/>
      <c r="MQF258" s="2"/>
      <c r="MQG258" s="2"/>
      <c r="MQH258" s="2"/>
      <c r="MQI258" s="2"/>
      <c r="MQJ258" s="2"/>
      <c r="MQK258" s="2"/>
      <c r="MQL258" s="2"/>
      <c r="MQM258" s="2"/>
      <c r="MQN258" s="2"/>
      <c r="MQO258" s="2"/>
      <c r="MQP258" s="2"/>
      <c r="MQQ258" s="2"/>
      <c r="MQR258" s="2"/>
      <c r="MQS258" s="2"/>
      <c r="MQT258" s="2"/>
      <c r="MQU258" s="2"/>
      <c r="MQV258" s="2"/>
      <c r="MQW258" s="2"/>
      <c r="MQX258" s="2"/>
      <c r="MQY258" s="2"/>
      <c r="MQZ258" s="2"/>
      <c r="MRA258" s="2"/>
      <c r="MRB258" s="2"/>
      <c r="MRC258" s="2"/>
      <c r="MRD258" s="2"/>
      <c r="MRE258" s="2"/>
      <c r="MRF258" s="2"/>
      <c r="MRG258" s="2"/>
      <c r="MRH258" s="2"/>
      <c r="MRI258" s="2"/>
      <c r="MRJ258" s="2"/>
      <c r="MRK258" s="2"/>
      <c r="MRL258" s="2"/>
      <c r="MRM258" s="2"/>
      <c r="MRN258" s="2"/>
      <c r="MRO258" s="2"/>
      <c r="MRP258" s="2"/>
      <c r="MRQ258" s="2"/>
      <c r="MRR258" s="2"/>
      <c r="MRS258" s="2"/>
      <c r="MRT258" s="2"/>
      <c r="MRU258" s="2"/>
      <c r="MRV258" s="2"/>
      <c r="MRW258" s="2"/>
      <c r="MRX258" s="2"/>
      <c r="MRY258" s="2"/>
      <c r="MRZ258" s="2"/>
      <c r="MSA258" s="2"/>
      <c r="MSB258" s="2"/>
      <c r="MSC258" s="2"/>
      <c r="MSD258" s="2"/>
      <c r="MSE258" s="2"/>
      <c r="MSF258" s="2"/>
      <c r="MSG258" s="2"/>
      <c r="MSH258" s="2"/>
      <c r="MSI258" s="2"/>
      <c r="MSJ258" s="2"/>
      <c r="MSK258" s="2"/>
      <c r="MSL258" s="2"/>
      <c r="MSM258" s="2"/>
      <c r="MSN258" s="2"/>
      <c r="MSO258" s="2"/>
      <c r="MSP258" s="2"/>
      <c r="MSQ258" s="2"/>
      <c r="MSR258" s="2"/>
      <c r="MSS258" s="2"/>
      <c r="MST258" s="2"/>
      <c r="MSU258" s="2"/>
      <c r="MSV258" s="2"/>
      <c r="MSW258" s="2"/>
      <c r="MSX258" s="2"/>
      <c r="MSY258" s="2"/>
      <c r="MSZ258" s="2"/>
      <c r="MTA258" s="2"/>
      <c r="MTB258" s="2"/>
      <c r="MTC258" s="2"/>
      <c r="MTD258" s="2"/>
      <c r="MTE258" s="2"/>
      <c r="MTF258" s="2"/>
      <c r="MTG258" s="2"/>
      <c r="MTH258" s="2"/>
      <c r="MTI258" s="2"/>
      <c r="MTJ258" s="2"/>
      <c r="MTK258" s="2"/>
      <c r="MTL258" s="2"/>
      <c r="MTM258" s="2"/>
      <c r="MTN258" s="2"/>
      <c r="MTO258" s="2"/>
      <c r="MTP258" s="2"/>
      <c r="MTQ258" s="2"/>
      <c r="MTR258" s="2"/>
      <c r="MTS258" s="2"/>
      <c r="MTT258" s="2"/>
      <c r="MTU258" s="2"/>
      <c r="MTV258" s="2"/>
      <c r="MTW258" s="2"/>
      <c r="MTX258" s="2"/>
      <c r="MTY258" s="2"/>
      <c r="MTZ258" s="2"/>
      <c r="MUA258" s="2"/>
      <c r="MUB258" s="2"/>
      <c r="MUC258" s="2"/>
      <c r="MUD258" s="2"/>
      <c r="MUE258" s="2"/>
      <c r="MUF258" s="2"/>
      <c r="MUG258" s="2"/>
      <c r="MUH258" s="2"/>
      <c r="MUI258" s="2"/>
      <c r="MUJ258" s="2"/>
      <c r="MUK258" s="2"/>
      <c r="MUL258" s="2"/>
      <c r="MUM258" s="2"/>
      <c r="MUN258" s="2"/>
      <c r="MUO258" s="2"/>
      <c r="MUP258" s="2"/>
      <c r="MUQ258" s="2"/>
      <c r="MUR258" s="2"/>
      <c r="MUS258" s="2"/>
      <c r="MUT258" s="2"/>
      <c r="MUU258" s="2"/>
      <c r="MUV258" s="2"/>
      <c r="MUW258" s="2"/>
      <c r="MUX258" s="2"/>
      <c r="MUY258" s="2"/>
      <c r="MUZ258" s="2"/>
      <c r="MVA258" s="2"/>
      <c r="MVB258" s="2"/>
      <c r="MVC258" s="2"/>
      <c r="MVD258" s="2"/>
      <c r="MVE258" s="2"/>
      <c r="MVF258" s="2"/>
      <c r="MVG258" s="2"/>
      <c r="MVH258" s="2"/>
      <c r="MVI258" s="2"/>
      <c r="MVJ258" s="2"/>
      <c r="MVK258" s="2"/>
      <c r="MVL258" s="2"/>
      <c r="MVM258" s="2"/>
      <c r="MVN258" s="2"/>
      <c r="MVO258" s="2"/>
      <c r="MVP258" s="2"/>
      <c r="MVQ258" s="2"/>
      <c r="MVR258" s="2"/>
      <c r="MVS258" s="2"/>
      <c r="MVT258" s="2"/>
      <c r="MVU258" s="2"/>
      <c r="MVV258" s="2"/>
      <c r="MVW258" s="2"/>
      <c r="MVX258" s="2"/>
      <c r="MVY258" s="2"/>
      <c r="MVZ258" s="2"/>
      <c r="MWA258" s="2"/>
      <c r="MWB258" s="2"/>
      <c r="MWC258" s="2"/>
      <c r="MWD258" s="2"/>
      <c r="MWE258" s="2"/>
      <c r="MWF258" s="2"/>
      <c r="MWG258" s="2"/>
      <c r="MWH258" s="2"/>
      <c r="MWI258" s="2"/>
      <c r="MWJ258" s="2"/>
      <c r="MWK258" s="2"/>
      <c r="MWL258" s="2"/>
      <c r="MWM258" s="2"/>
      <c r="MWN258" s="2"/>
      <c r="MWO258" s="2"/>
      <c r="MWP258" s="2"/>
      <c r="MWQ258" s="2"/>
      <c r="MWR258" s="2"/>
      <c r="MWS258" s="2"/>
      <c r="MWT258" s="2"/>
      <c r="MWU258" s="2"/>
      <c r="MWV258" s="2"/>
      <c r="MWW258" s="2"/>
      <c r="MWX258" s="2"/>
      <c r="MWY258" s="2"/>
      <c r="MWZ258" s="2"/>
      <c r="MXA258" s="2"/>
      <c r="MXB258" s="2"/>
      <c r="MXC258" s="2"/>
      <c r="MXD258" s="2"/>
      <c r="MXE258" s="2"/>
      <c r="MXF258" s="2"/>
      <c r="MXG258" s="2"/>
      <c r="MXH258" s="2"/>
      <c r="MXI258" s="2"/>
      <c r="MXJ258" s="2"/>
      <c r="MXK258" s="2"/>
      <c r="MXL258" s="2"/>
      <c r="MXM258" s="2"/>
      <c r="MXN258" s="2"/>
      <c r="MXO258" s="2"/>
      <c r="MXP258" s="2"/>
      <c r="MXQ258" s="2"/>
      <c r="MXR258" s="2"/>
      <c r="MXS258" s="2"/>
      <c r="MXT258" s="2"/>
      <c r="MXU258" s="2"/>
      <c r="MXV258" s="2"/>
      <c r="MXW258" s="2"/>
      <c r="MXX258" s="2"/>
      <c r="MXY258" s="2"/>
      <c r="MXZ258" s="2"/>
      <c r="MYA258" s="2"/>
      <c r="MYB258" s="2"/>
      <c r="MYC258" s="2"/>
      <c r="MYD258" s="2"/>
      <c r="MYE258" s="2"/>
      <c r="MYF258" s="2"/>
      <c r="MYG258" s="2"/>
      <c r="MYH258" s="2"/>
      <c r="MYI258" s="2"/>
      <c r="MYJ258" s="2"/>
      <c r="MYK258" s="2"/>
      <c r="MYL258" s="2"/>
      <c r="MYM258" s="2"/>
      <c r="MYN258" s="2"/>
      <c r="MYO258" s="2"/>
      <c r="MYP258" s="2"/>
      <c r="MYQ258" s="2"/>
      <c r="MYR258" s="2"/>
      <c r="MYS258" s="2"/>
      <c r="MYT258" s="2"/>
      <c r="MYU258" s="2"/>
      <c r="MYV258" s="2"/>
      <c r="MYW258" s="2"/>
      <c r="MYX258" s="2"/>
      <c r="MYY258" s="2"/>
      <c r="MYZ258" s="2"/>
      <c r="MZA258" s="2"/>
      <c r="MZB258" s="2"/>
      <c r="MZC258" s="2"/>
      <c r="MZD258" s="2"/>
      <c r="MZE258" s="2"/>
      <c r="MZF258" s="2"/>
      <c r="MZG258" s="2"/>
      <c r="MZH258" s="2"/>
      <c r="MZI258" s="2"/>
      <c r="MZJ258" s="2"/>
      <c r="MZK258" s="2"/>
      <c r="MZL258" s="2"/>
      <c r="MZM258" s="2"/>
      <c r="MZN258" s="2"/>
      <c r="MZO258" s="2"/>
      <c r="MZP258" s="2"/>
      <c r="MZQ258" s="2"/>
      <c r="MZR258" s="2"/>
      <c r="MZS258" s="2"/>
      <c r="MZT258" s="2"/>
      <c r="MZU258" s="2"/>
      <c r="MZV258" s="2"/>
      <c r="MZW258" s="2"/>
      <c r="MZX258" s="2"/>
      <c r="MZY258" s="2"/>
      <c r="MZZ258" s="2"/>
      <c r="NAA258" s="2"/>
      <c r="NAB258" s="2"/>
      <c r="NAC258" s="2"/>
      <c r="NAD258" s="2"/>
      <c r="NAE258" s="2"/>
      <c r="NAF258" s="2"/>
      <c r="NAG258" s="2"/>
      <c r="NAH258" s="2"/>
      <c r="NAI258" s="2"/>
      <c r="NAJ258" s="2"/>
      <c r="NAK258" s="2"/>
      <c r="NAL258" s="2"/>
      <c r="NAM258" s="2"/>
      <c r="NAN258" s="2"/>
      <c r="NAO258" s="2"/>
      <c r="NAP258" s="2"/>
      <c r="NAQ258" s="2"/>
      <c r="NAR258" s="2"/>
      <c r="NAS258" s="2"/>
      <c r="NAT258" s="2"/>
      <c r="NAU258" s="2"/>
      <c r="NAV258" s="2"/>
      <c r="NAW258" s="2"/>
      <c r="NAX258" s="2"/>
      <c r="NAY258" s="2"/>
      <c r="NAZ258" s="2"/>
      <c r="NBA258" s="2"/>
      <c r="NBB258" s="2"/>
      <c r="NBC258" s="2"/>
      <c r="NBD258" s="2"/>
      <c r="NBE258" s="2"/>
      <c r="NBF258" s="2"/>
      <c r="NBG258" s="2"/>
      <c r="NBH258" s="2"/>
      <c r="NBI258" s="2"/>
      <c r="NBJ258" s="2"/>
      <c r="NBK258" s="2"/>
      <c r="NBL258" s="2"/>
      <c r="NBM258" s="2"/>
      <c r="NBN258" s="2"/>
      <c r="NBO258" s="2"/>
      <c r="NBP258" s="2"/>
      <c r="NBQ258" s="2"/>
      <c r="NBR258" s="2"/>
      <c r="NBS258" s="2"/>
      <c r="NBT258" s="2"/>
      <c r="NBU258" s="2"/>
      <c r="NBV258" s="2"/>
      <c r="NBW258" s="2"/>
      <c r="NBX258" s="2"/>
      <c r="NBY258" s="2"/>
      <c r="NBZ258" s="2"/>
      <c r="NCA258" s="2"/>
      <c r="NCB258" s="2"/>
      <c r="NCC258" s="2"/>
      <c r="NCD258" s="2"/>
      <c r="NCE258" s="2"/>
      <c r="NCF258" s="2"/>
      <c r="NCG258" s="2"/>
      <c r="NCH258" s="2"/>
      <c r="NCI258" s="2"/>
      <c r="NCJ258" s="2"/>
      <c r="NCK258" s="2"/>
      <c r="NCL258" s="2"/>
      <c r="NCM258" s="2"/>
      <c r="NCN258" s="2"/>
      <c r="NCO258" s="2"/>
      <c r="NCP258" s="2"/>
      <c r="NCQ258" s="2"/>
      <c r="NCR258" s="2"/>
      <c r="NCS258" s="2"/>
      <c r="NCT258" s="2"/>
      <c r="NCU258" s="2"/>
      <c r="NCV258" s="2"/>
      <c r="NCW258" s="2"/>
      <c r="NCX258" s="2"/>
      <c r="NCY258" s="2"/>
      <c r="NCZ258" s="2"/>
      <c r="NDA258" s="2"/>
      <c r="NDB258" s="2"/>
      <c r="NDC258" s="2"/>
      <c r="NDD258" s="2"/>
      <c r="NDE258" s="2"/>
      <c r="NDF258" s="2"/>
      <c r="NDG258" s="2"/>
      <c r="NDH258" s="2"/>
      <c r="NDI258" s="2"/>
      <c r="NDJ258" s="2"/>
      <c r="NDK258" s="2"/>
      <c r="NDL258" s="2"/>
      <c r="NDM258" s="2"/>
      <c r="NDN258" s="2"/>
      <c r="NDO258" s="2"/>
      <c r="NDP258" s="2"/>
      <c r="NDQ258" s="2"/>
      <c r="NDR258" s="2"/>
      <c r="NDS258" s="2"/>
      <c r="NDT258" s="2"/>
      <c r="NDU258" s="2"/>
      <c r="NDV258" s="2"/>
      <c r="NDW258" s="2"/>
      <c r="NDX258" s="2"/>
      <c r="NDY258" s="2"/>
      <c r="NDZ258" s="2"/>
      <c r="NEA258" s="2"/>
      <c r="NEB258" s="2"/>
      <c r="NEC258" s="2"/>
      <c r="NED258" s="2"/>
      <c r="NEE258" s="2"/>
      <c r="NEF258" s="2"/>
      <c r="NEG258" s="2"/>
      <c r="NEH258" s="2"/>
      <c r="NEI258" s="2"/>
      <c r="NEJ258" s="2"/>
      <c r="NEK258" s="2"/>
      <c r="NEL258" s="2"/>
      <c r="NEM258" s="2"/>
      <c r="NEN258" s="2"/>
      <c r="NEO258" s="2"/>
      <c r="NEP258" s="2"/>
      <c r="NEQ258" s="2"/>
      <c r="NER258" s="2"/>
      <c r="NES258" s="2"/>
      <c r="NET258" s="2"/>
      <c r="NEU258" s="2"/>
      <c r="NEV258" s="2"/>
      <c r="NEW258" s="2"/>
      <c r="NEX258" s="2"/>
      <c r="NEY258" s="2"/>
      <c r="NEZ258" s="2"/>
      <c r="NFA258" s="2"/>
      <c r="NFB258" s="2"/>
      <c r="NFC258" s="2"/>
      <c r="NFD258" s="2"/>
      <c r="NFE258" s="2"/>
      <c r="NFF258" s="2"/>
      <c r="NFG258" s="2"/>
      <c r="NFH258" s="2"/>
      <c r="NFI258" s="2"/>
      <c r="NFJ258" s="2"/>
      <c r="NFK258" s="2"/>
      <c r="NFL258" s="2"/>
      <c r="NFM258" s="2"/>
      <c r="NFN258" s="2"/>
      <c r="NFO258" s="2"/>
      <c r="NFP258" s="2"/>
      <c r="NFQ258" s="2"/>
      <c r="NFR258" s="2"/>
      <c r="NFS258" s="2"/>
      <c r="NFT258" s="2"/>
      <c r="NFU258" s="2"/>
      <c r="NFV258" s="2"/>
      <c r="NFW258" s="2"/>
      <c r="NFX258" s="2"/>
      <c r="NFY258" s="2"/>
      <c r="NFZ258" s="2"/>
      <c r="NGA258" s="2"/>
      <c r="NGB258" s="2"/>
      <c r="NGC258" s="2"/>
      <c r="NGD258" s="2"/>
      <c r="NGE258" s="2"/>
      <c r="NGF258" s="2"/>
      <c r="NGG258" s="2"/>
      <c r="NGH258" s="2"/>
      <c r="NGI258" s="2"/>
      <c r="NGJ258" s="2"/>
      <c r="NGK258" s="2"/>
      <c r="NGL258" s="2"/>
      <c r="NGM258" s="2"/>
      <c r="NGN258" s="2"/>
      <c r="NGO258" s="2"/>
      <c r="NGP258" s="2"/>
      <c r="NGQ258" s="2"/>
      <c r="NGR258" s="2"/>
      <c r="NGS258" s="2"/>
      <c r="NGT258" s="2"/>
      <c r="NGU258" s="2"/>
      <c r="NGV258" s="2"/>
      <c r="NGW258" s="2"/>
      <c r="NGX258" s="2"/>
      <c r="NGY258" s="2"/>
      <c r="NGZ258" s="2"/>
      <c r="NHA258" s="2"/>
      <c r="NHB258" s="2"/>
      <c r="NHC258" s="2"/>
      <c r="NHD258" s="2"/>
      <c r="NHE258" s="2"/>
      <c r="NHF258" s="2"/>
      <c r="NHG258" s="2"/>
      <c r="NHH258" s="2"/>
      <c r="NHI258" s="2"/>
      <c r="NHJ258" s="2"/>
      <c r="NHK258" s="2"/>
      <c r="NHL258" s="2"/>
      <c r="NHM258" s="2"/>
      <c r="NHN258" s="2"/>
      <c r="NHO258" s="2"/>
      <c r="NHP258" s="2"/>
      <c r="NHQ258" s="2"/>
      <c r="NHR258" s="2"/>
      <c r="NHS258" s="2"/>
      <c r="NHT258" s="2"/>
      <c r="NHU258" s="2"/>
      <c r="NHV258" s="2"/>
      <c r="NHW258" s="2"/>
      <c r="NHX258" s="2"/>
      <c r="NHY258" s="2"/>
      <c r="NHZ258" s="2"/>
      <c r="NIA258" s="2"/>
      <c r="NIB258" s="2"/>
      <c r="NIC258" s="2"/>
      <c r="NID258" s="2"/>
      <c r="NIE258" s="2"/>
      <c r="NIF258" s="2"/>
      <c r="NIG258" s="2"/>
      <c r="NIH258" s="2"/>
      <c r="NII258" s="2"/>
      <c r="NIJ258" s="2"/>
      <c r="NIK258" s="2"/>
      <c r="NIL258" s="2"/>
      <c r="NIM258" s="2"/>
      <c r="NIN258" s="2"/>
      <c r="NIO258" s="2"/>
      <c r="NIP258" s="2"/>
      <c r="NIQ258" s="2"/>
      <c r="NIR258" s="2"/>
      <c r="NIS258" s="2"/>
      <c r="NIT258" s="2"/>
      <c r="NIU258" s="2"/>
      <c r="NIV258" s="2"/>
      <c r="NIW258" s="2"/>
      <c r="NIX258" s="2"/>
      <c r="NIY258" s="2"/>
      <c r="NIZ258" s="2"/>
      <c r="NJA258" s="2"/>
      <c r="NJB258" s="2"/>
      <c r="NJC258" s="2"/>
      <c r="NJD258" s="2"/>
      <c r="NJE258" s="2"/>
      <c r="NJF258" s="2"/>
      <c r="NJG258" s="2"/>
      <c r="NJH258" s="2"/>
      <c r="NJI258" s="2"/>
      <c r="NJJ258" s="2"/>
      <c r="NJK258" s="2"/>
      <c r="NJL258" s="2"/>
      <c r="NJM258" s="2"/>
      <c r="NJN258" s="2"/>
      <c r="NJO258" s="2"/>
      <c r="NJP258" s="2"/>
      <c r="NJQ258" s="2"/>
      <c r="NJR258" s="2"/>
      <c r="NJS258" s="2"/>
      <c r="NJT258" s="2"/>
      <c r="NJU258" s="2"/>
      <c r="NJV258" s="2"/>
      <c r="NJW258" s="2"/>
      <c r="NJX258" s="2"/>
      <c r="NJY258" s="2"/>
      <c r="NJZ258" s="2"/>
      <c r="NKA258" s="2"/>
      <c r="NKB258" s="2"/>
      <c r="NKC258" s="2"/>
      <c r="NKD258" s="2"/>
      <c r="NKE258" s="2"/>
      <c r="NKF258" s="2"/>
      <c r="NKG258" s="2"/>
      <c r="NKH258" s="2"/>
      <c r="NKI258" s="2"/>
      <c r="NKJ258" s="2"/>
      <c r="NKK258" s="2"/>
      <c r="NKL258" s="2"/>
      <c r="NKM258" s="2"/>
      <c r="NKN258" s="2"/>
      <c r="NKO258" s="2"/>
      <c r="NKP258" s="2"/>
      <c r="NKQ258" s="2"/>
      <c r="NKR258" s="2"/>
      <c r="NKS258" s="2"/>
      <c r="NKT258" s="2"/>
      <c r="NKU258" s="2"/>
      <c r="NKV258" s="2"/>
      <c r="NKW258" s="2"/>
      <c r="NKX258" s="2"/>
      <c r="NKY258" s="2"/>
      <c r="NKZ258" s="2"/>
      <c r="NLA258" s="2"/>
      <c r="NLB258" s="2"/>
      <c r="NLC258" s="2"/>
      <c r="NLD258" s="2"/>
      <c r="NLE258" s="2"/>
      <c r="NLF258" s="2"/>
      <c r="NLG258" s="2"/>
      <c r="NLH258" s="2"/>
      <c r="NLI258" s="2"/>
      <c r="NLJ258" s="2"/>
      <c r="NLK258" s="2"/>
      <c r="NLL258" s="2"/>
      <c r="NLM258" s="2"/>
      <c r="NLN258" s="2"/>
      <c r="NLO258" s="2"/>
      <c r="NLP258" s="2"/>
      <c r="NLQ258" s="2"/>
      <c r="NLR258" s="2"/>
      <c r="NLS258" s="2"/>
      <c r="NLT258" s="2"/>
      <c r="NLU258" s="2"/>
      <c r="NLV258" s="2"/>
      <c r="NLW258" s="2"/>
      <c r="NLX258" s="2"/>
      <c r="NLY258" s="2"/>
      <c r="NLZ258" s="2"/>
      <c r="NMA258" s="2"/>
      <c r="NMB258" s="2"/>
      <c r="NMC258" s="2"/>
      <c r="NMD258" s="2"/>
      <c r="NME258" s="2"/>
      <c r="NMF258" s="2"/>
      <c r="NMG258" s="2"/>
      <c r="NMH258" s="2"/>
      <c r="NMI258" s="2"/>
      <c r="NMJ258" s="2"/>
      <c r="NMK258" s="2"/>
      <c r="NML258" s="2"/>
      <c r="NMM258" s="2"/>
      <c r="NMN258" s="2"/>
      <c r="NMO258" s="2"/>
      <c r="NMP258" s="2"/>
      <c r="NMQ258" s="2"/>
      <c r="NMR258" s="2"/>
      <c r="NMS258" s="2"/>
      <c r="NMT258" s="2"/>
      <c r="NMU258" s="2"/>
      <c r="NMV258" s="2"/>
      <c r="NMW258" s="2"/>
      <c r="NMX258" s="2"/>
      <c r="NMY258" s="2"/>
      <c r="NMZ258" s="2"/>
      <c r="NNA258" s="2"/>
      <c r="NNB258" s="2"/>
      <c r="NNC258" s="2"/>
      <c r="NND258" s="2"/>
      <c r="NNE258" s="2"/>
      <c r="NNF258" s="2"/>
      <c r="NNG258" s="2"/>
      <c r="NNH258" s="2"/>
      <c r="NNI258" s="2"/>
      <c r="NNJ258" s="2"/>
      <c r="NNK258" s="2"/>
      <c r="NNL258" s="2"/>
      <c r="NNM258" s="2"/>
      <c r="NNN258" s="2"/>
      <c r="NNO258" s="2"/>
      <c r="NNP258" s="2"/>
      <c r="NNQ258" s="2"/>
      <c r="NNR258" s="2"/>
      <c r="NNS258" s="2"/>
      <c r="NNT258" s="2"/>
      <c r="NNU258" s="2"/>
      <c r="NNV258" s="2"/>
      <c r="NNW258" s="2"/>
      <c r="NNX258" s="2"/>
      <c r="NNY258" s="2"/>
      <c r="NNZ258" s="2"/>
      <c r="NOA258" s="2"/>
      <c r="NOB258" s="2"/>
      <c r="NOC258" s="2"/>
      <c r="NOD258" s="2"/>
      <c r="NOE258" s="2"/>
      <c r="NOF258" s="2"/>
      <c r="NOG258" s="2"/>
      <c r="NOH258" s="2"/>
      <c r="NOI258" s="2"/>
      <c r="NOJ258" s="2"/>
      <c r="NOK258" s="2"/>
      <c r="NOL258" s="2"/>
      <c r="NOM258" s="2"/>
      <c r="NON258" s="2"/>
      <c r="NOO258" s="2"/>
      <c r="NOP258" s="2"/>
      <c r="NOQ258" s="2"/>
      <c r="NOR258" s="2"/>
      <c r="NOS258" s="2"/>
      <c r="NOT258" s="2"/>
      <c r="NOU258" s="2"/>
      <c r="NOV258" s="2"/>
      <c r="NOW258" s="2"/>
      <c r="NOX258" s="2"/>
      <c r="NOY258" s="2"/>
      <c r="NOZ258" s="2"/>
      <c r="NPA258" s="2"/>
      <c r="NPB258" s="2"/>
      <c r="NPC258" s="2"/>
      <c r="NPD258" s="2"/>
      <c r="NPE258" s="2"/>
      <c r="NPF258" s="2"/>
      <c r="NPG258" s="2"/>
      <c r="NPH258" s="2"/>
      <c r="NPI258" s="2"/>
      <c r="NPJ258" s="2"/>
      <c r="NPK258" s="2"/>
      <c r="NPL258" s="2"/>
      <c r="NPM258" s="2"/>
      <c r="NPN258" s="2"/>
      <c r="NPO258" s="2"/>
      <c r="NPP258" s="2"/>
      <c r="NPQ258" s="2"/>
      <c r="NPR258" s="2"/>
      <c r="NPS258" s="2"/>
      <c r="NPT258" s="2"/>
      <c r="NPU258" s="2"/>
      <c r="NPV258" s="2"/>
      <c r="NPW258" s="2"/>
      <c r="NPX258" s="2"/>
      <c r="NPY258" s="2"/>
      <c r="NPZ258" s="2"/>
      <c r="NQA258" s="2"/>
      <c r="NQB258" s="2"/>
      <c r="NQC258" s="2"/>
      <c r="NQD258" s="2"/>
      <c r="NQE258" s="2"/>
      <c r="NQF258" s="2"/>
      <c r="NQG258" s="2"/>
      <c r="NQH258" s="2"/>
      <c r="NQI258" s="2"/>
      <c r="NQJ258" s="2"/>
      <c r="NQK258" s="2"/>
      <c r="NQL258" s="2"/>
      <c r="NQM258" s="2"/>
      <c r="NQN258" s="2"/>
      <c r="NQO258" s="2"/>
      <c r="NQP258" s="2"/>
      <c r="NQQ258" s="2"/>
      <c r="NQR258" s="2"/>
      <c r="NQS258" s="2"/>
      <c r="NQT258" s="2"/>
      <c r="NQU258" s="2"/>
      <c r="NQV258" s="2"/>
      <c r="NQW258" s="2"/>
      <c r="NQX258" s="2"/>
      <c r="NQY258" s="2"/>
      <c r="NQZ258" s="2"/>
      <c r="NRA258" s="2"/>
      <c r="NRB258" s="2"/>
      <c r="NRC258" s="2"/>
      <c r="NRD258" s="2"/>
      <c r="NRE258" s="2"/>
      <c r="NRF258" s="2"/>
      <c r="NRG258" s="2"/>
      <c r="NRH258" s="2"/>
      <c r="NRI258" s="2"/>
      <c r="NRJ258" s="2"/>
      <c r="NRK258" s="2"/>
      <c r="NRL258" s="2"/>
      <c r="NRM258" s="2"/>
      <c r="NRN258" s="2"/>
      <c r="NRO258" s="2"/>
      <c r="NRP258" s="2"/>
      <c r="NRQ258" s="2"/>
      <c r="NRR258" s="2"/>
      <c r="NRS258" s="2"/>
      <c r="NRT258" s="2"/>
      <c r="NRU258" s="2"/>
      <c r="NRV258" s="2"/>
      <c r="NRW258" s="2"/>
      <c r="NRX258" s="2"/>
      <c r="NRY258" s="2"/>
      <c r="NRZ258" s="2"/>
      <c r="NSA258" s="2"/>
      <c r="NSB258" s="2"/>
      <c r="NSC258" s="2"/>
      <c r="NSD258" s="2"/>
      <c r="NSE258" s="2"/>
      <c r="NSF258" s="2"/>
      <c r="NSG258" s="2"/>
      <c r="NSH258" s="2"/>
      <c r="NSI258" s="2"/>
      <c r="NSJ258" s="2"/>
      <c r="NSK258" s="2"/>
      <c r="NSL258" s="2"/>
      <c r="NSM258" s="2"/>
      <c r="NSN258" s="2"/>
      <c r="NSO258" s="2"/>
      <c r="NSP258" s="2"/>
      <c r="NSQ258" s="2"/>
      <c r="NSR258" s="2"/>
      <c r="NSS258" s="2"/>
      <c r="NST258" s="2"/>
      <c r="NSU258" s="2"/>
      <c r="NSV258" s="2"/>
      <c r="NSW258" s="2"/>
      <c r="NSX258" s="2"/>
      <c r="NSY258" s="2"/>
      <c r="NSZ258" s="2"/>
      <c r="NTA258" s="2"/>
      <c r="NTB258" s="2"/>
      <c r="NTC258" s="2"/>
      <c r="NTD258" s="2"/>
      <c r="NTE258" s="2"/>
      <c r="NTF258" s="2"/>
      <c r="NTG258" s="2"/>
      <c r="NTH258" s="2"/>
      <c r="NTI258" s="2"/>
      <c r="NTJ258" s="2"/>
      <c r="NTK258" s="2"/>
      <c r="NTL258" s="2"/>
      <c r="NTM258" s="2"/>
      <c r="NTN258" s="2"/>
      <c r="NTO258" s="2"/>
      <c r="NTP258" s="2"/>
      <c r="NTQ258" s="2"/>
      <c r="NTR258" s="2"/>
      <c r="NTS258" s="2"/>
      <c r="NTT258" s="2"/>
      <c r="NTU258" s="2"/>
      <c r="NTV258" s="2"/>
      <c r="NTW258" s="2"/>
      <c r="NTX258" s="2"/>
      <c r="NTY258" s="2"/>
      <c r="NTZ258" s="2"/>
      <c r="NUA258" s="2"/>
      <c r="NUB258" s="2"/>
      <c r="NUC258" s="2"/>
      <c r="NUD258" s="2"/>
      <c r="NUE258" s="2"/>
      <c r="NUF258" s="2"/>
      <c r="NUG258" s="2"/>
      <c r="NUH258" s="2"/>
      <c r="NUI258" s="2"/>
      <c r="NUJ258" s="2"/>
      <c r="NUK258" s="2"/>
      <c r="NUL258" s="2"/>
      <c r="NUM258" s="2"/>
      <c r="NUN258" s="2"/>
      <c r="NUO258" s="2"/>
      <c r="NUP258" s="2"/>
      <c r="NUQ258" s="2"/>
      <c r="NUR258" s="2"/>
      <c r="NUS258" s="2"/>
      <c r="NUT258" s="2"/>
      <c r="NUU258" s="2"/>
      <c r="NUV258" s="2"/>
      <c r="NUW258" s="2"/>
      <c r="NUX258" s="2"/>
      <c r="NUY258" s="2"/>
      <c r="NUZ258" s="2"/>
      <c r="NVA258" s="2"/>
      <c r="NVB258" s="2"/>
      <c r="NVC258" s="2"/>
      <c r="NVD258" s="2"/>
      <c r="NVE258" s="2"/>
      <c r="NVF258" s="2"/>
      <c r="NVG258" s="2"/>
      <c r="NVH258" s="2"/>
      <c r="NVI258" s="2"/>
      <c r="NVJ258" s="2"/>
      <c r="NVK258" s="2"/>
      <c r="NVL258" s="2"/>
      <c r="NVM258" s="2"/>
      <c r="NVN258" s="2"/>
      <c r="NVO258" s="2"/>
      <c r="NVP258" s="2"/>
      <c r="NVQ258" s="2"/>
      <c r="NVR258" s="2"/>
      <c r="NVS258" s="2"/>
      <c r="NVT258" s="2"/>
      <c r="NVU258" s="2"/>
      <c r="NVV258" s="2"/>
      <c r="NVW258" s="2"/>
      <c r="NVX258" s="2"/>
      <c r="NVY258" s="2"/>
      <c r="NVZ258" s="2"/>
      <c r="NWA258" s="2"/>
      <c r="NWB258" s="2"/>
      <c r="NWC258" s="2"/>
      <c r="NWD258" s="2"/>
      <c r="NWE258" s="2"/>
      <c r="NWF258" s="2"/>
      <c r="NWG258" s="2"/>
      <c r="NWH258" s="2"/>
      <c r="NWI258" s="2"/>
      <c r="NWJ258" s="2"/>
      <c r="NWK258" s="2"/>
      <c r="NWL258" s="2"/>
      <c r="NWM258" s="2"/>
      <c r="NWN258" s="2"/>
      <c r="NWO258" s="2"/>
      <c r="NWP258" s="2"/>
      <c r="NWQ258" s="2"/>
      <c r="NWR258" s="2"/>
      <c r="NWS258" s="2"/>
      <c r="NWT258" s="2"/>
      <c r="NWU258" s="2"/>
      <c r="NWV258" s="2"/>
      <c r="NWW258" s="2"/>
      <c r="NWX258" s="2"/>
      <c r="NWY258" s="2"/>
      <c r="NWZ258" s="2"/>
      <c r="NXA258" s="2"/>
      <c r="NXB258" s="2"/>
      <c r="NXC258" s="2"/>
      <c r="NXD258" s="2"/>
      <c r="NXE258" s="2"/>
      <c r="NXF258" s="2"/>
      <c r="NXG258" s="2"/>
      <c r="NXH258" s="2"/>
      <c r="NXI258" s="2"/>
      <c r="NXJ258" s="2"/>
      <c r="NXK258" s="2"/>
      <c r="NXL258" s="2"/>
      <c r="NXM258" s="2"/>
      <c r="NXN258" s="2"/>
      <c r="NXO258" s="2"/>
      <c r="NXP258" s="2"/>
      <c r="NXQ258" s="2"/>
      <c r="NXR258" s="2"/>
      <c r="NXS258" s="2"/>
      <c r="NXT258" s="2"/>
      <c r="NXU258" s="2"/>
      <c r="NXV258" s="2"/>
      <c r="NXW258" s="2"/>
      <c r="NXX258" s="2"/>
      <c r="NXY258" s="2"/>
      <c r="NXZ258" s="2"/>
      <c r="NYA258" s="2"/>
      <c r="NYB258" s="2"/>
      <c r="NYC258" s="2"/>
      <c r="NYD258" s="2"/>
      <c r="NYE258" s="2"/>
      <c r="NYF258" s="2"/>
      <c r="NYG258" s="2"/>
      <c r="NYH258" s="2"/>
      <c r="NYI258" s="2"/>
      <c r="NYJ258" s="2"/>
      <c r="NYK258" s="2"/>
      <c r="NYL258" s="2"/>
      <c r="NYM258" s="2"/>
      <c r="NYN258" s="2"/>
      <c r="NYO258" s="2"/>
      <c r="NYP258" s="2"/>
      <c r="NYQ258" s="2"/>
      <c r="NYR258" s="2"/>
      <c r="NYS258" s="2"/>
      <c r="NYT258" s="2"/>
      <c r="NYU258" s="2"/>
      <c r="NYV258" s="2"/>
      <c r="NYW258" s="2"/>
      <c r="NYX258" s="2"/>
      <c r="NYY258" s="2"/>
      <c r="NYZ258" s="2"/>
      <c r="NZA258" s="2"/>
      <c r="NZB258" s="2"/>
      <c r="NZC258" s="2"/>
      <c r="NZD258" s="2"/>
      <c r="NZE258" s="2"/>
      <c r="NZF258" s="2"/>
      <c r="NZG258" s="2"/>
      <c r="NZH258" s="2"/>
      <c r="NZI258" s="2"/>
      <c r="NZJ258" s="2"/>
      <c r="NZK258" s="2"/>
      <c r="NZL258" s="2"/>
      <c r="NZM258" s="2"/>
      <c r="NZN258" s="2"/>
      <c r="NZO258" s="2"/>
      <c r="NZP258" s="2"/>
      <c r="NZQ258" s="2"/>
      <c r="NZR258" s="2"/>
      <c r="NZS258" s="2"/>
      <c r="NZT258" s="2"/>
      <c r="NZU258" s="2"/>
      <c r="NZV258" s="2"/>
      <c r="NZW258" s="2"/>
      <c r="NZX258" s="2"/>
      <c r="NZY258" s="2"/>
      <c r="NZZ258" s="2"/>
      <c r="OAA258" s="2"/>
      <c r="OAB258" s="2"/>
      <c r="OAC258" s="2"/>
      <c r="OAD258" s="2"/>
      <c r="OAE258" s="2"/>
      <c r="OAF258" s="2"/>
      <c r="OAG258" s="2"/>
      <c r="OAH258" s="2"/>
      <c r="OAI258" s="2"/>
      <c r="OAJ258" s="2"/>
      <c r="OAK258" s="2"/>
      <c r="OAL258" s="2"/>
      <c r="OAM258" s="2"/>
      <c r="OAN258" s="2"/>
      <c r="OAO258" s="2"/>
      <c r="OAP258" s="2"/>
      <c r="OAQ258" s="2"/>
      <c r="OAR258" s="2"/>
      <c r="OAS258" s="2"/>
      <c r="OAT258" s="2"/>
      <c r="OAU258" s="2"/>
      <c r="OAV258" s="2"/>
      <c r="OAW258" s="2"/>
      <c r="OAX258" s="2"/>
      <c r="OAY258" s="2"/>
      <c r="OAZ258" s="2"/>
      <c r="OBA258" s="2"/>
      <c r="OBB258" s="2"/>
      <c r="OBC258" s="2"/>
      <c r="OBD258" s="2"/>
      <c r="OBE258" s="2"/>
      <c r="OBF258" s="2"/>
      <c r="OBG258" s="2"/>
      <c r="OBH258" s="2"/>
      <c r="OBI258" s="2"/>
      <c r="OBJ258" s="2"/>
      <c r="OBK258" s="2"/>
      <c r="OBL258" s="2"/>
      <c r="OBM258" s="2"/>
      <c r="OBN258" s="2"/>
      <c r="OBO258" s="2"/>
      <c r="OBP258" s="2"/>
      <c r="OBQ258" s="2"/>
      <c r="OBR258" s="2"/>
      <c r="OBS258" s="2"/>
      <c r="OBT258" s="2"/>
      <c r="OBU258" s="2"/>
      <c r="OBV258" s="2"/>
      <c r="OBW258" s="2"/>
      <c r="OBX258" s="2"/>
      <c r="OBY258" s="2"/>
      <c r="OBZ258" s="2"/>
      <c r="OCA258" s="2"/>
      <c r="OCB258" s="2"/>
      <c r="OCC258" s="2"/>
      <c r="OCD258" s="2"/>
      <c r="OCE258" s="2"/>
      <c r="OCF258" s="2"/>
      <c r="OCG258" s="2"/>
      <c r="OCH258" s="2"/>
      <c r="OCI258" s="2"/>
      <c r="OCJ258" s="2"/>
      <c r="OCK258" s="2"/>
      <c r="OCL258" s="2"/>
      <c r="OCM258" s="2"/>
      <c r="OCN258" s="2"/>
      <c r="OCO258" s="2"/>
      <c r="OCP258" s="2"/>
      <c r="OCQ258" s="2"/>
      <c r="OCR258" s="2"/>
      <c r="OCS258" s="2"/>
      <c r="OCT258" s="2"/>
      <c r="OCU258" s="2"/>
      <c r="OCV258" s="2"/>
      <c r="OCW258" s="2"/>
      <c r="OCX258" s="2"/>
      <c r="OCY258" s="2"/>
      <c r="OCZ258" s="2"/>
      <c r="ODA258" s="2"/>
      <c r="ODB258" s="2"/>
      <c r="ODC258" s="2"/>
      <c r="ODD258" s="2"/>
      <c r="ODE258" s="2"/>
      <c r="ODF258" s="2"/>
      <c r="ODG258" s="2"/>
      <c r="ODH258" s="2"/>
      <c r="ODI258" s="2"/>
      <c r="ODJ258" s="2"/>
      <c r="ODK258" s="2"/>
      <c r="ODL258" s="2"/>
      <c r="ODM258" s="2"/>
      <c r="ODN258" s="2"/>
      <c r="ODO258" s="2"/>
      <c r="ODP258" s="2"/>
      <c r="ODQ258" s="2"/>
      <c r="ODR258" s="2"/>
      <c r="ODS258" s="2"/>
      <c r="ODT258" s="2"/>
      <c r="ODU258" s="2"/>
      <c r="ODV258" s="2"/>
      <c r="ODW258" s="2"/>
      <c r="ODX258" s="2"/>
      <c r="ODY258" s="2"/>
      <c r="ODZ258" s="2"/>
      <c r="OEA258" s="2"/>
      <c r="OEB258" s="2"/>
      <c r="OEC258" s="2"/>
      <c r="OED258" s="2"/>
      <c r="OEE258" s="2"/>
      <c r="OEF258" s="2"/>
      <c r="OEG258" s="2"/>
      <c r="OEH258" s="2"/>
      <c r="OEI258" s="2"/>
      <c r="OEJ258" s="2"/>
      <c r="OEK258" s="2"/>
      <c r="OEL258" s="2"/>
      <c r="OEM258" s="2"/>
      <c r="OEN258" s="2"/>
      <c r="OEO258" s="2"/>
      <c r="OEP258" s="2"/>
      <c r="OEQ258" s="2"/>
      <c r="OER258" s="2"/>
      <c r="OES258" s="2"/>
      <c r="OET258" s="2"/>
      <c r="OEU258" s="2"/>
      <c r="OEV258" s="2"/>
      <c r="OEW258" s="2"/>
      <c r="OEX258" s="2"/>
      <c r="OEY258" s="2"/>
      <c r="OEZ258" s="2"/>
      <c r="OFA258" s="2"/>
      <c r="OFB258" s="2"/>
      <c r="OFC258" s="2"/>
      <c r="OFD258" s="2"/>
      <c r="OFE258" s="2"/>
      <c r="OFF258" s="2"/>
      <c r="OFG258" s="2"/>
      <c r="OFH258" s="2"/>
      <c r="OFI258" s="2"/>
      <c r="OFJ258" s="2"/>
      <c r="OFK258" s="2"/>
      <c r="OFL258" s="2"/>
      <c r="OFM258" s="2"/>
      <c r="OFN258" s="2"/>
      <c r="OFO258" s="2"/>
      <c r="OFP258" s="2"/>
      <c r="OFQ258" s="2"/>
      <c r="OFR258" s="2"/>
      <c r="OFS258" s="2"/>
      <c r="OFT258" s="2"/>
      <c r="OFU258" s="2"/>
      <c r="OFV258" s="2"/>
      <c r="OFW258" s="2"/>
      <c r="OFX258" s="2"/>
      <c r="OFY258" s="2"/>
      <c r="OFZ258" s="2"/>
      <c r="OGA258" s="2"/>
      <c r="OGB258" s="2"/>
      <c r="OGC258" s="2"/>
      <c r="OGD258" s="2"/>
      <c r="OGE258" s="2"/>
      <c r="OGF258" s="2"/>
      <c r="OGG258" s="2"/>
      <c r="OGH258" s="2"/>
      <c r="OGI258" s="2"/>
      <c r="OGJ258" s="2"/>
      <c r="OGK258" s="2"/>
      <c r="OGL258" s="2"/>
      <c r="OGM258" s="2"/>
      <c r="OGN258" s="2"/>
      <c r="OGO258" s="2"/>
      <c r="OGP258" s="2"/>
      <c r="OGQ258" s="2"/>
      <c r="OGR258" s="2"/>
      <c r="OGS258" s="2"/>
      <c r="OGT258" s="2"/>
      <c r="OGU258" s="2"/>
      <c r="OGV258" s="2"/>
      <c r="OGW258" s="2"/>
      <c r="OGX258" s="2"/>
      <c r="OGY258" s="2"/>
      <c r="OGZ258" s="2"/>
      <c r="OHA258" s="2"/>
      <c r="OHB258" s="2"/>
      <c r="OHC258" s="2"/>
      <c r="OHD258" s="2"/>
      <c r="OHE258" s="2"/>
      <c r="OHF258" s="2"/>
      <c r="OHG258" s="2"/>
      <c r="OHH258" s="2"/>
      <c r="OHI258" s="2"/>
      <c r="OHJ258" s="2"/>
      <c r="OHK258" s="2"/>
      <c r="OHL258" s="2"/>
      <c r="OHM258" s="2"/>
      <c r="OHN258" s="2"/>
      <c r="OHO258" s="2"/>
      <c r="OHP258" s="2"/>
      <c r="OHQ258" s="2"/>
      <c r="OHR258" s="2"/>
      <c r="OHS258" s="2"/>
      <c r="OHT258" s="2"/>
      <c r="OHU258" s="2"/>
      <c r="OHV258" s="2"/>
      <c r="OHW258" s="2"/>
      <c r="OHX258" s="2"/>
      <c r="OHY258" s="2"/>
      <c r="OHZ258" s="2"/>
      <c r="OIA258" s="2"/>
      <c r="OIB258" s="2"/>
      <c r="OIC258" s="2"/>
      <c r="OID258" s="2"/>
      <c r="OIE258" s="2"/>
      <c r="OIF258" s="2"/>
      <c r="OIG258" s="2"/>
      <c r="OIH258" s="2"/>
      <c r="OII258" s="2"/>
      <c r="OIJ258" s="2"/>
      <c r="OIK258" s="2"/>
      <c r="OIL258" s="2"/>
      <c r="OIM258" s="2"/>
      <c r="OIN258" s="2"/>
      <c r="OIO258" s="2"/>
      <c r="OIP258" s="2"/>
      <c r="OIQ258" s="2"/>
      <c r="OIR258" s="2"/>
      <c r="OIS258" s="2"/>
      <c r="OIT258" s="2"/>
      <c r="OIU258" s="2"/>
      <c r="OIV258" s="2"/>
      <c r="OIW258" s="2"/>
      <c r="OIX258" s="2"/>
      <c r="OIY258" s="2"/>
      <c r="OIZ258" s="2"/>
      <c r="OJA258" s="2"/>
      <c r="OJB258" s="2"/>
      <c r="OJC258" s="2"/>
      <c r="OJD258" s="2"/>
      <c r="OJE258" s="2"/>
      <c r="OJF258" s="2"/>
      <c r="OJG258" s="2"/>
      <c r="OJH258" s="2"/>
      <c r="OJI258" s="2"/>
      <c r="OJJ258" s="2"/>
      <c r="OJK258" s="2"/>
      <c r="OJL258" s="2"/>
      <c r="OJM258" s="2"/>
      <c r="OJN258" s="2"/>
      <c r="OJO258" s="2"/>
      <c r="OJP258" s="2"/>
      <c r="OJQ258" s="2"/>
      <c r="OJR258" s="2"/>
      <c r="OJS258" s="2"/>
      <c r="OJT258" s="2"/>
      <c r="OJU258" s="2"/>
      <c r="OJV258" s="2"/>
      <c r="OJW258" s="2"/>
      <c r="OJX258" s="2"/>
      <c r="OJY258" s="2"/>
      <c r="OJZ258" s="2"/>
      <c r="OKA258" s="2"/>
      <c r="OKB258" s="2"/>
      <c r="OKC258" s="2"/>
      <c r="OKD258" s="2"/>
      <c r="OKE258" s="2"/>
      <c r="OKF258" s="2"/>
      <c r="OKG258" s="2"/>
      <c r="OKH258" s="2"/>
      <c r="OKI258" s="2"/>
      <c r="OKJ258" s="2"/>
      <c r="OKK258" s="2"/>
      <c r="OKL258" s="2"/>
      <c r="OKM258" s="2"/>
      <c r="OKN258" s="2"/>
      <c r="OKO258" s="2"/>
      <c r="OKP258" s="2"/>
      <c r="OKQ258" s="2"/>
      <c r="OKR258" s="2"/>
      <c r="OKS258" s="2"/>
      <c r="OKT258" s="2"/>
      <c r="OKU258" s="2"/>
      <c r="OKV258" s="2"/>
      <c r="OKW258" s="2"/>
      <c r="OKX258" s="2"/>
      <c r="OKY258" s="2"/>
      <c r="OKZ258" s="2"/>
      <c r="OLA258" s="2"/>
      <c r="OLB258" s="2"/>
      <c r="OLC258" s="2"/>
      <c r="OLD258" s="2"/>
      <c r="OLE258" s="2"/>
      <c r="OLF258" s="2"/>
      <c r="OLG258" s="2"/>
      <c r="OLH258" s="2"/>
      <c r="OLI258" s="2"/>
      <c r="OLJ258" s="2"/>
      <c r="OLK258" s="2"/>
      <c r="OLL258" s="2"/>
      <c r="OLM258" s="2"/>
      <c r="OLN258" s="2"/>
      <c r="OLO258" s="2"/>
      <c r="OLP258" s="2"/>
      <c r="OLQ258" s="2"/>
      <c r="OLR258" s="2"/>
      <c r="OLS258" s="2"/>
      <c r="OLT258" s="2"/>
      <c r="OLU258" s="2"/>
      <c r="OLV258" s="2"/>
      <c r="OLW258" s="2"/>
      <c r="OLX258" s="2"/>
      <c r="OLY258" s="2"/>
      <c r="OLZ258" s="2"/>
      <c r="OMA258" s="2"/>
      <c r="OMB258" s="2"/>
      <c r="OMC258" s="2"/>
      <c r="OMD258" s="2"/>
      <c r="OME258" s="2"/>
      <c r="OMF258" s="2"/>
      <c r="OMG258" s="2"/>
      <c r="OMH258" s="2"/>
      <c r="OMI258" s="2"/>
      <c r="OMJ258" s="2"/>
      <c r="OMK258" s="2"/>
      <c r="OML258" s="2"/>
      <c r="OMM258" s="2"/>
      <c r="OMN258" s="2"/>
      <c r="OMO258" s="2"/>
      <c r="OMP258" s="2"/>
      <c r="OMQ258" s="2"/>
      <c r="OMR258" s="2"/>
      <c r="OMS258" s="2"/>
      <c r="OMT258" s="2"/>
      <c r="OMU258" s="2"/>
      <c r="OMV258" s="2"/>
      <c r="OMW258" s="2"/>
      <c r="OMX258" s="2"/>
      <c r="OMY258" s="2"/>
      <c r="OMZ258" s="2"/>
      <c r="ONA258" s="2"/>
      <c r="ONB258" s="2"/>
      <c r="ONC258" s="2"/>
      <c r="OND258" s="2"/>
      <c r="ONE258" s="2"/>
      <c r="ONF258" s="2"/>
      <c r="ONG258" s="2"/>
      <c r="ONH258" s="2"/>
      <c r="ONI258" s="2"/>
      <c r="ONJ258" s="2"/>
      <c r="ONK258" s="2"/>
      <c r="ONL258" s="2"/>
      <c r="ONM258" s="2"/>
      <c r="ONN258" s="2"/>
      <c r="ONO258" s="2"/>
      <c r="ONP258" s="2"/>
      <c r="ONQ258" s="2"/>
      <c r="ONR258" s="2"/>
      <c r="ONS258" s="2"/>
      <c r="ONT258" s="2"/>
      <c r="ONU258" s="2"/>
      <c r="ONV258" s="2"/>
      <c r="ONW258" s="2"/>
      <c r="ONX258" s="2"/>
      <c r="ONY258" s="2"/>
      <c r="ONZ258" s="2"/>
      <c r="OOA258" s="2"/>
      <c r="OOB258" s="2"/>
      <c r="OOC258" s="2"/>
      <c r="OOD258" s="2"/>
      <c r="OOE258" s="2"/>
      <c r="OOF258" s="2"/>
      <c r="OOG258" s="2"/>
      <c r="OOH258" s="2"/>
      <c r="OOI258" s="2"/>
      <c r="OOJ258" s="2"/>
      <c r="OOK258" s="2"/>
      <c r="OOL258" s="2"/>
      <c r="OOM258" s="2"/>
      <c r="OON258" s="2"/>
      <c r="OOO258" s="2"/>
      <c r="OOP258" s="2"/>
      <c r="OOQ258" s="2"/>
      <c r="OOR258" s="2"/>
      <c r="OOS258" s="2"/>
      <c r="OOT258" s="2"/>
      <c r="OOU258" s="2"/>
      <c r="OOV258" s="2"/>
      <c r="OOW258" s="2"/>
      <c r="OOX258" s="2"/>
      <c r="OOY258" s="2"/>
      <c r="OOZ258" s="2"/>
      <c r="OPA258" s="2"/>
      <c r="OPB258" s="2"/>
      <c r="OPC258" s="2"/>
      <c r="OPD258" s="2"/>
      <c r="OPE258" s="2"/>
      <c r="OPF258" s="2"/>
      <c r="OPG258" s="2"/>
      <c r="OPH258" s="2"/>
      <c r="OPI258" s="2"/>
      <c r="OPJ258" s="2"/>
      <c r="OPK258" s="2"/>
      <c r="OPL258" s="2"/>
      <c r="OPM258" s="2"/>
      <c r="OPN258" s="2"/>
      <c r="OPO258" s="2"/>
      <c r="OPP258" s="2"/>
      <c r="OPQ258" s="2"/>
      <c r="OPR258" s="2"/>
      <c r="OPS258" s="2"/>
      <c r="OPT258" s="2"/>
      <c r="OPU258" s="2"/>
      <c r="OPV258" s="2"/>
      <c r="OPW258" s="2"/>
      <c r="OPX258" s="2"/>
      <c r="OPY258" s="2"/>
      <c r="OPZ258" s="2"/>
      <c r="OQA258" s="2"/>
      <c r="OQB258" s="2"/>
      <c r="OQC258" s="2"/>
      <c r="OQD258" s="2"/>
      <c r="OQE258" s="2"/>
      <c r="OQF258" s="2"/>
      <c r="OQG258" s="2"/>
      <c r="OQH258" s="2"/>
      <c r="OQI258" s="2"/>
      <c r="OQJ258" s="2"/>
      <c r="OQK258" s="2"/>
      <c r="OQL258" s="2"/>
      <c r="OQM258" s="2"/>
      <c r="OQN258" s="2"/>
      <c r="OQO258" s="2"/>
      <c r="OQP258" s="2"/>
      <c r="OQQ258" s="2"/>
      <c r="OQR258" s="2"/>
      <c r="OQS258" s="2"/>
      <c r="OQT258" s="2"/>
      <c r="OQU258" s="2"/>
      <c r="OQV258" s="2"/>
      <c r="OQW258" s="2"/>
      <c r="OQX258" s="2"/>
      <c r="OQY258" s="2"/>
      <c r="OQZ258" s="2"/>
      <c r="ORA258" s="2"/>
      <c r="ORB258" s="2"/>
      <c r="ORC258" s="2"/>
      <c r="ORD258" s="2"/>
      <c r="ORE258" s="2"/>
      <c r="ORF258" s="2"/>
      <c r="ORG258" s="2"/>
      <c r="ORH258" s="2"/>
      <c r="ORI258" s="2"/>
      <c r="ORJ258" s="2"/>
      <c r="ORK258" s="2"/>
      <c r="ORL258" s="2"/>
      <c r="ORM258" s="2"/>
      <c r="ORN258" s="2"/>
      <c r="ORO258" s="2"/>
      <c r="ORP258" s="2"/>
      <c r="ORQ258" s="2"/>
      <c r="ORR258" s="2"/>
      <c r="ORS258" s="2"/>
      <c r="ORT258" s="2"/>
      <c r="ORU258" s="2"/>
      <c r="ORV258" s="2"/>
      <c r="ORW258" s="2"/>
      <c r="ORX258" s="2"/>
      <c r="ORY258" s="2"/>
      <c r="ORZ258" s="2"/>
      <c r="OSA258" s="2"/>
      <c r="OSB258" s="2"/>
      <c r="OSC258" s="2"/>
      <c r="OSD258" s="2"/>
      <c r="OSE258" s="2"/>
      <c r="OSF258" s="2"/>
      <c r="OSG258" s="2"/>
      <c r="OSH258" s="2"/>
      <c r="OSI258" s="2"/>
      <c r="OSJ258" s="2"/>
      <c r="OSK258" s="2"/>
      <c r="OSL258" s="2"/>
      <c r="OSM258" s="2"/>
      <c r="OSN258" s="2"/>
      <c r="OSO258" s="2"/>
      <c r="OSP258" s="2"/>
      <c r="OSQ258" s="2"/>
      <c r="OSR258" s="2"/>
      <c r="OSS258" s="2"/>
      <c r="OST258" s="2"/>
      <c r="OSU258" s="2"/>
      <c r="OSV258" s="2"/>
      <c r="OSW258" s="2"/>
      <c r="OSX258" s="2"/>
      <c r="OSY258" s="2"/>
      <c r="OSZ258" s="2"/>
      <c r="OTA258" s="2"/>
      <c r="OTB258" s="2"/>
      <c r="OTC258" s="2"/>
      <c r="OTD258" s="2"/>
      <c r="OTE258" s="2"/>
      <c r="OTF258" s="2"/>
      <c r="OTG258" s="2"/>
      <c r="OTH258" s="2"/>
      <c r="OTI258" s="2"/>
      <c r="OTJ258" s="2"/>
      <c r="OTK258" s="2"/>
      <c r="OTL258" s="2"/>
      <c r="OTM258" s="2"/>
      <c r="OTN258" s="2"/>
      <c r="OTO258" s="2"/>
      <c r="OTP258" s="2"/>
      <c r="OTQ258" s="2"/>
      <c r="OTR258" s="2"/>
      <c r="OTS258" s="2"/>
      <c r="OTT258" s="2"/>
      <c r="OTU258" s="2"/>
      <c r="OTV258" s="2"/>
      <c r="OTW258" s="2"/>
      <c r="OTX258" s="2"/>
      <c r="OTY258" s="2"/>
      <c r="OTZ258" s="2"/>
      <c r="OUA258" s="2"/>
      <c r="OUB258" s="2"/>
      <c r="OUC258" s="2"/>
      <c r="OUD258" s="2"/>
      <c r="OUE258" s="2"/>
      <c r="OUF258" s="2"/>
      <c r="OUG258" s="2"/>
      <c r="OUH258" s="2"/>
      <c r="OUI258" s="2"/>
      <c r="OUJ258" s="2"/>
      <c r="OUK258" s="2"/>
      <c r="OUL258" s="2"/>
      <c r="OUM258" s="2"/>
      <c r="OUN258" s="2"/>
      <c r="OUO258" s="2"/>
      <c r="OUP258" s="2"/>
      <c r="OUQ258" s="2"/>
      <c r="OUR258" s="2"/>
      <c r="OUS258" s="2"/>
      <c r="OUT258" s="2"/>
      <c r="OUU258" s="2"/>
      <c r="OUV258" s="2"/>
      <c r="OUW258" s="2"/>
      <c r="OUX258" s="2"/>
      <c r="OUY258" s="2"/>
      <c r="OUZ258" s="2"/>
      <c r="OVA258" s="2"/>
      <c r="OVB258" s="2"/>
      <c r="OVC258" s="2"/>
      <c r="OVD258" s="2"/>
      <c r="OVE258" s="2"/>
      <c r="OVF258" s="2"/>
      <c r="OVG258" s="2"/>
      <c r="OVH258" s="2"/>
      <c r="OVI258" s="2"/>
      <c r="OVJ258" s="2"/>
      <c r="OVK258" s="2"/>
      <c r="OVL258" s="2"/>
      <c r="OVM258" s="2"/>
      <c r="OVN258" s="2"/>
      <c r="OVO258" s="2"/>
      <c r="OVP258" s="2"/>
      <c r="OVQ258" s="2"/>
      <c r="OVR258" s="2"/>
      <c r="OVS258" s="2"/>
      <c r="OVT258" s="2"/>
      <c r="OVU258" s="2"/>
      <c r="OVV258" s="2"/>
      <c r="OVW258" s="2"/>
      <c r="OVX258" s="2"/>
      <c r="OVY258" s="2"/>
      <c r="OVZ258" s="2"/>
      <c r="OWA258" s="2"/>
      <c r="OWB258" s="2"/>
      <c r="OWC258" s="2"/>
      <c r="OWD258" s="2"/>
      <c r="OWE258" s="2"/>
      <c r="OWF258" s="2"/>
      <c r="OWG258" s="2"/>
      <c r="OWH258" s="2"/>
      <c r="OWI258" s="2"/>
      <c r="OWJ258" s="2"/>
      <c r="OWK258" s="2"/>
      <c r="OWL258" s="2"/>
      <c r="OWM258" s="2"/>
      <c r="OWN258" s="2"/>
      <c r="OWO258" s="2"/>
      <c r="OWP258" s="2"/>
      <c r="OWQ258" s="2"/>
      <c r="OWR258" s="2"/>
      <c r="OWS258" s="2"/>
      <c r="OWT258" s="2"/>
      <c r="OWU258" s="2"/>
      <c r="OWV258" s="2"/>
      <c r="OWW258" s="2"/>
      <c r="OWX258" s="2"/>
      <c r="OWY258" s="2"/>
      <c r="OWZ258" s="2"/>
      <c r="OXA258" s="2"/>
      <c r="OXB258" s="2"/>
      <c r="OXC258" s="2"/>
      <c r="OXD258" s="2"/>
      <c r="OXE258" s="2"/>
      <c r="OXF258" s="2"/>
      <c r="OXG258" s="2"/>
      <c r="OXH258" s="2"/>
      <c r="OXI258" s="2"/>
      <c r="OXJ258" s="2"/>
      <c r="OXK258" s="2"/>
      <c r="OXL258" s="2"/>
      <c r="OXM258" s="2"/>
      <c r="OXN258" s="2"/>
      <c r="OXO258" s="2"/>
      <c r="OXP258" s="2"/>
      <c r="OXQ258" s="2"/>
      <c r="OXR258" s="2"/>
      <c r="OXS258" s="2"/>
      <c r="OXT258" s="2"/>
      <c r="OXU258" s="2"/>
      <c r="OXV258" s="2"/>
      <c r="OXW258" s="2"/>
      <c r="OXX258" s="2"/>
      <c r="OXY258" s="2"/>
      <c r="OXZ258" s="2"/>
      <c r="OYA258" s="2"/>
      <c r="OYB258" s="2"/>
      <c r="OYC258" s="2"/>
      <c r="OYD258" s="2"/>
      <c r="OYE258" s="2"/>
      <c r="OYF258" s="2"/>
      <c r="OYG258" s="2"/>
      <c r="OYH258" s="2"/>
      <c r="OYI258" s="2"/>
      <c r="OYJ258" s="2"/>
      <c r="OYK258" s="2"/>
      <c r="OYL258" s="2"/>
      <c r="OYM258" s="2"/>
      <c r="OYN258" s="2"/>
      <c r="OYO258" s="2"/>
      <c r="OYP258" s="2"/>
      <c r="OYQ258" s="2"/>
      <c r="OYR258" s="2"/>
      <c r="OYS258" s="2"/>
      <c r="OYT258" s="2"/>
      <c r="OYU258" s="2"/>
      <c r="OYV258" s="2"/>
      <c r="OYW258" s="2"/>
      <c r="OYX258" s="2"/>
      <c r="OYY258" s="2"/>
      <c r="OYZ258" s="2"/>
      <c r="OZA258" s="2"/>
      <c r="OZB258" s="2"/>
      <c r="OZC258" s="2"/>
      <c r="OZD258" s="2"/>
      <c r="OZE258" s="2"/>
      <c r="OZF258" s="2"/>
      <c r="OZG258" s="2"/>
      <c r="OZH258" s="2"/>
      <c r="OZI258" s="2"/>
      <c r="OZJ258" s="2"/>
      <c r="OZK258" s="2"/>
      <c r="OZL258" s="2"/>
      <c r="OZM258" s="2"/>
      <c r="OZN258" s="2"/>
      <c r="OZO258" s="2"/>
      <c r="OZP258" s="2"/>
      <c r="OZQ258" s="2"/>
      <c r="OZR258" s="2"/>
      <c r="OZS258" s="2"/>
      <c r="OZT258" s="2"/>
      <c r="OZU258" s="2"/>
      <c r="OZV258" s="2"/>
      <c r="OZW258" s="2"/>
      <c r="OZX258" s="2"/>
      <c r="OZY258" s="2"/>
      <c r="OZZ258" s="2"/>
      <c r="PAA258" s="2"/>
      <c r="PAB258" s="2"/>
      <c r="PAC258" s="2"/>
      <c r="PAD258" s="2"/>
      <c r="PAE258" s="2"/>
      <c r="PAF258" s="2"/>
      <c r="PAG258" s="2"/>
      <c r="PAH258" s="2"/>
      <c r="PAI258" s="2"/>
      <c r="PAJ258" s="2"/>
      <c r="PAK258" s="2"/>
      <c r="PAL258" s="2"/>
      <c r="PAM258" s="2"/>
      <c r="PAN258" s="2"/>
      <c r="PAO258" s="2"/>
      <c r="PAP258" s="2"/>
      <c r="PAQ258" s="2"/>
      <c r="PAR258" s="2"/>
      <c r="PAS258" s="2"/>
      <c r="PAT258" s="2"/>
      <c r="PAU258" s="2"/>
      <c r="PAV258" s="2"/>
      <c r="PAW258" s="2"/>
      <c r="PAX258" s="2"/>
      <c r="PAY258" s="2"/>
      <c r="PAZ258" s="2"/>
      <c r="PBA258" s="2"/>
      <c r="PBB258" s="2"/>
      <c r="PBC258" s="2"/>
      <c r="PBD258" s="2"/>
      <c r="PBE258" s="2"/>
      <c r="PBF258" s="2"/>
      <c r="PBG258" s="2"/>
      <c r="PBH258" s="2"/>
      <c r="PBI258" s="2"/>
      <c r="PBJ258" s="2"/>
      <c r="PBK258" s="2"/>
      <c r="PBL258" s="2"/>
      <c r="PBM258" s="2"/>
      <c r="PBN258" s="2"/>
      <c r="PBO258" s="2"/>
      <c r="PBP258" s="2"/>
      <c r="PBQ258" s="2"/>
      <c r="PBR258" s="2"/>
      <c r="PBS258" s="2"/>
      <c r="PBT258" s="2"/>
      <c r="PBU258" s="2"/>
      <c r="PBV258" s="2"/>
      <c r="PBW258" s="2"/>
      <c r="PBX258" s="2"/>
      <c r="PBY258" s="2"/>
      <c r="PBZ258" s="2"/>
      <c r="PCA258" s="2"/>
      <c r="PCB258" s="2"/>
      <c r="PCC258" s="2"/>
      <c r="PCD258" s="2"/>
      <c r="PCE258" s="2"/>
      <c r="PCF258" s="2"/>
      <c r="PCG258" s="2"/>
      <c r="PCH258" s="2"/>
      <c r="PCI258" s="2"/>
      <c r="PCJ258" s="2"/>
      <c r="PCK258" s="2"/>
      <c r="PCL258" s="2"/>
      <c r="PCM258" s="2"/>
      <c r="PCN258" s="2"/>
      <c r="PCO258" s="2"/>
      <c r="PCP258" s="2"/>
      <c r="PCQ258" s="2"/>
      <c r="PCR258" s="2"/>
      <c r="PCS258" s="2"/>
      <c r="PCT258" s="2"/>
      <c r="PCU258" s="2"/>
      <c r="PCV258" s="2"/>
      <c r="PCW258" s="2"/>
      <c r="PCX258" s="2"/>
      <c r="PCY258" s="2"/>
      <c r="PCZ258" s="2"/>
      <c r="PDA258" s="2"/>
      <c r="PDB258" s="2"/>
      <c r="PDC258" s="2"/>
      <c r="PDD258" s="2"/>
      <c r="PDE258" s="2"/>
      <c r="PDF258" s="2"/>
      <c r="PDG258" s="2"/>
      <c r="PDH258" s="2"/>
      <c r="PDI258" s="2"/>
      <c r="PDJ258" s="2"/>
      <c r="PDK258" s="2"/>
      <c r="PDL258" s="2"/>
      <c r="PDM258" s="2"/>
      <c r="PDN258" s="2"/>
      <c r="PDO258" s="2"/>
      <c r="PDP258" s="2"/>
      <c r="PDQ258" s="2"/>
      <c r="PDR258" s="2"/>
      <c r="PDS258" s="2"/>
      <c r="PDT258" s="2"/>
      <c r="PDU258" s="2"/>
      <c r="PDV258" s="2"/>
      <c r="PDW258" s="2"/>
      <c r="PDX258" s="2"/>
      <c r="PDY258" s="2"/>
      <c r="PDZ258" s="2"/>
      <c r="PEA258" s="2"/>
      <c r="PEB258" s="2"/>
      <c r="PEC258" s="2"/>
      <c r="PED258" s="2"/>
      <c r="PEE258" s="2"/>
      <c r="PEF258" s="2"/>
      <c r="PEG258" s="2"/>
      <c r="PEH258" s="2"/>
      <c r="PEI258" s="2"/>
      <c r="PEJ258" s="2"/>
      <c r="PEK258" s="2"/>
      <c r="PEL258" s="2"/>
      <c r="PEM258" s="2"/>
      <c r="PEN258" s="2"/>
      <c r="PEO258" s="2"/>
      <c r="PEP258" s="2"/>
      <c r="PEQ258" s="2"/>
      <c r="PER258" s="2"/>
      <c r="PES258" s="2"/>
      <c r="PET258" s="2"/>
      <c r="PEU258" s="2"/>
      <c r="PEV258" s="2"/>
      <c r="PEW258" s="2"/>
      <c r="PEX258" s="2"/>
      <c r="PEY258" s="2"/>
      <c r="PEZ258" s="2"/>
      <c r="PFA258" s="2"/>
      <c r="PFB258" s="2"/>
      <c r="PFC258" s="2"/>
      <c r="PFD258" s="2"/>
      <c r="PFE258" s="2"/>
      <c r="PFF258" s="2"/>
      <c r="PFG258" s="2"/>
      <c r="PFH258" s="2"/>
      <c r="PFI258" s="2"/>
      <c r="PFJ258" s="2"/>
      <c r="PFK258" s="2"/>
      <c r="PFL258" s="2"/>
      <c r="PFM258" s="2"/>
      <c r="PFN258" s="2"/>
      <c r="PFO258" s="2"/>
      <c r="PFP258" s="2"/>
      <c r="PFQ258" s="2"/>
      <c r="PFR258" s="2"/>
      <c r="PFS258" s="2"/>
      <c r="PFT258" s="2"/>
      <c r="PFU258" s="2"/>
      <c r="PFV258" s="2"/>
      <c r="PFW258" s="2"/>
      <c r="PFX258" s="2"/>
      <c r="PFY258" s="2"/>
      <c r="PFZ258" s="2"/>
      <c r="PGA258" s="2"/>
      <c r="PGB258" s="2"/>
      <c r="PGC258" s="2"/>
      <c r="PGD258" s="2"/>
      <c r="PGE258" s="2"/>
      <c r="PGF258" s="2"/>
      <c r="PGG258" s="2"/>
      <c r="PGH258" s="2"/>
      <c r="PGI258" s="2"/>
      <c r="PGJ258" s="2"/>
      <c r="PGK258" s="2"/>
      <c r="PGL258" s="2"/>
      <c r="PGM258" s="2"/>
      <c r="PGN258" s="2"/>
      <c r="PGO258" s="2"/>
      <c r="PGP258" s="2"/>
      <c r="PGQ258" s="2"/>
      <c r="PGR258" s="2"/>
      <c r="PGS258" s="2"/>
      <c r="PGT258" s="2"/>
      <c r="PGU258" s="2"/>
      <c r="PGV258" s="2"/>
      <c r="PGW258" s="2"/>
      <c r="PGX258" s="2"/>
      <c r="PGY258" s="2"/>
      <c r="PGZ258" s="2"/>
      <c r="PHA258" s="2"/>
      <c r="PHB258" s="2"/>
      <c r="PHC258" s="2"/>
      <c r="PHD258" s="2"/>
      <c r="PHE258" s="2"/>
      <c r="PHF258" s="2"/>
      <c r="PHG258" s="2"/>
      <c r="PHH258" s="2"/>
      <c r="PHI258" s="2"/>
      <c r="PHJ258" s="2"/>
      <c r="PHK258" s="2"/>
      <c r="PHL258" s="2"/>
      <c r="PHM258" s="2"/>
      <c r="PHN258" s="2"/>
      <c r="PHO258" s="2"/>
      <c r="PHP258" s="2"/>
      <c r="PHQ258" s="2"/>
      <c r="PHR258" s="2"/>
      <c r="PHS258" s="2"/>
      <c r="PHT258" s="2"/>
      <c r="PHU258" s="2"/>
      <c r="PHV258" s="2"/>
      <c r="PHW258" s="2"/>
      <c r="PHX258" s="2"/>
      <c r="PHY258" s="2"/>
      <c r="PHZ258" s="2"/>
      <c r="PIA258" s="2"/>
      <c r="PIB258" s="2"/>
      <c r="PIC258" s="2"/>
      <c r="PID258" s="2"/>
      <c r="PIE258" s="2"/>
      <c r="PIF258" s="2"/>
      <c r="PIG258" s="2"/>
      <c r="PIH258" s="2"/>
      <c r="PII258" s="2"/>
      <c r="PIJ258" s="2"/>
      <c r="PIK258" s="2"/>
      <c r="PIL258" s="2"/>
      <c r="PIM258" s="2"/>
      <c r="PIN258" s="2"/>
      <c r="PIO258" s="2"/>
      <c r="PIP258" s="2"/>
      <c r="PIQ258" s="2"/>
      <c r="PIR258" s="2"/>
      <c r="PIS258" s="2"/>
      <c r="PIT258" s="2"/>
      <c r="PIU258" s="2"/>
      <c r="PIV258" s="2"/>
      <c r="PIW258" s="2"/>
      <c r="PIX258" s="2"/>
      <c r="PIY258" s="2"/>
      <c r="PIZ258" s="2"/>
      <c r="PJA258" s="2"/>
      <c r="PJB258" s="2"/>
      <c r="PJC258" s="2"/>
      <c r="PJD258" s="2"/>
      <c r="PJE258" s="2"/>
      <c r="PJF258" s="2"/>
      <c r="PJG258" s="2"/>
      <c r="PJH258" s="2"/>
      <c r="PJI258" s="2"/>
      <c r="PJJ258" s="2"/>
      <c r="PJK258" s="2"/>
      <c r="PJL258" s="2"/>
      <c r="PJM258" s="2"/>
      <c r="PJN258" s="2"/>
      <c r="PJO258" s="2"/>
      <c r="PJP258" s="2"/>
      <c r="PJQ258" s="2"/>
      <c r="PJR258" s="2"/>
      <c r="PJS258" s="2"/>
      <c r="PJT258" s="2"/>
      <c r="PJU258" s="2"/>
      <c r="PJV258" s="2"/>
      <c r="PJW258" s="2"/>
      <c r="PJX258" s="2"/>
      <c r="PJY258" s="2"/>
      <c r="PJZ258" s="2"/>
      <c r="PKA258" s="2"/>
      <c r="PKB258" s="2"/>
      <c r="PKC258" s="2"/>
      <c r="PKD258" s="2"/>
      <c r="PKE258" s="2"/>
      <c r="PKF258" s="2"/>
      <c r="PKG258" s="2"/>
      <c r="PKH258" s="2"/>
      <c r="PKI258" s="2"/>
      <c r="PKJ258" s="2"/>
      <c r="PKK258" s="2"/>
      <c r="PKL258" s="2"/>
      <c r="PKM258" s="2"/>
      <c r="PKN258" s="2"/>
      <c r="PKO258" s="2"/>
      <c r="PKP258" s="2"/>
      <c r="PKQ258" s="2"/>
      <c r="PKR258" s="2"/>
      <c r="PKS258" s="2"/>
      <c r="PKT258" s="2"/>
      <c r="PKU258" s="2"/>
      <c r="PKV258" s="2"/>
      <c r="PKW258" s="2"/>
      <c r="PKX258" s="2"/>
      <c r="PKY258" s="2"/>
      <c r="PKZ258" s="2"/>
      <c r="PLA258" s="2"/>
      <c r="PLB258" s="2"/>
      <c r="PLC258" s="2"/>
      <c r="PLD258" s="2"/>
      <c r="PLE258" s="2"/>
      <c r="PLF258" s="2"/>
      <c r="PLG258" s="2"/>
      <c r="PLH258" s="2"/>
      <c r="PLI258" s="2"/>
      <c r="PLJ258" s="2"/>
      <c r="PLK258" s="2"/>
      <c r="PLL258" s="2"/>
      <c r="PLM258" s="2"/>
      <c r="PLN258" s="2"/>
      <c r="PLO258" s="2"/>
      <c r="PLP258" s="2"/>
      <c r="PLQ258" s="2"/>
      <c r="PLR258" s="2"/>
      <c r="PLS258" s="2"/>
      <c r="PLT258" s="2"/>
      <c r="PLU258" s="2"/>
      <c r="PLV258" s="2"/>
      <c r="PLW258" s="2"/>
      <c r="PLX258" s="2"/>
      <c r="PLY258" s="2"/>
      <c r="PLZ258" s="2"/>
      <c r="PMA258" s="2"/>
      <c r="PMB258" s="2"/>
      <c r="PMC258" s="2"/>
      <c r="PMD258" s="2"/>
      <c r="PME258" s="2"/>
      <c r="PMF258" s="2"/>
      <c r="PMG258" s="2"/>
      <c r="PMH258" s="2"/>
      <c r="PMI258" s="2"/>
      <c r="PMJ258" s="2"/>
      <c r="PMK258" s="2"/>
      <c r="PML258" s="2"/>
      <c r="PMM258" s="2"/>
      <c r="PMN258" s="2"/>
      <c r="PMO258" s="2"/>
      <c r="PMP258" s="2"/>
      <c r="PMQ258" s="2"/>
      <c r="PMR258" s="2"/>
      <c r="PMS258" s="2"/>
      <c r="PMT258" s="2"/>
      <c r="PMU258" s="2"/>
      <c r="PMV258" s="2"/>
      <c r="PMW258" s="2"/>
      <c r="PMX258" s="2"/>
      <c r="PMY258" s="2"/>
      <c r="PMZ258" s="2"/>
      <c r="PNA258" s="2"/>
      <c r="PNB258" s="2"/>
      <c r="PNC258" s="2"/>
      <c r="PND258" s="2"/>
      <c r="PNE258" s="2"/>
      <c r="PNF258" s="2"/>
      <c r="PNG258" s="2"/>
      <c r="PNH258" s="2"/>
      <c r="PNI258" s="2"/>
      <c r="PNJ258" s="2"/>
      <c r="PNK258" s="2"/>
      <c r="PNL258" s="2"/>
      <c r="PNM258" s="2"/>
      <c r="PNN258" s="2"/>
      <c r="PNO258" s="2"/>
      <c r="PNP258" s="2"/>
      <c r="PNQ258" s="2"/>
      <c r="PNR258" s="2"/>
      <c r="PNS258" s="2"/>
      <c r="PNT258" s="2"/>
      <c r="PNU258" s="2"/>
      <c r="PNV258" s="2"/>
      <c r="PNW258" s="2"/>
      <c r="PNX258" s="2"/>
      <c r="PNY258" s="2"/>
      <c r="PNZ258" s="2"/>
      <c r="POA258" s="2"/>
      <c r="POB258" s="2"/>
      <c r="POC258" s="2"/>
      <c r="POD258" s="2"/>
      <c r="POE258" s="2"/>
      <c r="POF258" s="2"/>
      <c r="POG258" s="2"/>
      <c r="POH258" s="2"/>
      <c r="POI258" s="2"/>
      <c r="POJ258" s="2"/>
      <c r="POK258" s="2"/>
      <c r="POL258" s="2"/>
      <c r="POM258" s="2"/>
      <c r="PON258" s="2"/>
      <c r="POO258" s="2"/>
      <c r="POP258" s="2"/>
      <c r="POQ258" s="2"/>
      <c r="POR258" s="2"/>
      <c r="POS258" s="2"/>
      <c r="POT258" s="2"/>
      <c r="POU258" s="2"/>
      <c r="POV258" s="2"/>
      <c r="POW258" s="2"/>
      <c r="POX258" s="2"/>
      <c r="POY258" s="2"/>
      <c r="POZ258" s="2"/>
      <c r="PPA258" s="2"/>
      <c r="PPB258" s="2"/>
      <c r="PPC258" s="2"/>
      <c r="PPD258" s="2"/>
      <c r="PPE258" s="2"/>
      <c r="PPF258" s="2"/>
      <c r="PPG258" s="2"/>
      <c r="PPH258" s="2"/>
      <c r="PPI258" s="2"/>
      <c r="PPJ258" s="2"/>
      <c r="PPK258" s="2"/>
      <c r="PPL258" s="2"/>
      <c r="PPM258" s="2"/>
      <c r="PPN258" s="2"/>
      <c r="PPO258" s="2"/>
      <c r="PPP258" s="2"/>
      <c r="PPQ258" s="2"/>
      <c r="PPR258" s="2"/>
      <c r="PPS258" s="2"/>
      <c r="PPT258" s="2"/>
      <c r="PPU258" s="2"/>
      <c r="PPV258" s="2"/>
      <c r="PPW258" s="2"/>
      <c r="PPX258" s="2"/>
      <c r="PPY258" s="2"/>
      <c r="PPZ258" s="2"/>
      <c r="PQA258" s="2"/>
      <c r="PQB258" s="2"/>
      <c r="PQC258" s="2"/>
      <c r="PQD258" s="2"/>
      <c r="PQE258" s="2"/>
      <c r="PQF258" s="2"/>
      <c r="PQG258" s="2"/>
      <c r="PQH258" s="2"/>
      <c r="PQI258" s="2"/>
      <c r="PQJ258" s="2"/>
      <c r="PQK258" s="2"/>
      <c r="PQL258" s="2"/>
      <c r="PQM258" s="2"/>
      <c r="PQN258" s="2"/>
      <c r="PQO258" s="2"/>
      <c r="PQP258" s="2"/>
      <c r="PQQ258" s="2"/>
      <c r="PQR258" s="2"/>
      <c r="PQS258" s="2"/>
      <c r="PQT258" s="2"/>
      <c r="PQU258" s="2"/>
      <c r="PQV258" s="2"/>
      <c r="PQW258" s="2"/>
      <c r="PQX258" s="2"/>
      <c r="PQY258" s="2"/>
      <c r="PQZ258" s="2"/>
      <c r="PRA258" s="2"/>
      <c r="PRB258" s="2"/>
      <c r="PRC258" s="2"/>
      <c r="PRD258" s="2"/>
      <c r="PRE258" s="2"/>
      <c r="PRF258" s="2"/>
      <c r="PRG258" s="2"/>
      <c r="PRH258" s="2"/>
      <c r="PRI258" s="2"/>
      <c r="PRJ258" s="2"/>
      <c r="PRK258" s="2"/>
      <c r="PRL258" s="2"/>
      <c r="PRM258" s="2"/>
      <c r="PRN258" s="2"/>
      <c r="PRO258" s="2"/>
      <c r="PRP258" s="2"/>
      <c r="PRQ258" s="2"/>
      <c r="PRR258" s="2"/>
      <c r="PRS258" s="2"/>
      <c r="PRT258" s="2"/>
      <c r="PRU258" s="2"/>
      <c r="PRV258" s="2"/>
      <c r="PRW258" s="2"/>
      <c r="PRX258" s="2"/>
      <c r="PRY258" s="2"/>
      <c r="PRZ258" s="2"/>
      <c r="PSA258" s="2"/>
      <c r="PSB258" s="2"/>
      <c r="PSC258" s="2"/>
      <c r="PSD258" s="2"/>
      <c r="PSE258" s="2"/>
      <c r="PSF258" s="2"/>
      <c r="PSG258" s="2"/>
      <c r="PSH258" s="2"/>
      <c r="PSI258" s="2"/>
      <c r="PSJ258" s="2"/>
      <c r="PSK258" s="2"/>
      <c r="PSL258" s="2"/>
      <c r="PSM258" s="2"/>
      <c r="PSN258" s="2"/>
      <c r="PSO258" s="2"/>
      <c r="PSP258" s="2"/>
      <c r="PSQ258" s="2"/>
      <c r="PSR258" s="2"/>
      <c r="PSS258" s="2"/>
      <c r="PST258" s="2"/>
      <c r="PSU258" s="2"/>
      <c r="PSV258" s="2"/>
      <c r="PSW258" s="2"/>
      <c r="PSX258" s="2"/>
      <c r="PSY258" s="2"/>
      <c r="PSZ258" s="2"/>
      <c r="PTA258" s="2"/>
      <c r="PTB258" s="2"/>
      <c r="PTC258" s="2"/>
      <c r="PTD258" s="2"/>
      <c r="PTE258" s="2"/>
      <c r="PTF258" s="2"/>
      <c r="PTG258" s="2"/>
      <c r="PTH258" s="2"/>
      <c r="PTI258" s="2"/>
      <c r="PTJ258" s="2"/>
      <c r="PTK258" s="2"/>
      <c r="PTL258" s="2"/>
      <c r="PTM258" s="2"/>
      <c r="PTN258" s="2"/>
      <c r="PTO258" s="2"/>
      <c r="PTP258" s="2"/>
      <c r="PTQ258" s="2"/>
      <c r="PTR258" s="2"/>
      <c r="PTS258" s="2"/>
      <c r="PTT258" s="2"/>
      <c r="PTU258" s="2"/>
      <c r="PTV258" s="2"/>
      <c r="PTW258" s="2"/>
      <c r="PTX258" s="2"/>
      <c r="PTY258" s="2"/>
      <c r="PTZ258" s="2"/>
      <c r="PUA258" s="2"/>
      <c r="PUB258" s="2"/>
      <c r="PUC258" s="2"/>
      <c r="PUD258" s="2"/>
      <c r="PUE258" s="2"/>
      <c r="PUF258" s="2"/>
      <c r="PUG258" s="2"/>
      <c r="PUH258" s="2"/>
      <c r="PUI258" s="2"/>
      <c r="PUJ258" s="2"/>
      <c r="PUK258" s="2"/>
      <c r="PUL258" s="2"/>
      <c r="PUM258" s="2"/>
      <c r="PUN258" s="2"/>
      <c r="PUO258" s="2"/>
      <c r="PUP258" s="2"/>
      <c r="PUQ258" s="2"/>
      <c r="PUR258" s="2"/>
      <c r="PUS258" s="2"/>
      <c r="PUT258" s="2"/>
      <c r="PUU258" s="2"/>
      <c r="PUV258" s="2"/>
      <c r="PUW258" s="2"/>
      <c r="PUX258" s="2"/>
      <c r="PUY258" s="2"/>
      <c r="PUZ258" s="2"/>
      <c r="PVA258" s="2"/>
      <c r="PVB258" s="2"/>
      <c r="PVC258" s="2"/>
      <c r="PVD258" s="2"/>
      <c r="PVE258" s="2"/>
      <c r="PVF258" s="2"/>
      <c r="PVG258" s="2"/>
      <c r="PVH258" s="2"/>
      <c r="PVI258" s="2"/>
      <c r="PVJ258" s="2"/>
      <c r="PVK258" s="2"/>
      <c r="PVL258" s="2"/>
      <c r="PVM258" s="2"/>
      <c r="PVN258" s="2"/>
      <c r="PVO258" s="2"/>
      <c r="PVP258" s="2"/>
      <c r="PVQ258" s="2"/>
      <c r="PVR258" s="2"/>
      <c r="PVS258" s="2"/>
      <c r="PVT258" s="2"/>
      <c r="PVU258" s="2"/>
      <c r="PVV258" s="2"/>
      <c r="PVW258" s="2"/>
      <c r="PVX258" s="2"/>
      <c r="PVY258" s="2"/>
      <c r="PVZ258" s="2"/>
      <c r="PWA258" s="2"/>
      <c r="PWB258" s="2"/>
      <c r="PWC258" s="2"/>
      <c r="PWD258" s="2"/>
      <c r="PWE258" s="2"/>
      <c r="PWF258" s="2"/>
      <c r="PWG258" s="2"/>
      <c r="PWH258" s="2"/>
      <c r="PWI258" s="2"/>
      <c r="PWJ258" s="2"/>
      <c r="PWK258" s="2"/>
      <c r="PWL258" s="2"/>
      <c r="PWM258" s="2"/>
      <c r="PWN258" s="2"/>
      <c r="PWO258" s="2"/>
      <c r="PWP258" s="2"/>
      <c r="PWQ258" s="2"/>
      <c r="PWR258" s="2"/>
      <c r="PWS258" s="2"/>
      <c r="PWT258" s="2"/>
      <c r="PWU258" s="2"/>
      <c r="PWV258" s="2"/>
      <c r="PWW258" s="2"/>
      <c r="PWX258" s="2"/>
      <c r="PWY258" s="2"/>
      <c r="PWZ258" s="2"/>
      <c r="PXA258" s="2"/>
      <c r="PXB258" s="2"/>
      <c r="PXC258" s="2"/>
      <c r="PXD258" s="2"/>
      <c r="PXE258" s="2"/>
      <c r="PXF258" s="2"/>
      <c r="PXG258" s="2"/>
      <c r="PXH258" s="2"/>
      <c r="PXI258" s="2"/>
      <c r="PXJ258" s="2"/>
      <c r="PXK258" s="2"/>
      <c r="PXL258" s="2"/>
      <c r="PXM258" s="2"/>
      <c r="PXN258" s="2"/>
      <c r="PXO258" s="2"/>
      <c r="PXP258" s="2"/>
      <c r="PXQ258" s="2"/>
      <c r="PXR258" s="2"/>
      <c r="PXS258" s="2"/>
      <c r="PXT258" s="2"/>
      <c r="PXU258" s="2"/>
      <c r="PXV258" s="2"/>
      <c r="PXW258" s="2"/>
      <c r="PXX258" s="2"/>
      <c r="PXY258" s="2"/>
      <c r="PXZ258" s="2"/>
      <c r="PYA258" s="2"/>
      <c r="PYB258" s="2"/>
      <c r="PYC258" s="2"/>
      <c r="PYD258" s="2"/>
      <c r="PYE258" s="2"/>
      <c r="PYF258" s="2"/>
      <c r="PYG258" s="2"/>
      <c r="PYH258" s="2"/>
      <c r="PYI258" s="2"/>
      <c r="PYJ258" s="2"/>
      <c r="PYK258" s="2"/>
      <c r="PYL258" s="2"/>
      <c r="PYM258" s="2"/>
      <c r="PYN258" s="2"/>
      <c r="PYO258" s="2"/>
      <c r="PYP258" s="2"/>
      <c r="PYQ258" s="2"/>
      <c r="PYR258" s="2"/>
      <c r="PYS258" s="2"/>
      <c r="PYT258" s="2"/>
      <c r="PYU258" s="2"/>
      <c r="PYV258" s="2"/>
      <c r="PYW258" s="2"/>
      <c r="PYX258" s="2"/>
      <c r="PYY258" s="2"/>
      <c r="PYZ258" s="2"/>
      <c r="PZA258" s="2"/>
      <c r="PZB258" s="2"/>
      <c r="PZC258" s="2"/>
      <c r="PZD258" s="2"/>
      <c r="PZE258" s="2"/>
      <c r="PZF258" s="2"/>
      <c r="PZG258" s="2"/>
      <c r="PZH258" s="2"/>
      <c r="PZI258" s="2"/>
      <c r="PZJ258" s="2"/>
      <c r="PZK258" s="2"/>
      <c r="PZL258" s="2"/>
      <c r="PZM258" s="2"/>
      <c r="PZN258" s="2"/>
      <c r="PZO258" s="2"/>
      <c r="PZP258" s="2"/>
      <c r="PZQ258" s="2"/>
      <c r="PZR258" s="2"/>
      <c r="PZS258" s="2"/>
      <c r="PZT258" s="2"/>
      <c r="PZU258" s="2"/>
      <c r="PZV258" s="2"/>
      <c r="PZW258" s="2"/>
      <c r="PZX258" s="2"/>
      <c r="PZY258" s="2"/>
      <c r="PZZ258" s="2"/>
      <c r="QAA258" s="2"/>
      <c r="QAB258" s="2"/>
      <c r="QAC258" s="2"/>
      <c r="QAD258" s="2"/>
      <c r="QAE258" s="2"/>
      <c r="QAF258" s="2"/>
      <c r="QAG258" s="2"/>
      <c r="QAH258" s="2"/>
      <c r="QAI258" s="2"/>
      <c r="QAJ258" s="2"/>
      <c r="QAK258" s="2"/>
      <c r="QAL258" s="2"/>
      <c r="QAM258" s="2"/>
      <c r="QAN258" s="2"/>
      <c r="QAO258" s="2"/>
      <c r="QAP258" s="2"/>
      <c r="QAQ258" s="2"/>
      <c r="QAR258" s="2"/>
      <c r="QAS258" s="2"/>
      <c r="QAT258" s="2"/>
      <c r="QAU258" s="2"/>
      <c r="QAV258" s="2"/>
      <c r="QAW258" s="2"/>
      <c r="QAX258" s="2"/>
      <c r="QAY258" s="2"/>
      <c r="QAZ258" s="2"/>
      <c r="QBA258" s="2"/>
      <c r="QBB258" s="2"/>
      <c r="QBC258" s="2"/>
      <c r="QBD258" s="2"/>
      <c r="QBE258" s="2"/>
      <c r="QBF258" s="2"/>
      <c r="QBG258" s="2"/>
      <c r="QBH258" s="2"/>
      <c r="QBI258" s="2"/>
      <c r="QBJ258" s="2"/>
      <c r="QBK258" s="2"/>
      <c r="QBL258" s="2"/>
      <c r="QBM258" s="2"/>
      <c r="QBN258" s="2"/>
      <c r="QBO258" s="2"/>
      <c r="QBP258" s="2"/>
      <c r="QBQ258" s="2"/>
      <c r="QBR258" s="2"/>
      <c r="QBS258" s="2"/>
      <c r="QBT258" s="2"/>
      <c r="QBU258" s="2"/>
      <c r="QBV258" s="2"/>
      <c r="QBW258" s="2"/>
      <c r="QBX258" s="2"/>
      <c r="QBY258" s="2"/>
      <c r="QBZ258" s="2"/>
      <c r="QCA258" s="2"/>
      <c r="QCB258" s="2"/>
      <c r="QCC258" s="2"/>
      <c r="QCD258" s="2"/>
      <c r="QCE258" s="2"/>
      <c r="QCF258" s="2"/>
      <c r="QCG258" s="2"/>
      <c r="QCH258" s="2"/>
      <c r="QCI258" s="2"/>
      <c r="QCJ258" s="2"/>
      <c r="QCK258" s="2"/>
      <c r="QCL258" s="2"/>
      <c r="QCM258" s="2"/>
      <c r="QCN258" s="2"/>
      <c r="QCO258" s="2"/>
      <c r="QCP258" s="2"/>
      <c r="QCQ258" s="2"/>
      <c r="QCR258" s="2"/>
      <c r="QCS258" s="2"/>
      <c r="QCT258" s="2"/>
      <c r="QCU258" s="2"/>
      <c r="QCV258" s="2"/>
      <c r="QCW258" s="2"/>
      <c r="QCX258" s="2"/>
      <c r="QCY258" s="2"/>
      <c r="QCZ258" s="2"/>
      <c r="QDA258" s="2"/>
      <c r="QDB258" s="2"/>
      <c r="QDC258" s="2"/>
      <c r="QDD258" s="2"/>
      <c r="QDE258" s="2"/>
      <c r="QDF258" s="2"/>
      <c r="QDG258" s="2"/>
      <c r="QDH258" s="2"/>
      <c r="QDI258" s="2"/>
      <c r="QDJ258" s="2"/>
      <c r="QDK258" s="2"/>
      <c r="QDL258" s="2"/>
      <c r="QDM258" s="2"/>
      <c r="QDN258" s="2"/>
      <c r="QDO258" s="2"/>
      <c r="QDP258" s="2"/>
      <c r="QDQ258" s="2"/>
      <c r="QDR258" s="2"/>
      <c r="QDS258" s="2"/>
      <c r="QDT258" s="2"/>
      <c r="QDU258" s="2"/>
      <c r="QDV258" s="2"/>
      <c r="QDW258" s="2"/>
      <c r="QDX258" s="2"/>
      <c r="QDY258" s="2"/>
      <c r="QDZ258" s="2"/>
      <c r="QEA258" s="2"/>
      <c r="QEB258" s="2"/>
      <c r="QEC258" s="2"/>
      <c r="QED258" s="2"/>
      <c r="QEE258" s="2"/>
      <c r="QEF258" s="2"/>
      <c r="QEG258" s="2"/>
      <c r="QEH258" s="2"/>
      <c r="QEI258" s="2"/>
      <c r="QEJ258" s="2"/>
      <c r="QEK258" s="2"/>
      <c r="QEL258" s="2"/>
      <c r="QEM258" s="2"/>
      <c r="QEN258" s="2"/>
      <c r="QEO258" s="2"/>
      <c r="QEP258" s="2"/>
      <c r="QEQ258" s="2"/>
      <c r="QER258" s="2"/>
      <c r="QES258" s="2"/>
      <c r="QET258" s="2"/>
      <c r="QEU258" s="2"/>
      <c r="QEV258" s="2"/>
      <c r="QEW258" s="2"/>
      <c r="QEX258" s="2"/>
      <c r="QEY258" s="2"/>
      <c r="QEZ258" s="2"/>
      <c r="QFA258" s="2"/>
      <c r="QFB258" s="2"/>
      <c r="QFC258" s="2"/>
      <c r="QFD258" s="2"/>
      <c r="QFE258" s="2"/>
      <c r="QFF258" s="2"/>
      <c r="QFG258" s="2"/>
      <c r="QFH258" s="2"/>
      <c r="QFI258" s="2"/>
      <c r="QFJ258" s="2"/>
      <c r="QFK258" s="2"/>
      <c r="QFL258" s="2"/>
      <c r="QFM258" s="2"/>
      <c r="QFN258" s="2"/>
      <c r="QFO258" s="2"/>
      <c r="QFP258" s="2"/>
      <c r="QFQ258" s="2"/>
      <c r="QFR258" s="2"/>
      <c r="QFS258" s="2"/>
      <c r="QFT258" s="2"/>
      <c r="QFU258" s="2"/>
      <c r="QFV258" s="2"/>
      <c r="QFW258" s="2"/>
      <c r="QFX258" s="2"/>
      <c r="QFY258" s="2"/>
      <c r="QFZ258" s="2"/>
      <c r="QGA258" s="2"/>
      <c r="QGB258" s="2"/>
      <c r="QGC258" s="2"/>
      <c r="QGD258" s="2"/>
      <c r="QGE258" s="2"/>
      <c r="QGF258" s="2"/>
      <c r="QGG258" s="2"/>
      <c r="QGH258" s="2"/>
      <c r="QGI258" s="2"/>
      <c r="QGJ258" s="2"/>
      <c r="QGK258" s="2"/>
      <c r="QGL258" s="2"/>
      <c r="QGM258" s="2"/>
      <c r="QGN258" s="2"/>
      <c r="QGO258" s="2"/>
      <c r="QGP258" s="2"/>
      <c r="QGQ258" s="2"/>
      <c r="QGR258" s="2"/>
      <c r="QGS258" s="2"/>
      <c r="QGT258" s="2"/>
      <c r="QGU258" s="2"/>
      <c r="QGV258" s="2"/>
      <c r="QGW258" s="2"/>
      <c r="QGX258" s="2"/>
      <c r="QGY258" s="2"/>
      <c r="QGZ258" s="2"/>
      <c r="QHA258" s="2"/>
      <c r="QHB258" s="2"/>
      <c r="QHC258" s="2"/>
      <c r="QHD258" s="2"/>
      <c r="QHE258" s="2"/>
      <c r="QHF258" s="2"/>
      <c r="QHG258" s="2"/>
      <c r="QHH258" s="2"/>
      <c r="QHI258" s="2"/>
      <c r="QHJ258" s="2"/>
      <c r="QHK258" s="2"/>
      <c r="QHL258" s="2"/>
      <c r="QHM258" s="2"/>
      <c r="QHN258" s="2"/>
      <c r="QHO258" s="2"/>
      <c r="QHP258" s="2"/>
      <c r="QHQ258" s="2"/>
      <c r="QHR258" s="2"/>
      <c r="QHS258" s="2"/>
      <c r="QHT258" s="2"/>
      <c r="QHU258" s="2"/>
      <c r="QHV258" s="2"/>
      <c r="QHW258" s="2"/>
      <c r="QHX258" s="2"/>
      <c r="QHY258" s="2"/>
      <c r="QHZ258" s="2"/>
      <c r="QIA258" s="2"/>
      <c r="QIB258" s="2"/>
      <c r="QIC258" s="2"/>
      <c r="QID258" s="2"/>
      <c r="QIE258" s="2"/>
      <c r="QIF258" s="2"/>
      <c r="QIG258" s="2"/>
      <c r="QIH258" s="2"/>
      <c r="QII258" s="2"/>
      <c r="QIJ258" s="2"/>
      <c r="QIK258" s="2"/>
      <c r="QIL258" s="2"/>
      <c r="QIM258" s="2"/>
      <c r="QIN258" s="2"/>
      <c r="QIO258" s="2"/>
      <c r="QIP258" s="2"/>
      <c r="QIQ258" s="2"/>
      <c r="QIR258" s="2"/>
      <c r="QIS258" s="2"/>
      <c r="QIT258" s="2"/>
      <c r="QIU258" s="2"/>
      <c r="QIV258" s="2"/>
      <c r="QIW258" s="2"/>
      <c r="QIX258" s="2"/>
      <c r="QIY258" s="2"/>
      <c r="QIZ258" s="2"/>
      <c r="QJA258" s="2"/>
      <c r="QJB258" s="2"/>
      <c r="QJC258" s="2"/>
      <c r="QJD258" s="2"/>
      <c r="QJE258" s="2"/>
      <c r="QJF258" s="2"/>
      <c r="QJG258" s="2"/>
      <c r="QJH258" s="2"/>
      <c r="QJI258" s="2"/>
      <c r="QJJ258" s="2"/>
      <c r="QJK258" s="2"/>
      <c r="QJL258" s="2"/>
      <c r="QJM258" s="2"/>
      <c r="QJN258" s="2"/>
      <c r="QJO258" s="2"/>
      <c r="QJP258" s="2"/>
      <c r="QJQ258" s="2"/>
      <c r="QJR258" s="2"/>
      <c r="QJS258" s="2"/>
      <c r="QJT258" s="2"/>
      <c r="QJU258" s="2"/>
      <c r="QJV258" s="2"/>
      <c r="QJW258" s="2"/>
      <c r="QJX258" s="2"/>
      <c r="QJY258" s="2"/>
      <c r="QJZ258" s="2"/>
      <c r="QKA258" s="2"/>
      <c r="QKB258" s="2"/>
      <c r="QKC258" s="2"/>
      <c r="QKD258" s="2"/>
      <c r="QKE258" s="2"/>
      <c r="QKF258" s="2"/>
      <c r="QKG258" s="2"/>
      <c r="QKH258" s="2"/>
      <c r="QKI258" s="2"/>
      <c r="QKJ258" s="2"/>
      <c r="QKK258" s="2"/>
      <c r="QKL258" s="2"/>
      <c r="QKM258" s="2"/>
      <c r="QKN258" s="2"/>
      <c r="QKO258" s="2"/>
      <c r="QKP258" s="2"/>
      <c r="QKQ258" s="2"/>
      <c r="QKR258" s="2"/>
      <c r="QKS258" s="2"/>
      <c r="QKT258" s="2"/>
      <c r="QKU258" s="2"/>
      <c r="QKV258" s="2"/>
      <c r="QKW258" s="2"/>
      <c r="QKX258" s="2"/>
      <c r="QKY258" s="2"/>
      <c r="QKZ258" s="2"/>
      <c r="QLA258" s="2"/>
      <c r="QLB258" s="2"/>
      <c r="QLC258" s="2"/>
      <c r="QLD258" s="2"/>
      <c r="QLE258" s="2"/>
      <c r="QLF258" s="2"/>
      <c r="QLG258" s="2"/>
      <c r="QLH258" s="2"/>
      <c r="QLI258" s="2"/>
      <c r="QLJ258" s="2"/>
      <c r="QLK258" s="2"/>
      <c r="QLL258" s="2"/>
      <c r="QLM258" s="2"/>
      <c r="QLN258" s="2"/>
      <c r="QLO258" s="2"/>
      <c r="QLP258" s="2"/>
      <c r="QLQ258" s="2"/>
      <c r="QLR258" s="2"/>
      <c r="QLS258" s="2"/>
      <c r="QLT258" s="2"/>
      <c r="QLU258" s="2"/>
      <c r="QLV258" s="2"/>
      <c r="QLW258" s="2"/>
      <c r="QLX258" s="2"/>
      <c r="QLY258" s="2"/>
      <c r="QLZ258" s="2"/>
      <c r="QMA258" s="2"/>
      <c r="QMB258" s="2"/>
      <c r="QMC258" s="2"/>
      <c r="QMD258" s="2"/>
      <c r="QME258" s="2"/>
      <c r="QMF258" s="2"/>
      <c r="QMG258" s="2"/>
      <c r="QMH258" s="2"/>
      <c r="QMI258" s="2"/>
      <c r="QMJ258" s="2"/>
      <c r="QMK258" s="2"/>
      <c r="QML258" s="2"/>
      <c r="QMM258" s="2"/>
      <c r="QMN258" s="2"/>
      <c r="QMO258" s="2"/>
      <c r="QMP258" s="2"/>
      <c r="QMQ258" s="2"/>
      <c r="QMR258" s="2"/>
      <c r="QMS258" s="2"/>
      <c r="QMT258" s="2"/>
      <c r="QMU258" s="2"/>
      <c r="QMV258" s="2"/>
      <c r="QMW258" s="2"/>
      <c r="QMX258" s="2"/>
      <c r="QMY258" s="2"/>
      <c r="QMZ258" s="2"/>
      <c r="QNA258" s="2"/>
      <c r="QNB258" s="2"/>
      <c r="QNC258" s="2"/>
      <c r="QND258" s="2"/>
      <c r="QNE258" s="2"/>
      <c r="QNF258" s="2"/>
      <c r="QNG258" s="2"/>
      <c r="QNH258" s="2"/>
      <c r="QNI258" s="2"/>
      <c r="QNJ258" s="2"/>
      <c r="QNK258" s="2"/>
      <c r="QNL258" s="2"/>
      <c r="QNM258" s="2"/>
      <c r="QNN258" s="2"/>
      <c r="QNO258" s="2"/>
      <c r="QNP258" s="2"/>
      <c r="QNQ258" s="2"/>
      <c r="QNR258" s="2"/>
      <c r="QNS258" s="2"/>
      <c r="QNT258" s="2"/>
      <c r="QNU258" s="2"/>
      <c r="QNV258" s="2"/>
      <c r="QNW258" s="2"/>
      <c r="QNX258" s="2"/>
      <c r="QNY258" s="2"/>
      <c r="QNZ258" s="2"/>
      <c r="QOA258" s="2"/>
      <c r="QOB258" s="2"/>
      <c r="QOC258" s="2"/>
      <c r="QOD258" s="2"/>
      <c r="QOE258" s="2"/>
      <c r="QOF258" s="2"/>
      <c r="QOG258" s="2"/>
      <c r="QOH258" s="2"/>
      <c r="QOI258" s="2"/>
      <c r="QOJ258" s="2"/>
      <c r="QOK258" s="2"/>
      <c r="QOL258" s="2"/>
      <c r="QOM258" s="2"/>
      <c r="QON258" s="2"/>
      <c r="QOO258" s="2"/>
      <c r="QOP258" s="2"/>
      <c r="QOQ258" s="2"/>
      <c r="QOR258" s="2"/>
      <c r="QOS258" s="2"/>
      <c r="QOT258" s="2"/>
      <c r="QOU258" s="2"/>
      <c r="QOV258" s="2"/>
      <c r="QOW258" s="2"/>
      <c r="QOX258" s="2"/>
      <c r="QOY258" s="2"/>
      <c r="QOZ258" s="2"/>
      <c r="QPA258" s="2"/>
      <c r="QPB258" s="2"/>
      <c r="QPC258" s="2"/>
      <c r="QPD258" s="2"/>
      <c r="QPE258" s="2"/>
      <c r="QPF258" s="2"/>
      <c r="QPG258" s="2"/>
      <c r="QPH258" s="2"/>
      <c r="QPI258" s="2"/>
      <c r="QPJ258" s="2"/>
      <c r="QPK258" s="2"/>
      <c r="QPL258" s="2"/>
      <c r="QPM258" s="2"/>
      <c r="QPN258" s="2"/>
      <c r="QPO258" s="2"/>
      <c r="QPP258" s="2"/>
      <c r="QPQ258" s="2"/>
      <c r="QPR258" s="2"/>
      <c r="QPS258" s="2"/>
      <c r="QPT258" s="2"/>
      <c r="QPU258" s="2"/>
      <c r="QPV258" s="2"/>
      <c r="QPW258" s="2"/>
      <c r="QPX258" s="2"/>
      <c r="QPY258" s="2"/>
      <c r="QPZ258" s="2"/>
      <c r="QQA258" s="2"/>
      <c r="QQB258" s="2"/>
      <c r="QQC258" s="2"/>
      <c r="QQD258" s="2"/>
      <c r="QQE258" s="2"/>
      <c r="QQF258" s="2"/>
      <c r="QQG258" s="2"/>
      <c r="QQH258" s="2"/>
      <c r="QQI258" s="2"/>
      <c r="QQJ258" s="2"/>
      <c r="QQK258" s="2"/>
      <c r="QQL258" s="2"/>
      <c r="QQM258" s="2"/>
      <c r="QQN258" s="2"/>
      <c r="QQO258" s="2"/>
      <c r="QQP258" s="2"/>
      <c r="QQQ258" s="2"/>
      <c r="QQR258" s="2"/>
      <c r="QQS258" s="2"/>
      <c r="QQT258" s="2"/>
      <c r="QQU258" s="2"/>
      <c r="QQV258" s="2"/>
      <c r="QQW258" s="2"/>
      <c r="QQX258" s="2"/>
      <c r="QQY258" s="2"/>
      <c r="QQZ258" s="2"/>
      <c r="QRA258" s="2"/>
      <c r="QRB258" s="2"/>
      <c r="QRC258" s="2"/>
      <c r="QRD258" s="2"/>
      <c r="QRE258" s="2"/>
      <c r="QRF258" s="2"/>
      <c r="QRG258" s="2"/>
      <c r="QRH258" s="2"/>
      <c r="QRI258" s="2"/>
      <c r="QRJ258" s="2"/>
      <c r="QRK258" s="2"/>
      <c r="QRL258" s="2"/>
      <c r="QRM258" s="2"/>
      <c r="QRN258" s="2"/>
      <c r="QRO258" s="2"/>
      <c r="QRP258" s="2"/>
      <c r="QRQ258" s="2"/>
      <c r="QRR258" s="2"/>
      <c r="QRS258" s="2"/>
      <c r="QRT258" s="2"/>
      <c r="QRU258" s="2"/>
      <c r="QRV258" s="2"/>
      <c r="QRW258" s="2"/>
      <c r="QRX258" s="2"/>
      <c r="QRY258" s="2"/>
      <c r="QRZ258" s="2"/>
      <c r="QSA258" s="2"/>
      <c r="QSB258" s="2"/>
      <c r="QSC258" s="2"/>
      <c r="QSD258" s="2"/>
      <c r="QSE258" s="2"/>
      <c r="QSF258" s="2"/>
      <c r="QSG258" s="2"/>
      <c r="QSH258" s="2"/>
      <c r="QSI258" s="2"/>
      <c r="QSJ258" s="2"/>
      <c r="QSK258" s="2"/>
      <c r="QSL258" s="2"/>
      <c r="QSM258" s="2"/>
      <c r="QSN258" s="2"/>
      <c r="QSO258" s="2"/>
      <c r="QSP258" s="2"/>
      <c r="QSQ258" s="2"/>
      <c r="QSR258" s="2"/>
      <c r="QSS258" s="2"/>
      <c r="QST258" s="2"/>
      <c r="QSU258" s="2"/>
      <c r="QSV258" s="2"/>
      <c r="QSW258" s="2"/>
      <c r="QSX258" s="2"/>
      <c r="QSY258" s="2"/>
      <c r="QSZ258" s="2"/>
      <c r="QTA258" s="2"/>
      <c r="QTB258" s="2"/>
      <c r="QTC258" s="2"/>
      <c r="QTD258" s="2"/>
      <c r="QTE258" s="2"/>
      <c r="QTF258" s="2"/>
      <c r="QTG258" s="2"/>
      <c r="QTH258" s="2"/>
      <c r="QTI258" s="2"/>
      <c r="QTJ258" s="2"/>
      <c r="QTK258" s="2"/>
      <c r="QTL258" s="2"/>
      <c r="QTM258" s="2"/>
      <c r="QTN258" s="2"/>
      <c r="QTO258" s="2"/>
      <c r="QTP258" s="2"/>
      <c r="QTQ258" s="2"/>
      <c r="QTR258" s="2"/>
      <c r="QTS258" s="2"/>
      <c r="QTT258" s="2"/>
      <c r="QTU258" s="2"/>
      <c r="QTV258" s="2"/>
      <c r="QTW258" s="2"/>
      <c r="QTX258" s="2"/>
      <c r="QTY258" s="2"/>
      <c r="QTZ258" s="2"/>
      <c r="QUA258" s="2"/>
      <c r="QUB258" s="2"/>
      <c r="QUC258" s="2"/>
      <c r="QUD258" s="2"/>
      <c r="QUE258" s="2"/>
      <c r="QUF258" s="2"/>
      <c r="QUG258" s="2"/>
      <c r="QUH258" s="2"/>
      <c r="QUI258" s="2"/>
      <c r="QUJ258" s="2"/>
      <c r="QUK258" s="2"/>
      <c r="QUL258" s="2"/>
      <c r="QUM258" s="2"/>
      <c r="QUN258" s="2"/>
      <c r="QUO258" s="2"/>
      <c r="QUP258" s="2"/>
      <c r="QUQ258" s="2"/>
      <c r="QUR258" s="2"/>
      <c r="QUS258" s="2"/>
      <c r="QUT258" s="2"/>
      <c r="QUU258" s="2"/>
      <c r="QUV258" s="2"/>
      <c r="QUW258" s="2"/>
      <c r="QUX258" s="2"/>
      <c r="QUY258" s="2"/>
      <c r="QUZ258" s="2"/>
      <c r="QVA258" s="2"/>
      <c r="QVB258" s="2"/>
      <c r="QVC258" s="2"/>
      <c r="QVD258" s="2"/>
      <c r="QVE258" s="2"/>
      <c r="QVF258" s="2"/>
      <c r="QVG258" s="2"/>
      <c r="QVH258" s="2"/>
      <c r="QVI258" s="2"/>
      <c r="QVJ258" s="2"/>
      <c r="QVK258" s="2"/>
      <c r="QVL258" s="2"/>
      <c r="QVM258" s="2"/>
      <c r="QVN258" s="2"/>
      <c r="QVO258" s="2"/>
      <c r="QVP258" s="2"/>
      <c r="QVQ258" s="2"/>
      <c r="QVR258" s="2"/>
      <c r="QVS258" s="2"/>
      <c r="QVT258" s="2"/>
      <c r="QVU258" s="2"/>
      <c r="QVV258" s="2"/>
      <c r="QVW258" s="2"/>
      <c r="QVX258" s="2"/>
      <c r="QVY258" s="2"/>
      <c r="QVZ258" s="2"/>
      <c r="QWA258" s="2"/>
      <c r="QWB258" s="2"/>
      <c r="QWC258" s="2"/>
      <c r="QWD258" s="2"/>
      <c r="QWE258" s="2"/>
      <c r="QWF258" s="2"/>
      <c r="QWG258" s="2"/>
      <c r="QWH258" s="2"/>
      <c r="QWI258" s="2"/>
      <c r="QWJ258" s="2"/>
      <c r="QWK258" s="2"/>
      <c r="QWL258" s="2"/>
      <c r="QWM258" s="2"/>
      <c r="QWN258" s="2"/>
      <c r="QWO258" s="2"/>
      <c r="QWP258" s="2"/>
      <c r="QWQ258" s="2"/>
      <c r="QWR258" s="2"/>
      <c r="QWS258" s="2"/>
      <c r="QWT258" s="2"/>
      <c r="QWU258" s="2"/>
      <c r="QWV258" s="2"/>
      <c r="QWW258" s="2"/>
      <c r="QWX258" s="2"/>
      <c r="QWY258" s="2"/>
      <c r="QWZ258" s="2"/>
      <c r="QXA258" s="2"/>
      <c r="QXB258" s="2"/>
      <c r="QXC258" s="2"/>
      <c r="QXD258" s="2"/>
      <c r="QXE258" s="2"/>
      <c r="QXF258" s="2"/>
      <c r="QXG258" s="2"/>
      <c r="QXH258" s="2"/>
      <c r="QXI258" s="2"/>
      <c r="QXJ258" s="2"/>
      <c r="QXK258" s="2"/>
      <c r="QXL258" s="2"/>
      <c r="QXM258" s="2"/>
      <c r="QXN258" s="2"/>
      <c r="QXO258" s="2"/>
      <c r="QXP258" s="2"/>
      <c r="QXQ258" s="2"/>
      <c r="QXR258" s="2"/>
      <c r="QXS258" s="2"/>
      <c r="QXT258" s="2"/>
      <c r="QXU258" s="2"/>
      <c r="QXV258" s="2"/>
      <c r="QXW258" s="2"/>
      <c r="QXX258" s="2"/>
      <c r="QXY258" s="2"/>
      <c r="QXZ258" s="2"/>
      <c r="QYA258" s="2"/>
      <c r="QYB258" s="2"/>
      <c r="QYC258" s="2"/>
      <c r="QYD258" s="2"/>
      <c r="QYE258" s="2"/>
      <c r="QYF258" s="2"/>
      <c r="QYG258" s="2"/>
      <c r="QYH258" s="2"/>
      <c r="QYI258" s="2"/>
      <c r="QYJ258" s="2"/>
      <c r="QYK258" s="2"/>
      <c r="QYL258" s="2"/>
      <c r="QYM258" s="2"/>
      <c r="QYN258" s="2"/>
      <c r="QYO258" s="2"/>
      <c r="QYP258" s="2"/>
      <c r="QYQ258" s="2"/>
      <c r="QYR258" s="2"/>
      <c r="QYS258" s="2"/>
      <c r="QYT258" s="2"/>
      <c r="QYU258" s="2"/>
      <c r="QYV258" s="2"/>
      <c r="QYW258" s="2"/>
      <c r="QYX258" s="2"/>
      <c r="QYY258" s="2"/>
      <c r="QYZ258" s="2"/>
      <c r="QZA258" s="2"/>
      <c r="QZB258" s="2"/>
      <c r="QZC258" s="2"/>
      <c r="QZD258" s="2"/>
      <c r="QZE258" s="2"/>
      <c r="QZF258" s="2"/>
      <c r="QZG258" s="2"/>
      <c r="QZH258" s="2"/>
      <c r="QZI258" s="2"/>
      <c r="QZJ258" s="2"/>
      <c r="QZK258" s="2"/>
      <c r="QZL258" s="2"/>
      <c r="QZM258" s="2"/>
      <c r="QZN258" s="2"/>
      <c r="QZO258" s="2"/>
      <c r="QZP258" s="2"/>
      <c r="QZQ258" s="2"/>
      <c r="QZR258" s="2"/>
      <c r="QZS258" s="2"/>
      <c r="QZT258" s="2"/>
      <c r="QZU258" s="2"/>
      <c r="QZV258" s="2"/>
      <c r="QZW258" s="2"/>
      <c r="QZX258" s="2"/>
      <c r="QZY258" s="2"/>
      <c r="QZZ258" s="2"/>
      <c r="RAA258" s="2"/>
      <c r="RAB258" s="2"/>
      <c r="RAC258" s="2"/>
      <c r="RAD258" s="2"/>
      <c r="RAE258" s="2"/>
      <c r="RAF258" s="2"/>
      <c r="RAG258" s="2"/>
      <c r="RAH258" s="2"/>
      <c r="RAI258" s="2"/>
      <c r="RAJ258" s="2"/>
      <c r="RAK258" s="2"/>
      <c r="RAL258" s="2"/>
      <c r="RAM258" s="2"/>
      <c r="RAN258" s="2"/>
      <c r="RAO258" s="2"/>
      <c r="RAP258" s="2"/>
      <c r="RAQ258" s="2"/>
      <c r="RAR258" s="2"/>
      <c r="RAS258" s="2"/>
      <c r="RAT258" s="2"/>
      <c r="RAU258" s="2"/>
      <c r="RAV258" s="2"/>
      <c r="RAW258" s="2"/>
      <c r="RAX258" s="2"/>
      <c r="RAY258" s="2"/>
      <c r="RAZ258" s="2"/>
      <c r="RBA258" s="2"/>
      <c r="RBB258" s="2"/>
      <c r="RBC258" s="2"/>
      <c r="RBD258" s="2"/>
      <c r="RBE258" s="2"/>
      <c r="RBF258" s="2"/>
      <c r="RBG258" s="2"/>
      <c r="RBH258" s="2"/>
      <c r="RBI258" s="2"/>
      <c r="RBJ258" s="2"/>
      <c r="RBK258" s="2"/>
      <c r="RBL258" s="2"/>
      <c r="RBM258" s="2"/>
      <c r="RBN258" s="2"/>
      <c r="RBO258" s="2"/>
      <c r="RBP258" s="2"/>
      <c r="RBQ258" s="2"/>
      <c r="RBR258" s="2"/>
      <c r="RBS258" s="2"/>
      <c r="RBT258" s="2"/>
      <c r="RBU258" s="2"/>
      <c r="RBV258" s="2"/>
      <c r="RBW258" s="2"/>
      <c r="RBX258" s="2"/>
      <c r="RBY258" s="2"/>
      <c r="RBZ258" s="2"/>
      <c r="RCA258" s="2"/>
      <c r="RCB258" s="2"/>
      <c r="RCC258" s="2"/>
      <c r="RCD258" s="2"/>
      <c r="RCE258" s="2"/>
      <c r="RCF258" s="2"/>
      <c r="RCG258" s="2"/>
      <c r="RCH258" s="2"/>
      <c r="RCI258" s="2"/>
      <c r="RCJ258" s="2"/>
      <c r="RCK258" s="2"/>
      <c r="RCL258" s="2"/>
      <c r="RCM258" s="2"/>
      <c r="RCN258" s="2"/>
      <c r="RCO258" s="2"/>
      <c r="RCP258" s="2"/>
      <c r="RCQ258" s="2"/>
      <c r="RCR258" s="2"/>
      <c r="RCS258" s="2"/>
      <c r="RCT258" s="2"/>
      <c r="RCU258" s="2"/>
      <c r="RCV258" s="2"/>
      <c r="RCW258" s="2"/>
      <c r="RCX258" s="2"/>
      <c r="RCY258" s="2"/>
      <c r="RCZ258" s="2"/>
      <c r="RDA258" s="2"/>
      <c r="RDB258" s="2"/>
      <c r="RDC258" s="2"/>
      <c r="RDD258" s="2"/>
      <c r="RDE258" s="2"/>
      <c r="RDF258" s="2"/>
      <c r="RDG258" s="2"/>
      <c r="RDH258" s="2"/>
      <c r="RDI258" s="2"/>
      <c r="RDJ258" s="2"/>
      <c r="RDK258" s="2"/>
      <c r="RDL258" s="2"/>
      <c r="RDM258" s="2"/>
      <c r="RDN258" s="2"/>
      <c r="RDO258" s="2"/>
      <c r="RDP258" s="2"/>
      <c r="RDQ258" s="2"/>
      <c r="RDR258" s="2"/>
      <c r="RDS258" s="2"/>
      <c r="RDT258" s="2"/>
      <c r="RDU258" s="2"/>
      <c r="RDV258" s="2"/>
      <c r="RDW258" s="2"/>
      <c r="RDX258" s="2"/>
      <c r="RDY258" s="2"/>
      <c r="RDZ258" s="2"/>
      <c r="REA258" s="2"/>
      <c r="REB258" s="2"/>
      <c r="REC258" s="2"/>
      <c r="RED258" s="2"/>
      <c r="REE258" s="2"/>
      <c r="REF258" s="2"/>
      <c r="REG258" s="2"/>
      <c r="REH258" s="2"/>
      <c r="REI258" s="2"/>
      <c r="REJ258" s="2"/>
      <c r="REK258" s="2"/>
      <c r="REL258" s="2"/>
      <c r="REM258" s="2"/>
      <c r="REN258" s="2"/>
      <c r="REO258" s="2"/>
      <c r="REP258" s="2"/>
      <c r="REQ258" s="2"/>
      <c r="RER258" s="2"/>
      <c r="RES258" s="2"/>
      <c r="RET258" s="2"/>
      <c r="REU258" s="2"/>
      <c r="REV258" s="2"/>
      <c r="REW258" s="2"/>
      <c r="REX258" s="2"/>
      <c r="REY258" s="2"/>
      <c r="REZ258" s="2"/>
      <c r="RFA258" s="2"/>
      <c r="RFB258" s="2"/>
      <c r="RFC258" s="2"/>
      <c r="RFD258" s="2"/>
      <c r="RFE258" s="2"/>
      <c r="RFF258" s="2"/>
      <c r="RFG258" s="2"/>
      <c r="RFH258" s="2"/>
      <c r="RFI258" s="2"/>
      <c r="RFJ258" s="2"/>
      <c r="RFK258" s="2"/>
      <c r="RFL258" s="2"/>
      <c r="RFM258" s="2"/>
      <c r="RFN258" s="2"/>
      <c r="RFO258" s="2"/>
      <c r="RFP258" s="2"/>
      <c r="RFQ258" s="2"/>
      <c r="RFR258" s="2"/>
      <c r="RFS258" s="2"/>
      <c r="RFT258" s="2"/>
      <c r="RFU258" s="2"/>
      <c r="RFV258" s="2"/>
      <c r="RFW258" s="2"/>
      <c r="RFX258" s="2"/>
      <c r="RFY258" s="2"/>
      <c r="RFZ258" s="2"/>
      <c r="RGA258" s="2"/>
      <c r="RGB258" s="2"/>
      <c r="RGC258" s="2"/>
      <c r="RGD258" s="2"/>
      <c r="RGE258" s="2"/>
      <c r="RGF258" s="2"/>
      <c r="RGG258" s="2"/>
      <c r="RGH258" s="2"/>
      <c r="RGI258" s="2"/>
      <c r="RGJ258" s="2"/>
      <c r="RGK258" s="2"/>
      <c r="RGL258" s="2"/>
      <c r="RGM258" s="2"/>
      <c r="RGN258" s="2"/>
      <c r="RGO258" s="2"/>
      <c r="RGP258" s="2"/>
      <c r="RGQ258" s="2"/>
      <c r="RGR258" s="2"/>
      <c r="RGS258" s="2"/>
      <c r="RGT258" s="2"/>
      <c r="RGU258" s="2"/>
      <c r="RGV258" s="2"/>
      <c r="RGW258" s="2"/>
      <c r="RGX258" s="2"/>
      <c r="RGY258" s="2"/>
      <c r="RGZ258" s="2"/>
      <c r="RHA258" s="2"/>
      <c r="RHB258" s="2"/>
      <c r="RHC258" s="2"/>
      <c r="RHD258" s="2"/>
      <c r="RHE258" s="2"/>
      <c r="RHF258" s="2"/>
      <c r="RHG258" s="2"/>
      <c r="RHH258" s="2"/>
      <c r="RHI258" s="2"/>
      <c r="RHJ258" s="2"/>
      <c r="RHK258" s="2"/>
      <c r="RHL258" s="2"/>
      <c r="RHM258" s="2"/>
      <c r="RHN258" s="2"/>
      <c r="RHO258" s="2"/>
      <c r="RHP258" s="2"/>
      <c r="RHQ258" s="2"/>
      <c r="RHR258" s="2"/>
      <c r="RHS258" s="2"/>
      <c r="RHT258" s="2"/>
      <c r="RHU258" s="2"/>
      <c r="RHV258" s="2"/>
      <c r="RHW258" s="2"/>
      <c r="RHX258" s="2"/>
      <c r="RHY258" s="2"/>
      <c r="RHZ258" s="2"/>
      <c r="RIA258" s="2"/>
      <c r="RIB258" s="2"/>
      <c r="RIC258" s="2"/>
      <c r="RID258" s="2"/>
      <c r="RIE258" s="2"/>
      <c r="RIF258" s="2"/>
      <c r="RIG258" s="2"/>
      <c r="RIH258" s="2"/>
      <c r="RII258" s="2"/>
      <c r="RIJ258" s="2"/>
      <c r="RIK258" s="2"/>
      <c r="RIL258" s="2"/>
      <c r="RIM258" s="2"/>
      <c r="RIN258" s="2"/>
      <c r="RIO258" s="2"/>
      <c r="RIP258" s="2"/>
      <c r="RIQ258" s="2"/>
      <c r="RIR258" s="2"/>
      <c r="RIS258" s="2"/>
      <c r="RIT258" s="2"/>
      <c r="RIU258" s="2"/>
      <c r="RIV258" s="2"/>
      <c r="RIW258" s="2"/>
      <c r="RIX258" s="2"/>
      <c r="RIY258" s="2"/>
      <c r="RIZ258" s="2"/>
      <c r="RJA258" s="2"/>
      <c r="RJB258" s="2"/>
      <c r="RJC258" s="2"/>
      <c r="RJD258" s="2"/>
      <c r="RJE258" s="2"/>
      <c r="RJF258" s="2"/>
      <c r="RJG258" s="2"/>
      <c r="RJH258" s="2"/>
      <c r="RJI258" s="2"/>
      <c r="RJJ258" s="2"/>
      <c r="RJK258" s="2"/>
      <c r="RJL258" s="2"/>
      <c r="RJM258" s="2"/>
      <c r="RJN258" s="2"/>
      <c r="RJO258" s="2"/>
      <c r="RJP258" s="2"/>
      <c r="RJQ258" s="2"/>
      <c r="RJR258" s="2"/>
      <c r="RJS258" s="2"/>
      <c r="RJT258" s="2"/>
      <c r="RJU258" s="2"/>
      <c r="RJV258" s="2"/>
      <c r="RJW258" s="2"/>
      <c r="RJX258" s="2"/>
      <c r="RJY258" s="2"/>
      <c r="RJZ258" s="2"/>
      <c r="RKA258" s="2"/>
      <c r="RKB258" s="2"/>
      <c r="RKC258" s="2"/>
      <c r="RKD258" s="2"/>
      <c r="RKE258" s="2"/>
      <c r="RKF258" s="2"/>
      <c r="RKG258" s="2"/>
      <c r="RKH258" s="2"/>
      <c r="RKI258" s="2"/>
      <c r="RKJ258" s="2"/>
      <c r="RKK258" s="2"/>
      <c r="RKL258" s="2"/>
      <c r="RKM258" s="2"/>
      <c r="RKN258" s="2"/>
      <c r="RKO258" s="2"/>
      <c r="RKP258" s="2"/>
      <c r="RKQ258" s="2"/>
      <c r="RKR258" s="2"/>
      <c r="RKS258" s="2"/>
      <c r="RKT258" s="2"/>
      <c r="RKU258" s="2"/>
      <c r="RKV258" s="2"/>
      <c r="RKW258" s="2"/>
      <c r="RKX258" s="2"/>
      <c r="RKY258" s="2"/>
      <c r="RKZ258" s="2"/>
      <c r="RLA258" s="2"/>
      <c r="RLB258" s="2"/>
      <c r="RLC258" s="2"/>
      <c r="RLD258" s="2"/>
      <c r="RLE258" s="2"/>
      <c r="RLF258" s="2"/>
      <c r="RLG258" s="2"/>
      <c r="RLH258" s="2"/>
      <c r="RLI258" s="2"/>
      <c r="RLJ258" s="2"/>
      <c r="RLK258" s="2"/>
      <c r="RLL258" s="2"/>
      <c r="RLM258" s="2"/>
      <c r="RLN258" s="2"/>
      <c r="RLO258" s="2"/>
      <c r="RLP258" s="2"/>
      <c r="RLQ258" s="2"/>
      <c r="RLR258" s="2"/>
      <c r="RLS258" s="2"/>
      <c r="RLT258" s="2"/>
      <c r="RLU258" s="2"/>
      <c r="RLV258" s="2"/>
      <c r="RLW258" s="2"/>
      <c r="RLX258" s="2"/>
      <c r="RLY258" s="2"/>
      <c r="RLZ258" s="2"/>
      <c r="RMA258" s="2"/>
      <c r="RMB258" s="2"/>
      <c r="RMC258" s="2"/>
      <c r="RMD258" s="2"/>
      <c r="RME258" s="2"/>
      <c r="RMF258" s="2"/>
      <c r="RMG258" s="2"/>
      <c r="RMH258" s="2"/>
      <c r="RMI258" s="2"/>
      <c r="RMJ258" s="2"/>
      <c r="RMK258" s="2"/>
      <c r="RML258" s="2"/>
      <c r="RMM258" s="2"/>
      <c r="RMN258" s="2"/>
      <c r="RMO258" s="2"/>
      <c r="RMP258" s="2"/>
      <c r="RMQ258" s="2"/>
      <c r="RMR258" s="2"/>
      <c r="RMS258" s="2"/>
      <c r="RMT258" s="2"/>
      <c r="RMU258" s="2"/>
      <c r="RMV258" s="2"/>
      <c r="RMW258" s="2"/>
      <c r="RMX258" s="2"/>
      <c r="RMY258" s="2"/>
      <c r="RMZ258" s="2"/>
      <c r="RNA258" s="2"/>
      <c r="RNB258" s="2"/>
      <c r="RNC258" s="2"/>
      <c r="RND258" s="2"/>
      <c r="RNE258" s="2"/>
      <c r="RNF258" s="2"/>
      <c r="RNG258" s="2"/>
      <c r="RNH258" s="2"/>
      <c r="RNI258" s="2"/>
      <c r="RNJ258" s="2"/>
      <c r="RNK258" s="2"/>
      <c r="RNL258" s="2"/>
      <c r="RNM258" s="2"/>
      <c r="RNN258" s="2"/>
      <c r="RNO258" s="2"/>
      <c r="RNP258" s="2"/>
      <c r="RNQ258" s="2"/>
      <c r="RNR258" s="2"/>
      <c r="RNS258" s="2"/>
      <c r="RNT258" s="2"/>
      <c r="RNU258" s="2"/>
      <c r="RNV258" s="2"/>
      <c r="RNW258" s="2"/>
      <c r="RNX258" s="2"/>
      <c r="RNY258" s="2"/>
      <c r="RNZ258" s="2"/>
      <c r="ROA258" s="2"/>
      <c r="ROB258" s="2"/>
      <c r="ROC258" s="2"/>
      <c r="ROD258" s="2"/>
      <c r="ROE258" s="2"/>
      <c r="ROF258" s="2"/>
      <c r="ROG258" s="2"/>
      <c r="ROH258" s="2"/>
      <c r="ROI258" s="2"/>
      <c r="ROJ258" s="2"/>
      <c r="ROK258" s="2"/>
      <c r="ROL258" s="2"/>
      <c r="ROM258" s="2"/>
      <c r="RON258" s="2"/>
      <c r="ROO258" s="2"/>
      <c r="ROP258" s="2"/>
      <c r="ROQ258" s="2"/>
      <c r="ROR258" s="2"/>
      <c r="ROS258" s="2"/>
      <c r="ROT258" s="2"/>
      <c r="ROU258" s="2"/>
      <c r="ROV258" s="2"/>
      <c r="ROW258" s="2"/>
      <c r="ROX258" s="2"/>
      <c r="ROY258" s="2"/>
      <c r="ROZ258" s="2"/>
      <c r="RPA258" s="2"/>
      <c r="RPB258" s="2"/>
      <c r="RPC258" s="2"/>
      <c r="RPD258" s="2"/>
      <c r="RPE258" s="2"/>
      <c r="RPF258" s="2"/>
      <c r="RPG258" s="2"/>
      <c r="RPH258" s="2"/>
      <c r="RPI258" s="2"/>
      <c r="RPJ258" s="2"/>
      <c r="RPK258" s="2"/>
      <c r="RPL258" s="2"/>
      <c r="RPM258" s="2"/>
      <c r="RPN258" s="2"/>
      <c r="RPO258" s="2"/>
      <c r="RPP258" s="2"/>
      <c r="RPQ258" s="2"/>
      <c r="RPR258" s="2"/>
      <c r="RPS258" s="2"/>
      <c r="RPT258" s="2"/>
      <c r="RPU258" s="2"/>
      <c r="RPV258" s="2"/>
      <c r="RPW258" s="2"/>
      <c r="RPX258" s="2"/>
      <c r="RPY258" s="2"/>
      <c r="RPZ258" s="2"/>
      <c r="RQA258" s="2"/>
      <c r="RQB258" s="2"/>
      <c r="RQC258" s="2"/>
      <c r="RQD258" s="2"/>
      <c r="RQE258" s="2"/>
      <c r="RQF258" s="2"/>
      <c r="RQG258" s="2"/>
      <c r="RQH258" s="2"/>
      <c r="RQI258" s="2"/>
      <c r="RQJ258" s="2"/>
      <c r="RQK258" s="2"/>
      <c r="RQL258" s="2"/>
      <c r="RQM258" s="2"/>
      <c r="RQN258" s="2"/>
      <c r="RQO258" s="2"/>
      <c r="RQP258" s="2"/>
      <c r="RQQ258" s="2"/>
      <c r="RQR258" s="2"/>
      <c r="RQS258" s="2"/>
      <c r="RQT258" s="2"/>
      <c r="RQU258" s="2"/>
      <c r="RQV258" s="2"/>
      <c r="RQW258" s="2"/>
      <c r="RQX258" s="2"/>
      <c r="RQY258" s="2"/>
      <c r="RQZ258" s="2"/>
      <c r="RRA258" s="2"/>
      <c r="RRB258" s="2"/>
      <c r="RRC258" s="2"/>
      <c r="RRD258" s="2"/>
      <c r="RRE258" s="2"/>
      <c r="RRF258" s="2"/>
      <c r="RRG258" s="2"/>
      <c r="RRH258" s="2"/>
      <c r="RRI258" s="2"/>
      <c r="RRJ258" s="2"/>
      <c r="RRK258" s="2"/>
      <c r="RRL258" s="2"/>
      <c r="RRM258" s="2"/>
      <c r="RRN258" s="2"/>
      <c r="RRO258" s="2"/>
      <c r="RRP258" s="2"/>
      <c r="RRQ258" s="2"/>
      <c r="RRR258" s="2"/>
      <c r="RRS258" s="2"/>
      <c r="RRT258" s="2"/>
      <c r="RRU258" s="2"/>
      <c r="RRV258" s="2"/>
      <c r="RRW258" s="2"/>
      <c r="RRX258" s="2"/>
      <c r="RRY258" s="2"/>
      <c r="RRZ258" s="2"/>
      <c r="RSA258" s="2"/>
      <c r="RSB258" s="2"/>
      <c r="RSC258" s="2"/>
      <c r="RSD258" s="2"/>
      <c r="RSE258" s="2"/>
      <c r="RSF258" s="2"/>
      <c r="RSG258" s="2"/>
      <c r="RSH258" s="2"/>
      <c r="RSI258" s="2"/>
      <c r="RSJ258" s="2"/>
      <c r="RSK258" s="2"/>
      <c r="RSL258" s="2"/>
      <c r="RSM258" s="2"/>
      <c r="RSN258" s="2"/>
      <c r="RSO258" s="2"/>
      <c r="RSP258" s="2"/>
      <c r="RSQ258" s="2"/>
      <c r="RSR258" s="2"/>
      <c r="RSS258" s="2"/>
      <c r="RST258" s="2"/>
      <c r="RSU258" s="2"/>
      <c r="RSV258" s="2"/>
      <c r="RSW258" s="2"/>
      <c r="RSX258" s="2"/>
      <c r="RSY258" s="2"/>
      <c r="RSZ258" s="2"/>
      <c r="RTA258" s="2"/>
      <c r="RTB258" s="2"/>
      <c r="RTC258" s="2"/>
      <c r="RTD258" s="2"/>
      <c r="RTE258" s="2"/>
      <c r="RTF258" s="2"/>
      <c r="RTG258" s="2"/>
      <c r="RTH258" s="2"/>
      <c r="RTI258" s="2"/>
      <c r="RTJ258" s="2"/>
      <c r="RTK258" s="2"/>
      <c r="RTL258" s="2"/>
      <c r="RTM258" s="2"/>
      <c r="RTN258" s="2"/>
      <c r="RTO258" s="2"/>
      <c r="RTP258" s="2"/>
      <c r="RTQ258" s="2"/>
      <c r="RTR258" s="2"/>
      <c r="RTS258" s="2"/>
      <c r="RTT258" s="2"/>
      <c r="RTU258" s="2"/>
      <c r="RTV258" s="2"/>
      <c r="RTW258" s="2"/>
      <c r="RTX258" s="2"/>
      <c r="RTY258" s="2"/>
      <c r="RTZ258" s="2"/>
      <c r="RUA258" s="2"/>
      <c r="RUB258" s="2"/>
      <c r="RUC258" s="2"/>
      <c r="RUD258" s="2"/>
      <c r="RUE258" s="2"/>
      <c r="RUF258" s="2"/>
      <c r="RUG258" s="2"/>
      <c r="RUH258" s="2"/>
      <c r="RUI258" s="2"/>
      <c r="RUJ258" s="2"/>
      <c r="RUK258" s="2"/>
      <c r="RUL258" s="2"/>
      <c r="RUM258" s="2"/>
      <c r="RUN258" s="2"/>
      <c r="RUO258" s="2"/>
      <c r="RUP258" s="2"/>
      <c r="RUQ258" s="2"/>
      <c r="RUR258" s="2"/>
      <c r="RUS258" s="2"/>
      <c r="RUT258" s="2"/>
      <c r="RUU258" s="2"/>
      <c r="RUV258" s="2"/>
      <c r="RUW258" s="2"/>
      <c r="RUX258" s="2"/>
      <c r="RUY258" s="2"/>
      <c r="RUZ258" s="2"/>
      <c r="RVA258" s="2"/>
      <c r="RVB258" s="2"/>
      <c r="RVC258" s="2"/>
      <c r="RVD258" s="2"/>
      <c r="RVE258" s="2"/>
      <c r="RVF258" s="2"/>
      <c r="RVG258" s="2"/>
      <c r="RVH258" s="2"/>
      <c r="RVI258" s="2"/>
      <c r="RVJ258" s="2"/>
      <c r="RVK258" s="2"/>
      <c r="RVL258" s="2"/>
      <c r="RVM258" s="2"/>
      <c r="RVN258" s="2"/>
      <c r="RVO258" s="2"/>
      <c r="RVP258" s="2"/>
      <c r="RVQ258" s="2"/>
      <c r="RVR258" s="2"/>
      <c r="RVS258" s="2"/>
      <c r="RVT258" s="2"/>
      <c r="RVU258" s="2"/>
      <c r="RVV258" s="2"/>
      <c r="RVW258" s="2"/>
      <c r="RVX258" s="2"/>
      <c r="RVY258" s="2"/>
      <c r="RVZ258" s="2"/>
      <c r="RWA258" s="2"/>
      <c r="RWB258" s="2"/>
      <c r="RWC258" s="2"/>
      <c r="RWD258" s="2"/>
      <c r="RWE258" s="2"/>
      <c r="RWF258" s="2"/>
      <c r="RWG258" s="2"/>
      <c r="RWH258" s="2"/>
      <c r="RWI258" s="2"/>
      <c r="RWJ258" s="2"/>
      <c r="RWK258" s="2"/>
      <c r="RWL258" s="2"/>
      <c r="RWM258" s="2"/>
      <c r="RWN258" s="2"/>
      <c r="RWO258" s="2"/>
      <c r="RWP258" s="2"/>
      <c r="RWQ258" s="2"/>
      <c r="RWR258" s="2"/>
      <c r="RWS258" s="2"/>
      <c r="RWT258" s="2"/>
      <c r="RWU258" s="2"/>
      <c r="RWV258" s="2"/>
      <c r="RWW258" s="2"/>
      <c r="RWX258" s="2"/>
      <c r="RWY258" s="2"/>
      <c r="RWZ258" s="2"/>
      <c r="RXA258" s="2"/>
      <c r="RXB258" s="2"/>
      <c r="RXC258" s="2"/>
      <c r="RXD258" s="2"/>
      <c r="RXE258" s="2"/>
      <c r="RXF258" s="2"/>
      <c r="RXG258" s="2"/>
      <c r="RXH258" s="2"/>
      <c r="RXI258" s="2"/>
      <c r="RXJ258" s="2"/>
      <c r="RXK258" s="2"/>
      <c r="RXL258" s="2"/>
      <c r="RXM258" s="2"/>
      <c r="RXN258" s="2"/>
      <c r="RXO258" s="2"/>
      <c r="RXP258" s="2"/>
      <c r="RXQ258" s="2"/>
      <c r="RXR258" s="2"/>
      <c r="RXS258" s="2"/>
      <c r="RXT258" s="2"/>
      <c r="RXU258" s="2"/>
      <c r="RXV258" s="2"/>
      <c r="RXW258" s="2"/>
      <c r="RXX258" s="2"/>
      <c r="RXY258" s="2"/>
      <c r="RXZ258" s="2"/>
      <c r="RYA258" s="2"/>
      <c r="RYB258" s="2"/>
      <c r="RYC258" s="2"/>
      <c r="RYD258" s="2"/>
      <c r="RYE258" s="2"/>
      <c r="RYF258" s="2"/>
      <c r="RYG258" s="2"/>
      <c r="RYH258" s="2"/>
      <c r="RYI258" s="2"/>
      <c r="RYJ258" s="2"/>
      <c r="RYK258" s="2"/>
      <c r="RYL258" s="2"/>
      <c r="RYM258" s="2"/>
      <c r="RYN258" s="2"/>
      <c r="RYO258" s="2"/>
      <c r="RYP258" s="2"/>
      <c r="RYQ258" s="2"/>
      <c r="RYR258" s="2"/>
      <c r="RYS258" s="2"/>
      <c r="RYT258" s="2"/>
      <c r="RYU258" s="2"/>
      <c r="RYV258" s="2"/>
      <c r="RYW258" s="2"/>
      <c r="RYX258" s="2"/>
      <c r="RYY258" s="2"/>
      <c r="RYZ258" s="2"/>
      <c r="RZA258" s="2"/>
      <c r="RZB258" s="2"/>
      <c r="RZC258" s="2"/>
      <c r="RZD258" s="2"/>
      <c r="RZE258" s="2"/>
      <c r="RZF258" s="2"/>
      <c r="RZG258" s="2"/>
      <c r="RZH258" s="2"/>
      <c r="RZI258" s="2"/>
      <c r="RZJ258" s="2"/>
      <c r="RZK258" s="2"/>
      <c r="RZL258" s="2"/>
      <c r="RZM258" s="2"/>
      <c r="RZN258" s="2"/>
      <c r="RZO258" s="2"/>
      <c r="RZP258" s="2"/>
      <c r="RZQ258" s="2"/>
      <c r="RZR258" s="2"/>
      <c r="RZS258" s="2"/>
      <c r="RZT258" s="2"/>
      <c r="RZU258" s="2"/>
      <c r="RZV258" s="2"/>
      <c r="RZW258" s="2"/>
      <c r="RZX258" s="2"/>
      <c r="RZY258" s="2"/>
      <c r="RZZ258" s="2"/>
      <c r="SAA258" s="2"/>
      <c r="SAB258" s="2"/>
      <c r="SAC258" s="2"/>
      <c r="SAD258" s="2"/>
      <c r="SAE258" s="2"/>
      <c r="SAF258" s="2"/>
      <c r="SAG258" s="2"/>
      <c r="SAH258" s="2"/>
      <c r="SAI258" s="2"/>
      <c r="SAJ258" s="2"/>
      <c r="SAK258" s="2"/>
      <c r="SAL258" s="2"/>
      <c r="SAM258" s="2"/>
      <c r="SAN258" s="2"/>
      <c r="SAO258" s="2"/>
      <c r="SAP258" s="2"/>
      <c r="SAQ258" s="2"/>
      <c r="SAR258" s="2"/>
      <c r="SAS258" s="2"/>
      <c r="SAT258" s="2"/>
      <c r="SAU258" s="2"/>
      <c r="SAV258" s="2"/>
      <c r="SAW258" s="2"/>
      <c r="SAX258" s="2"/>
      <c r="SAY258" s="2"/>
      <c r="SAZ258" s="2"/>
      <c r="SBA258" s="2"/>
      <c r="SBB258" s="2"/>
      <c r="SBC258" s="2"/>
      <c r="SBD258" s="2"/>
      <c r="SBE258" s="2"/>
      <c r="SBF258" s="2"/>
      <c r="SBG258" s="2"/>
      <c r="SBH258" s="2"/>
      <c r="SBI258" s="2"/>
      <c r="SBJ258" s="2"/>
      <c r="SBK258" s="2"/>
      <c r="SBL258" s="2"/>
      <c r="SBM258" s="2"/>
      <c r="SBN258" s="2"/>
      <c r="SBO258" s="2"/>
      <c r="SBP258" s="2"/>
      <c r="SBQ258" s="2"/>
      <c r="SBR258" s="2"/>
      <c r="SBS258" s="2"/>
      <c r="SBT258" s="2"/>
      <c r="SBU258" s="2"/>
      <c r="SBV258" s="2"/>
      <c r="SBW258" s="2"/>
      <c r="SBX258" s="2"/>
      <c r="SBY258" s="2"/>
      <c r="SBZ258" s="2"/>
      <c r="SCA258" s="2"/>
      <c r="SCB258" s="2"/>
      <c r="SCC258" s="2"/>
      <c r="SCD258" s="2"/>
      <c r="SCE258" s="2"/>
      <c r="SCF258" s="2"/>
      <c r="SCG258" s="2"/>
      <c r="SCH258" s="2"/>
      <c r="SCI258" s="2"/>
      <c r="SCJ258" s="2"/>
      <c r="SCK258" s="2"/>
      <c r="SCL258" s="2"/>
      <c r="SCM258" s="2"/>
      <c r="SCN258" s="2"/>
      <c r="SCO258" s="2"/>
      <c r="SCP258" s="2"/>
      <c r="SCQ258" s="2"/>
      <c r="SCR258" s="2"/>
      <c r="SCS258" s="2"/>
      <c r="SCT258" s="2"/>
      <c r="SCU258" s="2"/>
      <c r="SCV258" s="2"/>
      <c r="SCW258" s="2"/>
      <c r="SCX258" s="2"/>
      <c r="SCY258" s="2"/>
      <c r="SCZ258" s="2"/>
      <c r="SDA258" s="2"/>
      <c r="SDB258" s="2"/>
      <c r="SDC258" s="2"/>
      <c r="SDD258" s="2"/>
      <c r="SDE258" s="2"/>
      <c r="SDF258" s="2"/>
      <c r="SDG258" s="2"/>
      <c r="SDH258" s="2"/>
      <c r="SDI258" s="2"/>
      <c r="SDJ258" s="2"/>
      <c r="SDK258" s="2"/>
      <c r="SDL258" s="2"/>
      <c r="SDM258" s="2"/>
      <c r="SDN258" s="2"/>
      <c r="SDO258" s="2"/>
      <c r="SDP258" s="2"/>
      <c r="SDQ258" s="2"/>
      <c r="SDR258" s="2"/>
      <c r="SDS258" s="2"/>
      <c r="SDT258" s="2"/>
      <c r="SDU258" s="2"/>
      <c r="SDV258" s="2"/>
      <c r="SDW258" s="2"/>
      <c r="SDX258" s="2"/>
      <c r="SDY258" s="2"/>
      <c r="SDZ258" s="2"/>
      <c r="SEA258" s="2"/>
      <c r="SEB258" s="2"/>
      <c r="SEC258" s="2"/>
      <c r="SED258" s="2"/>
      <c r="SEE258" s="2"/>
      <c r="SEF258" s="2"/>
      <c r="SEG258" s="2"/>
      <c r="SEH258" s="2"/>
      <c r="SEI258" s="2"/>
      <c r="SEJ258" s="2"/>
      <c r="SEK258" s="2"/>
      <c r="SEL258" s="2"/>
      <c r="SEM258" s="2"/>
      <c r="SEN258" s="2"/>
      <c r="SEO258" s="2"/>
      <c r="SEP258" s="2"/>
      <c r="SEQ258" s="2"/>
      <c r="SER258" s="2"/>
      <c r="SES258" s="2"/>
      <c r="SET258" s="2"/>
      <c r="SEU258" s="2"/>
      <c r="SEV258" s="2"/>
      <c r="SEW258" s="2"/>
      <c r="SEX258" s="2"/>
      <c r="SEY258" s="2"/>
      <c r="SEZ258" s="2"/>
      <c r="SFA258" s="2"/>
      <c r="SFB258" s="2"/>
      <c r="SFC258" s="2"/>
      <c r="SFD258" s="2"/>
      <c r="SFE258" s="2"/>
      <c r="SFF258" s="2"/>
      <c r="SFG258" s="2"/>
      <c r="SFH258" s="2"/>
      <c r="SFI258" s="2"/>
      <c r="SFJ258" s="2"/>
      <c r="SFK258" s="2"/>
      <c r="SFL258" s="2"/>
      <c r="SFM258" s="2"/>
      <c r="SFN258" s="2"/>
      <c r="SFO258" s="2"/>
      <c r="SFP258" s="2"/>
      <c r="SFQ258" s="2"/>
      <c r="SFR258" s="2"/>
      <c r="SFS258" s="2"/>
      <c r="SFT258" s="2"/>
      <c r="SFU258" s="2"/>
      <c r="SFV258" s="2"/>
      <c r="SFW258" s="2"/>
      <c r="SFX258" s="2"/>
      <c r="SFY258" s="2"/>
      <c r="SFZ258" s="2"/>
      <c r="SGA258" s="2"/>
      <c r="SGB258" s="2"/>
      <c r="SGC258" s="2"/>
      <c r="SGD258" s="2"/>
      <c r="SGE258" s="2"/>
      <c r="SGF258" s="2"/>
      <c r="SGG258" s="2"/>
      <c r="SGH258" s="2"/>
      <c r="SGI258" s="2"/>
      <c r="SGJ258" s="2"/>
      <c r="SGK258" s="2"/>
      <c r="SGL258" s="2"/>
      <c r="SGM258" s="2"/>
      <c r="SGN258" s="2"/>
      <c r="SGO258" s="2"/>
      <c r="SGP258" s="2"/>
      <c r="SGQ258" s="2"/>
      <c r="SGR258" s="2"/>
      <c r="SGS258" s="2"/>
      <c r="SGT258" s="2"/>
      <c r="SGU258" s="2"/>
      <c r="SGV258" s="2"/>
      <c r="SGW258" s="2"/>
      <c r="SGX258" s="2"/>
      <c r="SGY258" s="2"/>
      <c r="SGZ258" s="2"/>
      <c r="SHA258" s="2"/>
      <c r="SHB258" s="2"/>
      <c r="SHC258" s="2"/>
      <c r="SHD258" s="2"/>
      <c r="SHE258" s="2"/>
      <c r="SHF258" s="2"/>
      <c r="SHG258" s="2"/>
      <c r="SHH258" s="2"/>
      <c r="SHI258" s="2"/>
      <c r="SHJ258" s="2"/>
      <c r="SHK258" s="2"/>
      <c r="SHL258" s="2"/>
      <c r="SHM258" s="2"/>
      <c r="SHN258" s="2"/>
      <c r="SHO258" s="2"/>
      <c r="SHP258" s="2"/>
      <c r="SHQ258" s="2"/>
      <c r="SHR258" s="2"/>
      <c r="SHS258" s="2"/>
      <c r="SHT258" s="2"/>
      <c r="SHU258" s="2"/>
      <c r="SHV258" s="2"/>
      <c r="SHW258" s="2"/>
      <c r="SHX258" s="2"/>
      <c r="SHY258" s="2"/>
      <c r="SHZ258" s="2"/>
      <c r="SIA258" s="2"/>
      <c r="SIB258" s="2"/>
      <c r="SIC258" s="2"/>
      <c r="SID258" s="2"/>
      <c r="SIE258" s="2"/>
      <c r="SIF258" s="2"/>
      <c r="SIG258" s="2"/>
      <c r="SIH258" s="2"/>
      <c r="SII258" s="2"/>
      <c r="SIJ258" s="2"/>
      <c r="SIK258" s="2"/>
      <c r="SIL258" s="2"/>
      <c r="SIM258" s="2"/>
      <c r="SIN258" s="2"/>
      <c r="SIO258" s="2"/>
      <c r="SIP258" s="2"/>
      <c r="SIQ258" s="2"/>
      <c r="SIR258" s="2"/>
      <c r="SIS258" s="2"/>
      <c r="SIT258" s="2"/>
      <c r="SIU258" s="2"/>
      <c r="SIV258" s="2"/>
      <c r="SIW258" s="2"/>
      <c r="SIX258" s="2"/>
      <c r="SIY258" s="2"/>
      <c r="SIZ258" s="2"/>
      <c r="SJA258" s="2"/>
      <c r="SJB258" s="2"/>
      <c r="SJC258" s="2"/>
      <c r="SJD258" s="2"/>
      <c r="SJE258" s="2"/>
      <c r="SJF258" s="2"/>
      <c r="SJG258" s="2"/>
      <c r="SJH258" s="2"/>
      <c r="SJI258" s="2"/>
      <c r="SJJ258" s="2"/>
      <c r="SJK258" s="2"/>
      <c r="SJL258" s="2"/>
      <c r="SJM258" s="2"/>
      <c r="SJN258" s="2"/>
      <c r="SJO258" s="2"/>
      <c r="SJP258" s="2"/>
      <c r="SJQ258" s="2"/>
      <c r="SJR258" s="2"/>
      <c r="SJS258" s="2"/>
      <c r="SJT258" s="2"/>
      <c r="SJU258" s="2"/>
      <c r="SJV258" s="2"/>
      <c r="SJW258" s="2"/>
      <c r="SJX258" s="2"/>
      <c r="SJY258" s="2"/>
      <c r="SJZ258" s="2"/>
      <c r="SKA258" s="2"/>
      <c r="SKB258" s="2"/>
      <c r="SKC258" s="2"/>
      <c r="SKD258" s="2"/>
      <c r="SKE258" s="2"/>
      <c r="SKF258" s="2"/>
      <c r="SKG258" s="2"/>
      <c r="SKH258" s="2"/>
      <c r="SKI258" s="2"/>
      <c r="SKJ258" s="2"/>
      <c r="SKK258" s="2"/>
      <c r="SKL258" s="2"/>
      <c r="SKM258" s="2"/>
      <c r="SKN258" s="2"/>
      <c r="SKO258" s="2"/>
      <c r="SKP258" s="2"/>
      <c r="SKQ258" s="2"/>
      <c r="SKR258" s="2"/>
      <c r="SKS258" s="2"/>
      <c r="SKT258" s="2"/>
      <c r="SKU258" s="2"/>
      <c r="SKV258" s="2"/>
      <c r="SKW258" s="2"/>
      <c r="SKX258" s="2"/>
      <c r="SKY258" s="2"/>
      <c r="SKZ258" s="2"/>
      <c r="SLA258" s="2"/>
      <c r="SLB258" s="2"/>
      <c r="SLC258" s="2"/>
      <c r="SLD258" s="2"/>
      <c r="SLE258" s="2"/>
      <c r="SLF258" s="2"/>
      <c r="SLG258" s="2"/>
      <c r="SLH258" s="2"/>
      <c r="SLI258" s="2"/>
      <c r="SLJ258" s="2"/>
      <c r="SLK258" s="2"/>
      <c r="SLL258" s="2"/>
      <c r="SLM258" s="2"/>
      <c r="SLN258" s="2"/>
      <c r="SLO258" s="2"/>
      <c r="SLP258" s="2"/>
      <c r="SLQ258" s="2"/>
      <c r="SLR258" s="2"/>
      <c r="SLS258" s="2"/>
      <c r="SLT258" s="2"/>
      <c r="SLU258" s="2"/>
      <c r="SLV258" s="2"/>
      <c r="SLW258" s="2"/>
      <c r="SLX258" s="2"/>
      <c r="SLY258" s="2"/>
      <c r="SLZ258" s="2"/>
      <c r="SMA258" s="2"/>
      <c r="SMB258" s="2"/>
      <c r="SMC258" s="2"/>
      <c r="SMD258" s="2"/>
      <c r="SME258" s="2"/>
      <c r="SMF258" s="2"/>
      <c r="SMG258" s="2"/>
      <c r="SMH258" s="2"/>
      <c r="SMI258" s="2"/>
      <c r="SMJ258" s="2"/>
      <c r="SMK258" s="2"/>
      <c r="SML258" s="2"/>
      <c r="SMM258" s="2"/>
      <c r="SMN258" s="2"/>
      <c r="SMO258" s="2"/>
      <c r="SMP258" s="2"/>
      <c r="SMQ258" s="2"/>
      <c r="SMR258" s="2"/>
      <c r="SMS258" s="2"/>
      <c r="SMT258" s="2"/>
      <c r="SMU258" s="2"/>
      <c r="SMV258" s="2"/>
      <c r="SMW258" s="2"/>
      <c r="SMX258" s="2"/>
      <c r="SMY258" s="2"/>
      <c r="SMZ258" s="2"/>
      <c r="SNA258" s="2"/>
      <c r="SNB258" s="2"/>
      <c r="SNC258" s="2"/>
      <c r="SND258" s="2"/>
      <c r="SNE258" s="2"/>
      <c r="SNF258" s="2"/>
      <c r="SNG258" s="2"/>
      <c r="SNH258" s="2"/>
      <c r="SNI258" s="2"/>
      <c r="SNJ258" s="2"/>
      <c r="SNK258" s="2"/>
      <c r="SNL258" s="2"/>
      <c r="SNM258" s="2"/>
      <c r="SNN258" s="2"/>
      <c r="SNO258" s="2"/>
      <c r="SNP258" s="2"/>
      <c r="SNQ258" s="2"/>
      <c r="SNR258" s="2"/>
      <c r="SNS258" s="2"/>
      <c r="SNT258" s="2"/>
      <c r="SNU258" s="2"/>
      <c r="SNV258" s="2"/>
      <c r="SNW258" s="2"/>
      <c r="SNX258" s="2"/>
      <c r="SNY258" s="2"/>
      <c r="SNZ258" s="2"/>
      <c r="SOA258" s="2"/>
      <c r="SOB258" s="2"/>
      <c r="SOC258" s="2"/>
      <c r="SOD258" s="2"/>
      <c r="SOE258" s="2"/>
      <c r="SOF258" s="2"/>
      <c r="SOG258" s="2"/>
      <c r="SOH258" s="2"/>
      <c r="SOI258" s="2"/>
      <c r="SOJ258" s="2"/>
      <c r="SOK258" s="2"/>
      <c r="SOL258" s="2"/>
      <c r="SOM258" s="2"/>
      <c r="SON258" s="2"/>
      <c r="SOO258" s="2"/>
      <c r="SOP258" s="2"/>
      <c r="SOQ258" s="2"/>
      <c r="SOR258" s="2"/>
      <c r="SOS258" s="2"/>
      <c r="SOT258" s="2"/>
      <c r="SOU258" s="2"/>
      <c r="SOV258" s="2"/>
      <c r="SOW258" s="2"/>
      <c r="SOX258" s="2"/>
      <c r="SOY258" s="2"/>
      <c r="SOZ258" s="2"/>
      <c r="SPA258" s="2"/>
      <c r="SPB258" s="2"/>
      <c r="SPC258" s="2"/>
      <c r="SPD258" s="2"/>
      <c r="SPE258" s="2"/>
      <c r="SPF258" s="2"/>
      <c r="SPG258" s="2"/>
      <c r="SPH258" s="2"/>
      <c r="SPI258" s="2"/>
      <c r="SPJ258" s="2"/>
      <c r="SPK258" s="2"/>
      <c r="SPL258" s="2"/>
      <c r="SPM258" s="2"/>
      <c r="SPN258" s="2"/>
      <c r="SPO258" s="2"/>
      <c r="SPP258" s="2"/>
      <c r="SPQ258" s="2"/>
      <c r="SPR258" s="2"/>
      <c r="SPS258" s="2"/>
      <c r="SPT258" s="2"/>
      <c r="SPU258" s="2"/>
      <c r="SPV258" s="2"/>
      <c r="SPW258" s="2"/>
      <c r="SPX258" s="2"/>
      <c r="SPY258" s="2"/>
      <c r="SPZ258" s="2"/>
      <c r="SQA258" s="2"/>
      <c r="SQB258" s="2"/>
      <c r="SQC258" s="2"/>
      <c r="SQD258" s="2"/>
      <c r="SQE258" s="2"/>
      <c r="SQF258" s="2"/>
      <c r="SQG258" s="2"/>
      <c r="SQH258" s="2"/>
      <c r="SQI258" s="2"/>
      <c r="SQJ258" s="2"/>
      <c r="SQK258" s="2"/>
      <c r="SQL258" s="2"/>
      <c r="SQM258" s="2"/>
      <c r="SQN258" s="2"/>
      <c r="SQO258" s="2"/>
      <c r="SQP258" s="2"/>
      <c r="SQQ258" s="2"/>
      <c r="SQR258" s="2"/>
      <c r="SQS258" s="2"/>
      <c r="SQT258" s="2"/>
      <c r="SQU258" s="2"/>
      <c r="SQV258" s="2"/>
      <c r="SQW258" s="2"/>
      <c r="SQX258" s="2"/>
      <c r="SQY258" s="2"/>
      <c r="SQZ258" s="2"/>
      <c r="SRA258" s="2"/>
      <c r="SRB258" s="2"/>
      <c r="SRC258" s="2"/>
      <c r="SRD258" s="2"/>
      <c r="SRE258" s="2"/>
      <c r="SRF258" s="2"/>
      <c r="SRG258" s="2"/>
      <c r="SRH258" s="2"/>
      <c r="SRI258" s="2"/>
      <c r="SRJ258" s="2"/>
      <c r="SRK258" s="2"/>
      <c r="SRL258" s="2"/>
      <c r="SRM258" s="2"/>
      <c r="SRN258" s="2"/>
      <c r="SRO258" s="2"/>
      <c r="SRP258" s="2"/>
      <c r="SRQ258" s="2"/>
      <c r="SRR258" s="2"/>
      <c r="SRS258" s="2"/>
      <c r="SRT258" s="2"/>
      <c r="SRU258" s="2"/>
      <c r="SRV258" s="2"/>
      <c r="SRW258" s="2"/>
      <c r="SRX258" s="2"/>
      <c r="SRY258" s="2"/>
      <c r="SRZ258" s="2"/>
      <c r="SSA258" s="2"/>
      <c r="SSB258" s="2"/>
      <c r="SSC258" s="2"/>
      <c r="SSD258" s="2"/>
      <c r="SSE258" s="2"/>
      <c r="SSF258" s="2"/>
      <c r="SSG258" s="2"/>
      <c r="SSH258" s="2"/>
      <c r="SSI258" s="2"/>
      <c r="SSJ258" s="2"/>
      <c r="SSK258" s="2"/>
      <c r="SSL258" s="2"/>
      <c r="SSM258" s="2"/>
      <c r="SSN258" s="2"/>
      <c r="SSO258" s="2"/>
      <c r="SSP258" s="2"/>
      <c r="SSQ258" s="2"/>
      <c r="SSR258" s="2"/>
      <c r="SSS258" s="2"/>
      <c r="SST258" s="2"/>
      <c r="SSU258" s="2"/>
      <c r="SSV258" s="2"/>
      <c r="SSW258" s="2"/>
      <c r="SSX258" s="2"/>
      <c r="SSY258" s="2"/>
      <c r="SSZ258" s="2"/>
      <c r="STA258" s="2"/>
      <c r="STB258" s="2"/>
      <c r="STC258" s="2"/>
      <c r="STD258" s="2"/>
      <c r="STE258" s="2"/>
      <c r="STF258" s="2"/>
      <c r="STG258" s="2"/>
      <c r="STH258" s="2"/>
      <c r="STI258" s="2"/>
      <c r="STJ258" s="2"/>
      <c r="STK258" s="2"/>
      <c r="STL258" s="2"/>
      <c r="STM258" s="2"/>
      <c r="STN258" s="2"/>
      <c r="STO258" s="2"/>
      <c r="STP258" s="2"/>
      <c r="STQ258" s="2"/>
      <c r="STR258" s="2"/>
      <c r="STS258" s="2"/>
      <c r="STT258" s="2"/>
      <c r="STU258" s="2"/>
      <c r="STV258" s="2"/>
      <c r="STW258" s="2"/>
      <c r="STX258" s="2"/>
      <c r="STY258" s="2"/>
      <c r="STZ258" s="2"/>
      <c r="SUA258" s="2"/>
      <c r="SUB258" s="2"/>
      <c r="SUC258" s="2"/>
      <c r="SUD258" s="2"/>
      <c r="SUE258" s="2"/>
      <c r="SUF258" s="2"/>
      <c r="SUG258" s="2"/>
      <c r="SUH258" s="2"/>
      <c r="SUI258" s="2"/>
      <c r="SUJ258" s="2"/>
      <c r="SUK258" s="2"/>
      <c r="SUL258" s="2"/>
      <c r="SUM258" s="2"/>
      <c r="SUN258" s="2"/>
      <c r="SUO258" s="2"/>
      <c r="SUP258" s="2"/>
      <c r="SUQ258" s="2"/>
      <c r="SUR258" s="2"/>
      <c r="SUS258" s="2"/>
      <c r="SUT258" s="2"/>
      <c r="SUU258" s="2"/>
      <c r="SUV258" s="2"/>
      <c r="SUW258" s="2"/>
      <c r="SUX258" s="2"/>
      <c r="SUY258" s="2"/>
      <c r="SUZ258" s="2"/>
      <c r="SVA258" s="2"/>
      <c r="SVB258" s="2"/>
      <c r="SVC258" s="2"/>
      <c r="SVD258" s="2"/>
      <c r="SVE258" s="2"/>
      <c r="SVF258" s="2"/>
      <c r="SVG258" s="2"/>
      <c r="SVH258" s="2"/>
      <c r="SVI258" s="2"/>
      <c r="SVJ258" s="2"/>
      <c r="SVK258" s="2"/>
      <c r="SVL258" s="2"/>
      <c r="SVM258" s="2"/>
      <c r="SVN258" s="2"/>
      <c r="SVO258" s="2"/>
      <c r="SVP258" s="2"/>
      <c r="SVQ258" s="2"/>
      <c r="SVR258" s="2"/>
      <c r="SVS258" s="2"/>
      <c r="SVT258" s="2"/>
      <c r="SVU258" s="2"/>
      <c r="SVV258" s="2"/>
      <c r="SVW258" s="2"/>
      <c r="SVX258" s="2"/>
      <c r="SVY258" s="2"/>
      <c r="SVZ258" s="2"/>
      <c r="SWA258" s="2"/>
      <c r="SWB258" s="2"/>
      <c r="SWC258" s="2"/>
      <c r="SWD258" s="2"/>
      <c r="SWE258" s="2"/>
      <c r="SWF258" s="2"/>
      <c r="SWG258" s="2"/>
      <c r="SWH258" s="2"/>
      <c r="SWI258" s="2"/>
      <c r="SWJ258" s="2"/>
      <c r="SWK258" s="2"/>
      <c r="SWL258" s="2"/>
      <c r="SWM258" s="2"/>
      <c r="SWN258" s="2"/>
      <c r="SWO258" s="2"/>
      <c r="SWP258" s="2"/>
      <c r="SWQ258" s="2"/>
      <c r="SWR258" s="2"/>
      <c r="SWS258" s="2"/>
      <c r="SWT258" s="2"/>
      <c r="SWU258" s="2"/>
      <c r="SWV258" s="2"/>
      <c r="SWW258" s="2"/>
      <c r="SWX258" s="2"/>
      <c r="SWY258" s="2"/>
      <c r="SWZ258" s="2"/>
      <c r="SXA258" s="2"/>
      <c r="SXB258" s="2"/>
      <c r="SXC258" s="2"/>
      <c r="SXD258" s="2"/>
      <c r="SXE258" s="2"/>
      <c r="SXF258" s="2"/>
      <c r="SXG258" s="2"/>
      <c r="SXH258" s="2"/>
      <c r="SXI258" s="2"/>
      <c r="SXJ258" s="2"/>
      <c r="SXK258" s="2"/>
      <c r="SXL258" s="2"/>
      <c r="SXM258" s="2"/>
      <c r="SXN258" s="2"/>
      <c r="SXO258" s="2"/>
      <c r="SXP258" s="2"/>
      <c r="SXQ258" s="2"/>
      <c r="SXR258" s="2"/>
      <c r="SXS258" s="2"/>
      <c r="SXT258" s="2"/>
      <c r="SXU258" s="2"/>
      <c r="SXV258" s="2"/>
      <c r="SXW258" s="2"/>
      <c r="SXX258" s="2"/>
      <c r="SXY258" s="2"/>
      <c r="SXZ258" s="2"/>
      <c r="SYA258" s="2"/>
      <c r="SYB258" s="2"/>
      <c r="SYC258" s="2"/>
      <c r="SYD258" s="2"/>
      <c r="SYE258" s="2"/>
      <c r="SYF258" s="2"/>
      <c r="SYG258" s="2"/>
      <c r="SYH258" s="2"/>
      <c r="SYI258" s="2"/>
      <c r="SYJ258" s="2"/>
      <c r="SYK258" s="2"/>
      <c r="SYL258" s="2"/>
      <c r="SYM258" s="2"/>
      <c r="SYN258" s="2"/>
      <c r="SYO258" s="2"/>
      <c r="SYP258" s="2"/>
      <c r="SYQ258" s="2"/>
      <c r="SYR258" s="2"/>
      <c r="SYS258" s="2"/>
      <c r="SYT258" s="2"/>
      <c r="SYU258" s="2"/>
      <c r="SYV258" s="2"/>
      <c r="SYW258" s="2"/>
      <c r="SYX258" s="2"/>
      <c r="SYY258" s="2"/>
      <c r="SYZ258" s="2"/>
      <c r="SZA258" s="2"/>
      <c r="SZB258" s="2"/>
      <c r="SZC258" s="2"/>
      <c r="SZD258" s="2"/>
      <c r="SZE258" s="2"/>
      <c r="SZF258" s="2"/>
      <c r="SZG258" s="2"/>
      <c r="SZH258" s="2"/>
      <c r="SZI258" s="2"/>
      <c r="SZJ258" s="2"/>
      <c r="SZK258" s="2"/>
      <c r="SZL258" s="2"/>
      <c r="SZM258" s="2"/>
      <c r="SZN258" s="2"/>
      <c r="SZO258" s="2"/>
      <c r="SZP258" s="2"/>
      <c r="SZQ258" s="2"/>
      <c r="SZR258" s="2"/>
      <c r="SZS258" s="2"/>
      <c r="SZT258" s="2"/>
      <c r="SZU258" s="2"/>
      <c r="SZV258" s="2"/>
      <c r="SZW258" s="2"/>
      <c r="SZX258" s="2"/>
      <c r="SZY258" s="2"/>
      <c r="SZZ258" s="2"/>
      <c r="TAA258" s="2"/>
      <c r="TAB258" s="2"/>
      <c r="TAC258" s="2"/>
      <c r="TAD258" s="2"/>
      <c r="TAE258" s="2"/>
      <c r="TAF258" s="2"/>
      <c r="TAG258" s="2"/>
      <c r="TAH258" s="2"/>
      <c r="TAI258" s="2"/>
      <c r="TAJ258" s="2"/>
      <c r="TAK258" s="2"/>
      <c r="TAL258" s="2"/>
      <c r="TAM258" s="2"/>
      <c r="TAN258" s="2"/>
      <c r="TAO258" s="2"/>
      <c r="TAP258" s="2"/>
      <c r="TAQ258" s="2"/>
      <c r="TAR258" s="2"/>
      <c r="TAS258" s="2"/>
      <c r="TAT258" s="2"/>
      <c r="TAU258" s="2"/>
      <c r="TAV258" s="2"/>
      <c r="TAW258" s="2"/>
      <c r="TAX258" s="2"/>
      <c r="TAY258" s="2"/>
      <c r="TAZ258" s="2"/>
      <c r="TBA258" s="2"/>
      <c r="TBB258" s="2"/>
      <c r="TBC258" s="2"/>
      <c r="TBD258" s="2"/>
      <c r="TBE258" s="2"/>
      <c r="TBF258" s="2"/>
      <c r="TBG258" s="2"/>
      <c r="TBH258" s="2"/>
      <c r="TBI258" s="2"/>
      <c r="TBJ258" s="2"/>
      <c r="TBK258" s="2"/>
      <c r="TBL258" s="2"/>
      <c r="TBM258" s="2"/>
      <c r="TBN258" s="2"/>
      <c r="TBO258" s="2"/>
      <c r="TBP258" s="2"/>
      <c r="TBQ258" s="2"/>
      <c r="TBR258" s="2"/>
      <c r="TBS258" s="2"/>
      <c r="TBT258" s="2"/>
      <c r="TBU258" s="2"/>
      <c r="TBV258" s="2"/>
      <c r="TBW258" s="2"/>
      <c r="TBX258" s="2"/>
      <c r="TBY258" s="2"/>
      <c r="TBZ258" s="2"/>
      <c r="TCA258" s="2"/>
      <c r="TCB258" s="2"/>
      <c r="TCC258" s="2"/>
      <c r="TCD258" s="2"/>
      <c r="TCE258" s="2"/>
      <c r="TCF258" s="2"/>
      <c r="TCG258" s="2"/>
      <c r="TCH258" s="2"/>
      <c r="TCI258" s="2"/>
      <c r="TCJ258" s="2"/>
      <c r="TCK258" s="2"/>
      <c r="TCL258" s="2"/>
      <c r="TCM258" s="2"/>
      <c r="TCN258" s="2"/>
      <c r="TCO258" s="2"/>
      <c r="TCP258" s="2"/>
      <c r="TCQ258" s="2"/>
      <c r="TCR258" s="2"/>
      <c r="TCS258" s="2"/>
      <c r="TCT258" s="2"/>
      <c r="TCU258" s="2"/>
      <c r="TCV258" s="2"/>
      <c r="TCW258" s="2"/>
      <c r="TCX258" s="2"/>
      <c r="TCY258" s="2"/>
      <c r="TCZ258" s="2"/>
      <c r="TDA258" s="2"/>
      <c r="TDB258" s="2"/>
      <c r="TDC258" s="2"/>
      <c r="TDD258" s="2"/>
      <c r="TDE258" s="2"/>
      <c r="TDF258" s="2"/>
      <c r="TDG258" s="2"/>
      <c r="TDH258" s="2"/>
      <c r="TDI258" s="2"/>
      <c r="TDJ258" s="2"/>
      <c r="TDK258" s="2"/>
      <c r="TDL258" s="2"/>
      <c r="TDM258" s="2"/>
      <c r="TDN258" s="2"/>
      <c r="TDO258" s="2"/>
      <c r="TDP258" s="2"/>
      <c r="TDQ258" s="2"/>
      <c r="TDR258" s="2"/>
      <c r="TDS258" s="2"/>
      <c r="TDT258" s="2"/>
      <c r="TDU258" s="2"/>
      <c r="TDV258" s="2"/>
      <c r="TDW258" s="2"/>
      <c r="TDX258" s="2"/>
      <c r="TDY258" s="2"/>
      <c r="TDZ258" s="2"/>
      <c r="TEA258" s="2"/>
      <c r="TEB258" s="2"/>
      <c r="TEC258" s="2"/>
      <c r="TED258" s="2"/>
      <c r="TEE258" s="2"/>
      <c r="TEF258" s="2"/>
      <c r="TEG258" s="2"/>
      <c r="TEH258" s="2"/>
      <c r="TEI258" s="2"/>
      <c r="TEJ258" s="2"/>
      <c r="TEK258" s="2"/>
      <c r="TEL258" s="2"/>
      <c r="TEM258" s="2"/>
      <c r="TEN258" s="2"/>
      <c r="TEO258" s="2"/>
      <c r="TEP258" s="2"/>
      <c r="TEQ258" s="2"/>
      <c r="TER258" s="2"/>
      <c r="TES258" s="2"/>
      <c r="TET258" s="2"/>
      <c r="TEU258" s="2"/>
      <c r="TEV258" s="2"/>
      <c r="TEW258" s="2"/>
      <c r="TEX258" s="2"/>
      <c r="TEY258" s="2"/>
      <c r="TEZ258" s="2"/>
      <c r="TFA258" s="2"/>
      <c r="TFB258" s="2"/>
      <c r="TFC258" s="2"/>
      <c r="TFD258" s="2"/>
      <c r="TFE258" s="2"/>
      <c r="TFF258" s="2"/>
      <c r="TFG258" s="2"/>
      <c r="TFH258" s="2"/>
      <c r="TFI258" s="2"/>
      <c r="TFJ258" s="2"/>
      <c r="TFK258" s="2"/>
      <c r="TFL258" s="2"/>
      <c r="TFM258" s="2"/>
      <c r="TFN258" s="2"/>
      <c r="TFO258" s="2"/>
      <c r="TFP258" s="2"/>
      <c r="TFQ258" s="2"/>
      <c r="TFR258" s="2"/>
      <c r="TFS258" s="2"/>
      <c r="TFT258" s="2"/>
      <c r="TFU258" s="2"/>
      <c r="TFV258" s="2"/>
      <c r="TFW258" s="2"/>
      <c r="TFX258" s="2"/>
      <c r="TFY258" s="2"/>
      <c r="TFZ258" s="2"/>
      <c r="TGA258" s="2"/>
      <c r="TGB258" s="2"/>
      <c r="TGC258" s="2"/>
      <c r="TGD258" s="2"/>
      <c r="TGE258" s="2"/>
      <c r="TGF258" s="2"/>
      <c r="TGG258" s="2"/>
      <c r="TGH258" s="2"/>
      <c r="TGI258" s="2"/>
      <c r="TGJ258" s="2"/>
      <c r="TGK258" s="2"/>
      <c r="TGL258" s="2"/>
      <c r="TGM258" s="2"/>
      <c r="TGN258" s="2"/>
      <c r="TGO258" s="2"/>
      <c r="TGP258" s="2"/>
      <c r="TGQ258" s="2"/>
      <c r="TGR258" s="2"/>
      <c r="TGS258" s="2"/>
      <c r="TGT258" s="2"/>
      <c r="TGU258" s="2"/>
      <c r="TGV258" s="2"/>
      <c r="TGW258" s="2"/>
      <c r="TGX258" s="2"/>
      <c r="TGY258" s="2"/>
      <c r="TGZ258" s="2"/>
      <c r="THA258" s="2"/>
      <c r="THB258" s="2"/>
      <c r="THC258" s="2"/>
      <c r="THD258" s="2"/>
      <c r="THE258" s="2"/>
      <c r="THF258" s="2"/>
      <c r="THG258" s="2"/>
      <c r="THH258" s="2"/>
      <c r="THI258" s="2"/>
      <c r="THJ258" s="2"/>
      <c r="THK258" s="2"/>
      <c r="THL258" s="2"/>
      <c r="THM258" s="2"/>
      <c r="THN258" s="2"/>
      <c r="THO258" s="2"/>
      <c r="THP258" s="2"/>
      <c r="THQ258" s="2"/>
      <c r="THR258" s="2"/>
      <c r="THS258" s="2"/>
      <c r="THT258" s="2"/>
      <c r="THU258" s="2"/>
      <c r="THV258" s="2"/>
      <c r="THW258" s="2"/>
      <c r="THX258" s="2"/>
      <c r="THY258" s="2"/>
      <c r="THZ258" s="2"/>
      <c r="TIA258" s="2"/>
      <c r="TIB258" s="2"/>
      <c r="TIC258" s="2"/>
      <c r="TID258" s="2"/>
      <c r="TIE258" s="2"/>
      <c r="TIF258" s="2"/>
      <c r="TIG258" s="2"/>
      <c r="TIH258" s="2"/>
      <c r="TII258" s="2"/>
      <c r="TIJ258" s="2"/>
      <c r="TIK258" s="2"/>
      <c r="TIL258" s="2"/>
      <c r="TIM258" s="2"/>
      <c r="TIN258" s="2"/>
      <c r="TIO258" s="2"/>
      <c r="TIP258" s="2"/>
      <c r="TIQ258" s="2"/>
      <c r="TIR258" s="2"/>
      <c r="TIS258" s="2"/>
      <c r="TIT258" s="2"/>
      <c r="TIU258" s="2"/>
      <c r="TIV258" s="2"/>
      <c r="TIW258" s="2"/>
      <c r="TIX258" s="2"/>
      <c r="TIY258" s="2"/>
      <c r="TIZ258" s="2"/>
      <c r="TJA258" s="2"/>
      <c r="TJB258" s="2"/>
      <c r="TJC258" s="2"/>
      <c r="TJD258" s="2"/>
      <c r="TJE258" s="2"/>
      <c r="TJF258" s="2"/>
      <c r="TJG258" s="2"/>
      <c r="TJH258" s="2"/>
      <c r="TJI258" s="2"/>
      <c r="TJJ258" s="2"/>
      <c r="TJK258" s="2"/>
      <c r="TJL258" s="2"/>
      <c r="TJM258" s="2"/>
      <c r="TJN258" s="2"/>
      <c r="TJO258" s="2"/>
      <c r="TJP258" s="2"/>
      <c r="TJQ258" s="2"/>
      <c r="TJR258" s="2"/>
      <c r="TJS258" s="2"/>
      <c r="TJT258" s="2"/>
      <c r="TJU258" s="2"/>
      <c r="TJV258" s="2"/>
      <c r="TJW258" s="2"/>
      <c r="TJX258" s="2"/>
      <c r="TJY258" s="2"/>
      <c r="TJZ258" s="2"/>
      <c r="TKA258" s="2"/>
      <c r="TKB258" s="2"/>
      <c r="TKC258" s="2"/>
      <c r="TKD258" s="2"/>
      <c r="TKE258" s="2"/>
      <c r="TKF258" s="2"/>
      <c r="TKG258" s="2"/>
      <c r="TKH258" s="2"/>
      <c r="TKI258" s="2"/>
      <c r="TKJ258" s="2"/>
      <c r="TKK258" s="2"/>
      <c r="TKL258" s="2"/>
      <c r="TKM258" s="2"/>
      <c r="TKN258" s="2"/>
      <c r="TKO258" s="2"/>
      <c r="TKP258" s="2"/>
      <c r="TKQ258" s="2"/>
      <c r="TKR258" s="2"/>
      <c r="TKS258" s="2"/>
      <c r="TKT258" s="2"/>
      <c r="TKU258" s="2"/>
      <c r="TKV258" s="2"/>
      <c r="TKW258" s="2"/>
      <c r="TKX258" s="2"/>
      <c r="TKY258" s="2"/>
      <c r="TKZ258" s="2"/>
      <c r="TLA258" s="2"/>
      <c r="TLB258" s="2"/>
      <c r="TLC258" s="2"/>
      <c r="TLD258" s="2"/>
      <c r="TLE258" s="2"/>
      <c r="TLF258" s="2"/>
      <c r="TLG258" s="2"/>
      <c r="TLH258" s="2"/>
      <c r="TLI258" s="2"/>
      <c r="TLJ258" s="2"/>
      <c r="TLK258" s="2"/>
      <c r="TLL258" s="2"/>
      <c r="TLM258" s="2"/>
      <c r="TLN258" s="2"/>
      <c r="TLO258" s="2"/>
      <c r="TLP258" s="2"/>
      <c r="TLQ258" s="2"/>
      <c r="TLR258" s="2"/>
      <c r="TLS258" s="2"/>
      <c r="TLT258" s="2"/>
      <c r="TLU258" s="2"/>
      <c r="TLV258" s="2"/>
      <c r="TLW258" s="2"/>
      <c r="TLX258" s="2"/>
      <c r="TLY258" s="2"/>
      <c r="TLZ258" s="2"/>
      <c r="TMA258" s="2"/>
      <c r="TMB258" s="2"/>
      <c r="TMC258" s="2"/>
      <c r="TMD258" s="2"/>
      <c r="TME258" s="2"/>
      <c r="TMF258" s="2"/>
      <c r="TMG258" s="2"/>
      <c r="TMH258" s="2"/>
      <c r="TMI258" s="2"/>
      <c r="TMJ258" s="2"/>
      <c r="TMK258" s="2"/>
      <c r="TML258" s="2"/>
      <c r="TMM258" s="2"/>
      <c r="TMN258" s="2"/>
      <c r="TMO258" s="2"/>
      <c r="TMP258" s="2"/>
      <c r="TMQ258" s="2"/>
      <c r="TMR258" s="2"/>
      <c r="TMS258" s="2"/>
      <c r="TMT258" s="2"/>
      <c r="TMU258" s="2"/>
      <c r="TMV258" s="2"/>
      <c r="TMW258" s="2"/>
      <c r="TMX258" s="2"/>
      <c r="TMY258" s="2"/>
      <c r="TMZ258" s="2"/>
      <c r="TNA258" s="2"/>
      <c r="TNB258" s="2"/>
      <c r="TNC258" s="2"/>
      <c r="TND258" s="2"/>
      <c r="TNE258" s="2"/>
      <c r="TNF258" s="2"/>
      <c r="TNG258" s="2"/>
      <c r="TNH258" s="2"/>
      <c r="TNI258" s="2"/>
      <c r="TNJ258" s="2"/>
      <c r="TNK258" s="2"/>
      <c r="TNL258" s="2"/>
      <c r="TNM258" s="2"/>
      <c r="TNN258" s="2"/>
      <c r="TNO258" s="2"/>
      <c r="TNP258" s="2"/>
      <c r="TNQ258" s="2"/>
      <c r="TNR258" s="2"/>
      <c r="TNS258" s="2"/>
      <c r="TNT258" s="2"/>
      <c r="TNU258" s="2"/>
      <c r="TNV258" s="2"/>
      <c r="TNW258" s="2"/>
      <c r="TNX258" s="2"/>
      <c r="TNY258" s="2"/>
      <c r="TNZ258" s="2"/>
      <c r="TOA258" s="2"/>
      <c r="TOB258" s="2"/>
      <c r="TOC258" s="2"/>
      <c r="TOD258" s="2"/>
      <c r="TOE258" s="2"/>
      <c r="TOF258" s="2"/>
      <c r="TOG258" s="2"/>
      <c r="TOH258" s="2"/>
      <c r="TOI258" s="2"/>
      <c r="TOJ258" s="2"/>
      <c r="TOK258" s="2"/>
      <c r="TOL258" s="2"/>
      <c r="TOM258" s="2"/>
      <c r="TON258" s="2"/>
      <c r="TOO258" s="2"/>
      <c r="TOP258" s="2"/>
      <c r="TOQ258" s="2"/>
      <c r="TOR258" s="2"/>
      <c r="TOS258" s="2"/>
      <c r="TOT258" s="2"/>
      <c r="TOU258" s="2"/>
      <c r="TOV258" s="2"/>
      <c r="TOW258" s="2"/>
      <c r="TOX258" s="2"/>
      <c r="TOY258" s="2"/>
      <c r="TOZ258" s="2"/>
      <c r="TPA258" s="2"/>
      <c r="TPB258" s="2"/>
      <c r="TPC258" s="2"/>
      <c r="TPD258" s="2"/>
      <c r="TPE258" s="2"/>
      <c r="TPF258" s="2"/>
      <c r="TPG258" s="2"/>
      <c r="TPH258" s="2"/>
      <c r="TPI258" s="2"/>
      <c r="TPJ258" s="2"/>
      <c r="TPK258" s="2"/>
      <c r="TPL258" s="2"/>
      <c r="TPM258" s="2"/>
      <c r="TPN258" s="2"/>
      <c r="TPO258" s="2"/>
      <c r="TPP258" s="2"/>
      <c r="TPQ258" s="2"/>
      <c r="TPR258" s="2"/>
      <c r="TPS258" s="2"/>
      <c r="TPT258" s="2"/>
      <c r="TPU258" s="2"/>
      <c r="TPV258" s="2"/>
      <c r="TPW258" s="2"/>
      <c r="TPX258" s="2"/>
      <c r="TPY258" s="2"/>
      <c r="TPZ258" s="2"/>
      <c r="TQA258" s="2"/>
      <c r="TQB258" s="2"/>
      <c r="TQC258" s="2"/>
      <c r="TQD258" s="2"/>
      <c r="TQE258" s="2"/>
      <c r="TQF258" s="2"/>
      <c r="TQG258" s="2"/>
      <c r="TQH258" s="2"/>
      <c r="TQI258" s="2"/>
      <c r="TQJ258" s="2"/>
      <c r="TQK258" s="2"/>
      <c r="TQL258" s="2"/>
      <c r="TQM258" s="2"/>
      <c r="TQN258" s="2"/>
      <c r="TQO258" s="2"/>
      <c r="TQP258" s="2"/>
      <c r="TQQ258" s="2"/>
      <c r="TQR258" s="2"/>
      <c r="TQS258" s="2"/>
      <c r="TQT258" s="2"/>
      <c r="TQU258" s="2"/>
      <c r="TQV258" s="2"/>
      <c r="TQW258" s="2"/>
      <c r="TQX258" s="2"/>
      <c r="TQY258" s="2"/>
      <c r="TQZ258" s="2"/>
      <c r="TRA258" s="2"/>
      <c r="TRB258" s="2"/>
      <c r="TRC258" s="2"/>
      <c r="TRD258" s="2"/>
      <c r="TRE258" s="2"/>
      <c r="TRF258" s="2"/>
      <c r="TRG258" s="2"/>
      <c r="TRH258" s="2"/>
      <c r="TRI258" s="2"/>
      <c r="TRJ258" s="2"/>
      <c r="TRK258" s="2"/>
      <c r="TRL258" s="2"/>
      <c r="TRM258" s="2"/>
      <c r="TRN258" s="2"/>
      <c r="TRO258" s="2"/>
      <c r="TRP258" s="2"/>
      <c r="TRQ258" s="2"/>
      <c r="TRR258" s="2"/>
      <c r="TRS258" s="2"/>
      <c r="TRT258" s="2"/>
      <c r="TRU258" s="2"/>
      <c r="TRV258" s="2"/>
      <c r="TRW258" s="2"/>
      <c r="TRX258" s="2"/>
      <c r="TRY258" s="2"/>
      <c r="TRZ258" s="2"/>
      <c r="TSA258" s="2"/>
      <c r="TSB258" s="2"/>
      <c r="TSC258" s="2"/>
      <c r="TSD258" s="2"/>
      <c r="TSE258" s="2"/>
      <c r="TSF258" s="2"/>
      <c r="TSG258" s="2"/>
      <c r="TSH258" s="2"/>
      <c r="TSI258" s="2"/>
      <c r="TSJ258" s="2"/>
      <c r="TSK258" s="2"/>
      <c r="TSL258" s="2"/>
      <c r="TSM258" s="2"/>
      <c r="TSN258" s="2"/>
      <c r="TSO258" s="2"/>
      <c r="TSP258" s="2"/>
      <c r="TSQ258" s="2"/>
      <c r="TSR258" s="2"/>
      <c r="TSS258" s="2"/>
      <c r="TST258" s="2"/>
      <c r="TSU258" s="2"/>
      <c r="TSV258" s="2"/>
      <c r="TSW258" s="2"/>
      <c r="TSX258" s="2"/>
      <c r="TSY258" s="2"/>
      <c r="TSZ258" s="2"/>
      <c r="TTA258" s="2"/>
      <c r="TTB258" s="2"/>
      <c r="TTC258" s="2"/>
      <c r="TTD258" s="2"/>
      <c r="TTE258" s="2"/>
      <c r="TTF258" s="2"/>
      <c r="TTG258" s="2"/>
      <c r="TTH258" s="2"/>
      <c r="TTI258" s="2"/>
      <c r="TTJ258" s="2"/>
      <c r="TTK258" s="2"/>
      <c r="TTL258" s="2"/>
      <c r="TTM258" s="2"/>
      <c r="TTN258" s="2"/>
      <c r="TTO258" s="2"/>
      <c r="TTP258" s="2"/>
      <c r="TTQ258" s="2"/>
      <c r="TTR258" s="2"/>
      <c r="TTS258" s="2"/>
      <c r="TTT258" s="2"/>
      <c r="TTU258" s="2"/>
      <c r="TTV258" s="2"/>
      <c r="TTW258" s="2"/>
      <c r="TTX258" s="2"/>
      <c r="TTY258" s="2"/>
      <c r="TTZ258" s="2"/>
      <c r="TUA258" s="2"/>
      <c r="TUB258" s="2"/>
      <c r="TUC258" s="2"/>
      <c r="TUD258" s="2"/>
      <c r="TUE258" s="2"/>
      <c r="TUF258" s="2"/>
      <c r="TUG258" s="2"/>
      <c r="TUH258" s="2"/>
      <c r="TUI258" s="2"/>
      <c r="TUJ258" s="2"/>
      <c r="TUK258" s="2"/>
      <c r="TUL258" s="2"/>
      <c r="TUM258" s="2"/>
      <c r="TUN258" s="2"/>
      <c r="TUO258" s="2"/>
      <c r="TUP258" s="2"/>
      <c r="TUQ258" s="2"/>
      <c r="TUR258" s="2"/>
      <c r="TUS258" s="2"/>
      <c r="TUT258" s="2"/>
      <c r="TUU258" s="2"/>
      <c r="TUV258" s="2"/>
      <c r="TUW258" s="2"/>
      <c r="TUX258" s="2"/>
      <c r="TUY258" s="2"/>
      <c r="TUZ258" s="2"/>
      <c r="TVA258" s="2"/>
      <c r="TVB258" s="2"/>
      <c r="TVC258" s="2"/>
      <c r="TVD258" s="2"/>
      <c r="TVE258" s="2"/>
      <c r="TVF258" s="2"/>
      <c r="TVG258" s="2"/>
      <c r="TVH258" s="2"/>
      <c r="TVI258" s="2"/>
      <c r="TVJ258" s="2"/>
      <c r="TVK258" s="2"/>
      <c r="TVL258" s="2"/>
      <c r="TVM258" s="2"/>
      <c r="TVN258" s="2"/>
      <c r="TVO258" s="2"/>
      <c r="TVP258" s="2"/>
      <c r="TVQ258" s="2"/>
      <c r="TVR258" s="2"/>
      <c r="TVS258" s="2"/>
      <c r="TVT258" s="2"/>
      <c r="TVU258" s="2"/>
      <c r="TVV258" s="2"/>
      <c r="TVW258" s="2"/>
      <c r="TVX258" s="2"/>
      <c r="TVY258" s="2"/>
      <c r="TVZ258" s="2"/>
      <c r="TWA258" s="2"/>
      <c r="TWB258" s="2"/>
      <c r="TWC258" s="2"/>
      <c r="TWD258" s="2"/>
      <c r="TWE258" s="2"/>
      <c r="TWF258" s="2"/>
      <c r="TWG258" s="2"/>
      <c r="TWH258" s="2"/>
      <c r="TWI258" s="2"/>
      <c r="TWJ258" s="2"/>
      <c r="TWK258" s="2"/>
      <c r="TWL258" s="2"/>
      <c r="TWM258" s="2"/>
      <c r="TWN258" s="2"/>
      <c r="TWO258" s="2"/>
      <c r="TWP258" s="2"/>
      <c r="TWQ258" s="2"/>
      <c r="TWR258" s="2"/>
      <c r="TWS258" s="2"/>
      <c r="TWT258" s="2"/>
      <c r="TWU258" s="2"/>
      <c r="TWV258" s="2"/>
      <c r="TWW258" s="2"/>
      <c r="TWX258" s="2"/>
      <c r="TWY258" s="2"/>
      <c r="TWZ258" s="2"/>
      <c r="TXA258" s="2"/>
      <c r="TXB258" s="2"/>
      <c r="TXC258" s="2"/>
      <c r="TXD258" s="2"/>
      <c r="TXE258" s="2"/>
      <c r="TXF258" s="2"/>
      <c r="TXG258" s="2"/>
      <c r="TXH258" s="2"/>
      <c r="TXI258" s="2"/>
      <c r="TXJ258" s="2"/>
      <c r="TXK258" s="2"/>
      <c r="TXL258" s="2"/>
      <c r="TXM258" s="2"/>
      <c r="TXN258" s="2"/>
      <c r="TXO258" s="2"/>
      <c r="TXP258" s="2"/>
      <c r="TXQ258" s="2"/>
      <c r="TXR258" s="2"/>
      <c r="TXS258" s="2"/>
      <c r="TXT258" s="2"/>
      <c r="TXU258" s="2"/>
      <c r="TXV258" s="2"/>
      <c r="TXW258" s="2"/>
      <c r="TXX258" s="2"/>
      <c r="TXY258" s="2"/>
      <c r="TXZ258" s="2"/>
      <c r="TYA258" s="2"/>
      <c r="TYB258" s="2"/>
      <c r="TYC258" s="2"/>
      <c r="TYD258" s="2"/>
      <c r="TYE258" s="2"/>
      <c r="TYF258" s="2"/>
      <c r="TYG258" s="2"/>
      <c r="TYH258" s="2"/>
      <c r="TYI258" s="2"/>
      <c r="TYJ258" s="2"/>
      <c r="TYK258" s="2"/>
      <c r="TYL258" s="2"/>
      <c r="TYM258" s="2"/>
      <c r="TYN258" s="2"/>
      <c r="TYO258" s="2"/>
      <c r="TYP258" s="2"/>
      <c r="TYQ258" s="2"/>
      <c r="TYR258" s="2"/>
      <c r="TYS258" s="2"/>
      <c r="TYT258" s="2"/>
      <c r="TYU258" s="2"/>
      <c r="TYV258" s="2"/>
      <c r="TYW258" s="2"/>
      <c r="TYX258" s="2"/>
      <c r="TYY258" s="2"/>
      <c r="TYZ258" s="2"/>
      <c r="TZA258" s="2"/>
      <c r="TZB258" s="2"/>
      <c r="TZC258" s="2"/>
      <c r="TZD258" s="2"/>
      <c r="TZE258" s="2"/>
      <c r="TZF258" s="2"/>
      <c r="TZG258" s="2"/>
      <c r="TZH258" s="2"/>
      <c r="TZI258" s="2"/>
      <c r="TZJ258" s="2"/>
      <c r="TZK258" s="2"/>
      <c r="TZL258" s="2"/>
      <c r="TZM258" s="2"/>
      <c r="TZN258" s="2"/>
      <c r="TZO258" s="2"/>
      <c r="TZP258" s="2"/>
      <c r="TZQ258" s="2"/>
      <c r="TZR258" s="2"/>
      <c r="TZS258" s="2"/>
      <c r="TZT258" s="2"/>
      <c r="TZU258" s="2"/>
      <c r="TZV258" s="2"/>
      <c r="TZW258" s="2"/>
      <c r="TZX258" s="2"/>
      <c r="TZY258" s="2"/>
      <c r="TZZ258" s="2"/>
      <c r="UAA258" s="2"/>
      <c r="UAB258" s="2"/>
      <c r="UAC258" s="2"/>
      <c r="UAD258" s="2"/>
      <c r="UAE258" s="2"/>
      <c r="UAF258" s="2"/>
      <c r="UAG258" s="2"/>
      <c r="UAH258" s="2"/>
      <c r="UAI258" s="2"/>
      <c r="UAJ258" s="2"/>
      <c r="UAK258" s="2"/>
      <c r="UAL258" s="2"/>
      <c r="UAM258" s="2"/>
      <c r="UAN258" s="2"/>
      <c r="UAO258" s="2"/>
      <c r="UAP258" s="2"/>
      <c r="UAQ258" s="2"/>
      <c r="UAR258" s="2"/>
      <c r="UAS258" s="2"/>
      <c r="UAT258" s="2"/>
      <c r="UAU258" s="2"/>
      <c r="UAV258" s="2"/>
      <c r="UAW258" s="2"/>
      <c r="UAX258" s="2"/>
      <c r="UAY258" s="2"/>
      <c r="UAZ258" s="2"/>
      <c r="UBA258" s="2"/>
      <c r="UBB258" s="2"/>
      <c r="UBC258" s="2"/>
      <c r="UBD258" s="2"/>
      <c r="UBE258" s="2"/>
      <c r="UBF258" s="2"/>
      <c r="UBG258" s="2"/>
      <c r="UBH258" s="2"/>
      <c r="UBI258" s="2"/>
      <c r="UBJ258" s="2"/>
      <c r="UBK258" s="2"/>
      <c r="UBL258" s="2"/>
      <c r="UBM258" s="2"/>
      <c r="UBN258" s="2"/>
      <c r="UBO258" s="2"/>
      <c r="UBP258" s="2"/>
      <c r="UBQ258" s="2"/>
      <c r="UBR258" s="2"/>
      <c r="UBS258" s="2"/>
      <c r="UBT258" s="2"/>
      <c r="UBU258" s="2"/>
      <c r="UBV258" s="2"/>
      <c r="UBW258" s="2"/>
      <c r="UBX258" s="2"/>
      <c r="UBY258" s="2"/>
      <c r="UBZ258" s="2"/>
      <c r="UCA258" s="2"/>
      <c r="UCB258" s="2"/>
      <c r="UCC258" s="2"/>
      <c r="UCD258" s="2"/>
      <c r="UCE258" s="2"/>
      <c r="UCF258" s="2"/>
      <c r="UCG258" s="2"/>
      <c r="UCH258" s="2"/>
      <c r="UCI258" s="2"/>
      <c r="UCJ258" s="2"/>
      <c r="UCK258" s="2"/>
      <c r="UCL258" s="2"/>
      <c r="UCM258" s="2"/>
      <c r="UCN258" s="2"/>
      <c r="UCO258" s="2"/>
      <c r="UCP258" s="2"/>
      <c r="UCQ258" s="2"/>
      <c r="UCR258" s="2"/>
      <c r="UCS258" s="2"/>
      <c r="UCT258" s="2"/>
      <c r="UCU258" s="2"/>
      <c r="UCV258" s="2"/>
      <c r="UCW258" s="2"/>
      <c r="UCX258" s="2"/>
      <c r="UCY258" s="2"/>
      <c r="UCZ258" s="2"/>
      <c r="UDA258" s="2"/>
      <c r="UDB258" s="2"/>
      <c r="UDC258" s="2"/>
      <c r="UDD258" s="2"/>
      <c r="UDE258" s="2"/>
      <c r="UDF258" s="2"/>
      <c r="UDG258" s="2"/>
      <c r="UDH258" s="2"/>
      <c r="UDI258" s="2"/>
      <c r="UDJ258" s="2"/>
      <c r="UDK258" s="2"/>
      <c r="UDL258" s="2"/>
      <c r="UDM258" s="2"/>
      <c r="UDN258" s="2"/>
      <c r="UDO258" s="2"/>
      <c r="UDP258" s="2"/>
      <c r="UDQ258" s="2"/>
      <c r="UDR258" s="2"/>
      <c r="UDS258" s="2"/>
      <c r="UDT258" s="2"/>
      <c r="UDU258" s="2"/>
      <c r="UDV258" s="2"/>
      <c r="UDW258" s="2"/>
      <c r="UDX258" s="2"/>
      <c r="UDY258" s="2"/>
      <c r="UDZ258" s="2"/>
      <c r="UEA258" s="2"/>
      <c r="UEB258" s="2"/>
      <c r="UEC258" s="2"/>
      <c r="UED258" s="2"/>
      <c r="UEE258" s="2"/>
      <c r="UEF258" s="2"/>
      <c r="UEG258" s="2"/>
      <c r="UEH258" s="2"/>
      <c r="UEI258" s="2"/>
      <c r="UEJ258" s="2"/>
      <c r="UEK258" s="2"/>
      <c r="UEL258" s="2"/>
      <c r="UEM258" s="2"/>
      <c r="UEN258" s="2"/>
      <c r="UEO258" s="2"/>
      <c r="UEP258" s="2"/>
      <c r="UEQ258" s="2"/>
      <c r="UER258" s="2"/>
      <c r="UES258" s="2"/>
      <c r="UET258" s="2"/>
      <c r="UEU258" s="2"/>
      <c r="UEV258" s="2"/>
      <c r="UEW258" s="2"/>
      <c r="UEX258" s="2"/>
      <c r="UEY258" s="2"/>
      <c r="UEZ258" s="2"/>
      <c r="UFA258" s="2"/>
      <c r="UFB258" s="2"/>
      <c r="UFC258" s="2"/>
      <c r="UFD258" s="2"/>
      <c r="UFE258" s="2"/>
      <c r="UFF258" s="2"/>
      <c r="UFG258" s="2"/>
      <c r="UFH258" s="2"/>
      <c r="UFI258" s="2"/>
      <c r="UFJ258" s="2"/>
      <c r="UFK258" s="2"/>
      <c r="UFL258" s="2"/>
      <c r="UFM258" s="2"/>
      <c r="UFN258" s="2"/>
      <c r="UFO258" s="2"/>
      <c r="UFP258" s="2"/>
      <c r="UFQ258" s="2"/>
      <c r="UFR258" s="2"/>
      <c r="UFS258" s="2"/>
      <c r="UFT258" s="2"/>
      <c r="UFU258" s="2"/>
      <c r="UFV258" s="2"/>
      <c r="UFW258" s="2"/>
      <c r="UFX258" s="2"/>
      <c r="UFY258" s="2"/>
      <c r="UFZ258" s="2"/>
      <c r="UGA258" s="2"/>
      <c r="UGB258" s="2"/>
      <c r="UGC258" s="2"/>
      <c r="UGD258" s="2"/>
      <c r="UGE258" s="2"/>
      <c r="UGF258" s="2"/>
      <c r="UGG258" s="2"/>
      <c r="UGH258" s="2"/>
      <c r="UGI258" s="2"/>
      <c r="UGJ258" s="2"/>
      <c r="UGK258" s="2"/>
      <c r="UGL258" s="2"/>
      <c r="UGM258" s="2"/>
      <c r="UGN258" s="2"/>
      <c r="UGO258" s="2"/>
      <c r="UGP258" s="2"/>
      <c r="UGQ258" s="2"/>
      <c r="UGR258" s="2"/>
      <c r="UGS258" s="2"/>
      <c r="UGT258" s="2"/>
      <c r="UGU258" s="2"/>
      <c r="UGV258" s="2"/>
      <c r="UGW258" s="2"/>
      <c r="UGX258" s="2"/>
      <c r="UGY258" s="2"/>
      <c r="UGZ258" s="2"/>
      <c r="UHA258" s="2"/>
      <c r="UHB258" s="2"/>
      <c r="UHC258" s="2"/>
      <c r="UHD258" s="2"/>
      <c r="UHE258" s="2"/>
      <c r="UHF258" s="2"/>
      <c r="UHG258" s="2"/>
      <c r="UHH258" s="2"/>
      <c r="UHI258" s="2"/>
      <c r="UHJ258" s="2"/>
      <c r="UHK258" s="2"/>
      <c r="UHL258" s="2"/>
      <c r="UHM258" s="2"/>
      <c r="UHN258" s="2"/>
      <c r="UHO258" s="2"/>
      <c r="UHP258" s="2"/>
      <c r="UHQ258" s="2"/>
      <c r="UHR258" s="2"/>
      <c r="UHS258" s="2"/>
      <c r="UHT258" s="2"/>
      <c r="UHU258" s="2"/>
      <c r="UHV258" s="2"/>
      <c r="UHW258" s="2"/>
      <c r="UHX258" s="2"/>
      <c r="UHY258" s="2"/>
      <c r="UHZ258" s="2"/>
      <c r="UIA258" s="2"/>
      <c r="UIB258" s="2"/>
      <c r="UIC258" s="2"/>
      <c r="UID258" s="2"/>
      <c r="UIE258" s="2"/>
      <c r="UIF258" s="2"/>
      <c r="UIG258" s="2"/>
      <c r="UIH258" s="2"/>
      <c r="UII258" s="2"/>
      <c r="UIJ258" s="2"/>
      <c r="UIK258" s="2"/>
      <c r="UIL258" s="2"/>
      <c r="UIM258" s="2"/>
      <c r="UIN258" s="2"/>
      <c r="UIO258" s="2"/>
      <c r="UIP258" s="2"/>
      <c r="UIQ258" s="2"/>
      <c r="UIR258" s="2"/>
      <c r="UIS258" s="2"/>
      <c r="UIT258" s="2"/>
      <c r="UIU258" s="2"/>
      <c r="UIV258" s="2"/>
      <c r="UIW258" s="2"/>
      <c r="UIX258" s="2"/>
      <c r="UIY258" s="2"/>
      <c r="UIZ258" s="2"/>
      <c r="UJA258" s="2"/>
      <c r="UJB258" s="2"/>
      <c r="UJC258" s="2"/>
      <c r="UJD258" s="2"/>
      <c r="UJE258" s="2"/>
      <c r="UJF258" s="2"/>
      <c r="UJG258" s="2"/>
      <c r="UJH258" s="2"/>
      <c r="UJI258" s="2"/>
      <c r="UJJ258" s="2"/>
      <c r="UJK258" s="2"/>
      <c r="UJL258" s="2"/>
      <c r="UJM258" s="2"/>
      <c r="UJN258" s="2"/>
      <c r="UJO258" s="2"/>
      <c r="UJP258" s="2"/>
      <c r="UJQ258" s="2"/>
      <c r="UJR258" s="2"/>
      <c r="UJS258" s="2"/>
      <c r="UJT258" s="2"/>
      <c r="UJU258" s="2"/>
      <c r="UJV258" s="2"/>
      <c r="UJW258" s="2"/>
      <c r="UJX258" s="2"/>
      <c r="UJY258" s="2"/>
      <c r="UJZ258" s="2"/>
      <c r="UKA258" s="2"/>
      <c r="UKB258" s="2"/>
      <c r="UKC258" s="2"/>
      <c r="UKD258" s="2"/>
      <c r="UKE258" s="2"/>
      <c r="UKF258" s="2"/>
      <c r="UKG258" s="2"/>
      <c r="UKH258" s="2"/>
      <c r="UKI258" s="2"/>
      <c r="UKJ258" s="2"/>
      <c r="UKK258" s="2"/>
      <c r="UKL258" s="2"/>
      <c r="UKM258" s="2"/>
      <c r="UKN258" s="2"/>
      <c r="UKO258" s="2"/>
      <c r="UKP258" s="2"/>
      <c r="UKQ258" s="2"/>
      <c r="UKR258" s="2"/>
      <c r="UKS258" s="2"/>
      <c r="UKT258" s="2"/>
      <c r="UKU258" s="2"/>
      <c r="UKV258" s="2"/>
      <c r="UKW258" s="2"/>
      <c r="UKX258" s="2"/>
      <c r="UKY258" s="2"/>
      <c r="UKZ258" s="2"/>
      <c r="ULA258" s="2"/>
      <c r="ULB258" s="2"/>
      <c r="ULC258" s="2"/>
      <c r="ULD258" s="2"/>
      <c r="ULE258" s="2"/>
      <c r="ULF258" s="2"/>
      <c r="ULG258" s="2"/>
      <c r="ULH258" s="2"/>
      <c r="ULI258" s="2"/>
      <c r="ULJ258" s="2"/>
      <c r="ULK258" s="2"/>
      <c r="ULL258" s="2"/>
      <c r="ULM258" s="2"/>
      <c r="ULN258" s="2"/>
      <c r="ULO258" s="2"/>
      <c r="ULP258" s="2"/>
      <c r="ULQ258" s="2"/>
      <c r="ULR258" s="2"/>
      <c r="ULS258" s="2"/>
      <c r="ULT258" s="2"/>
      <c r="ULU258" s="2"/>
      <c r="ULV258" s="2"/>
      <c r="ULW258" s="2"/>
      <c r="ULX258" s="2"/>
      <c r="ULY258" s="2"/>
      <c r="ULZ258" s="2"/>
      <c r="UMA258" s="2"/>
      <c r="UMB258" s="2"/>
      <c r="UMC258" s="2"/>
      <c r="UMD258" s="2"/>
      <c r="UME258" s="2"/>
      <c r="UMF258" s="2"/>
      <c r="UMG258" s="2"/>
      <c r="UMH258" s="2"/>
      <c r="UMI258" s="2"/>
      <c r="UMJ258" s="2"/>
      <c r="UMK258" s="2"/>
      <c r="UML258" s="2"/>
      <c r="UMM258" s="2"/>
      <c r="UMN258" s="2"/>
      <c r="UMO258" s="2"/>
      <c r="UMP258" s="2"/>
      <c r="UMQ258" s="2"/>
      <c r="UMR258" s="2"/>
      <c r="UMS258" s="2"/>
      <c r="UMT258" s="2"/>
      <c r="UMU258" s="2"/>
      <c r="UMV258" s="2"/>
      <c r="UMW258" s="2"/>
      <c r="UMX258" s="2"/>
      <c r="UMY258" s="2"/>
      <c r="UMZ258" s="2"/>
      <c r="UNA258" s="2"/>
      <c r="UNB258" s="2"/>
      <c r="UNC258" s="2"/>
      <c r="UND258" s="2"/>
      <c r="UNE258" s="2"/>
      <c r="UNF258" s="2"/>
      <c r="UNG258" s="2"/>
      <c r="UNH258" s="2"/>
      <c r="UNI258" s="2"/>
      <c r="UNJ258" s="2"/>
      <c r="UNK258" s="2"/>
      <c r="UNL258" s="2"/>
      <c r="UNM258" s="2"/>
      <c r="UNN258" s="2"/>
      <c r="UNO258" s="2"/>
      <c r="UNP258" s="2"/>
      <c r="UNQ258" s="2"/>
      <c r="UNR258" s="2"/>
      <c r="UNS258" s="2"/>
      <c r="UNT258" s="2"/>
      <c r="UNU258" s="2"/>
      <c r="UNV258" s="2"/>
      <c r="UNW258" s="2"/>
      <c r="UNX258" s="2"/>
      <c r="UNY258" s="2"/>
      <c r="UNZ258" s="2"/>
      <c r="UOA258" s="2"/>
      <c r="UOB258" s="2"/>
      <c r="UOC258" s="2"/>
      <c r="UOD258" s="2"/>
      <c r="UOE258" s="2"/>
      <c r="UOF258" s="2"/>
      <c r="UOG258" s="2"/>
      <c r="UOH258" s="2"/>
      <c r="UOI258" s="2"/>
      <c r="UOJ258" s="2"/>
      <c r="UOK258" s="2"/>
      <c r="UOL258" s="2"/>
      <c r="UOM258" s="2"/>
      <c r="UON258" s="2"/>
      <c r="UOO258" s="2"/>
      <c r="UOP258" s="2"/>
      <c r="UOQ258" s="2"/>
      <c r="UOR258" s="2"/>
      <c r="UOS258" s="2"/>
      <c r="UOT258" s="2"/>
      <c r="UOU258" s="2"/>
      <c r="UOV258" s="2"/>
      <c r="UOW258" s="2"/>
      <c r="UOX258" s="2"/>
      <c r="UOY258" s="2"/>
      <c r="UOZ258" s="2"/>
      <c r="UPA258" s="2"/>
      <c r="UPB258" s="2"/>
      <c r="UPC258" s="2"/>
      <c r="UPD258" s="2"/>
      <c r="UPE258" s="2"/>
      <c r="UPF258" s="2"/>
      <c r="UPG258" s="2"/>
      <c r="UPH258" s="2"/>
      <c r="UPI258" s="2"/>
      <c r="UPJ258" s="2"/>
      <c r="UPK258" s="2"/>
      <c r="UPL258" s="2"/>
      <c r="UPM258" s="2"/>
      <c r="UPN258" s="2"/>
      <c r="UPO258" s="2"/>
      <c r="UPP258" s="2"/>
      <c r="UPQ258" s="2"/>
      <c r="UPR258" s="2"/>
      <c r="UPS258" s="2"/>
      <c r="UPT258" s="2"/>
      <c r="UPU258" s="2"/>
      <c r="UPV258" s="2"/>
      <c r="UPW258" s="2"/>
      <c r="UPX258" s="2"/>
      <c r="UPY258" s="2"/>
      <c r="UPZ258" s="2"/>
      <c r="UQA258" s="2"/>
      <c r="UQB258" s="2"/>
      <c r="UQC258" s="2"/>
      <c r="UQD258" s="2"/>
      <c r="UQE258" s="2"/>
      <c r="UQF258" s="2"/>
      <c r="UQG258" s="2"/>
      <c r="UQH258" s="2"/>
      <c r="UQI258" s="2"/>
      <c r="UQJ258" s="2"/>
      <c r="UQK258" s="2"/>
      <c r="UQL258" s="2"/>
      <c r="UQM258" s="2"/>
      <c r="UQN258" s="2"/>
      <c r="UQO258" s="2"/>
      <c r="UQP258" s="2"/>
      <c r="UQQ258" s="2"/>
      <c r="UQR258" s="2"/>
      <c r="UQS258" s="2"/>
      <c r="UQT258" s="2"/>
      <c r="UQU258" s="2"/>
      <c r="UQV258" s="2"/>
      <c r="UQW258" s="2"/>
      <c r="UQX258" s="2"/>
      <c r="UQY258" s="2"/>
      <c r="UQZ258" s="2"/>
      <c r="URA258" s="2"/>
      <c r="URB258" s="2"/>
      <c r="URC258" s="2"/>
      <c r="URD258" s="2"/>
      <c r="URE258" s="2"/>
      <c r="URF258" s="2"/>
      <c r="URG258" s="2"/>
      <c r="URH258" s="2"/>
      <c r="URI258" s="2"/>
      <c r="URJ258" s="2"/>
      <c r="URK258" s="2"/>
      <c r="URL258" s="2"/>
      <c r="URM258" s="2"/>
      <c r="URN258" s="2"/>
      <c r="URO258" s="2"/>
      <c r="URP258" s="2"/>
      <c r="URQ258" s="2"/>
      <c r="URR258" s="2"/>
      <c r="URS258" s="2"/>
      <c r="URT258" s="2"/>
      <c r="URU258" s="2"/>
      <c r="URV258" s="2"/>
      <c r="URW258" s="2"/>
      <c r="URX258" s="2"/>
      <c r="URY258" s="2"/>
      <c r="URZ258" s="2"/>
      <c r="USA258" s="2"/>
      <c r="USB258" s="2"/>
      <c r="USC258" s="2"/>
      <c r="USD258" s="2"/>
      <c r="USE258" s="2"/>
      <c r="USF258" s="2"/>
      <c r="USG258" s="2"/>
      <c r="USH258" s="2"/>
      <c r="USI258" s="2"/>
      <c r="USJ258" s="2"/>
      <c r="USK258" s="2"/>
      <c r="USL258" s="2"/>
      <c r="USM258" s="2"/>
      <c r="USN258" s="2"/>
      <c r="USO258" s="2"/>
      <c r="USP258" s="2"/>
      <c r="USQ258" s="2"/>
      <c r="USR258" s="2"/>
      <c r="USS258" s="2"/>
      <c r="UST258" s="2"/>
      <c r="USU258" s="2"/>
      <c r="USV258" s="2"/>
      <c r="USW258" s="2"/>
      <c r="USX258" s="2"/>
      <c r="USY258" s="2"/>
      <c r="USZ258" s="2"/>
      <c r="UTA258" s="2"/>
      <c r="UTB258" s="2"/>
      <c r="UTC258" s="2"/>
      <c r="UTD258" s="2"/>
      <c r="UTE258" s="2"/>
      <c r="UTF258" s="2"/>
      <c r="UTG258" s="2"/>
      <c r="UTH258" s="2"/>
      <c r="UTI258" s="2"/>
      <c r="UTJ258" s="2"/>
      <c r="UTK258" s="2"/>
      <c r="UTL258" s="2"/>
      <c r="UTM258" s="2"/>
      <c r="UTN258" s="2"/>
      <c r="UTO258" s="2"/>
      <c r="UTP258" s="2"/>
      <c r="UTQ258" s="2"/>
      <c r="UTR258" s="2"/>
      <c r="UTS258" s="2"/>
      <c r="UTT258" s="2"/>
      <c r="UTU258" s="2"/>
      <c r="UTV258" s="2"/>
      <c r="UTW258" s="2"/>
      <c r="UTX258" s="2"/>
      <c r="UTY258" s="2"/>
      <c r="UTZ258" s="2"/>
      <c r="UUA258" s="2"/>
      <c r="UUB258" s="2"/>
      <c r="UUC258" s="2"/>
      <c r="UUD258" s="2"/>
      <c r="UUE258" s="2"/>
      <c r="UUF258" s="2"/>
      <c r="UUG258" s="2"/>
      <c r="UUH258" s="2"/>
      <c r="UUI258" s="2"/>
      <c r="UUJ258" s="2"/>
      <c r="UUK258" s="2"/>
      <c r="UUL258" s="2"/>
      <c r="UUM258" s="2"/>
      <c r="UUN258" s="2"/>
      <c r="UUO258" s="2"/>
      <c r="UUP258" s="2"/>
      <c r="UUQ258" s="2"/>
      <c r="UUR258" s="2"/>
      <c r="UUS258" s="2"/>
      <c r="UUT258" s="2"/>
      <c r="UUU258" s="2"/>
      <c r="UUV258" s="2"/>
      <c r="UUW258" s="2"/>
      <c r="UUX258" s="2"/>
      <c r="UUY258" s="2"/>
      <c r="UUZ258" s="2"/>
      <c r="UVA258" s="2"/>
      <c r="UVB258" s="2"/>
      <c r="UVC258" s="2"/>
      <c r="UVD258" s="2"/>
      <c r="UVE258" s="2"/>
      <c r="UVF258" s="2"/>
      <c r="UVG258" s="2"/>
      <c r="UVH258" s="2"/>
      <c r="UVI258" s="2"/>
      <c r="UVJ258" s="2"/>
      <c r="UVK258" s="2"/>
      <c r="UVL258" s="2"/>
      <c r="UVM258" s="2"/>
      <c r="UVN258" s="2"/>
      <c r="UVO258" s="2"/>
      <c r="UVP258" s="2"/>
      <c r="UVQ258" s="2"/>
      <c r="UVR258" s="2"/>
      <c r="UVS258" s="2"/>
      <c r="UVT258" s="2"/>
      <c r="UVU258" s="2"/>
      <c r="UVV258" s="2"/>
      <c r="UVW258" s="2"/>
      <c r="UVX258" s="2"/>
      <c r="UVY258" s="2"/>
      <c r="UVZ258" s="2"/>
      <c r="UWA258" s="2"/>
      <c r="UWB258" s="2"/>
      <c r="UWC258" s="2"/>
      <c r="UWD258" s="2"/>
      <c r="UWE258" s="2"/>
      <c r="UWF258" s="2"/>
      <c r="UWG258" s="2"/>
      <c r="UWH258" s="2"/>
      <c r="UWI258" s="2"/>
      <c r="UWJ258" s="2"/>
      <c r="UWK258" s="2"/>
      <c r="UWL258" s="2"/>
      <c r="UWM258" s="2"/>
      <c r="UWN258" s="2"/>
      <c r="UWO258" s="2"/>
      <c r="UWP258" s="2"/>
      <c r="UWQ258" s="2"/>
      <c r="UWR258" s="2"/>
      <c r="UWS258" s="2"/>
      <c r="UWT258" s="2"/>
      <c r="UWU258" s="2"/>
      <c r="UWV258" s="2"/>
      <c r="UWW258" s="2"/>
      <c r="UWX258" s="2"/>
      <c r="UWY258" s="2"/>
      <c r="UWZ258" s="2"/>
      <c r="UXA258" s="2"/>
      <c r="UXB258" s="2"/>
      <c r="UXC258" s="2"/>
      <c r="UXD258" s="2"/>
      <c r="UXE258" s="2"/>
      <c r="UXF258" s="2"/>
      <c r="UXG258" s="2"/>
      <c r="UXH258" s="2"/>
      <c r="UXI258" s="2"/>
      <c r="UXJ258" s="2"/>
      <c r="UXK258" s="2"/>
      <c r="UXL258" s="2"/>
      <c r="UXM258" s="2"/>
      <c r="UXN258" s="2"/>
      <c r="UXO258" s="2"/>
      <c r="UXP258" s="2"/>
      <c r="UXQ258" s="2"/>
      <c r="UXR258" s="2"/>
      <c r="UXS258" s="2"/>
      <c r="UXT258" s="2"/>
      <c r="UXU258" s="2"/>
      <c r="UXV258" s="2"/>
      <c r="UXW258" s="2"/>
      <c r="UXX258" s="2"/>
      <c r="UXY258" s="2"/>
      <c r="UXZ258" s="2"/>
      <c r="UYA258" s="2"/>
      <c r="UYB258" s="2"/>
      <c r="UYC258" s="2"/>
      <c r="UYD258" s="2"/>
      <c r="UYE258" s="2"/>
      <c r="UYF258" s="2"/>
      <c r="UYG258" s="2"/>
      <c r="UYH258" s="2"/>
      <c r="UYI258" s="2"/>
      <c r="UYJ258" s="2"/>
      <c r="UYK258" s="2"/>
      <c r="UYL258" s="2"/>
      <c r="UYM258" s="2"/>
      <c r="UYN258" s="2"/>
      <c r="UYO258" s="2"/>
      <c r="UYP258" s="2"/>
      <c r="UYQ258" s="2"/>
      <c r="UYR258" s="2"/>
      <c r="UYS258" s="2"/>
      <c r="UYT258" s="2"/>
      <c r="UYU258" s="2"/>
      <c r="UYV258" s="2"/>
      <c r="UYW258" s="2"/>
      <c r="UYX258" s="2"/>
      <c r="UYY258" s="2"/>
      <c r="UYZ258" s="2"/>
      <c r="UZA258" s="2"/>
      <c r="UZB258" s="2"/>
      <c r="UZC258" s="2"/>
      <c r="UZD258" s="2"/>
      <c r="UZE258" s="2"/>
      <c r="UZF258" s="2"/>
      <c r="UZG258" s="2"/>
      <c r="UZH258" s="2"/>
      <c r="UZI258" s="2"/>
      <c r="UZJ258" s="2"/>
      <c r="UZK258" s="2"/>
      <c r="UZL258" s="2"/>
      <c r="UZM258" s="2"/>
      <c r="UZN258" s="2"/>
      <c r="UZO258" s="2"/>
      <c r="UZP258" s="2"/>
      <c r="UZQ258" s="2"/>
      <c r="UZR258" s="2"/>
      <c r="UZS258" s="2"/>
      <c r="UZT258" s="2"/>
      <c r="UZU258" s="2"/>
      <c r="UZV258" s="2"/>
      <c r="UZW258" s="2"/>
      <c r="UZX258" s="2"/>
      <c r="UZY258" s="2"/>
      <c r="UZZ258" s="2"/>
      <c r="VAA258" s="2"/>
      <c r="VAB258" s="2"/>
      <c r="VAC258" s="2"/>
      <c r="VAD258" s="2"/>
      <c r="VAE258" s="2"/>
      <c r="VAF258" s="2"/>
      <c r="VAG258" s="2"/>
      <c r="VAH258" s="2"/>
      <c r="VAI258" s="2"/>
      <c r="VAJ258" s="2"/>
      <c r="VAK258" s="2"/>
      <c r="VAL258" s="2"/>
      <c r="VAM258" s="2"/>
      <c r="VAN258" s="2"/>
      <c r="VAO258" s="2"/>
      <c r="VAP258" s="2"/>
      <c r="VAQ258" s="2"/>
      <c r="VAR258" s="2"/>
      <c r="VAS258" s="2"/>
      <c r="VAT258" s="2"/>
      <c r="VAU258" s="2"/>
      <c r="VAV258" s="2"/>
      <c r="VAW258" s="2"/>
      <c r="VAX258" s="2"/>
      <c r="VAY258" s="2"/>
      <c r="VAZ258" s="2"/>
      <c r="VBA258" s="2"/>
      <c r="VBB258" s="2"/>
      <c r="VBC258" s="2"/>
      <c r="VBD258" s="2"/>
      <c r="VBE258" s="2"/>
      <c r="VBF258" s="2"/>
      <c r="VBG258" s="2"/>
      <c r="VBH258" s="2"/>
      <c r="VBI258" s="2"/>
      <c r="VBJ258" s="2"/>
      <c r="VBK258" s="2"/>
      <c r="VBL258" s="2"/>
      <c r="VBM258" s="2"/>
      <c r="VBN258" s="2"/>
      <c r="VBO258" s="2"/>
      <c r="VBP258" s="2"/>
      <c r="VBQ258" s="2"/>
      <c r="VBR258" s="2"/>
      <c r="VBS258" s="2"/>
      <c r="VBT258" s="2"/>
      <c r="VBU258" s="2"/>
      <c r="VBV258" s="2"/>
      <c r="VBW258" s="2"/>
      <c r="VBX258" s="2"/>
      <c r="VBY258" s="2"/>
      <c r="VBZ258" s="2"/>
      <c r="VCA258" s="2"/>
      <c r="VCB258" s="2"/>
      <c r="VCC258" s="2"/>
      <c r="VCD258" s="2"/>
      <c r="VCE258" s="2"/>
      <c r="VCF258" s="2"/>
      <c r="VCG258" s="2"/>
      <c r="VCH258" s="2"/>
      <c r="VCI258" s="2"/>
      <c r="VCJ258" s="2"/>
      <c r="VCK258" s="2"/>
      <c r="VCL258" s="2"/>
      <c r="VCM258" s="2"/>
      <c r="VCN258" s="2"/>
      <c r="VCO258" s="2"/>
      <c r="VCP258" s="2"/>
      <c r="VCQ258" s="2"/>
      <c r="VCR258" s="2"/>
      <c r="VCS258" s="2"/>
      <c r="VCT258" s="2"/>
      <c r="VCU258" s="2"/>
      <c r="VCV258" s="2"/>
      <c r="VCW258" s="2"/>
      <c r="VCX258" s="2"/>
      <c r="VCY258" s="2"/>
      <c r="VCZ258" s="2"/>
      <c r="VDA258" s="2"/>
      <c r="VDB258" s="2"/>
      <c r="VDC258" s="2"/>
      <c r="VDD258" s="2"/>
      <c r="VDE258" s="2"/>
      <c r="VDF258" s="2"/>
      <c r="VDG258" s="2"/>
      <c r="VDH258" s="2"/>
      <c r="VDI258" s="2"/>
      <c r="VDJ258" s="2"/>
      <c r="VDK258" s="2"/>
      <c r="VDL258" s="2"/>
      <c r="VDM258" s="2"/>
      <c r="VDN258" s="2"/>
      <c r="VDO258" s="2"/>
      <c r="VDP258" s="2"/>
      <c r="VDQ258" s="2"/>
      <c r="VDR258" s="2"/>
      <c r="VDS258" s="2"/>
      <c r="VDT258" s="2"/>
      <c r="VDU258" s="2"/>
      <c r="VDV258" s="2"/>
      <c r="VDW258" s="2"/>
      <c r="VDX258" s="2"/>
      <c r="VDY258" s="2"/>
      <c r="VDZ258" s="2"/>
      <c r="VEA258" s="2"/>
      <c r="VEB258" s="2"/>
      <c r="VEC258" s="2"/>
      <c r="VED258" s="2"/>
      <c r="VEE258" s="2"/>
      <c r="VEF258" s="2"/>
      <c r="VEG258" s="2"/>
      <c r="VEH258" s="2"/>
      <c r="VEI258" s="2"/>
      <c r="VEJ258" s="2"/>
      <c r="VEK258" s="2"/>
      <c r="VEL258" s="2"/>
      <c r="VEM258" s="2"/>
      <c r="VEN258" s="2"/>
      <c r="VEO258" s="2"/>
      <c r="VEP258" s="2"/>
      <c r="VEQ258" s="2"/>
      <c r="VER258" s="2"/>
      <c r="VES258" s="2"/>
      <c r="VET258" s="2"/>
      <c r="VEU258" s="2"/>
      <c r="VEV258" s="2"/>
      <c r="VEW258" s="2"/>
      <c r="VEX258" s="2"/>
      <c r="VEY258" s="2"/>
      <c r="VEZ258" s="2"/>
      <c r="VFA258" s="2"/>
      <c r="VFB258" s="2"/>
      <c r="VFC258" s="2"/>
      <c r="VFD258" s="2"/>
      <c r="VFE258" s="2"/>
      <c r="VFF258" s="2"/>
      <c r="VFG258" s="2"/>
      <c r="VFH258" s="2"/>
      <c r="VFI258" s="2"/>
      <c r="VFJ258" s="2"/>
      <c r="VFK258" s="2"/>
      <c r="VFL258" s="2"/>
      <c r="VFM258" s="2"/>
      <c r="VFN258" s="2"/>
      <c r="VFO258" s="2"/>
      <c r="VFP258" s="2"/>
      <c r="VFQ258" s="2"/>
      <c r="VFR258" s="2"/>
      <c r="VFS258" s="2"/>
      <c r="VFT258" s="2"/>
      <c r="VFU258" s="2"/>
      <c r="VFV258" s="2"/>
      <c r="VFW258" s="2"/>
      <c r="VFX258" s="2"/>
      <c r="VFY258" s="2"/>
      <c r="VFZ258" s="2"/>
      <c r="VGA258" s="2"/>
      <c r="VGB258" s="2"/>
      <c r="VGC258" s="2"/>
      <c r="VGD258" s="2"/>
      <c r="VGE258" s="2"/>
      <c r="VGF258" s="2"/>
      <c r="VGG258" s="2"/>
      <c r="VGH258" s="2"/>
      <c r="VGI258" s="2"/>
      <c r="VGJ258" s="2"/>
      <c r="VGK258" s="2"/>
      <c r="VGL258" s="2"/>
      <c r="VGM258" s="2"/>
      <c r="VGN258" s="2"/>
      <c r="VGO258" s="2"/>
      <c r="VGP258" s="2"/>
      <c r="VGQ258" s="2"/>
      <c r="VGR258" s="2"/>
      <c r="VGS258" s="2"/>
      <c r="VGT258" s="2"/>
      <c r="VGU258" s="2"/>
      <c r="VGV258" s="2"/>
      <c r="VGW258" s="2"/>
      <c r="VGX258" s="2"/>
      <c r="VGY258" s="2"/>
      <c r="VGZ258" s="2"/>
      <c r="VHA258" s="2"/>
      <c r="VHB258" s="2"/>
      <c r="VHC258" s="2"/>
      <c r="VHD258" s="2"/>
      <c r="VHE258" s="2"/>
      <c r="VHF258" s="2"/>
      <c r="VHG258" s="2"/>
      <c r="VHH258" s="2"/>
      <c r="VHI258" s="2"/>
      <c r="VHJ258" s="2"/>
      <c r="VHK258" s="2"/>
      <c r="VHL258" s="2"/>
      <c r="VHM258" s="2"/>
      <c r="VHN258" s="2"/>
      <c r="VHO258" s="2"/>
      <c r="VHP258" s="2"/>
      <c r="VHQ258" s="2"/>
      <c r="VHR258" s="2"/>
      <c r="VHS258" s="2"/>
      <c r="VHT258" s="2"/>
      <c r="VHU258" s="2"/>
      <c r="VHV258" s="2"/>
      <c r="VHW258" s="2"/>
      <c r="VHX258" s="2"/>
      <c r="VHY258" s="2"/>
      <c r="VHZ258" s="2"/>
      <c r="VIA258" s="2"/>
      <c r="VIB258" s="2"/>
      <c r="VIC258" s="2"/>
      <c r="VID258" s="2"/>
      <c r="VIE258" s="2"/>
      <c r="VIF258" s="2"/>
      <c r="VIG258" s="2"/>
      <c r="VIH258" s="2"/>
      <c r="VII258" s="2"/>
      <c r="VIJ258" s="2"/>
      <c r="VIK258" s="2"/>
      <c r="VIL258" s="2"/>
      <c r="VIM258" s="2"/>
      <c r="VIN258" s="2"/>
      <c r="VIO258" s="2"/>
      <c r="VIP258" s="2"/>
      <c r="VIQ258" s="2"/>
      <c r="VIR258" s="2"/>
      <c r="VIS258" s="2"/>
      <c r="VIT258" s="2"/>
      <c r="VIU258" s="2"/>
      <c r="VIV258" s="2"/>
      <c r="VIW258" s="2"/>
      <c r="VIX258" s="2"/>
      <c r="VIY258" s="2"/>
      <c r="VIZ258" s="2"/>
      <c r="VJA258" s="2"/>
      <c r="VJB258" s="2"/>
      <c r="VJC258" s="2"/>
      <c r="VJD258" s="2"/>
      <c r="VJE258" s="2"/>
      <c r="VJF258" s="2"/>
      <c r="VJG258" s="2"/>
      <c r="VJH258" s="2"/>
      <c r="VJI258" s="2"/>
      <c r="VJJ258" s="2"/>
      <c r="VJK258" s="2"/>
      <c r="VJL258" s="2"/>
      <c r="VJM258" s="2"/>
      <c r="VJN258" s="2"/>
      <c r="VJO258" s="2"/>
      <c r="VJP258" s="2"/>
      <c r="VJQ258" s="2"/>
      <c r="VJR258" s="2"/>
      <c r="VJS258" s="2"/>
      <c r="VJT258" s="2"/>
      <c r="VJU258" s="2"/>
      <c r="VJV258" s="2"/>
      <c r="VJW258" s="2"/>
      <c r="VJX258" s="2"/>
      <c r="VJY258" s="2"/>
      <c r="VJZ258" s="2"/>
      <c r="VKA258" s="2"/>
      <c r="VKB258" s="2"/>
      <c r="VKC258" s="2"/>
      <c r="VKD258" s="2"/>
      <c r="VKE258" s="2"/>
      <c r="VKF258" s="2"/>
      <c r="VKG258" s="2"/>
      <c r="VKH258" s="2"/>
      <c r="VKI258" s="2"/>
      <c r="VKJ258" s="2"/>
      <c r="VKK258" s="2"/>
      <c r="VKL258" s="2"/>
      <c r="VKM258" s="2"/>
      <c r="VKN258" s="2"/>
      <c r="VKO258" s="2"/>
      <c r="VKP258" s="2"/>
      <c r="VKQ258" s="2"/>
      <c r="VKR258" s="2"/>
      <c r="VKS258" s="2"/>
      <c r="VKT258" s="2"/>
      <c r="VKU258" s="2"/>
      <c r="VKV258" s="2"/>
      <c r="VKW258" s="2"/>
      <c r="VKX258" s="2"/>
      <c r="VKY258" s="2"/>
      <c r="VKZ258" s="2"/>
      <c r="VLA258" s="2"/>
      <c r="VLB258" s="2"/>
      <c r="VLC258" s="2"/>
      <c r="VLD258" s="2"/>
      <c r="VLE258" s="2"/>
      <c r="VLF258" s="2"/>
      <c r="VLG258" s="2"/>
      <c r="VLH258" s="2"/>
      <c r="VLI258" s="2"/>
      <c r="VLJ258" s="2"/>
      <c r="VLK258" s="2"/>
      <c r="VLL258" s="2"/>
      <c r="VLM258" s="2"/>
      <c r="VLN258" s="2"/>
      <c r="VLO258" s="2"/>
      <c r="VLP258" s="2"/>
      <c r="VLQ258" s="2"/>
      <c r="VLR258" s="2"/>
      <c r="VLS258" s="2"/>
      <c r="VLT258" s="2"/>
      <c r="VLU258" s="2"/>
      <c r="VLV258" s="2"/>
      <c r="VLW258" s="2"/>
      <c r="VLX258" s="2"/>
      <c r="VLY258" s="2"/>
      <c r="VLZ258" s="2"/>
      <c r="VMA258" s="2"/>
      <c r="VMB258" s="2"/>
      <c r="VMC258" s="2"/>
      <c r="VMD258" s="2"/>
      <c r="VME258" s="2"/>
      <c r="VMF258" s="2"/>
      <c r="VMG258" s="2"/>
      <c r="VMH258" s="2"/>
      <c r="VMI258" s="2"/>
      <c r="VMJ258" s="2"/>
      <c r="VMK258" s="2"/>
      <c r="VML258" s="2"/>
      <c r="VMM258" s="2"/>
      <c r="VMN258" s="2"/>
      <c r="VMO258" s="2"/>
      <c r="VMP258" s="2"/>
      <c r="VMQ258" s="2"/>
      <c r="VMR258" s="2"/>
      <c r="VMS258" s="2"/>
      <c r="VMT258" s="2"/>
      <c r="VMU258" s="2"/>
      <c r="VMV258" s="2"/>
      <c r="VMW258" s="2"/>
      <c r="VMX258" s="2"/>
      <c r="VMY258" s="2"/>
      <c r="VMZ258" s="2"/>
      <c r="VNA258" s="2"/>
      <c r="VNB258" s="2"/>
      <c r="VNC258" s="2"/>
      <c r="VND258" s="2"/>
      <c r="VNE258" s="2"/>
      <c r="VNF258" s="2"/>
      <c r="VNG258" s="2"/>
      <c r="VNH258" s="2"/>
      <c r="VNI258" s="2"/>
      <c r="VNJ258" s="2"/>
      <c r="VNK258" s="2"/>
      <c r="VNL258" s="2"/>
      <c r="VNM258" s="2"/>
      <c r="VNN258" s="2"/>
      <c r="VNO258" s="2"/>
      <c r="VNP258" s="2"/>
      <c r="VNQ258" s="2"/>
      <c r="VNR258" s="2"/>
      <c r="VNS258" s="2"/>
      <c r="VNT258" s="2"/>
      <c r="VNU258" s="2"/>
      <c r="VNV258" s="2"/>
      <c r="VNW258" s="2"/>
      <c r="VNX258" s="2"/>
      <c r="VNY258" s="2"/>
      <c r="VNZ258" s="2"/>
      <c r="VOA258" s="2"/>
      <c r="VOB258" s="2"/>
      <c r="VOC258" s="2"/>
      <c r="VOD258" s="2"/>
      <c r="VOE258" s="2"/>
      <c r="VOF258" s="2"/>
      <c r="VOG258" s="2"/>
      <c r="VOH258" s="2"/>
      <c r="VOI258" s="2"/>
      <c r="VOJ258" s="2"/>
      <c r="VOK258" s="2"/>
      <c r="VOL258" s="2"/>
      <c r="VOM258" s="2"/>
      <c r="VON258" s="2"/>
      <c r="VOO258" s="2"/>
      <c r="VOP258" s="2"/>
      <c r="VOQ258" s="2"/>
      <c r="VOR258" s="2"/>
      <c r="VOS258" s="2"/>
      <c r="VOT258" s="2"/>
      <c r="VOU258" s="2"/>
      <c r="VOV258" s="2"/>
      <c r="VOW258" s="2"/>
      <c r="VOX258" s="2"/>
      <c r="VOY258" s="2"/>
      <c r="VOZ258" s="2"/>
      <c r="VPA258" s="2"/>
      <c r="VPB258" s="2"/>
      <c r="VPC258" s="2"/>
      <c r="VPD258" s="2"/>
      <c r="VPE258" s="2"/>
      <c r="VPF258" s="2"/>
      <c r="VPG258" s="2"/>
      <c r="VPH258" s="2"/>
      <c r="VPI258" s="2"/>
      <c r="VPJ258" s="2"/>
      <c r="VPK258" s="2"/>
      <c r="VPL258" s="2"/>
      <c r="VPM258" s="2"/>
      <c r="VPN258" s="2"/>
      <c r="VPO258" s="2"/>
      <c r="VPP258" s="2"/>
      <c r="VPQ258" s="2"/>
      <c r="VPR258" s="2"/>
      <c r="VPS258" s="2"/>
      <c r="VPT258" s="2"/>
      <c r="VPU258" s="2"/>
      <c r="VPV258" s="2"/>
      <c r="VPW258" s="2"/>
      <c r="VPX258" s="2"/>
      <c r="VPY258" s="2"/>
      <c r="VPZ258" s="2"/>
      <c r="VQA258" s="2"/>
      <c r="VQB258" s="2"/>
      <c r="VQC258" s="2"/>
      <c r="VQD258" s="2"/>
      <c r="VQE258" s="2"/>
      <c r="VQF258" s="2"/>
      <c r="VQG258" s="2"/>
      <c r="VQH258" s="2"/>
      <c r="VQI258" s="2"/>
      <c r="VQJ258" s="2"/>
      <c r="VQK258" s="2"/>
      <c r="VQL258" s="2"/>
      <c r="VQM258" s="2"/>
      <c r="VQN258" s="2"/>
      <c r="VQO258" s="2"/>
      <c r="VQP258" s="2"/>
      <c r="VQQ258" s="2"/>
      <c r="VQR258" s="2"/>
      <c r="VQS258" s="2"/>
      <c r="VQT258" s="2"/>
      <c r="VQU258" s="2"/>
      <c r="VQV258" s="2"/>
      <c r="VQW258" s="2"/>
      <c r="VQX258" s="2"/>
      <c r="VQY258" s="2"/>
      <c r="VQZ258" s="2"/>
      <c r="VRA258" s="2"/>
      <c r="VRB258" s="2"/>
      <c r="VRC258" s="2"/>
      <c r="VRD258" s="2"/>
      <c r="VRE258" s="2"/>
      <c r="VRF258" s="2"/>
      <c r="VRG258" s="2"/>
      <c r="VRH258" s="2"/>
      <c r="VRI258" s="2"/>
      <c r="VRJ258" s="2"/>
      <c r="VRK258" s="2"/>
      <c r="VRL258" s="2"/>
      <c r="VRM258" s="2"/>
      <c r="VRN258" s="2"/>
      <c r="VRO258" s="2"/>
      <c r="VRP258" s="2"/>
      <c r="VRQ258" s="2"/>
      <c r="VRR258" s="2"/>
      <c r="VRS258" s="2"/>
      <c r="VRT258" s="2"/>
      <c r="VRU258" s="2"/>
      <c r="VRV258" s="2"/>
      <c r="VRW258" s="2"/>
      <c r="VRX258" s="2"/>
      <c r="VRY258" s="2"/>
      <c r="VRZ258" s="2"/>
      <c r="VSA258" s="2"/>
      <c r="VSB258" s="2"/>
      <c r="VSC258" s="2"/>
      <c r="VSD258" s="2"/>
      <c r="VSE258" s="2"/>
      <c r="VSF258" s="2"/>
      <c r="VSG258" s="2"/>
      <c r="VSH258" s="2"/>
      <c r="VSI258" s="2"/>
      <c r="VSJ258" s="2"/>
      <c r="VSK258" s="2"/>
      <c r="VSL258" s="2"/>
      <c r="VSM258" s="2"/>
      <c r="VSN258" s="2"/>
      <c r="VSO258" s="2"/>
      <c r="VSP258" s="2"/>
      <c r="VSQ258" s="2"/>
      <c r="VSR258" s="2"/>
      <c r="VSS258" s="2"/>
      <c r="VST258" s="2"/>
      <c r="VSU258" s="2"/>
      <c r="VSV258" s="2"/>
      <c r="VSW258" s="2"/>
      <c r="VSX258" s="2"/>
      <c r="VSY258" s="2"/>
      <c r="VSZ258" s="2"/>
      <c r="VTA258" s="2"/>
      <c r="VTB258" s="2"/>
      <c r="VTC258" s="2"/>
      <c r="VTD258" s="2"/>
      <c r="VTE258" s="2"/>
      <c r="VTF258" s="2"/>
      <c r="VTG258" s="2"/>
      <c r="VTH258" s="2"/>
      <c r="VTI258" s="2"/>
      <c r="VTJ258" s="2"/>
      <c r="VTK258" s="2"/>
      <c r="VTL258" s="2"/>
      <c r="VTM258" s="2"/>
      <c r="VTN258" s="2"/>
      <c r="VTO258" s="2"/>
      <c r="VTP258" s="2"/>
      <c r="VTQ258" s="2"/>
      <c r="VTR258" s="2"/>
      <c r="VTS258" s="2"/>
      <c r="VTT258" s="2"/>
      <c r="VTU258" s="2"/>
      <c r="VTV258" s="2"/>
      <c r="VTW258" s="2"/>
      <c r="VTX258" s="2"/>
      <c r="VTY258" s="2"/>
      <c r="VTZ258" s="2"/>
      <c r="VUA258" s="2"/>
      <c r="VUB258" s="2"/>
      <c r="VUC258" s="2"/>
      <c r="VUD258" s="2"/>
      <c r="VUE258" s="2"/>
      <c r="VUF258" s="2"/>
      <c r="VUG258" s="2"/>
      <c r="VUH258" s="2"/>
      <c r="VUI258" s="2"/>
      <c r="VUJ258" s="2"/>
      <c r="VUK258" s="2"/>
      <c r="VUL258" s="2"/>
      <c r="VUM258" s="2"/>
      <c r="VUN258" s="2"/>
      <c r="VUO258" s="2"/>
      <c r="VUP258" s="2"/>
      <c r="VUQ258" s="2"/>
      <c r="VUR258" s="2"/>
      <c r="VUS258" s="2"/>
      <c r="VUT258" s="2"/>
      <c r="VUU258" s="2"/>
      <c r="VUV258" s="2"/>
      <c r="VUW258" s="2"/>
      <c r="VUX258" s="2"/>
      <c r="VUY258" s="2"/>
      <c r="VUZ258" s="2"/>
      <c r="VVA258" s="2"/>
      <c r="VVB258" s="2"/>
      <c r="VVC258" s="2"/>
      <c r="VVD258" s="2"/>
      <c r="VVE258" s="2"/>
      <c r="VVF258" s="2"/>
      <c r="VVG258" s="2"/>
      <c r="VVH258" s="2"/>
      <c r="VVI258" s="2"/>
      <c r="VVJ258" s="2"/>
      <c r="VVK258" s="2"/>
      <c r="VVL258" s="2"/>
      <c r="VVM258" s="2"/>
      <c r="VVN258" s="2"/>
      <c r="VVO258" s="2"/>
      <c r="VVP258" s="2"/>
      <c r="VVQ258" s="2"/>
      <c r="VVR258" s="2"/>
      <c r="VVS258" s="2"/>
      <c r="VVT258" s="2"/>
      <c r="VVU258" s="2"/>
      <c r="VVV258" s="2"/>
      <c r="VVW258" s="2"/>
      <c r="VVX258" s="2"/>
      <c r="VVY258" s="2"/>
      <c r="VVZ258" s="2"/>
      <c r="VWA258" s="2"/>
      <c r="VWB258" s="2"/>
      <c r="VWC258" s="2"/>
      <c r="VWD258" s="2"/>
      <c r="VWE258" s="2"/>
      <c r="VWF258" s="2"/>
      <c r="VWG258" s="2"/>
      <c r="VWH258" s="2"/>
      <c r="VWI258" s="2"/>
      <c r="VWJ258" s="2"/>
      <c r="VWK258" s="2"/>
      <c r="VWL258" s="2"/>
      <c r="VWM258" s="2"/>
      <c r="VWN258" s="2"/>
      <c r="VWO258" s="2"/>
      <c r="VWP258" s="2"/>
      <c r="VWQ258" s="2"/>
      <c r="VWR258" s="2"/>
      <c r="VWS258" s="2"/>
      <c r="VWT258" s="2"/>
      <c r="VWU258" s="2"/>
      <c r="VWV258" s="2"/>
      <c r="VWW258" s="2"/>
      <c r="VWX258" s="2"/>
      <c r="VWY258" s="2"/>
      <c r="VWZ258" s="2"/>
      <c r="VXA258" s="2"/>
      <c r="VXB258" s="2"/>
      <c r="VXC258" s="2"/>
      <c r="VXD258" s="2"/>
      <c r="VXE258" s="2"/>
      <c r="VXF258" s="2"/>
      <c r="VXG258" s="2"/>
      <c r="VXH258" s="2"/>
      <c r="VXI258" s="2"/>
      <c r="VXJ258" s="2"/>
      <c r="VXK258" s="2"/>
      <c r="VXL258" s="2"/>
      <c r="VXM258" s="2"/>
      <c r="VXN258" s="2"/>
      <c r="VXO258" s="2"/>
      <c r="VXP258" s="2"/>
      <c r="VXQ258" s="2"/>
      <c r="VXR258" s="2"/>
      <c r="VXS258" s="2"/>
      <c r="VXT258" s="2"/>
      <c r="VXU258" s="2"/>
      <c r="VXV258" s="2"/>
      <c r="VXW258" s="2"/>
      <c r="VXX258" s="2"/>
      <c r="VXY258" s="2"/>
      <c r="VXZ258" s="2"/>
      <c r="VYA258" s="2"/>
      <c r="VYB258" s="2"/>
      <c r="VYC258" s="2"/>
      <c r="VYD258" s="2"/>
      <c r="VYE258" s="2"/>
      <c r="VYF258" s="2"/>
      <c r="VYG258" s="2"/>
      <c r="VYH258" s="2"/>
      <c r="VYI258" s="2"/>
      <c r="VYJ258" s="2"/>
      <c r="VYK258" s="2"/>
      <c r="VYL258" s="2"/>
      <c r="VYM258" s="2"/>
      <c r="VYN258" s="2"/>
      <c r="VYO258" s="2"/>
      <c r="VYP258" s="2"/>
      <c r="VYQ258" s="2"/>
      <c r="VYR258" s="2"/>
      <c r="VYS258" s="2"/>
      <c r="VYT258" s="2"/>
      <c r="VYU258" s="2"/>
      <c r="VYV258" s="2"/>
      <c r="VYW258" s="2"/>
      <c r="VYX258" s="2"/>
      <c r="VYY258" s="2"/>
      <c r="VYZ258" s="2"/>
      <c r="VZA258" s="2"/>
      <c r="VZB258" s="2"/>
      <c r="VZC258" s="2"/>
      <c r="VZD258" s="2"/>
      <c r="VZE258" s="2"/>
      <c r="VZF258" s="2"/>
      <c r="VZG258" s="2"/>
      <c r="VZH258" s="2"/>
      <c r="VZI258" s="2"/>
      <c r="VZJ258" s="2"/>
      <c r="VZK258" s="2"/>
      <c r="VZL258" s="2"/>
      <c r="VZM258" s="2"/>
      <c r="VZN258" s="2"/>
      <c r="VZO258" s="2"/>
      <c r="VZP258" s="2"/>
      <c r="VZQ258" s="2"/>
      <c r="VZR258" s="2"/>
      <c r="VZS258" s="2"/>
      <c r="VZT258" s="2"/>
      <c r="VZU258" s="2"/>
      <c r="VZV258" s="2"/>
      <c r="VZW258" s="2"/>
      <c r="VZX258" s="2"/>
      <c r="VZY258" s="2"/>
      <c r="VZZ258" s="2"/>
      <c r="WAA258" s="2"/>
      <c r="WAB258" s="2"/>
      <c r="WAC258" s="2"/>
      <c r="WAD258" s="2"/>
      <c r="WAE258" s="2"/>
      <c r="WAF258" s="2"/>
      <c r="WAG258" s="2"/>
      <c r="WAH258" s="2"/>
      <c r="WAI258" s="2"/>
      <c r="WAJ258" s="2"/>
      <c r="WAK258" s="2"/>
      <c r="WAL258" s="2"/>
      <c r="WAM258" s="2"/>
      <c r="WAN258" s="2"/>
      <c r="WAO258" s="2"/>
      <c r="WAP258" s="2"/>
      <c r="WAQ258" s="2"/>
      <c r="WAR258" s="2"/>
      <c r="WAS258" s="2"/>
      <c r="WAT258" s="2"/>
      <c r="WAU258" s="2"/>
      <c r="WAV258" s="2"/>
      <c r="WAW258" s="2"/>
      <c r="WAX258" s="2"/>
      <c r="WAY258" s="2"/>
      <c r="WAZ258" s="2"/>
      <c r="WBA258" s="2"/>
      <c r="WBB258" s="2"/>
      <c r="WBC258" s="2"/>
      <c r="WBD258" s="2"/>
      <c r="WBE258" s="2"/>
      <c r="WBF258" s="2"/>
      <c r="WBG258" s="2"/>
      <c r="WBH258" s="2"/>
      <c r="WBI258" s="2"/>
      <c r="WBJ258" s="2"/>
      <c r="WBK258" s="2"/>
      <c r="WBL258" s="2"/>
      <c r="WBM258" s="2"/>
      <c r="WBN258" s="2"/>
      <c r="WBO258" s="2"/>
      <c r="WBP258" s="2"/>
      <c r="WBQ258" s="2"/>
      <c r="WBR258" s="2"/>
      <c r="WBS258" s="2"/>
      <c r="WBT258" s="2"/>
      <c r="WBU258" s="2"/>
      <c r="WBV258" s="2"/>
      <c r="WBW258" s="2"/>
      <c r="WBX258" s="2"/>
      <c r="WBY258" s="2"/>
      <c r="WBZ258" s="2"/>
      <c r="WCA258" s="2"/>
      <c r="WCB258" s="2"/>
      <c r="WCC258" s="2"/>
      <c r="WCD258" s="2"/>
      <c r="WCE258" s="2"/>
      <c r="WCF258" s="2"/>
      <c r="WCG258" s="2"/>
      <c r="WCH258" s="2"/>
      <c r="WCI258" s="2"/>
      <c r="WCJ258" s="2"/>
      <c r="WCK258" s="2"/>
      <c r="WCL258" s="2"/>
      <c r="WCM258" s="2"/>
      <c r="WCN258" s="2"/>
      <c r="WCO258" s="2"/>
      <c r="WCP258" s="2"/>
      <c r="WCQ258" s="2"/>
      <c r="WCR258" s="2"/>
      <c r="WCS258" s="2"/>
      <c r="WCT258" s="2"/>
      <c r="WCU258" s="2"/>
      <c r="WCV258" s="2"/>
      <c r="WCW258" s="2"/>
      <c r="WCX258" s="2"/>
      <c r="WCY258" s="2"/>
      <c r="WCZ258" s="2"/>
      <c r="WDA258" s="2"/>
      <c r="WDB258" s="2"/>
      <c r="WDC258" s="2"/>
      <c r="WDD258" s="2"/>
      <c r="WDE258" s="2"/>
      <c r="WDF258" s="2"/>
      <c r="WDG258" s="2"/>
      <c r="WDH258" s="2"/>
      <c r="WDI258" s="2"/>
      <c r="WDJ258" s="2"/>
      <c r="WDK258" s="2"/>
      <c r="WDL258" s="2"/>
      <c r="WDM258" s="2"/>
      <c r="WDN258" s="2"/>
      <c r="WDO258" s="2"/>
      <c r="WDP258" s="2"/>
      <c r="WDQ258" s="2"/>
      <c r="WDR258" s="2"/>
      <c r="WDS258" s="2"/>
      <c r="WDT258" s="2"/>
      <c r="WDU258" s="2"/>
      <c r="WDV258" s="2"/>
      <c r="WDW258" s="2"/>
      <c r="WDX258" s="2"/>
      <c r="WDY258" s="2"/>
      <c r="WDZ258" s="2"/>
      <c r="WEA258" s="2"/>
      <c r="WEB258" s="2"/>
      <c r="WEC258" s="2"/>
      <c r="WED258" s="2"/>
      <c r="WEE258" s="2"/>
      <c r="WEF258" s="2"/>
      <c r="WEG258" s="2"/>
      <c r="WEH258" s="2"/>
      <c r="WEI258" s="2"/>
      <c r="WEJ258" s="2"/>
      <c r="WEK258" s="2"/>
      <c r="WEL258" s="2"/>
      <c r="WEM258" s="2"/>
      <c r="WEN258" s="2"/>
      <c r="WEO258" s="2"/>
      <c r="WEP258" s="2"/>
      <c r="WEQ258" s="2"/>
      <c r="WER258" s="2"/>
      <c r="WES258" s="2"/>
      <c r="WET258" s="2"/>
      <c r="WEU258" s="2"/>
      <c r="WEV258" s="2"/>
      <c r="WEW258" s="2"/>
      <c r="WEX258" s="2"/>
      <c r="WEY258" s="2"/>
      <c r="WEZ258" s="2"/>
      <c r="WFA258" s="2"/>
      <c r="WFB258" s="2"/>
      <c r="WFC258" s="2"/>
      <c r="WFD258" s="2"/>
      <c r="WFE258" s="2"/>
      <c r="WFF258" s="2"/>
      <c r="WFG258" s="2"/>
      <c r="WFH258" s="2"/>
      <c r="WFI258" s="2"/>
      <c r="WFJ258" s="2"/>
      <c r="WFK258" s="2"/>
      <c r="WFL258" s="2"/>
      <c r="WFM258" s="2"/>
      <c r="WFN258" s="2"/>
      <c r="WFO258" s="2"/>
      <c r="WFP258" s="2"/>
      <c r="WFQ258" s="2"/>
      <c r="WFR258" s="2"/>
      <c r="WFS258" s="2"/>
      <c r="WFT258" s="2"/>
      <c r="WFU258" s="2"/>
      <c r="WFV258" s="2"/>
      <c r="WFW258" s="2"/>
      <c r="WFX258" s="2"/>
      <c r="WFY258" s="2"/>
      <c r="WFZ258" s="2"/>
      <c r="WGA258" s="2"/>
      <c r="WGB258" s="2"/>
      <c r="WGC258" s="2"/>
      <c r="WGD258" s="2"/>
      <c r="WGE258" s="2"/>
      <c r="WGF258" s="2"/>
      <c r="WGG258" s="2"/>
      <c r="WGH258" s="2"/>
      <c r="WGI258" s="2"/>
      <c r="WGJ258" s="2"/>
      <c r="WGK258" s="2"/>
      <c r="WGL258" s="2"/>
      <c r="WGM258" s="2"/>
      <c r="WGN258" s="2"/>
      <c r="WGO258" s="2"/>
      <c r="WGP258" s="2"/>
      <c r="WGQ258" s="2"/>
      <c r="WGR258" s="2"/>
      <c r="WGS258" s="2"/>
      <c r="WGT258" s="2"/>
      <c r="WGU258" s="2"/>
      <c r="WGV258" s="2"/>
      <c r="WGW258" s="2"/>
      <c r="WGX258" s="2"/>
      <c r="WGY258" s="2"/>
      <c r="WGZ258" s="2"/>
      <c r="WHA258" s="2"/>
      <c r="WHB258" s="2"/>
      <c r="WHC258" s="2"/>
      <c r="WHD258" s="2"/>
      <c r="WHE258" s="2"/>
      <c r="WHF258" s="2"/>
      <c r="WHG258" s="2"/>
      <c r="WHH258" s="2"/>
      <c r="WHI258" s="2"/>
      <c r="WHJ258" s="2"/>
      <c r="WHK258" s="2"/>
      <c r="WHL258" s="2"/>
      <c r="WHM258" s="2"/>
      <c r="WHN258" s="2"/>
      <c r="WHO258" s="2"/>
      <c r="WHP258" s="2"/>
      <c r="WHQ258" s="2"/>
      <c r="WHR258" s="2"/>
      <c r="WHS258" s="2"/>
      <c r="WHT258" s="2"/>
      <c r="WHU258" s="2"/>
      <c r="WHV258" s="2"/>
      <c r="WHW258" s="2"/>
      <c r="WHX258" s="2"/>
      <c r="WHY258" s="2"/>
      <c r="WHZ258" s="2"/>
      <c r="WIA258" s="2"/>
      <c r="WIB258" s="2"/>
      <c r="WIC258" s="2"/>
      <c r="WID258" s="2"/>
      <c r="WIE258" s="2"/>
      <c r="WIF258" s="2"/>
      <c r="WIG258" s="2"/>
      <c r="WIH258" s="2"/>
      <c r="WII258" s="2"/>
      <c r="WIJ258" s="2"/>
      <c r="WIK258" s="2"/>
      <c r="WIL258" s="2"/>
      <c r="WIM258" s="2"/>
      <c r="WIN258" s="2"/>
      <c r="WIO258" s="2"/>
      <c r="WIP258" s="2"/>
      <c r="WIQ258" s="2"/>
      <c r="WIR258" s="2"/>
      <c r="WIS258" s="2"/>
      <c r="WIT258" s="2"/>
      <c r="WIU258" s="2"/>
      <c r="WIV258" s="2"/>
      <c r="WIW258" s="2"/>
      <c r="WIX258" s="2"/>
      <c r="WIY258" s="2"/>
      <c r="WIZ258" s="2"/>
      <c r="WJA258" s="2"/>
      <c r="WJB258" s="2"/>
      <c r="WJC258" s="2"/>
      <c r="WJD258" s="2"/>
      <c r="WJE258" s="2"/>
      <c r="WJF258" s="2"/>
      <c r="WJG258" s="2"/>
      <c r="WJH258" s="2"/>
      <c r="WJI258" s="2"/>
      <c r="WJJ258" s="2"/>
      <c r="WJK258" s="2"/>
      <c r="WJL258" s="2"/>
      <c r="WJM258" s="2"/>
      <c r="WJN258" s="2"/>
      <c r="WJO258" s="2"/>
      <c r="WJP258" s="2"/>
      <c r="WJQ258" s="2"/>
      <c r="WJR258" s="2"/>
      <c r="WJS258" s="2"/>
      <c r="WJT258" s="2"/>
      <c r="WJU258" s="2"/>
      <c r="WJV258" s="2"/>
      <c r="WJW258" s="2"/>
      <c r="WJX258" s="2"/>
      <c r="WJY258" s="2"/>
      <c r="WJZ258" s="2"/>
      <c r="WKA258" s="2"/>
      <c r="WKB258" s="2"/>
      <c r="WKC258" s="2"/>
      <c r="WKD258" s="2"/>
      <c r="WKE258" s="2"/>
      <c r="WKF258" s="2"/>
      <c r="WKG258" s="2"/>
      <c r="WKH258" s="2"/>
      <c r="WKI258" s="2"/>
      <c r="WKJ258" s="2"/>
      <c r="WKK258" s="2"/>
      <c r="WKL258" s="2"/>
      <c r="WKM258" s="2"/>
      <c r="WKN258" s="2"/>
      <c r="WKO258" s="2"/>
      <c r="WKP258" s="2"/>
      <c r="WKQ258" s="2"/>
      <c r="WKR258" s="2"/>
      <c r="WKS258" s="2"/>
      <c r="WKT258" s="2"/>
      <c r="WKU258" s="2"/>
      <c r="WKV258" s="2"/>
      <c r="WKW258" s="2"/>
      <c r="WKX258" s="2"/>
      <c r="WKY258" s="2"/>
      <c r="WKZ258" s="2"/>
      <c r="WLA258" s="2"/>
      <c r="WLB258" s="2"/>
      <c r="WLC258" s="2"/>
      <c r="WLD258" s="2"/>
      <c r="WLE258" s="2"/>
      <c r="WLF258" s="2"/>
      <c r="WLG258" s="2"/>
      <c r="WLH258" s="2"/>
      <c r="WLI258" s="2"/>
      <c r="WLJ258" s="2"/>
      <c r="WLK258" s="2"/>
      <c r="WLL258" s="2"/>
      <c r="WLM258" s="2"/>
      <c r="WLN258" s="2"/>
      <c r="WLO258" s="2"/>
      <c r="WLP258" s="2"/>
      <c r="WLQ258" s="2"/>
      <c r="WLR258" s="2"/>
      <c r="WLS258" s="2"/>
      <c r="WLT258" s="2"/>
      <c r="WLU258" s="2"/>
      <c r="WLV258" s="2"/>
      <c r="WLW258" s="2"/>
      <c r="WLX258" s="2"/>
      <c r="WLY258" s="2"/>
      <c r="WLZ258" s="2"/>
      <c r="WMA258" s="2"/>
      <c r="WMB258" s="2"/>
      <c r="WMC258" s="2"/>
      <c r="WMD258" s="2"/>
      <c r="WME258" s="2"/>
      <c r="WMF258" s="2"/>
      <c r="WMG258" s="2"/>
      <c r="WMH258" s="2"/>
      <c r="WMI258" s="2"/>
      <c r="WMJ258" s="2"/>
      <c r="WMK258" s="2"/>
      <c r="WML258" s="2"/>
      <c r="WMM258" s="2"/>
      <c r="WMN258" s="2"/>
      <c r="WMO258" s="2"/>
      <c r="WMP258" s="2"/>
      <c r="WMQ258" s="2"/>
      <c r="WMR258" s="2"/>
      <c r="WMS258" s="2"/>
      <c r="WMT258" s="2"/>
      <c r="WMU258" s="2"/>
      <c r="WMV258" s="2"/>
      <c r="WMW258" s="2"/>
      <c r="WMX258" s="2"/>
      <c r="WMY258" s="2"/>
      <c r="WMZ258" s="2"/>
      <c r="WNA258" s="2"/>
      <c r="WNB258" s="2"/>
      <c r="WNC258" s="2"/>
      <c r="WND258" s="2"/>
      <c r="WNE258" s="2"/>
      <c r="WNF258" s="2"/>
      <c r="WNG258" s="2"/>
      <c r="WNH258" s="2"/>
      <c r="WNI258" s="2"/>
      <c r="WNJ258" s="2"/>
      <c r="WNK258" s="2"/>
      <c r="WNL258" s="2"/>
      <c r="WNM258" s="2"/>
      <c r="WNN258" s="2"/>
      <c r="WNO258" s="2"/>
      <c r="WNP258" s="2"/>
      <c r="WNQ258" s="2"/>
      <c r="WNR258" s="2"/>
      <c r="WNS258" s="2"/>
      <c r="WNT258" s="2"/>
      <c r="WNU258" s="2"/>
      <c r="WNV258" s="2"/>
      <c r="WNW258" s="2"/>
      <c r="WNX258" s="2"/>
      <c r="WNY258" s="2"/>
      <c r="WNZ258" s="2"/>
      <c r="WOA258" s="2"/>
      <c r="WOB258" s="2"/>
      <c r="WOC258" s="2"/>
      <c r="WOD258" s="2"/>
      <c r="WOE258" s="2"/>
      <c r="WOF258" s="2"/>
      <c r="WOG258" s="2"/>
      <c r="WOH258" s="2"/>
      <c r="WOI258" s="2"/>
      <c r="WOJ258" s="2"/>
      <c r="WOK258" s="2"/>
      <c r="WOL258" s="2"/>
      <c r="WOM258" s="2"/>
      <c r="WON258" s="2"/>
      <c r="WOO258" s="2"/>
      <c r="WOP258" s="2"/>
      <c r="WOQ258" s="2"/>
      <c r="WOR258" s="2"/>
      <c r="WOS258" s="2"/>
      <c r="WOT258" s="2"/>
      <c r="WOU258" s="2"/>
      <c r="WOV258" s="2"/>
      <c r="WOW258" s="2"/>
      <c r="WOX258" s="2"/>
      <c r="WOY258" s="2"/>
      <c r="WOZ258" s="2"/>
      <c r="WPA258" s="2"/>
      <c r="WPB258" s="2"/>
      <c r="WPC258" s="2"/>
      <c r="WPD258" s="2"/>
      <c r="WPE258" s="2"/>
      <c r="WPF258" s="2"/>
      <c r="WPG258" s="2"/>
      <c r="WPH258" s="2"/>
      <c r="WPI258" s="2"/>
      <c r="WPJ258" s="2"/>
      <c r="WPK258" s="2"/>
      <c r="WPL258" s="2"/>
      <c r="WPM258" s="2"/>
      <c r="WPN258" s="2"/>
      <c r="WPO258" s="2"/>
      <c r="WPP258" s="2"/>
      <c r="WPQ258" s="2"/>
      <c r="WPR258" s="2"/>
      <c r="WPS258" s="2"/>
      <c r="WPT258" s="2"/>
      <c r="WPU258" s="2"/>
      <c r="WPV258" s="2"/>
      <c r="WPW258" s="2"/>
      <c r="WPX258" s="2"/>
      <c r="WPY258" s="2"/>
      <c r="WPZ258" s="2"/>
      <c r="WQA258" s="2"/>
      <c r="WQB258" s="2"/>
      <c r="WQC258" s="2"/>
      <c r="WQD258" s="2"/>
      <c r="WQE258" s="2"/>
      <c r="WQF258" s="2"/>
      <c r="WQG258" s="2"/>
      <c r="WQH258" s="2"/>
      <c r="WQI258" s="2"/>
      <c r="WQJ258" s="2"/>
      <c r="WQK258" s="2"/>
      <c r="WQL258" s="2"/>
      <c r="WQM258" s="2"/>
      <c r="WQN258" s="2"/>
      <c r="WQO258" s="2"/>
      <c r="WQP258" s="2"/>
      <c r="WQQ258" s="2"/>
      <c r="WQR258" s="2"/>
      <c r="WQS258" s="2"/>
      <c r="WQT258" s="2"/>
      <c r="WQU258" s="2"/>
      <c r="WQV258" s="2"/>
      <c r="WQW258" s="2"/>
      <c r="WQX258" s="2"/>
      <c r="WQY258" s="2"/>
      <c r="WQZ258" s="2"/>
      <c r="WRA258" s="2"/>
      <c r="WRB258" s="2"/>
      <c r="WRC258" s="2"/>
      <c r="WRD258" s="2"/>
      <c r="WRE258" s="2"/>
      <c r="WRF258" s="2"/>
      <c r="WRG258" s="2"/>
      <c r="WRH258" s="2"/>
      <c r="WRI258" s="2"/>
      <c r="WRJ258" s="2"/>
      <c r="WRK258" s="2"/>
      <c r="WRL258" s="2"/>
      <c r="WRM258" s="2"/>
      <c r="WRN258" s="2"/>
      <c r="WRO258" s="2"/>
      <c r="WRP258" s="2"/>
      <c r="WRQ258" s="2"/>
      <c r="WRR258" s="2"/>
      <c r="WRS258" s="2"/>
      <c r="WRT258" s="2"/>
      <c r="WRU258" s="2"/>
      <c r="WRV258" s="2"/>
      <c r="WRW258" s="2"/>
      <c r="WRX258" s="2"/>
      <c r="WRY258" s="2"/>
      <c r="WRZ258" s="2"/>
      <c r="WSA258" s="2"/>
      <c r="WSB258" s="2"/>
      <c r="WSC258" s="2"/>
      <c r="WSD258" s="2"/>
      <c r="WSE258" s="2"/>
      <c r="WSF258" s="2"/>
      <c r="WSG258" s="2"/>
      <c r="WSH258" s="2"/>
      <c r="WSI258" s="2"/>
      <c r="WSJ258" s="2"/>
      <c r="WSK258" s="2"/>
      <c r="WSL258" s="2"/>
      <c r="WSM258" s="2"/>
      <c r="WSN258" s="2"/>
      <c r="WSO258" s="2"/>
      <c r="WSP258" s="2"/>
      <c r="WSQ258" s="2"/>
      <c r="WSR258" s="2"/>
      <c r="WSS258" s="2"/>
      <c r="WST258" s="2"/>
      <c r="WSU258" s="2"/>
      <c r="WSV258" s="2"/>
      <c r="WSW258" s="2"/>
      <c r="WSX258" s="2"/>
      <c r="WSY258" s="2"/>
      <c r="WSZ258" s="2"/>
      <c r="WTA258" s="2"/>
      <c r="WTB258" s="2"/>
      <c r="WTC258" s="2"/>
      <c r="WTD258" s="2"/>
      <c r="WTE258" s="2"/>
      <c r="WTF258" s="2"/>
      <c r="WTG258" s="2"/>
      <c r="WTH258" s="2"/>
      <c r="WTI258" s="2"/>
      <c r="WTJ258" s="2"/>
      <c r="WTK258" s="2"/>
      <c r="WTL258" s="2"/>
      <c r="WTM258" s="2"/>
      <c r="WTN258" s="2"/>
      <c r="WTO258" s="2"/>
      <c r="WTP258" s="2"/>
      <c r="WTQ258" s="2"/>
      <c r="WTR258" s="2"/>
      <c r="WTS258" s="2"/>
      <c r="WTT258" s="2"/>
      <c r="WTU258" s="2"/>
      <c r="WTV258" s="2"/>
      <c r="WTW258" s="2"/>
      <c r="WTX258" s="2"/>
      <c r="WTY258" s="2"/>
      <c r="WTZ258" s="2"/>
      <c r="WUA258" s="2"/>
      <c r="WUB258" s="2"/>
      <c r="WUC258" s="2"/>
      <c r="WUD258" s="2"/>
      <c r="WUE258" s="2"/>
      <c r="WUF258" s="2"/>
      <c r="WUG258" s="2"/>
      <c r="WUH258" s="2"/>
      <c r="WUI258" s="2"/>
      <c r="WUJ258" s="2"/>
      <c r="WUK258" s="2"/>
      <c r="WUL258" s="2"/>
      <c r="WUM258" s="2"/>
      <c r="WUN258" s="2"/>
      <c r="WUO258" s="2"/>
      <c r="WUP258" s="2"/>
      <c r="WUQ258" s="2"/>
      <c r="WUR258" s="2"/>
      <c r="WUS258" s="2"/>
      <c r="WUT258" s="2"/>
      <c r="WUU258" s="2"/>
      <c r="WUV258" s="2"/>
      <c r="WUW258" s="2"/>
      <c r="WUX258" s="2"/>
      <c r="WUY258" s="2"/>
      <c r="WUZ258" s="2"/>
      <c r="WVA258" s="2"/>
      <c r="WVB258" s="2"/>
      <c r="WVC258" s="2"/>
      <c r="WVD258" s="2"/>
      <c r="WVE258" s="2"/>
      <c r="WVF258" s="2"/>
      <c r="WVG258" s="2"/>
      <c r="WVH258" s="2"/>
      <c r="WVI258" s="2"/>
      <c r="WVJ258" s="2"/>
      <c r="WVK258" s="2"/>
      <c r="WVL258" s="2"/>
      <c r="WVM258" s="2"/>
      <c r="WVN258" s="2"/>
      <c r="WVO258" s="2"/>
      <c r="WVP258" s="2"/>
      <c r="WVQ258" s="2"/>
      <c r="WVR258" s="2"/>
      <c r="WVS258" s="2"/>
      <c r="WVT258" s="2"/>
      <c r="WVU258" s="2"/>
      <c r="WVV258" s="2"/>
      <c r="WVW258" s="2"/>
      <c r="WVX258" s="2"/>
      <c r="WVY258" s="2"/>
      <c r="WVZ258" s="2"/>
      <c r="WWA258" s="2"/>
      <c r="WWB258" s="2"/>
      <c r="WWC258" s="2"/>
      <c r="WWD258" s="2"/>
      <c r="WWE258" s="2"/>
      <c r="WWF258" s="2"/>
      <c r="WWG258" s="2"/>
      <c r="WWH258" s="2"/>
      <c r="WWI258" s="2"/>
      <c r="WWJ258" s="2"/>
      <c r="WWK258" s="2"/>
      <c r="WWL258" s="2"/>
      <c r="WWM258" s="2"/>
      <c r="WWN258" s="2"/>
      <c r="WWO258" s="2"/>
      <c r="WWP258" s="2"/>
      <c r="WWQ258" s="2"/>
      <c r="WWR258" s="2"/>
      <c r="WWS258" s="2"/>
      <c r="WWT258" s="2"/>
      <c r="WWU258" s="2"/>
      <c r="WWV258" s="2"/>
      <c r="WWW258" s="2"/>
      <c r="WWX258" s="2"/>
      <c r="WWY258" s="2"/>
      <c r="WWZ258" s="2"/>
      <c r="WXA258" s="2"/>
      <c r="WXB258" s="2"/>
      <c r="WXC258" s="2"/>
      <c r="WXD258" s="2"/>
      <c r="WXE258" s="2"/>
      <c r="WXF258" s="2"/>
      <c r="WXG258" s="2"/>
      <c r="WXH258" s="2"/>
      <c r="WXI258" s="2"/>
      <c r="WXJ258" s="2"/>
      <c r="WXK258" s="2"/>
      <c r="WXL258" s="2"/>
      <c r="WXM258" s="2"/>
      <c r="WXN258" s="2"/>
      <c r="WXO258" s="2"/>
      <c r="WXP258" s="2"/>
      <c r="WXQ258" s="2"/>
      <c r="WXR258" s="2"/>
      <c r="WXS258" s="2"/>
      <c r="WXT258" s="2"/>
      <c r="WXU258" s="2"/>
      <c r="WXV258" s="2"/>
      <c r="WXW258" s="2"/>
      <c r="WXX258" s="2"/>
      <c r="WXY258" s="2"/>
      <c r="WXZ258" s="2"/>
      <c r="WYA258" s="2"/>
      <c r="WYB258" s="2"/>
      <c r="WYC258" s="2"/>
      <c r="WYD258" s="2"/>
      <c r="WYE258" s="2"/>
      <c r="WYF258" s="2"/>
      <c r="WYG258" s="2"/>
      <c r="WYH258" s="2"/>
      <c r="WYI258" s="2"/>
      <c r="WYJ258" s="2"/>
      <c r="WYK258" s="2"/>
      <c r="WYL258" s="2"/>
      <c r="WYM258" s="2"/>
      <c r="WYN258" s="2"/>
      <c r="WYO258" s="2"/>
      <c r="WYP258" s="2"/>
      <c r="WYQ258" s="2"/>
      <c r="WYR258" s="2"/>
      <c r="WYS258" s="2"/>
      <c r="WYT258" s="2"/>
      <c r="WYU258" s="2"/>
      <c r="WYV258" s="2"/>
      <c r="WYW258" s="2"/>
      <c r="WYX258" s="2"/>
      <c r="WYY258" s="2"/>
      <c r="WYZ258" s="2"/>
      <c r="WZA258" s="2"/>
      <c r="WZB258" s="2"/>
      <c r="WZC258" s="2"/>
      <c r="WZD258" s="2"/>
      <c r="WZE258" s="2"/>
      <c r="WZF258" s="2"/>
      <c r="WZG258" s="2"/>
      <c r="WZH258" s="2"/>
      <c r="WZI258" s="2"/>
      <c r="WZJ258" s="2"/>
      <c r="WZK258" s="2"/>
      <c r="WZL258" s="2"/>
      <c r="WZM258" s="2"/>
      <c r="WZN258" s="2"/>
      <c r="WZO258" s="2"/>
      <c r="WZP258" s="2"/>
      <c r="WZQ258" s="2"/>
      <c r="WZR258" s="2"/>
      <c r="WZS258" s="2"/>
      <c r="WZT258" s="2"/>
      <c r="WZU258" s="2"/>
      <c r="WZV258" s="2"/>
      <c r="WZW258" s="2"/>
      <c r="WZX258" s="2"/>
      <c r="WZY258" s="2"/>
      <c r="WZZ258" s="2"/>
      <c r="XAA258" s="2"/>
      <c r="XAB258" s="2"/>
      <c r="XAC258" s="2"/>
      <c r="XAD258" s="2"/>
      <c r="XAE258" s="2"/>
      <c r="XAF258" s="2"/>
      <c r="XAG258" s="2"/>
      <c r="XAH258" s="2"/>
      <c r="XAI258" s="2"/>
      <c r="XAJ258" s="2"/>
      <c r="XAK258" s="2"/>
      <c r="XAL258" s="2"/>
      <c r="XAM258" s="2"/>
      <c r="XAN258" s="2"/>
      <c r="XAO258" s="2"/>
      <c r="XAP258" s="2"/>
      <c r="XAQ258" s="2"/>
      <c r="XAR258" s="2"/>
      <c r="XAS258" s="2"/>
      <c r="XAT258" s="2"/>
      <c r="XAU258" s="2"/>
      <c r="XAV258" s="2"/>
      <c r="XAW258" s="2"/>
      <c r="XAX258" s="2"/>
      <c r="XAY258" s="2"/>
      <c r="XAZ258" s="2"/>
      <c r="XBA258" s="2"/>
      <c r="XBB258" s="2"/>
      <c r="XBC258" s="2"/>
      <c r="XBD258" s="2"/>
      <c r="XBE258" s="2"/>
      <c r="XBF258" s="2"/>
      <c r="XBG258" s="2"/>
      <c r="XBH258" s="2"/>
      <c r="XBI258" s="2"/>
      <c r="XBJ258" s="2"/>
      <c r="XBK258" s="2"/>
      <c r="XBL258" s="2"/>
      <c r="XBM258" s="2"/>
      <c r="XBN258" s="2"/>
      <c r="XBO258" s="2"/>
      <c r="XBP258" s="2"/>
      <c r="XBQ258" s="2"/>
      <c r="XBR258" s="2"/>
      <c r="XBS258" s="2"/>
      <c r="XBT258" s="2"/>
      <c r="XBU258" s="2"/>
      <c r="XBV258" s="2"/>
      <c r="XBW258" s="2"/>
      <c r="XBX258" s="2"/>
      <c r="XBY258" s="2"/>
      <c r="XBZ258" s="2"/>
      <c r="XCA258" s="2"/>
      <c r="XCB258" s="2"/>
      <c r="XCC258" s="2"/>
      <c r="XCD258" s="2"/>
      <c r="XCE258" s="2"/>
      <c r="XCF258" s="2"/>
      <c r="XCG258" s="2"/>
      <c r="XCH258" s="2"/>
      <c r="XCI258" s="2"/>
      <c r="XCJ258" s="2"/>
      <c r="XCK258" s="2"/>
      <c r="XCL258" s="2"/>
      <c r="XCM258" s="2"/>
      <c r="XCN258" s="2"/>
      <c r="XCO258" s="2"/>
      <c r="XCP258" s="2"/>
      <c r="XCQ258" s="2"/>
      <c r="XCR258" s="2"/>
      <c r="XCS258" s="2"/>
      <c r="XCT258" s="2"/>
      <c r="XCU258" s="2"/>
      <c r="XCV258" s="2"/>
      <c r="XCW258" s="2"/>
      <c r="XCX258" s="2"/>
      <c r="XCY258" s="2"/>
      <c r="XCZ258" s="2"/>
      <c r="XDA258" s="2"/>
      <c r="XDB258" s="2"/>
      <c r="XDC258" s="2"/>
      <c r="XDD258" s="2"/>
      <c r="XDE258" s="2"/>
      <c r="XDF258" s="2"/>
      <c r="XDG258" s="2"/>
      <c r="XDH258" s="2"/>
      <c r="XDI258" s="2"/>
      <c r="XDJ258" s="2"/>
      <c r="XDK258" s="2"/>
      <c r="XDL258" s="2"/>
      <c r="XDM258" s="2"/>
      <c r="XDN258" s="2"/>
      <c r="XDO258" s="2"/>
      <c r="XDP258" s="2"/>
      <c r="XDQ258" s="2"/>
      <c r="XDR258" s="2"/>
      <c r="XDS258" s="2"/>
      <c r="XDT258" s="2"/>
      <c r="XDU258" s="2"/>
      <c r="XDV258" s="2"/>
      <c r="XDW258" s="2"/>
      <c r="XDX258" s="2"/>
      <c r="XDY258" s="2"/>
      <c r="XDZ258" s="2"/>
      <c r="XEA258" s="2"/>
      <c r="XEB258" s="2"/>
      <c r="XEC258" s="2"/>
      <c r="XED258" s="2"/>
      <c r="XEE258" s="2"/>
      <c r="XEF258" s="2"/>
      <c r="XEG258" s="2"/>
      <c r="XEH258" s="2"/>
      <c r="XEI258" s="2"/>
      <c r="XEJ258" s="2"/>
      <c r="XEK258" s="2"/>
      <c r="XEL258" s="2"/>
      <c r="XEM258" s="2"/>
      <c r="XEN258" s="2"/>
      <c r="XEO258" s="2"/>
      <c r="XEP258" s="2"/>
      <c r="XEQ258" s="2"/>
      <c r="XER258" s="2"/>
      <c r="XES258" s="2"/>
      <c r="XET258" s="2"/>
      <c r="XEU258" s="2"/>
      <c r="XEV258" s="2"/>
      <c r="XEW258" s="2"/>
      <c r="XEX258" s="2"/>
      <c r="XEY258" s="2"/>
      <c r="XEZ258" s="2"/>
      <c r="XFA258" s="2"/>
      <c r="XFB258" s="2"/>
      <c r="XFC258" s="2"/>
      <c r="XFD258" s="2"/>
    </row>
    <row r="259" spans="2:16384" x14ac:dyDescent="0.2">
      <c r="B259" s="67" t="s">
        <v>151</v>
      </c>
      <c r="C259" s="67" t="s">
        <v>560</v>
      </c>
      <c r="D259" s="67" t="s">
        <v>563</v>
      </c>
      <c r="E259" s="85" t="s">
        <v>21</v>
      </c>
      <c r="F259" s="67" t="s">
        <v>31</v>
      </c>
      <c r="G259" s="66">
        <v>15000</v>
      </c>
      <c r="H259" s="66">
        <v>0</v>
      </c>
      <c r="I259" s="66">
        <v>25</v>
      </c>
      <c r="J259" s="66">
        <f t="shared" si="153"/>
        <v>430.5</v>
      </c>
      <c r="K259" s="65">
        <f t="shared" si="154"/>
        <v>456</v>
      </c>
      <c r="L259" s="65">
        <f t="shared" si="155"/>
        <v>1063.5</v>
      </c>
      <c r="M259" s="66">
        <f t="shared" si="156"/>
        <v>1065</v>
      </c>
      <c r="N259" s="66">
        <f t="shared" si="157"/>
        <v>172.5</v>
      </c>
      <c r="O259" s="65">
        <v>8590.1299999999992</v>
      </c>
      <c r="P259" s="65">
        <f t="shared" si="158"/>
        <v>9501.6299999999992</v>
      </c>
      <c r="Q259" s="65">
        <f t="shared" si="159"/>
        <v>5498.3700000000008</v>
      </c>
    </row>
    <row r="260" spans="2:16384" x14ac:dyDescent="0.2">
      <c r="B260" s="67"/>
      <c r="C260" s="67"/>
      <c r="D260" s="67"/>
      <c r="E260" s="106"/>
      <c r="F260" s="67"/>
      <c r="G260" s="66"/>
      <c r="H260" s="66"/>
      <c r="I260" s="66"/>
      <c r="J260" s="66"/>
      <c r="K260" s="65"/>
      <c r="L260" s="65"/>
      <c r="M260" s="66"/>
      <c r="N260" s="66"/>
      <c r="O260" s="65"/>
      <c r="P260" s="65"/>
      <c r="Q260" s="65"/>
    </row>
    <row r="261" spans="2:16384" x14ac:dyDescent="0.2">
      <c r="B261" s="68" t="s">
        <v>150</v>
      </c>
      <c r="C261" s="67" t="s">
        <v>131</v>
      </c>
      <c r="D261" s="67" t="s">
        <v>149</v>
      </c>
      <c r="E261" s="106" t="s">
        <v>21</v>
      </c>
      <c r="F261" s="67" t="s">
        <v>20</v>
      </c>
      <c r="G261" s="66">
        <v>70000</v>
      </c>
      <c r="H261" s="66">
        <v>5368.45</v>
      </c>
      <c r="I261" s="66">
        <v>25</v>
      </c>
      <c r="J261" s="66">
        <f t="shared" ref="J261:J278" si="165">IF(G261&lt;=$I$385*$J$385,G261*$F$392,($I$385*$J$385)*$F$392)</f>
        <v>2009</v>
      </c>
      <c r="K261" s="65">
        <f t="shared" ref="K261:K278" si="166">IF(G261&lt;=$I$386*$J$386,G261*$F$393,($I$386*$J$386)*$F$393)</f>
        <v>2128</v>
      </c>
      <c r="L261" s="65">
        <f t="shared" ref="L261:L278" si="167">G261*7.09%</f>
        <v>4963</v>
      </c>
      <c r="M261" s="66">
        <f t="shared" ref="M261:M278" si="168">G261*7.1%</f>
        <v>4970</v>
      </c>
      <c r="N261" s="66">
        <f t="shared" ref="N261:N278" si="169">IF(G261&gt;77410,890.22,G261*1.15%)</f>
        <v>805</v>
      </c>
      <c r="O261" s="65">
        <v>100</v>
      </c>
      <c r="P261" s="65">
        <f t="shared" ref="P261:P278" si="170">H261+I261+J261+K261+O261</f>
        <v>9630.4500000000007</v>
      </c>
      <c r="Q261" s="65">
        <f t="shared" ref="Q261:Q278" si="171">G261-P261</f>
        <v>60369.55</v>
      </c>
    </row>
    <row r="262" spans="2:16384" x14ac:dyDescent="0.2">
      <c r="B262" s="68" t="s">
        <v>148</v>
      </c>
      <c r="C262" s="67" t="s">
        <v>131</v>
      </c>
      <c r="D262" s="67" t="s">
        <v>138</v>
      </c>
      <c r="E262" s="106" t="s">
        <v>21</v>
      </c>
      <c r="F262" s="67" t="s">
        <v>31</v>
      </c>
      <c r="G262" s="66">
        <v>65000</v>
      </c>
      <c r="H262" s="66">
        <v>4427.55</v>
      </c>
      <c r="I262" s="66">
        <v>25</v>
      </c>
      <c r="J262" s="66">
        <f t="shared" si="165"/>
        <v>1865.5</v>
      </c>
      <c r="K262" s="65">
        <f t="shared" si="166"/>
        <v>1976</v>
      </c>
      <c r="L262" s="65">
        <f t="shared" si="167"/>
        <v>4608.5</v>
      </c>
      <c r="M262" s="66">
        <f t="shared" si="168"/>
        <v>4615</v>
      </c>
      <c r="N262" s="66">
        <f t="shared" si="169"/>
        <v>747.5</v>
      </c>
      <c r="O262" s="65">
        <v>5100</v>
      </c>
      <c r="P262" s="65">
        <f t="shared" si="170"/>
        <v>13394.05</v>
      </c>
      <c r="Q262" s="65">
        <f t="shared" si="171"/>
        <v>51605.95</v>
      </c>
    </row>
    <row r="263" spans="2:16384" x14ac:dyDescent="0.2">
      <c r="B263" s="68" t="s">
        <v>147</v>
      </c>
      <c r="C263" s="67" t="s">
        <v>131</v>
      </c>
      <c r="D263" s="67" t="s">
        <v>138</v>
      </c>
      <c r="E263" s="106" t="s">
        <v>21</v>
      </c>
      <c r="F263" s="67" t="s">
        <v>20</v>
      </c>
      <c r="G263" s="66">
        <v>65000</v>
      </c>
      <c r="H263" s="66">
        <v>4043.59</v>
      </c>
      <c r="I263" s="66">
        <v>25</v>
      </c>
      <c r="J263" s="66">
        <f t="shared" si="165"/>
        <v>1865.5</v>
      </c>
      <c r="K263" s="65">
        <f t="shared" si="166"/>
        <v>1976</v>
      </c>
      <c r="L263" s="65">
        <f t="shared" si="167"/>
        <v>4608.5</v>
      </c>
      <c r="M263" s="66">
        <f t="shared" si="168"/>
        <v>4615</v>
      </c>
      <c r="N263" s="66">
        <f t="shared" si="169"/>
        <v>747.5</v>
      </c>
      <c r="O263" s="65">
        <v>26533.66</v>
      </c>
      <c r="P263" s="65">
        <f t="shared" si="170"/>
        <v>34443.75</v>
      </c>
      <c r="Q263" s="65">
        <f t="shared" si="171"/>
        <v>30556.25</v>
      </c>
    </row>
    <row r="264" spans="2:16384" x14ac:dyDescent="0.2">
      <c r="B264" s="68" t="s">
        <v>146</v>
      </c>
      <c r="C264" s="67" t="s">
        <v>131</v>
      </c>
      <c r="D264" s="67" t="s">
        <v>568</v>
      </c>
      <c r="E264" s="106" t="s">
        <v>21</v>
      </c>
      <c r="F264" s="67" t="s">
        <v>31</v>
      </c>
      <c r="G264" s="66">
        <v>38000</v>
      </c>
      <c r="H264" s="66">
        <v>160.38</v>
      </c>
      <c r="I264" s="66">
        <v>25</v>
      </c>
      <c r="J264" s="66">
        <f t="shared" si="165"/>
        <v>1090.5999999999999</v>
      </c>
      <c r="K264" s="65">
        <f t="shared" si="166"/>
        <v>1155.2</v>
      </c>
      <c r="L264" s="65">
        <f t="shared" si="167"/>
        <v>2694.2000000000003</v>
      </c>
      <c r="M264" s="66">
        <f t="shared" si="168"/>
        <v>2697.9999999999995</v>
      </c>
      <c r="N264" s="66">
        <f t="shared" si="169"/>
        <v>437</v>
      </c>
      <c r="O264" s="65">
        <v>100</v>
      </c>
      <c r="P264" s="65">
        <f t="shared" si="170"/>
        <v>2531.1800000000003</v>
      </c>
      <c r="Q264" s="65">
        <f t="shared" si="171"/>
        <v>35468.82</v>
      </c>
    </row>
    <row r="265" spans="2:16384" x14ac:dyDescent="0.2">
      <c r="B265" s="68" t="s">
        <v>145</v>
      </c>
      <c r="C265" s="67" t="s">
        <v>131</v>
      </c>
      <c r="D265" s="67" t="s">
        <v>568</v>
      </c>
      <c r="E265" s="106" t="s">
        <v>21</v>
      </c>
      <c r="F265" s="67" t="s">
        <v>20</v>
      </c>
      <c r="G265" s="66">
        <v>45000</v>
      </c>
      <c r="H265" s="66">
        <v>860.36</v>
      </c>
      <c r="I265" s="66">
        <v>25</v>
      </c>
      <c r="J265" s="66">
        <f t="shared" si="165"/>
        <v>1291.5</v>
      </c>
      <c r="K265" s="65">
        <f t="shared" si="166"/>
        <v>1368</v>
      </c>
      <c r="L265" s="65">
        <f t="shared" si="167"/>
        <v>3190.5</v>
      </c>
      <c r="M265" s="66">
        <f t="shared" si="168"/>
        <v>3194.9999999999995</v>
      </c>
      <c r="N265" s="66">
        <f t="shared" si="169"/>
        <v>517.5</v>
      </c>
      <c r="O265" s="65">
        <v>3369.41</v>
      </c>
      <c r="P265" s="65">
        <f t="shared" si="170"/>
        <v>6914.27</v>
      </c>
      <c r="Q265" s="65">
        <f t="shared" si="171"/>
        <v>38085.729999999996</v>
      </c>
    </row>
    <row r="266" spans="2:16384" x14ac:dyDescent="0.2">
      <c r="B266" s="68" t="s">
        <v>144</v>
      </c>
      <c r="C266" s="67" t="s">
        <v>131</v>
      </c>
      <c r="D266" s="67" t="s">
        <v>138</v>
      </c>
      <c r="E266" s="106" t="s">
        <v>21</v>
      </c>
      <c r="F266" s="67" t="s">
        <v>31</v>
      </c>
      <c r="G266" s="66">
        <v>60000</v>
      </c>
      <c r="H266" s="66">
        <v>3486.65</v>
      </c>
      <c r="I266" s="66">
        <v>25</v>
      </c>
      <c r="J266" s="66">
        <f t="shared" si="165"/>
        <v>1722</v>
      </c>
      <c r="K266" s="65">
        <f t="shared" si="166"/>
        <v>1824</v>
      </c>
      <c r="L266" s="65">
        <f t="shared" si="167"/>
        <v>4254</v>
      </c>
      <c r="M266" s="66">
        <f t="shared" si="168"/>
        <v>4260</v>
      </c>
      <c r="N266" s="66">
        <f t="shared" si="169"/>
        <v>690</v>
      </c>
      <c r="O266" s="65">
        <v>600</v>
      </c>
      <c r="P266" s="65">
        <f t="shared" si="170"/>
        <v>7657.65</v>
      </c>
      <c r="Q266" s="65">
        <f t="shared" si="171"/>
        <v>52342.35</v>
      </c>
    </row>
    <row r="267" spans="2:16384" x14ac:dyDescent="0.2">
      <c r="B267" s="67" t="s">
        <v>110</v>
      </c>
      <c r="C267" s="67" t="s">
        <v>131</v>
      </c>
      <c r="D267" s="67" t="s">
        <v>568</v>
      </c>
      <c r="E267" s="85" t="s">
        <v>21</v>
      </c>
      <c r="F267" s="67" t="s">
        <v>31</v>
      </c>
      <c r="G267" s="66">
        <v>25000</v>
      </c>
      <c r="H267" s="66">
        <v>0</v>
      </c>
      <c r="I267" s="66">
        <v>25</v>
      </c>
      <c r="J267" s="66">
        <f t="shared" si="165"/>
        <v>717.5</v>
      </c>
      <c r="K267" s="65">
        <f t="shared" si="166"/>
        <v>760</v>
      </c>
      <c r="L267" s="65">
        <f t="shared" si="167"/>
        <v>1772.5000000000002</v>
      </c>
      <c r="M267" s="66">
        <f t="shared" si="168"/>
        <v>1774.9999999999998</v>
      </c>
      <c r="N267" s="66">
        <f t="shared" si="169"/>
        <v>287.5</v>
      </c>
      <c r="O267" s="65">
        <v>9275</v>
      </c>
      <c r="P267" s="65">
        <f t="shared" si="170"/>
        <v>10777.5</v>
      </c>
      <c r="Q267" s="65">
        <f t="shared" si="171"/>
        <v>14222.5</v>
      </c>
    </row>
    <row r="268" spans="2:16384" x14ac:dyDescent="0.2">
      <c r="B268" s="68" t="s">
        <v>143</v>
      </c>
      <c r="C268" s="67" t="s">
        <v>131</v>
      </c>
      <c r="D268" s="67" t="s">
        <v>568</v>
      </c>
      <c r="E268" s="106" t="s">
        <v>21</v>
      </c>
      <c r="F268" s="67" t="s">
        <v>20</v>
      </c>
      <c r="G268" s="66">
        <v>57000</v>
      </c>
      <c r="H268" s="66">
        <v>2922.11</v>
      </c>
      <c r="I268" s="66">
        <v>25</v>
      </c>
      <c r="J268" s="66">
        <f t="shared" si="165"/>
        <v>1635.9</v>
      </c>
      <c r="K268" s="65">
        <f t="shared" si="166"/>
        <v>1732.8</v>
      </c>
      <c r="L268" s="65">
        <f t="shared" si="167"/>
        <v>4041.3</v>
      </c>
      <c r="M268" s="66">
        <f t="shared" si="168"/>
        <v>4046.9999999999995</v>
      </c>
      <c r="N268" s="66">
        <f t="shared" si="169"/>
        <v>655.5</v>
      </c>
      <c r="O268" s="65">
        <v>31430.36</v>
      </c>
      <c r="P268" s="65">
        <f t="shared" si="170"/>
        <v>37746.17</v>
      </c>
      <c r="Q268" s="65">
        <f t="shared" si="171"/>
        <v>19253.830000000002</v>
      </c>
    </row>
    <row r="269" spans="2:16384" x14ac:dyDescent="0.2">
      <c r="B269" s="68" t="s">
        <v>142</v>
      </c>
      <c r="C269" s="67" t="s">
        <v>131</v>
      </c>
      <c r="D269" s="67" t="s">
        <v>568</v>
      </c>
      <c r="E269" s="85" t="s">
        <v>21</v>
      </c>
      <c r="F269" s="67" t="s">
        <v>20</v>
      </c>
      <c r="G269" s="66">
        <v>63000</v>
      </c>
      <c r="H269" s="66">
        <v>4051.19</v>
      </c>
      <c r="I269" s="66">
        <v>25</v>
      </c>
      <c r="J269" s="66">
        <f t="shared" si="165"/>
        <v>1808.1</v>
      </c>
      <c r="K269" s="65">
        <f t="shared" si="166"/>
        <v>1915.2</v>
      </c>
      <c r="L269" s="65">
        <f t="shared" si="167"/>
        <v>4466.7000000000007</v>
      </c>
      <c r="M269" s="66">
        <f t="shared" si="168"/>
        <v>4473</v>
      </c>
      <c r="N269" s="66">
        <f t="shared" si="169"/>
        <v>724.5</v>
      </c>
      <c r="O269" s="65">
        <v>16612.5</v>
      </c>
      <c r="P269" s="65">
        <f t="shared" si="170"/>
        <v>24411.989999999998</v>
      </c>
      <c r="Q269" s="65">
        <f t="shared" si="171"/>
        <v>38588.01</v>
      </c>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c r="ZA269" s="62"/>
      <c r="ZB269" s="62"/>
      <c r="ZC269" s="62"/>
      <c r="ZD269" s="62"/>
      <c r="ZE269" s="62"/>
      <c r="ZF269" s="62"/>
      <c r="ZG269" s="62"/>
      <c r="ZH269" s="62"/>
      <c r="ZI269" s="62"/>
      <c r="ZJ269" s="62"/>
      <c r="ZK269" s="62"/>
      <c r="ZL269" s="62"/>
      <c r="ZM269" s="62"/>
      <c r="ZN269" s="62"/>
      <c r="ZO269" s="62"/>
      <c r="ZP269" s="62"/>
      <c r="ZQ269" s="62"/>
      <c r="ZR269" s="62"/>
      <c r="ZS269" s="62"/>
      <c r="ZT269" s="62"/>
      <c r="ZU269" s="62"/>
      <c r="ZV269" s="62"/>
      <c r="ZW269" s="62"/>
      <c r="ZX269" s="62"/>
      <c r="ZY269" s="62"/>
      <c r="ZZ269" s="62"/>
      <c r="AAA269" s="62"/>
      <c r="AAB269" s="62"/>
      <c r="AAC269" s="62"/>
      <c r="AAD269" s="62"/>
      <c r="AAE269" s="62"/>
      <c r="AAF269" s="62"/>
      <c r="AAG269" s="62"/>
      <c r="AAH269" s="62"/>
      <c r="AAI269" s="62"/>
      <c r="AAJ269" s="62"/>
      <c r="AAK269" s="62"/>
      <c r="AAL269" s="62"/>
      <c r="AAM269" s="62"/>
      <c r="AAN269" s="62"/>
      <c r="AAO269" s="62"/>
      <c r="AAP269" s="62"/>
      <c r="AAQ269" s="62"/>
      <c r="AAR269" s="62"/>
      <c r="AAS269" s="62"/>
      <c r="AAT269" s="62"/>
      <c r="AAU269" s="62"/>
      <c r="AAV269" s="62"/>
      <c r="AAW269" s="62"/>
      <c r="AAX269" s="62"/>
      <c r="AAY269" s="62"/>
      <c r="AAZ269" s="62"/>
      <c r="ABA269" s="62"/>
      <c r="ABB269" s="62"/>
      <c r="ABC269" s="62"/>
      <c r="ABD269" s="62"/>
      <c r="ABE269" s="62"/>
      <c r="ABF269" s="62"/>
      <c r="ABG269" s="62"/>
      <c r="ABH269" s="62"/>
      <c r="ABI269" s="62"/>
      <c r="ABJ269" s="62"/>
      <c r="ABK269" s="62"/>
      <c r="ABL269" s="62"/>
      <c r="ABM269" s="62"/>
      <c r="ABN269" s="62"/>
      <c r="ABO269" s="62"/>
      <c r="ABP269" s="62"/>
      <c r="ABQ269" s="62"/>
      <c r="ABR269" s="62"/>
      <c r="ABS269" s="62"/>
      <c r="ABT269" s="62"/>
      <c r="ABU269" s="62"/>
      <c r="ABV269" s="62"/>
      <c r="ABW269" s="62"/>
      <c r="ABX269" s="62"/>
      <c r="ABY269" s="62"/>
      <c r="ABZ269" s="62"/>
      <c r="ACA269" s="62"/>
      <c r="ACB269" s="62"/>
      <c r="ACC269" s="62"/>
      <c r="ACD269" s="62"/>
      <c r="ACE269" s="62"/>
      <c r="ACF269" s="62"/>
      <c r="ACG269" s="62"/>
      <c r="ACH269" s="62"/>
      <c r="ACI269" s="62"/>
      <c r="ACJ269" s="62"/>
      <c r="ACK269" s="62"/>
      <c r="ACL269" s="62"/>
      <c r="ACM269" s="62"/>
      <c r="ACN269" s="62"/>
      <c r="ACO269" s="62"/>
      <c r="ACP269" s="62"/>
      <c r="ACQ269" s="62"/>
      <c r="ACR269" s="62"/>
      <c r="ACS269" s="62"/>
      <c r="ACT269" s="62"/>
      <c r="ACU269" s="62"/>
      <c r="ACV269" s="62"/>
      <c r="ACW269" s="62"/>
      <c r="ACX269" s="62"/>
      <c r="ACY269" s="62"/>
      <c r="ACZ269" s="62"/>
      <c r="ADA269" s="62"/>
      <c r="ADB269" s="62"/>
      <c r="ADC269" s="62"/>
      <c r="ADD269" s="62"/>
      <c r="ADE269" s="62"/>
      <c r="ADF269" s="62"/>
      <c r="ADG269" s="62"/>
      <c r="ADH269" s="62"/>
      <c r="ADI269" s="62"/>
      <c r="ADJ269" s="62"/>
      <c r="ADK269" s="62"/>
      <c r="ADL269" s="62"/>
      <c r="ADM269" s="62"/>
      <c r="ADN269" s="62"/>
      <c r="ADO269" s="62"/>
      <c r="ADP269" s="62"/>
      <c r="ADQ269" s="62"/>
      <c r="ADR269" s="62"/>
      <c r="ADS269" s="62"/>
      <c r="ADT269" s="62"/>
      <c r="ADU269" s="62"/>
      <c r="ADV269" s="62"/>
      <c r="ADW269" s="62"/>
      <c r="ADX269" s="62"/>
      <c r="ADY269" s="62"/>
      <c r="ADZ269" s="62"/>
      <c r="AEA269" s="62"/>
      <c r="AEB269" s="62"/>
      <c r="AEC269" s="62"/>
      <c r="AED269" s="62"/>
      <c r="AEE269" s="62"/>
      <c r="AEF269" s="62"/>
      <c r="AEG269" s="62"/>
      <c r="AEH269" s="62"/>
      <c r="AEI269" s="62"/>
      <c r="AEJ269" s="62"/>
      <c r="AEK269" s="62"/>
      <c r="AEL269" s="62"/>
      <c r="AEM269" s="62"/>
      <c r="AEN269" s="62"/>
      <c r="AEO269" s="62"/>
      <c r="AEP269" s="62"/>
      <c r="AEQ269" s="62"/>
      <c r="AER269" s="62"/>
      <c r="AES269" s="62"/>
      <c r="AET269" s="62"/>
      <c r="AEU269" s="62"/>
      <c r="AEV269" s="62"/>
      <c r="AEW269" s="62"/>
      <c r="AEX269" s="62"/>
      <c r="AEY269" s="62"/>
      <c r="AEZ269" s="62"/>
      <c r="AFA269" s="62"/>
      <c r="AFB269" s="62"/>
      <c r="AFC269" s="62"/>
      <c r="AFD269" s="62"/>
      <c r="AFE269" s="62"/>
      <c r="AFF269" s="62"/>
      <c r="AFG269" s="62"/>
      <c r="AFH269" s="62"/>
      <c r="AFI269" s="62"/>
      <c r="AFJ269" s="62"/>
      <c r="AFK269" s="62"/>
      <c r="AFL269" s="62"/>
      <c r="AFM269" s="62"/>
      <c r="AFN269" s="62"/>
      <c r="AFO269" s="62"/>
      <c r="AFP269" s="62"/>
      <c r="AFQ269" s="62"/>
      <c r="AFR269" s="62"/>
      <c r="AFS269" s="62"/>
      <c r="AFT269" s="62"/>
      <c r="AFU269" s="62"/>
      <c r="AFV269" s="62"/>
      <c r="AFW269" s="62"/>
      <c r="AFX269" s="62"/>
      <c r="AFY269" s="62"/>
      <c r="AFZ269" s="62"/>
      <c r="AGA269" s="62"/>
      <c r="AGB269" s="62"/>
      <c r="AGC269" s="62"/>
      <c r="AGD269" s="62"/>
      <c r="AGE269" s="62"/>
      <c r="AGF269" s="62"/>
      <c r="AGG269" s="62"/>
      <c r="AGH269" s="62"/>
      <c r="AGI269" s="62"/>
      <c r="AGJ269" s="62"/>
      <c r="AGK269" s="62"/>
      <c r="AGL269" s="62"/>
      <c r="AGM269" s="62"/>
      <c r="AGN269" s="62"/>
      <c r="AGO269" s="62"/>
      <c r="AGP269" s="62"/>
      <c r="AGQ269" s="62"/>
      <c r="AGR269" s="62"/>
      <c r="AGS269" s="62"/>
      <c r="AGT269" s="62"/>
      <c r="AGU269" s="62"/>
      <c r="AGV269" s="62"/>
      <c r="AGW269" s="62"/>
      <c r="AGX269" s="62"/>
      <c r="AGY269" s="62"/>
      <c r="AGZ269" s="62"/>
      <c r="AHA269" s="62"/>
      <c r="AHB269" s="62"/>
      <c r="AHC269" s="62"/>
      <c r="AHD269" s="62"/>
      <c r="AHE269" s="62"/>
      <c r="AHF269" s="62"/>
      <c r="AHG269" s="62"/>
      <c r="AHH269" s="62"/>
      <c r="AHI269" s="62"/>
      <c r="AHJ269" s="62"/>
      <c r="AHK269" s="62"/>
      <c r="AHL269" s="62"/>
      <c r="AHM269" s="62"/>
      <c r="AHN269" s="62"/>
      <c r="AHO269" s="62"/>
      <c r="AHP269" s="62"/>
      <c r="AHQ269" s="62"/>
      <c r="AHR269" s="62"/>
      <c r="AHS269" s="62"/>
      <c r="AHT269" s="62"/>
      <c r="AHU269" s="62"/>
      <c r="AHV269" s="62"/>
      <c r="AHW269" s="62"/>
      <c r="AHX269" s="62"/>
      <c r="AHY269" s="62"/>
      <c r="AHZ269" s="62"/>
      <c r="AIA269" s="62"/>
      <c r="AIB269" s="62"/>
      <c r="AIC269" s="62"/>
      <c r="AID269" s="62"/>
      <c r="AIE269" s="62"/>
      <c r="AIF269" s="62"/>
      <c r="AIG269" s="62"/>
      <c r="AIH269" s="62"/>
      <c r="AII269" s="62"/>
      <c r="AIJ269" s="62"/>
      <c r="AIK269" s="62"/>
      <c r="AIL269" s="62"/>
      <c r="AIM269" s="62"/>
      <c r="AIN269" s="62"/>
      <c r="AIO269" s="62"/>
      <c r="AIP269" s="62"/>
      <c r="AIQ269" s="62"/>
      <c r="AIR269" s="62"/>
      <c r="AIS269" s="62"/>
      <c r="AIT269" s="62"/>
      <c r="AIU269" s="62"/>
      <c r="AIV269" s="62"/>
      <c r="AIW269" s="62"/>
      <c r="AIX269" s="62"/>
      <c r="AIY269" s="62"/>
      <c r="AIZ269" s="62"/>
      <c r="AJA269" s="62"/>
      <c r="AJB269" s="62"/>
      <c r="AJC269" s="62"/>
      <c r="AJD269" s="62"/>
      <c r="AJE269" s="62"/>
      <c r="AJF269" s="62"/>
      <c r="AJG269" s="62"/>
      <c r="AJH269" s="62"/>
      <c r="AJI269" s="62"/>
      <c r="AJJ269" s="62"/>
      <c r="AJK269" s="62"/>
      <c r="AJL269" s="62"/>
      <c r="AJM269" s="62"/>
      <c r="AJN269" s="62"/>
      <c r="AJO269" s="62"/>
      <c r="AJP269" s="62"/>
      <c r="AJQ269" s="62"/>
      <c r="AJR269" s="62"/>
      <c r="AJS269" s="62"/>
      <c r="AJT269" s="62"/>
      <c r="AJU269" s="62"/>
      <c r="AJV269" s="62"/>
      <c r="AJW269" s="62"/>
      <c r="AJX269" s="62"/>
      <c r="AJY269" s="62"/>
      <c r="AJZ269" s="62"/>
      <c r="AKA269" s="62"/>
      <c r="AKB269" s="62"/>
      <c r="AKC269" s="62"/>
      <c r="AKD269" s="62"/>
      <c r="AKE269" s="62"/>
      <c r="AKF269" s="62"/>
      <c r="AKG269" s="62"/>
      <c r="AKH269" s="62"/>
      <c r="AKI269" s="62"/>
      <c r="AKJ269" s="62"/>
      <c r="AKK269" s="62"/>
      <c r="AKL269" s="62"/>
      <c r="AKM269" s="62"/>
      <c r="AKN269" s="62"/>
      <c r="AKO269" s="62"/>
      <c r="AKP269" s="62"/>
      <c r="AKQ269" s="62"/>
      <c r="AKR269" s="62"/>
      <c r="AKS269" s="62"/>
      <c r="AKT269" s="62"/>
      <c r="AKU269" s="62"/>
      <c r="AKV269" s="62"/>
      <c r="AKW269" s="62"/>
      <c r="AKX269" s="62"/>
      <c r="AKY269" s="62"/>
      <c r="AKZ269" s="62"/>
      <c r="ALA269" s="62"/>
      <c r="ALB269" s="62"/>
      <c r="ALC269" s="62"/>
      <c r="ALD269" s="62"/>
      <c r="ALE269" s="62"/>
      <c r="ALF269" s="62"/>
      <c r="ALG269" s="62"/>
      <c r="ALH269" s="62"/>
      <c r="ALI269" s="62"/>
      <c r="ALJ269" s="62"/>
      <c r="ALK269" s="62"/>
      <c r="ALL269" s="62"/>
      <c r="ALM269" s="62"/>
      <c r="ALN269" s="62"/>
      <c r="ALO269" s="62"/>
      <c r="ALP269" s="62"/>
      <c r="ALQ269" s="62"/>
      <c r="ALR269" s="62"/>
      <c r="ALS269" s="62"/>
      <c r="ALT269" s="62"/>
      <c r="ALU269" s="62"/>
      <c r="ALV269" s="62"/>
      <c r="ALW269" s="62"/>
      <c r="ALX269" s="62"/>
      <c r="ALY269" s="62"/>
      <c r="ALZ269" s="62"/>
      <c r="AMA269" s="62"/>
      <c r="AMB269" s="62"/>
      <c r="AMC269" s="62"/>
      <c r="AMD269" s="62"/>
      <c r="AME269" s="62"/>
      <c r="AMF269" s="62"/>
      <c r="AMG269" s="62"/>
      <c r="AMH269" s="62"/>
      <c r="AMI269" s="62"/>
      <c r="AMJ269" s="62"/>
      <c r="AMK269" s="62"/>
      <c r="AML269" s="62"/>
      <c r="AMM269" s="62"/>
      <c r="AMN269" s="62"/>
      <c r="AMO269" s="62"/>
      <c r="AMP269" s="62"/>
      <c r="AMQ269" s="62"/>
      <c r="AMR269" s="62"/>
      <c r="AMS269" s="62"/>
      <c r="AMT269" s="62"/>
      <c r="AMU269" s="62"/>
      <c r="AMV269" s="62"/>
      <c r="AMW269" s="62"/>
      <c r="AMX269" s="62"/>
      <c r="AMY269" s="62"/>
      <c r="AMZ269" s="62"/>
      <c r="ANA269" s="62"/>
      <c r="ANB269" s="62"/>
      <c r="ANC269" s="62"/>
      <c r="AND269" s="62"/>
      <c r="ANE269" s="62"/>
      <c r="ANF269" s="62"/>
      <c r="ANG269" s="62"/>
      <c r="ANH269" s="62"/>
      <c r="ANI269" s="62"/>
      <c r="ANJ269" s="62"/>
      <c r="ANK269" s="62"/>
      <c r="ANL269" s="62"/>
      <c r="ANM269" s="62"/>
      <c r="ANN269" s="62"/>
      <c r="ANO269" s="62"/>
      <c r="ANP269" s="62"/>
      <c r="ANQ269" s="62"/>
      <c r="ANR269" s="62"/>
      <c r="ANS269" s="62"/>
      <c r="ANT269" s="62"/>
      <c r="ANU269" s="62"/>
      <c r="ANV269" s="62"/>
      <c r="ANW269" s="62"/>
      <c r="ANX269" s="62"/>
      <c r="ANY269" s="62"/>
      <c r="ANZ269" s="62"/>
      <c r="AOA269" s="62"/>
      <c r="AOB269" s="62"/>
      <c r="AOC269" s="62"/>
      <c r="AOD269" s="62"/>
      <c r="AOE269" s="62"/>
      <c r="AOF269" s="62"/>
      <c r="AOG269" s="62"/>
      <c r="AOH269" s="62"/>
      <c r="AOI269" s="62"/>
      <c r="AOJ269" s="62"/>
      <c r="AOK269" s="62"/>
      <c r="AOL269" s="62"/>
      <c r="AOM269" s="62"/>
      <c r="AON269" s="62"/>
      <c r="AOO269" s="62"/>
      <c r="AOP269" s="62"/>
      <c r="AOQ269" s="62"/>
      <c r="AOR269" s="62"/>
      <c r="AOS269" s="62"/>
      <c r="AOT269" s="62"/>
      <c r="AOU269" s="62"/>
      <c r="AOV269" s="62"/>
      <c r="AOW269" s="62"/>
      <c r="AOX269" s="62"/>
      <c r="AOY269" s="62"/>
      <c r="AOZ269" s="62"/>
      <c r="APA269" s="62"/>
      <c r="APB269" s="62"/>
      <c r="APC269" s="62"/>
      <c r="APD269" s="62"/>
      <c r="APE269" s="62"/>
      <c r="APF269" s="62"/>
      <c r="APG269" s="62"/>
      <c r="APH269" s="62"/>
      <c r="API269" s="62"/>
      <c r="APJ269" s="62"/>
      <c r="APK269" s="62"/>
      <c r="APL269" s="62"/>
      <c r="APM269" s="62"/>
      <c r="APN269" s="62"/>
      <c r="APO269" s="62"/>
      <c r="APP269" s="62"/>
      <c r="APQ269" s="62"/>
      <c r="APR269" s="62"/>
      <c r="APS269" s="62"/>
      <c r="APT269" s="62"/>
      <c r="APU269" s="62"/>
      <c r="APV269" s="62"/>
      <c r="APW269" s="62"/>
      <c r="APX269" s="62"/>
      <c r="APY269" s="62"/>
      <c r="APZ269" s="62"/>
      <c r="AQA269" s="62"/>
      <c r="AQB269" s="62"/>
      <c r="AQC269" s="62"/>
      <c r="AQD269" s="62"/>
      <c r="AQE269" s="62"/>
      <c r="AQF269" s="62"/>
      <c r="AQG269" s="62"/>
      <c r="AQH269" s="62"/>
      <c r="AQI269" s="62"/>
      <c r="AQJ269" s="62"/>
      <c r="AQK269" s="62"/>
      <c r="AQL269" s="62"/>
      <c r="AQM269" s="62"/>
      <c r="AQN269" s="62"/>
      <c r="AQO269" s="62"/>
      <c r="AQP269" s="62"/>
      <c r="AQQ269" s="62"/>
      <c r="AQR269" s="62"/>
      <c r="AQS269" s="62"/>
      <c r="AQT269" s="62"/>
      <c r="AQU269" s="62"/>
      <c r="AQV269" s="62"/>
      <c r="AQW269" s="62"/>
      <c r="AQX269" s="62"/>
      <c r="AQY269" s="62"/>
      <c r="AQZ269" s="62"/>
      <c r="ARA269" s="62"/>
      <c r="ARB269" s="62"/>
      <c r="ARC269" s="62"/>
      <c r="ARD269" s="62"/>
      <c r="ARE269" s="62"/>
      <c r="ARF269" s="62"/>
      <c r="ARG269" s="62"/>
      <c r="ARH269" s="62"/>
      <c r="ARI269" s="62"/>
      <c r="ARJ269" s="62"/>
      <c r="ARK269" s="62"/>
      <c r="ARL269" s="62"/>
      <c r="ARM269" s="62"/>
      <c r="ARN269" s="62"/>
      <c r="ARO269" s="62"/>
      <c r="ARP269" s="62"/>
      <c r="ARQ269" s="62"/>
      <c r="ARR269" s="62"/>
      <c r="ARS269" s="62"/>
      <c r="ART269" s="62"/>
      <c r="ARU269" s="62"/>
      <c r="ARV269" s="62"/>
      <c r="ARW269" s="62"/>
      <c r="ARX269" s="62"/>
      <c r="ARY269" s="62"/>
      <c r="ARZ269" s="62"/>
      <c r="ASA269" s="62"/>
      <c r="ASB269" s="62"/>
      <c r="ASC269" s="62"/>
      <c r="ASD269" s="62"/>
      <c r="ASE269" s="62"/>
      <c r="ASF269" s="62"/>
      <c r="ASG269" s="62"/>
      <c r="ASH269" s="62"/>
      <c r="ASI269" s="62"/>
      <c r="ASJ269" s="62"/>
      <c r="ASK269" s="62"/>
      <c r="ASL269" s="62"/>
      <c r="ASM269" s="62"/>
      <c r="ASN269" s="62"/>
      <c r="ASO269" s="62"/>
      <c r="ASP269" s="62"/>
      <c r="ASQ269" s="62"/>
      <c r="ASR269" s="62"/>
      <c r="ASS269" s="62"/>
      <c r="AST269" s="62"/>
      <c r="ASU269" s="62"/>
      <c r="ASV269" s="62"/>
      <c r="ASW269" s="62"/>
      <c r="ASX269" s="62"/>
      <c r="ASY269" s="62"/>
      <c r="ASZ269" s="62"/>
      <c r="ATA269" s="62"/>
      <c r="ATB269" s="62"/>
      <c r="ATC269" s="62"/>
      <c r="ATD269" s="62"/>
      <c r="ATE269" s="62"/>
      <c r="ATF269" s="62"/>
      <c r="ATG269" s="62"/>
      <c r="ATH269" s="62"/>
      <c r="ATI269" s="62"/>
      <c r="ATJ269" s="62"/>
      <c r="ATK269" s="62"/>
      <c r="ATL269" s="62"/>
      <c r="ATM269" s="62"/>
      <c r="ATN269" s="62"/>
      <c r="ATO269" s="62"/>
      <c r="ATP269" s="62"/>
      <c r="ATQ269" s="62"/>
      <c r="ATR269" s="62"/>
      <c r="ATS269" s="62"/>
      <c r="ATT269" s="62"/>
      <c r="ATU269" s="62"/>
      <c r="ATV269" s="62"/>
      <c r="ATW269" s="62"/>
      <c r="ATX269" s="62"/>
      <c r="ATY269" s="62"/>
      <c r="ATZ269" s="62"/>
      <c r="AUA269" s="62"/>
      <c r="AUB269" s="62"/>
      <c r="AUC269" s="62"/>
      <c r="AUD269" s="62"/>
      <c r="AUE269" s="62"/>
      <c r="AUF269" s="62"/>
      <c r="AUG269" s="62"/>
      <c r="AUH269" s="62"/>
      <c r="AUI269" s="62"/>
      <c r="AUJ269" s="62"/>
      <c r="AUK269" s="62"/>
      <c r="AUL269" s="62"/>
      <c r="AUM269" s="62"/>
      <c r="AUN269" s="62"/>
      <c r="AUO269" s="62"/>
      <c r="AUP269" s="62"/>
      <c r="AUQ269" s="62"/>
      <c r="AUR269" s="62"/>
      <c r="AUS269" s="62"/>
      <c r="AUT269" s="62"/>
      <c r="AUU269" s="62"/>
      <c r="AUV269" s="62"/>
      <c r="AUW269" s="62"/>
      <c r="AUX269" s="62"/>
      <c r="AUY269" s="62"/>
      <c r="AUZ269" s="62"/>
      <c r="AVA269" s="62"/>
      <c r="AVB269" s="62"/>
      <c r="AVC269" s="62"/>
      <c r="AVD269" s="62"/>
      <c r="AVE269" s="62"/>
      <c r="AVF269" s="62"/>
      <c r="AVG269" s="62"/>
      <c r="AVH269" s="62"/>
      <c r="AVI269" s="62"/>
      <c r="AVJ269" s="62"/>
      <c r="AVK269" s="62"/>
      <c r="AVL269" s="62"/>
      <c r="AVM269" s="62"/>
      <c r="AVN269" s="62"/>
      <c r="AVO269" s="62"/>
      <c r="AVP269" s="62"/>
      <c r="AVQ269" s="62"/>
      <c r="AVR269" s="62"/>
      <c r="AVS269" s="62"/>
      <c r="AVT269" s="62"/>
      <c r="AVU269" s="62"/>
      <c r="AVV269" s="62"/>
      <c r="AVW269" s="62"/>
      <c r="AVX269" s="62"/>
      <c r="AVY269" s="62"/>
      <c r="AVZ269" s="62"/>
      <c r="AWA269" s="62"/>
      <c r="AWB269" s="62"/>
      <c r="AWC269" s="62"/>
      <c r="AWD269" s="62"/>
      <c r="AWE269" s="62"/>
      <c r="AWF269" s="62"/>
      <c r="AWG269" s="62"/>
      <c r="AWH269" s="62"/>
      <c r="AWI269" s="62"/>
      <c r="AWJ269" s="62"/>
      <c r="AWK269" s="62"/>
      <c r="AWL269" s="62"/>
      <c r="AWM269" s="62"/>
      <c r="AWN269" s="62"/>
      <c r="AWO269" s="62"/>
      <c r="AWP269" s="62"/>
      <c r="AWQ269" s="62"/>
      <c r="AWR269" s="62"/>
      <c r="AWS269" s="62"/>
      <c r="AWT269" s="62"/>
      <c r="AWU269" s="62"/>
      <c r="AWV269" s="62"/>
      <c r="AWW269" s="62"/>
      <c r="AWX269" s="62"/>
      <c r="AWY269" s="62"/>
      <c r="AWZ269" s="62"/>
      <c r="AXA269" s="62"/>
      <c r="AXB269" s="62"/>
      <c r="AXC269" s="62"/>
      <c r="AXD269" s="62"/>
      <c r="AXE269" s="62"/>
      <c r="AXF269" s="62"/>
      <c r="AXG269" s="62"/>
      <c r="AXH269" s="62"/>
      <c r="AXI269" s="62"/>
      <c r="AXJ269" s="62"/>
      <c r="AXK269" s="62"/>
      <c r="AXL269" s="62"/>
      <c r="AXM269" s="62"/>
      <c r="AXN269" s="62"/>
      <c r="AXO269" s="62"/>
      <c r="AXP269" s="62"/>
      <c r="AXQ269" s="62"/>
      <c r="AXR269" s="62"/>
      <c r="AXS269" s="62"/>
      <c r="AXT269" s="62"/>
      <c r="AXU269" s="62"/>
      <c r="AXV269" s="62"/>
      <c r="AXW269" s="62"/>
      <c r="AXX269" s="62"/>
      <c r="AXY269" s="62"/>
      <c r="AXZ269" s="62"/>
      <c r="AYA269" s="62"/>
      <c r="AYB269" s="62"/>
      <c r="AYC269" s="62"/>
      <c r="AYD269" s="62"/>
      <c r="AYE269" s="62"/>
      <c r="AYF269" s="62"/>
      <c r="AYG269" s="62"/>
      <c r="AYH269" s="62"/>
      <c r="AYI269" s="62"/>
      <c r="AYJ269" s="62"/>
      <c r="AYK269" s="62"/>
      <c r="AYL269" s="62"/>
      <c r="AYM269" s="62"/>
      <c r="AYN269" s="62"/>
      <c r="AYO269" s="62"/>
      <c r="AYP269" s="62"/>
      <c r="AYQ269" s="62"/>
      <c r="AYR269" s="62"/>
      <c r="AYS269" s="62"/>
      <c r="AYT269" s="62"/>
      <c r="AYU269" s="62"/>
      <c r="AYV269" s="62"/>
      <c r="AYW269" s="62"/>
      <c r="AYX269" s="62"/>
      <c r="AYY269" s="62"/>
      <c r="AYZ269" s="62"/>
      <c r="AZA269" s="62"/>
      <c r="AZB269" s="62"/>
      <c r="AZC269" s="62"/>
      <c r="AZD269" s="62"/>
      <c r="AZE269" s="62"/>
      <c r="AZF269" s="62"/>
      <c r="AZG269" s="62"/>
      <c r="AZH269" s="62"/>
      <c r="AZI269" s="62"/>
      <c r="AZJ269" s="62"/>
      <c r="AZK269" s="62"/>
      <c r="AZL269" s="62"/>
      <c r="AZM269" s="62"/>
      <c r="AZN269" s="62"/>
      <c r="AZO269" s="62"/>
      <c r="AZP269" s="62"/>
      <c r="AZQ269" s="62"/>
      <c r="AZR269" s="62"/>
      <c r="AZS269" s="62"/>
      <c r="AZT269" s="62"/>
      <c r="AZU269" s="62"/>
      <c r="AZV269" s="62"/>
      <c r="AZW269" s="62"/>
      <c r="AZX269" s="62"/>
      <c r="AZY269" s="62"/>
      <c r="AZZ269" s="62"/>
      <c r="BAA269" s="62"/>
      <c r="BAB269" s="62"/>
      <c r="BAC269" s="62"/>
      <c r="BAD269" s="62"/>
      <c r="BAE269" s="62"/>
      <c r="BAF269" s="62"/>
      <c r="BAG269" s="62"/>
      <c r="BAH269" s="62"/>
      <c r="BAI269" s="62"/>
      <c r="BAJ269" s="62"/>
      <c r="BAK269" s="62"/>
      <c r="BAL269" s="62"/>
      <c r="BAM269" s="62"/>
      <c r="BAN269" s="62"/>
      <c r="BAO269" s="62"/>
      <c r="BAP269" s="62"/>
      <c r="BAQ269" s="62"/>
      <c r="BAR269" s="62"/>
      <c r="BAS269" s="62"/>
      <c r="BAT269" s="62"/>
      <c r="BAU269" s="62"/>
      <c r="BAV269" s="62"/>
      <c r="BAW269" s="62"/>
      <c r="BAX269" s="62"/>
      <c r="BAY269" s="62"/>
      <c r="BAZ269" s="62"/>
      <c r="BBA269" s="62"/>
      <c r="BBB269" s="62"/>
      <c r="BBC269" s="62"/>
      <c r="BBD269" s="62"/>
      <c r="BBE269" s="62"/>
      <c r="BBF269" s="62"/>
      <c r="BBG269" s="62"/>
      <c r="BBH269" s="62"/>
      <c r="BBI269" s="62"/>
      <c r="BBJ269" s="62"/>
      <c r="BBK269" s="62"/>
      <c r="BBL269" s="62"/>
      <c r="BBM269" s="62"/>
      <c r="BBN269" s="62"/>
      <c r="BBO269" s="62"/>
      <c r="BBP269" s="62"/>
      <c r="BBQ269" s="62"/>
      <c r="BBR269" s="62"/>
      <c r="BBS269" s="62"/>
      <c r="BBT269" s="62"/>
      <c r="BBU269" s="62"/>
      <c r="BBV269" s="62"/>
      <c r="BBW269" s="62"/>
      <c r="BBX269" s="62"/>
      <c r="BBY269" s="62"/>
      <c r="BBZ269" s="62"/>
      <c r="BCA269" s="62"/>
      <c r="BCB269" s="62"/>
      <c r="BCC269" s="62"/>
      <c r="BCD269" s="62"/>
      <c r="BCE269" s="62"/>
      <c r="BCF269" s="62"/>
      <c r="BCG269" s="62"/>
      <c r="BCH269" s="62"/>
      <c r="BCI269" s="62"/>
      <c r="BCJ269" s="62"/>
      <c r="BCK269" s="62"/>
      <c r="BCL269" s="62"/>
      <c r="BCM269" s="62"/>
      <c r="BCN269" s="62"/>
      <c r="BCO269" s="62"/>
      <c r="BCP269" s="62"/>
      <c r="BCQ269" s="62"/>
      <c r="BCR269" s="62"/>
      <c r="BCS269" s="62"/>
      <c r="BCT269" s="62"/>
      <c r="BCU269" s="62"/>
      <c r="BCV269" s="62"/>
      <c r="BCW269" s="62"/>
      <c r="BCX269" s="62"/>
      <c r="BCY269" s="62"/>
      <c r="BCZ269" s="62"/>
      <c r="BDA269" s="62"/>
      <c r="BDB269" s="62"/>
      <c r="BDC269" s="62"/>
      <c r="BDD269" s="62"/>
      <c r="BDE269" s="62"/>
      <c r="BDF269" s="62"/>
      <c r="BDG269" s="62"/>
      <c r="BDH269" s="62"/>
      <c r="BDI269" s="62"/>
      <c r="BDJ269" s="62"/>
      <c r="BDK269" s="62"/>
      <c r="BDL269" s="62"/>
      <c r="BDM269" s="62"/>
      <c r="BDN269" s="62"/>
      <c r="BDO269" s="62"/>
      <c r="BDP269" s="62"/>
      <c r="BDQ269" s="62"/>
      <c r="BDR269" s="62"/>
      <c r="BDS269" s="62"/>
      <c r="BDT269" s="62"/>
      <c r="BDU269" s="62"/>
      <c r="BDV269" s="62"/>
      <c r="BDW269" s="62"/>
      <c r="BDX269" s="62"/>
      <c r="BDY269" s="62"/>
      <c r="BDZ269" s="62"/>
      <c r="BEA269" s="62"/>
      <c r="BEB269" s="62"/>
      <c r="BEC269" s="62"/>
      <c r="BED269" s="62"/>
      <c r="BEE269" s="62"/>
      <c r="BEF269" s="62"/>
      <c r="BEG269" s="62"/>
      <c r="BEH269" s="62"/>
      <c r="BEI269" s="62"/>
      <c r="BEJ269" s="62"/>
      <c r="BEK269" s="62"/>
      <c r="BEL269" s="62"/>
      <c r="BEM269" s="62"/>
      <c r="BEN269" s="62"/>
      <c r="BEO269" s="62"/>
      <c r="BEP269" s="62"/>
      <c r="BEQ269" s="62"/>
      <c r="BER269" s="62"/>
      <c r="BES269" s="62"/>
      <c r="BET269" s="62"/>
      <c r="BEU269" s="62"/>
      <c r="BEV269" s="62"/>
      <c r="BEW269" s="62"/>
      <c r="BEX269" s="62"/>
      <c r="BEY269" s="62"/>
      <c r="BEZ269" s="62"/>
      <c r="BFA269" s="62"/>
      <c r="BFB269" s="62"/>
      <c r="BFC269" s="62"/>
      <c r="BFD269" s="62"/>
      <c r="BFE269" s="62"/>
      <c r="BFF269" s="62"/>
      <c r="BFG269" s="62"/>
      <c r="BFH269" s="62"/>
      <c r="BFI269" s="62"/>
      <c r="BFJ269" s="62"/>
      <c r="BFK269" s="62"/>
      <c r="BFL269" s="62"/>
      <c r="BFM269" s="62"/>
      <c r="BFN269" s="62"/>
      <c r="BFO269" s="62"/>
      <c r="BFP269" s="62"/>
      <c r="BFQ269" s="62"/>
      <c r="BFR269" s="62"/>
      <c r="BFS269" s="62"/>
      <c r="BFT269" s="62"/>
      <c r="BFU269" s="62"/>
      <c r="BFV269" s="62"/>
      <c r="BFW269" s="62"/>
      <c r="BFX269" s="62"/>
      <c r="BFY269" s="62"/>
      <c r="BFZ269" s="62"/>
      <c r="BGA269" s="62"/>
      <c r="BGB269" s="62"/>
      <c r="BGC269" s="62"/>
      <c r="BGD269" s="62"/>
      <c r="BGE269" s="62"/>
      <c r="BGF269" s="62"/>
      <c r="BGG269" s="62"/>
      <c r="BGH269" s="62"/>
      <c r="BGI269" s="62"/>
      <c r="BGJ269" s="62"/>
      <c r="BGK269" s="62"/>
      <c r="BGL269" s="62"/>
      <c r="BGM269" s="62"/>
      <c r="BGN269" s="62"/>
      <c r="BGO269" s="62"/>
      <c r="BGP269" s="62"/>
      <c r="BGQ269" s="62"/>
      <c r="BGR269" s="62"/>
      <c r="BGS269" s="62"/>
      <c r="BGT269" s="62"/>
      <c r="BGU269" s="62"/>
      <c r="BGV269" s="62"/>
      <c r="BGW269" s="62"/>
      <c r="BGX269" s="62"/>
      <c r="BGY269" s="62"/>
      <c r="BGZ269" s="62"/>
      <c r="BHA269" s="62"/>
      <c r="BHB269" s="62"/>
      <c r="BHC269" s="62"/>
      <c r="BHD269" s="62"/>
      <c r="BHE269" s="62"/>
      <c r="BHF269" s="62"/>
      <c r="BHG269" s="62"/>
      <c r="BHH269" s="62"/>
      <c r="BHI269" s="62"/>
      <c r="BHJ269" s="62"/>
      <c r="BHK269" s="62"/>
      <c r="BHL269" s="62"/>
      <c r="BHM269" s="62"/>
      <c r="BHN269" s="62"/>
      <c r="BHO269" s="62"/>
      <c r="BHP269" s="62"/>
      <c r="BHQ269" s="62"/>
      <c r="BHR269" s="62"/>
      <c r="BHS269" s="62"/>
      <c r="BHT269" s="62"/>
      <c r="BHU269" s="62"/>
      <c r="BHV269" s="62"/>
      <c r="BHW269" s="62"/>
      <c r="BHX269" s="62"/>
      <c r="BHY269" s="62"/>
      <c r="BHZ269" s="62"/>
      <c r="BIA269" s="62"/>
      <c r="BIB269" s="62"/>
      <c r="BIC269" s="62"/>
      <c r="BID269" s="62"/>
      <c r="BIE269" s="62"/>
      <c r="BIF269" s="62"/>
      <c r="BIG269" s="62"/>
      <c r="BIH269" s="62"/>
      <c r="BII269" s="62"/>
      <c r="BIJ269" s="62"/>
      <c r="BIK269" s="62"/>
      <c r="BIL269" s="62"/>
      <c r="BIM269" s="62"/>
      <c r="BIN269" s="62"/>
      <c r="BIO269" s="62"/>
      <c r="BIP269" s="62"/>
      <c r="BIQ269" s="62"/>
      <c r="BIR269" s="62"/>
      <c r="BIS269" s="62"/>
      <c r="BIT269" s="62"/>
      <c r="BIU269" s="62"/>
      <c r="BIV269" s="62"/>
      <c r="BIW269" s="62"/>
      <c r="BIX269" s="62"/>
      <c r="BIY269" s="62"/>
      <c r="BIZ269" s="62"/>
      <c r="BJA269" s="62"/>
      <c r="BJB269" s="62"/>
      <c r="BJC269" s="62"/>
      <c r="BJD269" s="62"/>
      <c r="BJE269" s="62"/>
      <c r="BJF269" s="62"/>
      <c r="BJG269" s="62"/>
      <c r="BJH269" s="62"/>
      <c r="BJI269" s="62"/>
      <c r="BJJ269" s="62"/>
      <c r="BJK269" s="62"/>
      <c r="BJL269" s="62"/>
      <c r="BJM269" s="62"/>
      <c r="BJN269" s="62"/>
      <c r="BJO269" s="62"/>
      <c r="BJP269" s="62"/>
      <c r="BJQ269" s="62"/>
      <c r="BJR269" s="62"/>
      <c r="BJS269" s="62"/>
      <c r="BJT269" s="62"/>
      <c r="BJU269" s="62"/>
      <c r="BJV269" s="62"/>
      <c r="BJW269" s="62"/>
      <c r="BJX269" s="62"/>
      <c r="BJY269" s="62"/>
      <c r="BJZ269" s="62"/>
      <c r="BKA269" s="62"/>
      <c r="BKB269" s="62"/>
      <c r="BKC269" s="62"/>
      <c r="BKD269" s="62"/>
      <c r="BKE269" s="62"/>
      <c r="BKF269" s="62"/>
      <c r="BKG269" s="62"/>
      <c r="BKH269" s="62"/>
      <c r="BKI269" s="62"/>
      <c r="BKJ269" s="62"/>
      <c r="BKK269" s="62"/>
      <c r="BKL269" s="62"/>
      <c r="BKM269" s="62"/>
      <c r="BKN269" s="62"/>
      <c r="BKO269" s="62"/>
      <c r="BKP269" s="62"/>
      <c r="BKQ269" s="62"/>
      <c r="BKR269" s="62"/>
      <c r="BKS269" s="62"/>
      <c r="BKT269" s="62"/>
      <c r="BKU269" s="62"/>
      <c r="BKV269" s="62"/>
      <c r="BKW269" s="62"/>
      <c r="BKX269" s="62"/>
      <c r="BKY269" s="62"/>
      <c r="BKZ269" s="62"/>
      <c r="BLA269" s="62"/>
      <c r="BLB269" s="62"/>
      <c r="BLC269" s="62"/>
      <c r="BLD269" s="62"/>
      <c r="BLE269" s="62"/>
      <c r="BLF269" s="62"/>
      <c r="BLG269" s="62"/>
      <c r="BLH269" s="62"/>
      <c r="BLI269" s="62"/>
      <c r="BLJ269" s="62"/>
      <c r="BLK269" s="62"/>
      <c r="BLL269" s="62"/>
      <c r="BLM269" s="62"/>
      <c r="BLN269" s="62"/>
      <c r="BLO269" s="62"/>
      <c r="BLP269" s="62"/>
      <c r="BLQ269" s="62"/>
      <c r="BLR269" s="62"/>
      <c r="BLS269" s="62"/>
      <c r="BLT269" s="62"/>
      <c r="BLU269" s="62"/>
      <c r="BLV269" s="62"/>
      <c r="BLW269" s="62"/>
      <c r="BLX269" s="62"/>
      <c r="BLY269" s="62"/>
      <c r="BLZ269" s="62"/>
      <c r="BMA269" s="62"/>
      <c r="BMB269" s="62"/>
      <c r="BMC269" s="62"/>
      <c r="BMD269" s="62"/>
      <c r="BME269" s="62"/>
      <c r="BMF269" s="62"/>
      <c r="BMG269" s="62"/>
      <c r="BMH269" s="62"/>
      <c r="BMI269" s="62"/>
      <c r="BMJ269" s="62"/>
      <c r="BMK269" s="62"/>
      <c r="BML269" s="62"/>
      <c r="BMM269" s="62"/>
      <c r="BMN269" s="62"/>
      <c r="BMO269" s="62"/>
      <c r="BMP269" s="62"/>
      <c r="BMQ269" s="62"/>
      <c r="BMR269" s="62"/>
      <c r="BMS269" s="62"/>
      <c r="BMT269" s="62"/>
      <c r="BMU269" s="62"/>
      <c r="BMV269" s="62"/>
      <c r="BMW269" s="62"/>
      <c r="BMX269" s="62"/>
      <c r="BMY269" s="62"/>
      <c r="BMZ269" s="62"/>
      <c r="BNA269" s="62"/>
      <c r="BNB269" s="62"/>
      <c r="BNC269" s="62"/>
      <c r="BND269" s="62"/>
      <c r="BNE269" s="62"/>
      <c r="BNF269" s="62"/>
      <c r="BNG269" s="62"/>
      <c r="BNH269" s="62"/>
      <c r="BNI269" s="62"/>
      <c r="BNJ269" s="62"/>
      <c r="BNK269" s="62"/>
      <c r="BNL269" s="62"/>
      <c r="BNM269" s="62"/>
      <c r="BNN269" s="62"/>
      <c r="BNO269" s="62"/>
      <c r="BNP269" s="62"/>
      <c r="BNQ269" s="62"/>
      <c r="BNR269" s="62"/>
      <c r="BNS269" s="62"/>
      <c r="BNT269" s="62"/>
      <c r="BNU269" s="62"/>
      <c r="BNV269" s="62"/>
      <c r="BNW269" s="62"/>
      <c r="BNX269" s="62"/>
      <c r="BNY269" s="62"/>
      <c r="BNZ269" s="62"/>
      <c r="BOA269" s="62"/>
      <c r="BOB269" s="62"/>
      <c r="BOC269" s="62"/>
      <c r="BOD269" s="62"/>
      <c r="BOE269" s="62"/>
      <c r="BOF269" s="62"/>
      <c r="BOG269" s="62"/>
      <c r="BOH269" s="62"/>
      <c r="BOI269" s="62"/>
      <c r="BOJ269" s="62"/>
      <c r="BOK269" s="62"/>
      <c r="BOL269" s="62"/>
      <c r="BOM269" s="62"/>
      <c r="BON269" s="62"/>
      <c r="BOO269" s="62"/>
      <c r="BOP269" s="62"/>
      <c r="BOQ269" s="62"/>
      <c r="BOR269" s="62"/>
      <c r="BOS269" s="62"/>
      <c r="BOT269" s="62"/>
      <c r="BOU269" s="62"/>
      <c r="BOV269" s="62"/>
      <c r="BOW269" s="62"/>
      <c r="BOX269" s="62"/>
      <c r="BOY269" s="62"/>
      <c r="BOZ269" s="62"/>
      <c r="BPA269" s="62"/>
      <c r="BPB269" s="62"/>
      <c r="BPC269" s="62"/>
      <c r="BPD269" s="62"/>
      <c r="BPE269" s="62"/>
      <c r="BPF269" s="62"/>
      <c r="BPG269" s="62"/>
      <c r="BPH269" s="62"/>
      <c r="BPI269" s="62"/>
      <c r="BPJ269" s="62"/>
      <c r="BPK269" s="62"/>
      <c r="BPL269" s="62"/>
      <c r="BPM269" s="62"/>
      <c r="BPN269" s="62"/>
      <c r="BPO269" s="62"/>
      <c r="BPP269" s="62"/>
      <c r="BPQ269" s="62"/>
      <c r="BPR269" s="62"/>
      <c r="BPS269" s="62"/>
      <c r="BPT269" s="62"/>
      <c r="BPU269" s="62"/>
      <c r="BPV269" s="62"/>
      <c r="BPW269" s="62"/>
      <c r="BPX269" s="62"/>
      <c r="BPY269" s="62"/>
      <c r="BPZ269" s="62"/>
      <c r="BQA269" s="62"/>
      <c r="BQB269" s="62"/>
      <c r="BQC269" s="62"/>
      <c r="BQD269" s="62"/>
      <c r="BQE269" s="62"/>
      <c r="BQF269" s="62"/>
      <c r="BQG269" s="62"/>
      <c r="BQH269" s="62"/>
      <c r="BQI269" s="62"/>
      <c r="BQJ269" s="62"/>
      <c r="BQK269" s="62"/>
      <c r="BQL269" s="62"/>
      <c r="BQM269" s="62"/>
      <c r="BQN269" s="62"/>
      <c r="BQO269" s="62"/>
      <c r="BQP269" s="62"/>
      <c r="BQQ269" s="62"/>
      <c r="BQR269" s="62"/>
      <c r="BQS269" s="62"/>
      <c r="BQT269" s="62"/>
      <c r="BQU269" s="62"/>
      <c r="BQV269" s="62"/>
      <c r="BQW269" s="62"/>
      <c r="BQX269" s="62"/>
      <c r="BQY269" s="62"/>
      <c r="BQZ269" s="62"/>
      <c r="BRA269" s="62"/>
      <c r="BRB269" s="62"/>
      <c r="BRC269" s="62"/>
      <c r="BRD269" s="62"/>
      <c r="BRE269" s="62"/>
      <c r="BRF269" s="62"/>
      <c r="BRG269" s="62"/>
      <c r="BRH269" s="62"/>
      <c r="BRI269" s="62"/>
      <c r="BRJ269" s="62"/>
      <c r="BRK269" s="62"/>
      <c r="BRL269" s="62"/>
      <c r="BRM269" s="62"/>
      <c r="BRN269" s="62"/>
      <c r="BRO269" s="62"/>
      <c r="BRP269" s="62"/>
      <c r="BRQ269" s="62"/>
      <c r="BRR269" s="62"/>
      <c r="BRS269" s="62"/>
      <c r="BRT269" s="62"/>
      <c r="BRU269" s="62"/>
      <c r="BRV269" s="62"/>
      <c r="BRW269" s="62"/>
      <c r="BRX269" s="62"/>
      <c r="BRY269" s="62"/>
      <c r="BRZ269" s="62"/>
      <c r="BSA269" s="62"/>
      <c r="BSB269" s="62"/>
      <c r="BSC269" s="62"/>
      <c r="BSD269" s="62"/>
      <c r="BSE269" s="62"/>
      <c r="BSF269" s="62"/>
      <c r="BSG269" s="62"/>
      <c r="BSH269" s="62"/>
      <c r="BSI269" s="62"/>
      <c r="BSJ269" s="62"/>
      <c r="BSK269" s="62"/>
      <c r="BSL269" s="62"/>
      <c r="BSM269" s="62"/>
      <c r="BSN269" s="62"/>
      <c r="BSO269" s="62"/>
      <c r="BSP269" s="62"/>
      <c r="BSQ269" s="62"/>
      <c r="BSR269" s="62"/>
      <c r="BSS269" s="62"/>
      <c r="BST269" s="62"/>
      <c r="BSU269" s="62"/>
      <c r="BSV269" s="62"/>
      <c r="BSW269" s="62"/>
      <c r="BSX269" s="62"/>
      <c r="BSY269" s="62"/>
      <c r="BSZ269" s="62"/>
      <c r="BTA269" s="62"/>
      <c r="BTB269" s="62"/>
      <c r="BTC269" s="62"/>
      <c r="BTD269" s="62"/>
      <c r="BTE269" s="62"/>
      <c r="BTF269" s="62"/>
      <c r="BTG269" s="62"/>
      <c r="BTH269" s="62"/>
      <c r="BTI269" s="62"/>
      <c r="BTJ269" s="62"/>
      <c r="BTK269" s="62"/>
      <c r="BTL269" s="62"/>
      <c r="BTM269" s="62"/>
      <c r="BTN269" s="62"/>
      <c r="BTO269" s="62"/>
      <c r="BTP269" s="62"/>
      <c r="BTQ269" s="62"/>
      <c r="BTR269" s="62"/>
      <c r="BTS269" s="62"/>
      <c r="BTT269" s="62"/>
      <c r="BTU269" s="62"/>
      <c r="BTV269" s="62"/>
      <c r="BTW269" s="62"/>
      <c r="BTX269" s="62"/>
      <c r="BTY269" s="62"/>
      <c r="BTZ269" s="62"/>
      <c r="BUA269" s="62"/>
      <c r="BUB269" s="62"/>
      <c r="BUC269" s="62"/>
      <c r="BUD269" s="62"/>
      <c r="BUE269" s="62"/>
      <c r="BUF269" s="62"/>
      <c r="BUG269" s="62"/>
      <c r="BUH269" s="62"/>
      <c r="BUI269" s="62"/>
      <c r="BUJ269" s="62"/>
      <c r="BUK269" s="62"/>
      <c r="BUL269" s="62"/>
      <c r="BUM269" s="62"/>
      <c r="BUN269" s="62"/>
      <c r="BUO269" s="62"/>
      <c r="BUP269" s="62"/>
      <c r="BUQ269" s="62"/>
      <c r="BUR269" s="62"/>
      <c r="BUS269" s="62"/>
      <c r="BUT269" s="62"/>
      <c r="BUU269" s="62"/>
      <c r="BUV269" s="62"/>
      <c r="BUW269" s="62"/>
      <c r="BUX269" s="62"/>
      <c r="BUY269" s="62"/>
      <c r="BUZ269" s="62"/>
      <c r="BVA269" s="62"/>
      <c r="BVB269" s="62"/>
      <c r="BVC269" s="62"/>
      <c r="BVD269" s="62"/>
      <c r="BVE269" s="62"/>
      <c r="BVF269" s="62"/>
      <c r="BVG269" s="62"/>
      <c r="BVH269" s="62"/>
      <c r="BVI269" s="62"/>
      <c r="BVJ269" s="62"/>
      <c r="BVK269" s="62"/>
      <c r="BVL269" s="62"/>
      <c r="BVM269" s="62"/>
      <c r="BVN269" s="62"/>
      <c r="BVO269" s="62"/>
      <c r="BVP269" s="62"/>
      <c r="BVQ269" s="62"/>
      <c r="BVR269" s="62"/>
      <c r="BVS269" s="62"/>
      <c r="BVT269" s="62"/>
      <c r="BVU269" s="62"/>
      <c r="BVV269" s="62"/>
      <c r="BVW269" s="62"/>
      <c r="BVX269" s="62"/>
      <c r="BVY269" s="62"/>
      <c r="BVZ269" s="62"/>
      <c r="BWA269" s="62"/>
      <c r="BWB269" s="62"/>
      <c r="BWC269" s="62"/>
      <c r="BWD269" s="62"/>
      <c r="BWE269" s="62"/>
      <c r="BWF269" s="62"/>
      <c r="BWG269" s="62"/>
      <c r="BWH269" s="62"/>
      <c r="BWI269" s="62"/>
      <c r="BWJ269" s="62"/>
      <c r="BWK269" s="62"/>
      <c r="BWL269" s="62"/>
      <c r="BWM269" s="62"/>
      <c r="BWN269" s="62"/>
      <c r="BWO269" s="62"/>
      <c r="BWP269" s="62"/>
      <c r="BWQ269" s="62"/>
      <c r="BWR269" s="62"/>
      <c r="BWS269" s="62"/>
      <c r="BWT269" s="62"/>
      <c r="BWU269" s="62"/>
      <c r="BWV269" s="62"/>
      <c r="BWW269" s="62"/>
      <c r="BWX269" s="62"/>
      <c r="BWY269" s="62"/>
      <c r="BWZ269" s="62"/>
      <c r="BXA269" s="62"/>
      <c r="BXB269" s="62"/>
      <c r="BXC269" s="62"/>
      <c r="BXD269" s="62"/>
      <c r="BXE269" s="62"/>
      <c r="BXF269" s="62"/>
      <c r="BXG269" s="62"/>
      <c r="BXH269" s="62"/>
      <c r="BXI269" s="62"/>
      <c r="BXJ269" s="62"/>
      <c r="BXK269" s="62"/>
      <c r="BXL269" s="62"/>
      <c r="BXM269" s="62"/>
      <c r="BXN269" s="62"/>
      <c r="BXO269" s="62"/>
      <c r="BXP269" s="62"/>
      <c r="BXQ269" s="62"/>
      <c r="BXR269" s="62"/>
      <c r="BXS269" s="62"/>
      <c r="BXT269" s="62"/>
      <c r="BXU269" s="62"/>
      <c r="BXV269" s="62"/>
      <c r="BXW269" s="62"/>
      <c r="BXX269" s="62"/>
      <c r="BXY269" s="62"/>
      <c r="BXZ269" s="62"/>
      <c r="BYA269" s="62"/>
      <c r="BYB269" s="62"/>
      <c r="BYC269" s="62"/>
      <c r="BYD269" s="62"/>
      <c r="BYE269" s="62"/>
      <c r="BYF269" s="62"/>
      <c r="BYG269" s="62"/>
      <c r="BYH269" s="62"/>
      <c r="BYI269" s="62"/>
      <c r="BYJ269" s="62"/>
      <c r="BYK269" s="62"/>
      <c r="BYL269" s="62"/>
      <c r="BYM269" s="62"/>
      <c r="BYN269" s="62"/>
      <c r="BYO269" s="62"/>
      <c r="BYP269" s="62"/>
      <c r="BYQ269" s="62"/>
      <c r="BYR269" s="62"/>
      <c r="BYS269" s="62"/>
      <c r="BYT269" s="62"/>
      <c r="BYU269" s="62"/>
      <c r="BYV269" s="62"/>
      <c r="BYW269" s="62"/>
      <c r="BYX269" s="62"/>
      <c r="BYY269" s="62"/>
      <c r="BYZ269" s="62"/>
      <c r="BZA269" s="62"/>
      <c r="BZB269" s="62"/>
      <c r="BZC269" s="62"/>
      <c r="BZD269" s="62"/>
      <c r="BZE269" s="62"/>
      <c r="BZF269" s="62"/>
      <c r="BZG269" s="62"/>
      <c r="BZH269" s="62"/>
      <c r="BZI269" s="62"/>
      <c r="BZJ269" s="62"/>
      <c r="BZK269" s="62"/>
      <c r="BZL269" s="62"/>
      <c r="BZM269" s="62"/>
      <c r="BZN269" s="62"/>
      <c r="BZO269" s="62"/>
      <c r="BZP269" s="62"/>
      <c r="BZQ269" s="62"/>
      <c r="BZR269" s="62"/>
      <c r="BZS269" s="62"/>
      <c r="BZT269" s="62"/>
      <c r="BZU269" s="62"/>
      <c r="BZV269" s="62"/>
      <c r="BZW269" s="62"/>
      <c r="BZX269" s="62"/>
      <c r="BZY269" s="62"/>
      <c r="BZZ269" s="62"/>
      <c r="CAA269" s="62"/>
      <c r="CAB269" s="62"/>
      <c r="CAC269" s="62"/>
      <c r="CAD269" s="62"/>
      <c r="CAE269" s="62"/>
      <c r="CAF269" s="62"/>
      <c r="CAG269" s="62"/>
      <c r="CAH269" s="62"/>
      <c r="CAI269" s="62"/>
      <c r="CAJ269" s="62"/>
      <c r="CAK269" s="62"/>
      <c r="CAL269" s="62"/>
      <c r="CAM269" s="62"/>
      <c r="CAN269" s="62"/>
      <c r="CAO269" s="62"/>
      <c r="CAP269" s="62"/>
      <c r="CAQ269" s="62"/>
      <c r="CAR269" s="62"/>
      <c r="CAS269" s="62"/>
      <c r="CAT269" s="62"/>
      <c r="CAU269" s="62"/>
      <c r="CAV269" s="62"/>
      <c r="CAW269" s="62"/>
      <c r="CAX269" s="62"/>
      <c r="CAY269" s="62"/>
      <c r="CAZ269" s="62"/>
      <c r="CBA269" s="62"/>
      <c r="CBB269" s="62"/>
      <c r="CBC269" s="62"/>
      <c r="CBD269" s="62"/>
      <c r="CBE269" s="62"/>
      <c r="CBF269" s="62"/>
      <c r="CBG269" s="62"/>
      <c r="CBH269" s="62"/>
      <c r="CBI269" s="62"/>
      <c r="CBJ269" s="62"/>
      <c r="CBK269" s="62"/>
      <c r="CBL269" s="62"/>
      <c r="CBM269" s="62"/>
      <c r="CBN269" s="62"/>
      <c r="CBO269" s="62"/>
      <c r="CBP269" s="62"/>
      <c r="CBQ269" s="62"/>
      <c r="CBR269" s="62"/>
      <c r="CBS269" s="62"/>
      <c r="CBT269" s="62"/>
      <c r="CBU269" s="62"/>
      <c r="CBV269" s="62"/>
      <c r="CBW269" s="62"/>
      <c r="CBX269" s="62"/>
      <c r="CBY269" s="62"/>
      <c r="CBZ269" s="62"/>
      <c r="CCA269" s="62"/>
      <c r="CCB269" s="62"/>
      <c r="CCC269" s="62"/>
      <c r="CCD269" s="62"/>
      <c r="CCE269" s="62"/>
      <c r="CCF269" s="62"/>
      <c r="CCG269" s="62"/>
      <c r="CCH269" s="62"/>
      <c r="CCI269" s="62"/>
      <c r="CCJ269" s="62"/>
      <c r="CCK269" s="62"/>
      <c r="CCL269" s="62"/>
      <c r="CCM269" s="62"/>
      <c r="CCN269" s="62"/>
      <c r="CCO269" s="62"/>
      <c r="CCP269" s="62"/>
      <c r="CCQ269" s="62"/>
      <c r="CCR269" s="62"/>
      <c r="CCS269" s="62"/>
      <c r="CCT269" s="62"/>
      <c r="CCU269" s="62"/>
      <c r="CCV269" s="62"/>
      <c r="CCW269" s="62"/>
      <c r="CCX269" s="62"/>
      <c r="CCY269" s="62"/>
      <c r="CCZ269" s="62"/>
      <c r="CDA269" s="62"/>
      <c r="CDB269" s="62"/>
      <c r="CDC269" s="62"/>
      <c r="CDD269" s="62"/>
      <c r="CDE269" s="62"/>
      <c r="CDF269" s="62"/>
      <c r="CDG269" s="62"/>
      <c r="CDH269" s="62"/>
      <c r="CDI269" s="62"/>
      <c r="CDJ269" s="62"/>
      <c r="CDK269" s="62"/>
      <c r="CDL269" s="62"/>
      <c r="CDM269" s="62"/>
      <c r="CDN269" s="62"/>
      <c r="CDO269" s="62"/>
      <c r="CDP269" s="62"/>
      <c r="CDQ269" s="62"/>
      <c r="CDR269" s="62"/>
      <c r="CDS269" s="62"/>
      <c r="CDT269" s="62"/>
      <c r="CDU269" s="62"/>
      <c r="CDV269" s="62"/>
      <c r="CDW269" s="62"/>
      <c r="CDX269" s="62"/>
      <c r="CDY269" s="62"/>
      <c r="CDZ269" s="62"/>
      <c r="CEA269" s="62"/>
      <c r="CEB269" s="62"/>
      <c r="CEC269" s="62"/>
      <c r="CED269" s="62"/>
      <c r="CEE269" s="62"/>
      <c r="CEF269" s="62"/>
      <c r="CEG269" s="62"/>
      <c r="CEH269" s="62"/>
      <c r="CEI269" s="62"/>
      <c r="CEJ269" s="62"/>
      <c r="CEK269" s="62"/>
      <c r="CEL269" s="62"/>
      <c r="CEM269" s="62"/>
      <c r="CEN269" s="62"/>
      <c r="CEO269" s="62"/>
      <c r="CEP269" s="62"/>
      <c r="CEQ269" s="62"/>
      <c r="CER269" s="62"/>
      <c r="CES269" s="62"/>
      <c r="CEY269" s="62"/>
      <c r="CEZ269" s="62"/>
      <c r="CFA269" s="62"/>
      <c r="CFB269" s="62"/>
      <c r="CFC269" s="62"/>
      <c r="CFD269" s="62"/>
      <c r="CFE269" s="62"/>
      <c r="CFF269" s="62"/>
      <c r="CFG269" s="62"/>
      <c r="CFH269" s="62"/>
      <c r="CFI269" s="62"/>
      <c r="CFJ269" s="62"/>
      <c r="CFK269" s="62"/>
      <c r="CFL269" s="62"/>
      <c r="CFM269" s="62"/>
      <c r="CFN269" s="62"/>
      <c r="CFO269" s="62"/>
      <c r="CFP269" s="62"/>
      <c r="CFQ269" s="62"/>
      <c r="CFR269" s="62"/>
      <c r="CFS269" s="62"/>
      <c r="CFT269" s="62"/>
      <c r="CFU269" s="62"/>
      <c r="CFV269" s="62"/>
      <c r="CFW269" s="62"/>
      <c r="CFX269" s="62"/>
      <c r="CFY269" s="62"/>
      <c r="CFZ269" s="62"/>
      <c r="CGA269" s="62"/>
      <c r="CGB269" s="62"/>
      <c r="CGC269" s="62"/>
      <c r="CGD269" s="62"/>
      <c r="CGE269" s="62"/>
      <c r="CGF269" s="62"/>
      <c r="CGG269" s="62"/>
      <c r="CGH269" s="62"/>
      <c r="CGI269" s="62"/>
      <c r="CGJ269" s="62"/>
      <c r="CGK269" s="62"/>
      <c r="CGL269" s="62"/>
      <c r="CGM269" s="62"/>
      <c r="CGN269" s="62"/>
      <c r="CGO269" s="62"/>
      <c r="CGP269" s="62"/>
      <c r="CGQ269" s="62"/>
      <c r="CGR269" s="62"/>
      <c r="CGS269" s="62"/>
      <c r="CGT269" s="62"/>
      <c r="CGU269" s="62"/>
      <c r="CGV269" s="62"/>
      <c r="CGW269" s="62"/>
      <c r="CGX269" s="62"/>
      <c r="CGY269" s="62"/>
      <c r="CGZ269" s="62"/>
      <c r="CHA269" s="62"/>
      <c r="CHB269" s="62"/>
      <c r="CHC269" s="62"/>
      <c r="CHD269" s="62"/>
      <c r="CHE269" s="62"/>
      <c r="CHF269" s="62"/>
      <c r="CHG269" s="62"/>
      <c r="CHH269" s="62"/>
      <c r="CHI269" s="62"/>
      <c r="CHJ269" s="62"/>
      <c r="CHK269" s="62"/>
      <c r="CHL269" s="62"/>
      <c r="CHM269" s="62"/>
      <c r="CHN269" s="62"/>
      <c r="CHO269" s="62"/>
      <c r="CHP269" s="62"/>
      <c r="CHQ269" s="62"/>
      <c r="CHR269" s="62"/>
      <c r="CHS269" s="62"/>
      <c r="CHT269" s="62"/>
      <c r="CHU269" s="62"/>
      <c r="CHV269" s="62"/>
      <c r="CHW269" s="62"/>
      <c r="CHX269" s="62"/>
      <c r="CHY269" s="62"/>
      <c r="CHZ269" s="62"/>
      <c r="CIA269" s="62"/>
      <c r="CIB269" s="62"/>
      <c r="CIC269" s="62"/>
      <c r="CID269" s="62"/>
      <c r="CIE269" s="62"/>
      <c r="CIF269" s="62"/>
      <c r="CIG269" s="62"/>
      <c r="CIH269" s="62"/>
      <c r="CII269" s="62"/>
      <c r="CIJ269" s="62"/>
      <c r="CIK269" s="62"/>
      <c r="CIL269" s="62"/>
      <c r="CIM269" s="62"/>
      <c r="CIN269" s="62"/>
      <c r="CIO269" s="62"/>
      <c r="CIP269" s="62"/>
      <c r="CIQ269" s="62"/>
      <c r="CIR269" s="62"/>
      <c r="CIS269" s="62"/>
      <c r="CIT269" s="62"/>
      <c r="CIU269" s="62"/>
      <c r="CIV269" s="62"/>
      <c r="CIW269" s="62"/>
      <c r="CIX269" s="62"/>
      <c r="CIY269" s="62"/>
      <c r="CIZ269" s="62"/>
      <c r="CJA269" s="62"/>
      <c r="CJB269" s="62"/>
      <c r="CJC269" s="62"/>
      <c r="CJD269" s="62"/>
      <c r="CJE269" s="62"/>
      <c r="CJF269" s="62"/>
      <c r="CJG269" s="62"/>
      <c r="CJH269" s="62"/>
      <c r="CJI269" s="62"/>
      <c r="CJJ269" s="62"/>
      <c r="CJK269" s="62"/>
      <c r="CJL269" s="62"/>
      <c r="CJM269" s="62"/>
      <c r="CJN269" s="62"/>
      <c r="CJO269" s="62"/>
      <c r="CJP269" s="62"/>
      <c r="CJQ269" s="62"/>
      <c r="CJR269" s="62"/>
      <c r="CJS269" s="62"/>
      <c r="CJT269" s="62"/>
      <c r="CJU269" s="62"/>
      <c r="CJV269" s="62"/>
      <c r="CJW269" s="62"/>
      <c r="CJX269" s="62"/>
      <c r="CJY269" s="62"/>
      <c r="CJZ269" s="62"/>
      <c r="CKA269" s="62"/>
      <c r="CKB269" s="62"/>
      <c r="CKC269" s="62"/>
      <c r="CKD269" s="62"/>
      <c r="CKE269" s="62"/>
      <c r="CKF269" s="62"/>
      <c r="CKG269" s="62"/>
      <c r="CKH269" s="62"/>
      <c r="CKI269" s="62"/>
      <c r="CKJ269" s="62"/>
      <c r="CKK269" s="62"/>
      <c r="CKL269" s="62"/>
      <c r="CKM269" s="62"/>
      <c r="CKN269" s="62"/>
      <c r="CKO269" s="62"/>
      <c r="CKP269" s="62"/>
      <c r="CKQ269" s="62"/>
      <c r="CKR269" s="62"/>
      <c r="CKS269" s="62"/>
      <c r="CKT269" s="62"/>
      <c r="CKU269" s="62"/>
      <c r="CKV269" s="62"/>
      <c r="CKW269" s="62"/>
      <c r="CKX269" s="62"/>
      <c r="CKY269" s="62"/>
      <c r="CKZ269" s="62"/>
      <c r="CLA269" s="62"/>
      <c r="CLB269" s="62"/>
      <c r="CLC269" s="62"/>
      <c r="CLD269" s="62"/>
      <c r="CLE269" s="62"/>
      <c r="CLF269" s="62"/>
      <c r="CLG269" s="62"/>
      <c r="CLH269" s="62"/>
      <c r="CLI269" s="62"/>
      <c r="CLJ269" s="62"/>
      <c r="CLK269" s="62"/>
      <c r="CLL269" s="62"/>
      <c r="CLM269" s="62"/>
      <c r="CLN269" s="62"/>
      <c r="CLO269" s="62"/>
      <c r="CLP269" s="62"/>
      <c r="CLQ269" s="62"/>
      <c r="CLR269" s="62"/>
      <c r="CLS269" s="62"/>
      <c r="CLT269" s="62"/>
      <c r="CLU269" s="62"/>
      <c r="CLV269" s="62"/>
      <c r="CLW269" s="62"/>
      <c r="CLX269" s="62"/>
      <c r="CLY269" s="62"/>
      <c r="CLZ269" s="62"/>
      <c r="CMA269" s="62"/>
      <c r="CMB269" s="62"/>
      <c r="CMC269" s="62"/>
      <c r="CMD269" s="62"/>
      <c r="CME269" s="62"/>
      <c r="CMF269" s="62"/>
      <c r="CMG269" s="62"/>
      <c r="CMH269" s="62"/>
      <c r="CMI269" s="62"/>
      <c r="CMJ269" s="62"/>
      <c r="CMK269" s="62"/>
      <c r="CML269" s="62"/>
      <c r="CMM269" s="62"/>
      <c r="CMN269" s="62"/>
      <c r="CMO269" s="62"/>
      <c r="CMP269" s="62"/>
      <c r="CMQ269" s="62"/>
      <c r="CMR269" s="62"/>
      <c r="CMS269" s="62"/>
      <c r="CMT269" s="62"/>
      <c r="CMU269" s="62"/>
      <c r="CMV269" s="62"/>
      <c r="CMW269" s="62"/>
      <c r="CMX269" s="62"/>
      <c r="CMY269" s="62"/>
      <c r="CMZ269" s="62"/>
      <c r="CNA269" s="62"/>
      <c r="CNB269" s="62"/>
      <c r="CNC269" s="62"/>
      <c r="CND269" s="62"/>
      <c r="CNE269" s="62"/>
      <c r="CNF269" s="62"/>
      <c r="CNG269" s="62"/>
      <c r="CNH269" s="62"/>
      <c r="CNI269" s="62"/>
      <c r="CNJ269" s="62"/>
      <c r="CNK269" s="62"/>
      <c r="CNL269" s="62"/>
      <c r="CNM269" s="62"/>
      <c r="CNN269" s="62"/>
      <c r="CNO269" s="62"/>
      <c r="CNP269" s="62"/>
      <c r="CNQ269" s="62"/>
      <c r="CNR269" s="62"/>
      <c r="CNS269" s="62"/>
      <c r="CNT269" s="62"/>
      <c r="CNU269" s="62"/>
      <c r="CNV269" s="62"/>
      <c r="CNW269" s="62"/>
      <c r="CNX269" s="62"/>
      <c r="CNY269" s="62"/>
      <c r="CNZ269" s="62"/>
      <c r="COA269" s="62"/>
      <c r="COB269" s="62"/>
      <c r="COC269" s="62"/>
      <c r="COD269" s="62"/>
      <c r="COE269" s="62"/>
      <c r="COF269" s="62"/>
      <c r="COG269" s="62"/>
      <c r="COH269" s="62"/>
      <c r="COI269" s="62"/>
      <c r="COJ269" s="62"/>
      <c r="COK269" s="62"/>
      <c r="COL269" s="62"/>
      <c r="COM269" s="62"/>
      <c r="CON269" s="62"/>
      <c r="COO269" s="62"/>
      <c r="COP269" s="62"/>
      <c r="COQ269" s="62"/>
      <c r="COR269" s="62"/>
      <c r="COS269" s="62"/>
      <c r="COT269" s="62"/>
      <c r="COU269" s="62"/>
      <c r="COV269" s="62"/>
      <c r="COW269" s="62"/>
      <c r="COX269" s="62"/>
      <c r="COY269" s="62"/>
      <c r="COZ269" s="62"/>
      <c r="CPA269" s="62"/>
      <c r="CPB269" s="62"/>
      <c r="CPC269" s="62"/>
      <c r="CPD269" s="62"/>
      <c r="CPE269" s="62"/>
      <c r="CPF269" s="62"/>
      <c r="CPG269" s="62"/>
      <c r="CPH269" s="62"/>
      <c r="CPI269" s="62"/>
      <c r="CPJ269" s="62"/>
      <c r="CPK269" s="62"/>
      <c r="CPL269" s="62"/>
      <c r="CPM269" s="62"/>
      <c r="CPN269" s="62"/>
      <c r="CPO269" s="62"/>
      <c r="CPP269" s="62"/>
      <c r="CPQ269" s="62"/>
      <c r="CPR269" s="62"/>
      <c r="CPS269" s="62"/>
      <c r="CPT269" s="62"/>
      <c r="CPU269" s="62"/>
      <c r="CPV269" s="62"/>
      <c r="CPW269" s="62"/>
      <c r="CPX269" s="62"/>
      <c r="CPY269" s="62"/>
      <c r="CPZ269" s="62"/>
      <c r="CQA269" s="62"/>
      <c r="CQB269" s="62"/>
      <c r="CQC269" s="62"/>
      <c r="CQD269" s="62"/>
      <c r="CQE269" s="62"/>
      <c r="CQF269" s="62"/>
      <c r="CQG269" s="62"/>
      <c r="CQH269" s="62"/>
      <c r="CQI269" s="62"/>
      <c r="CQJ269" s="62"/>
      <c r="CQK269" s="62"/>
      <c r="CQL269" s="62"/>
      <c r="CQM269" s="62"/>
      <c r="CQN269" s="62"/>
      <c r="CQO269" s="62"/>
      <c r="CQP269" s="62"/>
      <c r="CQQ269" s="62"/>
      <c r="CQR269" s="62"/>
      <c r="CQS269" s="62"/>
      <c r="CQT269" s="62"/>
      <c r="CQU269" s="62"/>
      <c r="CQV269" s="62"/>
      <c r="CQW269" s="62"/>
      <c r="CQX269" s="62"/>
      <c r="CQY269" s="62"/>
      <c r="CQZ269" s="62"/>
      <c r="CRA269" s="62"/>
      <c r="CRB269" s="62"/>
      <c r="CRC269" s="62"/>
      <c r="CRD269" s="62"/>
      <c r="CRE269" s="62"/>
      <c r="CRF269" s="62"/>
      <c r="CRG269" s="62"/>
      <c r="CRH269" s="62"/>
      <c r="CRI269" s="62"/>
      <c r="CRJ269" s="62"/>
      <c r="CRK269" s="62"/>
      <c r="CRL269" s="62"/>
      <c r="CRM269" s="62"/>
      <c r="CRN269" s="62"/>
      <c r="CRO269" s="62"/>
      <c r="CRP269" s="62"/>
      <c r="CRQ269" s="62"/>
      <c r="CRR269" s="62"/>
      <c r="CRS269" s="62"/>
      <c r="CRT269" s="62"/>
      <c r="CRU269" s="62"/>
      <c r="CRV269" s="62"/>
      <c r="CRW269" s="62"/>
      <c r="CRX269" s="62"/>
      <c r="CRY269" s="62"/>
      <c r="CRZ269" s="62"/>
      <c r="CSA269" s="62"/>
      <c r="CSB269" s="62"/>
      <c r="CSC269" s="62"/>
      <c r="CSD269" s="62"/>
      <c r="CSE269" s="62"/>
      <c r="CSF269" s="62"/>
      <c r="CSG269" s="62"/>
      <c r="CSH269" s="62"/>
      <c r="CSI269" s="62"/>
      <c r="CSJ269" s="62"/>
      <c r="CSK269" s="62"/>
      <c r="CSL269" s="62"/>
      <c r="CSM269" s="62"/>
      <c r="CSN269" s="62"/>
      <c r="CSO269" s="62"/>
      <c r="CSP269" s="62"/>
      <c r="CSQ269" s="62"/>
      <c r="CSR269" s="62"/>
      <c r="CSS269" s="62"/>
      <c r="CST269" s="62"/>
      <c r="CSU269" s="62"/>
      <c r="CSV269" s="62"/>
      <c r="CSW269" s="62"/>
      <c r="CSX269" s="62"/>
      <c r="CSY269" s="62"/>
      <c r="CSZ269" s="62"/>
      <c r="CTA269" s="62"/>
      <c r="CTB269" s="62"/>
      <c r="CTC269" s="62"/>
      <c r="CTD269" s="62"/>
      <c r="CTE269" s="62"/>
      <c r="CTF269" s="62"/>
      <c r="CTG269" s="62"/>
      <c r="CTH269" s="62"/>
      <c r="CTI269" s="62"/>
      <c r="CTJ269" s="62"/>
      <c r="CTK269" s="62"/>
      <c r="CTL269" s="62"/>
      <c r="CTM269" s="62"/>
      <c r="CTN269" s="62"/>
      <c r="CTO269" s="62"/>
      <c r="CTP269" s="62"/>
      <c r="CTQ269" s="62"/>
      <c r="CTR269" s="62"/>
      <c r="CTS269" s="62"/>
      <c r="CTT269" s="62"/>
      <c r="CTU269" s="62"/>
      <c r="CTV269" s="62"/>
      <c r="CTW269" s="62"/>
      <c r="CTX269" s="62"/>
      <c r="CTY269" s="62"/>
      <c r="CTZ269" s="62"/>
      <c r="CUA269" s="62"/>
      <c r="CUB269" s="62"/>
      <c r="CUC269" s="62"/>
      <c r="CUD269" s="62"/>
      <c r="CUE269" s="62"/>
      <c r="CUF269" s="62"/>
      <c r="CUG269" s="62"/>
      <c r="CUH269" s="62"/>
      <c r="CUI269" s="62"/>
      <c r="CUJ269" s="62"/>
      <c r="CUK269" s="62"/>
      <c r="CUL269" s="62"/>
      <c r="CUM269" s="62"/>
      <c r="CUN269" s="62"/>
      <c r="CUO269" s="62"/>
      <c r="CUP269" s="62"/>
      <c r="CUQ269" s="62"/>
      <c r="CUR269" s="62"/>
      <c r="CUS269" s="62"/>
      <c r="CUT269" s="62"/>
      <c r="CUU269" s="62"/>
      <c r="CUV269" s="62"/>
      <c r="CUW269" s="62"/>
      <c r="CUX269" s="62"/>
      <c r="CUY269" s="62"/>
      <c r="CUZ269" s="62"/>
      <c r="CVA269" s="62"/>
      <c r="CVB269" s="62"/>
      <c r="CVC269" s="62"/>
      <c r="CVD269" s="62"/>
      <c r="CVE269" s="62"/>
      <c r="CVF269" s="62"/>
      <c r="CVG269" s="62"/>
      <c r="CVH269" s="62"/>
      <c r="CVI269" s="62"/>
      <c r="CVJ269" s="62"/>
      <c r="CVK269" s="62"/>
      <c r="CVL269" s="62"/>
      <c r="CVM269" s="62"/>
      <c r="CVN269" s="62"/>
      <c r="CVO269" s="62"/>
      <c r="CVP269" s="62"/>
      <c r="CVQ269" s="62"/>
      <c r="CVR269" s="62"/>
      <c r="CVS269" s="62"/>
      <c r="CVT269" s="62"/>
      <c r="CVU269" s="62"/>
      <c r="CVV269" s="62"/>
      <c r="CVW269" s="62"/>
      <c r="CVX269" s="62"/>
      <c r="CVY269" s="62"/>
      <c r="CVZ269" s="62"/>
      <c r="CWA269" s="62"/>
      <c r="CWB269" s="62"/>
      <c r="CWC269" s="62"/>
      <c r="CWD269" s="62"/>
      <c r="CWE269" s="62"/>
      <c r="CWF269" s="62"/>
      <c r="CWG269" s="62"/>
      <c r="CWH269" s="62"/>
      <c r="CWI269" s="62"/>
      <c r="CWJ269" s="62"/>
      <c r="CWK269" s="62"/>
      <c r="CWL269" s="62"/>
      <c r="CWM269" s="62"/>
      <c r="CWN269" s="62"/>
      <c r="CWO269" s="62"/>
      <c r="CWP269" s="62"/>
      <c r="CWQ269" s="62"/>
      <c r="CWR269" s="62"/>
      <c r="CWS269" s="62"/>
      <c r="CWT269" s="62"/>
      <c r="CWU269" s="62"/>
      <c r="CWV269" s="62"/>
      <c r="CWW269" s="62"/>
      <c r="CWX269" s="62"/>
      <c r="CWY269" s="62"/>
      <c r="CWZ269" s="62"/>
      <c r="CXA269" s="62"/>
      <c r="CXB269" s="62"/>
      <c r="CXC269" s="62"/>
      <c r="CXD269" s="62"/>
      <c r="CXE269" s="62"/>
      <c r="CXF269" s="62"/>
      <c r="CXG269" s="62"/>
      <c r="CXH269" s="62"/>
      <c r="CXI269" s="62"/>
      <c r="CXJ269" s="62"/>
      <c r="CXK269" s="62"/>
      <c r="CXL269" s="62"/>
      <c r="CXM269" s="62"/>
      <c r="CXN269" s="62"/>
      <c r="CXO269" s="62"/>
      <c r="CXP269" s="62"/>
      <c r="CXQ269" s="62"/>
      <c r="CXR269" s="62"/>
      <c r="CXS269" s="62"/>
      <c r="CXT269" s="62"/>
      <c r="CXU269" s="62"/>
      <c r="CXV269" s="62"/>
      <c r="CXW269" s="62"/>
      <c r="CXX269" s="62"/>
      <c r="CXY269" s="62"/>
      <c r="CXZ269" s="62"/>
      <c r="CYA269" s="62"/>
      <c r="CYB269" s="62"/>
      <c r="CYC269" s="62"/>
      <c r="CYD269" s="62"/>
      <c r="CYE269" s="62"/>
      <c r="CYF269" s="62"/>
      <c r="CYG269" s="62"/>
      <c r="CYH269" s="62"/>
      <c r="CYI269" s="62"/>
      <c r="CYJ269" s="62"/>
      <c r="CYK269" s="62"/>
      <c r="CYL269" s="62"/>
      <c r="CYM269" s="62"/>
      <c r="CYN269" s="62"/>
      <c r="CYO269" s="62"/>
      <c r="CYP269" s="62"/>
      <c r="CYQ269" s="62"/>
      <c r="CYR269" s="62"/>
      <c r="CYS269" s="62"/>
      <c r="CYT269" s="62"/>
      <c r="CYU269" s="62"/>
      <c r="CYV269" s="62"/>
      <c r="CYW269" s="62"/>
      <c r="CYX269" s="62"/>
      <c r="CYY269" s="62"/>
      <c r="CYZ269" s="62"/>
      <c r="CZA269" s="62"/>
      <c r="CZB269" s="62"/>
      <c r="CZC269" s="62"/>
      <c r="CZD269" s="62"/>
      <c r="CZE269" s="62"/>
      <c r="CZF269" s="62"/>
      <c r="CZG269" s="62"/>
      <c r="CZH269" s="62"/>
      <c r="CZI269" s="62"/>
      <c r="CZJ269" s="62"/>
      <c r="CZK269" s="62"/>
      <c r="CZL269" s="62"/>
      <c r="CZM269" s="62"/>
      <c r="CZN269" s="62"/>
      <c r="CZO269" s="62"/>
      <c r="CZP269" s="62"/>
      <c r="CZQ269" s="62"/>
      <c r="CZR269" s="62"/>
      <c r="CZS269" s="62"/>
      <c r="CZT269" s="62"/>
      <c r="CZU269" s="62"/>
      <c r="CZV269" s="62"/>
      <c r="CZW269" s="62"/>
      <c r="CZX269" s="62"/>
      <c r="CZY269" s="62"/>
      <c r="CZZ269" s="62"/>
      <c r="DAA269" s="62"/>
      <c r="DAB269" s="62"/>
      <c r="DAC269" s="62"/>
      <c r="DAD269" s="62"/>
      <c r="DAE269" s="62"/>
      <c r="DAF269" s="62"/>
      <c r="DAG269" s="62"/>
      <c r="DAH269" s="62"/>
      <c r="DAI269" s="62"/>
      <c r="DAJ269" s="62"/>
      <c r="DAK269" s="62"/>
      <c r="DAL269" s="62"/>
      <c r="DAM269" s="62"/>
      <c r="DAN269" s="62"/>
      <c r="DAO269" s="62"/>
      <c r="DAP269" s="62"/>
      <c r="DAQ269" s="62"/>
      <c r="DAR269" s="62"/>
      <c r="DAS269" s="62"/>
      <c r="DAT269" s="62"/>
      <c r="DAU269" s="62"/>
      <c r="DAV269" s="62"/>
      <c r="DAW269" s="62"/>
      <c r="DAX269" s="62"/>
      <c r="DAY269" s="62"/>
      <c r="DAZ269" s="62"/>
      <c r="DBA269" s="62"/>
      <c r="DBB269" s="62"/>
      <c r="DBC269" s="62"/>
      <c r="DBD269" s="62"/>
      <c r="DBE269" s="62"/>
      <c r="DBF269" s="62"/>
      <c r="DBG269" s="62"/>
      <c r="DBH269" s="62"/>
      <c r="DBI269" s="62"/>
      <c r="DBJ269" s="62"/>
      <c r="DBK269" s="62"/>
      <c r="DBL269" s="62"/>
      <c r="DBM269" s="62"/>
      <c r="DBN269" s="62"/>
      <c r="DBO269" s="62"/>
      <c r="DBP269" s="62"/>
      <c r="DBQ269" s="62"/>
      <c r="DBR269" s="62"/>
      <c r="DBS269" s="62"/>
      <c r="DBT269" s="62"/>
      <c r="DBU269" s="62"/>
      <c r="DBV269" s="62"/>
      <c r="DBW269" s="62"/>
      <c r="DBX269" s="62"/>
      <c r="DBY269" s="62"/>
      <c r="DBZ269" s="62"/>
      <c r="DCA269" s="62"/>
      <c r="DCB269" s="62"/>
      <c r="DCC269" s="62"/>
      <c r="DCD269" s="62"/>
      <c r="DCE269" s="62"/>
      <c r="DCF269" s="62"/>
      <c r="DCG269" s="62"/>
      <c r="DCH269" s="62"/>
      <c r="DCI269" s="62"/>
      <c r="DCJ269" s="62"/>
      <c r="DCK269" s="62"/>
      <c r="DCL269" s="62"/>
      <c r="DCM269" s="62"/>
      <c r="DCN269" s="62"/>
      <c r="DCO269" s="62"/>
      <c r="DCP269" s="62"/>
      <c r="DCQ269" s="62"/>
      <c r="DCR269" s="62"/>
      <c r="DCS269" s="62"/>
      <c r="DCT269" s="62"/>
      <c r="DCU269" s="62"/>
      <c r="DCV269" s="62"/>
      <c r="DCW269" s="62"/>
      <c r="DCX269" s="62"/>
      <c r="DCY269" s="62"/>
      <c r="DCZ269" s="62"/>
      <c r="DDA269" s="62"/>
      <c r="DDB269" s="62"/>
      <c r="DDC269" s="62"/>
      <c r="DDD269" s="62"/>
      <c r="DDE269" s="62"/>
      <c r="DDF269" s="62"/>
      <c r="DDG269" s="62"/>
      <c r="DDH269" s="62"/>
      <c r="DDI269" s="62"/>
      <c r="DDJ269" s="62"/>
      <c r="DDK269" s="62"/>
      <c r="DDL269" s="62"/>
      <c r="DDM269" s="62"/>
      <c r="DDN269" s="62"/>
      <c r="DDO269" s="62"/>
      <c r="DDP269" s="62"/>
      <c r="DDQ269" s="62"/>
      <c r="DDR269" s="62"/>
      <c r="DDS269" s="62"/>
      <c r="DDT269" s="62"/>
      <c r="DDU269" s="62"/>
      <c r="DDV269" s="62"/>
      <c r="DDW269" s="62"/>
      <c r="DDX269" s="62"/>
      <c r="DDY269" s="62"/>
      <c r="DDZ269" s="62"/>
      <c r="DEA269" s="62"/>
      <c r="DEB269" s="62"/>
      <c r="DEC269" s="62"/>
      <c r="DED269" s="62"/>
      <c r="DEE269" s="62"/>
      <c r="DEF269" s="62"/>
      <c r="DEG269" s="62"/>
      <c r="DEH269" s="62"/>
      <c r="DEI269" s="62"/>
      <c r="DEJ269" s="62"/>
      <c r="DEK269" s="62"/>
      <c r="DEL269" s="62"/>
      <c r="DEM269" s="62"/>
      <c r="DEN269" s="62"/>
      <c r="DEO269" s="62"/>
      <c r="DEP269" s="62"/>
      <c r="DEQ269" s="62"/>
      <c r="DER269" s="62"/>
      <c r="DES269" s="62"/>
      <c r="DET269" s="62"/>
      <c r="DEU269" s="62"/>
      <c r="DEV269" s="62"/>
      <c r="DEW269" s="62"/>
      <c r="DEX269" s="62"/>
      <c r="DEY269" s="62"/>
      <c r="DEZ269" s="62"/>
      <c r="DFA269" s="62"/>
      <c r="DFB269" s="62"/>
      <c r="DFC269" s="62"/>
      <c r="DFD269" s="62"/>
      <c r="DFE269" s="62"/>
      <c r="DFF269" s="62"/>
      <c r="DFG269" s="62"/>
      <c r="DFH269" s="62"/>
      <c r="DFI269" s="62"/>
      <c r="DFJ269" s="62"/>
      <c r="DFK269" s="62"/>
      <c r="DFL269" s="62"/>
      <c r="DFM269" s="62"/>
      <c r="DFN269" s="62"/>
      <c r="DFO269" s="62"/>
      <c r="DFP269" s="62"/>
      <c r="DFQ269" s="62"/>
      <c r="DFR269" s="62"/>
      <c r="DFS269" s="62"/>
      <c r="DFT269" s="62"/>
      <c r="DFU269" s="62"/>
      <c r="DFV269" s="62"/>
      <c r="DFW269" s="62"/>
      <c r="DFX269" s="62"/>
      <c r="DFY269" s="62"/>
      <c r="DFZ269" s="62"/>
      <c r="DGA269" s="62"/>
      <c r="DGB269" s="62"/>
      <c r="DGC269" s="62"/>
      <c r="DGD269" s="62"/>
      <c r="DGE269" s="62"/>
      <c r="DGF269" s="62"/>
      <c r="DGG269" s="62"/>
      <c r="DGH269" s="62"/>
      <c r="DGI269" s="62"/>
      <c r="DGJ269" s="62"/>
      <c r="DGK269" s="62"/>
      <c r="DGL269" s="62"/>
      <c r="DGM269" s="62"/>
      <c r="DGN269" s="62"/>
      <c r="DGO269" s="62"/>
      <c r="DGP269" s="62"/>
      <c r="DGQ269" s="62"/>
      <c r="DGR269" s="62"/>
      <c r="DGS269" s="62"/>
      <c r="DGT269" s="62"/>
      <c r="DGU269" s="62"/>
      <c r="DGV269" s="62"/>
      <c r="DGW269" s="62"/>
      <c r="DGX269" s="62"/>
      <c r="DGY269" s="62"/>
      <c r="DGZ269" s="62"/>
      <c r="DHA269" s="62"/>
      <c r="DHB269" s="62"/>
      <c r="DHC269" s="62"/>
      <c r="DHD269" s="62"/>
      <c r="DHE269" s="62"/>
      <c r="DHF269" s="62"/>
      <c r="DHG269" s="62"/>
      <c r="DHH269" s="62"/>
      <c r="DHI269" s="62"/>
      <c r="DHJ269" s="62"/>
      <c r="DHK269" s="62"/>
      <c r="DHL269" s="62"/>
      <c r="DHM269" s="62"/>
      <c r="DHN269" s="62"/>
      <c r="DHO269" s="62"/>
      <c r="DHP269" s="62"/>
      <c r="DHQ269" s="62"/>
      <c r="DHR269" s="62"/>
      <c r="DHS269" s="62"/>
      <c r="DHT269" s="62"/>
      <c r="DHU269" s="62"/>
      <c r="DHV269" s="62"/>
      <c r="DHW269" s="62"/>
      <c r="DHX269" s="62"/>
      <c r="DHY269" s="62"/>
      <c r="DHZ269" s="62"/>
      <c r="DIA269" s="62"/>
      <c r="DIB269" s="62"/>
      <c r="DIC269" s="62"/>
      <c r="DID269" s="62"/>
      <c r="DIE269" s="62"/>
      <c r="DIF269" s="62"/>
      <c r="DIG269" s="62"/>
      <c r="DIH269" s="62"/>
      <c r="DII269" s="62"/>
      <c r="DIJ269" s="62"/>
      <c r="DIK269" s="62"/>
      <c r="DIL269" s="62"/>
      <c r="DIM269" s="62"/>
      <c r="DIN269" s="62"/>
      <c r="DIO269" s="62"/>
      <c r="DIP269" s="62"/>
      <c r="DIQ269" s="62"/>
      <c r="DIR269" s="62"/>
      <c r="DIS269" s="62"/>
      <c r="DIT269" s="62"/>
      <c r="DIU269" s="62"/>
      <c r="DIV269" s="62"/>
      <c r="DIW269" s="62"/>
      <c r="DIX269" s="62"/>
      <c r="DIY269" s="62"/>
      <c r="DIZ269" s="62"/>
      <c r="DJA269" s="62"/>
      <c r="DJB269" s="62"/>
      <c r="DJC269" s="62"/>
      <c r="DJD269" s="62"/>
      <c r="DJE269" s="62"/>
      <c r="DJF269" s="62"/>
      <c r="DJG269" s="62"/>
      <c r="DJH269" s="62"/>
      <c r="DJI269" s="62"/>
      <c r="DJJ269" s="62"/>
      <c r="DJK269" s="62"/>
      <c r="DJL269" s="62"/>
      <c r="DJM269" s="62"/>
      <c r="DJN269" s="62"/>
      <c r="DJO269" s="62"/>
      <c r="DJP269" s="62"/>
      <c r="DJQ269" s="62"/>
      <c r="DJR269" s="62"/>
      <c r="DJS269" s="62"/>
      <c r="DJT269" s="62"/>
      <c r="DJU269" s="62"/>
      <c r="DJV269" s="62"/>
      <c r="DJW269" s="62"/>
      <c r="DJX269" s="62"/>
      <c r="DJY269" s="62"/>
      <c r="DJZ269" s="62"/>
      <c r="DKA269" s="62"/>
      <c r="DKB269" s="62"/>
      <c r="DKC269" s="62"/>
      <c r="DKD269" s="62"/>
      <c r="DKE269" s="62"/>
      <c r="DKF269" s="62"/>
      <c r="DKG269" s="62"/>
      <c r="DKH269" s="62"/>
      <c r="DKI269" s="62"/>
      <c r="DKJ269" s="62"/>
      <c r="DKK269" s="62"/>
      <c r="DKL269" s="62"/>
      <c r="DKM269" s="62"/>
      <c r="DKN269" s="62"/>
      <c r="DKO269" s="62"/>
      <c r="DKP269" s="62"/>
      <c r="DKQ269" s="62"/>
      <c r="DKR269" s="62"/>
      <c r="DKS269" s="62"/>
      <c r="DKT269" s="62"/>
      <c r="DKU269" s="62"/>
      <c r="DKV269" s="62"/>
      <c r="DKW269" s="62"/>
      <c r="DKX269" s="62"/>
      <c r="DKY269" s="62"/>
      <c r="DKZ269" s="62"/>
      <c r="DLA269" s="62"/>
      <c r="DLB269" s="62"/>
      <c r="DLC269" s="62"/>
      <c r="DLD269" s="62"/>
      <c r="DLE269" s="62"/>
      <c r="DLF269" s="62"/>
      <c r="DLG269" s="62"/>
      <c r="DLH269" s="62"/>
      <c r="DLI269" s="62"/>
      <c r="DLJ269" s="62"/>
      <c r="DLK269" s="62"/>
      <c r="DLL269" s="62"/>
      <c r="DLM269" s="62"/>
      <c r="DLN269" s="62"/>
      <c r="DLO269" s="62"/>
      <c r="DLP269" s="62"/>
      <c r="DLQ269" s="62"/>
      <c r="DLR269" s="62"/>
      <c r="DLS269" s="62"/>
      <c r="DLT269" s="62"/>
      <c r="DLU269" s="62"/>
      <c r="DLV269" s="62"/>
      <c r="DLW269" s="62"/>
      <c r="DLX269" s="62"/>
      <c r="DLY269" s="62"/>
      <c r="DLZ269" s="62"/>
      <c r="DMA269" s="62"/>
      <c r="DMB269" s="62"/>
      <c r="DMC269" s="62"/>
      <c r="DMD269" s="62"/>
      <c r="DME269" s="62"/>
      <c r="DMF269" s="62"/>
      <c r="DMG269" s="62"/>
      <c r="DMH269" s="62"/>
      <c r="DMI269" s="62"/>
      <c r="DMJ269" s="62"/>
      <c r="DMK269" s="62"/>
      <c r="DML269" s="62"/>
      <c r="DMM269" s="62"/>
      <c r="DMN269" s="62"/>
      <c r="DMO269" s="62"/>
      <c r="DMP269" s="62"/>
      <c r="DMQ269" s="62"/>
      <c r="DMR269" s="62"/>
      <c r="DMS269" s="62"/>
      <c r="DMT269" s="62"/>
      <c r="DMU269" s="62"/>
      <c r="DMV269" s="62"/>
      <c r="DMW269" s="62"/>
      <c r="DMX269" s="62"/>
      <c r="DMY269" s="62"/>
      <c r="DMZ269" s="62"/>
      <c r="DNA269" s="62"/>
      <c r="DNB269" s="62"/>
      <c r="DNC269" s="62"/>
      <c r="DND269" s="62"/>
      <c r="DNE269" s="62"/>
      <c r="DNF269" s="62"/>
      <c r="DNG269" s="62"/>
      <c r="DNH269" s="62"/>
      <c r="DNI269" s="62"/>
      <c r="DNJ269" s="62"/>
      <c r="DNK269" s="62"/>
      <c r="DNL269" s="62"/>
      <c r="DNM269" s="62"/>
      <c r="DNN269" s="62"/>
      <c r="DNO269" s="62"/>
      <c r="DNP269" s="62"/>
      <c r="DNQ269" s="62"/>
      <c r="DNR269" s="62"/>
      <c r="DNS269" s="62"/>
      <c r="DNT269" s="62"/>
      <c r="DNU269" s="62"/>
      <c r="DNV269" s="62"/>
      <c r="DNW269" s="62"/>
      <c r="DNX269" s="62"/>
      <c r="DNY269" s="62"/>
      <c r="DNZ269" s="62"/>
      <c r="DOA269" s="62"/>
      <c r="DOB269" s="62"/>
      <c r="DOC269" s="62"/>
      <c r="DOD269" s="62"/>
      <c r="DOE269" s="62"/>
      <c r="DOF269" s="62"/>
      <c r="DOG269" s="62"/>
      <c r="DOH269" s="62"/>
      <c r="DOI269" s="62"/>
      <c r="DOJ269" s="62"/>
      <c r="DOK269" s="62"/>
      <c r="DOL269" s="62"/>
      <c r="DOM269" s="62"/>
      <c r="DON269" s="62"/>
      <c r="DOO269" s="62"/>
      <c r="DOP269" s="62"/>
      <c r="DOQ269" s="62"/>
      <c r="DOR269" s="62"/>
      <c r="DOS269" s="62"/>
      <c r="DOT269" s="62"/>
      <c r="DOU269" s="62"/>
      <c r="DOV269" s="62"/>
      <c r="DOW269" s="62"/>
      <c r="DOX269" s="62"/>
      <c r="DOY269" s="62"/>
      <c r="DOZ269" s="62"/>
      <c r="DPA269" s="62"/>
      <c r="DPB269" s="62"/>
      <c r="DPC269" s="62"/>
      <c r="DPD269" s="62"/>
      <c r="DPE269" s="62"/>
      <c r="DPF269" s="62"/>
      <c r="DPG269" s="62"/>
      <c r="DPH269" s="62"/>
      <c r="DPI269" s="62"/>
      <c r="DPJ269" s="62"/>
      <c r="DPK269" s="62"/>
      <c r="DPL269" s="62"/>
      <c r="DPM269" s="62"/>
      <c r="DPN269" s="62"/>
      <c r="DPO269" s="62"/>
      <c r="DPP269" s="62"/>
      <c r="DPQ269" s="62"/>
      <c r="DPR269" s="62"/>
      <c r="DPS269" s="62"/>
      <c r="DPT269" s="62"/>
      <c r="DPU269" s="62"/>
      <c r="DPV269" s="62"/>
      <c r="DPW269" s="62"/>
      <c r="DPX269" s="62"/>
      <c r="DPY269" s="62"/>
      <c r="DPZ269" s="62"/>
      <c r="DQA269" s="62"/>
      <c r="DQB269" s="62"/>
      <c r="DQC269" s="62"/>
      <c r="DQD269" s="62"/>
      <c r="DQE269" s="62"/>
      <c r="DQF269" s="62"/>
      <c r="DQG269" s="62"/>
      <c r="DQH269" s="62"/>
      <c r="DQI269" s="62"/>
      <c r="DQJ269" s="62"/>
      <c r="DQK269" s="62"/>
      <c r="DQL269" s="62"/>
      <c r="DQM269" s="62"/>
      <c r="DQN269" s="62"/>
      <c r="DQO269" s="62"/>
      <c r="DQP269" s="62"/>
      <c r="DQQ269" s="62"/>
      <c r="DQR269" s="62"/>
      <c r="DQS269" s="62"/>
      <c r="DQT269" s="62"/>
      <c r="DQU269" s="62"/>
      <c r="DQV269" s="62"/>
      <c r="DQW269" s="62"/>
      <c r="DQX269" s="62"/>
      <c r="DQY269" s="62"/>
      <c r="DQZ269" s="62"/>
      <c r="DRA269" s="62"/>
      <c r="DRB269" s="62"/>
      <c r="DRC269" s="62"/>
      <c r="DRD269" s="62"/>
      <c r="DRE269" s="62"/>
      <c r="DRF269" s="62"/>
      <c r="DRG269" s="62"/>
      <c r="DRH269" s="62"/>
      <c r="DRI269" s="62"/>
      <c r="DRJ269" s="62"/>
      <c r="DRK269" s="62"/>
      <c r="DRL269" s="62"/>
      <c r="DRM269" s="62"/>
      <c r="DRN269" s="62"/>
      <c r="DRO269" s="62"/>
      <c r="DRP269" s="62"/>
      <c r="DRQ269" s="62"/>
      <c r="DRR269" s="62"/>
      <c r="DRS269" s="62"/>
      <c r="DRT269" s="62"/>
      <c r="DRU269" s="62"/>
      <c r="DRV269" s="62"/>
      <c r="DRW269" s="62"/>
      <c r="DRX269" s="62"/>
      <c r="DRY269" s="62"/>
      <c r="DRZ269" s="62"/>
      <c r="DSA269" s="62"/>
      <c r="DSB269" s="62"/>
      <c r="DSC269" s="62"/>
      <c r="DSD269" s="62"/>
      <c r="DSE269" s="62"/>
      <c r="DSF269" s="62"/>
      <c r="DSG269" s="62"/>
      <c r="DSH269" s="62"/>
      <c r="DSI269" s="62"/>
      <c r="DSJ269" s="62"/>
      <c r="DSK269" s="62"/>
      <c r="DSL269" s="62"/>
      <c r="DSM269" s="62"/>
      <c r="DSN269" s="62"/>
      <c r="DSO269" s="62"/>
      <c r="DSP269" s="62"/>
      <c r="DSQ269" s="62"/>
      <c r="DSR269" s="62"/>
      <c r="DSS269" s="62"/>
      <c r="DST269" s="62"/>
      <c r="DSU269" s="62"/>
      <c r="DSV269" s="62"/>
      <c r="DSW269" s="62"/>
      <c r="DSX269" s="62"/>
      <c r="DSY269" s="62"/>
      <c r="DSZ269" s="62"/>
      <c r="DTA269" s="62"/>
      <c r="DTB269" s="62"/>
      <c r="DTC269" s="62"/>
      <c r="DTD269" s="62"/>
      <c r="DTE269" s="62"/>
      <c r="DTF269" s="62"/>
      <c r="DTG269" s="62"/>
      <c r="DTH269" s="62"/>
      <c r="DTI269" s="62"/>
      <c r="DTJ269" s="62"/>
      <c r="DTK269" s="62"/>
      <c r="DTL269" s="62"/>
      <c r="DTM269" s="62"/>
      <c r="DTN269" s="62"/>
      <c r="DTO269" s="62"/>
      <c r="DTP269" s="62"/>
      <c r="DTQ269" s="62"/>
      <c r="DTR269" s="62"/>
      <c r="DTS269" s="62"/>
      <c r="DTT269" s="62"/>
      <c r="DTU269" s="62"/>
      <c r="DTV269" s="62"/>
      <c r="DTW269" s="62"/>
      <c r="DTX269" s="62"/>
      <c r="DTY269" s="62"/>
      <c r="DTZ269" s="62"/>
      <c r="DUA269" s="62"/>
      <c r="DUB269" s="62"/>
      <c r="DUC269" s="62"/>
      <c r="DUD269" s="62"/>
      <c r="DUE269" s="62"/>
      <c r="DUF269" s="62"/>
      <c r="DUG269" s="62"/>
      <c r="DUH269" s="62"/>
      <c r="DUI269" s="62"/>
      <c r="DUJ269" s="62"/>
      <c r="DUK269" s="62"/>
      <c r="DUL269" s="62"/>
      <c r="DUM269" s="62"/>
      <c r="DUN269" s="62"/>
      <c r="DUO269" s="62"/>
      <c r="DUP269" s="62"/>
      <c r="DUQ269" s="62"/>
      <c r="DUR269" s="62"/>
      <c r="DUS269" s="62"/>
      <c r="DUT269" s="62"/>
      <c r="DUU269" s="62"/>
      <c r="DUV269" s="62"/>
      <c r="DUW269" s="62"/>
      <c r="DUX269" s="62"/>
      <c r="DUY269" s="62"/>
      <c r="DUZ269" s="62"/>
      <c r="DVA269" s="62"/>
      <c r="DVB269" s="62"/>
      <c r="DVC269" s="62"/>
      <c r="DVD269" s="62"/>
      <c r="DVE269" s="62"/>
      <c r="DVF269" s="62"/>
      <c r="DVG269" s="62"/>
      <c r="DVH269" s="62"/>
      <c r="DVI269" s="62"/>
      <c r="DVJ269" s="62"/>
      <c r="DVK269" s="62"/>
      <c r="DVL269" s="62"/>
      <c r="DVM269" s="62"/>
      <c r="DVN269" s="62"/>
      <c r="DVO269" s="62"/>
      <c r="DVP269" s="62"/>
      <c r="DVQ269" s="62"/>
      <c r="DVR269" s="62"/>
      <c r="DVS269" s="62"/>
      <c r="DVT269" s="62"/>
      <c r="DVU269" s="62"/>
      <c r="DVV269" s="62"/>
      <c r="DVW269" s="62"/>
      <c r="DVX269" s="62"/>
      <c r="DVY269" s="62"/>
      <c r="DVZ269" s="62"/>
      <c r="DWA269" s="62"/>
      <c r="DWB269" s="62"/>
      <c r="DWC269" s="62"/>
      <c r="DWD269" s="62"/>
      <c r="DWE269" s="62"/>
      <c r="DWF269" s="62"/>
      <c r="DWG269" s="62"/>
      <c r="DWH269" s="62"/>
      <c r="DWI269" s="62"/>
      <c r="DWJ269" s="62"/>
      <c r="DWK269" s="62"/>
      <c r="DWL269" s="62"/>
      <c r="DWM269" s="62"/>
      <c r="DWN269" s="62"/>
      <c r="DWO269" s="62"/>
      <c r="DWP269" s="62"/>
      <c r="DWQ269" s="62"/>
      <c r="DWR269" s="62"/>
      <c r="DWS269" s="62"/>
      <c r="DWT269" s="62"/>
      <c r="DWU269" s="62"/>
      <c r="DWV269" s="62"/>
      <c r="DWW269" s="62"/>
      <c r="DWX269" s="62"/>
      <c r="DWY269" s="62"/>
      <c r="DWZ269" s="62"/>
      <c r="DXA269" s="62"/>
      <c r="DXB269" s="62"/>
      <c r="DXC269" s="62"/>
      <c r="DXD269" s="62"/>
      <c r="DXE269" s="62"/>
      <c r="DXF269" s="62"/>
      <c r="DXG269" s="62"/>
      <c r="DXH269" s="62"/>
      <c r="DXI269" s="62"/>
      <c r="DXJ269" s="62"/>
      <c r="DXK269" s="62"/>
      <c r="DXL269" s="62"/>
      <c r="DXM269" s="62"/>
      <c r="DXN269" s="62"/>
      <c r="DXO269" s="62"/>
      <c r="DXP269" s="62"/>
      <c r="DXQ269" s="62"/>
      <c r="DXR269" s="62"/>
      <c r="DXS269" s="62"/>
      <c r="DXT269" s="62"/>
      <c r="DXU269" s="62"/>
      <c r="DXV269" s="62"/>
      <c r="DXW269" s="62"/>
      <c r="DXX269" s="62"/>
      <c r="DXY269" s="62"/>
      <c r="DXZ269" s="62"/>
      <c r="DYA269" s="62"/>
      <c r="DYB269" s="62"/>
      <c r="DYC269" s="62"/>
      <c r="DYD269" s="62"/>
      <c r="DYE269" s="62"/>
      <c r="DYF269" s="62"/>
      <c r="DYG269" s="62"/>
      <c r="DYH269" s="62"/>
      <c r="DYI269" s="62"/>
      <c r="DYJ269" s="62"/>
      <c r="DYK269" s="62"/>
      <c r="DYL269" s="62"/>
      <c r="DYM269" s="62"/>
      <c r="DYN269" s="62"/>
      <c r="DYO269" s="62"/>
      <c r="DYP269" s="62"/>
      <c r="DYQ269" s="62"/>
      <c r="DYR269" s="62"/>
      <c r="DYS269" s="62"/>
      <c r="DYT269" s="62"/>
      <c r="DYU269" s="62"/>
      <c r="DYV269" s="62"/>
      <c r="DYW269" s="62"/>
      <c r="DYX269" s="62"/>
      <c r="DYY269" s="62"/>
      <c r="DYZ269" s="62"/>
      <c r="DZA269" s="62"/>
      <c r="DZB269" s="62"/>
      <c r="DZC269" s="62"/>
      <c r="DZD269" s="62"/>
      <c r="DZE269" s="62"/>
      <c r="DZF269" s="62"/>
      <c r="DZG269" s="62"/>
      <c r="DZH269" s="62"/>
      <c r="DZI269" s="62"/>
      <c r="DZJ269" s="62"/>
      <c r="DZK269" s="62"/>
      <c r="DZL269" s="62"/>
      <c r="DZM269" s="62"/>
      <c r="DZN269" s="62"/>
      <c r="DZO269" s="62"/>
      <c r="DZP269" s="62"/>
      <c r="DZQ269" s="62"/>
      <c r="DZR269" s="62"/>
      <c r="DZS269" s="62"/>
      <c r="DZT269" s="62"/>
      <c r="DZU269" s="62"/>
      <c r="DZV269" s="62"/>
      <c r="DZW269" s="62"/>
      <c r="DZX269" s="62"/>
      <c r="DZY269" s="62"/>
      <c r="DZZ269" s="62"/>
      <c r="EAA269" s="62"/>
      <c r="EAB269" s="62"/>
      <c r="EAC269" s="62"/>
      <c r="EAD269" s="62"/>
      <c r="EAE269" s="62"/>
      <c r="EAF269" s="62"/>
      <c r="EAG269" s="62"/>
      <c r="EAH269" s="62"/>
      <c r="EAI269" s="62"/>
      <c r="EAJ269" s="62"/>
      <c r="EAK269" s="62"/>
      <c r="EAL269" s="62"/>
      <c r="EAM269" s="62"/>
      <c r="EAN269" s="62"/>
      <c r="EAO269" s="62"/>
      <c r="EAP269" s="62"/>
      <c r="EAQ269" s="62"/>
      <c r="EAR269" s="62"/>
      <c r="EAS269" s="62"/>
      <c r="EAT269" s="62"/>
      <c r="EAU269" s="62"/>
      <c r="EAV269" s="62"/>
      <c r="EAW269" s="62"/>
      <c r="EAX269" s="62"/>
      <c r="EAY269" s="62"/>
      <c r="EAZ269" s="62"/>
      <c r="EBA269" s="62"/>
      <c r="EBB269" s="62"/>
      <c r="EBC269" s="62"/>
      <c r="EBD269" s="62"/>
      <c r="EBE269" s="62"/>
      <c r="EBF269" s="62"/>
      <c r="EBG269" s="62"/>
      <c r="EBH269" s="62"/>
      <c r="EBI269" s="62"/>
      <c r="EBJ269" s="62"/>
      <c r="EBK269" s="62"/>
      <c r="EBL269" s="62"/>
      <c r="EBM269" s="62"/>
      <c r="EBN269" s="62"/>
      <c r="EBO269" s="62"/>
      <c r="EBP269" s="62"/>
      <c r="EBQ269" s="62"/>
      <c r="EBR269" s="62"/>
      <c r="EBS269" s="62"/>
      <c r="EBT269" s="62"/>
      <c r="EBU269" s="62"/>
      <c r="EBV269" s="62"/>
      <c r="EBW269" s="62"/>
      <c r="EBX269" s="62"/>
      <c r="EBY269" s="62"/>
      <c r="EBZ269" s="62"/>
      <c r="ECA269" s="62"/>
      <c r="ECB269" s="62"/>
      <c r="ECC269" s="62"/>
      <c r="ECD269" s="62"/>
      <c r="ECE269" s="62"/>
      <c r="ECF269" s="62"/>
      <c r="ECG269" s="62"/>
      <c r="ECH269" s="62"/>
      <c r="ECI269" s="62"/>
      <c r="ECJ269" s="62"/>
      <c r="ECK269" s="62"/>
      <c r="ECL269" s="62"/>
      <c r="ECM269" s="62"/>
      <c r="ECN269" s="62"/>
      <c r="ECO269" s="62"/>
      <c r="ECP269" s="62"/>
      <c r="ECQ269" s="62"/>
      <c r="ECR269" s="62"/>
      <c r="ECS269" s="62"/>
      <c r="ECT269" s="62"/>
      <c r="ECU269" s="62"/>
      <c r="ECV269" s="62"/>
      <c r="ECW269" s="62"/>
      <c r="ECX269" s="62"/>
      <c r="ECY269" s="62"/>
      <c r="ECZ269" s="62"/>
      <c r="EDA269" s="62"/>
      <c r="EDB269" s="62"/>
      <c r="EDC269" s="62"/>
      <c r="EDD269" s="62"/>
      <c r="EDE269" s="62"/>
      <c r="EDF269" s="62"/>
      <c r="EDG269" s="62"/>
      <c r="EDH269" s="62"/>
      <c r="EDI269" s="62"/>
      <c r="EDJ269" s="62"/>
      <c r="EDK269" s="62"/>
      <c r="EDL269" s="62"/>
      <c r="EDM269" s="62"/>
      <c r="EDN269" s="62"/>
      <c r="EDO269" s="62"/>
      <c r="EDP269" s="62"/>
      <c r="EDQ269" s="62"/>
      <c r="EDR269" s="62"/>
      <c r="EDS269" s="62"/>
      <c r="EDT269" s="62"/>
      <c r="EDU269" s="62"/>
      <c r="EDV269" s="62"/>
      <c r="EDW269" s="62"/>
      <c r="EDX269" s="62"/>
      <c r="EDY269" s="62"/>
      <c r="EDZ269" s="62"/>
      <c r="EEA269" s="62"/>
      <c r="EEB269" s="62"/>
      <c r="EEC269" s="62"/>
      <c r="EED269" s="62"/>
      <c r="EEE269" s="62"/>
      <c r="EEF269" s="62"/>
      <c r="EEG269" s="62"/>
      <c r="EEH269" s="62"/>
      <c r="EEI269" s="62"/>
      <c r="EEJ269" s="62"/>
      <c r="EEK269" s="62"/>
      <c r="EEL269" s="62"/>
      <c r="EEM269" s="62"/>
      <c r="EEN269" s="62"/>
      <c r="EEO269" s="62"/>
      <c r="EEP269" s="62"/>
      <c r="EEQ269" s="62"/>
      <c r="EER269" s="62"/>
      <c r="EES269" s="62"/>
      <c r="EET269" s="62"/>
      <c r="EEU269" s="62"/>
      <c r="EEV269" s="62"/>
      <c r="EEW269" s="62"/>
      <c r="EEX269" s="62"/>
      <c r="EEY269" s="62"/>
      <c r="EEZ269" s="62"/>
      <c r="EFA269" s="62"/>
      <c r="EFB269" s="62"/>
      <c r="EFC269" s="62"/>
      <c r="EFD269" s="62"/>
      <c r="EFE269" s="62"/>
      <c r="EFF269" s="62"/>
      <c r="EFG269" s="62"/>
      <c r="EFH269" s="62"/>
      <c r="EFI269" s="62"/>
      <c r="EFJ269" s="62"/>
      <c r="EFK269" s="62"/>
      <c r="EFL269" s="62"/>
      <c r="EFM269" s="62"/>
      <c r="EFN269" s="62"/>
      <c r="EFO269" s="62"/>
      <c r="EFP269" s="62"/>
      <c r="EFQ269" s="62"/>
      <c r="EFR269" s="62"/>
      <c r="EFS269" s="62"/>
      <c r="EFT269" s="62"/>
      <c r="EFU269" s="62"/>
      <c r="EFV269" s="62"/>
      <c r="EFW269" s="62"/>
      <c r="EFX269" s="62"/>
      <c r="EFY269" s="62"/>
      <c r="EFZ269" s="62"/>
      <c r="EGA269" s="62"/>
      <c r="EGB269" s="62"/>
      <c r="EGC269" s="62"/>
      <c r="EGD269" s="62"/>
      <c r="EGE269" s="62"/>
      <c r="EGF269" s="62"/>
      <c r="EGG269" s="62"/>
      <c r="EGH269" s="62"/>
      <c r="EGI269" s="62"/>
      <c r="EGJ269" s="62"/>
      <c r="EGK269" s="62"/>
      <c r="EGL269" s="62"/>
      <c r="EGM269" s="62"/>
      <c r="EGN269" s="62"/>
      <c r="EGO269" s="62"/>
      <c r="EGP269" s="62"/>
      <c r="EGQ269" s="62"/>
      <c r="EGR269" s="62"/>
      <c r="EGS269" s="62"/>
      <c r="EGT269" s="62"/>
      <c r="EGU269" s="62"/>
      <c r="EGV269" s="62"/>
      <c r="EGW269" s="62"/>
      <c r="EGX269" s="62"/>
      <c r="EGY269" s="62"/>
      <c r="EGZ269" s="62"/>
      <c r="EHA269" s="62"/>
      <c r="EHB269" s="62"/>
      <c r="EHC269" s="62"/>
      <c r="EHD269" s="62"/>
      <c r="EHE269" s="62"/>
      <c r="EHF269" s="62"/>
      <c r="EHG269" s="62"/>
      <c r="EHH269" s="62"/>
      <c r="EHI269" s="62"/>
      <c r="EHJ269" s="62"/>
      <c r="EHK269" s="62"/>
      <c r="EHL269" s="62"/>
      <c r="EHM269" s="62"/>
      <c r="EHN269" s="62"/>
      <c r="EHO269" s="62"/>
      <c r="EHP269" s="62"/>
      <c r="EHQ269" s="62"/>
      <c r="EHR269" s="62"/>
      <c r="EHS269" s="62"/>
      <c r="EHT269" s="62"/>
      <c r="EHU269" s="62"/>
      <c r="EHV269" s="62"/>
      <c r="EHW269" s="62"/>
      <c r="EHX269" s="62"/>
      <c r="EHY269" s="62"/>
      <c r="EHZ269" s="62"/>
      <c r="EIA269" s="62"/>
      <c r="EIB269" s="62"/>
      <c r="EIC269" s="62"/>
      <c r="EID269" s="62"/>
      <c r="EIE269" s="62"/>
      <c r="EIF269" s="62"/>
      <c r="EIG269" s="62"/>
      <c r="EIH269" s="62"/>
      <c r="EII269" s="62"/>
      <c r="EIJ269" s="62"/>
      <c r="EIK269" s="62"/>
      <c r="EIL269" s="62"/>
      <c r="EIM269" s="62"/>
      <c r="EIN269" s="62"/>
      <c r="EIO269" s="62"/>
      <c r="EIP269" s="62"/>
      <c r="EIQ269" s="62"/>
      <c r="EIR269" s="62"/>
      <c r="EIS269" s="62"/>
      <c r="EIT269" s="62"/>
      <c r="EIU269" s="62"/>
      <c r="EIV269" s="62"/>
      <c r="EIW269" s="62"/>
      <c r="EIX269" s="62"/>
      <c r="EIY269" s="62"/>
      <c r="EIZ269" s="62"/>
      <c r="EJA269" s="62"/>
      <c r="EJB269" s="62"/>
      <c r="EJC269" s="62"/>
      <c r="EJD269" s="62"/>
      <c r="EJE269" s="62"/>
      <c r="EJF269" s="62"/>
      <c r="EJG269" s="62"/>
      <c r="EJH269" s="62"/>
      <c r="EJI269" s="62"/>
      <c r="EJJ269" s="62"/>
      <c r="EJK269" s="62"/>
      <c r="EJL269" s="62"/>
      <c r="EJM269" s="62"/>
      <c r="EJN269" s="62"/>
      <c r="EJO269" s="62"/>
      <c r="EJP269" s="62"/>
      <c r="EJQ269" s="62"/>
      <c r="EJR269" s="62"/>
      <c r="EJS269" s="62"/>
      <c r="EJT269" s="62"/>
      <c r="EJU269" s="62"/>
      <c r="EJV269" s="62"/>
      <c r="EJW269" s="62"/>
      <c r="EJX269" s="62"/>
      <c r="EJY269" s="62"/>
      <c r="EJZ269" s="62"/>
      <c r="EKA269" s="62"/>
      <c r="EKB269" s="62"/>
      <c r="EKC269" s="62"/>
      <c r="EKD269" s="62"/>
      <c r="EKE269" s="62"/>
      <c r="EKF269" s="62"/>
      <c r="EKG269" s="62"/>
      <c r="EKH269" s="62"/>
      <c r="EKI269" s="62"/>
      <c r="EKJ269" s="62"/>
      <c r="EKK269" s="62"/>
      <c r="EKL269" s="62"/>
      <c r="EKM269" s="62"/>
      <c r="EKN269" s="62"/>
      <c r="EKO269" s="62"/>
      <c r="EKP269" s="62"/>
      <c r="EKQ269" s="62"/>
      <c r="EKR269" s="62"/>
      <c r="EKS269" s="62"/>
      <c r="EKT269" s="62"/>
      <c r="EKU269" s="62"/>
      <c r="EKV269" s="62"/>
      <c r="EKW269" s="62"/>
      <c r="EKX269" s="62"/>
      <c r="EKY269" s="62"/>
      <c r="EKZ269" s="62"/>
      <c r="ELA269" s="62"/>
      <c r="ELB269" s="62"/>
      <c r="ELC269" s="62"/>
      <c r="ELD269" s="62"/>
      <c r="ELE269" s="62"/>
      <c r="ELF269" s="62"/>
      <c r="ELG269" s="62"/>
      <c r="ELH269" s="62"/>
      <c r="ELI269" s="62"/>
      <c r="ELJ269" s="62"/>
      <c r="ELK269" s="62"/>
      <c r="ELL269" s="62"/>
      <c r="ELM269" s="62"/>
      <c r="ELN269" s="62"/>
      <c r="ELO269" s="62"/>
      <c r="ELP269" s="62"/>
      <c r="ELQ269" s="62"/>
      <c r="ELR269" s="62"/>
      <c r="ELS269" s="62"/>
      <c r="ELT269" s="62"/>
      <c r="ELU269" s="62"/>
      <c r="ELV269" s="62"/>
      <c r="ELW269" s="62"/>
      <c r="ELX269" s="62"/>
      <c r="ELY269" s="62"/>
      <c r="ELZ269" s="62"/>
      <c r="EMA269" s="62"/>
      <c r="EMB269" s="62"/>
      <c r="EMC269" s="62"/>
      <c r="EMD269" s="62"/>
      <c r="EME269" s="62"/>
      <c r="EMF269" s="62"/>
      <c r="EMG269" s="62"/>
      <c r="EMH269" s="62"/>
      <c r="EMI269" s="62"/>
      <c r="EMJ269" s="62"/>
      <c r="EMK269" s="62"/>
      <c r="EML269" s="62"/>
      <c r="EMM269" s="62"/>
      <c r="EMN269" s="62"/>
      <c r="EMO269" s="62"/>
      <c r="EMP269" s="62"/>
      <c r="EMQ269" s="62"/>
      <c r="EMR269" s="62"/>
      <c r="EMS269" s="62"/>
      <c r="EMT269" s="62"/>
      <c r="EMU269" s="62"/>
      <c r="EMV269" s="62"/>
      <c r="EMW269" s="62"/>
      <c r="EMX269" s="62"/>
      <c r="EMY269" s="62"/>
      <c r="EMZ269" s="62"/>
      <c r="ENA269" s="62"/>
      <c r="ENB269" s="62"/>
      <c r="ENC269" s="62"/>
      <c r="END269" s="62"/>
      <c r="ENE269" s="62"/>
      <c r="ENF269" s="62"/>
      <c r="ENG269" s="62"/>
      <c r="ENH269" s="62"/>
      <c r="ENI269" s="62"/>
      <c r="ENJ269" s="62"/>
      <c r="ENK269" s="62"/>
      <c r="ENL269" s="62"/>
      <c r="ENM269" s="62"/>
      <c r="ENN269" s="62"/>
      <c r="ENO269" s="62"/>
      <c r="ENP269" s="62"/>
      <c r="ENQ269" s="62"/>
      <c r="ENR269" s="62"/>
      <c r="ENS269" s="62"/>
      <c r="ENT269" s="62"/>
      <c r="ENU269" s="62"/>
      <c r="ENV269" s="62"/>
      <c r="ENW269" s="62"/>
      <c r="ENX269" s="62"/>
      <c r="ENY269" s="62"/>
      <c r="ENZ269" s="62"/>
      <c r="EOA269" s="62"/>
      <c r="EOB269" s="62"/>
      <c r="EOC269" s="62"/>
      <c r="EOD269" s="62"/>
      <c r="EOE269" s="62"/>
      <c r="EOF269" s="62"/>
      <c r="EOG269" s="62"/>
      <c r="EOH269" s="62"/>
      <c r="EOI269" s="62"/>
      <c r="EOJ269" s="62"/>
      <c r="EOK269" s="62"/>
      <c r="EOL269" s="62"/>
      <c r="EOM269" s="62"/>
      <c r="EON269" s="62"/>
      <c r="EOO269" s="62"/>
      <c r="EOP269" s="62"/>
      <c r="EOQ269" s="62"/>
      <c r="EOR269" s="62"/>
      <c r="EOS269" s="62"/>
      <c r="EOT269" s="62"/>
      <c r="EOU269" s="62"/>
      <c r="EOV269" s="62"/>
      <c r="EOW269" s="62"/>
      <c r="EOX269" s="62"/>
      <c r="EOY269" s="62"/>
      <c r="EOZ269" s="62"/>
      <c r="EPA269" s="62"/>
      <c r="EPB269" s="62"/>
      <c r="EPC269" s="62"/>
      <c r="EPD269" s="62"/>
      <c r="EPE269" s="62"/>
      <c r="EPF269" s="62"/>
      <c r="EPG269" s="62"/>
      <c r="EPH269" s="62"/>
      <c r="EPI269" s="62"/>
      <c r="EPJ269" s="62"/>
      <c r="EPK269" s="62"/>
      <c r="EPL269" s="62"/>
      <c r="EPM269" s="62"/>
      <c r="EPN269" s="62"/>
      <c r="EPO269" s="62"/>
      <c r="EPP269" s="62"/>
      <c r="EPQ269" s="62"/>
      <c r="EPR269" s="62"/>
      <c r="EPS269" s="62"/>
      <c r="EPT269" s="62"/>
      <c r="EPU269" s="62"/>
      <c r="EPV269" s="62"/>
      <c r="EPW269" s="62"/>
      <c r="EPX269" s="62"/>
      <c r="EPY269" s="62"/>
      <c r="EPZ269" s="62"/>
      <c r="EQA269" s="62"/>
      <c r="EQB269" s="62"/>
      <c r="EQC269" s="62"/>
      <c r="EQD269" s="62"/>
      <c r="EQE269" s="62"/>
      <c r="EQF269" s="62"/>
      <c r="EQG269" s="62"/>
      <c r="EQH269" s="62"/>
      <c r="EQI269" s="62"/>
      <c r="EQJ269" s="62"/>
      <c r="EQK269" s="62"/>
      <c r="EQL269" s="62"/>
      <c r="EQM269" s="62"/>
      <c r="EQN269" s="62"/>
      <c r="EQO269" s="62"/>
      <c r="EQP269" s="62"/>
      <c r="EQQ269" s="62"/>
      <c r="EQR269" s="62"/>
      <c r="EQS269" s="62"/>
      <c r="EQT269" s="62"/>
      <c r="EQU269" s="62"/>
      <c r="EQV269" s="62"/>
      <c r="EQW269" s="62"/>
      <c r="EQX269" s="62"/>
      <c r="EQY269" s="62"/>
      <c r="EQZ269" s="62"/>
      <c r="ERA269" s="62"/>
      <c r="ERB269" s="62"/>
      <c r="ERC269" s="62"/>
      <c r="ERD269" s="62"/>
      <c r="ERE269" s="62"/>
      <c r="ERF269" s="62"/>
      <c r="ERG269" s="62"/>
      <c r="ERH269" s="62"/>
      <c r="ERI269" s="62"/>
      <c r="ERJ269" s="62"/>
      <c r="ERK269" s="62"/>
      <c r="ERL269" s="62"/>
      <c r="ERM269" s="62"/>
      <c r="ERN269" s="62"/>
      <c r="ERO269" s="62"/>
      <c r="ERP269" s="62"/>
      <c r="ERQ269" s="62"/>
      <c r="ERR269" s="62"/>
      <c r="ERS269" s="62"/>
      <c r="ERT269" s="62"/>
      <c r="ERU269" s="62"/>
      <c r="ERV269" s="62"/>
      <c r="ERW269" s="62"/>
      <c r="ERX269" s="62"/>
      <c r="ERY269" s="62"/>
      <c r="ERZ269" s="62"/>
      <c r="ESA269" s="62"/>
      <c r="ESB269" s="62"/>
      <c r="ESC269" s="62"/>
      <c r="ESD269" s="62"/>
      <c r="ESE269" s="62"/>
      <c r="ESF269" s="62"/>
      <c r="ESG269" s="62"/>
      <c r="ESH269" s="62"/>
      <c r="ESI269" s="62"/>
      <c r="ESJ269" s="62"/>
      <c r="ESK269" s="62"/>
      <c r="ESL269" s="62"/>
      <c r="ESM269" s="62"/>
      <c r="ESN269" s="62"/>
      <c r="ESO269" s="62"/>
      <c r="ESP269" s="62"/>
      <c r="ESQ269" s="62"/>
      <c r="ESR269" s="62"/>
      <c r="ESS269" s="62"/>
      <c r="EST269" s="62"/>
      <c r="ESU269" s="62"/>
      <c r="ESV269" s="62"/>
      <c r="ESW269" s="62"/>
      <c r="ESX269" s="62"/>
      <c r="ESY269" s="62"/>
      <c r="ESZ269" s="62"/>
      <c r="ETA269" s="62"/>
      <c r="ETB269" s="62"/>
      <c r="ETC269" s="62"/>
      <c r="ETD269" s="62"/>
      <c r="ETE269" s="62"/>
      <c r="ETF269" s="62"/>
      <c r="ETG269" s="62"/>
      <c r="ETH269" s="62"/>
      <c r="ETI269" s="62"/>
      <c r="ETJ269" s="62"/>
      <c r="ETK269" s="62"/>
      <c r="ETL269" s="62"/>
      <c r="ETM269" s="62"/>
      <c r="ETN269" s="62"/>
      <c r="ETO269" s="62"/>
      <c r="ETP269" s="62"/>
      <c r="ETQ269" s="62"/>
      <c r="ETR269" s="62"/>
      <c r="ETS269" s="62"/>
      <c r="ETT269" s="62"/>
      <c r="ETU269" s="62"/>
      <c r="ETV269" s="62"/>
      <c r="ETW269" s="62"/>
      <c r="ETX269" s="62"/>
      <c r="ETY269" s="62"/>
      <c r="ETZ269" s="62"/>
      <c r="EUA269" s="62"/>
      <c r="EUB269" s="62"/>
      <c r="EUC269" s="62"/>
      <c r="EUD269" s="62"/>
      <c r="EUE269" s="62"/>
      <c r="EUF269" s="62"/>
      <c r="EUG269" s="62"/>
      <c r="EUH269" s="62"/>
      <c r="EUI269" s="62"/>
      <c r="EUJ269" s="62"/>
      <c r="EUK269" s="62"/>
      <c r="EUL269" s="62"/>
      <c r="EUM269" s="62"/>
      <c r="EUN269" s="62"/>
      <c r="EUO269" s="62"/>
      <c r="EUP269" s="62"/>
      <c r="EUQ269" s="62"/>
      <c r="EUR269" s="62"/>
      <c r="EUS269" s="62"/>
      <c r="EUT269" s="62"/>
      <c r="EUU269" s="62"/>
      <c r="EUV269" s="62"/>
      <c r="EUW269" s="62"/>
      <c r="EUX269" s="62"/>
      <c r="EUY269" s="62"/>
      <c r="EUZ269" s="62"/>
      <c r="EVA269" s="62"/>
      <c r="EVB269" s="62"/>
      <c r="EVC269" s="62"/>
      <c r="EVD269" s="62"/>
      <c r="EVE269" s="62"/>
      <c r="EVF269" s="62"/>
      <c r="EVG269" s="62"/>
      <c r="EVH269" s="62"/>
      <c r="EVI269" s="62"/>
      <c r="EVJ269" s="62"/>
      <c r="EVK269" s="62"/>
      <c r="EVL269" s="62"/>
      <c r="EVM269" s="62"/>
      <c r="EVN269" s="62"/>
      <c r="EVO269" s="62"/>
      <c r="EVP269" s="62"/>
      <c r="EVQ269" s="62"/>
      <c r="EVR269" s="62"/>
      <c r="EVS269" s="62"/>
      <c r="EVT269" s="62"/>
      <c r="EVU269" s="62"/>
      <c r="EVV269" s="62"/>
      <c r="EVW269" s="62"/>
      <c r="EVX269" s="62"/>
      <c r="EVY269" s="62"/>
      <c r="EVZ269" s="62"/>
      <c r="EWA269" s="62"/>
      <c r="EWB269" s="62"/>
      <c r="EWC269" s="62"/>
      <c r="EWD269" s="62"/>
      <c r="EWE269" s="62"/>
      <c r="EWF269" s="62"/>
      <c r="EWG269" s="62"/>
      <c r="EWH269" s="62"/>
      <c r="EWI269" s="62"/>
      <c r="EWJ269" s="62"/>
      <c r="EWK269" s="62"/>
      <c r="EWL269" s="62"/>
      <c r="EWM269" s="62"/>
      <c r="EWN269" s="62"/>
      <c r="EWO269" s="62"/>
      <c r="EWP269" s="62"/>
      <c r="EWQ269" s="62"/>
      <c r="EWR269" s="62"/>
      <c r="EWS269" s="62"/>
      <c r="EWT269" s="62"/>
      <c r="EWU269" s="62"/>
      <c r="EWV269" s="62"/>
      <c r="EWW269" s="62"/>
      <c r="EWX269" s="62"/>
      <c r="EWY269" s="62"/>
      <c r="EWZ269" s="62"/>
      <c r="EXA269" s="62"/>
      <c r="EXB269" s="62"/>
      <c r="EXC269" s="62"/>
      <c r="EXD269" s="62"/>
      <c r="EXE269" s="62"/>
      <c r="EXF269" s="62"/>
      <c r="EXG269" s="62"/>
      <c r="EXH269" s="62"/>
      <c r="EXI269" s="62"/>
      <c r="EXJ269" s="62"/>
      <c r="EXK269" s="62"/>
      <c r="EXL269" s="62"/>
      <c r="EXM269" s="62"/>
      <c r="EXN269" s="62"/>
      <c r="EXO269" s="62"/>
      <c r="EXP269" s="62"/>
      <c r="EXQ269" s="62"/>
      <c r="EXR269" s="62"/>
      <c r="EXS269" s="62"/>
      <c r="EXT269" s="62"/>
      <c r="EXU269" s="62"/>
      <c r="EXV269" s="62"/>
      <c r="EXW269" s="62"/>
      <c r="EXX269" s="62"/>
      <c r="EXY269" s="62"/>
      <c r="EXZ269" s="62"/>
      <c r="EYA269" s="62"/>
      <c r="EYB269" s="62"/>
      <c r="EYC269" s="62"/>
      <c r="EYD269" s="62"/>
      <c r="EYE269" s="62"/>
      <c r="EYF269" s="62"/>
      <c r="EYG269" s="62"/>
      <c r="EYH269" s="62"/>
      <c r="EYI269" s="62"/>
      <c r="EYJ269" s="62"/>
      <c r="EYK269" s="62"/>
      <c r="EYL269" s="62"/>
      <c r="EYM269" s="62"/>
      <c r="EYN269" s="62"/>
      <c r="EYO269" s="62"/>
      <c r="EYP269" s="62"/>
      <c r="EYQ269" s="62"/>
      <c r="EYR269" s="62"/>
      <c r="EYS269" s="62"/>
      <c r="EYT269" s="62"/>
      <c r="EYU269" s="62"/>
      <c r="EYV269" s="62"/>
      <c r="EYW269" s="62"/>
      <c r="EYX269" s="62"/>
      <c r="EYY269" s="62"/>
      <c r="EYZ269" s="62"/>
      <c r="EZA269" s="62"/>
      <c r="EZB269" s="62"/>
      <c r="EZC269" s="62"/>
      <c r="EZD269" s="62"/>
      <c r="EZE269" s="62"/>
      <c r="EZF269" s="62"/>
      <c r="EZG269" s="62"/>
      <c r="EZH269" s="62"/>
      <c r="EZI269" s="62"/>
      <c r="EZJ269" s="62"/>
      <c r="EZK269" s="62"/>
      <c r="EZL269" s="62"/>
      <c r="EZM269" s="62"/>
      <c r="EZN269" s="62"/>
      <c r="EZO269" s="62"/>
      <c r="EZP269" s="62"/>
      <c r="EZQ269" s="62"/>
      <c r="EZR269" s="62"/>
      <c r="EZS269" s="62"/>
      <c r="EZT269" s="62"/>
      <c r="EZU269" s="62"/>
      <c r="EZV269" s="62"/>
      <c r="EZW269" s="62"/>
      <c r="EZX269" s="62"/>
      <c r="EZY269" s="62"/>
      <c r="EZZ269" s="62"/>
      <c r="FAA269" s="62"/>
      <c r="FAB269" s="62"/>
      <c r="FAC269" s="62"/>
      <c r="FAD269" s="62"/>
      <c r="FAE269" s="62"/>
      <c r="FAF269" s="62"/>
      <c r="FAG269" s="62"/>
      <c r="FAH269" s="62"/>
      <c r="FAI269" s="62"/>
      <c r="FAJ269" s="62"/>
      <c r="FAK269" s="62"/>
      <c r="FAL269" s="62"/>
      <c r="FAM269" s="62"/>
      <c r="FAN269" s="62"/>
      <c r="FAO269" s="62"/>
      <c r="FAP269" s="62"/>
      <c r="FAQ269" s="62"/>
      <c r="FAR269" s="62"/>
      <c r="FAS269" s="62"/>
      <c r="FAT269" s="62"/>
      <c r="FAU269" s="62"/>
      <c r="FAV269" s="62"/>
      <c r="FAW269" s="62"/>
      <c r="FAX269" s="62"/>
      <c r="FAY269" s="62"/>
      <c r="FAZ269" s="62"/>
      <c r="FBA269" s="62"/>
      <c r="FBB269" s="62"/>
      <c r="FBC269" s="62"/>
      <c r="FBD269" s="62"/>
      <c r="FBE269" s="62"/>
      <c r="FBF269" s="62"/>
      <c r="FBG269" s="62"/>
      <c r="FBH269" s="62"/>
      <c r="FBI269" s="62"/>
      <c r="FBJ269" s="62"/>
      <c r="FBK269" s="62"/>
      <c r="FBL269" s="62"/>
      <c r="FBM269" s="62"/>
      <c r="FBN269" s="62"/>
      <c r="FBO269" s="62"/>
      <c r="FBP269" s="62"/>
      <c r="FBQ269" s="62"/>
      <c r="FBR269" s="62"/>
      <c r="FBS269" s="62"/>
      <c r="FBT269" s="62"/>
      <c r="FBU269" s="62"/>
      <c r="FBV269" s="62"/>
      <c r="FBW269" s="62"/>
      <c r="FBX269" s="62"/>
      <c r="FBY269" s="62"/>
      <c r="FBZ269" s="62"/>
      <c r="FCA269" s="62"/>
      <c r="FCB269" s="62"/>
      <c r="FCC269" s="62"/>
      <c r="FCD269" s="62"/>
      <c r="FCE269" s="62"/>
      <c r="FCF269" s="62"/>
      <c r="FCG269" s="62"/>
      <c r="FCH269" s="62"/>
      <c r="FCI269" s="62"/>
      <c r="FCJ269" s="62"/>
      <c r="FCK269" s="62"/>
      <c r="FCL269" s="62"/>
      <c r="FCM269" s="62"/>
      <c r="FCN269" s="62"/>
      <c r="FCO269" s="62"/>
      <c r="FCP269" s="62"/>
      <c r="FCQ269" s="62"/>
      <c r="FCR269" s="62"/>
      <c r="FCS269" s="62"/>
      <c r="FCT269" s="62"/>
      <c r="FCU269" s="62"/>
      <c r="FCV269" s="62"/>
      <c r="FCW269" s="62"/>
      <c r="FCX269" s="62"/>
      <c r="FCY269" s="62"/>
      <c r="FCZ269" s="62"/>
      <c r="FDA269" s="62"/>
      <c r="FDB269" s="62"/>
      <c r="FDC269" s="62"/>
      <c r="FDD269" s="62"/>
      <c r="FDE269" s="62"/>
      <c r="FDF269" s="62"/>
      <c r="FDG269" s="62"/>
      <c r="FDH269" s="62"/>
      <c r="FDI269" s="62"/>
      <c r="FDJ269" s="62"/>
      <c r="FDK269" s="62"/>
      <c r="FDL269" s="62"/>
      <c r="FDM269" s="62"/>
      <c r="FDN269" s="62"/>
      <c r="FDO269" s="62"/>
      <c r="FDP269" s="62"/>
      <c r="FDQ269" s="62"/>
      <c r="FDR269" s="62"/>
      <c r="FDS269" s="62"/>
      <c r="FDT269" s="62"/>
      <c r="FDU269" s="62"/>
      <c r="FDV269" s="62"/>
      <c r="FDW269" s="62"/>
      <c r="FDX269" s="62"/>
      <c r="FDY269" s="62"/>
      <c r="FDZ269" s="62"/>
      <c r="FEA269" s="62"/>
      <c r="FEB269" s="62"/>
      <c r="FEC269" s="62"/>
      <c r="FED269" s="62"/>
      <c r="FEE269" s="62"/>
      <c r="FEF269" s="62"/>
      <c r="FEG269" s="62"/>
      <c r="FEH269" s="62"/>
      <c r="FEI269" s="62"/>
      <c r="FEJ269" s="62"/>
      <c r="FEK269" s="62"/>
      <c r="FEL269" s="62"/>
      <c r="FEM269" s="62"/>
      <c r="FEN269" s="62"/>
      <c r="FEO269" s="62"/>
      <c r="FEP269" s="62"/>
      <c r="FEQ269" s="62"/>
      <c r="FER269" s="62"/>
      <c r="FES269" s="62"/>
      <c r="FET269" s="62"/>
      <c r="FEU269" s="62"/>
      <c r="FEV269" s="62"/>
      <c r="FEW269" s="62"/>
      <c r="FEX269" s="62"/>
      <c r="FEY269" s="62"/>
      <c r="FEZ269" s="62"/>
      <c r="FFA269" s="62"/>
      <c r="FFB269" s="62"/>
      <c r="FFC269" s="62"/>
      <c r="FFD269" s="62"/>
      <c r="FFE269" s="62"/>
      <c r="FFF269" s="62"/>
      <c r="FFG269" s="62"/>
      <c r="FFH269" s="62"/>
      <c r="FFI269" s="62"/>
      <c r="FFJ269" s="62"/>
      <c r="FFK269" s="62"/>
      <c r="FFL269" s="62"/>
      <c r="FFM269" s="62"/>
      <c r="FFN269" s="62"/>
      <c r="FFO269" s="62"/>
      <c r="FFP269" s="62"/>
      <c r="FFQ269" s="62"/>
      <c r="FFR269" s="62"/>
      <c r="FFS269" s="62"/>
      <c r="FFT269" s="62"/>
      <c r="FFU269" s="62"/>
      <c r="FFV269" s="62"/>
      <c r="FFW269" s="62"/>
      <c r="FFX269" s="62"/>
      <c r="FFY269" s="62"/>
      <c r="FFZ269" s="62"/>
      <c r="FGA269" s="62"/>
      <c r="FGB269" s="62"/>
      <c r="FGC269" s="62"/>
      <c r="FGD269" s="62"/>
      <c r="FGE269" s="62"/>
      <c r="FGF269" s="62"/>
      <c r="FGG269" s="62"/>
      <c r="FGH269" s="62"/>
      <c r="FGI269" s="62"/>
      <c r="FGJ269" s="62"/>
      <c r="FGK269" s="62"/>
      <c r="FGL269" s="62"/>
      <c r="FGM269" s="62"/>
      <c r="FGN269" s="62"/>
      <c r="FGO269" s="62"/>
      <c r="FGP269" s="62"/>
      <c r="FGQ269" s="62"/>
      <c r="FGR269" s="62"/>
      <c r="FGS269" s="62"/>
      <c r="FGT269" s="62"/>
      <c r="FGU269" s="62"/>
      <c r="FGV269" s="62"/>
      <c r="FGW269" s="62"/>
      <c r="FGX269" s="62"/>
      <c r="FGY269" s="62"/>
      <c r="FGZ269" s="62"/>
      <c r="FHA269" s="62"/>
      <c r="FHB269" s="62"/>
      <c r="FHC269" s="62"/>
      <c r="FHD269" s="62"/>
      <c r="FHE269" s="62"/>
      <c r="FHF269" s="62"/>
      <c r="FHG269" s="62"/>
      <c r="FHH269" s="62"/>
      <c r="FHI269" s="62"/>
      <c r="FHJ269" s="62"/>
      <c r="FHK269" s="62"/>
      <c r="FHL269" s="62"/>
      <c r="FHM269" s="62"/>
      <c r="FHN269" s="62"/>
      <c r="FHO269" s="62"/>
      <c r="FHP269" s="62"/>
      <c r="FHQ269" s="62"/>
      <c r="FHR269" s="62"/>
      <c r="FHS269" s="62"/>
      <c r="FHT269" s="62"/>
      <c r="FHU269" s="62"/>
      <c r="FHV269" s="62"/>
      <c r="FHW269" s="62"/>
      <c r="FHX269" s="62"/>
      <c r="FHY269" s="62"/>
      <c r="FHZ269" s="62"/>
      <c r="FIA269" s="62"/>
      <c r="FIB269" s="62"/>
      <c r="FIC269" s="62"/>
      <c r="FID269" s="62"/>
      <c r="FIE269" s="62"/>
      <c r="FIF269" s="62"/>
      <c r="FIG269" s="62"/>
      <c r="FIH269" s="62"/>
      <c r="FII269" s="62"/>
      <c r="FIJ269" s="62"/>
      <c r="FIK269" s="62"/>
      <c r="FIL269" s="62"/>
      <c r="FIM269" s="62"/>
      <c r="FIN269" s="62"/>
      <c r="FIO269" s="62"/>
      <c r="FIP269" s="62"/>
      <c r="FIQ269" s="62"/>
      <c r="FIR269" s="62"/>
      <c r="FIS269" s="62"/>
      <c r="FIT269" s="62"/>
      <c r="FIU269" s="62"/>
      <c r="FIV269" s="62"/>
      <c r="FIW269" s="62"/>
      <c r="FIX269" s="62"/>
      <c r="FIY269" s="62"/>
      <c r="FIZ269" s="62"/>
      <c r="FJA269" s="62"/>
      <c r="FJB269" s="62"/>
      <c r="FJC269" s="62"/>
      <c r="FJD269" s="62"/>
      <c r="FJE269" s="62"/>
      <c r="FJF269" s="62"/>
      <c r="FJG269" s="62"/>
      <c r="FJH269" s="62"/>
      <c r="FJI269" s="62"/>
      <c r="FJJ269" s="62"/>
      <c r="FJK269" s="62"/>
      <c r="FJL269" s="62"/>
      <c r="FJM269" s="62"/>
      <c r="FJN269" s="62"/>
      <c r="FJO269" s="62"/>
      <c r="FJP269" s="62"/>
      <c r="FJQ269" s="62"/>
      <c r="FJR269" s="62"/>
      <c r="FJS269" s="62"/>
      <c r="FJT269" s="62"/>
      <c r="FJU269" s="62"/>
      <c r="FJV269" s="62"/>
      <c r="FJW269" s="62"/>
      <c r="FJX269" s="62"/>
      <c r="FJY269" s="62"/>
      <c r="FJZ269" s="62"/>
      <c r="FKA269" s="62"/>
      <c r="FKB269" s="62"/>
      <c r="FKC269" s="62"/>
      <c r="FKD269" s="62"/>
      <c r="FKE269" s="62"/>
      <c r="FKF269" s="62"/>
      <c r="FKG269" s="62"/>
      <c r="FKH269" s="62"/>
      <c r="FKI269" s="62"/>
      <c r="FKJ269" s="62"/>
      <c r="FKK269" s="62"/>
      <c r="FKL269" s="62"/>
      <c r="FKM269" s="62"/>
      <c r="FKN269" s="62"/>
      <c r="FKO269" s="62"/>
      <c r="FKP269" s="62"/>
      <c r="FKQ269" s="62"/>
      <c r="FKR269" s="62"/>
      <c r="FKS269" s="62"/>
      <c r="FKT269" s="62"/>
      <c r="FKU269" s="62"/>
      <c r="FKV269" s="62"/>
      <c r="FKW269" s="62"/>
      <c r="FKX269" s="62"/>
      <c r="FKY269" s="62"/>
      <c r="FKZ269" s="62"/>
      <c r="FLA269" s="62"/>
      <c r="FLB269" s="62"/>
      <c r="FLC269" s="62"/>
      <c r="FLD269" s="62"/>
      <c r="FLE269" s="62"/>
      <c r="FLF269" s="62"/>
      <c r="FLG269" s="62"/>
      <c r="FLH269" s="62"/>
      <c r="FLI269" s="62"/>
      <c r="FLJ269" s="62"/>
      <c r="FLK269" s="62"/>
      <c r="FLL269" s="62"/>
      <c r="FLM269" s="62"/>
      <c r="FLN269" s="62"/>
      <c r="FLO269" s="62"/>
      <c r="FLP269" s="62"/>
      <c r="FLQ269" s="62"/>
      <c r="FLR269" s="62"/>
      <c r="FLS269" s="62"/>
      <c r="FLT269" s="62"/>
      <c r="FLU269" s="62"/>
      <c r="FLV269" s="62"/>
      <c r="FLW269" s="62"/>
      <c r="FLX269" s="62"/>
      <c r="FLY269" s="62"/>
      <c r="FLZ269" s="62"/>
      <c r="FMA269" s="62"/>
      <c r="FMB269" s="62"/>
      <c r="FMC269" s="62"/>
      <c r="FMD269" s="62"/>
      <c r="FME269" s="62"/>
      <c r="FMF269" s="62"/>
      <c r="FMG269" s="62"/>
      <c r="FMH269" s="62"/>
      <c r="FMI269" s="62"/>
      <c r="FMJ269" s="62"/>
      <c r="FMK269" s="62"/>
      <c r="FML269" s="62"/>
      <c r="FMM269" s="62"/>
      <c r="FMN269" s="62"/>
      <c r="FMO269" s="62"/>
      <c r="FMP269" s="62"/>
      <c r="FMQ269" s="62"/>
      <c r="FMR269" s="62"/>
      <c r="FMS269" s="62"/>
      <c r="FMT269" s="62"/>
      <c r="FMU269" s="62"/>
      <c r="FMV269" s="62"/>
      <c r="FMW269" s="62"/>
      <c r="FMX269" s="62"/>
      <c r="FMY269" s="62"/>
      <c r="FMZ269" s="62"/>
      <c r="FNA269" s="62"/>
      <c r="FNB269" s="62"/>
      <c r="FNC269" s="62"/>
      <c r="FND269" s="62"/>
      <c r="FNE269" s="62"/>
      <c r="FNF269" s="62"/>
      <c r="FNG269" s="62"/>
      <c r="FNH269" s="62"/>
      <c r="FNI269" s="62"/>
      <c r="FNJ269" s="62"/>
      <c r="FNK269" s="62"/>
      <c r="FNL269" s="62"/>
      <c r="FNM269" s="62"/>
      <c r="FNN269" s="62"/>
      <c r="FNO269" s="62"/>
      <c r="FNP269" s="62"/>
      <c r="FNQ269" s="62"/>
      <c r="FNR269" s="62"/>
      <c r="FNS269" s="62"/>
      <c r="FNT269" s="62"/>
      <c r="FNU269" s="62"/>
      <c r="FNV269" s="62"/>
      <c r="FNW269" s="62"/>
      <c r="FNX269" s="62"/>
      <c r="FNY269" s="62"/>
      <c r="FNZ269" s="62"/>
      <c r="FOA269" s="62"/>
      <c r="FOB269" s="62"/>
      <c r="FOC269" s="62"/>
      <c r="FOD269" s="62"/>
      <c r="FOE269" s="62"/>
      <c r="FOF269" s="62"/>
      <c r="FOG269" s="62"/>
      <c r="FOH269" s="62"/>
      <c r="FOI269" s="62"/>
      <c r="FOJ269" s="62"/>
      <c r="FOK269" s="62"/>
      <c r="FOL269" s="62"/>
      <c r="FOM269" s="62"/>
      <c r="FON269" s="62"/>
      <c r="FOO269" s="62"/>
      <c r="FOP269" s="62"/>
      <c r="FOQ269" s="62"/>
      <c r="FOR269" s="62"/>
      <c r="FOS269" s="62"/>
      <c r="FOT269" s="62"/>
      <c r="FOU269" s="62"/>
      <c r="FOV269" s="62"/>
      <c r="FOW269" s="62"/>
      <c r="FOX269" s="62"/>
      <c r="FOY269" s="62"/>
      <c r="FOZ269" s="62"/>
      <c r="FPA269" s="62"/>
      <c r="FPB269" s="62"/>
      <c r="FPC269" s="62"/>
      <c r="FPD269" s="62"/>
      <c r="FPE269" s="62"/>
      <c r="FPF269" s="62"/>
      <c r="FPG269" s="62"/>
      <c r="FPH269" s="62"/>
      <c r="FPI269" s="62"/>
      <c r="FPJ269" s="62"/>
      <c r="FPK269" s="62"/>
      <c r="FPL269" s="62"/>
      <c r="FPM269" s="62"/>
      <c r="FPN269" s="62"/>
      <c r="FPO269" s="62"/>
      <c r="FPP269" s="62"/>
      <c r="FPQ269" s="62"/>
      <c r="FPR269" s="62"/>
      <c r="FPS269" s="62"/>
      <c r="FPT269" s="62"/>
      <c r="FPU269" s="62"/>
      <c r="FPV269" s="62"/>
      <c r="FPW269" s="62"/>
      <c r="FPX269" s="62"/>
      <c r="FPY269" s="62"/>
      <c r="FPZ269" s="62"/>
      <c r="FQA269" s="62"/>
      <c r="FQB269" s="62"/>
      <c r="FQC269" s="62"/>
      <c r="FQD269" s="62"/>
      <c r="FQE269" s="62"/>
      <c r="FQF269" s="62"/>
      <c r="FQG269" s="62"/>
      <c r="FQH269" s="62"/>
      <c r="FQI269" s="62"/>
      <c r="FQJ269" s="62"/>
      <c r="FQK269" s="62"/>
      <c r="FQL269" s="62"/>
      <c r="FQM269" s="62"/>
      <c r="FQN269" s="62"/>
      <c r="FQO269" s="62"/>
      <c r="FQP269" s="62"/>
      <c r="FQQ269" s="62"/>
      <c r="FQR269" s="62"/>
      <c r="FQS269" s="62"/>
      <c r="FQT269" s="62"/>
      <c r="FQU269" s="62"/>
      <c r="FQV269" s="62"/>
      <c r="FQW269" s="62"/>
      <c r="FQX269" s="62"/>
      <c r="FQY269" s="62"/>
      <c r="FQZ269" s="62"/>
      <c r="FRA269" s="62"/>
      <c r="FRB269" s="62"/>
      <c r="FRC269" s="62"/>
      <c r="FRD269" s="62"/>
      <c r="FRE269" s="62"/>
      <c r="FRF269" s="62"/>
      <c r="FRG269" s="62"/>
      <c r="FRH269" s="62"/>
      <c r="FRI269" s="62"/>
      <c r="FRJ269" s="62"/>
      <c r="FRK269" s="62"/>
      <c r="FRL269" s="62"/>
      <c r="FRM269" s="62"/>
      <c r="FRN269" s="62"/>
      <c r="FRO269" s="62"/>
      <c r="FRP269" s="62"/>
      <c r="FRQ269" s="62"/>
      <c r="FRR269" s="62"/>
      <c r="FRS269" s="62"/>
      <c r="FRT269" s="62"/>
      <c r="FRU269" s="62"/>
      <c r="FRV269" s="62"/>
      <c r="FRW269" s="62"/>
      <c r="FRX269" s="62"/>
      <c r="FRY269" s="62"/>
      <c r="FRZ269" s="62"/>
      <c r="FSA269" s="62"/>
      <c r="FSB269" s="62"/>
      <c r="FSC269" s="62"/>
      <c r="FSD269" s="62"/>
      <c r="FSE269" s="62"/>
      <c r="FSF269" s="62"/>
      <c r="FSG269" s="62"/>
      <c r="FSH269" s="62"/>
      <c r="FSI269" s="62"/>
      <c r="FSJ269" s="62"/>
      <c r="FSK269" s="62"/>
      <c r="FSL269" s="62"/>
      <c r="FSM269" s="62"/>
      <c r="FSN269" s="62"/>
      <c r="FSO269" s="62"/>
      <c r="FSP269" s="62"/>
      <c r="FSQ269" s="62"/>
      <c r="FSR269" s="62"/>
      <c r="FSS269" s="62"/>
      <c r="FST269" s="62"/>
      <c r="FSU269" s="62"/>
      <c r="FSV269" s="62"/>
      <c r="FSW269" s="62"/>
      <c r="FSX269" s="62"/>
      <c r="FSY269" s="62"/>
      <c r="FSZ269" s="62"/>
      <c r="FTA269" s="62"/>
      <c r="FTB269" s="62"/>
      <c r="FTC269" s="62"/>
      <c r="FTD269" s="62"/>
      <c r="FTE269" s="62"/>
      <c r="FTF269" s="62"/>
      <c r="FTG269" s="62"/>
      <c r="FTH269" s="62"/>
      <c r="FTI269" s="62"/>
      <c r="FTJ269" s="62"/>
      <c r="FTK269" s="62"/>
      <c r="FTL269" s="62"/>
      <c r="FTM269" s="62"/>
      <c r="FTN269" s="62"/>
      <c r="FTO269" s="62"/>
      <c r="FTP269" s="62"/>
      <c r="FTQ269" s="62"/>
      <c r="FTR269" s="62"/>
      <c r="FTS269" s="62"/>
      <c r="FTT269" s="62"/>
      <c r="FTU269" s="62"/>
      <c r="FTV269" s="62"/>
      <c r="FTW269" s="62"/>
      <c r="FTX269" s="62"/>
      <c r="FTY269" s="62"/>
      <c r="FTZ269" s="62"/>
      <c r="FUA269" s="62"/>
      <c r="FUB269" s="62"/>
      <c r="FUC269" s="62"/>
      <c r="FUD269" s="62"/>
      <c r="FUE269" s="62"/>
      <c r="FUF269" s="62"/>
      <c r="FUG269" s="62"/>
      <c r="FUH269" s="62"/>
      <c r="FUI269" s="62"/>
      <c r="FUJ269" s="62"/>
      <c r="FUK269" s="62"/>
      <c r="FUL269" s="62"/>
      <c r="FUM269" s="62"/>
      <c r="FUN269" s="62"/>
      <c r="FUO269" s="62"/>
      <c r="FUP269" s="62"/>
      <c r="FUQ269" s="62"/>
      <c r="FUR269" s="62"/>
      <c r="FUS269" s="62"/>
      <c r="FUT269" s="62"/>
      <c r="FUU269" s="62"/>
      <c r="FUV269" s="62"/>
      <c r="FUW269" s="62"/>
      <c r="FUX269" s="62"/>
      <c r="FUY269" s="62"/>
      <c r="FUZ269" s="62"/>
      <c r="FVA269" s="62"/>
      <c r="FVB269" s="62"/>
      <c r="FVC269" s="62"/>
      <c r="FVD269" s="62"/>
      <c r="FVE269" s="62"/>
      <c r="FVF269" s="62"/>
      <c r="FVG269" s="62"/>
      <c r="FVH269" s="62"/>
      <c r="FVI269" s="62"/>
      <c r="FVJ269" s="62"/>
      <c r="FVK269" s="62"/>
      <c r="FVL269" s="62"/>
      <c r="FVM269" s="62"/>
      <c r="FVN269" s="62"/>
      <c r="FVO269" s="62"/>
      <c r="FVP269" s="62"/>
      <c r="FVQ269" s="62"/>
      <c r="FVR269" s="62"/>
      <c r="FVS269" s="62"/>
      <c r="FVT269" s="62"/>
      <c r="FVU269" s="62"/>
      <c r="FVV269" s="62"/>
      <c r="FVW269" s="62"/>
      <c r="FVX269" s="62"/>
      <c r="FVY269" s="62"/>
      <c r="FVZ269" s="62"/>
      <c r="FWA269" s="62"/>
      <c r="FWB269" s="62"/>
      <c r="FWC269" s="62"/>
      <c r="FWD269" s="62"/>
      <c r="FWE269" s="62"/>
      <c r="FWF269" s="62"/>
      <c r="FWG269" s="62"/>
      <c r="FWH269" s="62"/>
      <c r="FWI269" s="62"/>
      <c r="FWJ269" s="62"/>
      <c r="FWK269" s="62"/>
      <c r="FWL269" s="62"/>
      <c r="FWM269" s="62"/>
      <c r="FWN269" s="62"/>
      <c r="FWO269" s="62"/>
      <c r="FWP269" s="62"/>
      <c r="FWQ269" s="62"/>
      <c r="FWR269" s="62"/>
      <c r="FWS269" s="62"/>
      <c r="FWT269" s="62"/>
      <c r="FWU269" s="62"/>
      <c r="FWV269" s="62"/>
      <c r="FWW269" s="62"/>
      <c r="FWX269" s="62"/>
      <c r="FWY269" s="62"/>
      <c r="FWZ269" s="62"/>
      <c r="FXA269" s="62"/>
      <c r="FXB269" s="62"/>
      <c r="FXC269" s="62"/>
      <c r="FXD269" s="62"/>
      <c r="FXE269" s="62"/>
      <c r="FXF269" s="62"/>
      <c r="FXG269" s="62"/>
      <c r="FXH269" s="62"/>
      <c r="FXI269" s="62"/>
      <c r="FXJ269" s="62"/>
      <c r="FXK269" s="62"/>
      <c r="FXL269" s="62"/>
      <c r="FXM269" s="62"/>
      <c r="FXN269" s="62"/>
      <c r="FXO269" s="62"/>
      <c r="FXP269" s="62"/>
      <c r="FXQ269" s="62"/>
      <c r="FXR269" s="62"/>
      <c r="FXS269" s="62"/>
      <c r="FXT269" s="62"/>
      <c r="FXU269" s="62"/>
      <c r="FXV269" s="62"/>
      <c r="FXW269" s="62"/>
      <c r="FXX269" s="62"/>
      <c r="FXY269" s="62"/>
      <c r="FXZ269" s="62"/>
      <c r="FYA269" s="62"/>
      <c r="FYB269" s="62"/>
      <c r="FYC269" s="62"/>
      <c r="FYD269" s="62"/>
      <c r="FYE269" s="62"/>
      <c r="FYF269" s="62"/>
      <c r="FYG269" s="62"/>
      <c r="FYH269" s="62"/>
      <c r="FYI269" s="62"/>
      <c r="FYJ269" s="62"/>
      <c r="FYK269" s="62"/>
      <c r="FYL269" s="62"/>
      <c r="FYM269" s="62"/>
      <c r="FYN269" s="62"/>
      <c r="FYO269" s="62"/>
      <c r="FYP269" s="62"/>
      <c r="FYQ269" s="62"/>
      <c r="FYR269" s="62"/>
      <c r="FYS269" s="62"/>
      <c r="FYT269" s="62"/>
      <c r="FYU269" s="62"/>
      <c r="FYV269" s="62"/>
      <c r="FYW269" s="62"/>
      <c r="FYX269" s="62"/>
      <c r="FYY269" s="62"/>
      <c r="FYZ269" s="62"/>
      <c r="FZA269" s="62"/>
      <c r="FZB269" s="62"/>
      <c r="FZC269" s="62"/>
      <c r="FZD269" s="62"/>
      <c r="FZE269" s="62"/>
      <c r="FZF269" s="62"/>
      <c r="FZG269" s="62"/>
      <c r="FZH269" s="62"/>
      <c r="FZI269" s="62"/>
      <c r="FZJ269" s="62"/>
      <c r="FZK269" s="62"/>
      <c r="FZL269" s="62"/>
      <c r="FZM269" s="62"/>
      <c r="FZN269" s="62"/>
      <c r="FZO269" s="62"/>
      <c r="FZP269" s="62"/>
      <c r="FZQ269" s="62"/>
      <c r="FZR269" s="62"/>
      <c r="FZS269" s="62"/>
      <c r="FZT269" s="62"/>
      <c r="FZU269" s="62"/>
      <c r="FZV269" s="62"/>
      <c r="FZW269" s="62"/>
      <c r="FZX269" s="62"/>
      <c r="FZY269" s="62"/>
      <c r="FZZ269" s="62"/>
      <c r="GAA269" s="62"/>
      <c r="GAB269" s="62"/>
      <c r="GAC269" s="62"/>
      <c r="GAD269" s="62"/>
      <c r="GAE269" s="62"/>
      <c r="GAF269" s="62"/>
      <c r="GAG269" s="62"/>
      <c r="GAH269" s="62"/>
      <c r="GAI269" s="62"/>
      <c r="GAJ269" s="62"/>
      <c r="GAK269" s="62"/>
      <c r="GAL269" s="62"/>
      <c r="GAM269" s="62"/>
      <c r="GAN269" s="62"/>
      <c r="GAO269" s="62"/>
      <c r="GAP269" s="62"/>
      <c r="GAQ269" s="62"/>
      <c r="GAR269" s="62"/>
      <c r="GAS269" s="62"/>
      <c r="GAT269" s="62"/>
      <c r="GAU269" s="62"/>
      <c r="GAV269" s="62"/>
      <c r="GAW269" s="62"/>
      <c r="GAX269" s="62"/>
      <c r="GAY269" s="62"/>
      <c r="GAZ269" s="62"/>
      <c r="GBA269" s="62"/>
      <c r="GBB269" s="62"/>
      <c r="GBC269" s="62"/>
      <c r="GBD269" s="62"/>
      <c r="GBE269" s="62"/>
      <c r="GBF269" s="62"/>
      <c r="GBG269" s="62"/>
      <c r="GBH269" s="62"/>
      <c r="GBI269" s="62"/>
      <c r="GBJ269" s="62"/>
      <c r="GBK269" s="62"/>
      <c r="GBL269" s="62"/>
      <c r="GBM269" s="62"/>
      <c r="GBN269" s="62"/>
      <c r="GBO269" s="62"/>
      <c r="GBP269" s="62"/>
      <c r="GBQ269" s="62"/>
      <c r="GBR269" s="62"/>
      <c r="GBS269" s="62"/>
      <c r="GBT269" s="62"/>
      <c r="GBU269" s="62"/>
      <c r="GBV269" s="62"/>
      <c r="GBW269" s="62"/>
      <c r="GBX269" s="62"/>
      <c r="GBY269" s="62"/>
      <c r="GBZ269" s="62"/>
      <c r="GCA269" s="62"/>
      <c r="GCB269" s="62"/>
      <c r="GCC269" s="62"/>
      <c r="GCD269" s="62"/>
      <c r="GCE269" s="62"/>
      <c r="GCF269" s="62"/>
      <c r="GCG269" s="62"/>
      <c r="GCH269" s="62"/>
      <c r="GCI269" s="62"/>
      <c r="GCJ269" s="62"/>
      <c r="GCK269" s="62"/>
      <c r="GCL269" s="62"/>
      <c r="GCM269" s="62"/>
      <c r="GCN269" s="62"/>
      <c r="GCO269" s="62"/>
      <c r="GCP269" s="62"/>
      <c r="GCQ269" s="62"/>
      <c r="GCR269" s="62"/>
      <c r="GCS269" s="62"/>
      <c r="GCT269" s="62"/>
      <c r="GCU269" s="62"/>
      <c r="GCV269" s="62"/>
      <c r="GCW269" s="62"/>
      <c r="GCX269" s="62"/>
      <c r="GCY269" s="62"/>
      <c r="GCZ269" s="62"/>
      <c r="GDA269" s="62"/>
      <c r="GDB269" s="62"/>
      <c r="GDC269" s="62"/>
      <c r="GDD269" s="62"/>
      <c r="GDE269" s="62"/>
      <c r="GDF269" s="62"/>
      <c r="GDG269" s="62"/>
      <c r="GDH269" s="62"/>
      <c r="GDI269" s="62"/>
      <c r="GDJ269" s="62"/>
      <c r="GDK269" s="62"/>
      <c r="GDL269" s="62"/>
      <c r="GDM269" s="62"/>
      <c r="GDN269" s="62"/>
      <c r="GDO269" s="62"/>
      <c r="GDP269" s="62"/>
      <c r="GDQ269" s="62"/>
      <c r="GDR269" s="62"/>
      <c r="GDS269" s="62"/>
      <c r="GDT269" s="62"/>
      <c r="GDU269" s="62"/>
      <c r="GDV269" s="62"/>
      <c r="GDW269" s="62"/>
      <c r="GDX269" s="62"/>
      <c r="GDY269" s="62"/>
      <c r="GDZ269" s="62"/>
      <c r="GEA269" s="62"/>
      <c r="GEB269" s="62"/>
      <c r="GEC269" s="62"/>
      <c r="GED269" s="62"/>
      <c r="GEE269" s="62"/>
      <c r="GEF269" s="62"/>
      <c r="GEG269" s="62"/>
      <c r="GEH269" s="62"/>
      <c r="GEI269" s="62"/>
      <c r="GEJ269" s="62"/>
      <c r="GEK269" s="62"/>
      <c r="GEL269" s="62"/>
      <c r="GEM269" s="62"/>
      <c r="GEN269" s="62"/>
      <c r="GEO269" s="62"/>
      <c r="GEP269" s="62"/>
      <c r="GEQ269" s="62"/>
      <c r="GER269" s="62"/>
      <c r="GES269" s="62"/>
      <c r="GET269" s="62"/>
      <c r="GEU269" s="62"/>
      <c r="GEV269" s="62"/>
      <c r="GEW269" s="62"/>
      <c r="GEX269" s="62"/>
      <c r="GEY269" s="62"/>
      <c r="GEZ269" s="62"/>
      <c r="GFA269" s="62"/>
      <c r="GFB269" s="62"/>
      <c r="GFC269" s="62"/>
      <c r="GFD269" s="62"/>
      <c r="GFE269" s="62"/>
      <c r="GFF269" s="62"/>
      <c r="GFG269" s="62"/>
      <c r="GFH269" s="62"/>
      <c r="GFI269" s="62"/>
      <c r="GFJ269" s="62"/>
      <c r="GFK269" s="62"/>
      <c r="GFL269" s="62"/>
      <c r="GFM269" s="62"/>
      <c r="GFN269" s="62"/>
      <c r="GFO269" s="62"/>
      <c r="GFP269" s="62"/>
      <c r="GFQ269" s="62"/>
      <c r="GFR269" s="62"/>
      <c r="GFS269" s="62"/>
      <c r="GFT269" s="62"/>
      <c r="GFU269" s="62"/>
      <c r="GFV269" s="62"/>
      <c r="GFW269" s="62"/>
      <c r="GFX269" s="62"/>
      <c r="GFY269" s="62"/>
      <c r="GFZ269" s="62"/>
      <c r="GGA269" s="62"/>
      <c r="GGB269" s="62"/>
      <c r="GGC269" s="62"/>
      <c r="GGD269" s="62"/>
      <c r="GGE269" s="62"/>
      <c r="GGF269" s="62"/>
      <c r="GGG269" s="62"/>
      <c r="GGH269" s="62"/>
      <c r="GGI269" s="62"/>
      <c r="GGJ269" s="62"/>
      <c r="GGK269" s="62"/>
      <c r="GGL269" s="62"/>
      <c r="GGM269" s="62"/>
      <c r="GGN269" s="62"/>
      <c r="GGO269" s="62"/>
      <c r="GGP269" s="62"/>
      <c r="GGQ269" s="62"/>
      <c r="GGR269" s="62"/>
      <c r="GGS269" s="62"/>
      <c r="GGT269" s="62"/>
      <c r="GGU269" s="62"/>
      <c r="GGV269" s="62"/>
      <c r="GGW269" s="62"/>
      <c r="GGX269" s="62"/>
      <c r="GGY269" s="62"/>
      <c r="GGZ269" s="62"/>
      <c r="GHA269" s="62"/>
      <c r="GHB269" s="62"/>
      <c r="GHC269" s="62"/>
      <c r="GHD269" s="62"/>
      <c r="GHE269" s="62"/>
      <c r="GHF269" s="62"/>
      <c r="GHG269" s="62"/>
      <c r="GHH269" s="62"/>
      <c r="GHI269" s="62"/>
      <c r="GHJ269" s="62"/>
      <c r="GHK269" s="62"/>
      <c r="GHL269" s="62"/>
      <c r="GHM269" s="62"/>
      <c r="GHN269" s="62"/>
      <c r="GHO269" s="62"/>
      <c r="GHP269" s="62"/>
      <c r="GHQ269" s="62"/>
      <c r="GHR269" s="62"/>
      <c r="GHS269" s="62"/>
      <c r="GHT269" s="62"/>
      <c r="GHU269" s="62"/>
      <c r="GHV269" s="62"/>
      <c r="GHW269" s="62"/>
      <c r="GHX269" s="62"/>
      <c r="GHY269" s="62"/>
      <c r="GHZ269" s="62"/>
      <c r="GIA269" s="62"/>
      <c r="GIB269" s="62"/>
      <c r="GIC269" s="62"/>
      <c r="GID269" s="62"/>
      <c r="GIE269" s="62"/>
      <c r="GIF269" s="62"/>
      <c r="GIG269" s="62"/>
      <c r="GIH269" s="62"/>
      <c r="GII269" s="62"/>
      <c r="GIJ269" s="62"/>
      <c r="GIK269" s="62"/>
      <c r="GIL269" s="62"/>
      <c r="GIM269" s="62"/>
      <c r="GIN269" s="62"/>
      <c r="GIO269" s="62"/>
      <c r="GIP269" s="62"/>
      <c r="GIQ269" s="62"/>
      <c r="GIR269" s="62"/>
      <c r="GIS269" s="62"/>
      <c r="GIT269" s="62"/>
      <c r="GIU269" s="62"/>
      <c r="GIV269" s="62"/>
      <c r="GIW269" s="62"/>
      <c r="GIX269" s="62"/>
      <c r="GIY269" s="62"/>
      <c r="GIZ269" s="62"/>
      <c r="GJA269" s="62"/>
      <c r="GJB269" s="62"/>
      <c r="GJC269" s="62"/>
      <c r="GJD269" s="62"/>
      <c r="GJE269" s="62"/>
      <c r="GJF269" s="62"/>
      <c r="GJG269" s="62"/>
      <c r="GJH269" s="62"/>
      <c r="GJI269" s="62"/>
      <c r="GJJ269" s="62"/>
      <c r="GJK269" s="62"/>
      <c r="GJL269" s="62"/>
      <c r="GJM269" s="62"/>
      <c r="GJN269" s="62"/>
      <c r="GJO269" s="62"/>
      <c r="GJP269" s="62"/>
      <c r="GJQ269" s="62"/>
      <c r="GJR269" s="62"/>
      <c r="GJS269" s="62"/>
      <c r="GJT269" s="62"/>
      <c r="GJU269" s="62"/>
      <c r="GJV269" s="62"/>
      <c r="GJW269" s="62"/>
      <c r="GJX269" s="62"/>
      <c r="GJY269" s="62"/>
      <c r="GJZ269" s="62"/>
      <c r="GKA269" s="62"/>
      <c r="GKB269" s="62"/>
      <c r="GKC269" s="62"/>
      <c r="GKD269" s="62"/>
      <c r="GKE269" s="62"/>
      <c r="GKF269" s="62"/>
      <c r="GKG269" s="62"/>
      <c r="GKH269" s="62"/>
      <c r="GKI269" s="62"/>
      <c r="GKJ269" s="62"/>
      <c r="GKK269" s="62"/>
      <c r="GKL269" s="62"/>
      <c r="GKM269" s="62"/>
      <c r="GKN269" s="62"/>
      <c r="GKO269" s="62"/>
      <c r="GKP269" s="62"/>
      <c r="GKQ269" s="62"/>
      <c r="GKR269" s="62"/>
      <c r="GKS269" s="62"/>
      <c r="GKT269" s="62"/>
      <c r="GKU269" s="62"/>
      <c r="GKV269" s="62"/>
      <c r="GKW269" s="62"/>
      <c r="GKX269" s="62"/>
      <c r="GKY269" s="62"/>
      <c r="GKZ269" s="62"/>
      <c r="GLA269" s="62"/>
      <c r="GLB269" s="62"/>
      <c r="GLC269" s="62"/>
      <c r="GLD269" s="62"/>
      <c r="GLE269" s="62"/>
      <c r="GLF269" s="62"/>
      <c r="GLG269" s="62"/>
      <c r="GLH269" s="62"/>
      <c r="GLI269" s="62"/>
      <c r="GLJ269" s="62"/>
      <c r="GLK269" s="62"/>
      <c r="GLL269" s="62"/>
      <c r="GLM269" s="62"/>
      <c r="GLN269" s="62"/>
      <c r="GLO269" s="62"/>
      <c r="GLP269" s="62"/>
      <c r="GLQ269" s="62"/>
      <c r="GLR269" s="62"/>
      <c r="GLS269" s="62"/>
      <c r="GLT269" s="62"/>
      <c r="GLU269" s="62"/>
      <c r="GLV269" s="62"/>
      <c r="GLW269" s="62"/>
      <c r="GLX269" s="62"/>
      <c r="GLY269" s="62"/>
      <c r="GLZ269" s="62"/>
      <c r="GMA269" s="62"/>
      <c r="GMB269" s="62"/>
      <c r="GMC269" s="62"/>
      <c r="GMD269" s="62"/>
      <c r="GME269" s="62"/>
      <c r="GMF269" s="62"/>
      <c r="GMG269" s="62"/>
      <c r="GMH269" s="62"/>
      <c r="GMI269" s="62"/>
      <c r="GMJ269" s="62"/>
      <c r="GMK269" s="62"/>
      <c r="GML269" s="62"/>
      <c r="GMM269" s="62"/>
      <c r="GMN269" s="62"/>
      <c r="GMO269" s="62"/>
      <c r="GMP269" s="62"/>
      <c r="GMQ269" s="62"/>
      <c r="GMR269" s="62"/>
      <c r="GMS269" s="62"/>
      <c r="GMT269" s="62"/>
      <c r="GMU269" s="62"/>
      <c r="GMV269" s="62"/>
      <c r="GMW269" s="62"/>
      <c r="GMX269" s="62"/>
      <c r="GMY269" s="62"/>
      <c r="GMZ269" s="62"/>
      <c r="GNA269" s="62"/>
      <c r="GNB269" s="62"/>
      <c r="GNC269" s="62"/>
      <c r="GND269" s="62"/>
      <c r="GNE269" s="62"/>
      <c r="GNF269" s="62"/>
      <c r="GNG269" s="62"/>
      <c r="GNH269" s="62"/>
      <c r="GNI269" s="62"/>
      <c r="GNJ269" s="62"/>
      <c r="GNK269" s="62"/>
      <c r="GNL269" s="62"/>
      <c r="GNM269" s="62"/>
      <c r="GNN269" s="62"/>
      <c r="GNO269" s="62"/>
      <c r="GNP269" s="62"/>
      <c r="GNQ269" s="62"/>
      <c r="GNR269" s="62"/>
      <c r="GNS269" s="62"/>
      <c r="GNT269" s="62"/>
      <c r="GNU269" s="62"/>
      <c r="GNV269" s="62"/>
      <c r="GNW269" s="62"/>
      <c r="GNX269" s="62"/>
      <c r="GNY269" s="62"/>
      <c r="GNZ269" s="62"/>
      <c r="GOA269" s="62"/>
      <c r="GOB269" s="62"/>
      <c r="GOC269" s="62"/>
      <c r="GOD269" s="62"/>
      <c r="GOE269" s="62"/>
      <c r="GOF269" s="62"/>
      <c r="GOG269" s="62"/>
      <c r="GOH269" s="62"/>
      <c r="GOI269" s="62"/>
      <c r="GOJ269" s="62"/>
      <c r="GOK269" s="62"/>
      <c r="GOL269" s="62"/>
      <c r="GOM269" s="62"/>
      <c r="GON269" s="62"/>
      <c r="GOO269" s="62"/>
      <c r="GOP269" s="62"/>
      <c r="GOQ269" s="62"/>
      <c r="GOR269" s="62"/>
      <c r="GOS269" s="62"/>
      <c r="GOT269" s="62"/>
      <c r="GOU269" s="62"/>
      <c r="GOV269" s="62"/>
      <c r="GOW269" s="62"/>
      <c r="GOX269" s="62"/>
      <c r="GOY269" s="62"/>
      <c r="GOZ269" s="62"/>
      <c r="GPA269" s="62"/>
      <c r="GPB269" s="62"/>
      <c r="GPC269" s="62"/>
      <c r="GPD269" s="62"/>
      <c r="GPE269" s="62"/>
      <c r="GPF269" s="62"/>
      <c r="GPG269" s="62"/>
      <c r="GPH269" s="62"/>
      <c r="GPI269" s="62"/>
      <c r="GPJ269" s="62"/>
      <c r="GPK269" s="62"/>
      <c r="GPL269" s="62"/>
      <c r="GPM269" s="62"/>
      <c r="GPN269" s="62"/>
      <c r="GPO269" s="62"/>
      <c r="GPP269" s="62"/>
      <c r="GPQ269" s="62"/>
      <c r="GPR269" s="62"/>
      <c r="GPS269" s="62"/>
      <c r="GPT269" s="62"/>
      <c r="GPU269" s="62"/>
      <c r="GPV269" s="62"/>
      <c r="GPW269" s="62"/>
      <c r="GPX269" s="62"/>
      <c r="GPY269" s="62"/>
      <c r="GPZ269" s="62"/>
      <c r="GQA269" s="62"/>
      <c r="GQB269" s="62"/>
      <c r="GQC269" s="62"/>
      <c r="GQD269" s="62"/>
      <c r="GQE269" s="62"/>
      <c r="GQF269" s="62"/>
      <c r="GQG269" s="62"/>
      <c r="GQH269" s="62"/>
      <c r="GQI269" s="62"/>
      <c r="GQJ269" s="62"/>
      <c r="GQK269" s="62"/>
      <c r="GQL269" s="62"/>
      <c r="GQM269" s="62"/>
      <c r="GQN269" s="62"/>
      <c r="GQO269" s="62"/>
      <c r="GQP269" s="62"/>
      <c r="GQQ269" s="62"/>
      <c r="GQR269" s="62"/>
      <c r="GQS269" s="62"/>
      <c r="GQT269" s="62"/>
      <c r="GQU269" s="62"/>
      <c r="GQV269" s="62"/>
      <c r="GQW269" s="62"/>
      <c r="GQX269" s="62"/>
      <c r="GQY269" s="62"/>
      <c r="GQZ269" s="62"/>
      <c r="GRA269" s="62"/>
      <c r="GRB269" s="62"/>
      <c r="GRC269" s="62"/>
      <c r="GRD269" s="62"/>
      <c r="GRE269" s="62"/>
      <c r="GRF269" s="62"/>
      <c r="GRG269" s="62"/>
      <c r="GRH269" s="62"/>
      <c r="GRI269" s="62"/>
      <c r="GRJ269" s="62"/>
      <c r="GRK269" s="62"/>
      <c r="GRL269" s="62"/>
      <c r="GRM269" s="62"/>
      <c r="GRN269" s="62"/>
      <c r="GRO269" s="62"/>
      <c r="GRP269" s="62"/>
      <c r="GRQ269" s="62"/>
      <c r="GRR269" s="62"/>
      <c r="GRS269" s="62"/>
      <c r="GRT269" s="62"/>
      <c r="GRU269" s="62"/>
      <c r="GRV269" s="62"/>
      <c r="GRW269" s="62"/>
      <c r="GRX269" s="62"/>
      <c r="GRY269" s="62"/>
      <c r="GRZ269" s="62"/>
      <c r="GSA269" s="62"/>
      <c r="GSB269" s="62"/>
      <c r="GSC269" s="62"/>
      <c r="GSD269" s="62"/>
      <c r="GSE269" s="62"/>
      <c r="GSF269" s="62"/>
      <c r="GSG269" s="62"/>
      <c r="GSH269" s="62"/>
      <c r="GSI269" s="62"/>
      <c r="GSJ269" s="62"/>
      <c r="GSK269" s="62"/>
      <c r="GSL269" s="62"/>
      <c r="GSM269" s="62"/>
      <c r="GSN269" s="62"/>
      <c r="GSO269" s="62"/>
      <c r="GSP269" s="62"/>
      <c r="GSQ269" s="62"/>
      <c r="GSR269" s="62"/>
      <c r="GSS269" s="62"/>
      <c r="GST269" s="62"/>
      <c r="GSU269" s="62"/>
      <c r="GSV269" s="62"/>
      <c r="GSW269" s="62"/>
      <c r="GSX269" s="62"/>
      <c r="GSY269" s="62"/>
      <c r="GSZ269" s="62"/>
      <c r="GTA269" s="62"/>
      <c r="GTB269" s="62"/>
      <c r="GTC269" s="62"/>
      <c r="GTD269" s="62"/>
      <c r="GTE269" s="62"/>
      <c r="GTF269" s="62"/>
      <c r="GTG269" s="62"/>
      <c r="GTH269" s="62"/>
      <c r="GTI269" s="62"/>
      <c r="GTJ269" s="62"/>
      <c r="GTK269" s="62"/>
      <c r="GTL269" s="62"/>
      <c r="GTM269" s="62"/>
      <c r="GTN269" s="62"/>
      <c r="GTO269" s="62"/>
      <c r="GTP269" s="62"/>
      <c r="GTQ269" s="62"/>
      <c r="GTR269" s="62"/>
      <c r="GTS269" s="62"/>
      <c r="GTT269" s="62"/>
      <c r="GTU269" s="62"/>
      <c r="GTV269" s="62"/>
      <c r="GTW269" s="62"/>
      <c r="GTX269" s="62"/>
      <c r="GTY269" s="62"/>
      <c r="GTZ269" s="62"/>
      <c r="GUA269" s="62"/>
      <c r="GUB269" s="62"/>
      <c r="GUC269" s="62"/>
      <c r="GUD269" s="62"/>
      <c r="GUE269" s="62"/>
      <c r="GUF269" s="62"/>
      <c r="GUG269" s="62"/>
      <c r="GUH269" s="62"/>
      <c r="GUI269" s="62"/>
      <c r="GUJ269" s="62"/>
      <c r="GUK269" s="62"/>
      <c r="GUL269" s="62"/>
      <c r="GUM269" s="62"/>
      <c r="GUN269" s="62"/>
      <c r="GUO269" s="62"/>
      <c r="GUP269" s="62"/>
      <c r="GUQ269" s="62"/>
      <c r="GUR269" s="62"/>
      <c r="GUS269" s="62"/>
      <c r="GUT269" s="62"/>
      <c r="GUU269" s="62"/>
      <c r="GUV269" s="62"/>
      <c r="GUW269" s="62"/>
      <c r="GUX269" s="62"/>
      <c r="GUY269" s="62"/>
      <c r="GUZ269" s="62"/>
      <c r="GVA269" s="62"/>
      <c r="GVB269" s="62"/>
      <c r="GVC269" s="62"/>
      <c r="GVD269" s="62"/>
      <c r="GVE269" s="62"/>
      <c r="GVF269" s="62"/>
      <c r="GVG269" s="62"/>
      <c r="GVH269" s="62"/>
      <c r="GVI269" s="62"/>
      <c r="GVJ269" s="62"/>
      <c r="GVK269" s="62"/>
      <c r="GVL269" s="62"/>
      <c r="GVM269" s="62"/>
      <c r="GVN269" s="62"/>
      <c r="GVO269" s="62"/>
      <c r="GVP269" s="62"/>
      <c r="GVQ269" s="62"/>
      <c r="GVR269" s="62"/>
      <c r="GVS269" s="62"/>
      <c r="GVT269" s="62"/>
      <c r="GVU269" s="62"/>
      <c r="GVV269" s="62"/>
      <c r="GVW269" s="62"/>
      <c r="GVX269" s="62"/>
      <c r="GVY269" s="62"/>
      <c r="GVZ269" s="62"/>
      <c r="GWA269" s="62"/>
      <c r="GWB269" s="62"/>
      <c r="GWC269" s="62"/>
      <c r="GWD269" s="62"/>
      <c r="GWE269" s="62"/>
      <c r="GWF269" s="62"/>
      <c r="GWG269" s="62"/>
      <c r="GWH269" s="62"/>
      <c r="GWI269" s="62"/>
      <c r="GWJ269" s="62"/>
      <c r="GWK269" s="62"/>
      <c r="GWL269" s="62"/>
      <c r="GWM269" s="62"/>
      <c r="GWN269" s="62"/>
      <c r="GWO269" s="62"/>
      <c r="GWP269" s="62"/>
      <c r="GWQ269" s="62"/>
      <c r="GWR269" s="62"/>
      <c r="GWS269" s="62"/>
      <c r="GWT269" s="62"/>
      <c r="GWU269" s="62"/>
      <c r="GWV269" s="62"/>
      <c r="GWW269" s="62"/>
      <c r="GWX269" s="62"/>
      <c r="GWY269" s="62"/>
      <c r="GWZ269" s="62"/>
      <c r="GXA269" s="62"/>
      <c r="GXB269" s="62"/>
      <c r="GXC269" s="62"/>
      <c r="GXD269" s="62"/>
      <c r="GXE269" s="62"/>
      <c r="GXF269" s="62"/>
      <c r="GXG269" s="62"/>
      <c r="GXH269" s="62"/>
      <c r="GXI269" s="62"/>
      <c r="GXJ269" s="62"/>
      <c r="GXK269" s="62"/>
      <c r="GXL269" s="62"/>
      <c r="GXM269" s="62"/>
      <c r="GXN269" s="62"/>
      <c r="GXO269" s="62"/>
      <c r="GXP269" s="62"/>
      <c r="GXQ269" s="62"/>
      <c r="GXR269" s="62"/>
      <c r="GXS269" s="62"/>
      <c r="GXT269" s="62"/>
      <c r="GXU269" s="62"/>
      <c r="GXV269" s="62"/>
      <c r="GXW269" s="62"/>
      <c r="GXX269" s="62"/>
      <c r="GXY269" s="62"/>
      <c r="GXZ269" s="62"/>
      <c r="GYA269" s="62"/>
      <c r="GYB269" s="62"/>
      <c r="GYC269" s="62"/>
      <c r="GYD269" s="62"/>
      <c r="GYE269" s="62"/>
      <c r="GYF269" s="62"/>
      <c r="GYG269" s="62"/>
      <c r="GYH269" s="62"/>
      <c r="GYI269" s="62"/>
      <c r="GYJ269" s="62"/>
      <c r="GYK269" s="62"/>
      <c r="GYL269" s="62"/>
      <c r="GYM269" s="62"/>
      <c r="GYN269" s="62"/>
      <c r="GYO269" s="62"/>
      <c r="GYP269" s="62"/>
      <c r="GYQ269" s="62"/>
      <c r="GYR269" s="62"/>
      <c r="GYS269" s="62"/>
      <c r="GYT269" s="62"/>
      <c r="GYU269" s="62"/>
      <c r="GYV269" s="62"/>
      <c r="GYW269" s="62"/>
      <c r="GYX269" s="62"/>
      <c r="GYY269" s="62"/>
      <c r="GYZ269" s="62"/>
      <c r="GZA269" s="62"/>
      <c r="GZB269" s="62"/>
      <c r="GZC269" s="62"/>
      <c r="GZD269" s="62"/>
      <c r="GZE269" s="62"/>
      <c r="GZF269" s="62"/>
      <c r="GZG269" s="62"/>
      <c r="GZH269" s="62"/>
      <c r="GZI269" s="62"/>
      <c r="GZJ269" s="62"/>
      <c r="GZK269" s="62"/>
      <c r="GZL269" s="62"/>
      <c r="GZM269" s="62"/>
      <c r="GZN269" s="62"/>
      <c r="GZO269" s="62"/>
      <c r="GZP269" s="62"/>
      <c r="GZQ269" s="62"/>
      <c r="GZR269" s="62"/>
      <c r="GZS269" s="62"/>
      <c r="GZT269" s="62"/>
      <c r="GZU269" s="62"/>
      <c r="GZV269" s="62"/>
      <c r="GZW269" s="62"/>
      <c r="GZX269" s="62"/>
      <c r="GZY269" s="62"/>
      <c r="GZZ269" s="62"/>
      <c r="HAA269" s="62"/>
      <c r="HAB269" s="62"/>
      <c r="HAC269" s="62"/>
      <c r="HAD269" s="62"/>
      <c r="HAE269" s="62"/>
      <c r="HAF269" s="62"/>
      <c r="HAG269" s="62"/>
      <c r="HAH269" s="62"/>
      <c r="HAI269" s="62"/>
      <c r="HAJ269" s="62"/>
      <c r="HAK269" s="62"/>
      <c r="HAL269" s="62"/>
      <c r="HAM269" s="62"/>
      <c r="HAN269" s="62"/>
      <c r="HAO269" s="62"/>
      <c r="HAP269" s="62"/>
      <c r="HAQ269" s="62"/>
      <c r="HAR269" s="62"/>
      <c r="HAS269" s="62"/>
      <c r="HAT269" s="62"/>
      <c r="HAU269" s="62"/>
      <c r="HAV269" s="62"/>
      <c r="HAW269" s="62"/>
      <c r="HAX269" s="62"/>
      <c r="HAY269" s="62"/>
      <c r="HAZ269" s="62"/>
      <c r="HBA269" s="62"/>
      <c r="HBB269" s="62"/>
      <c r="HBC269" s="62"/>
      <c r="HBD269" s="62"/>
      <c r="HBE269" s="62"/>
      <c r="HBF269" s="62"/>
      <c r="HBG269" s="62"/>
      <c r="HBH269" s="62"/>
      <c r="HBI269" s="62"/>
      <c r="HBJ269" s="62"/>
      <c r="HBK269" s="62"/>
      <c r="HBL269" s="62"/>
      <c r="HBM269" s="62"/>
      <c r="HBN269" s="62"/>
      <c r="HBO269" s="62"/>
      <c r="HBP269" s="62"/>
      <c r="HBQ269" s="62"/>
      <c r="HBR269" s="62"/>
      <c r="HBS269" s="62"/>
      <c r="HBT269" s="62"/>
      <c r="HBU269" s="62"/>
      <c r="HBV269" s="62"/>
      <c r="HBW269" s="62"/>
      <c r="HBX269" s="62"/>
      <c r="HBY269" s="62"/>
      <c r="HBZ269" s="62"/>
      <c r="HCA269" s="62"/>
      <c r="HCB269" s="62"/>
      <c r="HCC269" s="62"/>
      <c r="HCD269" s="62"/>
      <c r="HCE269" s="62"/>
      <c r="HCF269" s="62"/>
      <c r="HCG269" s="62"/>
      <c r="HCH269" s="62"/>
      <c r="HCI269" s="62"/>
      <c r="HCJ269" s="62"/>
      <c r="HCK269" s="62"/>
      <c r="HCL269" s="62"/>
      <c r="HCM269" s="62"/>
      <c r="HCN269" s="62"/>
      <c r="HCO269" s="62"/>
      <c r="HCP269" s="62"/>
      <c r="HCQ269" s="62"/>
      <c r="HCR269" s="62"/>
      <c r="HCS269" s="62"/>
      <c r="HCT269" s="62"/>
      <c r="HCU269" s="62"/>
      <c r="HCV269" s="62"/>
      <c r="HCW269" s="62"/>
      <c r="HCX269" s="62"/>
      <c r="HCY269" s="62"/>
      <c r="HCZ269" s="62"/>
      <c r="HDA269" s="62"/>
      <c r="HDB269" s="62"/>
      <c r="HDC269" s="62"/>
      <c r="HDD269" s="62"/>
      <c r="HDE269" s="62"/>
      <c r="HDF269" s="62"/>
      <c r="HDG269" s="62"/>
      <c r="HDH269" s="62"/>
      <c r="HDI269" s="62"/>
      <c r="HDJ269" s="62"/>
      <c r="HDK269" s="62"/>
      <c r="HDL269" s="62"/>
      <c r="HDM269" s="62"/>
      <c r="HDN269" s="62"/>
      <c r="HDO269" s="62"/>
      <c r="HDP269" s="62"/>
      <c r="HDQ269" s="62"/>
      <c r="HDR269" s="62"/>
      <c r="HDS269" s="62"/>
      <c r="HDT269" s="62"/>
      <c r="HDU269" s="62"/>
      <c r="HDV269" s="62"/>
      <c r="HDW269" s="62"/>
      <c r="HDX269" s="62"/>
      <c r="HDY269" s="62"/>
      <c r="HDZ269" s="62"/>
      <c r="HEA269" s="62"/>
      <c r="HEB269" s="62"/>
      <c r="HEC269" s="62"/>
      <c r="HED269" s="62"/>
      <c r="HEE269" s="62"/>
      <c r="HEF269" s="62"/>
      <c r="HEG269" s="62"/>
      <c r="HEH269" s="62"/>
      <c r="HEI269" s="62"/>
      <c r="HEJ269" s="62"/>
      <c r="HEK269" s="62"/>
      <c r="HEL269" s="62"/>
      <c r="HEM269" s="62"/>
      <c r="HEN269" s="62"/>
      <c r="HEO269" s="62"/>
      <c r="HEP269" s="62"/>
      <c r="HEQ269" s="62"/>
      <c r="HER269" s="62"/>
      <c r="HES269" s="62"/>
      <c r="HET269" s="62"/>
      <c r="HEU269" s="62"/>
      <c r="HEV269" s="62"/>
      <c r="HEW269" s="62"/>
      <c r="HEX269" s="62"/>
      <c r="HEY269" s="62"/>
      <c r="HEZ269" s="62"/>
      <c r="HFA269" s="62"/>
      <c r="HFB269" s="62"/>
      <c r="HFC269" s="62"/>
      <c r="HFD269" s="62"/>
      <c r="HFE269" s="62"/>
      <c r="HFF269" s="62"/>
      <c r="HFG269" s="62"/>
      <c r="HFH269" s="62"/>
      <c r="HFI269" s="62"/>
      <c r="HFJ269" s="62"/>
      <c r="HFK269" s="62"/>
      <c r="HFL269" s="62"/>
      <c r="HFM269" s="62"/>
      <c r="HFN269" s="62"/>
      <c r="HFO269" s="62"/>
      <c r="HFP269" s="62"/>
      <c r="HFQ269" s="62"/>
      <c r="HFR269" s="62"/>
      <c r="HFS269" s="62"/>
      <c r="HFT269" s="62"/>
      <c r="HFU269" s="62"/>
      <c r="HFV269" s="62"/>
      <c r="HFW269" s="62"/>
      <c r="HFX269" s="62"/>
      <c r="HFY269" s="62"/>
      <c r="HFZ269" s="62"/>
      <c r="HGA269" s="62"/>
      <c r="HGB269" s="62"/>
      <c r="HGC269" s="62"/>
      <c r="HGD269" s="62"/>
      <c r="HGE269" s="62"/>
      <c r="HGF269" s="62"/>
      <c r="HGG269" s="62"/>
      <c r="HGH269" s="62"/>
      <c r="HGI269" s="62"/>
      <c r="HGJ269" s="62"/>
      <c r="HGK269" s="62"/>
      <c r="HGL269" s="62"/>
      <c r="HGM269" s="62"/>
      <c r="HGN269" s="62"/>
      <c r="HGO269" s="62"/>
      <c r="HGP269" s="62"/>
      <c r="HGQ269" s="62"/>
      <c r="HGR269" s="62"/>
      <c r="HGS269" s="62"/>
      <c r="HGT269" s="62"/>
      <c r="HGU269" s="62"/>
      <c r="HGV269" s="62"/>
      <c r="HGW269" s="62"/>
      <c r="HGX269" s="62"/>
      <c r="HGY269" s="62"/>
      <c r="HGZ269" s="62"/>
      <c r="HHA269" s="62"/>
      <c r="HHB269" s="62"/>
      <c r="HHC269" s="62"/>
      <c r="HHD269" s="62"/>
      <c r="HHE269" s="62"/>
      <c r="HHF269" s="62"/>
      <c r="HHG269" s="62"/>
      <c r="HHH269" s="62"/>
      <c r="HHI269" s="62"/>
      <c r="HHJ269" s="62"/>
      <c r="HHK269" s="62"/>
      <c r="HHL269" s="62"/>
      <c r="HHM269" s="62"/>
      <c r="HHN269" s="62"/>
      <c r="HHO269" s="62"/>
      <c r="HHP269" s="62"/>
      <c r="HHQ269" s="62"/>
      <c r="HHR269" s="62"/>
      <c r="HHS269" s="62"/>
      <c r="HHT269" s="62"/>
      <c r="HHU269" s="62"/>
      <c r="HHV269" s="62"/>
      <c r="HHW269" s="62"/>
      <c r="HHX269" s="62"/>
      <c r="HHY269" s="62"/>
      <c r="HHZ269" s="62"/>
      <c r="HIA269" s="62"/>
      <c r="HIB269" s="62"/>
      <c r="HIC269" s="62"/>
      <c r="HID269" s="62"/>
      <c r="HIE269" s="62"/>
      <c r="HIF269" s="62"/>
      <c r="HIG269" s="62"/>
      <c r="HIH269" s="62"/>
      <c r="HII269" s="62"/>
      <c r="HIJ269" s="62"/>
      <c r="HIK269" s="62"/>
      <c r="HIL269" s="62"/>
      <c r="HIM269" s="62"/>
      <c r="HIN269" s="62"/>
      <c r="HIO269" s="62"/>
      <c r="HIP269" s="62"/>
      <c r="HIQ269" s="62"/>
      <c r="HIR269" s="62"/>
      <c r="HIS269" s="62"/>
      <c r="HIT269" s="62"/>
      <c r="HIU269" s="62"/>
      <c r="HIV269" s="62"/>
      <c r="HIW269" s="62"/>
      <c r="HIX269" s="62"/>
      <c r="HIY269" s="62"/>
      <c r="HIZ269" s="62"/>
      <c r="HJA269" s="62"/>
      <c r="HJB269" s="62"/>
      <c r="HJC269" s="62"/>
      <c r="HJD269" s="62"/>
      <c r="HJE269" s="62"/>
      <c r="HJF269" s="62"/>
      <c r="HJG269" s="62"/>
      <c r="HJH269" s="62"/>
      <c r="HJI269" s="62"/>
      <c r="HJJ269" s="62"/>
      <c r="HJK269" s="62"/>
      <c r="HJL269" s="62"/>
      <c r="HJM269" s="62"/>
      <c r="HJN269" s="62"/>
      <c r="HJO269" s="62"/>
      <c r="HJP269" s="62"/>
      <c r="HJQ269" s="62"/>
      <c r="HJR269" s="62"/>
      <c r="HJS269" s="62"/>
      <c r="HJT269" s="62"/>
      <c r="HJU269" s="62"/>
      <c r="HJV269" s="62"/>
      <c r="HJW269" s="62"/>
      <c r="HJX269" s="62"/>
      <c r="HJY269" s="62"/>
      <c r="HJZ269" s="62"/>
      <c r="HKA269" s="62"/>
      <c r="HKB269" s="62"/>
      <c r="HKC269" s="62"/>
      <c r="HKD269" s="62"/>
      <c r="HKE269" s="62"/>
      <c r="HKF269" s="62"/>
      <c r="HKG269" s="62"/>
      <c r="HKH269" s="62"/>
      <c r="HKI269" s="62"/>
      <c r="HKJ269" s="62"/>
      <c r="HKK269" s="62"/>
      <c r="HKL269" s="62"/>
      <c r="HKM269" s="62"/>
      <c r="HKN269" s="62"/>
      <c r="HKO269" s="62"/>
      <c r="HKP269" s="62"/>
      <c r="HKQ269" s="62"/>
      <c r="HKR269" s="62"/>
      <c r="HKS269" s="62"/>
      <c r="HKT269" s="62"/>
      <c r="HKU269" s="62"/>
      <c r="HKV269" s="62"/>
      <c r="HKW269" s="62"/>
      <c r="HKX269" s="62"/>
      <c r="HKY269" s="62"/>
      <c r="HKZ269" s="62"/>
      <c r="HLA269" s="62"/>
      <c r="HLB269" s="62"/>
      <c r="HLC269" s="62"/>
      <c r="HLD269" s="62"/>
      <c r="HLE269" s="62"/>
      <c r="HLF269" s="62"/>
      <c r="HLG269" s="62"/>
      <c r="HLH269" s="62"/>
      <c r="HLI269" s="62"/>
      <c r="HLJ269" s="62"/>
      <c r="HLK269" s="62"/>
      <c r="HLL269" s="62"/>
      <c r="HLM269" s="62"/>
      <c r="HLN269" s="62"/>
      <c r="HLO269" s="62"/>
      <c r="HLP269" s="62"/>
      <c r="HLQ269" s="62"/>
      <c r="HLR269" s="62"/>
      <c r="HLS269" s="62"/>
      <c r="HLT269" s="62"/>
      <c r="HLU269" s="62"/>
      <c r="HLV269" s="62"/>
      <c r="HLW269" s="62"/>
      <c r="HLX269" s="62"/>
      <c r="HLY269" s="62"/>
      <c r="HLZ269" s="62"/>
      <c r="HMA269" s="62"/>
      <c r="HMB269" s="62"/>
      <c r="HMC269" s="62"/>
      <c r="HMD269" s="62"/>
      <c r="HME269" s="62"/>
      <c r="HMF269" s="62"/>
      <c r="HMG269" s="62"/>
      <c r="HMH269" s="62"/>
      <c r="HMI269" s="62"/>
      <c r="HMJ269" s="62"/>
      <c r="HMK269" s="62"/>
      <c r="HML269" s="62"/>
      <c r="HMM269" s="62"/>
      <c r="HMN269" s="62"/>
      <c r="HMO269" s="62"/>
      <c r="HMP269" s="62"/>
      <c r="HMQ269" s="62"/>
      <c r="HMR269" s="62"/>
      <c r="HMS269" s="62"/>
      <c r="HMT269" s="62"/>
      <c r="HMU269" s="62"/>
      <c r="HMV269" s="62"/>
      <c r="HMW269" s="62"/>
      <c r="HMX269" s="62"/>
      <c r="HMY269" s="62"/>
      <c r="HMZ269" s="62"/>
      <c r="HNA269" s="62"/>
      <c r="HNB269" s="62"/>
      <c r="HNC269" s="62"/>
      <c r="HND269" s="62"/>
      <c r="HNE269" s="62"/>
      <c r="HNF269" s="62"/>
      <c r="HNG269" s="62"/>
      <c r="HNH269" s="62"/>
      <c r="HNI269" s="62"/>
      <c r="HNJ269" s="62"/>
      <c r="HNK269" s="62"/>
      <c r="HNL269" s="62"/>
      <c r="HNM269" s="62"/>
      <c r="HNN269" s="62"/>
      <c r="HNO269" s="62"/>
      <c r="HNP269" s="62"/>
      <c r="HNQ269" s="62"/>
      <c r="HNR269" s="62"/>
      <c r="HNS269" s="62"/>
      <c r="HNT269" s="62"/>
      <c r="HNU269" s="62"/>
      <c r="HNV269" s="62"/>
      <c r="HNW269" s="62"/>
      <c r="HNX269" s="62"/>
      <c r="HNY269" s="62"/>
      <c r="HNZ269" s="62"/>
      <c r="HOA269" s="62"/>
      <c r="HOB269" s="62"/>
      <c r="HOC269" s="62"/>
      <c r="HOD269" s="62"/>
      <c r="HOE269" s="62"/>
      <c r="HOF269" s="62"/>
      <c r="HOG269" s="62"/>
      <c r="HOH269" s="62"/>
      <c r="HOI269" s="62"/>
      <c r="HOJ269" s="62"/>
      <c r="HOK269" s="62"/>
      <c r="HOL269" s="62"/>
      <c r="HOM269" s="62"/>
      <c r="HON269" s="62"/>
      <c r="HOO269" s="62"/>
      <c r="HOP269" s="62"/>
      <c r="HOQ269" s="62"/>
      <c r="HOR269" s="62"/>
      <c r="HOS269" s="62"/>
      <c r="HOT269" s="62"/>
      <c r="HOU269" s="62"/>
      <c r="HOV269" s="62"/>
      <c r="HOW269" s="62"/>
      <c r="HOX269" s="62"/>
      <c r="HOY269" s="62"/>
      <c r="HOZ269" s="62"/>
      <c r="HPA269" s="62"/>
      <c r="HPB269" s="62"/>
      <c r="HPC269" s="62"/>
      <c r="HPD269" s="62"/>
      <c r="HPE269" s="62"/>
      <c r="HPF269" s="62"/>
      <c r="HPG269" s="62"/>
      <c r="HPH269" s="62"/>
      <c r="HPI269" s="62"/>
      <c r="HPJ269" s="62"/>
      <c r="HPK269" s="62"/>
      <c r="HPL269" s="62"/>
      <c r="HPM269" s="62"/>
      <c r="HPN269" s="62"/>
      <c r="HPO269" s="62"/>
      <c r="HPP269" s="62"/>
      <c r="HPQ269" s="62"/>
      <c r="HPR269" s="62"/>
      <c r="HPS269" s="62"/>
      <c r="HPT269" s="62"/>
      <c r="HPU269" s="62"/>
      <c r="HPV269" s="62"/>
      <c r="HPW269" s="62"/>
      <c r="HPX269" s="62"/>
      <c r="HPY269" s="62"/>
      <c r="HPZ269" s="62"/>
      <c r="HQA269" s="62"/>
      <c r="HQB269" s="62"/>
      <c r="HQC269" s="62"/>
      <c r="HQD269" s="62"/>
      <c r="HQE269" s="62"/>
      <c r="HQF269" s="62"/>
      <c r="HQG269" s="62"/>
      <c r="HQH269" s="62"/>
      <c r="HQI269" s="62"/>
      <c r="HQJ269" s="62"/>
      <c r="HQK269" s="62"/>
      <c r="HQL269" s="62"/>
      <c r="HQM269" s="62"/>
      <c r="HQN269" s="62"/>
      <c r="HQO269" s="62"/>
      <c r="HQP269" s="62"/>
      <c r="HQQ269" s="62"/>
      <c r="HQR269" s="62"/>
      <c r="HQS269" s="62"/>
      <c r="HQT269" s="62"/>
      <c r="HQU269" s="62"/>
      <c r="HQV269" s="62"/>
      <c r="HQW269" s="62"/>
      <c r="HQX269" s="62"/>
      <c r="HQY269" s="62"/>
      <c r="HQZ269" s="62"/>
      <c r="HRA269" s="62"/>
      <c r="HRB269" s="62"/>
      <c r="HRC269" s="62"/>
      <c r="HRD269" s="62"/>
      <c r="HRE269" s="62"/>
      <c r="HRF269" s="62"/>
      <c r="HRG269" s="62"/>
      <c r="HRH269" s="62"/>
      <c r="HRI269" s="62"/>
      <c r="HRJ269" s="62"/>
      <c r="HRK269" s="62"/>
      <c r="HRL269" s="62"/>
      <c r="HRM269" s="62"/>
      <c r="HRN269" s="62"/>
      <c r="HRO269" s="62"/>
      <c r="HRP269" s="62"/>
      <c r="HRQ269" s="62"/>
      <c r="HRR269" s="62"/>
      <c r="HRS269" s="62"/>
      <c r="HRT269" s="62"/>
      <c r="HRU269" s="62"/>
      <c r="HRV269" s="62"/>
      <c r="HRW269" s="62"/>
      <c r="HRX269" s="62"/>
      <c r="HRY269" s="62"/>
      <c r="HRZ269" s="62"/>
      <c r="HSA269" s="62"/>
      <c r="HSB269" s="62"/>
      <c r="HSC269" s="62"/>
      <c r="HSD269" s="62"/>
      <c r="HSE269" s="62"/>
      <c r="HSF269" s="62"/>
      <c r="HSG269" s="62"/>
      <c r="HSH269" s="62"/>
      <c r="HSI269" s="62"/>
      <c r="HSJ269" s="62"/>
      <c r="HSK269" s="62"/>
      <c r="HSL269" s="62"/>
      <c r="HSM269" s="62"/>
      <c r="HSN269" s="62"/>
      <c r="HSO269" s="62"/>
      <c r="HSP269" s="62"/>
      <c r="HSQ269" s="62"/>
      <c r="HSR269" s="62"/>
      <c r="HSS269" s="62"/>
      <c r="HST269" s="62"/>
      <c r="HSU269" s="62"/>
      <c r="HSV269" s="62"/>
      <c r="HSW269" s="62"/>
      <c r="HSX269" s="62"/>
      <c r="HSY269" s="62"/>
      <c r="HSZ269" s="62"/>
      <c r="HTA269" s="62"/>
      <c r="HTB269" s="62"/>
      <c r="HTC269" s="62"/>
      <c r="HTD269" s="62"/>
      <c r="HTE269" s="62"/>
      <c r="HTF269" s="62"/>
      <c r="HTG269" s="62"/>
      <c r="HTH269" s="62"/>
      <c r="HTI269" s="62"/>
      <c r="HTJ269" s="62"/>
      <c r="HTK269" s="62"/>
      <c r="HTL269" s="62"/>
      <c r="HTM269" s="62"/>
      <c r="HTN269" s="62"/>
      <c r="HTO269" s="62"/>
      <c r="HTP269" s="62"/>
      <c r="HTQ269" s="62"/>
      <c r="HTR269" s="62"/>
      <c r="HTS269" s="62"/>
      <c r="HTT269" s="62"/>
      <c r="HTU269" s="62"/>
      <c r="HTV269" s="62"/>
      <c r="HTW269" s="62"/>
      <c r="HTX269" s="62"/>
      <c r="HTY269" s="62"/>
      <c r="HTZ269" s="62"/>
      <c r="HUA269" s="62"/>
      <c r="HUB269" s="62"/>
      <c r="HUC269" s="62"/>
      <c r="HUD269" s="62"/>
      <c r="HUE269" s="62"/>
      <c r="HUF269" s="62"/>
      <c r="HUG269" s="62"/>
      <c r="HUH269" s="62"/>
      <c r="HUI269" s="62"/>
      <c r="HUJ269" s="62"/>
      <c r="HUK269" s="62"/>
      <c r="HUL269" s="62"/>
      <c r="HUM269" s="62"/>
      <c r="HUN269" s="62"/>
      <c r="HUO269" s="62"/>
      <c r="HUP269" s="62"/>
      <c r="HUQ269" s="62"/>
      <c r="HUR269" s="62"/>
      <c r="HUS269" s="62"/>
      <c r="HUT269" s="62"/>
      <c r="HUU269" s="62"/>
      <c r="HUV269" s="62"/>
      <c r="HUW269" s="62"/>
      <c r="HUX269" s="62"/>
      <c r="HUY269" s="62"/>
      <c r="HUZ269" s="62"/>
      <c r="HVA269" s="62"/>
      <c r="HVB269" s="62"/>
      <c r="HVC269" s="62"/>
      <c r="HVD269" s="62"/>
      <c r="HVE269" s="62"/>
      <c r="HVF269" s="62"/>
      <c r="HVG269" s="62"/>
      <c r="HVH269" s="62"/>
      <c r="HVI269" s="62"/>
      <c r="HVJ269" s="62"/>
      <c r="HVK269" s="62"/>
      <c r="HVL269" s="62"/>
      <c r="HVM269" s="62"/>
      <c r="HVN269" s="62"/>
      <c r="HVO269" s="62"/>
      <c r="HVP269" s="62"/>
      <c r="HVQ269" s="62"/>
      <c r="HVR269" s="62"/>
      <c r="HVS269" s="62"/>
      <c r="HVT269" s="62"/>
      <c r="HVU269" s="62"/>
      <c r="HVV269" s="62"/>
      <c r="HVW269" s="62"/>
      <c r="HVX269" s="62"/>
      <c r="HVY269" s="62"/>
      <c r="HVZ269" s="62"/>
      <c r="HWA269" s="62"/>
      <c r="HWB269" s="62"/>
      <c r="HWC269" s="62"/>
      <c r="HWD269" s="62"/>
      <c r="HWE269" s="62"/>
      <c r="HWF269" s="62"/>
      <c r="HWG269" s="62"/>
      <c r="HWH269" s="62"/>
      <c r="HWI269" s="62"/>
      <c r="HWJ269" s="62"/>
      <c r="HWK269" s="62"/>
      <c r="HWL269" s="62"/>
      <c r="HWM269" s="62"/>
      <c r="HWN269" s="62"/>
      <c r="HWO269" s="62"/>
      <c r="HWP269" s="62"/>
      <c r="HWQ269" s="62"/>
      <c r="HWR269" s="62"/>
      <c r="HWS269" s="62"/>
      <c r="HWT269" s="62"/>
      <c r="HWU269" s="62"/>
      <c r="HWV269" s="62"/>
      <c r="HWW269" s="62"/>
      <c r="HWX269" s="62"/>
      <c r="HWY269" s="62"/>
      <c r="HWZ269" s="62"/>
      <c r="HXA269" s="62"/>
      <c r="HXB269" s="62"/>
      <c r="HXC269" s="62"/>
      <c r="HXD269" s="62"/>
      <c r="HXE269" s="62"/>
      <c r="HXF269" s="62"/>
      <c r="HXG269" s="62"/>
      <c r="HXH269" s="62"/>
      <c r="HXI269" s="62"/>
      <c r="HXJ269" s="62"/>
      <c r="HXK269" s="62"/>
      <c r="HXL269" s="62"/>
      <c r="HXM269" s="62"/>
      <c r="HXN269" s="62"/>
      <c r="HXO269" s="62"/>
      <c r="HXP269" s="62"/>
      <c r="HXQ269" s="62"/>
      <c r="HXR269" s="62"/>
      <c r="HXS269" s="62"/>
      <c r="HXT269" s="62"/>
      <c r="HXU269" s="62"/>
      <c r="HXV269" s="62"/>
      <c r="HXW269" s="62"/>
      <c r="HXX269" s="62"/>
      <c r="HXY269" s="62"/>
      <c r="HXZ269" s="62"/>
      <c r="HYA269" s="62"/>
      <c r="HYB269" s="62"/>
      <c r="HYC269" s="62"/>
      <c r="HYD269" s="62"/>
      <c r="HYE269" s="62"/>
      <c r="HYF269" s="62"/>
      <c r="HYG269" s="62"/>
      <c r="HYH269" s="62"/>
      <c r="HYI269" s="62"/>
      <c r="HYJ269" s="62"/>
      <c r="HYK269" s="62"/>
      <c r="HYL269" s="62"/>
      <c r="HYM269" s="62"/>
      <c r="HYN269" s="62"/>
      <c r="HYO269" s="62"/>
      <c r="HYP269" s="62"/>
      <c r="HYQ269" s="62"/>
      <c r="HYR269" s="62"/>
      <c r="HYS269" s="62"/>
      <c r="HYT269" s="62"/>
      <c r="HYU269" s="62"/>
      <c r="HYV269" s="62"/>
      <c r="HYW269" s="62"/>
      <c r="HYX269" s="62"/>
      <c r="HYY269" s="62"/>
      <c r="HYZ269" s="62"/>
      <c r="HZA269" s="62"/>
      <c r="HZB269" s="62"/>
      <c r="HZC269" s="62"/>
      <c r="HZD269" s="62"/>
      <c r="HZE269" s="62"/>
      <c r="HZF269" s="62"/>
      <c r="HZG269" s="62"/>
      <c r="HZH269" s="62"/>
      <c r="HZI269" s="62"/>
      <c r="HZJ269" s="62"/>
      <c r="HZK269" s="62"/>
      <c r="HZL269" s="62"/>
      <c r="HZM269" s="62"/>
      <c r="HZN269" s="62"/>
      <c r="HZO269" s="62"/>
      <c r="HZP269" s="62"/>
      <c r="HZQ269" s="62"/>
      <c r="HZR269" s="62"/>
      <c r="HZS269" s="62"/>
      <c r="HZT269" s="62"/>
      <c r="HZU269" s="62"/>
      <c r="HZV269" s="62"/>
      <c r="HZW269" s="62"/>
      <c r="HZX269" s="62"/>
      <c r="HZY269" s="62"/>
      <c r="HZZ269" s="62"/>
      <c r="IAA269" s="62"/>
      <c r="IAB269" s="62"/>
      <c r="IAC269" s="62"/>
      <c r="IAD269" s="62"/>
      <c r="IAE269" s="62"/>
      <c r="IAF269" s="62"/>
      <c r="IAG269" s="62"/>
      <c r="IAH269" s="62"/>
      <c r="IAI269" s="62"/>
      <c r="IAJ269" s="62"/>
      <c r="IAK269" s="62"/>
      <c r="IAL269" s="62"/>
      <c r="IAM269" s="62"/>
      <c r="IAN269" s="62"/>
      <c r="IAO269" s="62"/>
      <c r="IAP269" s="62"/>
      <c r="IAQ269" s="62"/>
      <c r="IAR269" s="62"/>
      <c r="IAS269" s="62"/>
      <c r="IAT269" s="62"/>
      <c r="IAU269" s="62"/>
      <c r="IAV269" s="62"/>
      <c r="IAW269" s="62"/>
      <c r="IAX269" s="62"/>
      <c r="IAY269" s="62"/>
      <c r="IAZ269" s="62"/>
      <c r="IBA269" s="62"/>
      <c r="IBB269" s="62"/>
      <c r="IBC269" s="62"/>
      <c r="IBD269" s="62"/>
      <c r="IBE269" s="62"/>
      <c r="IBF269" s="62"/>
      <c r="IBG269" s="62"/>
      <c r="IBH269" s="62"/>
      <c r="IBI269" s="62"/>
      <c r="IBJ269" s="62"/>
      <c r="IBK269" s="62"/>
      <c r="IBL269" s="62"/>
      <c r="IBM269" s="62"/>
      <c r="IBN269" s="62"/>
      <c r="IBO269" s="62"/>
      <c r="IBP269" s="62"/>
      <c r="IBQ269" s="62"/>
      <c r="IBR269" s="62"/>
      <c r="IBS269" s="62"/>
      <c r="IBT269" s="62"/>
      <c r="IBU269" s="62"/>
      <c r="IBV269" s="62"/>
      <c r="IBW269" s="62"/>
      <c r="IBX269" s="62"/>
      <c r="IBY269" s="62"/>
      <c r="IBZ269" s="62"/>
      <c r="ICA269" s="62"/>
      <c r="ICB269" s="62"/>
      <c r="ICC269" s="62"/>
      <c r="ICD269" s="62"/>
      <c r="ICE269" s="62"/>
      <c r="ICF269" s="62"/>
      <c r="ICG269" s="62"/>
      <c r="ICH269" s="62"/>
      <c r="ICI269" s="62"/>
      <c r="ICJ269" s="62"/>
      <c r="ICK269" s="62"/>
      <c r="ICL269" s="62"/>
      <c r="ICM269" s="62"/>
      <c r="ICN269" s="62"/>
      <c r="ICO269" s="62"/>
      <c r="ICP269" s="62"/>
      <c r="ICQ269" s="62"/>
      <c r="ICR269" s="62"/>
      <c r="ICS269" s="62"/>
      <c r="ICT269" s="62"/>
      <c r="ICU269" s="62"/>
      <c r="ICV269" s="62"/>
      <c r="ICW269" s="62"/>
      <c r="ICX269" s="62"/>
      <c r="ICY269" s="62"/>
      <c r="ICZ269" s="62"/>
      <c r="IDA269" s="62"/>
      <c r="IDB269" s="62"/>
      <c r="IDC269" s="62"/>
      <c r="IDD269" s="62"/>
      <c r="IDE269" s="62"/>
      <c r="IDF269" s="62"/>
      <c r="IDG269" s="62"/>
      <c r="IDH269" s="62"/>
      <c r="IDI269" s="62"/>
      <c r="IDJ269" s="62"/>
      <c r="IDK269" s="62"/>
      <c r="IDL269" s="62"/>
      <c r="IDM269" s="62"/>
      <c r="IDN269" s="62"/>
      <c r="IDO269" s="62"/>
      <c r="IDP269" s="62"/>
      <c r="IDQ269" s="62"/>
      <c r="IDR269" s="62"/>
      <c r="IDS269" s="62"/>
      <c r="IDT269" s="62"/>
      <c r="IDU269" s="62"/>
      <c r="IDV269" s="62"/>
      <c r="IDW269" s="62"/>
      <c r="IDX269" s="62"/>
      <c r="IDY269" s="62"/>
      <c r="IDZ269" s="62"/>
      <c r="IEA269" s="62"/>
      <c r="IEB269" s="62"/>
      <c r="IEC269" s="62"/>
      <c r="IED269" s="62"/>
      <c r="IEE269" s="62"/>
      <c r="IEF269" s="62"/>
      <c r="IEG269" s="62"/>
      <c r="IEH269" s="62"/>
      <c r="IEI269" s="62"/>
      <c r="IEJ269" s="62"/>
      <c r="IEK269" s="62"/>
      <c r="IEL269" s="62"/>
      <c r="IEM269" s="62"/>
      <c r="IEN269" s="62"/>
      <c r="IEO269" s="62"/>
      <c r="IEP269" s="62"/>
      <c r="IEQ269" s="62"/>
      <c r="IER269" s="62"/>
      <c r="IES269" s="62"/>
      <c r="IET269" s="62"/>
      <c r="IEU269" s="62"/>
      <c r="IEV269" s="62"/>
      <c r="IEW269" s="62"/>
      <c r="IEX269" s="62"/>
      <c r="IEY269" s="62"/>
      <c r="IEZ269" s="62"/>
      <c r="IFA269" s="62"/>
      <c r="IFB269" s="62"/>
      <c r="IFC269" s="62"/>
      <c r="IFD269" s="62"/>
      <c r="IFE269" s="62"/>
      <c r="IFF269" s="62"/>
      <c r="IFG269" s="62"/>
      <c r="IFH269" s="62"/>
      <c r="IFI269" s="62"/>
      <c r="IFJ269" s="62"/>
      <c r="IFK269" s="62"/>
      <c r="IFL269" s="62"/>
      <c r="IFM269" s="62"/>
      <c r="IFN269" s="62"/>
      <c r="IFO269" s="62"/>
      <c r="IFP269" s="62"/>
      <c r="IFQ269" s="62"/>
      <c r="IFR269" s="62"/>
      <c r="IFS269" s="62"/>
      <c r="IFT269" s="62"/>
      <c r="IFU269" s="62"/>
      <c r="IFV269" s="62"/>
      <c r="IFW269" s="62"/>
      <c r="IFX269" s="62"/>
      <c r="IFY269" s="62"/>
      <c r="IFZ269" s="62"/>
      <c r="IGA269" s="62"/>
      <c r="IGB269" s="62"/>
      <c r="IGC269" s="62"/>
      <c r="IGD269" s="62"/>
      <c r="IGE269" s="62"/>
      <c r="IGF269" s="62"/>
      <c r="IGG269" s="62"/>
      <c r="IGH269" s="62"/>
      <c r="IGI269" s="62"/>
      <c r="IGJ269" s="62"/>
      <c r="IGK269" s="62"/>
      <c r="IGL269" s="62"/>
      <c r="IGM269" s="62"/>
      <c r="IGN269" s="62"/>
      <c r="IGO269" s="62"/>
      <c r="IGP269" s="62"/>
      <c r="IGQ269" s="62"/>
      <c r="IGR269" s="62"/>
      <c r="IGS269" s="62"/>
      <c r="IGT269" s="62"/>
      <c r="IGU269" s="62"/>
      <c r="IGV269" s="62"/>
      <c r="IGW269" s="62"/>
      <c r="IGX269" s="62"/>
      <c r="IGY269" s="62"/>
      <c r="IGZ269" s="62"/>
      <c r="IHA269" s="62"/>
      <c r="IHB269" s="62"/>
      <c r="IHC269" s="62"/>
      <c r="IHD269" s="62"/>
      <c r="IHE269" s="62"/>
      <c r="IHF269" s="62"/>
      <c r="IHG269" s="62"/>
      <c r="IHH269" s="62"/>
      <c r="IHI269" s="62"/>
      <c r="IHJ269" s="62"/>
      <c r="IHK269" s="62"/>
      <c r="IHL269" s="62"/>
      <c r="IHM269" s="62"/>
      <c r="IHN269" s="62"/>
      <c r="IHO269" s="62"/>
      <c r="IHP269" s="62"/>
      <c r="IHQ269" s="62"/>
      <c r="IHR269" s="62"/>
      <c r="IHS269" s="62"/>
      <c r="IHT269" s="62"/>
      <c r="IHU269" s="62"/>
      <c r="IHV269" s="62"/>
      <c r="IHW269" s="62"/>
      <c r="IHX269" s="62"/>
      <c r="IHY269" s="62"/>
      <c r="IHZ269" s="62"/>
      <c r="IIA269" s="62"/>
      <c r="IIB269" s="62"/>
      <c r="IIC269" s="62"/>
      <c r="IID269" s="62"/>
      <c r="IIE269" s="62"/>
      <c r="IIF269" s="62"/>
      <c r="IIG269" s="62"/>
      <c r="IIH269" s="62"/>
      <c r="III269" s="62"/>
      <c r="IIJ269" s="62"/>
      <c r="IIK269" s="62"/>
      <c r="IIL269" s="62"/>
      <c r="IIM269" s="62"/>
      <c r="IIN269" s="62"/>
      <c r="IIO269" s="62"/>
      <c r="IIP269" s="62"/>
      <c r="IIQ269" s="62"/>
      <c r="IIR269" s="62"/>
      <c r="IIS269" s="62"/>
      <c r="IIT269" s="62"/>
      <c r="IIU269" s="62"/>
      <c r="IIV269" s="62"/>
      <c r="IIW269" s="62"/>
      <c r="IIX269" s="62"/>
      <c r="IIY269" s="62"/>
      <c r="IIZ269" s="62"/>
      <c r="IJA269" s="62"/>
      <c r="IJB269" s="62"/>
      <c r="IJC269" s="62"/>
      <c r="IJD269" s="62"/>
      <c r="IJE269" s="62"/>
      <c r="IJF269" s="62"/>
      <c r="IJG269" s="62"/>
      <c r="IJH269" s="62"/>
      <c r="IJI269" s="62"/>
      <c r="IJJ269" s="62"/>
      <c r="IJK269" s="62"/>
      <c r="IJL269" s="62"/>
      <c r="IJM269" s="62"/>
      <c r="IJN269" s="62"/>
      <c r="IJO269" s="62"/>
      <c r="IJP269" s="62"/>
      <c r="IJQ269" s="62"/>
      <c r="IJR269" s="62"/>
      <c r="IJS269" s="62"/>
      <c r="IJT269" s="62"/>
      <c r="IJU269" s="62"/>
      <c r="IJV269" s="62"/>
      <c r="IJW269" s="62"/>
      <c r="IJX269" s="62"/>
      <c r="IJY269" s="62"/>
      <c r="IJZ269" s="62"/>
      <c r="IKA269" s="62"/>
      <c r="IKB269" s="62"/>
      <c r="IKC269" s="62"/>
      <c r="IKD269" s="62"/>
      <c r="IKE269" s="62"/>
      <c r="IKF269" s="62"/>
      <c r="IKG269" s="62"/>
      <c r="IKH269" s="62"/>
      <c r="IKI269" s="62"/>
      <c r="IKJ269" s="62"/>
      <c r="IKK269" s="62"/>
      <c r="IKL269" s="62"/>
      <c r="IKM269" s="62"/>
      <c r="IKN269" s="62"/>
      <c r="IKO269" s="62"/>
      <c r="IKP269" s="62"/>
      <c r="IKQ269" s="62"/>
      <c r="IKR269" s="62"/>
      <c r="IKS269" s="62"/>
      <c r="IKT269" s="62"/>
      <c r="IKU269" s="62"/>
      <c r="IKV269" s="62"/>
      <c r="IKW269" s="62"/>
      <c r="IKX269" s="62"/>
      <c r="IKY269" s="62"/>
      <c r="IKZ269" s="62"/>
      <c r="ILA269" s="62"/>
      <c r="ILB269" s="62"/>
      <c r="ILC269" s="62"/>
      <c r="ILD269" s="62"/>
      <c r="ILE269" s="62"/>
      <c r="ILF269" s="62"/>
      <c r="ILG269" s="62"/>
      <c r="ILH269" s="62"/>
      <c r="ILI269" s="62"/>
      <c r="ILJ269" s="62"/>
      <c r="ILK269" s="62"/>
      <c r="ILL269" s="62"/>
      <c r="ILM269" s="62"/>
      <c r="ILN269" s="62"/>
      <c r="ILO269" s="62"/>
      <c r="ILP269" s="62"/>
      <c r="ILQ269" s="62"/>
      <c r="ILR269" s="62"/>
      <c r="ILS269" s="62"/>
      <c r="ILT269" s="62"/>
      <c r="ILU269" s="62"/>
      <c r="ILV269" s="62"/>
      <c r="ILW269" s="62"/>
      <c r="ILX269" s="62"/>
      <c r="ILY269" s="62"/>
      <c r="ILZ269" s="62"/>
      <c r="IMA269" s="62"/>
      <c r="IMB269" s="62"/>
      <c r="IMC269" s="62"/>
      <c r="IMD269" s="62"/>
      <c r="IME269" s="62"/>
      <c r="IMF269" s="62"/>
      <c r="IMG269" s="62"/>
      <c r="IMH269" s="62"/>
      <c r="IMI269" s="62"/>
      <c r="IMJ269" s="62"/>
      <c r="IMK269" s="62"/>
      <c r="IML269" s="62"/>
      <c r="IMM269" s="62"/>
      <c r="IMN269" s="62"/>
      <c r="IMO269" s="62"/>
      <c r="IMP269" s="62"/>
      <c r="IMQ269" s="62"/>
      <c r="IMR269" s="62"/>
      <c r="IMS269" s="62"/>
      <c r="IMT269" s="62"/>
      <c r="IMU269" s="62"/>
      <c r="IMV269" s="62"/>
      <c r="IMW269" s="62"/>
      <c r="IMX269" s="62"/>
      <c r="IMY269" s="62"/>
      <c r="IMZ269" s="62"/>
      <c r="INA269" s="62"/>
      <c r="INB269" s="62"/>
      <c r="INC269" s="62"/>
      <c r="IND269" s="62"/>
      <c r="INE269" s="62"/>
      <c r="INF269" s="62"/>
      <c r="ING269" s="62"/>
      <c r="INH269" s="62"/>
      <c r="INI269" s="62"/>
      <c r="INJ269" s="62"/>
      <c r="INK269" s="62"/>
      <c r="INL269" s="62"/>
      <c r="INM269" s="62"/>
      <c r="INN269" s="62"/>
      <c r="INO269" s="62"/>
      <c r="INP269" s="62"/>
      <c r="INQ269" s="62"/>
      <c r="INR269" s="62"/>
      <c r="INS269" s="62"/>
      <c r="INT269" s="62"/>
      <c r="INU269" s="62"/>
      <c r="INV269" s="62"/>
      <c r="INW269" s="62"/>
      <c r="INX269" s="62"/>
      <c r="INY269" s="62"/>
      <c r="INZ269" s="62"/>
      <c r="IOA269" s="62"/>
      <c r="IOB269" s="62"/>
      <c r="IOC269" s="62"/>
      <c r="IOD269" s="62"/>
      <c r="IOE269" s="62"/>
      <c r="IOF269" s="62"/>
      <c r="IOG269" s="62"/>
      <c r="IOH269" s="62"/>
      <c r="IOI269" s="62"/>
      <c r="IOJ269" s="62"/>
      <c r="IOK269" s="62"/>
      <c r="IOL269" s="62"/>
      <c r="IOM269" s="62"/>
      <c r="ION269" s="62"/>
      <c r="IOO269" s="62"/>
      <c r="IOP269" s="62"/>
      <c r="IOQ269" s="62"/>
      <c r="IOR269" s="62"/>
      <c r="IOS269" s="62"/>
      <c r="IOT269" s="62"/>
      <c r="IOU269" s="62"/>
      <c r="IOV269" s="62"/>
      <c r="IOW269" s="62"/>
      <c r="IOX269" s="62"/>
      <c r="IOY269" s="62"/>
      <c r="IOZ269" s="62"/>
      <c r="IPA269" s="62"/>
      <c r="IPB269" s="62"/>
      <c r="IPC269" s="62"/>
      <c r="IPD269" s="62"/>
      <c r="IPE269" s="62"/>
      <c r="IPF269" s="62"/>
      <c r="IPG269" s="62"/>
      <c r="IPH269" s="62"/>
      <c r="IPI269" s="62"/>
      <c r="IPJ269" s="62"/>
      <c r="IPK269" s="62"/>
      <c r="IPL269" s="62"/>
      <c r="IPM269" s="62"/>
      <c r="IPN269" s="62"/>
      <c r="IPO269" s="62"/>
      <c r="IPP269" s="62"/>
      <c r="IPQ269" s="62"/>
      <c r="IPR269" s="62"/>
      <c r="IPS269" s="62"/>
      <c r="IPT269" s="62"/>
      <c r="IPU269" s="62"/>
      <c r="IPV269" s="62"/>
      <c r="IPW269" s="62"/>
      <c r="IPX269" s="62"/>
      <c r="IPY269" s="62"/>
      <c r="IPZ269" s="62"/>
      <c r="IQA269" s="62"/>
      <c r="IQB269" s="62"/>
      <c r="IQC269" s="62"/>
      <c r="IQD269" s="62"/>
      <c r="IQE269" s="62"/>
      <c r="IQF269" s="62"/>
      <c r="IQG269" s="62"/>
      <c r="IQH269" s="62"/>
      <c r="IQI269" s="62"/>
      <c r="IQJ269" s="62"/>
      <c r="IQK269" s="62"/>
      <c r="IQL269" s="62"/>
      <c r="IQM269" s="62"/>
      <c r="IQN269" s="62"/>
      <c r="IQO269" s="62"/>
      <c r="IQP269" s="62"/>
      <c r="IQQ269" s="62"/>
      <c r="IQR269" s="62"/>
      <c r="IQS269" s="62"/>
      <c r="IQT269" s="62"/>
      <c r="IQU269" s="62"/>
      <c r="IQV269" s="62"/>
      <c r="IQW269" s="62"/>
      <c r="IQX269" s="62"/>
      <c r="IQY269" s="62"/>
      <c r="IQZ269" s="62"/>
      <c r="IRA269" s="62"/>
      <c r="IRB269" s="62"/>
      <c r="IRC269" s="62"/>
      <c r="IRD269" s="62"/>
      <c r="IRE269" s="62"/>
      <c r="IRF269" s="62"/>
      <c r="IRG269" s="62"/>
      <c r="IRH269" s="62"/>
      <c r="IRI269" s="62"/>
      <c r="IRJ269" s="62"/>
      <c r="IRK269" s="62"/>
      <c r="IRL269" s="62"/>
      <c r="IRM269" s="62"/>
      <c r="IRN269" s="62"/>
      <c r="IRO269" s="62"/>
      <c r="IRP269" s="62"/>
      <c r="IRQ269" s="62"/>
      <c r="IRR269" s="62"/>
      <c r="IRS269" s="62"/>
      <c r="IRT269" s="62"/>
      <c r="IRU269" s="62"/>
      <c r="IRV269" s="62"/>
      <c r="IRW269" s="62"/>
      <c r="IRX269" s="62"/>
      <c r="IRY269" s="62"/>
      <c r="IRZ269" s="62"/>
      <c r="ISA269" s="62"/>
      <c r="ISB269" s="62"/>
      <c r="ISC269" s="62"/>
      <c r="ISD269" s="62"/>
      <c r="ISE269" s="62"/>
      <c r="ISF269" s="62"/>
      <c r="ISG269" s="62"/>
      <c r="ISH269" s="62"/>
      <c r="ISI269" s="62"/>
      <c r="ISJ269" s="62"/>
      <c r="ISK269" s="62"/>
      <c r="ISL269" s="62"/>
      <c r="ISM269" s="62"/>
      <c r="ISN269" s="62"/>
      <c r="ISO269" s="62"/>
      <c r="ISP269" s="62"/>
      <c r="ISQ269" s="62"/>
      <c r="ISR269" s="62"/>
      <c r="ISS269" s="62"/>
      <c r="IST269" s="62"/>
      <c r="ISU269" s="62"/>
      <c r="ISV269" s="62"/>
      <c r="ISW269" s="62"/>
      <c r="ISX269" s="62"/>
      <c r="ISY269" s="62"/>
      <c r="ISZ269" s="62"/>
      <c r="ITA269" s="62"/>
      <c r="ITB269" s="62"/>
      <c r="ITC269" s="62"/>
      <c r="ITD269" s="62"/>
      <c r="ITE269" s="62"/>
      <c r="ITF269" s="62"/>
      <c r="ITG269" s="62"/>
      <c r="ITH269" s="62"/>
      <c r="ITI269" s="62"/>
      <c r="ITJ269" s="62"/>
      <c r="ITK269" s="62"/>
      <c r="ITL269" s="62"/>
      <c r="ITM269" s="62"/>
      <c r="ITN269" s="62"/>
      <c r="ITO269" s="62"/>
      <c r="ITP269" s="62"/>
      <c r="ITQ269" s="62"/>
      <c r="ITR269" s="62"/>
      <c r="ITS269" s="62"/>
      <c r="ITT269" s="62"/>
      <c r="ITU269" s="62"/>
      <c r="ITV269" s="62"/>
      <c r="ITW269" s="62"/>
      <c r="ITX269" s="62"/>
      <c r="ITY269" s="62"/>
      <c r="ITZ269" s="62"/>
      <c r="IUA269" s="62"/>
      <c r="IUB269" s="62"/>
      <c r="IUC269" s="62"/>
      <c r="IUD269" s="62"/>
      <c r="IUE269" s="62"/>
      <c r="IUF269" s="62"/>
      <c r="IUG269" s="62"/>
      <c r="IUH269" s="62"/>
      <c r="IUI269" s="62"/>
      <c r="IUJ269" s="62"/>
      <c r="IUK269" s="62"/>
      <c r="IUL269" s="62"/>
      <c r="IUM269" s="62"/>
      <c r="IUN269" s="62"/>
      <c r="IUO269" s="62"/>
      <c r="IUP269" s="62"/>
      <c r="IUQ269" s="62"/>
      <c r="IUR269" s="62"/>
      <c r="IUS269" s="62"/>
      <c r="IUT269" s="62"/>
      <c r="IUU269" s="62"/>
      <c r="IUV269" s="62"/>
      <c r="IUW269" s="62"/>
      <c r="IUX269" s="62"/>
      <c r="IUY269" s="62"/>
      <c r="IUZ269" s="62"/>
      <c r="IVA269" s="62"/>
      <c r="IVB269" s="62"/>
      <c r="IVC269" s="62"/>
      <c r="IVD269" s="62"/>
      <c r="IVE269" s="62"/>
      <c r="IVF269" s="62"/>
      <c r="IVG269" s="62"/>
      <c r="IVH269" s="62"/>
      <c r="IVI269" s="62"/>
      <c r="IVJ269" s="62"/>
      <c r="IVK269" s="62"/>
      <c r="IVL269" s="62"/>
      <c r="IVM269" s="62"/>
      <c r="IVN269" s="62"/>
      <c r="IVO269" s="62"/>
      <c r="IVP269" s="62"/>
      <c r="IVQ269" s="62"/>
      <c r="IVR269" s="62"/>
      <c r="IVS269" s="62"/>
      <c r="IVT269" s="62"/>
      <c r="IVU269" s="62"/>
      <c r="IVV269" s="62"/>
      <c r="IVW269" s="62"/>
      <c r="IVX269" s="62"/>
      <c r="IVY269" s="62"/>
      <c r="IVZ269" s="62"/>
      <c r="IWA269" s="62"/>
      <c r="IWB269" s="62"/>
      <c r="IWC269" s="62"/>
      <c r="IWD269" s="62"/>
      <c r="IWE269" s="62"/>
      <c r="IWF269" s="62"/>
      <c r="IWG269" s="62"/>
      <c r="IWH269" s="62"/>
      <c r="IWI269" s="62"/>
      <c r="IWJ269" s="62"/>
      <c r="IWK269" s="62"/>
      <c r="IWL269" s="62"/>
      <c r="IWM269" s="62"/>
      <c r="IWN269" s="62"/>
      <c r="IWO269" s="62"/>
      <c r="IWP269" s="62"/>
      <c r="IWQ269" s="62"/>
      <c r="IWR269" s="62"/>
      <c r="IWS269" s="62"/>
      <c r="IWT269" s="62"/>
      <c r="IWU269" s="62"/>
      <c r="IWV269" s="62"/>
      <c r="IWW269" s="62"/>
      <c r="IWX269" s="62"/>
      <c r="IWY269" s="62"/>
      <c r="IWZ269" s="62"/>
      <c r="IXA269" s="62"/>
      <c r="IXB269" s="62"/>
      <c r="IXC269" s="62"/>
      <c r="IXD269" s="62"/>
      <c r="IXE269" s="62"/>
      <c r="IXF269" s="62"/>
      <c r="IXG269" s="62"/>
      <c r="IXH269" s="62"/>
      <c r="IXI269" s="62"/>
      <c r="IXJ269" s="62"/>
      <c r="IXK269" s="62"/>
      <c r="IXL269" s="62"/>
      <c r="IXM269" s="62"/>
      <c r="IXN269" s="62"/>
      <c r="IXO269" s="62"/>
      <c r="IXP269" s="62"/>
      <c r="IXQ269" s="62"/>
      <c r="IXR269" s="62"/>
      <c r="IXS269" s="62"/>
      <c r="IXT269" s="62"/>
      <c r="IXU269" s="62"/>
      <c r="IXV269" s="62"/>
      <c r="IXW269" s="62"/>
      <c r="IXX269" s="62"/>
      <c r="IXY269" s="62"/>
      <c r="IXZ269" s="62"/>
      <c r="IYA269" s="62"/>
      <c r="IYB269" s="62"/>
      <c r="IYC269" s="62"/>
      <c r="IYD269" s="62"/>
      <c r="IYE269" s="62"/>
      <c r="IYF269" s="62"/>
      <c r="IYG269" s="62"/>
      <c r="IYH269" s="62"/>
      <c r="IYI269" s="62"/>
      <c r="IYJ269" s="62"/>
      <c r="IYK269" s="62"/>
      <c r="IYL269" s="62"/>
      <c r="IYM269" s="62"/>
      <c r="IYN269" s="62"/>
      <c r="IYO269" s="62"/>
      <c r="IYP269" s="62"/>
      <c r="IYQ269" s="62"/>
      <c r="IYR269" s="62"/>
      <c r="IYS269" s="62"/>
      <c r="IYT269" s="62"/>
      <c r="IYU269" s="62"/>
      <c r="IYV269" s="62"/>
      <c r="IYW269" s="62"/>
      <c r="IYX269" s="62"/>
      <c r="IYY269" s="62"/>
      <c r="IYZ269" s="62"/>
      <c r="IZA269" s="62"/>
      <c r="IZB269" s="62"/>
      <c r="IZC269" s="62"/>
      <c r="IZD269" s="62"/>
      <c r="IZE269" s="62"/>
      <c r="IZF269" s="62"/>
      <c r="IZG269" s="62"/>
      <c r="IZH269" s="62"/>
      <c r="IZI269" s="62"/>
      <c r="IZJ269" s="62"/>
      <c r="IZK269" s="62"/>
      <c r="IZL269" s="62"/>
      <c r="IZM269" s="62"/>
      <c r="IZN269" s="62"/>
      <c r="IZO269" s="62"/>
      <c r="IZP269" s="62"/>
      <c r="IZQ269" s="62"/>
      <c r="IZR269" s="62"/>
      <c r="IZS269" s="62"/>
      <c r="IZT269" s="62"/>
      <c r="IZU269" s="62"/>
      <c r="IZV269" s="62"/>
      <c r="IZW269" s="62"/>
      <c r="IZX269" s="62"/>
      <c r="IZY269" s="62"/>
      <c r="IZZ269" s="62"/>
      <c r="JAA269" s="62"/>
      <c r="JAB269" s="62"/>
      <c r="JAC269" s="62"/>
      <c r="JAD269" s="62"/>
      <c r="JAE269" s="62"/>
      <c r="JAF269" s="62"/>
      <c r="JAG269" s="62"/>
      <c r="JAH269" s="62"/>
      <c r="JAI269" s="62"/>
      <c r="JAJ269" s="62"/>
      <c r="JAK269" s="62"/>
      <c r="JAL269" s="62"/>
      <c r="JAM269" s="62"/>
      <c r="JAN269" s="62"/>
      <c r="JAO269" s="62"/>
      <c r="JAP269" s="62"/>
      <c r="JAQ269" s="62"/>
      <c r="JAR269" s="62"/>
      <c r="JAS269" s="62"/>
      <c r="JAT269" s="62"/>
      <c r="JAU269" s="62"/>
      <c r="JAV269" s="62"/>
      <c r="JAW269" s="62"/>
      <c r="JAX269" s="62"/>
      <c r="JAY269" s="62"/>
      <c r="JAZ269" s="62"/>
      <c r="JBA269" s="62"/>
      <c r="JBB269" s="62"/>
      <c r="JBC269" s="62"/>
      <c r="JBD269" s="62"/>
      <c r="JBE269" s="62"/>
      <c r="JBF269" s="62"/>
      <c r="JBG269" s="62"/>
      <c r="JBH269" s="62"/>
      <c r="JBI269" s="62"/>
      <c r="JBJ269" s="62"/>
      <c r="JBK269" s="62"/>
      <c r="JBL269" s="62"/>
      <c r="JBM269" s="62"/>
      <c r="JBN269" s="62"/>
      <c r="JBO269" s="62"/>
      <c r="JBP269" s="62"/>
      <c r="JBQ269" s="62"/>
      <c r="JBR269" s="62"/>
      <c r="JBS269" s="62"/>
      <c r="JBT269" s="62"/>
      <c r="JBU269" s="62"/>
      <c r="JBV269" s="62"/>
      <c r="JBW269" s="62"/>
      <c r="JBX269" s="62"/>
      <c r="JBY269" s="62"/>
      <c r="JBZ269" s="62"/>
      <c r="JCA269" s="62"/>
      <c r="JCB269" s="62"/>
      <c r="JCC269" s="62"/>
      <c r="JCD269" s="62"/>
      <c r="JCE269" s="62"/>
      <c r="JCF269" s="62"/>
      <c r="JCG269" s="62"/>
      <c r="JCH269" s="62"/>
      <c r="JCI269" s="62"/>
      <c r="JCJ269" s="62"/>
      <c r="JCK269" s="62"/>
      <c r="JCL269" s="62"/>
      <c r="JCM269" s="62"/>
      <c r="JCN269" s="62"/>
      <c r="JCO269" s="62"/>
      <c r="JCP269" s="62"/>
      <c r="JCQ269" s="62"/>
      <c r="JCR269" s="62"/>
      <c r="JCS269" s="62"/>
      <c r="JCT269" s="62"/>
      <c r="JCU269" s="62"/>
      <c r="JCV269" s="62"/>
      <c r="JCW269" s="62"/>
      <c r="JCX269" s="62"/>
      <c r="JCY269" s="62"/>
      <c r="JCZ269" s="62"/>
      <c r="JDA269" s="62"/>
      <c r="JDB269" s="62"/>
      <c r="JDC269" s="62"/>
      <c r="JDD269" s="62"/>
      <c r="JDE269" s="62"/>
      <c r="JDF269" s="62"/>
      <c r="JDG269" s="62"/>
      <c r="JDH269" s="62"/>
      <c r="JDI269" s="62"/>
      <c r="JDJ269" s="62"/>
      <c r="JDK269" s="62"/>
      <c r="JDL269" s="62"/>
      <c r="JDM269" s="62"/>
      <c r="JDN269" s="62"/>
      <c r="JDO269" s="62"/>
      <c r="JDP269" s="62"/>
      <c r="JDQ269" s="62"/>
      <c r="JDR269" s="62"/>
      <c r="JDS269" s="62"/>
      <c r="JDT269" s="62"/>
      <c r="JDU269" s="62"/>
      <c r="JDV269" s="62"/>
      <c r="JDW269" s="62"/>
      <c r="JDX269" s="62"/>
      <c r="JDY269" s="62"/>
      <c r="JDZ269" s="62"/>
      <c r="JEA269" s="62"/>
      <c r="JEB269" s="62"/>
      <c r="JEC269" s="62"/>
      <c r="JED269" s="62"/>
      <c r="JEE269" s="62"/>
      <c r="JEF269" s="62"/>
      <c r="JEG269" s="62"/>
      <c r="JEH269" s="62"/>
      <c r="JEI269" s="62"/>
      <c r="JEJ269" s="62"/>
      <c r="JEK269" s="62"/>
      <c r="JEL269" s="62"/>
      <c r="JEM269" s="62"/>
      <c r="JEN269" s="62"/>
      <c r="JEO269" s="62"/>
      <c r="JEP269" s="62"/>
      <c r="JEQ269" s="62"/>
      <c r="JER269" s="62"/>
      <c r="JES269" s="62"/>
      <c r="JET269" s="62"/>
      <c r="JEU269" s="62"/>
      <c r="JEV269" s="62"/>
      <c r="JEW269" s="62"/>
      <c r="JEX269" s="62"/>
      <c r="JEY269" s="62"/>
      <c r="JEZ269" s="62"/>
      <c r="JFA269" s="62"/>
      <c r="JFB269" s="62"/>
      <c r="JFC269" s="62"/>
      <c r="JFD269" s="62"/>
      <c r="JFE269" s="62"/>
      <c r="JFF269" s="62"/>
      <c r="JFG269" s="62"/>
      <c r="JFH269" s="62"/>
      <c r="JFI269" s="62"/>
      <c r="JFJ269" s="62"/>
      <c r="JFK269" s="62"/>
      <c r="JFL269" s="62"/>
      <c r="JFM269" s="62"/>
      <c r="JFN269" s="62"/>
      <c r="JFO269" s="62"/>
      <c r="JFP269" s="62"/>
      <c r="JFQ269" s="62"/>
      <c r="JFR269" s="62"/>
      <c r="JFS269" s="62"/>
      <c r="JFT269" s="62"/>
      <c r="JFU269" s="62"/>
      <c r="JFV269" s="62"/>
      <c r="JFW269" s="62"/>
      <c r="JFX269" s="62"/>
      <c r="JFY269" s="62"/>
      <c r="JFZ269" s="62"/>
      <c r="JGA269" s="62"/>
      <c r="JGB269" s="62"/>
      <c r="JGC269" s="62"/>
      <c r="JGD269" s="62"/>
      <c r="JGE269" s="62"/>
      <c r="JGF269" s="62"/>
      <c r="JGG269" s="62"/>
      <c r="JGH269" s="62"/>
      <c r="JGI269" s="62"/>
      <c r="JGJ269" s="62"/>
      <c r="JGK269" s="62"/>
      <c r="JGL269" s="62"/>
      <c r="JGM269" s="62"/>
      <c r="JGN269" s="62"/>
      <c r="JGO269" s="62"/>
      <c r="JGP269" s="62"/>
      <c r="JGQ269" s="62"/>
      <c r="JGR269" s="62"/>
      <c r="JGS269" s="62"/>
      <c r="JGT269" s="62"/>
      <c r="JGU269" s="62"/>
      <c r="JGV269" s="62"/>
      <c r="JGW269" s="62"/>
      <c r="JGX269" s="62"/>
      <c r="JGY269" s="62"/>
      <c r="JGZ269" s="62"/>
      <c r="JHA269" s="62"/>
      <c r="JHB269" s="62"/>
      <c r="JHC269" s="62"/>
      <c r="JHD269" s="62"/>
      <c r="JHE269" s="62"/>
      <c r="JHF269" s="62"/>
      <c r="JHG269" s="62"/>
      <c r="JHH269" s="62"/>
      <c r="JHI269" s="62"/>
      <c r="JHJ269" s="62"/>
      <c r="JHK269" s="62"/>
      <c r="JHL269" s="62"/>
      <c r="JHM269" s="62"/>
      <c r="JHN269" s="62"/>
      <c r="JHO269" s="62"/>
      <c r="JHP269" s="62"/>
      <c r="JHQ269" s="62"/>
      <c r="JHR269" s="62"/>
      <c r="JHS269" s="62"/>
      <c r="JHT269" s="62"/>
      <c r="JHU269" s="62"/>
      <c r="JHV269" s="62"/>
      <c r="JHW269" s="62"/>
      <c r="JHX269" s="62"/>
      <c r="JHY269" s="62"/>
      <c r="JHZ269" s="62"/>
      <c r="JIA269" s="62"/>
      <c r="JIB269" s="62"/>
      <c r="JIC269" s="62"/>
      <c r="JID269" s="62"/>
      <c r="JIE269" s="62"/>
      <c r="JIF269" s="62"/>
      <c r="JIG269" s="62"/>
      <c r="JIH269" s="62"/>
      <c r="JII269" s="62"/>
      <c r="JIJ269" s="62"/>
      <c r="JIK269" s="62"/>
      <c r="JIL269" s="62"/>
      <c r="JIM269" s="62"/>
      <c r="JIN269" s="62"/>
      <c r="JIO269" s="62"/>
      <c r="JIP269" s="62"/>
      <c r="JIQ269" s="62"/>
      <c r="JIR269" s="62"/>
      <c r="JIS269" s="62"/>
      <c r="JIT269" s="62"/>
      <c r="JIU269" s="62"/>
      <c r="JIV269" s="62"/>
      <c r="JIW269" s="62"/>
      <c r="JIX269" s="62"/>
      <c r="JIY269" s="62"/>
      <c r="JIZ269" s="62"/>
      <c r="JJA269" s="62"/>
      <c r="JJB269" s="62"/>
      <c r="JJC269" s="62"/>
      <c r="JJD269" s="62"/>
      <c r="JJE269" s="62"/>
      <c r="JJF269" s="62"/>
      <c r="JJG269" s="62"/>
      <c r="JJH269" s="62"/>
      <c r="JJI269" s="62"/>
      <c r="JJJ269" s="62"/>
      <c r="JJK269" s="62"/>
      <c r="JJL269" s="62"/>
      <c r="JJM269" s="62"/>
      <c r="JJN269" s="62"/>
      <c r="JJO269" s="62"/>
      <c r="JJP269" s="62"/>
      <c r="JJQ269" s="62"/>
      <c r="JJR269" s="62"/>
      <c r="JJS269" s="62"/>
      <c r="JJT269" s="62"/>
      <c r="JJU269" s="62"/>
      <c r="JJV269" s="62"/>
      <c r="JJW269" s="62"/>
      <c r="JJX269" s="62"/>
      <c r="JJY269" s="62"/>
      <c r="JJZ269" s="62"/>
      <c r="JKA269" s="62"/>
      <c r="JKB269" s="62"/>
      <c r="JKC269" s="62"/>
      <c r="JKD269" s="62"/>
      <c r="JKE269" s="62"/>
      <c r="JKF269" s="62"/>
      <c r="JKG269" s="62"/>
      <c r="JKH269" s="62"/>
      <c r="JKI269" s="62"/>
      <c r="JKJ269" s="62"/>
      <c r="JKK269" s="62"/>
      <c r="JKL269" s="62"/>
      <c r="JKM269" s="62"/>
      <c r="JKN269" s="62"/>
      <c r="JKO269" s="62"/>
      <c r="JKP269" s="62"/>
      <c r="JKQ269" s="62"/>
      <c r="JKR269" s="62"/>
      <c r="JKS269" s="62"/>
      <c r="JKT269" s="62"/>
      <c r="JKU269" s="62"/>
      <c r="JKV269" s="62"/>
      <c r="JKW269" s="62"/>
      <c r="JKX269" s="62"/>
      <c r="JKY269" s="62"/>
      <c r="JKZ269" s="62"/>
      <c r="JLA269" s="62"/>
      <c r="JLB269" s="62"/>
      <c r="JLC269" s="62"/>
      <c r="JLD269" s="62"/>
      <c r="JLE269" s="62"/>
      <c r="JLF269" s="62"/>
      <c r="JLG269" s="62"/>
      <c r="JLH269" s="62"/>
      <c r="JLI269" s="62"/>
      <c r="JLJ269" s="62"/>
      <c r="JLK269" s="62"/>
      <c r="JLL269" s="62"/>
      <c r="JLM269" s="62"/>
      <c r="JLN269" s="62"/>
      <c r="JLO269" s="62"/>
      <c r="JLP269" s="62"/>
      <c r="JLQ269" s="62"/>
      <c r="JLR269" s="62"/>
      <c r="JLS269" s="62"/>
      <c r="JLT269" s="62"/>
      <c r="JLU269" s="62"/>
      <c r="JLV269" s="62"/>
      <c r="JLW269" s="62"/>
      <c r="JLX269" s="62"/>
      <c r="JLY269" s="62"/>
      <c r="JLZ269" s="62"/>
      <c r="JMA269" s="62"/>
      <c r="JMB269" s="62"/>
      <c r="JMC269" s="62"/>
      <c r="JMD269" s="62"/>
      <c r="JME269" s="62"/>
      <c r="JMF269" s="62"/>
      <c r="JMG269" s="62"/>
      <c r="JMH269" s="62"/>
      <c r="JMI269" s="62"/>
      <c r="JMJ269" s="62"/>
      <c r="JMK269" s="62"/>
      <c r="JML269" s="62"/>
      <c r="JMM269" s="62"/>
      <c r="JMN269" s="62"/>
      <c r="JMO269" s="62"/>
      <c r="JMP269" s="62"/>
      <c r="JMQ269" s="62"/>
      <c r="JMR269" s="62"/>
      <c r="JMS269" s="62"/>
      <c r="JMT269" s="62"/>
      <c r="JMU269" s="62"/>
      <c r="JMV269" s="62"/>
      <c r="JMW269" s="62"/>
      <c r="JMX269" s="62"/>
      <c r="JMY269" s="62"/>
      <c r="JMZ269" s="62"/>
      <c r="JNA269" s="62"/>
      <c r="JNB269" s="62"/>
      <c r="JNC269" s="62"/>
      <c r="JND269" s="62"/>
      <c r="JNE269" s="62"/>
      <c r="JNF269" s="62"/>
      <c r="JNG269" s="62"/>
      <c r="JNH269" s="62"/>
      <c r="JNI269" s="62"/>
      <c r="JNJ269" s="62"/>
      <c r="JNK269" s="62"/>
      <c r="JNL269" s="62"/>
      <c r="JNM269" s="62"/>
      <c r="JNN269" s="62"/>
      <c r="JNO269" s="62"/>
      <c r="JNP269" s="62"/>
      <c r="JNQ269" s="62"/>
      <c r="JNR269" s="62"/>
      <c r="JNS269" s="62"/>
      <c r="JNT269" s="62"/>
      <c r="JNU269" s="62"/>
      <c r="JNV269" s="62"/>
      <c r="JNW269" s="62"/>
      <c r="JNX269" s="62"/>
      <c r="JNY269" s="62"/>
      <c r="JNZ269" s="62"/>
      <c r="JOA269" s="62"/>
      <c r="JOB269" s="62"/>
      <c r="JOC269" s="62"/>
      <c r="JOD269" s="62"/>
      <c r="JOE269" s="62"/>
      <c r="JOF269" s="62"/>
      <c r="JOG269" s="62"/>
      <c r="JOH269" s="62"/>
      <c r="JOI269" s="62"/>
      <c r="JOJ269" s="62"/>
      <c r="JOK269" s="62"/>
      <c r="JOL269" s="62"/>
      <c r="JOM269" s="62"/>
      <c r="JON269" s="62"/>
      <c r="JOO269" s="62"/>
      <c r="JOP269" s="62"/>
      <c r="JOQ269" s="62"/>
      <c r="JOR269" s="62"/>
      <c r="JOS269" s="62"/>
      <c r="JOT269" s="62"/>
      <c r="JOU269" s="62"/>
      <c r="JOV269" s="62"/>
      <c r="JOW269" s="62"/>
      <c r="JOX269" s="62"/>
      <c r="JOY269" s="62"/>
      <c r="JOZ269" s="62"/>
      <c r="JPA269" s="62"/>
      <c r="JPB269" s="62"/>
      <c r="JPC269" s="62"/>
      <c r="JPD269" s="62"/>
      <c r="JPE269" s="62"/>
      <c r="JPF269" s="62"/>
      <c r="JPG269" s="62"/>
      <c r="JPH269" s="62"/>
      <c r="JPI269" s="62"/>
      <c r="JPJ269" s="62"/>
      <c r="JPK269" s="62"/>
      <c r="JPL269" s="62"/>
      <c r="JPM269" s="62"/>
      <c r="JPN269" s="62"/>
      <c r="JPO269" s="62"/>
      <c r="JPP269" s="62"/>
      <c r="JPQ269" s="62"/>
      <c r="JPR269" s="62"/>
      <c r="JPS269" s="62"/>
      <c r="JPT269" s="62"/>
      <c r="JPU269" s="62"/>
      <c r="JPV269" s="62"/>
      <c r="JPW269" s="62"/>
      <c r="JPX269" s="62"/>
      <c r="JPY269" s="62"/>
      <c r="JPZ269" s="62"/>
      <c r="JQA269" s="62"/>
      <c r="JQB269" s="62"/>
      <c r="JQC269" s="62"/>
      <c r="JQD269" s="62"/>
      <c r="JQE269" s="62"/>
      <c r="JQF269" s="62"/>
      <c r="JQG269" s="62"/>
      <c r="JQH269" s="62"/>
      <c r="JQI269" s="62"/>
      <c r="JQJ269" s="62"/>
      <c r="JQK269" s="62"/>
      <c r="JQL269" s="62"/>
      <c r="JQM269" s="62"/>
      <c r="JQN269" s="62"/>
      <c r="JQO269" s="62"/>
      <c r="JQP269" s="62"/>
      <c r="JQQ269" s="62"/>
      <c r="JQR269" s="62"/>
      <c r="JQS269" s="62"/>
      <c r="JQT269" s="62"/>
      <c r="JQU269" s="62"/>
      <c r="JQV269" s="62"/>
      <c r="JQW269" s="62"/>
      <c r="JQX269" s="62"/>
      <c r="JQY269" s="62"/>
      <c r="JQZ269" s="62"/>
      <c r="JRA269" s="62"/>
      <c r="JRB269" s="62"/>
      <c r="JRC269" s="62"/>
      <c r="JRD269" s="62"/>
      <c r="JRE269" s="62"/>
      <c r="JRF269" s="62"/>
      <c r="JRG269" s="62"/>
      <c r="JRH269" s="62"/>
      <c r="JRI269" s="62"/>
      <c r="JRJ269" s="62"/>
      <c r="JRK269" s="62"/>
      <c r="JRL269" s="62"/>
      <c r="JRM269" s="62"/>
      <c r="JRN269" s="62"/>
      <c r="JRO269" s="62"/>
      <c r="JRP269" s="62"/>
      <c r="JRQ269" s="62"/>
      <c r="JRR269" s="62"/>
      <c r="JRS269" s="62"/>
      <c r="JRT269" s="62"/>
      <c r="JRU269" s="62"/>
      <c r="JRV269" s="62"/>
      <c r="JRW269" s="62"/>
      <c r="JRX269" s="62"/>
      <c r="JRY269" s="62"/>
      <c r="JRZ269" s="62"/>
      <c r="JSA269" s="62"/>
      <c r="JSB269" s="62"/>
      <c r="JSC269" s="62"/>
      <c r="JSD269" s="62"/>
      <c r="JSE269" s="62"/>
      <c r="JSF269" s="62"/>
      <c r="JSG269" s="62"/>
      <c r="JSH269" s="62"/>
      <c r="JSI269" s="62"/>
      <c r="JSJ269" s="62"/>
      <c r="JSK269" s="62"/>
      <c r="JSL269" s="62"/>
      <c r="JSM269" s="62"/>
      <c r="JSN269" s="62"/>
      <c r="JSO269" s="62"/>
      <c r="JSP269" s="62"/>
      <c r="JSQ269" s="62"/>
      <c r="JSR269" s="62"/>
      <c r="JSS269" s="62"/>
      <c r="JST269" s="62"/>
      <c r="JSU269" s="62"/>
      <c r="JSV269" s="62"/>
      <c r="JSW269" s="62"/>
      <c r="JSX269" s="62"/>
      <c r="JSY269" s="62"/>
      <c r="JSZ269" s="62"/>
      <c r="JTA269" s="62"/>
      <c r="JTB269" s="62"/>
      <c r="JTC269" s="62"/>
      <c r="JTD269" s="62"/>
      <c r="JTE269" s="62"/>
      <c r="JTF269" s="62"/>
      <c r="JTG269" s="62"/>
      <c r="JTH269" s="62"/>
      <c r="JTI269" s="62"/>
      <c r="JTJ269" s="62"/>
      <c r="JTK269" s="62"/>
      <c r="JTL269" s="62"/>
      <c r="JTM269" s="62"/>
      <c r="JTN269" s="62"/>
      <c r="JTO269" s="62"/>
      <c r="JTP269" s="62"/>
      <c r="JTQ269" s="62"/>
      <c r="JTR269" s="62"/>
      <c r="JTS269" s="62"/>
      <c r="JTT269" s="62"/>
      <c r="JTU269" s="62"/>
      <c r="JTV269" s="62"/>
      <c r="JTW269" s="62"/>
      <c r="JTX269" s="62"/>
      <c r="JTY269" s="62"/>
      <c r="JTZ269" s="62"/>
      <c r="JUA269" s="62"/>
      <c r="JUB269" s="62"/>
      <c r="JUC269" s="62"/>
      <c r="JUD269" s="62"/>
      <c r="JUE269" s="62"/>
      <c r="JUF269" s="62"/>
      <c r="JUG269" s="62"/>
      <c r="JUH269" s="62"/>
      <c r="JUI269" s="62"/>
      <c r="JUJ269" s="62"/>
      <c r="JUK269" s="62"/>
      <c r="JUL269" s="62"/>
      <c r="JUM269" s="62"/>
      <c r="JUN269" s="62"/>
      <c r="JUO269" s="62"/>
      <c r="JUP269" s="62"/>
      <c r="JUQ269" s="62"/>
      <c r="JUR269" s="62"/>
      <c r="JUS269" s="62"/>
      <c r="JUT269" s="62"/>
      <c r="JUU269" s="62"/>
      <c r="JUV269" s="62"/>
      <c r="JUW269" s="62"/>
      <c r="JUX269" s="62"/>
      <c r="JUY269" s="62"/>
      <c r="JUZ269" s="62"/>
      <c r="JVA269" s="62"/>
      <c r="JVB269" s="62"/>
      <c r="JVC269" s="62"/>
      <c r="JVD269" s="62"/>
      <c r="JVE269" s="62"/>
      <c r="JVF269" s="62"/>
      <c r="JVG269" s="62"/>
      <c r="JVH269" s="62"/>
      <c r="JVI269" s="62"/>
      <c r="JVJ269" s="62"/>
      <c r="JVK269" s="62"/>
      <c r="JVL269" s="62"/>
      <c r="JVM269" s="62"/>
      <c r="JVN269" s="62"/>
      <c r="JVO269" s="62"/>
      <c r="JVP269" s="62"/>
      <c r="JVQ269" s="62"/>
      <c r="JVR269" s="62"/>
      <c r="JVS269" s="62"/>
      <c r="JVT269" s="62"/>
      <c r="JVU269" s="62"/>
      <c r="JVV269" s="62"/>
      <c r="JVW269" s="62"/>
      <c r="JVX269" s="62"/>
      <c r="JVY269" s="62"/>
      <c r="JVZ269" s="62"/>
      <c r="JWA269" s="62"/>
      <c r="JWB269" s="62"/>
      <c r="JWC269" s="62"/>
      <c r="JWD269" s="62"/>
      <c r="JWE269" s="62"/>
      <c r="JWF269" s="62"/>
      <c r="JWG269" s="62"/>
      <c r="JWH269" s="62"/>
      <c r="JWI269" s="62"/>
      <c r="JWJ269" s="62"/>
      <c r="JWK269" s="62"/>
      <c r="JWL269" s="62"/>
      <c r="JWM269" s="62"/>
      <c r="JWN269" s="62"/>
      <c r="JWO269" s="62"/>
      <c r="JWP269" s="62"/>
      <c r="JWQ269" s="62"/>
      <c r="JWR269" s="62"/>
      <c r="JWS269" s="62"/>
      <c r="JWT269" s="62"/>
      <c r="JWU269" s="62"/>
      <c r="JWV269" s="62"/>
      <c r="JWW269" s="62"/>
      <c r="JWX269" s="62"/>
      <c r="JWY269" s="62"/>
      <c r="JWZ269" s="62"/>
      <c r="JXA269" s="62"/>
      <c r="JXB269" s="62"/>
      <c r="JXC269" s="62"/>
      <c r="JXD269" s="62"/>
      <c r="JXE269" s="62"/>
      <c r="JXF269" s="62"/>
      <c r="JXG269" s="62"/>
      <c r="JXH269" s="62"/>
      <c r="JXI269" s="62"/>
      <c r="JXJ269" s="62"/>
      <c r="JXK269" s="62"/>
      <c r="JXL269" s="62"/>
      <c r="JXM269" s="62"/>
      <c r="JXN269" s="62"/>
      <c r="JXO269" s="62"/>
      <c r="JXP269" s="62"/>
      <c r="JXQ269" s="62"/>
      <c r="JXR269" s="62"/>
      <c r="JXS269" s="62"/>
      <c r="JXT269" s="62"/>
      <c r="JXU269" s="62"/>
      <c r="JXV269" s="62"/>
      <c r="JXW269" s="62"/>
      <c r="JXX269" s="62"/>
      <c r="JXY269" s="62"/>
      <c r="JXZ269" s="62"/>
      <c r="JYA269" s="62"/>
      <c r="JYB269" s="62"/>
      <c r="JYC269" s="62"/>
      <c r="JYD269" s="62"/>
      <c r="JYE269" s="62"/>
      <c r="JYF269" s="62"/>
      <c r="JYG269" s="62"/>
      <c r="JYH269" s="62"/>
      <c r="JYI269" s="62"/>
      <c r="JYJ269" s="62"/>
      <c r="JYK269" s="62"/>
      <c r="JYL269" s="62"/>
      <c r="JYM269" s="62"/>
      <c r="JYN269" s="62"/>
      <c r="JYO269" s="62"/>
      <c r="JYP269" s="62"/>
      <c r="JYQ269" s="62"/>
      <c r="JYR269" s="62"/>
      <c r="JYS269" s="62"/>
      <c r="JYT269" s="62"/>
      <c r="JYU269" s="62"/>
      <c r="JYV269" s="62"/>
      <c r="JYW269" s="62"/>
      <c r="JYX269" s="62"/>
      <c r="JYY269" s="62"/>
      <c r="JYZ269" s="62"/>
      <c r="JZA269" s="62"/>
      <c r="JZB269" s="62"/>
      <c r="JZC269" s="62"/>
      <c r="JZD269" s="62"/>
      <c r="JZE269" s="62"/>
      <c r="JZF269" s="62"/>
      <c r="JZG269" s="62"/>
      <c r="JZH269" s="62"/>
      <c r="JZI269" s="62"/>
      <c r="JZJ269" s="62"/>
      <c r="JZK269" s="62"/>
      <c r="JZL269" s="62"/>
      <c r="JZM269" s="62"/>
      <c r="JZN269" s="62"/>
      <c r="JZO269" s="62"/>
      <c r="JZP269" s="62"/>
      <c r="JZQ269" s="62"/>
      <c r="JZR269" s="62"/>
      <c r="JZS269" s="62"/>
      <c r="JZT269" s="62"/>
      <c r="JZU269" s="62"/>
      <c r="JZV269" s="62"/>
      <c r="JZW269" s="62"/>
      <c r="JZX269" s="62"/>
      <c r="JZY269" s="62"/>
      <c r="JZZ269" s="62"/>
      <c r="KAA269" s="62"/>
      <c r="KAB269" s="62"/>
      <c r="KAC269" s="62"/>
      <c r="KAD269" s="62"/>
      <c r="KAE269" s="62"/>
      <c r="KAF269" s="62"/>
      <c r="KAG269" s="62"/>
      <c r="KAH269" s="62"/>
      <c r="KAI269" s="62"/>
      <c r="KAJ269" s="62"/>
      <c r="KAK269" s="62"/>
      <c r="KAL269" s="62"/>
      <c r="KAM269" s="62"/>
      <c r="KAN269" s="62"/>
      <c r="KAO269" s="62"/>
      <c r="KAP269" s="62"/>
      <c r="KAQ269" s="62"/>
      <c r="KAR269" s="62"/>
      <c r="KAS269" s="62"/>
      <c r="KAT269" s="62"/>
      <c r="KAU269" s="62"/>
      <c r="KAV269" s="62"/>
      <c r="KAW269" s="62"/>
      <c r="KAX269" s="62"/>
      <c r="KAY269" s="62"/>
      <c r="KAZ269" s="62"/>
      <c r="KBA269" s="62"/>
      <c r="KBB269" s="62"/>
      <c r="KBC269" s="62"/>
      <c r="KBD269" s="62"/>
      <c r="KBE269" s="62"/>
      <c r="KBF269" s="62"/>
      <c r="KBG269" s="62"/>
      <c r="KBH269" s="62"/>
      <c r="KBI269" s="62"/>
      <c r="KBJ269" s="62"/>
      <c r="KBK269" s="62"/>
      <c r="KBL269" s="62"/>
      <c r="KBM269" s="62"/>
      <c r="KBN269" s="62"/>
      <c r="KBO269" s="62"/>
      <c r="KBP269" s="62"/>
      <c r="KBQ269" s="62"/>
      <c r="KBR269" s="62"/>
      <c r="KBS269" s="62"/>
      <c r="KBT269" s="62"/>
      <c r="KBU269" s="62"/>
      <c r="KBV269" s="62"/>
      <c r="KBW269" s="62"/>
      <c r="KBX269" s="62"/>
      <c r="KBY269" s="62"/>
      <c r="KBZ269" s="62"/>
      <c r="KCA269" s="62"/>
      <c r="KCB269" s="62"/>
      <c r="KCC269" s="62"/>
      <c r="KCD269" s="62"/>
      <c r="KCE269" s="62"/>
      <c r="KCF269" s="62"/>
      <c r="KCG269" s="62"/>
      <c r="KCH269" s="62"/>
      <c r="KCI269" s="62"/>
      <c r="KCJ269" s="62"/>
      <c r="KCK269" s="62"/>
      <c r="KCL269" s="62"/>
      <c r="KCM269" s="62"/>
      <c r="KCN269" s="62"/>
      <c r="KCO269" s="62"/>
      <c r="KCP269" s="62"/>
      <c r="KCQ269" s="62"/>
      <c r="KCR269" s="62"/>
      <c r="KCS269" s="62"/>
      <c r="KCT269" s="62"/>
      <c r="KCU269" s="62"/>
      <c r="KCV269" s="62"/>
      <c r="KCW269" s="62"/>
      <c r="KCX269" s="62"/>
      <c r="KCY269" s="62"/>
      <c r="KCZ269" s="62"/>
      <c r="KDA269" s="62"/>
      <c r="KDB269" s="62"/>
      <c r="KDC269" s="62"/>
      <c r="KDD269" s="62"/>
      <c r="KDE269" s="62"/>
      <c r="KDF269" s="62"/>
      <c r="KDG269" s="62"/>
      <c r="KDH269" s="62"/>
      <c r="KDI269" s="62"/>
      <c r="KDJ269" s="62"/>
      <c r="KDK269" s="62"/>
      <c r="KDL269" s="62"/>
      <c r="KDM269" s="62"/>
      <c r="KDN269" s="62"/>
      <c r="KDO269" s="62"/>
      <c r="KDP269" s="62"/>
      <c r="KDQ269" s="62"/>
      <c r="KDR269" s="62"/>
      <c r="KDS269" s="62"/>
      <c r="KDT269" s="62"/>
      <c r="KDU269" s="62"/>
      <c r="KDV269" s="62"/>
      <c r="KDW269" s="62"/>
      <c r="KDX269" s="62"/>
      <c r="KDY269" s="62"/>
      <c r="KDZ269" s="62"/>
      <c r="KEA269" s="62"/>
      <c r="KEB269" s="62"/>
      <c r="KEC269" s="62"/>
      <c r="KED269" s="62"/>
      <c r="KEE269" s="62"/>
      <c r="KEF269" s="62"/>
      <c r="KEG269" s="62"/>
      <c r="KEH269" s="62"/>
      <c r="KEI269" s="62"/>
      <c r="KEJ269" s="62"/>
      <c r="KEK269" s="62"/>
      <c r="KEL269" s="62"/>
      <c r="KEM269" s="62"/>
      <c r="KEN269" s="62"/>
      <c r="KEO269" s="62"/>
      <c r="KEP269" s="62"/>
      <c r="KEQ269" s="62"/>
      <c r="KER269" s="62"/>
      <c r="KES269" s="62"/>
      <c r="KET269" s="62"/>
      <c r="KEU269" s="62"/>
      <c r="KEV269" s="62"/>
      <c r="KEW269" s="62"/>
      <c r="KEX269" s="62"/>
      <c r="KEY269" s="62"/>
      <c r="KEZ269" s="62"/>
      <c r="KFA269" s="62"/>
      <c r="KFB269" s="62"/>
      <c r="KFC269" s="62"/>
      <c r="KFD269" s="62"/>
      <c r="KFE269" s="62"/>
      <c r="KFF269" s="62"/>
      <c r="KFG269" s="62"/>
      <c r="KFH269" s="62"/>
      <c r="KFI269" s="62"/>
      <c r="KFJ269" s="62"/>
      <c r="KFK269" s="62"/>
      <c r="KFL269" s="62"/>
      <c r="KFM269" s="62"/>
      <c r="KFN269" s="62"/>
      <c r="KFO269" s="62"/>
      <c r="KFP269" s="62"/>
      <c r="KFQ269" s="62"/>
      <c r="KFR269" s="62"/>
      <c r="KFS269" s="62"/>
      <c r="KFT269" s="62"/>
      <c r="KFU269" s="62"/>
      <c r="KFV269" s="62"/>
      <c r="KFW269" s="62"/>
      <c r="KFX269" s="62"/>
      <c r="KFY269" s="62"/>
      <c r="KFZ269" s="62"/>
      <c r="KGA269" s="62"/>
      <c r="KGB269" s="62"/>
      <c r="KGC269" s="62"/>
      <c r="KGD269" s="62"/>
      <c r="KGE269" s="62"/>
      <c r="KGF269" s="62"/>
      <c r="KGG269" s="62"/>
      <c r="KGH269" s="62"/>
      <c r="KGI269" s="62"/>
      <c r="KGJ269" s="62"/>
      <c r="KGK269" s="62"/>
      <c r="KGL269" s="62"/>
      <c r="KGM269" s="62"/>
      <c r="KGN269" s="62"/>
      <c r="KGO269" s="62"/>
      <c r="KGP269" s="62"/>
      <c r="KGQ269" s="62"/>
      <c r="KGR269" s="62"/>
      <c r="KGS269" s="62"/>
      <c r="KGT269" s="62"/>
      <c r="KGU269" s="62"/>
      <c r="KGV269" s="62"/>
      <c r="KGW269" s="62"/>
      <c r="KGX269" s="62"/>
      <c r="KGY269" s="62"/>
      <c r="KGZ269" s="62"/>
      <c r="KHA269" s="62"/>
      <c r="KHB269" s="62"/>
      <c r="KHC269" s="62"/>
      <c r="KHD269" s="62"/>
      <c r="KHE269" s="62"/>
      <c r="KHF269" s="62"/>
      <c r="KHG269" s="62"/>
      <c r="KHH269" s="62"/>
      <c r="KHI269" s="62"/>
      <c r="KHJ269" s="62"/>
      <c r="KHK269" s="62"/>
      <c r="KHL269" s="62"/>
      <c r="KHM269" s="62"/>
      <c r="KHN269" s="62"/>
      <c r="KHO269" s="62"/>
      <c r="KHP269" s="62"/>
      <c r="KHQ269" s="62"/>
      <c r="KHR269" s="62"/>
      <c r="KHS269" s="62"/>
      <c r="KHT269" s="62"/>
      <c r="KHU269" s="62"/>
      <c r="KHV269" s="62"/>
      <c r="KHW269" s="62"/>
      <c r="KHX269" s="62"/>
      <c r="KHY269" s="62"/>
      <c r="KHZ269" s="62"/>
      <c r="KIA269" s="62"/>
      <c r="KIB269" s="62"/>
      <c r="KIC269" s="62"/>
      <c r="KID269" s="62"/>
      <c r="KIE269" s="62"/>
      <c r="KIF269" s="62"/>
      <c r="KIG269" s="62"/>
      <c r="KIH269" s="62"/>
      <c r="KII269" s="62"/>
      <c r="KIJ269" s="62"/>
      <c r="KIK269" s="62"/>
      <c r="KIL269" s="62"/>
      <c r="KIM269" s="62"/>
      <c r="KIN269" s="62"/>
      <c r="KIO269" s="62"/>
      <c r="KIP269" s="62"/>
      <c r="KIQ269" s="62"/>
      <c r="KIR269" s="62"/>
      <c r="KIS269" s="62"/>
      <c r="KIT269" s="62"/>
      <c r="KIU269" s="62"/>
      <c r="KIV269" s="62"/>
      <c r="KIW269" s="62"/>
      <c r="KIX269" s="62"/>
      <c r="KIY269" s="62"/>
      <c r="KIZ269" s="62"/>
      <c r="KJA269" s="62"/>
      <c r="KJB269" s="62"/>
      <c r="KJC269" s="62"/>
      <c r="KJD269" s="62"/>
      <c r="KJE269" s="62"/>
      <c r="KJF269" s="62"/>
      <c r="KJG269" s="62"/>
      <c r="KJH269" s="62"/>
      <c r="KJI269" s="62"/>
      <c r="KJJ269" s="62"/>
      <c r="KJK269" s="62"/>
      <c r="KJL269" s="62"/>
      <c r="KJM269" s="62"/>
      <c r="KJN269" s="62"/>
      <c r="KJO269" s="62"/>
      <c r="KJP269" s="62"/>
      <c r="KJQ269" s="62"/>
      <c r="KJR269" s="62"/>
      <c r="KJS269" s="62"/>
      <c r="KJT269" s="62"/>
      <c r="KJU269" s="62"/>
      <c r="KJV269" s="62"/>
      <c r="KJW269" s="62"/>
      <c r="KJX269" s="62"/>
      <c r="KJY269" s="62"/>
      <c r="KJZ269" s="62"/>
      <c r="KKA269" s="62"/>
      <c r="KKB269" s="62"/>
      <c r="KKC269" s="62"/>
      <c r="KKD269" s="62"/>
      <c r="KKE269" s="62"/>
      <c r="KKF269" s="62"/>
      <c r="KKG269" s="62"/>
      <c r="KKH269" s="62"/>
      <c r="KKI269" s="62"/>
      <c r="KKJ269" s="62"/>
      <c r="KKK269" s="62"/>
      <c r="KKL269" s="62"/>
      <c r="KKM269" s="62"/>
      <c r="KKN269" s="62"/>
      <c r="KKO269" s="62"/>
      <c r="KKP269" s="62"/>
      <c r="KKQ269" s="62"/>
      <c r="KKR269" s="62"/>
      <c r="KKS269" s="62"/>
      <c r="KKT269" s="62"/>
      <c r="KKU269" s="62"/>
      <c r="KKV269" s="62"/>
      <c r="KKW269" s="62"/>
      <c r="KKX269" s="62"/>
      <c r="KKY269" s="62"/>
      <c r="KKZ269" s="62"/>
      <c r="KLA269" s="62"/>
      <c r="KLB269" s="62"/>
      <c r="KLC269" s="62"/>
      <c r="KLD269" s="62"/>
      <c r="KLE269" s="62"/>
      <c r="KLF269" s="62"/>
      <c r="KLG269" s="62"/>
      <c r="KLH269" s="62"/>
      <c r="KLI269" s="62"/>
      <c r="KLJ269" s="62"/>
      <c r="KLK269" s="62"/>
      <c r="KLL269" s="62"/>
      <c r="KLM269" s="62"/>
      <c r="KLN269" s="62"/>
      <c r="KLO269" s="62"/>
      <c r="KLP269" s="62"/>
      <c r="KLQ269" s="62"/>
      <c r="KLR269" s="62"/>
      <c r="KLS269" s="62"/>
      <c r="KLT269" s="62"/>
      <c r="KLU269" s="62"/>
      <c r="KLV269" s="62"/>
      <c r="KLW269" s="62"/>
      <c r="KLX269" s="62"/>
      <c r="KLY269" s="62"/>
      <c r="KLZ269" s="62"/>
      <c r="KMA269" s="62"/>
      <c r="KMB269" s="62"/>
      <c r="KMC269" s="62"/>
      <c r="KMD269" s="62"/>
      <c r="KME269" s="62"/>
      <c r="KMF269" s="62"/>
      <c r="KMG269" s="62"/>
      <c r="KMH269" s="62"/>
      <c r="KMI269" s="62"/>
      <c r="KMJ269" s="62"/>
      <c r="KMK269" s="62"/>
      <c r="KML269" s="62"/>
      <c r="KMM269" s="62"/>
      <c r="KMN269" s="62"/>
      <c r="KMO269" s="62"/>
      <c r="KMP269" s="62"/>
      <c r="KMQ269" s="62"/>
      <c r="KMR269" s="62"/>
      <c r="KMS269" s="62"/>
      <c r="KMT269" s="62"/>
      <c r="KMU269" s="62"/>
      <c r="KMV269" s="62"/>
      <c r="KMW269" s="62"/>
      <c r="KMX269" s="62"/>
      <c r="KMY269" s="62"/>
      <c r="KMZ269" s="62"/>
      <c r="KNA269" s="62"/>
      <c r="KNB269" s="62"/>
      <c r="KNC269" s="62"/>
      <c r="KND269" s="62"/>
      <c r="KNE269" s="62"/>
      <c r="KNF269" s="62"/>
      <c r="KNG269" s="62"/>
      <c r="KNH269" s="62"/>
      <c r="KNI269" s="62"/>
      <c r="KNJ269" s="62"/>
      <c r="KNK269" s="62"/>
      <c r="KNL269" s="62"/>
      <c r="KNM269" s="62"/>
      <c r="KNN269" s="62"/>
      <c r="KNO269" s="62"/>
      <c r="KNP269" s="62"/>
      <c r="KNQ269" s="62"/>
      <c r="KNR269" s="62"/>
      <c r="KNS269" s="62"/>
      <c r="KNT269" s="62"/>
      <c r="KNU269" s="62"/>
      <c r="KNV269" s="62"/>
      <c r="KNW269" s="62"/>
      <c r="KNX269" s="62"/>
      <c r="KNY269" s="62"/>
      <c r="KNZ269" s="62"/>
      <c r="KOA269" s="62"/>
      <c r="KOB269" s="62"/>
      <c r="KOC269" s="62"/>
      <c r="KOD269" s="62"/>
      <c r="KOE269" s="62"/>
      <c r="KOF269" s="62"/>
      <c r="KOG269" s="62"/>
      <c r="KOH269" s="62"/>
      <c r="KOI269" s="62"/>
      <c r="KOJ269" s="62"/>
      <c r="KOK269" s="62"/>
      <c r="KOL269" s="62"/>
      <c r="KOM269" s="62"/>
      <c r="KON269" s="62"/>
      <c r="KOO269" s="62"/>
      <c r="KOP269" s="62"/>
      <c r="KOQ269" s="62"/>
      <c r="KOR269" s="62"/>
      <c r="KOS269" s="62"/>
      <c r="KOT269" s="62"/>
      <c r="KOU269" s="62"/>
      <c r="KOV269" s="62"/>
      <c r="KOW269" s="62"/>
      <c r="KOX269" s="62"/>
      <c r="KOY269" s="62"/>
      <c r="KOZ269" s="62"/>
      <c r="KPA269" s="62"/>
      <c r="KPB269" s="62"/>
      <c r="KPC269" s="62"/>
      <c r="KPD269" s="62"/>
      <c r="KPE269" s="62"/>
      <c r="KPF269" s="62"/>
      <c r="KPG269" s="62"/>
      <c r="KPH269" s="62"/>
      <c r="KPI269" s="62"/>
      <c r="KPJ269" s="62"/>
      <c r="KPK269" s="62"/>
      <c r="KPL269" s="62"/>
      <c r="KPM269" s="62"/>
      <c r="KPN269" s="62"/>
      <c r="KPO269" s="62"/>
      <c r="KPP269" s="62"/>
      <c r="KPQ269" s="62"/>
      <c r="KPR269" s="62"/>
      <c r="KPS269" s="62"/>
      <c r="KPT269" s="62"/>
      <c r="KPU269" s="62"/>
      <c r="KPV269" s="62"/>
      <c r="KPW269" s="62"/>
      <c r="KPX269" s="62"/>
      <c r="KPY269" s="62"/>
      <c r="KPZ269" s="62"/>
      <c r="KQA269" s="62"/>
      <c r="KQB269" s="62"/>
      <c r="KQC269" s="62"/>
      <c r="KQD269" s="62"/>
      <c r="KQE269" s="62"/>
      <c r="KQF269" s="62"/>
      <c r="KQG269" s="62"/>
      <c r="KQH269" s="62"/>
      <c r="KQI269" s="62"/>
      <c r="KQJ269" s="62"/>
      <c r="KQK269" s="62"/>
      <c r="KQL269" s="62"/>
      <c r="KQM269" s="62"/>
      <c r="KQN269" s="62"/>
      <c r="KQO269" s="62"/>
      <c r="KQP269" s="62"/>
      <c r="KQQ269" s="62"/>
      <c r="KQR269" s="62"/>
      <c r="KQS269" s="62"/>
      <c r="KQT269" s="62"/>
      <c r="KQU269" s="62"/>
      <c r="KQV269" s="62"/>
      <c r="KQW269" s="62"/>
      <c r="KQX269" s="62"/>
      <c r="KQY269" s="62"/>
      <c r="KQZ269" s="62"/>
      <c r="KRA269" s="62"/>
      <c r="KRB269" s="62"/>
      <c r="KRC269" s="62"/>
      <c r="KRD269" s="62"/>
      <c r="KRE269" s="62"/>
      <c r="KRF269" s="62"/>
      <c r="KRG269" s="62"/>
      <c r="KRH269" s="62"/>
      <c r="KRI269" s="62"/>
      <c r="KRJ269" s="62"/>
      <c r="KRK269" s="62"/>
      <c r="KRL269" s="62"/>
      <c r="KRM269" s="62"/>
      <c r="KRN269" s="62"/>
      <c r="KRO269" s="62"/>
      <c r="KRP269" s="62"/>
      <c r="KRQ269" s="62"/>
      <c r="KRR269" s="62"/>
      <c r="KRS269" s="62"/>
      <c r="KRT269" s="62"/>
      <c r="KRU269" s="62"/>
      <c r="KRV269" s="62"/>
      <c r="KRW269" s="62"/>
      <c r="KRX269" s="62"/>
      <c r="KRY269" s="62"/>
      <c r="KRZ269" s="62"/>
      <c r="KSA269" s="62"/>
      <c r="KSB269" s="62"/>
      <c r="KSC269" s="62"/>
      <c r="KSD269" s="62"/>
      <c r="KSE269" s="62"/>
      <c r="KSF269" s="62"/>
      <c r="KSG269" s="62"/>
      <c r="KSH269" s="62"/>
      <c r="KSI269" s="62"/>
      <c r="KSJ269" s="62"/>
      <c r="KSK269" s="62"/>
      <c r="KSL269" s="62"/>
      <c r="KSM269" s="62"/>
      <c r="KSN269" s="62"/>
      <c r="KSO269" s="62"/>
      <c r="KSP269" s="62"/>
      <c r="KSQ269" s="62"/>
      <c r="KSR269" s="62"/>
      <c r="KSS269" s="62"/>
      <c r="KST269" s="62"/>
      <c r="KSU269" s="62"/>
      <c r="KSV269" s="62"/>
      <c r="KSW269" s="62"/>
      <c r="KSX269" s="62"/>
      <c r="KSY269" s="62"/>
      <c r="KSZ269" s="62"/>
      <c r="KTA269" s="62"/>
      <c r="KTB269" s="62"/>
      <c r="KTC269" s="62"/>
      <c r="KTD269" s="62"/>
      <c r="KTE269" s="62"/>
      <c r="KTF269" s="62"/>
      <c r="KTG269" s="62"/>
      <c r="KTH269" s="62"/>
      <c r="KTI269" s="62"/>
      <c r="KTJ269" s="62"/>
      <c r="KTK269" s="62"/>
      <c r="KTL269" s="62"/>
      <c r="KTM269" s="62"/>
      <c r="KTN269" s="62"/>
      <c r="KTO269" s="62"/>
      <c r="KTP269" s="62"/>
      <c r="KTQ269" s="62"/>
      <c r="KTR269" s="62"/>
      <c r="KTS269" s="62"/>
      <c r="KTT269" s="62"/>
      <c r="KTU269" s="62"/>
      <c r="KTV269" s="62"/>
      <c r="KTW269" s="62"/>
      <c r="KTX269" s="62"/>
      <c r="KTY269" s="62"/>
      <c r="KTZ269" s="62"/>
      <c r="KUA269" s="62"/>
      <c r="KUB269" s="62"/>
      <c r="KUC269" s="62"/>
      <c r="KUD269" s="62"/>
      <c r="KUE269" s="62"/>
      <c r="KUF269" s="62"/>
      <c r="KUG269" s="62"/>
      <c r="KUH269" s="62"/>
      <c r="KUI269" s="62"/>
      <c r="KUJ269" s="62"/>
      <c r="KUK269" s="62"/>
      <c r="KUL269" s="62"/>
      <c r="KUM269" s="62"/>
      <c r="KUN269" s="62"/>
      <c r="KUO269" s="62"/>
      <c r="KUP269" s="62"/>
      <c r="KUQ269" s="62"/>
      <c r="KUR269" s="62"/>
      <c r="KUS269" s="62"/>
      <c r="KUT269" s="62"/>
      <c r="KUU269" s="62"/>
      <c r="KUV269" s="62"/>
      <c r="KUW269" s="62"/>
      <c r="KUX269" s="62"/>
      <c r="KUY269" s="62"/>
      <c r="KUZ269" s="62"/>
      <c r="KVA269" s="62"/>
      <c r="KVB269" s="62"/>
      <c r="KVC269" s="62"/>
      <c r="KVD269" s="62"/>
      <c r="KVE269" s="62"/>
      <c r="KVF269" s="62"/>
      <c r="KVG269" s="62"/>
      <c r="KVH269" s="62"/>
      <c r="KVI269" s="62"/>
      <c r="KVJ269" s="62"/>
      <c r="KVK269" s="62"/>
      <c r="KVL269" s="62"/>
      <c r="KVM269" s="62"/>
      <c r="KVN269" s="62"/>
      <c r="KVO269" s="62"/>
      <c r="KVP269" s="62"/>
      <c r="KVQ269" s="62"/>
      <c r="KVR269" s="62"/>
      <c r="KVS269" s="62"/>
      <c r="KVT269" s="62"/>
      <c r="KVU269" s="62"/>
      <c r="KVV269" s="62"/>
      <c r="KVW269" s="62"/>
      <c r="KVX269" s="62"/>
      <c r="KVY269" s="62"/>
      <c r="KVZ269" s="62"/>
      <c r="KWA269" s="62"/>
      <c r="KWB269" s="62"/>
      <c r="KWC269" s="62"/>
      <c r="KWD269" s="62"/>
      <c r="KWE269" s="62"/>
      <c r="KWF269" s="62"/>
      <c r="KWG269" s="62"/>
      <c r="KWH269" s="62"/>
      <c r="KWI269" s="62"/>
      <c r="KWJ269" s="62"/>
      <c r="KWK269" s="62"/>
      <c r="KWL269" s="62"/>
      <c r="KWM269" s="62"/>
      <c r="KWN269" s="62"/>
      <c r="KWO269" s="62"/>
      <c r="KWP269" s="62"/>
      <c r="KWQ269" s="62"/>
      <c r="KWR269" s="62"/>
      <c r="KWS269" s="62"/>
      <c r="KWT269" s="62"/>
      <c r="KWU269" s="62"/>
      <c r="KWV269" s="62"/>
      <c r="KWW269" s="62"/>
      <c r="KWX269" s="62"/>
      <c r="KWY269" s="62"/>
      <c r="KWZ269" s="62"/>
      <c r="KXA269" s="62"/>
      <c r="KXB269" s="62"/>
      <c r="KXC269" s="62"/>
      <c r="KXD269" s="62"/>
      <c r="KXE269" s="62"/>
      <c r="KXF269" s="62"/>
      <c r="KXG269" s="62"/>
      <c r="KXH269" s="62"/>
      <c r="KXI269" s="62"/>
      <c r="KXJ269" s="62"/>
      <c r="KXK269" s="62"/>
      <c r="KXL269" s="62"/>
      <c r="KXM269" s="62"/>
      <c r="KXN269" s="62"/>
      <c r="KXO269" s="62"/>
      <c r="KXP269" s="62"/>
      <c r="KXQ269" s="62"/>
      <c r="KXR269" s="62"/>
      <c r="KXS269" s="62"/>
      <c r="KXT269" s="62"/>
      <c r="KXU269" s="62"/>
      <c r="KXV269" s="62"/>
      <c r="KXW269" s="62"/>
      <c r="KXX269" s="62"/>
      <c r="KXY269" s="62"/>
      <c r="KXZ269" s="62"/>
      <c r="KYA269" s="62"/>
      <c r="KYB269" s="62"/>
      <c r="KYC269" s="62"/>
      <c r="KYD269" s="62"/>
      <c r="KYE269" s="62"/>
      <c r="KYF269" s="62"/>
      <c r="KYG269" s="62"/>
      <c r="KYH269" s="62"/>
      <c r="KYI269" s="62"/>
      <c r="KYJ269" s="62"/>
      <c r="KYK269" s="62"/>
      <c r="KYL269" s="62"/>
      <c r="KYM269" s="62"/>
      <c r="KYN269" s="62"/>
      <c r="KYO269" s="62"/>
      <c r="KYP269" s="62"/>
      <c r="KYQ269" s="62"/>
      <c r="KYR269" s="62"/>
      <c r="KYS269" s="62"/>
      <c r="KYT269" s="62"/>
      <c r="KYU269" s="62"/>
      <c r="KYV269" s="62"/>
      <c r="KYW269" s="62"/>
      <c r="KYX269" s="62"/>
      <c r="KYY269" s="62"/>
      <c r="KYZ269" s="62"/>
      <c r="KZA269" s="62"/>
      <c r="KZB269" s="62"/>
      <c r="KZC269" s="62"/>
      <c r="KZD269" s="62"/>
      <c r="KZE269" s="62"/>
      <c r="KZF269" s="62"/>
      <c r="KZG269" s="62"/>
      <c r="KZH269" s="62"/>
      <c r="KZI269" s="62"/>
      <c r="KZJ269" s="62"/>
      <c r="KZK269" s="62"/>
      <c r="KZL269" s="62"/>
      <c r="KZM269" s="62"/>
      <c r="KZN269" s="62"/>
      <c r="KZO269" s="62"/>
      <c r="KZP269" s="62"/>
      <c r="KZQ269" s="62"/>
      <c r="KZR269" s="62"/>
      <c r="KZS269" s="62"/>
      <c r="KZT269" s="62"/>
      <c r="KZU269" s="62"/>
      <c r="KZV269" s="62"/>
      <c r="KZW269" s="62"/>
      <c r="KZX269" s="62"/>
      <c r="KZY269" s="62"/>
      <c r="KZZ269" s="62"/>
      <c r="LAA269" s="62"/>
      <c r="LAB269" s="62"/>
      <c r="LAC269" s="62"/>
      <c r="LAD269" s="62"/>
      <c r="LAE269" s="62"/>
      <c r="LAF269" s="62"/>
      <c r="LAG269" s="62"/>
      <c r="LAH269" s="62"/>
      <c r="LAI269" s="62"/>
      <c r="LAJ269" s="62"/>
      <c r="LAK269" s="62"/>
      <c r="LAL269" s="62"/>
      <c r="LAM269" s="62"/>
      <c r="LAN269" s="62"/>
      <c r="LAO269" s="62"/>
      <c r="LAP269" s="62"/>
      <c r="LAQ269" s="62"/>
      <c r="LAR269" s="62"/>
      <c r="LAS269" s="62"/>
      <c r="LAT269" s="62"/>
      <c r="LAU269" s="62"/>
      <c r="LAV269" s="62"/>
      <c r="LAW269" s="62"/>
      <c r="LAX269" s="62"/>
      <c r="LAY269" s="62"/>
      <c r="LAZ269" s="62"/>
      <c r="LBA269" s="62"/>
      <c r="LBB269" s="62"/>
      <c r="LBC269" s="62"/>
      <c r="LBD269" s="62"/>
      <c r="LBE269" s="62"/>
      <c r="LBF269" s="62"/>
      <c r="LBG269" s="62"/>
      <c r="LBH269" s="62"/>
      <c r="LBI269" s="62"/>
      <c r="LBJ269" s="62"/>
      <c r="LBK269" s="62"/>
      <c r="LBL269" s="62"/>
      <c r="LBM269" s="62"/>
      <c r="LBN269" s="62"/>
      <c r="LBO269" s="62"/>
      <c r="LBP269" s="62"/>
      <c r="LBQ269" s="62"/>
      <c r="LBR269" s="62"/>
      <c r="LBS269" s="62"/>
      <c r="LBT269" s="62"/>
      <c r="LBU269" s="62"/>
      <c r="LBV269" s="62"/>
      <c r="LBW269" s="62"/>
      <c r="LBX269" s="62"/>
      <c r="LBY269" s="62"/>
      <c r="LBZ269" s="62"/>
      <c r="LCA269" s="62"/>
      <c r="LCB269" s="62"/>
      <c r="LCC269" s="62"/>
      <c r="LCD269" s="62"/>
      <c r="LCE269" s="62"/>
      <c r="LCF269" s="62"/>
      <c r="LCG269" s="62"/>
      <c r="LCH269" s="62"/>
      <c r="LCI269" s="62"/>
      <c r="LCJ269" s="62"/>
      <c r="LCK269" s="62"/>
      <c r="LCL269" s="62"/>
      <c r="LCM269" s="62"/>
      <c r="LCN269" s="62"/>
      <c r="LCO269" s="62"/>
      <c r="LCP269" s="62"/>
      <c r="LCQ269" s="62"/>
      <c r="LCR269" s="62"/>
      <c r="LCS269" s="62"/>
      <c r="LCT269" s="62"/>
      <c r="LCU269" s="62"/>
      <c r="LCV269" s="62"/>
      <c r="LCW269" s="62"/>
      <c r="LCX269" s="62"/>
      <c r="LCY269" s="62"/>
      <c r="LCZ269" s="62"/>
      <c r="LDA269" s="62"/>
      <c r="LDB269" s="62"/>
      <c r="LDC269" s="62"/>
      <c r="LDD269" s="62"/>
      <c r="LDE269" s="62"/>
      <c r="LDF269" s="62"/>
      <c r="LDG269" s="62"/>
      <c r="LDH269" s="62"/>
      <c r="LDI269" s="62"/>
      <c r="LDJ269" s="62"/>
      <c r="LDK269" s="62"/>
      <c r="LDL269" s="62"/>
      <c r="LDM269" s="62"/>
      <c r="LDN269" s="62"/>
      <c r="LDO269" s="62"/>
      <c r="LDP269" s="62"/>
      <c r="LDQ269" s="62"/>
      <c r="LDR269" s="62"/>
      <c r="LDS269" s="62"/>
      <c r="LDT269" s="62"/>
      <c r="LDU269" s="62"/>
      <c r="LDV269" s="62"/>
      <c r="LDW269" s="62"/>
      <c r="LDX269" s="62"/>
      <c r="LDY269" s="62"/>
      <c r="LDZ269" s="62"/>
      <c r="LEA269" s="62"/>
      <c r="LEB269" s="62"/>
      <c r="LEC269" s="62"/>
      <c r="LED269" s="62"/>
      <c r="LEE269" s="62"/>
      <c r="LEF269" s="62"/>
      <c r="LEG269" s="62"/>
      <c r="LEH269" s="62"/>
      <c r="LEI269" s="62"/>
      <c r="LEJ269" s="62"/>
      <c r="LEK269" s="62"/>
      <c r="LEL269" s="62"/>
      <c r="LEM269" s="62"/>
      <c r="LEN269" s="62"/>
      <c r="LEO269" s="62"/>
      <c r="LEP269" s="62"/>
      <c r="LEQ269" s="62"/>
      <c r="LER269" s="62"/>
      <c r="LES269" s="62"/>
      <c r="LET269" s="62"/>
      <c r="LEU269" s="62"/>
      <c r="LEV269" s="62"/>
      <c r="LEW269" s="62"/>
      <c r="LEX269" s="62"/>
      <c r="LEY269" s="62"/>
      <c r="LEZ269" s="62"/>
      <c r="LFA269" s="62"/>
      <c r="LFB269" s="62"/>
      <c r="LFC269" s="62"/>
      <c r="LFD269" s="62"/>
      <c r="LFE269" s="62"/>
      <c r="LFF269" s="62"/>
      <c r="LFG269" s="62"/>
      <c r="LFH269" s="62"/>
      <c r="LFI269" s="62"/>
      <c r="LFJ269" s="62"/>
      <c r="LFK269" s="62"/>
      <c r="LFL269" s="62"/>
      <c r="LFM269" s="62"/>
      <c r="LFN269" s="62"/>
      <c r="LFO269" s="62"/>
      <c r="LFP269" s="62"/>
      <c r="LFQ269" s="62"/>
      <c r="LFR269" s="62"/>
      <c r="LFS269" s="62"/>
      <c r="LFT269" s="62"/>
      <c r="LFU269" s="62"/>
      <c r="LFV269" s="62"/>
      <c r="LFW269" s="62"/>
      <c r="LFX269" s="62"/>
      <c r="LFY269" s="62"/>
      <c r="LFZ269" s="62"/>
      <c r="LGA269" s="62"/>
      <c r="LGB269" s="62"/>
      <c r="LGC269" s="62"/>
      <c r="LGD269" s="62"/>
      <c r="LGE269" s="62"/>
      <c r="LGF269" s="62"/>
      <c r="LGG269" s="62"/>
      <c r="LGH269" s="62"/>
      <c r="LGI269" s="62"/>
      <c r="LGJ269" s="62"/>
      <c r="LGK269" s="62"/>
      <c r="LGL269" s="62"/>
      <c r="LGM269" s="62"/>
      <c r="LGN269" s="62"/>
      <c r="LGO269" s="62"/>
      <c r="LGP269" s="62"/>
      <c r="LGQ269" s="62"/>
      <c r="LGR269" s="62"/>
      <c r="LGS269" s="62"/>
      <c r="LGT269" s="62"/>
      <c r="LGU269" s="62"/>
      <c r="LGV269" s="62"/>
      <c r="LGW269" s="62"/>
      <c r="LGX269" s="62"/>
      <c r="LGY269" s="62"/>
      <c r="LGZ269" s="62"/>
      <c r="LHA269" s="62"/>
      <c r="LHB269" s="62"/>
      <c r="LHC269" s="62"/>
      <c r="LHD269" s="62"/>
      <c r="LHE269" s="62"/>
      <c r="LHF269" s="62"/>
      <c r="LHG269" s="62"/>
      <c r="LHH269" s="62"/>
      <c r="LHI269" s="62"/>
      <c r="LHJ269" s="62"/>
      <c r="LHK269" s="62"/>
      <c r="LHL269" s="62"/>
      <c r="LHM269" s="62"/>
      <c r="LHN269" s="62"/>
      <c r="LHO269" s="62"/>
      <c r="LHP269" s="62"/>
      <c r="LHQ269" s="62"/>
      <c r="LHR269" s="62"/>
      <c r="LHS269" s="62"/>
      <c r="LHT269" s="62"/>
      <c r="LHU269" s="62"/>
      <c r="LHV269" s="62"/>
      <c r="LHW269" s="62"/>
      <c r="LHX269" s="62"/>
      <c r="LHY269" s="62"/>
      <c r="LHZ269" s="62"/>
      <c r="LIA269" s="62"/>
      <c r="LIB269" s="62"/>
      <c r="LIC269" s="62"/>
      <c r="LID269" s="62"/>
      <c r="LIE269" s="62"/>
      <c r="LIF269" s="62"/>
      <c r="LIG269" s="62"/>
      <c r="LIH269" s="62"/>
      <c r="LII269" s="62"/>
      <c r="LIJ269" s="62"/>
      <c r="LIK269" s="62"/>
      <c r="LIL269" s="62"/>
      <c r="LIM269" s="62"/>
      <c r="LIN269" s="62"/>
      <c r="LIO269" s="62"/>
      <c r="LIP269" s="62"/>
      <c r="LIQ269" s="62"/>
      <c r="LIR269" s="62"/>
      <c r="LIS269" s="62"/>
      <c r="LIT269" s="62"/>
      <c r="LIU269" s="62"/>
      <c r="LIV269" s="62"/>
      <c r="LIW269" s="62"/>
      <c r="LIX269" s="62"/>
      <c r="LIY269" s="62"/>
      <c r="LIZ269" s="62"/>
      <c r="LJA269" s="62"/>
      <c r="LJB269" s="62"/>
      <c r="LJC269" s="62"/>
      <c r="LJD269" s="62"/>
      <c r="LJE269" s="62"/>
      <c r="LJF269" s="62"/>
      <c r="LJG269" s="62"/>
      <c r="LJH269" s="62"/>
      <c r="LJI269" s="62"/>
      <c r="LJJ269" s="62"/>
      <c r="LJK269" s="62"/>
      <c r="LJL269" s="62"/>
      <c r="LJM269" s="62"/>
      <c r="LJN269" s="62"/>
      <c r="LJO269" s="62"/>
      <c r="LJP269" s="62"/>
      <c r="LJQ269" s="62"/>
      <c r="LJR269" s="62"/>
      <c r="LJS269" s="62"/>
      <c r="LJT269" s="62"/>
      <c r="LJU269" s="62"/>
      <c r="LJV269" s="62"/>
      <c r="LJW269" s="62"/>
      <c r="LJX269" s="62"/>
      <c r="LJY269" s="62"/>
      <c r="LJZ269" s="62"/>
      <c r="LKA269" s="62"/>
      <c r="LKB269" s="62"/>
      <c r="LKC269" s="62"/>
      <c r="LKD269" s="62"/>
      <c r="LKE269" s="62"/>
      <c r="LKF269" s="62"/>
      <c r="LKG269" s="62"/>
      <c r="LKH269" s="62"/>
      <c r="LKI269" s="62"/>
      <c r="LKJ269" s="62"/>
      <c r="LKK269" s="62"/>
      <c r="LKL269" s="62"/>
      <c r="LKM269" s="62"/>
      <c r="LKN269" s="62"/>
      <c r="LKO269" s="62"/>
      <c r="LKP269" s="62"/>
      <c r="LKQ269" s="62"/>
      <c r="LKR269" s="62"/>
      <c r="LKS269" s="62"/>
      <c r="LKT269" s="62"/>
      <c r="LKU269" s="62"/>
      <c r="LKV269" s="62"/>
      <c r="LKW269" s="62"/>
      <c r="LKX269" s="62"/>
      <c r="LKY269" s="62"/>
      <c r="LKZ269" s="62"/>
      <c r="LLA269" s="62"/>
      <c r="LLB269" s="62"/>
      <c r="LLC269" s="62"/>
      <c r="LLD269" s="62"/>
      <c r="LLE269" s="62"/>
      <c r="LLF269" s="62"/>
      <c r="LLG269" s="62"/>
      <c r="LLH269" s="62"/>
      <c r="LLI269" s="62"/>
      <c r="LLJ269" s="62"/>
      <c r="LLK269" s="62"/>
      <c r="LLL269" s="62"/>
      <c r="LLM269" s="62"/>
      <c r="LLN269" s="62"/>
      <c r="LLO269" s="62"/>
      <c r="LLP269" s="62"/>
      <c r="LLQ269" s="62"/>
      <c r="LLR269" s="62"/>
      <c r="LLS269" s="62"/>
      <c r="LLT269" s="62"/>
      <c r="LLU269" s="62"/>
      <c r="LLV269" s="62"/>
      <c r="LLW269" s="62"/>
      <c r="LLX269" s="62"/>
      <c r="LLY269" s="62"/>
      <c r="LLZ269" s="62"/>
      <c r="LMA269" s="62"/>
      <c r="LMB269" s="62"/>
      <c r="LMC269" s="62"/>
      <c r="LMD269" s="62"/>
      <c r="LME269" s="62"/>
      <c r="LMF269" s="62"/>
      <c r="LMG269" s="62"/>
      <c r="LMH269" s="62"/>
      <c r="LMI269" s="62"/>
      <c r="LMJ269" s="62"/>
      <c r="LMK269" s="62"/>
      <c r="LML269" s="62"/>
      <c r="LMM269" s="62"/>
      <c r="LMN269" s="62"/>
      <c r="LMO269" s="62"/>
      <c r="LMP269" s="62"/>
      <c r="LMQ269" s="62"/>
      <c r="LMR269" s="62"/>
      <c r="LMS269" s="62"/>
      <c r="LMT269" s="62"/>
      <c r="LMU269" s="62"/>
      <c r="LMV269" s="62"/>
      <c r="LMW269" s="62"/>
      <c r="LMX269" s="62"/>
      <c r="LMY269" s="62"/>
      <c r="LMZ269" s="62"/>
      <c r="LNA269" s="62"/>
      <c r="LNB269" s="62"/>
      <c r="LNC269" s="62"/>
      <c r="LND269" s="62"/>
      <c r="LNE269" s="62"/>
      <c r="LNF269" s="62"/>
      <c r="LNG269" s="62"/>
      <c r="LNH269" s="62"/>
      <c r="LNI269" s="62"/>
      <c r="LNJ269" s="62"/>
      <c r="LNK269" s="62"/>
      <c r="LNL269" s="62"/>
      <c r="LNM269" s="62"/>
      <c r="LNN269" s="62"/>
      <c r="LNO269" s="62"/>
      <c r="LNP269" s="62"/>
      <c r="LNQ269" s="62"/>
      <c r="LNR269" s="62"/>
      <c r="LNS269" s="62"/>
      <c r="LNT269" s="62"/>
      <c r="LNU269" s="62"/>
      <c r="LNV269" s="62"/>
      <c r="LNW269" s="62"/>
      <c r="LNX269" s="62"/>
      <c r="LNY269" s="62"/>
      <c r="LNZ269" s="62"/>
      <c r="LOA269" s="62"/>
      <c r="LOB269" s="62"/>
      <c r="LOC269" s="62"/>
      <c r="LOD269" s="62"/>
      <c r="LOE269" s="62"/>
      <c r="LOF269" s="62"/>
      <c r="LOG269" s="62"/>
      <c r="LOH269" s="62"/>
      <c r="LOI269" s="62"/>
      <c r="LOJ269" s="62"/>
      <c r="LOK269" s="62"/>
      <c r="LOL269" s="62"/>
      <c r="LOM269" s="62"/>
      <c r="LON269" s="62"/>
      <c r="LOO269" s="62"/>
      <c r="LOP269" s="62"/>
      <c r="LOQ269" s="62"/>
      <c r="LOR269" s="62"/>
      <c r="LOS269" s="62"/>
      <c r="LOT269" s="62"/>
      <c r="LOU269" s="62"/>
      <c r="LOV269" s="62"/>
      <c r="LOW269" s="62"/>
      <c r="LOX269" s="62"/>
      <c r="LOY269" s="62"/>
      <c r="LOZ269" s="62"/>
      <c r="LPA269" s="62"/>
      <c r="LPB269" s="62"/>
      <c r="LPC269" s="62"/>
      <c r="LPD269" s="62"/>
      <c r="LPE269" s="62"/>
      <c r="LPF269" s="62"/>
      <c r="LPG269" s="62"/>
      <c r="LPH269" s="62"/>
      <c r="LPI269" s="62"/>
      <c r="LPJ269" s="62"/>
      <c r="LPK269" s="62"/>
      <c r="LPL269" s="62"/>
      <c r="LPM269" s="62"/>
      <c r="LPN269" s="62"/>
      <c r="LPO269" s="62"/>
      <c r="LPP269" s="62"/>
      <c r="LPQ269" s="62"/>
      <c r="LPR269" s="62"/>
      <c r="LPS269" s="62"/>
      <c r="LPT269" s="62"/>
      <c r="LPU269" s="62"/>
      <c r="LPV269" s="62"/>
      <c r="LPW269" s="62"/>
      <c r="LPX269" s="62"/>
      <c r="LPY269" s="62"/>
      <c r="LPZ269" s="62"/>
      <c r="LQA269" s="62"/>
      <c r="LQB269" s="62"/>
      <c r="LQC269" s="62"/>
      <c r="LQD269" s="62"/>
      <c r="LQE269" s="62"/>
      <c r="LQF269" s="62"/>
      <c r="LQG269" s="62"/>
      <c r="LQH269" s="62"/>
      <c r="LQI269" s="62"/>
      <c r="LQJ269" s="62"/>
      <c r="LQK269" s="62"/>
      <c r="LQL269" s="62"/>
      <c r="LQM269" s="62"/>
      <c r="LQN269" s="62"/>
      <c r="LQO269" s="62"/>
      <c r="LQP269" s="62"/>
      <c r="LQQ269" s="62"/>
      <c r="LQR269" s="62"/>
      <c r="LQS269" s="62"/>
      <c r="LQT269" s="62"/>
      <c r="LQU269" s="62"/>
      <c r="LQV269" s="62"/>
      <c r="LQW269" s="62"/>
      <c r="LQX269" s="62"/>
      <c r="LQY269" s="62"/>
      <c r="LQZ269" s="62"/>
      <c r="LRA269" s="62"/>
      <c r="LRB269" s="62"/>
      <c r="LRC269" s="62"/>
      <c r="LRD269" s="62"/>
      <c r="LRE269" s="62"/>
      <c r="LRF269" s="62"/>
      <c r="LRG269" s="62"/>
      <c r="LRH269" s="62"/>
      <c r="LRI269" s="62"/>
      <c r="LRJ269" s="62"/>
      <c r="LRK269" s="62"/>
      <c r="LRL269" s="62"/>
      <c r="LRM269" s="62"/>
      <c r="LRN269" s="62"/>
      <c r="LRO269" s="62"/>
      <c r="LRP269" s="62"/>
      <c r="LRQ269" s="62"/>
      <c r="LRR269" s="62"/>
      <c r="LRS269" s="62"/>
      <c r="LRT269" s="62"/>
      <c r="LRU269" s="62"/>
      <c r="LRV269" s="62"/>
      <c r="LRW269" s="62"/>
      <c r="LRX269" s="62"/>
      <c r="LRY269" s="62"/>
      <c r="LRZ269" s="62"/>
      <c r="LSA269" s="62"/>
      <c r="LSB269" s="62"/>
      <c r="LSC269" s="62"/>
      <c r="LSD269" s="62"/>
      <c r="LSE269" s="62"/>
      <c r="LSF269" s="62"/>
      <c r="LSG269" s="62"/>
      <c r="LSH269" s="62"/>
      <c r="LSI269" s="62"/>
      <c r="LSJ269" s="62"/>
      <c r="LSK269" s="62"/>
      <c r="LSL269" s="62"/>
      <c r="LSM269" s="62"/>
      <c r="LSN269" s="62"/>
      <c r="LSO269" s="62"/>
      <c r="LSP269" s="62"/>
      <c r="LSQ269" s="62"/>
      <c r="LSR269" s="62"/>
      <c r="LSS269" s="62"/>
      <c r="LST269" s="62"/>
      <c r="LSU269" s="62"/>
      <c r="LSV269" s="62"/>
      <c r="LSW269" s="62"/>
      <c r="LSX269" s="62"/>
      <c r="LSY269" s="62"/>
      <c r="LSZ269" s="62"/>
      <c r="LTA269" s="62"/>
      <c r="LTB269" s="62"/>
      <c r="LTC269" s="62"/>
      <c r="LTD269" s="62"/>
      <c r="LTE269" s="62"/>
      <c r="LTF269" s="62"/>
      <c r="LTG269" s="62"/>
      <c r="LTH269" s="62"/>
      <c r="LTI269" s="62"/>
      <c r="LTJ269" s="62"/>
      <c r="LTK269" s="62"/>
      <c r="LTL269" s="62"/>
      <c r="LTM269" s="62"/>
      <c r="LTN269" s="62"/>
      <c r="LTO269" s="62"/>
      <c r="LTP269" s="62"/>
      <c r="LTQ269" s="62"/>
      <c r="LTR269" s="62"/>
      <c r="LTS269" s="62"/>
      <c r="LTT269" s="62"/>
      <c r="LTU269" s="62"/>
      <c r="LTV269" s="62"/>
      <c r="LTW269" s="62"/>
      <c r="LTX269" s="62"/>
      <c r="LTY269" s="62"/>
      <c r="LTZ269" s="62"/>
      <c r="LUA269" s="62"/>
      <c r="LUB269" s="62"/>
      <c r="LUC269" s="62"/>
      <c r="LUD269" s="62"/>
      <c r="LUE269" s="62"/>
      <c r="LUF269" s="62"/>
      <c r="LUG269" s="62"/>
      <c r="LUH269" s="62"/>
      <c r="LUI269" s="62"/>
      <c r="LUJ269" s="62"/>
      <c r="LUK269" s="62"/>
      <c r="LUL269" s="62"/>
      <c r="LUM269" s="62"/>
      <c r="LUN269" s="62"/>
      <c r="LUO269" s="62"/>
      <c r="LUP269" s="62"/>
      <c r="LUQ269" s="62"/>
      <c r="LUR269" s="62"/>
      <c r="LUS269" s="62"/>
      <c r="LUT269" s="62"/>
      <c r="LUU269" s="62"/>
      <c r="LUV269" s="62"/>
      <c r="LUW269" s="62"/>
      <c r="LUX269" s="62"/>
      <c r="LUY269" s="62"/>
      <c r="LUZ269" s="62"/>
      <c r="LVA269" s="62"/>
      <c r="LVB269" s="62"/>
      <c r="LVC269" s="62"/>
      <c r="LVD269" s="62"/>
      <c r="LVE269" s="62"/>
      <c r="LVF269" s="62"/>
      <c r="LVG269" s="62"/>
      <c r="LVH269" s="62"/>
      <c r="LVI269" s="62"/>
      <c r="LVJ269" s="62"/>
      <c r="LVK269" s="62"/>
      <c r="LVL269" s="62"/>
      <c r="LVM269" s="62"/>
      <c r="LVN269" s="62"/>
      <c r="LVO269" s="62"/>
      <c r="LVP269" s="62"/>
      <c r="LVQ269" s="62"/>
      <c r="LVR269" s="62"/>
      <c r="LVS269" s="62"/>
      <c r="LVT269" s="62"/>
      <c r="LVU269" s="62"/>
      <c r="LVV269" s="62"/>
      <c r="LVW269" s="62"/>
      <c r="LVX269" s="62"/>
      <c r="LVY269" s="62"/>
      <c r="LVZ269" s="62"/>
      <c r="LWA269" s="62"/>
      <c r="LWB269" s="62"/>
      <c r="LWC269" s="62"/>
      <c r="LWD269" s="62"/>
      <c r="LWE269" s="62"/>
      <c r="LWF269" s="62"/>
      <c r="LWG269" s="62"/>
      <c r="LWH269" s="62"/>
      <c r="LWI269" s="62"/>
      <c r="LWJ269" s="62"/>
      <c r="LWK269" s="62"/>
      <c r="LWL269" s="62"/>
      <c r="LWM269" s="62"/>
      <c r="LWN269" s="62"/>
      <c r="LWO269" s="62"/>
      <c r="LWP269" s="62"/>
      <c r="LWQ269" s="62"/>
      <c r="LWR269" s="62"/>
      <c r="LWS269" s="62"/>
      <c r="LWT269" s="62"/>
      <c r="LWU269" s="62"/>
      <c r="LWV269" s="62"/>
      <c r="LWW269" s="62"/>
      <c r="LWX269" s="62"/>
      <c r="LWY269" s="62"/>
      <c r="LWZ269" s="62"/>
      <c r="LXA269" s="62"/>
      <c r="LXB269" s="62"/>
      <c r="LXC269" s="62"/>
      <c r="LXD269" s="62"/>
      <c r="LXE269" s="62"/>
      <c r="LXF269" s="62"/>
      <c r="LXG269" s="62"/>
      <c r="LXH269" s="62"/>
      <c r="LXI269" s="62"/>
      <c r="LXJ269" s="62"/>
      <c r="LXK269" s="62"/>
      <c r="LXL269" s="62"/>
      <c r="LXM269" s="62"/>
      <c r="LXN269" s="62"/>
      <c r="LXO269" s="62"/>
      <c r="LXP269" s="62"/>
      <c r="LXQ269" s="62"/>
      <c r="LXR269" s="62"/>
      <c r="LXS269" s="62"/>
      <c r="LXT269" s="62"/>
      <c r="LXU269" s="62"/>
      <c r="LXV269" s="62"/>
      <c r="LXW269" s="62"/>
      <c r="LXX269" s="62"/>
      <c r="LXY269" s="62"/>
      <c r="LXZ269" s="62"/>
      <c r="LYA269" s="62"/>
      <c r="LYB269" s="62"/>
      <c r="LYC269" s="62"/>
      <c r="LYD269" s="62"/>
      <c r="LYE269" s="62"/>
      <c r="LYF269" s="62"/>
      <c r="LYG269" s="62"/>
      <c r="LYH269" s="62"/>
      <c r="LYI269" s="62"/>
      <c r="LYJ269" s="62"/>
      <c r="LYK269" s="62"/>
      <c r="LYL269" s="62"/>
      <c r="LYM269" s="62"/>
      <c r="LYN269" s="62"/>
      <c r="LYO269" s="62"/>
      <c r="LYP269" s="62"/>
      <c r="LYQ269" s="62"/>
      <c r="LYR269" s="62"/>
      <c r="LYS269" s="62"/>
      <c r="LYT269" s="62"/>
      <c r="LYU269" s="62"/>
      <c r="LYV269" s="62"/>
      <c r="LYW269" s="62"/>
      <c r="LYX269" s="62"/>
      <c r="LYY269" s="62"/>
      <c r="LYZ269" s="62"/>
      <c r="LZA269" s="62"/>
      <c r="LZB269" s="62"/>
      <c r="LZC269" s="62"/>
      <c r="LZD269" s="62"/>
      <c r="LZE269" s="62"/>
      <c r="LZF269" s="62"/>
      <c r="LZG269" s="62"/>
      <c r="LZH269" s="62"/>
      <c r="LZI269" s="62"/>
      <c r="LZJ269" s="62"/>
      <c r="LZK269" s="62"/>
      <c r="LZL269" s="62"/>
      <c r="LZM269" s="62"/>
      <c r="LZN269" s="62"/>
      <c r="LZO269" s="62"/>
      <c r="LZP269" s="62"/>
      <c r="LZQ269" s="62"/>
      <c r="LZR269" s="62"/>
      <c r="LZS269" s="62"/>
      <c r="LZT269" s="62"/>
      <c r="LZU269" s="62"/>
      <c r="LZV269" s="62"/>
      <c r="LZW269" s="62"/>
      <c r="LZX269" s="62"/>
      <c r="LZY269" s="62"/>
      <c r="LZZ269" s="62"/>
      <c r="MAA269" s="62"/>
      <c r="MAB269" s="62"/>
      <c r="MAC269" s="62"/>
      <c r="MAD269" s="62"/>
      <c r="MAE269" s="62"/>
      <c r="MAF269" s="62"/>
      <c r="MAG269" s="62"/>
      <c r="MAH269" s="62"/>
      <c r="MAI269" s="62"/>
      <c r="MAJ269" s="62"/>
      <c r="MAK269" s="62"/>
      <c r="MAL269" s="62"/>
      <c r="MAM269" s="62"/>
      <c r="MAN269" s="62"/>
      <c r="MAO269" s="62"/>
      <c r="MAP269" s="62"/>
      <c r="MAQ269" s="62"/>
      <c r="MAR269" s="62"/>
      <c r="MAS269" s="62"/>
      <c r="MAT269" s="62"/>
      <c r="MAU269" s="62"/>
      <c r="MAV269" s="62"/>
      <c r="MAW269" s="62"/>
      <c r="MAX269" s="62"/>
      <c r="MAY269" s="62"/>
      <c r="MAZ269" s="62"/>
      <c r="MBA269" s="62"/>
      <c r="MBB269" s="62"/>
      <c r="MBC269" s="62"/>
      <c r="MBD269" s="62"/>
      <c r="MBE269" s="62"/>
      <c r="MBF269" s="62"/>
      <c r="MBG269" s="62"/>
      <c r="MBH269" s="62"/>
      <c r="MBI269" s="62"/>
      <c r="MBJ269" s="62"/>
      <c r="MBK269" s="62"/>
      <c r="MBL269" s="62"/>
      <c r="MBM269" s="62"/>
      <c r="MBN269" s="62"/>
      <c r="MBO269" s="62"/>
      <c r="MBP269" s="62"/>
      <c r="MBQ269" s="62"/>
      <c r="MBR269" s="62"/>
      <c r="MBS269" s="62"/>
      <c r="MBT269" s="62"/>
      <c r="MBU269" s="62"/>
      <c r="MBV269" s="62"/>
      <c r="MBW269" s="62"/>
      <c r="MBX269" s="62"/>
      <c r="MBY269" s="62"/>
      <c r="MBZ269" s="62"/>
      <c r="MCA269" s="62"/>
      <c r="MCB269" s="62"/>
      <c r="MCC269" s="62"/>
      <c r="MCD269" s="62"/>
      <c r="MCE269" s="62"/>
      <c r="MCF269" s="62"/>
      <c r="MCG269" s="62"/>
      <c r="MCH269" s="62"/>
      <c r="MCI269" s="62"/>
      <c r="MCJ269" s="62"/>
      <c r="MCK269" s="62"/>
      <c r="MCL269" s="62"/>
      <c r="MCM269" s="62"/>
      <c r="MCN269" s="62"/>
      <c r="MCO269" s="62"/>
      <c r="MCP269" s="62"/>
      <c r="MCQ269" s="62"/>
      <c r="MCR269" s="62"/>
      <c r="MCS269" s="62"/>
      <c r="MCT269" s="62"/>
      <c r="MCU269" s="62"/>
      <c r="MCV269" s="62"/>
      <c r="MCW269" s="62"/>
      <c r="MCX269" s="62"/>
      <c r="MCY269" s="62"/>
      <c r="MCZ269" s="62"/>
      <c r="MDA269" s="62"/>
      <c r="MDB269" s="62"/>
      <c r="MDC269" s="62"/>
      <c r="MDD269" s="62"/>
      <c r="MDE269" s="62"/>
      <c r="MDF269" s="62"/>
      <c r="MDG269" s="62"/>
      <c r="MDH269" s="62"/>
      <c r="MDI269" s="62"/>
      <c r="MDJ269" s="62"/>
      <c r="MDK269" s="62"/>
      <c r="MDL269" s="62"/>
      <c r="MDM269" s="62"/>
      <c r="MDN269" s="62"/>
      <c r="MDO269" s="62"/>
      <c r="MDP269" s="62"/>
      <c r="MDQ269" s="62"/>
      <c r="MDR269" s="62"/>
      <c r="MDS269" s="62"/>
      <c r="MDT269" s="62"/>
      <c r="MDU269" s="62"/>
      <c r="MDV269" s="62"/>
      <c r="MDW269" s="62"/>
      <c r="MDX269" s="62"/>
      <c r="MDY269" s="62"/>
      <c r="MDZ269" s="62"/>
      <c r="MEA269" s="62"/>
      <c r="MEB269" s="62"/>
      <c r="MEC269" s="62"/>
      <c r="MED269" s="62"/>
      <c r="MEE269" s="62"/>
      <c r="MEF269" s="62"/>
      <c r="MEG269" s="62"/>
      <c r="MEH269" s="62"/>
      <c r="MEI269" s="62"/>
      <c r="MEJ269" s="62"/>
      <c r="MEK269" s="62"/>
      <c r="MEL269" s="62"/>
      <c r="MEM269" s="62"/>
      <c r="MEN269" s="62"/>
      <c r="MEO269" s="62"/>
      <c r="MEP269" s="62"/>
      <c r="MEQ269" s="62"/>
      <c r="MER269" s="62"/>
      <c r="MES269" s="62"/>
      <c r="MET269" s="62"/>
      <c r="MEU269" s="62"/>
      <c r="MEV269" s="62"/>
      <c r="MEW269" s="62"/>
      <c r="MEX269" s="62"/>
      <c r="MEY269" s="62"/>
      <c r="MEZ269" s="62"/>
      <c r="MFA269" s="62"/>
      <c r="MFB269" s="62"/>
      <c r="MFC269" s="62"/>
      <c r="MFD269" s="62"/>
      <c r="MFE269" s="62"/>
      <c r="MFF269" s="62"/>
      <c r="MFG269" s="62"/>
      <c r="MFH269" s="62"/>
      <c r="MFI269" s="62"/>
      <c r="MFJ269" s="62"/>
      <c r="MFK269" s="62"/>
      <c r="MFL269" s="62"/>
      <c r="MFM269" s="62"/>
      <c r="MFN269" s="62"/>
      <c r="MFO269" s="62"/>
      <c r="MFP269" s="62"/>
      <c r="MFQ269" s="62"/>
      <c r="MFR269" s="62"/>
      <c r="MFS269" s="62"/>
      <c r="MFT269" s="62"/>
      <c r="MFU269" s="62"/>
      <c r="MFV269" s="62"/>
      <c r="MFW269" s="62"/>
      <c r="MFX269" s="62"/>
      <c r="MFY269" s="62"/>
      <c r="MFZ269" s="62"/>
      <c r="MGA269" s="62"/>
      <c r="MGB269" s="62"/>
      <c r="MGC269" s="62"/>
      <c r="MGD269" s="62"/>
      <c r="MGE269" s="62"/>
      <c r="MGF269" s="62"/>
      <c r="MGG269" s="62"/>
      <c r="MGH269" s="62"/>
      <c r="MGI269" s="62"/>
      <c r="MGJ269" s="62"/>
      <c r="MGK269" s="62"/>
      <c r="MGL269" s="62"/>
      <c r="MGM269" s="62"/>
      <c r="MGN269" s="62"/>
      <c r="MGO269" s="62"/>
      <c r="MGP269" s="62"/>
      <c r="MGQ269" s="62"/>
      <c r="MGR269" s="62"/>
      <c r="MGS269" s="62"/>
      <c r="MGT269" s="62"/>
      <c r="MGU269" s="62"/>
      <c r="MGV269" s="62"/>
      <c r="MGW269" s="62"/>
      <c r="MGX269" s="62"/>
      <c r="MGY269" s="62"/>
      <c r="MGZ269" s="62"/>
      <c r="MHA269" s="62"/>
      <c r="MHB269" s="62"/>
      <c r="MHC269" s="62"/>
      <c r="MHD269" s="62"/>
      <c r="MHE269" s="62"/>
      <c r="MHF269" s="62"/>
      <c r="MHG269" s="62"/>
      <c r="MHH269" s="62"/>
      <c r="MHI269" s="62"/>
      <c r="MHJ269" s="62"/>
      <c r="MHK269" s="62"/>
      <c r="MHL269" s="62"/>
      <c r="MHM269" s="62"/>
      <c r="MHN269" s="62"/>
      <c r="MHO269" s="62"/>
      <c r="MHP269" s="62"/>
      <c r="MHQ269" s="62"/>
      <c r="MHR269" s="62"/>
      <c r="MHS269" s="62"/>
      <c r="MHT269" s="62"/>
      <c r="MHU269" s="62"/>
      <c r="MHV269" s="62"/>
      <c r="MHW269" s="62"/>
      <c r="MHX269" s="62"/>
      <c r="MHY269" s="62"/>
      <c r="MHZ269" s="62"/>
      <c r="MIA269" s="62"/>
      <c r="MIB269" s="62"/>
      <c r="MIC269" s="62"/>
      <c r="MID269" s="62"/>
      <c r="MIE269" s="62"/>
      <c r="MIF269" s="62"/>
      <c r="MIG269" s="62"/>
      <c r="MIH269" s="62"/>
      <c r="MII269" s="62"/>
      <c r="MIJ269" s="62"/>
      <c r="MIK269" s="62"/>
      <c r="MIL269" s="62"/>
      <c r="MIM269" s="62"/>
      <c r="MIN269" s="62"/>
      <c r="MIO269" s="62"/>
      <c r="MIP269" s="62"/>
      <c r="MIQ269" s="62"/>
      <c r="MIR269" s="62"/>
      <c r="MIS269" s="62"/>
      <c r="MIT269" s="62"/>
      <c r="MIU269" s="62"/>
      <c r="MIV269" s="62"/>
      <c r="MIW269" s="62"/>
      <c r="MIX269" s="62"/>
      <c r="MIY269" s="62"/>
      <c r="MIZ269" s="62"/>
      <c r="MJA269" s="62"/>
      <c r="MJB269" s="62"/>
      <c r="MJC269" s="62"/>
      <c r="MJD269" s="62"/>
      <c r="MJE269" s="62"/>
      <c r="MJF269" s="62"/>
      <c r="MJG269" s="62"/>
      <c r="MJH269" s="62"/>
      <c r="MJI269" s="62"/>
      <c r="MJJ269" s="62"/>
      <c r="MJK269" s="62"/>
      <c r="MJL269" s="62"/>
      <c r="MJM269" s="62"/>
      <c r="MJN269" s="62"/>
      <c r="MJO269" s="62"/>
      <c r="MJP269" s="62"/>
      <c r="MJQ269" s="62"/>
      <c r="MJR269" s="62"/>
      <c r="MJS269" s="62"/>
      <c r="MJT269" s="62"/>
      <c r="MJU269" s="62"/>
      <c r="MJV269" s="62"/>
      <c r="MJW269" s="62"/>
      <c r="MJX269" s="62"/>
      <c r="MJY269" s="62"/>
      <c r="MJZ269" s="62"/>
      <c r="MKA269" s="62"/>
      <c r="MKB269" s="62"/>
      <c r="MKC269" s="62"/>
      <c r="MKD269" s="62"/>
      <c r="MKE269" s="62"/>
      <c r="MKF269" s="62"/>
      <c r="MKG269" s="62"/>
      <c r="MKH269" s="62"/>
      <c r="MKI269" s="62"/>
      <c r="MKJ269" s="62"/>
      <c r="MKK269" s="62"/>
      <c r="MKL269" s="62"/>
      <c r="MKM269" s="62"/>
      <c r="MKN269" s="62"/>
      <c r="MKO269" s="62"/>
      <c r="MKP269" s="62"/>
      <c r="MKQ269" s="62"/>
      <c r="MKR269" s="62"/>
      <c r="MKS269" s="62"/>
      <c r="MKT269" s="62"/>
      <c r="MKU269" s="62"/>
      <c r="MKV269" s="62"/>
      <c r="MKW269" s="62"/>
      <c r="MKX269" s="62"/>
      <c r="MKY269" s="62"/>
      <c r="MKZ269" s="62"/>
      <c r="MLA269" s="62"/>
      <c r="MLB269" s="62"/>
      <c r="MLC269" s="62"/>
      <c r="MLD269" s="62"/>
      <c r="MLE269" s="62"/>
      <c r="MLF269" s="62"/>
      <c r="MLG269" s="62"/>
      <c r="MLH269" s="62"/>
      <c r="MLI269" s="62"/>
      <c r="MLJ269" s="62"/>
      <c r="MLK269" s="62"/>
      <c r="MLL269" s="62"/>
      <c r="MLM269" s="62"/>
      <c r="MLN269" s="62"/>
      <c r="MLO269" s="62"/>
      <c r="MLP269" s="62"/>
      <c r="MLQ269" s="62"/>
      <c r="MLR269" s="62"/>
      <c r="MLS269" s="62"/>
      <c r="MLT269" s="62"/>
      <c r="MLU269" s="62"/>
      <c r="MLV269" s="62"/>
      <c r="MLW269" s="62"/>
      <c r="MLX269" s="62"/>
      <c r="MLY269" s="62"/>
      <c r="MLZ269" s="62"/>
      <c r="MMA269" s="62"/>
      <c r="MMB269" s="62"/>
      <c r="MMC269" s="62"/>
      <c r="MMD269" s="62"/>
      <c r="MME269" s="62"/>
      <c r="MMF269" s="62"/>
      <c r="MMG269" s="62"/>
      <c r="MMH269" s="62"/>
      <c r="MMI269" s="62"/>
      <c r="MMJ269" s="62"/>
      <c r="MMK269" s="62"/>
      <c r="MML269" s="62"/>
      <c r="MMM269" s="62"/>
      <c r="MMN269" s="62"/>
      <c r="MMO269" s="62"/>
      <c r="MMP269" s="62"/>
      <c r="MMQ269" s="62"/>
      <c r="MMR269" s="62"/>
      <c r="MMS269" s="62"/>
      <c r="MMT269" s="62"/>
      <c r="MMU269" s="62"/>
      <c r="MMV269" s="62"/>
      <c r="MMW269" s="62"/>
      <c r="MMX269" s="62"/>
      <c r="MMY269" s="62"/>
      <c r="MMZ269" s="62"/>
      <c r="MNA269" s="62"/>
      <c r="MNB269" s="62"/>
      <c r="MNC269" s="62"/>
      <c r="MND269" s="62"/>
      <c r="MNE269" s="62"/>
      <c r="MNF269" s="62"/>
      <c r="MNG269" s="62"/>
      <c r="MNH269" s="62"/>
      <c r="MNI269" s="62"/>
      <c r="MNJ269" s="62"/>
      <c r="MNK269" s="62"/>
      <c r="MNL269" s="62"/>
      <c r="MNM269" s="62"/>
      <c r="MNN269" s="62"/>
      <c r="MNO269" s="62"/>
      <c r="MNP269" s="62"/>
      <c r="MNQ269" s="62"/>
      <c r="MNR269" s="62"/>
      <c r="MNS269" s="62"/>
      <c r="MNT269" s="62"/>
      <c r="MNU269" s="62"/>
      <c r="MNV269" s="62"/>
      <c r="MNW269" s="62"/>
      <c r="MNX269" s="62"/>
      <c r="MNY269" s="62"/>
      <c r="MNZ269" s="62"/>
      <c r="MOA269" s="62"/>
      <c r="MOB269" s="62"/>
      <c r="MOC269" s="62"/>
      <c r="MOD269" s="62"/>
      <c r="MOE269" s="62"/>
      <c r="MOF269" s="62"/>
      <c r="MOG269" s="62"/>
      <c r="MOH269" s="62"/>
      <c r="MOI269" s="62"/>
      <c r="MOJ269" s="62"/>
      <c r="MOK269" s="62"/>
      <c r="MOL269" s="62"/>
      <c r="MOM269" s="62"/>
      <c r="MON269" s="62"/>
      <c r="MOO269" s="62"/>
      <c r="MOP269" s="62"/>
      <c r="MOQ269" s="62"/>
      <c r="MOR269" s="62"/>
      <c r="MOS269" s="62"/>
      <c r="MOT269" s="62"/>
      <c r="MOU269" s="62"/>
      <c r="MOV269" s="62"/>
      <c r="MOW269" s="62"/>
      <c r="MOX269" s="62"/>
      <c r="MOY269" s="62"/>
      <c r="MOZ269" s="62"/>
      <c r="MPA269" s="62"/>
      <c r="MPB269" s="62"/>
      <c r="MPC269" s="62"/>
      <c r="MPD269" s="62"/>
      <c r="MPE269" s="62"/>
      <c r="MPF269" s="62"/>
      <c r="MPG269" s="62"/>
      <c r="MPH269" s="62"/>
      <c r="MPI269" s="62"/>
      <c r="MPJ269" s="62"/>
      <c r="MPK269" s="62"/>
      <c r="MPL269" s="62"/>
      <c r="MPM269" s="62"/>
      <c r="MPN269" s="62"/>
      <c r="MPO269" s="62"/>
      <c r="MPP269" s="62"/>
      <c r="MPQ269" s="62"/>
      <c r="MPR269" s="62"/>
      <c r="MPS269" s="62"/>
      <c r="MPT269" s="62"/>
      <c r="MPU269" s="62"/>
      <c r="MPV269" s="62"/>
      <c r="MPW269" s="62"/>
      <c r="MPX269" s="62"/>
      <c r="MPY269" s="62"/>
      <c r="MPZ269" s="62"/>
      <c r="MQA269" s="62"/>
      <c r="MQB269" s="62"/>
      <c r="MQC269" s="62"/>
      <c r="MQD269" s="62"/>
      <c r="MQE269" s="62"/>
      <c r="MQF269" s="62"/>
      <c r="MQG269" s="62"/>
      <c r="MQH269" s="62"/>
      <c r="MQI269" s="62"/>
      <c r="MQJ269" s="62"/>
      <c r="MQK269" s="62"/>
      <c r="MQL269" s="62"/>
      <c r="MQM269" s="62"/>
      <c r="MQN269" s="62"/>
      <c r="MQO269" s="62"/>
      <c r="MQP269" s="62"/>
      <c r="MQQ269" s="62"/>
      <c r="MQR269" s="62"/>
      <c r="MQS269" s="62"/>
      <c r="MQT269" s="62"/>
      <c r="MQU269" s="62"/>
      <c r="MQV269" s="62"/>
      <c r="MQW269" s="62"/>
      <c r="MQX269" s="62"/>
      <c r="MQY269" s="62"/>
      <c r="MQZ269" s="62"/>
      <c r="MRA269" s="62"/>
      <c r="MRB269" s="62"/>
      <c r="MRC269" s="62"/>
      <c r="MRD269" s="62"/>
      <c r="MRE269" s="62"/>
      <c r="MRF269" s="62"/>
      <c r="MRG269" s="62"/>
      <c r="MRH269" s="62"/>
      <c r="MRI269" s="62"/>
      <c r="MRJ269" s="62"/>
      <c r="MRK269" s="62"/>
      <c r="MRL269" s="62"/>
      <c r="MRM269" s="62"/>
      <c r="MRN269" s="62"/>
      <c r="MRO269" s="62"/>
      <c r="MRP269" s="62"/>
      <c r="MRQ269" s="62"/>
      <c r="MRR269" s="62"/>
      <c r="MRS269" s="62"/>
      <c r="MRT269" s="62"/>
      <c r="MRU269" s="62"/>
      <c r="MRV269" s="62"/>
      <c r="MRW269" s="62"/>
      <c r="MRX269" s="62"/>
      <c r="MRY269" s="62"/>
      <c r="MRZ269" s="62"/>
      <c r="MSA269" s="62"/>
      <c r="MSB269" s="62"/>
      <c r="MSC269" s="62"/>
      <c r="MSD269" s="62"/>
      <c r="MSE269" s="62"/>
      <c r="MSF269" s="62"/>
      <c r="MSG269" s="62"/>
      <c r="MSH269" s="62"/>
      <c r="MSI269" s="62"/>
      <c r="MSJ269" s="62"/>
      <c r="MSK269" s="62"/>
      <c r="MSL269" s="62"/>
      <c r="MSM269" s="62"/>
      <c r="MSN269" s="62"/>
      <c r="MSO269" s="62"/>
      <c r="MSP269" s="62"/>
      <c r="MSQ269" s="62"/>
      <c r="MSR269" s="62"/>
      <c r="MSS269" s="62"/>
      <c r="MST269" s="62"/>
      <c r="MSU269" s="62"/>
      <c r="MSV269" s="62"/>
      <c r="MSW269" s="62"/>
      <c r="MSX269" s="62"/>
      <c r="MSY269" s="62"/>
      <c r="MSZ269" s="62"/>
      <c r="MTA269" s="62"/>
      <c r="MTB269" s="62"/>
      <c r="MTC269" s="62"/>
      <c r="MTD269" s="62"/>
      <c r="MTE269" s="62"/>
      <c r="MTF269" s="62"/>
      <c r="MTG269" s="62"/>
      <c r="MTH269" s="62"/>
      <c r="MTI269" s="62"/>
      <c r="MTJ269" s="62"/>
      <c r="MTK269" s="62"/>
      <c r="MTL269" s="62"/>
      <c r="MTM269" s="62"/>
      <c r="MTN269" s="62"/>
      <c r="MTO269" s="62"/>
      <c r="MTP269" s="62"/>
      <c r="MTQ269" s="62"/>
      <c r="MTR269" s="62"/>
      <c r="MTS269" s="62"/>
      <c r="MTT269" s="62"/>
      <c r="MTU269" s="62"/>
      <c r="MTV269" s="62"/>
      <c r="MTW269" s="62"/>
      <c r="MTX269" s="62"/>
      <c r="MTY269" s="62"/>
      <c r="MTZ269" s="62"/>
      <c r="MUA269" s="62"/>
      <c r="MUB269" s="62"/>
      <c r="MUC269" s="62"/>
      <c r="MUD269" s="62"/>
      <c r="MUE269" s="62"/>
      <c r="MUF269" s="62"/>
      <c r="MUG269" s="62"/>
      <c r="MUH269" s="62"/>
      <c r="MUI269" s="62"/>
      <c r="MUJ269" s="62"/>
      <c r="MUK269" s="62"/>
      <c r="MUL269" s="62"/>
      <c r="MUM269" s="62"/>
      <c r="MUN269" s="62"/>
      <c r="MUO269" s="62"/>
      <c r="MUP269" s="62"/>
      <c r="MUQ269" s="62"/>
      <c r="MUR269" s="62"/>
      <c r="MUS269" s="62"/>
      <c r="MUT269" s="62"/>
      <c r="MUU269" s="62"/>
      <c r="MUV269" s="62"/>
      <c r="MUW269" s="62"/>
      <c r="MUX269" s="62"/>
      <c r="MUY269" s="62"/>
      <c r="MUZ269" s="62"/>
      <c r="MVA269" s="62"/>
      <c r="MVB269" s="62"/>
      <c r="MVC269" s="62"/>
      <c r="MVD269" s="62"/>
      <c r="MVE269" s="62"/>
      <c r="MVF269" s="62"/>
      <c r="MVG269" s="62"/>
      <c r="MVH269" s="62"/>
      <c r="MVI269" s="62"/>
      <c r="MVJ269" s="62"/>
      <c r="MVK269" s="62"/>
      <c r="MVL269" s="62"/>
      <c r="MVM269" s="62"/>
      <c r="MVN269" s="62"/>
      <c r="MVO269" s="62"/>
      <c r="MVP269" s="62"/>
      <c r="MVQ269" s="62"/>
      <c r="MVR269" s="62"/>
      <c r="MVS269" s="62"/>
      <c r="MVT269" s="62"/>
      <c r="MVU269" s="62"/>
      <c r="MVV269" s="62"/>
      <c r="MVW269" s="62"/>
      <c r="MVX269" s="62"/>
      <c r="MVY269" s="62"/>
      <c r="MVZ269" s="62"/>
      <c r="MWA269" s="62"/>
      <c r="MWB269" s="62"/>
      <c r="MWC269" s="62"/>
      <c r="MWD269" s="62"/>
      <c r="MWE269" s="62"/>
      <c r="MWF269" s="62"/>
      <c r="MWG269" s="62"/>
      <c r="MWH269" s="62"/>
      <c r="MWI269" s="62"/>
      <c r="MWJ269" s="62"/>
      <c r="MWK269" s="62"/>
      <c r="MWL269" s="62"/>
      <c r="MWM269" s="62"/>
      <c r="MWN269" s="62"/>
      <c r="MWO269" s="62"/>
      <c r="MWP269" s="62"/>
      <c r="MWQ269" s="62"/>
      <c r="MWR269" s="62"/>
      <c r="MWS269" s="62"/>
      <c r="MWT269" s="62"/>
      <c r="MWU269" s="62"/>
      <c r="MWV269" s="62"/>
      <c r="MWW269" s="62"/>
      <c r="MWX269" s="62"/>
      <c r="MWY269" s="62"/>
      <c r="MWZ269" s="62"/>
      <c r="MXA269" s="62"/>
      <c r="MXB269" s="62"/>
      <c r="MXC269" s="62"/>
      <c r="MXD269" s="62"/>
      <c r="MXE269" s="62"/>
      <c r="MXF269" s="62"/>
      <c r="MXG269" s="62"/>
      <c r="MXH269" s="62"/>
      <c r="MXI269" s="62"/>
      <c r="MXJ269" s="62"/>
      <c r="MXK269" s="62"/>
      <c r="MXL269" s="62"/>
      <c r="MXM269" s="62"/>
      <c r="MXN269" s="62"/>
      <c r="MXO269" s="62"/>
      <c r="MXP269" s="62"/>
      <c r="MXQ269" s="62"/>
      <c r="MXR269" s="62"/>
      <c r="MXS269" s="62"/>
      <c r="MXT269" s="62"/>
      <c r="MXU269" s="62"/>
      <c r="MXV269" s="62"/>
      <c r="MXW269" s="62"/>
      <c r="MXX269" s="62"/>
      <c r="MXY269" s="62"/>
      <c r="MXZ269" s="62"/>
      <c r="MYA269" s="62"/>
      <c r="MYB269" s="62"/>
      <c r="MYC269" s="62"/>
      <c r="MYD269" s="62"/>
      <c r="MYE269" s="62"/>
      <c r="MYF269" s="62"/>
      <c r="MYG269" s="62"/>
      <c r="MYH269" s="62"/>
      <c r="MYI269" s="62"/>
      <c r="MYJ269" s="62"/>
      <c r="MYK269" s="62"/>
      <c r="MYL269" s="62"/>
      <c r="MYM269" s="62"/>
      <c r="MYN269" s="62"/>
      <c r="MYO269" s="62"/>
      <c r="MYP269" s="62"/>
      <c r="MYQ269" s="62"/>
      <c r="MYR269" s="62"/>
      <c r="MYS269" s="62"/>
      <c r="MYT269" s="62"/>
      <c r="MYU269" s="62"/>
      <c r="MYV269" s="62"/>
      <c r="MYW269" s="62"/>
      <c r="MYX269" s="62"/>
      <c r="MYY269" s="62"/>
      <c r="MYZ269" s="62"/>
      <c r="MZA269" s="62"/>
      <c r="MZB269" s="62"/>
      <c r="MZC269" s="62"/>
      <c r="MZD269" s="62"/>
      <c r="MZE269" s="62"/>
      <c r="MZF269" s="62"/>
      <c r="MZG269" s="62"/>
      <c r="MZH269" s="62"/>
      <c r="MZI269" s="62"/>
      <c r="MZJ269" s="62"/>
      <c r="MZK269" s="62"/>
      <c r="MZL269" s="62"/>
      <c r="MZM269" s="62"/>
      <c r="MZN269" s="62"/>
      <c r="MZO269" s="62"/>
      <c r="MZP269" s="62"/>
      <c r="MZQ269" s="62"/>
      <c r="MZR269" s="62"/>
      <c r="MZS269" s="62"/>
      <c r="MZT269" s="62"/>
      <c r="MZU269" s="62"/>
      <c r="MZV269" s="62"/>
      <c r="MZW269" s="62"/>
      <c r="MZX269" s="62"/>
      <c r="MZY269" s="62"/>
      <c r="MZZ269" s="62"/>
      <c r="NAA269" s="62"/>
      <c r="NAB269" s="62"/>
      <c r="NAC269" s="62"/>
      <c r="NAD269" s="62"/>
      <c r="NAE269" s="62"/>
      <c r="NAF269" s="62"/>
      <c r="NAG269" s="62"/>
      <c r="NAH269" s="62"/>
      <c r="NAI269" s="62"/>
      <c r="NAJ269" s="62"/>
      <c r="NAK269" s="62"/>
      <c r="NAL269" s="62"/>
      <c r="NAM269" s="62"/>
      <c r="NAN269" s="62"/>
      <c r="NAO269" s="62"/>
      <c r="NAP269" s="62"/>
      <c r="NAQ269" s="62"/>
      <c r="NAR269" s="62"/>
      <c r="NAS269" s="62"/>
      <c r="NAT269" s="62"/>
      <c r="NAU269" s="62"/>
      <c r="NAV269" s="62"/>
      <c r="NAW269" s="62"/>
      <c r="NAX269" s="62"/>
      <c r="NAY269" s="62"/>
      <c r="NAZ269" s="62"/>
      <c r="NBA269" s="62"/>
      <c r="NBB269" s="62"/>
      <c r="NBC269" s="62"/>
      <c r="NBD269" s="62"/>
      <c r="NBE269" s="62"/>
      <c r="NBF269" s="62"/>
      <c r="NBG269" s="62"/>
      <c r="NBH269" s="62"/>
      <c r="NBI269" s="62"/>
      <c r="NBJ269" s="62"/>
      <c r="NBK269" s="62"/>
      <c r="NBL269" s="62"/>
      <c r="NBM269" s="62"/>
      <c r="NBN269" s="62"/>
      <c r="NBO269" s="62"/>
      <c r="NBP269" s="62"/>
      <c r="NBQ269" s="62"/>
      <c r="NBR269" s="62"/>
      <c r="NBS269" s="62"/>
      <c r="NBT269" s="62"/>
      <c r="NBU269" s="62"/>
      <c r="NBV269" s="62"/>
      <c r="NBW269" s="62"/>
      <c r="NBX269" s="62"/>
      <c r="NBY269" s="62"/>
      <c r="NBZ269" s="62"/>
      <c r="NCA269" s="62"/>
      <c r="NCB269" s="62"/>
      <c r="NCC269" s="62"/>
      <c r="NCD269" s="62"/>
      <c r="NCE269" s="62"/>
      <c r="NCF269" s="62"/>
      <c r="NCG269" s="62"/>
      <c r="NCH269" s="62"/>
      <c r="NCI269" s="62"/>
      <c r="NCJ269" s="62"/>
      <c r="NCK269" s="62"/>
      <c r="NCL269" s="62"/>
      <c r="NCM269" s="62"/>
      <c r="NCN269" s="62"/>
      <c r="NCO269" s="62"/>
      <c r="NCP269" s="62"/>
      <c r="NCQ269" s="62"/>
      <c r="NCR269" s="62"/>
      <c r="NCS269" s="62"/>
      <c r="NCT269" s="62"/>
      <c r="NCU269" s="62"/>
      <c r="NCV269" s="62"/>
      <c r="NCW269" s="62"/>
      <c r="NCX269" s="62"/>
      <c r="NCY269" s="62"/>
      <c r="NCZ269" s="62"/>
      <c r="NDA269" s="62"/>
      <c r="NDB269" s="62"/>
      <c r="NDC269" s="62"/>
      <c r="NDD269" s="62"/>
      <c r="NDE269" s="62"/>
      <c r="NDF269" s="62"/>
      <c r="NDG269" s="62"/>
      <c r="NDH269" s="62"/>
      <c r="NDI269" s="62"/>
      <c r="NDJ269" s="62"/>
      <c r="NDK269" s="62"/>
      <c r="NDL269" s="62"/>
      <c r="NDM269" s="62"/>
      <c r="NDN269" s="62"/>
      <c r="NDO269" s="62"/>
      <c r="NDP269" s="62"/>
      <c r="NDQ269" s="62"/>
      <c r="NDR269" s="62"/>
      <c r="NDS269" s="62"/>
      <c r="NDT269" s="62"/>
      <c r="NDU269" s="62"/>
      <c r="NDV269" s="62"/>
      <c r="NDW269" s="62"/>
      <c r="NDX269" s="62"/>
      <c r="NDY269" s="62"/>
      <c r="NDZ269" s="62"/>
      <c r="NEA269" s="62"/>
      <c r="NEB269" s="62"/>
      <c r="NEC269" s="62"/>
      <c r="NED269" s="62"/>
      <c r="NEE269" s="62"/>
      <c r="NEF269" s="62"/>
      <c r="NEG269" s="62"/>
      <c r="NEH269" s="62"/>
      <c r="NEI269" s="62"/>
      <c r="NEJ269" s="62"/>
      <c r="NEK269" s="62"/>
      <c r="NEL269" s="62"/>
      <c r="NEM269" s="62"/>
      <c r="NEN269" s="62"/>
      <c r="NEO269" s="62"/>
      <c r="NEP269" s="62"/>
      <c r="NEQ269" s="62"/>
      <c r="NER269" s="62"/>
      <c r="NES269" s="62"/>
      <c r="NET269" s="62"/>
      <c r="NEU269" s="62"/>
      <c r="NEV269" s="62"/>
      <c r="NEW269" s="62"/>
      <c r="NEX269" s="62"/>
      <c r="NEY269" s="62"/>
      <c r="NEZ269" s="62"/>
      <c r="NFA269" s="62"/>
      <c r="NFB269" s="62"/>
      <c r="NFC269" s="62"/>
      <c r="NFD269" s="62"/>
      <c r="NFE269" s="62"/>
      <c r="NFF269" s="62"/>
      <c r="NFG269" s="62"/>
      <c r="NFH269" s="62"/>
      <c r="NFI269" s="62"/>
      <c r="NFJ269" s="62"/>
      <c r="NFK269" s="62"/>
      <c r="NFL269" s="62"/>
      <c r="NFM269" s="62"/>
      <c r="NFN269" s="62"/>
      <c r="NFO269" s="62"/>
      <c r="NFP269" s="62"/>
      <c r="NFQ269" s="62"/>
      <c r="NFR269" s="62"/>
      <c r="NFS269" s="62"/>
      <c r="NFT269" s="62"/>
      <c r="NFU269" s="62"/>
      <c r="NFV269" s="62"/>
      <c r="NFW269" s="62"/>
      <c r="NFX269" s="62"/>
      <c r="NFY269" s="62"/>
      <c r="NFZ269" s="62"/>
      <c r="NGA269" s="62"/>
      <c r="NGB269" s="62"/>
      <c r="NGC269" s="62"/>
      <c r="NGD269" s="62"/>
      <c r="NGE269" s="62"/>
      <c r="NGF269" s="62"/>
      <c r="NGG269" s="62"/>
      <c r="NGH269" s="62"/>
      <c r="NGI269" s="62"/>
      <c r="NGJ269" s="62"/>
      <c r="NGK269" s="62"/>
      <c r="NGL269" s="62"/>
      <c r="NGM269" s="62"/>
      <c r="NGN269" s="62"/>
      <c r="NGO269" s="62"/>
      <c r="NGP269" s="62"/>
      <c r="NGQ269" s="62"/>
      <c r="NGR269" s="62"/>
      <c r="NGS269" s="62"/>
      <c r="NGT269" s="62"/>
      <c r="NGU269" s="62"/>
      <c r="NGV269" s="62"/>
      <c r="NGW269" s="62"/>
      <c r="NGX269" s="62"/>
      <c r="NGY269" s="62"/>
      <c r="NGZ269" s="62"/>
      <c r="NHA269" s="62"/>
      <c r="NHB269" s="62"/>
      <c r="NHC269" s="62"/>
      <c r="NHD269" s="62"/>
      <c r="NHE269" s="62"/>
      <c r="NHF269" s="62"/>
      <c r="NHG269" s="62"/>
      <c r="NHH269" s="62"/>
      <c r="NHI269" s="62"/>
      <c r="NHJ269" s="62"/>
      <c r="NHK269" s="62"/>
      <c r="NHL269" s="62"/>
      <c r="NHM269" s="62"/>
      <c r="NHN269" s="62"/>
      <c r="NHO269" s="62"/>
      <c r="NHP269" s="62"/>
      <c r="NHQ269" s="62"/>
      <c r="NHR269" s="62"/>
      <c r="NHS269" s="62"/>
      <c r="NHT269" s="62"/>
      <c r="NHU269" s="62"/>
      <c r="NHV269" s="62"/>
      <c r="NHW269" s="62"/>
      <c r="NHX269" s="62"/>
      <c r="NHY269" s="62"/>
      <c r="NHZ269" s="62"/>
      <c r="NIA269" s="62"/>
      <c r="NIB269" s="62"/>
      <c r="NIC269" s="62"/>
      <c r="NID269" s="62"/>
      <c r="NIE269" s="62"/>
      <c r="NIF269" s="62"/>
      <c r="NIG269" s="62"/>
      <c r="NIH269" s="62"/>
      <c r="NII269" s="62"/>
      <c r="NIJ269" s="62"/>
      <c r="NIK269" s="62"/>
      <c r="NIL269" s="62"/>
      <c r="NIM269" s="62"/>
      <c r="NIN269" s="62"/>
      <c r="NIO269" s="62"/>
      <c r="NIP269" s="62"/>
      <c r="NIQ269" s="62"/>
      <c r="NIR269" s="62"/>
      <c r="NIS269" s="62"/>
      <c r="NIT269" s="62"/>
      <c r="NIU269" s="62"/>
      <c r="NIV269" s="62"/>
      <c r="NIW269" s="62"/>
      <c r="NIX269" s="62"/>
      <c r="NIY269" s="62"/>
      <c r="NIZ269" s="62"/>
      <c r="NJA269" s="62"/>
      <c r="NJB269" s="62"/>
      <c r="NJC269" s="62"/>
      <c r="NJD269" s="62"/>
      <c r="NJE269" s="62"/>
      <c r="NJF269" s="62"/>
      <c r="NJG269" s="62"/>
      <c r="NJH269" s="62"/>
      <c r="NJI269" s="62"/>
      <c r="NJJ269" s="62"/>
      <c r="NJK269" s="62"/>
      <c r="NJL269" s="62"/>
      <c r="NJM269" s="62"/>
      <c r="NJN269" s="62"/>
      <c r="NJO269" s="62"/>
      <c r="NJP269" s="62"/>
      <c r="NJQ269" s="62"/>
      <c r="NJR269" s="62"/>
      <c r="NJS269" s="62"/>
      <c r="NJT269" s="62"/>
      <c r="NJU269" s="62"/>
      <c r="NJV269" s="62"/>
      <c r="NJW269" s="62"/>
      <c r="NJX269" s="62"/>
      <c r="NJY269" s="62"/>
      <c r="NJZ269" s="62"/>
      <c r="NKA269" s="62"/>
      <c r="NKB269" s="62"/>
      <c r="NKC269" s="62"/>
      <c r="NKD269" s="62"/>
      <c r="NKE269" s="62"/>
      <c r="NKF269" s="62"/>
      <c r="NKG269" s="62"/>
      <c r="NKH269" s="62"/>
      <c r="NKI269" s="62"/>
      <c r="NKJ269" s="62"/>
      <c r="NKK269" s="62"/>
      <c r="NKL269" s="62"/>
      <c r="NKM269" s="62"/>
      <c r="NKN269" s="62"/>
      <c r="NKO269" s="62"/>
      <c r="NKP269" s="62"/>
      <c r="NKQ269" s="62"/>
      <c r="NKR269" s="62"/>
      <c r="NKS269" s="62"/>
      <c r="NKT269" s="62"/>
      <c r="NKU269" s="62"/>
      <c r="NKV269" s="62"/>
      <c r="NKW269" s="62"/>
      <c r="NKX269" s="62"/>
      <c r="NKY269" s="62"/>
      <c r="NKZ269" s="62"/>
      <c r="NLA269" s="62"/>
      <c r="NLB269" s="62"/>
      <c r="NLC269" s="62"/>
      <c r="NLD269" s="62"/>
      <c r="NLE269" s="62"/>
      <c r="NLF269" s="62"/>
      <c r="NLG269" s="62"/>
      <c r="NLH269" s="62"/>
      <c r="NLI269" s="62"/>
      <c r="NLJ269" s="62"/>
      <c r="NLK269" s="62"/>
      <c r="NLL269" s="62"/>
      <c r="NLM269" s="62"/>
      <c r="NLN269" s="62"/>
      <c r="NLO269" s="62"/>
      <c r="NLP269" s="62"/>
      <c r="NLQ269" s="62"/>
      <c r="NLR269" s="62"/>
      <c r="NLS269" s="62"/>
      <c r="NLT269" s="62"/>
      <c r="NLU269" s="62"/>
      <c r="NLV269" s="62"/>
      <c r="NLW269" s="62"/>
      <c r="NLX269" s="62"/>
      <c r="NLY269" s="62"/>
      <c r="NLZ269" s="62"/>
      <c r="NMA269" s="62"/>
      <c r="NMB269" s="62"/>
      <c r="NMC269" s="62"/>
      <c r="NMD269" s="62"/>
      <c r="NME269" s="62"/>
      <c r="NMF269" s="62"/>
      <c r="NMG269" s="62"/>
      <c r="NMH269" s="62"/>
      <c r="NMI269" s="62"/>
      <c r="NMJ269" s="62"/>
      <c r="NMK269" s="62"/>
      <c r="NML269" s="62"/>
      <c r="NMM269" s="62"/>
      <c r="NMN269" s="62"/>
      <c r="NMO269" s="62"/>
      <c r="NMP269" s="62"/>
      <c r="NMQ269" s="62"/>
      <c r="NMR269" s="62"/>
      <c r="NMS269" s="62"/>
      <c r="NMT269" s="62"/>
      <c r="NMU269" s="62"/>
      <c r="NMV269" s="62"/>
      <c r="NMW269" s="62"/>
      <c r="NMX269" s="62"/>
      <c r="NMY269" s="62"/>
      <c r="NMZ269" s="62"/>
      <c r="NNA269" s="62"/>
      <c r="NNB269" s="62"/>
      <c r="NNC269" s="62"/>
      <c r="NND269" s="62"/>
      <c r="NNE269" s="62"/>
      <c r="NNF269" s="62"/>
      <c r="NNG269" s="62"/>
      <c r="NNH269" s="62"/>
      <c r="NNI269" s="62"/>
      <c r="NNJ269" s="62"/>
      <c r="NNK269" s="62"/>
      <c r="NNL269" s="62"/>
      <c r="NNM269" s="62"/>
      <c r="NNN269" s="62"/>
      <c r="NNO269" s="62"/>
      <c r="NNP269" s="62"/>
      <c r="NNQ269" s="62"/>
      <c r="NNR269" s="62"/>
      <c r="NNS269" s="62"/>
      <c r="NNT269" s="62"/>
      <c r="NNU269" s="62"/>
      <c r="NNV269" s="62"/>
      <c r="NNW269" s="62"/>
      <c r="NNX269" s="62"/>
      <c r="NNY269" s="62"/>
      <c r="NNZ269" s="62"/>
      <c r="NOA269" s="62"/>
      <c r="NOB269" s="62"/>
      <c r="NOC269" s="62"/>
      <c r="NOD269" s="62"/>
      <c r="NOE269" s="62"/>
      <c r="NOF269" s="62"/>
      <c r="NOG269" s="62"/>
      <c r="NOH269" s="62"/>
      <c r="NOI269" s="62"/>
      <c r="NOJ269" s="62"/>
      <c r="NOK269" s="62"/>
      <c r="NOL269" s="62"/>
      <c r="NOM269" s="62"/>
      <c r="NON269" s="62"/>
      <c r="NOO269" s="62"/>
      <c r="NOP269" s="62"/>
      <c r="NOQ269" s="62"/>
      <c r="NOR269" s="62"/>
      <c r="NOS269" s="62"/>
      <c r="NOT269" s="62"/>
      <c r="NOU269" s="62"/>
      <c r="NOV269" s="62"/>
      <c r="NOW269" s="62"/>
      <c r="NOX269" s="62"/>
      <c r="NOY269" s="62"/>
      <c r="NOZ269" s="62"/>
      <c r="NPA269" s="62"/>
      <c r="NPB269" s="62"/>
      <c r="NPC269" s="62"/>
      <c r="NPD269" s="62"/>
      <c r="NPE269" s="62"/>
      <c r="NPF269" s="62"/>
      <c r="NPG269" s="62"/>
      <c r="NPH269" s="62"/>
      <c r="NPI269" s="62"/>
      <c r="NPJ269" s="62"/>
      <c r="NPK269" s="62"/>
      <c r="NPL269" s="62"/>
      <c r="NPM269" s="62"/>
      <c r="NPN269" s="62"/>
      <c r="NPO269" s="62"/>
      <c r="NPP269" s="62"/>
      <c r="NPQ269" s="62"/>
      <c r="NPR269" s="62"/>
      <c r="NPS269" s="62"/>
      <c r="NPT269" s="62"/>
      <c r="NPU269" s="62"/>
      <c r="NPV269" s="62"/>
      <c r="NPW269" s="62"/>
      <c r="NPX269" s="62"/>
      <c r="NPY269" s="62"/>
      <c r="NPZ269" s="62"/>
      <c r="NQA269" s="62"/>
      <c r="NQB269" s="62"/>
      <c r="NQC269" s="62"/>
      <c r="NQD269" s="62"/>
      <c r="NQE269" s="62"/>
      <c r="NQF269" s="62"/>
      <c r="NQG269" s="62"/>
      <c r="NQH269" s="62"/>
      <c r="NQI269" s="62"/>
      <c r="NQJ269" s="62"/>
      <c r="NQK269" s="62"/>
      <c r="NQL269" s="62"/>
      <c r="NQM269" s="62"/>
      <c r="NQN269" s="62"/>
      <c r="NQO269" s="62"/>
      <c r="NQP269" s="62"/>
      <c r="NQQ269" s="62"/>
      <c r="NQR269" s="62"/>
      <c r="NQS269" s="62"/>
      <c r="NQT269" s="62"/>
      <c r="NQU269" s="62"/>
      <c r="NQV269" s="62"/>
      <c r="NQW269" s="62"/>
      <c r="NQX269" s="62"/>
      <c r="NQY269" s="62"/>
      <c r="NQZ269" s="62"/>
      <c r="NRA269" s="62"/>
      <c r="NRB269" s="62"/>
      <c r="NRC269" s="62"/>
      <c r="NRD269" s="62"/>
      <c r="NRE269" s="62"/>
      <c r="NRF269" s="62"/>
      <c r="NRG269" s="62"/>
      <c r="NRH269" s="62"/>
      <c r="NRI269" s="62"/>
      <c r="NRJ269" s="62"/>
      <c r="NRK269" s="62"/>
      <c r="NRL269" s="62"/>
      <c r="NRM269" s="62"/>
      <c r="NRN269" s="62"/>
      <c r="NRO269" s="62"/>
      <c r="NRP269" s="62"/>
      <c r="NRQ269" s="62"/>
      <c r="NRR269" s="62"/>
      <c r="NRS269" s="62"/>
      <c r="NRT269" s="62"/>
      <c r="NRU269" s="62"/>
      <c r="NRV269" s="62"/>
      <c r="NRW269" s="62"/>
      <c r="NRX269" s="62"/>
      <c r="NRY269" s="62"/>
      <c r="NRZ269" s="62"/>
      <c r="NSA269" s="62"/>
      <c r="NSB269" s="62"/>
      <c r="NSC269" s="62"/>
      <c r="NSD269" s="62"/>
      <c r="NSE269" s="62"/>
      <c r="NSF269" s="62"/>
      <c r="NSG269" s="62"/>
      <c r="NSH269" s="62"/>
      <c r="NSI269" s="62"/>
      <c r="NSJ269" s="62"/>
      <c r="NSK269" s="62"/>
      <c r="NSL269" s="62"/>
      <c r="NSM269" s="62"/>
      <c r="NSN269" s="62"/>
      <c r="NSO269" s="62"/>
      <c r="NSP269" s="62"/>
      <c r="NSQ269" s="62"/>
      <c r="NSR269" s="62"/>
      <c r="NSS269" s="62"/>
      <c r="NST269" s="62"/>
      <c r="NSU269" s="62"/>
      <c r="NSV269" s="62"/>
      <c r="NSW269" s="62"/>
      <c r="NSX269" s="62"/>
      <c r="NSY269" s="62"/>
      <c r="NSZ269" s="62"/>
      <c r="NTA269" s="62"/>
      <c r="NTB269" s="62"/>
      <c r="NTC269" s="62"/>
      <c r="NTD269" s="62"/>
      <c r="NTE269" s="62"/>
      <c r="NTF269" s="62"/>
      <c r="NTG269" s="62"/>
      <c r="NTH269" s="62"/>
      <c r="NTI269" s="62"/>
      <c r="NTJ269" s="62"/>
      <c r="NTK269" s="62"/>
      <c r="NTL269" s="62"/>
      <c r="NTM269" s="62"/>
      <c r="NTN269" s="62"/>
      <c r="NTO269" s="62"/>
      <c r="NTP269" s="62"/>
      <c r="NTQ269" s="62"/>
      <c r="NTR269" s="62"/>
      <c r="NTS269" s="62"/>
      <c r="NTT269" s="62"/>
      <c r="NTU269" s="62"/>
      <c r="NTV269" s="62"/>
      <c r="NTW269" s="62"/>
      <c r="NTX269" s="62"/>
      <c r="NTY269" s="62"/>
      <c r="NTZ269" s="62"/>
      <c r="NUA269" s="62"/>
      <c r="NUB269" s="62"/>
      <c r="NUC269" s="62"/>
      <c r="NUD269" s="62"/>
      <c r="NUE269" s="62"/>
      <c r="NUF269" s="62"/>
      <c r="NUG269" s="62"/>
      <c r="NUH269" s="62"/>
      <c r="NUI269" s="62"/>
      <c r="NUJ269" s="62"/>
      <c r="NUK269" s="62"/>
      <c r="NUL269" s="62"/>
      <c r="NUM269" s="62"/>
      <c r="NUN269" s="62"/>
      <c r="NUO269" s="62"/>
      <c r="NUP269" s="62"/>
      <c r="NUQ269" s="62"/>
      <c r="NUR269" s="62"/>
      <c r="NUS269" s="62"/>
      <c r="NUT269" s="62"/>
      <c r="NUU269" s="62"/>
      <c r="NUV269" s="62"/>
      <c r="NUW269" s="62"/>
      <c r="NUX269" s="62"/>
      <c r="NUY269" s="62"/>
      <c r="NUZ269" s="62"/>
      <c r="NVA269" s="62"/>
      <c r="NVB269" s="62"/>
      <c r="NVC269" s="62"/>
      <c r="NVD269" s="62"/>
      <c r="NVE269" s="62"/>
      <c r="NVF269" s="62"/>
      <c r="NVG269" s="62"/>
      <c r="NVH269" s="62"/>
      <c r="NVI269" s="62"/>
      <c r="NVJ269" s="62"/>
      <c r="NVK269" s="62"/>
      <c r="NVL269" s="62"/>
      <c r="NVM269" s="62"/>
      <c r="NVN269" s="62"/>
      <c r="NVO269" s="62"/>
      <c r="NVP269" s="62"/>
      <c r="NVQ269" s="62"/>
      <c r="NVR269" s="62"/>
      <c r="NVS269" s="62"/>
      <c r="NVT269" s="62"/>
      <c r="NVU269" s="62"/>
      <c r="NVV269" s="62"/>
      <c r="NVW269" s="62"/>
      <c r="NVX269" s="62"/>
      <c r="NVY269" s="62"/>
      <c r="NVZ269" s="62"/>
      <c r="NWA269" s="62"/>
      <c r="NWB269" s="62"/>
      <c r="NWC269" s="62"/>
      <c r="NWD269" s="62"/>
      <c r="NWE269" s="62"/>
      <c r="NWF269" s="62"/>
      <c r="NWG269" s="62"/>
      <c r="NWH269" s="62"/>
      <c r="NWI269" s="62"/>
      <c r="NWJ269" s="62"/>
      <c r="NWK269" s="62"/>
      <c r="NWL269" s="62"/>
      <c r="NWM269" s="62"/>
      <c r="NWN269" s="62"/>
      <c r="NWO269" s="62"/>
      <c r="NWP269" s="62"/>
      <c r="NWQ269" s="62"/>
      <c r="NWR269" s="62"/>
      <c r="NWS269" s="62"/>
      <c r="NWT269" s="62"/>
      <c r="NWU269" s="62"/>
      <c r="NWV269" s="62"/>
      <c r="NWW269" s="62"/>
      <c r="NWX269" s="62"/>
      <c r="NWY269" s="62"/>
      <c r="NWZ269" s="62"/>
      <c r="NXA269" s="62"/>
      <c r="NXB269" s="62"/>
      <c r="NXC269" s="62"/>
      <c r="NXD269" s="62"/>
      <c r="NXE269" s="62"/>
      <c r="NXF269" s="62"/>
      <c r="NXG269" s="62"/>
      <c r="NXH269" s="62"/>
      <c r="NXI269" s="62"/>
      <c r="NXJ269" s="62"/>
      <c r="NXK269" s="62"/>
      <c r="NXL269" s="62"/>
      <c r="NXM269" s="62"/>
      <c r="NXN269" s="62"/>
      <c r="NXO269" s="62"/>
      <c r="NXP269" s="62"/>
      <c r="NXQ269" s="62"/>
      <c r="NXR269" s="62"/>
      <c r="NXS269" s="62"/>
      <c r="NXT269" s="62"/>
      <c r="NXU269" s="62"/>
      <c r="NXV269" s="62"/>
      <c r="NXW269" s="62"/>
      <c r="NXX269" s="62"/>
      <c r="NXY269" s="62"/>
      <c r="NXZ269" s="62"/>
      <c r="NYA269" s="62"/>
      <c r="NYB269" s="62"/>
      <c r="NYC269" s="62"/>
      <c r="NYD269" s="62"/>
      <c r="NYE269" s="62"/>
      <c r="NYF269" s="62"/>
      <c r="NYG269" s="62"/>
      <c r="NYH269" s="62"/>
      <c r="NYI269" s="62"/>
      <c r="NYJ269" s="62"/>
      <c r="NYK269" s="62"/>
      <c r="NYL269" s="62"/>
      <c r="NYM269" s="62"/>
      <c r="NYN269" s="62"/>
      <c r="NYO269" s="62"/>
      <c r="NYP269" s="62"/>
      <c r="NYQ269" s="62"/>
      <c r="NYR269" s="62"/>
      <c r="NYS269" s="62"/>
      <c r="NYT269" s="62"/>
      <c r="NYU269" s="62"/>
      <c r="NYV269" s="62"/>
      <c r="NYW269" s="62"/>
      <c r="NYX269" s="62"/>
      <c r="NYY269" s="62"/>
      <c r="NYZ269" s="62"/>
      <c r="NZA269" s="62"/>
      <c r="NZB269" s="62"/>
      <c r="NZC269" s="62"/>
      <c r="NZD269" s="62"/>
      <c r="NZE269" s="62"/>
      <c r="NZF269" s="62"/>
      <c r="NZG269" s="62"/>
      <c r="NZH269" s="62"/>
      <c r="NZI269" s="62"/>
      <c r="NZJ269" s="62"/>
      <c r="NZK269" s="62"/>
      <c r="NZL269" s="62"/>
      <c r="NZM269" s="62"/>
      <c r="NZN269" s="62"/>
      <c r="NZO269" s="62"/>
      <c r="NZP269" s="62"/>
      <c r="NZQ269" s="62"/>
      <c r="NZR269" s="62"/>
      <c r="NZS269" s="62"/>
      <c r="NZT269" s="62"/>
      <c r="NZU269" s="62"/>
      <c r="NZV269" s="62"/>
      <c r="NZW269" s="62"/>
      <c r="NZX269" s="62"/>
      <c r="NZY269" s="62"/>
      <c r="NZZ269" s="62"/>
      <c r="OAA269" s="62"/>
      <c r="OAB269" s="62"/>
      <c r="OAC269" s="62"/>
      <c r="OAD269" s="62"/>
      <c r="OAE269" s="62"/>
      <c r="OAF269" s="62"/>
      <c r="OAG269" s="62"/>
      <c r="OAH269" s="62"/>
      <c r="OAI269" s="62"/>
      <c r="OAJ269" s="62"/>
      <c r="OAK269" s="62"/>
      <c r="OAL269" s="62"/>
      <c r="OAM269" s="62"/>
      <c r="OAN269" s="62"/>
      <c r="OAO269" s="62"/>
      <c r="OAP269" s="62"/>
      <c r="OAQ269" s="62"/>
      <c r="OAR269" s="62"/>
      <c r="OAS269" s="62"/>
      <c r="OAT269" s="62"/>
      <c r="OAU269" s="62"/>
      <c r="OAV269" s="62"/>
      <c r="OAW269" s="62"/>
      <c r="OAX269" s="62"/>
      <c r="OAY269" s="62"/>
      <c r="OAZ269" s="62"/>
      <c r="OBA269" s="62"/>
      <c r="OBB269" s="62"/>
      <c r="OBC269" s="62"/>
      <c r="OBD269" s="62"/>
      <c r="OBE269" s="62"/>
      <c r="OBF269" s="62"/>
      <c r="OBG269" s="62"/>
      <c r="OBH269" s="62"/>
      <c r="OBI269" s="62"/>
      <c r="OBJ269" s="62"/>
      <c r="OBK269" s="62"/>
      <c r="OBL269" s="62"/>
      <c r="OBM269" s="62"/>
      <c r="OBN269" s="62"/>
      <c r="OBO269" s="62"/>
      <c r="OBP269" s="62"/>
      <c r="OBQ269" s="62"/>
      <c r="OBR269" s="62"/>
      <c r="OBS269" s="62"/>
      <c r="OBT269" s="62"/>
      <c r="OBU269" s="62"/>
      <c r="OBV269" s="62"/>
      <c r="OBW269" s="62"/>
      <c r="OBX269" s="62"/>
      <c r="OBY269" s="62"/>
      <c r="OBZ269" s="62"/>
      <c r="OCA269" s="62"/>
      <c r="OCB269" s="62"/>
      <c r="OCC269" s="62"/>
      <c r="OCD269" s="62"/>
      <c r="OCE269" s="62"/>
      <c r="OCF269" s="62"/>
      <c r="OCG269" s="62"/>
      <c r="OCH269" s="62"/>
      <c r="OCI269" s="62"/>
      <c r="OCJ269" s="62"/>
      <c r="OCK269" s="62"/>
      <c r="OCL269" s="62"/>
      <c r="OCM269" s="62"/>
      <c r="OCN269" s="62"/>
      <c r="OCO269" s="62"/>
      <c r="OCP269" s="62"/>
      <c r="OCQ269" s="62"/>
      <c r="OCR269" s="62"/>
      <c r="OCS269" s="62"/>
      <c r="OCT269" s="62"/>
      <c r="OCU269" s="62"/>
      <c r="OCV269" s="62"/>
      <c r="OCW269" s="62"/>
      <c r="OCX269" s="62"/>
      <c r="OCY269" s="62"/>
      <c r="OCZ269" s="62"/>
      <c r="ODA269" s="62"/>
      <c r="ODB269" s="62"/>
      <c r="ODC269" s="62"/>
      <c r="ODD269" s="62"/>
      <c r="ODE269" s="62"/>
      <c r="ODF269" s="62"/>
      <c r="ODG269" s="62"/>
      <c r="ODH269" s="62"/>
      <c r="ODI269" s="62"/>
      <c r="ODJ269" s="62"/>
      <c r="ODK269" s="62"/>
      <c r="ODL269" s="62"/>
      <c r="ODM269" s="62"/>
      <c r="ODN269" s="62"/>
      <c r="ODO269" s="62"/>
      <c r="ODP269" s="62"/>
      <c r="ODQ269" s="62"/>
      <c r="ODR269" s="62"/>
      <c r="ODS269" s="62"/>
      <c r="ODT269" s="62"/>
      <c r="ODU269" s="62"/>
      <c r="ODV269" s="62"/>
      <c r="ODW269" s="62"/>
      <c r="ODX269" s="62"/>
      <c r="ODY269" s="62"/>
      <c r="ODZ269" s="62"/>
      <c r="OEA269" s="62"/>
      <c r="OEB269" s="62"/>
      <c r="OEC269" s="62"/>
      <c r="OED269" s="62"/>
      <c r="OEE269" s="62"/>
      <c r="OEF269" s="62"/>
      <c r="OEG269" s="62"/>
      <c r="OEH269" s="62"/>
      <c r="OEI269" s="62"/>
      <c r="OEJ269" s="62"/>
      <c r="OEK269" s="62"/>
      <c r="OEL269" s="62"/>
      <c r="OEM269" s="62"/>
      <c r="OEN269" s="62"/>
      <c r="OEO269" s="62"/>
      <c r="OEP269" s="62"/>
      <c r="OEQ269" s="62"/>
      <c r="OER269" s="62"/>
      <c r="OES269" s="62"/>
      <c r="OET269" s="62"/>
      <c r="OEU269" s="62"/>
      <c r="OEV269" s="62"/>
      <c r="OEW269" s="62"/>
      <c r="OEX269" s="62"/>
      <c r="OEY269" s="62"/>
      <c r="OEZ269" s="62"/>
      <c r="OFA269" s="62"/>
      <c r="OFB269" s="62"/>
      <c r="OFC269" s="62"/>
      <c r="OFD269" s="62"/>
      <c r="OFE269" s="62"/>
      <c r="OFF269" s="62"/>
      <c r="OFG269" s="62"/>
      <c r="OFH269" s="62"/>
      <c r="OFI269" s="62"/>
      <c r="OFJ269" s="62"/>
      <c r="OFK269" s="62"/>
      <c r="OFL269" s="62"/>
      <c r="OFM269" s="62"/>
      <c r="OFN269" s="62"/>
      <c r="OFO269" s="62"/>
      <c r="OFP269" s="62"/>
      <c r="OFQ269" s="62"/>
      <c r="OFR269" s="62"/>
      <c r="OFS269" s="62"/>
      <c r="OFT269" s="62"/>
      <c r="OFU269" s="62"/>
      <c r="OFV269" s="62"/>
      <c r="OFW269" s="62"/>
      <c r="OFX269" s="62"/>
      <c r="OFY269" s="62"/>
      <c r="OFZ269" s="62"/>
      <c r="OGA269" s="62"/>
      <c r="OGB269" s="62"/>
      <c r="OGC269" s="62"/>
      <c r="OGD269" s="62"/>
      <c r="OGE269" s="62"/>
      <c r="OGF269" s="62"/>
      <c r="OGG269" s="62"/>
      <c r="OGH269" s="62"/>
      <c r="OGI269" s="62"/>
      <c r="OGJ269" s="62"/>
      <c r="OGK269" s="62"/>
      <c r="OGL269" s="62"/>
      <c r="OGM269" s="62"/>
      <c r="OGN269" s="62"/>
      <c r="OGO269" s="62"/>
      <c r="OGP269" s="62"/>
      <c r="OGQ269" s="62"/>
      <c r="OGR269" s="62"/>
      <c r="OGS269" s="62"/>
      <c r="OGT269" s="62"/>
      <c r="OGU269" s="62"/>
      <c r="OGV269" s="62"/>
      <c r="OGW269" s="62"/>
      <c r="OGX269" s="62"/>
      <c r="OGY269" s="62"/>
      <c r="OGZ269" s="62"/>
      <c r="OHA269" s="62"/>
      <c r="OHB269" s="62"/>
      <c r="OHC269" s="62"/>
      <c r="OHD269" s="62"/>
      <c r="OHE269" s="62"/>
      <c r="OHF269" s="62"/>
      <c r="OHG269" s="62"/>
      <c r="OHH269" s="62"/>
      <c r="OHI269" s="62"/>
      <c r="OHJ269" s="62"/>
      <c r="OHK269" s="62"/>
      <c r="OHL269" s="62"/>
      <c r="OHM269" s="62"/>
      <c r="OHN269" s="62"/>
      <c r="OHO269" s="62"/>
      <c r="OHP269" s="62"/>
      <c r="OHQ269" s="62"/>
      <c r="OHR269" s="62"/>
      <c r="OHS269" s="62"/>
      <c r="OHT269" s="62"/>
      <c r="OHU269" s="62"/>
      <c r="OHV269" s="62"/>
      <c r="OHW269" s="62"/>
      <c r="OHX269" s="62"/>
      <c r="OHY269" s="62"/>
      <c r="OHZ269" s="62"/>
      <c r="OIA269" s="62"/>
      <c r="OIB269" s="62"/>
      <c r="OIC269" s="62"/>
      <c r="OID269" s="62"/>
      <c r="OIE269" s="62"/>
      <c r="OIF269" s="62"/>
      <c r="OIG269" s="62"/>
      <c r="OIH269" s="62"/>
      <c r="OII269" s="62"/>
      <c r="OIJ269" s="62"/>
      <c r="OIK269" s="62"/>
      <c r="OIL269" s="62"/>
      <c r="OIM269" s="62"/>
      <c r="OIN269" s="62"/>
      <c r="OIO269" s="62"/>
      <c r="OIP269" s="62"/>
      <c r="OIQ269" s="62"/>
      <c r="OIR269" s="62"/>
      <c r="OIS269" s="62"/>
      <c r="OIT269" s="62"/>
      <c r="OIU269" s="62"/>
      <c r="OIV269" s="62"/>
      <c r="OIW269" s="62"/>
      <c r="OIX269" s="62"/>
      <c r="OIY269" s="62"/>
      <c r="OIZ269" s="62"/>
      <c r="OJA269" s="62"/>
      <c r="OJB269" s="62"/>
      <c r="OJC269" s="62"/>
      <c r="OJD269" s="62"/>
      <c r="OJE269" s="62"/>
      <c r="OJF269" s="62"/>
      <c r="OJG269" s="62"/>
      <c r="OJH269" s="62"/>
      <c r="OJI269" s="62"/>
      <c r="OJJ269" s="62"/>
      <c r="OJK269" s="62"/>
      <c r="OJL269" s="62"/>
      <c r="OJM269" s="62"/>
      <c r="OJN269" s="62"/>
      <c r="OJO269" s="62"/>
      <c r="OJP269" s="62"/>
      <c r="OJQ269" s="62"/>
      <c r="OJR269" s="62"/>
      <c r="OJS269" s="62"/>
      <c r="OJT269" s="62"/>
      <c r="OJU269" s="62"/>
      <c r="OJV269" s="62"/>
      <c r="OJW269" s="62"/>
      <c r="OJX269" s="62"/>
      <c r="OJY269" s="62"/>
      <c r="OJZ269" s="62"/>
      <c r="OKA269" s="62"/>
      <c r="OKB269" s="62"/>
      <c r="OKC269" s="62"/>
      <c r="OKD269" s="62"/>
      <c r="OKE269" s="62"/>
      <c r="OKF269" s="62"/>
      <c r="OKG269" s="62"/>
      <c r="OKH269" s="62"/>
      <c r="OKI269" s="62"/>
      <c r="OKJ269" s="62"/>
      <c r="OKK269" s="62"/>
      <c r="OKL269" s="62"/>
      <c r="OKM269" s="62"/>
      <c r="OKN269" s="62"/>
      <c r="OKO269" s="62"/>
      <c r="OKP269" s="62"/>
      <c r="OKQ269" s="62"/>
      <c r="OKR269" s="62"/>
      <c r="OKS269" s="62"/>
      <c r="OKT269" s="62"/>
      <c r="OKU269" s="62"/>
      <c r="OKV269" s="62"/>
      <c r="OKW269" s="62"/>
      <c r="OKX269" s="62"/>
      <c r="OKY269" s="62"/>
      <c r="OKZ269" s="62"/>
      <c r="OLA269" s="62"/>
      <c r="OLB269" s="62"/>
      <c r="OLC269" s="62"/>
      <c r="OLD269" s="62"/>
      <c r="OLE269" s="62"/>
      <c r="OLF269" s="62"/>
      <c r="OLG269" s="62"/>
      <c r="OLH269" s="62"/>
      <c r="OLI269" s="62"/>
      <c r="OLJ269" s="62"/>
      <c r="OLK269" s="62"/>
      <c r="OLL269" s="62"/>
      <c r="OLM269" s="62"/>
      <c r="OLN269" s="62"/>
      <c r="OLO269" s="62"/>
      <c r="OLP269" s="62"/>
      <c r="OLQ269" s="62"/>
      <c r="OLR269" s="62"/>
      <c r="OLS269" s="62"/>
      <c r="OLT269" s="62"/>
      <c r="OLU269" s="62"/>
      <c r="OLV269" s="62"/>
      <c r="OLW269" s="62"/>
      <c r="OLX269" s="62"/>
      <c r="OLY269" s="62"/>
      <c r="OLZ269" s="62"/>
      <c r="OMA269" s="62"/>
      <c r="OMB269" s="62"/>
      <c r="OMC269" s="62"/>
      <c r="OMD269" s="62"/>
      <c r="OME269" s="62"/>
      <c r="OMF269" s="62"/>
      <c r="OMG269" s="62"/>
      <c r="OMH269" s="62"/>
      <c r="OMI269" s="62"/>
      <c r="OMJ269" s="62"/>
      <c r="OMK269" s="62"/>
      <c r="OML269" s="62"/>
      <c r="OMM269" s="62"/>
      <c r="OMN269" s="62"/>
      <c r="OMO269" s="62"/>
      <c r="OMP269" s="62"/>
      <c r="OMQ269" s="62"/>
      <c r="OMR269" s="62"/>
      <c r="OMS269" s="62"/>
      <c r="OMT269" s="62"/>
      <c r="OMU269" s="62"/>
      <c r="OMV269" s="62"/>
      <c r="OMW269" s="62"/>
      <c r="OMX269" s="62"/>
      <c r="OMY269" s="62"/>
      <c r="OMZ269" s="62"/>
      <c r="ONA269" s="62"/>
      <c r="ONB269" s="62"/>
      <c r="ONC269" s="62"/>
      <c r="OND269" s="62"/>
      <c r="ONE269" s="62"/>
      <c r="ONF269" s="62"/>
      <c r="ONG269" s="62"/>
      <c r="ONH269" s="62"/>
      <c r="ONI269" s="62"/>
      <c r="ONJ269" s="62"/>
      <c r="ONK269" s="62"/>
      <c r="ONL269" s="62"/>
      <c r="ONM269" s="62"/>
      <c r="ONN269" s="62"/>
      <c r="ONO269" s="62"/>
      <c r="ONP269" s="62"/>
      <c r="ONQ269" s="62"/>
      <c r="ONR269" s="62"/>
      <c r="ONS269" s="62"/>
      <c r="ONT269" s="62"/>
      <c r="ONU269" s="62"/>
      <c r="ONV269" s="62"/>
      <c r="ONW269" s="62"/>
      <c r="ONX269" s="62"/>
      <c r="ONY269" s="62"/>
      <c r="ONZ269" s="62"/>
      <c r="OOA269" s="62"/>
      <c r="OOB269" s="62"/>
      <c r="OOC269" s="62"/>
      <c r="OOD269" s="62"/>
      <c r="OOE269" s="62"/>
      <c r="OOF269" s="62"/>
      <c r="OOG269" s="62"/>
      <c r="OOH269" s="62"/>
      <c r="OOI269" s="62"/>
      <c r="OOJ269" s="62"/>
      <c r="OOK269" s="62"/>
      <c r="OOL269" s="62"/>
      <c r="OOM269" s="62"/>
      <c r="OON269" s="62"/>
      <c r="OOO269" s="62"/>
      <c r="OOP269" s="62"/>
      <c r="OOQ269" s="62"/>
      <c r="OOR269" s="62"/>
      <c r="OOS269" s="62"/>
      <c r="OOT269" s="62"/>
      <c r="OOU269" s="62"/>
      <c r="OOV269" s="62"/>
      <c r="OOW269" s="62"/>
      <c r="OOX269" s="62"/>
      <c r="OOY269" s="62"/>
      <c r="OOZ269" s="62"/>
      <c r="OPA269" s="62"/>
      <c r="OPB269" s="62"/>
      <c r="OPC269" s="62"/>
      <c r="OPD269" s="62"/>
      <c r="OPE269" s="62"/>
      <c r="OPF269" s="62"/>
      <c r="OPG269" s="62"/>
      <c r="OPH269" s="62"/>
      <c r="OPI269" s="62"/>
      <c r="OPJ269" s="62"/>
      <c r="OPK269" s="62"/>
      <c r="OPL269" s="62"/>
      <c r="OPM269" s="62"/>
      <c r="OPN269" s="62"/>
      <c r="OPO269" s="62"/>
      <c r="OPP269" s="62"/>
      <c r="OPQ269" s="62"/>
      <c r="OPR269" s="62"/>
      <c r="OPS269" s="62"/>
      <c r="OPT269" s="62"/>
      <c r="OPU269" s="62"/>
      <c r="OPV269" s="62"/>
      <c r="OPW269" s="62"/>
      <c r="OPX269" s="62"/>
      <c r="OPY269" s="62"/>
      <c r="OPZ269" s="62"/>
      <c r="OQA269" s="62"/>
      <c r="OQB269" s="62"/>
      <c r="OQC269" s="62"/>
      <c r="OQD269" s="62"/>
      <c r="OQE269" s="62"/>
      <c r="OQF269" s="62"/>
      <c r="OQG269" s="62"/>
      <c r="OQH269" s="62"/>
      <c r="OQI269" s="62"/>
      <c r="OQJ269" s="62"/>
      <c r="OQK269" s="62"/>
      <c r="OQL269" s="62"/>
      <c r="OQM269" s="62"/>
      <c r="OQN269" s="62"/>
      <c r="OQO269" s="62"/>
      <c r="OQP269" s="62"/>
      <c r="OQQ269" s="62"/>
      <c r="OQR269" s="62"/>
      <c r="OQS269" s="62"/>
      <c r="OQT269" s="62"/>
      <c r="OQU269" s="62"/>
      <c r="OQV269" s="62"/>
      <c r="OQW269" s="62"/>
      <c r="OQX269" s="62"/>
      <c r="OQY269" s="62"/>
      <c r="OQZ269" s="62"/>
      <c r="ORA269" s="62"/>
      <c r="ORB269" s="62"/>
      <c r="ORC269" s="62"/>
      <c r="ORD269" s="62"/>
      <c r="ORE269" s="62"/>
      <c r="ORF269" s="62"/>
      <c r="ORG269" s="62"/>
      <c r="ORH269" s="62"/>
      <c r="ORI269" s="62"/>
      <c r="ORJ269" s="62"/>
      <c r="ORK269" s="62"/>
      <c r="ORL269" s="62"/>
      <c r="ORM269" s="62"/>
      <c r="ORN269" s="62"/>
      <c r="ORO269" s="62"/>
      <c r="ORP269" s="62"/>
      <c r="ORQ269" s="62"/>
      <c r="ORR269" s="62"/>
      <c r="ORS269" s="62"/>
      <c r="ORT269" s="62"/>
      <c r="ORU269" s="62"/>
      <c r="ORV269" s="62"/>
      <c r="ORW269" s="62"/>
      <c r="ORX269" s="62"/>
      <c r="ORY269" s="62"/>
      <c r="ORZ269" s="62"/>
      <c r="OSA269" s="62"/>
      <c r="OSB269" s="62"/>
      <c r="OSC269" s="62"/>
      <c r="OSD269" s="62"/>
      <c r="OSE269" s="62"/>
      <c r="OSF269" s="62"/>
      <c r="OSG269" s="62"/>
      <c r="OSH269" s="62"/>
      <c r="OSI269" s="62"/>
      <c r="OSJ269" s="62"/>
      <c r="OSK269" s="62"/>
      <c r="OSL269" s="62"/>
      <c r="OSM269" s="62"/>
      <c r="OSN269" s="62"/>
      <c r="OSO269" s="62"/>
      <c r="OSP269" s="62"/>
      <c r="OSQ269" s="62"/>
      <c r="OSR269" s="62"/>
      <c r="OSS269" s="62"/>
      <c r="OST269" s="62"/>
      <c r="OSU269" s="62"/>
      <c r="OSV269" s="62"/>
      <c r="OSW269" s="62"/>
      <c r="OSX269" s="62"/>
      <c r="OSY269" s="62"/>
      <c r="OSZ269" s="62"/>
      <c r="OTA269" s="62"/>
      <c r="OTB269" s="62"/>
      <c r="OTC269" s="62"/>
      <c r="OTD269" s="62"/>
      <c r="OTE269" s="62"/>
      <c r="OTF269" s="62"/>
      <c r="OTG269" s="62"/>
      <c r="OTH269" s="62"/>
      <c r="OTI269" s="62"/>
      <c r="OTJ269" s="62"/>
      <c r="OTK269" s="62"/>
      <c r="OTL269" s="62"/>
      <c r="OTM269" s="62"/>
      <c r="OTN269" s="62"/>
      <c r="OTO269" s="62"/>
      <c r="OTP269" s="62"/>
      <c r="OTQ269" s="62"/>
      <c r="OTR269" s="62"/>
      <c r="OTS269" s="62"/>
      <c r="OTT269" s="62"/>
      <c r="OTU269" s="62"/>
      <c r="OTV269" s="62"/>
      <c r="OTW269" s="62"/>
      <c r="OTX269" s="62"/>
      <c r="OTY269" s="62"/>
      <c r="OTZ269" s="62"/>
      <c r="OUA269" s="62"/>
      <c r="OUB269" s="62"/>
      <c r="OUC269" s="62"/>
      <c r="OUD269" s="62"/>
      <c r="OUE269" s="62"/>
      <c r="OUF269" s="62"/>
      <c r="OUG269" s="62"/>
      <c r="OUH269" s="62"/>
      <c r="OUI269" s="62"/>
      <c r="OUJ269" s="62"/>
      <c r="OUK269" s="62"/>
      <c r="OUL269" s="62"/>
      <c r="OUM269" s="62"/>
      <c r="OUN269" s="62"/>
      <c r="OUO269" s="62"/>
      <c r="OUP269" s="62"/>
      <c r="OUQ269" s="62"/>
      <c r="OUR269" s="62"/>
      <c r="OUS269" s="62"/>
      <c r="OUT269" s="62"/>
      <c r="OUU269" s="62"/>
      <c r="OUV269" s="62"/>
      <c r="OUW269" s="62"/>
      <c r="OUX269" s="62"/>
      <c r="OUY269" s="62"/>
      <c r="OUZ269" s="62"/>
      <c r="OVA269" s="62"/>
      <c r="OVB269" s="62"/>
      <c r="OVC269" s="62"/>
      <c r="OVD269" s="62"/>
      <c r="OVE269" s="62"/>
      <c r="OVF269" s="62"/>
      <c r="OVG269" s="62"/>
      <c r="OVH269" s="62"/>
      <c r="OVI269" s="62"/>
      <c r="OVJ269" s="62"/>
      <c r="OVK269" s="62"/>
      <c r="OVL269" s="62"/>
      <c r="OVM269" s="62"/>
      <c r="OVN269" s="62"/>
      <c r="OVO269" s="62"/>
      <c r="OVP269" s="62"/>
      <c r="OVQ269" s="62"/>
      <c r="OVR269" s="62"/>
      <c r="OVS269" s="62"/>
      <c r="OVT269" s="62"/>
      <c r="OVU269" s="62"/>
      <c r="OVV269" s="62"/>
      <c r="OVW269" s="62"/>
      <c r="OVX269" s="62"/>
      <c r="OVY269" s="62"/>
      <c r="OVZ269" s="62"/>
      <c r="OWA269" s="62"/>
      <c r="OWB269" s="62"/>
      <c r="OWC269" s="62"/>
      <c r="OWD269" s="62"/>
      <c r="OWE269" s="62"/>
      <c r="OWF269" s="62"/>
      <c r="OWG269" s="62"/>
      <c r="OWH269" s="62"/>
      <c r="OWI269" s="62"/>
      <c r="OWJ269" s="62"/>
      <c r="OWK269" s="62"/>
      <c r="OWL269" s="62"/>
      <c r="OWM269" s="62"/>
      <c r="OWN269" s="62"/>
      <c r="OWO269" s="62"/>
      <c r="OWP269" s="62"/>
      <c r="OWQ269" s="62"/>
      <c r="OWR269" s="62"/>
      <c r="OWS269" s="62"/>
      <c r="OWT269" s="62"/>
      <c r="OWU269" s="62"/>
      <c r="OWV269" s="62"/>
      <c r="OWW269" s="62"/>
      <c r="OWX269" s="62"/>
      <c r="OWY269" s="62"/>
      <c r="OWZ269" s="62"/>
      <c r="OXA269" s="62"/>
      <c r="OXB269" s="62"/>
      <c r="OXC269" s="62"/>
      <c r="OXD269" s="62"/>
      <c r="OXE269" s="62"/>
      <c r="OXF269" s="62"/>
      <c r="OXG269" s="62"/>
      <c r="OXH269" s="62"/>
      <c r="OXI269" s="62"/>
      <c r="OXJ269" s="62"/>
      <c r="OXK269" s="62"/>
      <c r="OXL269" s="62"/>
      <c r="OXM269" s="62"/>
      <c r="OXN269" s="62"/>
      <c r="OXO269" s="62"/>
      <c r="OXP269" s="62"/>
      <c r="OXQ269" s="62"/>
      <c r="OXR269" s="62"/>
      <c r="OXS269" s="62"/>
      <c r="OXT269" s="62"/>
      <c r="OXU269" s="62"/>
      <c r="OXV269" s="62"/>
      <c r="OXW269" s="62"/>
      <c r="OXX269" s="62"/>
      <c r="OXY269" s="62"/>
      <c r="OXZ269" s="62"/>
      <c r="OYA269" s="62"/>
      <c r="OYB269" s="62"/>
      <c r="OYC269" s="62"/>
      <c r="OYD269" s="62"/>
      <c r="OYE269" s="62"/>
      <c r="OYF269" s="62"/>
      <c r="OYG269" s="62"/>
      <c r="OYH269" s="62"/>
      <c r="OYI269" s="62"/>
      <c r="OYJ269" s="62"/>
      <c r="OYK269" s="62"/>
      <c r="OYL269" s="62"/>
      <c r="OYM269" s="62"/>
      <c r="OYN269" s="62"/>
      <c r="OYO269" s="62"/>
      <c r="OYP269" s="62"/>
      <c r="OYQ269" s="62"/>
      <c r="OYR269" s="62"/>
      <c r="OYS269" s="62"/>
      <c r="OYT269" s="62"/>
      <c r="OYU269" s="62"/>
      <c r="OYV269" s="62"/>
      <c r="OYW269" s="62"/>
      <c r="OYX269" s="62"/>
      <c r="OYY269" s="62"/>
      <c r="OYZ269" s="62"/>
      <c r="OZA269" s="62"/>
      <c r="OZB269" s="62"/>
      <c r="OZC269" s="62"/>
      <c r="OZD269" s="62"/>
      <c r="OZE269" s="62"/>
      <c r="OZF269" s="62"/>
      <c r="OZG269" s="62"/>
      <c r="OZH269" s="62"/>
      <c r="OZI269" s="62"/>
      <c r="OZJ269" s="62"/>
      <c r="OZK269" s="62"/>
      <c r="OZL269" s="62"/>
      <c r="OZM269" s="62"/>
      <c r="OZN269" s="62"/>
      <c r="OZO269" s="62"/>
      <c r="OZP269" s="62"/>
      <c r="OZQ269" s="62"/>
      <c r="OZR269" s="62"/>
      <c r="OZS269" s="62"/>
      <c r="OZT269" s="62"/>
      <c r="OZU269" s="62"/>
      <c r="OZV269" s="62"/>
      <c r="OZW269" s="62"/>
      <c r="OZX269" s="62"/>
      <c r="OZY269" s="62"/>
      <c r="OZZ269" s="62"/>
      <c r="PAA269" s="62"/>
      <c r="PAB269" s="62"/>
      <c r="PAC269" s="62"/>
      <c r="PAD269" s="62"/>
      <c r="PAE269" s="62"/>
      <c r="PAF269" s="62"/>
      <c r="PAG269" s="62"/>
      <c r="PAH269" s="62"/>
      <c r="PAI269" s="62"/>
      <c r="PAJ269" s="62"/>
      <c r="PAK269" s="62"/>
      <c r="PAL269" s="62"/>
      <c r="PAM269" s="62"/>
      <c r="PAN269" s="62"/>
      <c r="PAO269" s="62"/>
      <c r="PAP269" s="62"/>
      <c r="PAQ269" s="62"/>
      <c r="PAR269" s="62"/>
      <c r="PAS269" s="62"/>
      <c r="PAT269" s="62"/>
      <c r="PAU269" s="62"/>
      <c r="PAV269" s="62"/>
      <c r="PAW269" s="62"/>
      <c r="PAX269" s="62"/>
      <c r="PAY269" s="62"/>
      <c r="PAZ269" s="62"/>
      <c r="PBA269" s="62"/>
      <c r="PBB269" s="62"/>
      <c r="PBC269" s="62"/>
      <c r="PBD269" s="62"/>
      <c r="PBE269" s="62"/>
      <c r="PBF269" s="62"/>
      <c r="PBG269" s="62"/>
      <c r="PBH269" s="62"/>
      <c r="PBI269" s="62"/>
      <c r="PBJ269" s="62"/>
      <c r="PBK269" s="62"/>
      <c r="PBL269" s="62"/>
      <c r="PBM269" s="62"/>
      <c r="PBN269" s="62"/>
      <c r="PBO269" s="62"/>
      <c r="PBP269" s="62"/>
      <c r="PBQ269" s="62"/>
      <c r="PBR269" s="62"/>
      <c r="PBS269" s="62"/>
      <c r="PBT269" s="62"/>
      <c r="PBU269" s="62"/>
      <c r="PBV269" s="62"/>
      <c r="PBW269" s="62"/>
      <c r="PBX269" s="62"/>
      <c r="PBY269" s="62"/>
      <c r="PBZ269" s="62"/>
      <c r="PCA269" s="62"/>
      <c r="PCB269" s="62"/>
      <c r="PCC269" s="62"/>
      <c r="PCD269" s="62"/>
      <c r="PCE269" s="62"/>
      <c r="PCF269" s="62"/>
      <c r="PCG269" s="62"/>
      <c r="PCH269" s="62"/>
      <c r="PCI269" s="62"/>
      <c r="PCJ269" s="62"/>
      <c r="PCK269" s="62"/>
      <c r="PCL269" s="62"/>
      <c r="PCM269" s="62"/>
      <c r="PCN269" s="62"/>
      <c r="PCO269" s="62"/>
      <c r="PCP269" s="62"/>
      <c r="PCQ269" s="62"/>
      <c r="PCR269" s="62"/>
      <c r="PCS269" s="62"/>
      <c r="PCT269" s="62"/>
      <c r="PCU269" s="62"/>
      <c r="PCV269" s="62"/>
      <c r="PCW269" s="62"/>
      <c r="PCX269" s="62"/>
      <c r="PCY269" s="62"/>
      <c r="PCZ269" s="62"/>
      <c r="PDA269" s="62"/>
      <c r="PDB269" s="62"/>
      <c r="PDC269" s="62"/>
      <c r="PDD269" s="62"/>
      <c r="PDE269" s="62"/>
      <c r="PDF269" s="62"/>
      <c r="PDG269" s="62"/>
      <c r="PDH269" s="62"/>
      <c r="PDI269" s="62"/>
      <c r="PDJ269" s="62"/>
      <c r="PDK269" s="62"/>
      <c r="PDL269" s="62"/>
      <c r="PDM269" s="62"/>
      <c r="PDN269" s="62"/>
      <c r="PDO269" s="62"/>
      <c r="PDP269" s="62"/>
      <c r="PDQ269" s="62"/>
      <c r="PDR269" s="62"/>
      <c r="PDS269" s="62"/>
      <c r="PDT269" s="62"/>
      <c r="PDU269" s="62"/>
      <c r="PDV269" s="62"/>
      <c r="PDW269" s="62"/>
      <c r="PDX269" s="62"/>
      <c r="PDY269" s="62"/>
      <c r="PDZ269" s="62"/>
      <c r="PEA269" s="62"/>
      <c r="PEB269" s="62"/>
      <c r="PEC269" s="62"/>
      <c r="PED269" s="62"/>
      <c r="PEE269" s="62"/>
      <c r="PEF269" s="62"/>
      <c r="PEG269" s="62"/>
      <c r="PEH269" s="62"/>
      <c r="PEI269" s="62"/>
      <c r="PEJ269" s="62"/>
      <c r="PEK269" s="62"/>
      <c r="PEL269" s="62"/>
      <c r="PEM269" s="62"/>
      <c r="PEN269" s="62"/>
      <c r="PEO269" s="62"/>
      <c r="PEP269" s="62"/>
      <c r="PEQ269" s="62"/>
      <c r="PER269" s="62"/>
      <c r="PES269" s="62"/>
      <c r="PET269" s="62"/>
      <c r="PEU269" s="62"/>
      <c r="PEV269" s="62"/>
      <c r="PEW269" s="62"/>
      <c r="PEX269" s="62"/>
      <c r="PEY269" s="62"/>
      <c r="PEZ269" s="62"/>
      <c r="PFA269" s="62"/>
      <c r="PFB269" s="62"/>
      <c r="PFC269" s="62"/>
      <c r="PFD269" s="62"/>
      <c r="PFE269" s="62"/>
      <c r="PFF269" s="62"/>
      <c r="PFG269" s="62"/>
      <c r="PFH269" s="62"/>
      <c r="PFI269" s="62"/>
      <c r="PFJ269" s="62"/>
      <c r="PFK269" s="62"/>
      <c r="PFL269" s="62"/>
      <c r="PFM269" s="62"/>
      <c r="PFN269" s="62"/>
      <c r="PFO269" s="62"/>
      <c r="PFP269" s="62"/>
      <c r="PFQ269" s="62"/>
      <c r="PFR269" s="62"/>
      <c r="PFS269" s="62"/>
      <c r="PFT269" s="62"/>
      <c r="PFU269" s="62"/>
      <c r="PFV269" s="62"/>
      <c r="PFW269" s="62"/>
      <c r="PFX269" s="62"/>
      <c r="PFY269" s="62"/>
      <c r="PFZ269" s="62"/>
      <c r="PGA269" s="62"/>
      <c r="PGB269" s="62"/>
      <c r="PGC269" s="62"/>
      <c r="PGD269" s="62"/>
      <c r="PGE269" s="62"/>
      <c r="PGF269" s="62"/>
      <c r="PGG269" s="62"/>
      <c r="PGH269" s="62"/>
      <c r="PGI269" s="62"/>
      <c r="PGJ269" s="62"/>
      <c r="PGK269" s="62"/>
      <c r="PGL269" s="62"/>
      <c r="PGM269" s="62"/>
      <c r="PGN269" s="62"/>
      <c r="PGO269" s="62"/>
      <c r="PGP269" s="62"/>
      <c r="PGQ269" s="62"/>
      <c r="PGR269" s="62"/>
      <c r="PGS269" s="62"/>
      <c r="PGT269" s="62"/>
      <c r="PGU269" s="62"/>
      <c r="PGV269" s="62"/>
      <c r="PGW269" s="62"/>
      <c r="PGX269" s="62"/>
      <c r="PGY269" s="62"/>
      <c r="PGZ269" s="62"/>
      <c r="PHA269" s="62"/>
      <c r="PHB269" s="62"/>
      <c r="PHC269" s="62"/>
      <c r="PHD269" s="62"/>
      <c r="PHE269" s="62"/>
      <c r="PHF269" s="62"/>
      <c r="PHG269" s="62"/>
      <c r="PHH269" s="62"/>
      <c r="PHI269" s="62"/>
      <c r="PHJ269" s="62"/>
      <c r="PHK269" s="62"/>
      <c r="PHL269" s="62"/>
      <c r="PHM269" s="62"/>
      <c r="PHN269" s="62"/>
      <c r="PHO269" s="62"/>
      <c r="PHP269" s="62"/>
      <c r="PHQ269" s="62"/>
      <c r="PHR269" s="62"/>
      <c r="PHS269" s="62"/>
      <c r="PHT269" s="62"/>
      <c r="PHU269" s="62"/>
      <c r="PHV269" s="62"/>
      <c r="PHW269" s="62"/>
      <c r="PHX269" s="62"/>
      <c r="PHY269" s="62"/>
      <c r="PHZ269" s="62"/>
      <c r="PIA269" s="62"/>
      <c r="PIB269" s="62"/>
      <c r="PIC269" s="62"/>
      <c r="PID269" s="62"/>
      <c r="PIE269" s="62"/>
      <c r="PIF269" s="62"/>
      <c r="PIG269" s="62"/>
      <c r="PIH269" s="62"/>
      <c r="PII269" s="62"/>
      <c r="PIJ269" s="62"/>
      <c r="PIK269" s="62"/>
      <c r="PIL269" s="62"/>
      <c r="PIM269" s="62"/>
      <c r="PIN269" s="62"/>
      <c r="PIO269" s="62"/>
      <c r="PIP269" s="62"/>
      <c r="PIQ269" s="62"/>
      <c r="PIR269" s="62"/>
      <c r="PIS269" s="62"/>
      <c r="PIT269" s="62"/>
      <c r="PIU269" s="62"/>
      <c r="PIV269" s="62"/>
      <c r="PIW269" s="62"/>
      <c r="PIX269" s="62"/>
      <c r="PIY269" s="62"/>
      <c r="PIZ269" s="62"/>
      <c r="PJA269" s="62"/>
      <c r="PJB269" s="62"/>
      <c r="PJC269" s="62"/>
      <c r="PJD269" s="62"/>
      <c r="PJE269" s="62"/>
      <c r="PJF269" s="62"/>
      <c r="PJG269" s="62"/>
      <c r="PJH269" s="62"/>
      <c r="PJI269" s="62"/>
      <c r="PJJ269" s="62"/>
      <c r="PJK269" s="62"/>
      <c r="PJL269" s="62"/>
      <c r="PJM269" s="62"/>
      <c r="PJN269" s="62"/>
      <c r="PJO269" s="62"/>
      <c r="PJP269" s="62"/>
      <c r="PJQ269" s="62"/>
      <c r="PJR269" s="62"/>
      <c r="PJS269" s="62"/>
      <c r="PJT269" s="62"/>
      <c r="PJU269" s="62"/>
      <c r="PJV269" s="62"/>
      <c r="PJW269" s="62"/>
      <c r="PJX269" s="62"/>
      <c r="PJY269" s="62"/>
      <c r="PJZ269" s="62"/>
      <c r="PKA269" s="62"/>
      <c r="PKB269" s="62"/>
      <c r="PKC269" s="62"/>
      <c r="PKD269" s="62"/>
      <c r="PKE269" s="62"/>
      <c r="PKF269" s="62"/>
      <c r="PKG269" s="62"/>
      <c r="PKH269" s="62"/>
      <c r="PKI269" s="62"/>
      <c r="PKJ269" s="62"/>
      <c r="PKK269" s="62"/>
      <c r="PKL269" s="62"/>
      <c r="PKM269" s="62"/>
      <c r="PKN269" s="62"/>
      <c r="PKO269" s="62"/>
      <c r="PKP269" s="62"/>
      <c r="PKQ269" s="62"/>
      <c r="PKR269" s="62"/>
      <c r="PKS269" s="62"/>
      <c r="PKT269" s="62"/>
      <c r="PKU269" s="62"/>
      <c r="PKV269" s="62"/>
      <c r="PKW269" s="62"/>
      <c r="PKX269" s="62"/>
      <c r="PKY269" s="62"/>
      <c r="PKZ269" s="62"/>
      <c r="PLA269" s="62"/>
      <c r="PLB269" s="62"/>
      <c r="PLC269" s="62"/>
      <c r="PLD269" s="62"/>
      <c r="PLE269" s="62"/>
      <c r="PLF269" s="62"/>
      <c r="PLG269" s="62"/>
      <c r="PLH269" s="62"/>
      <c r="PLI269" s="62"/>
      <c r="PLJ269" s="62"/>
      <c r="PLK269" s="62"/>
      <c r="PLL269" s="62"/>
      <c r="PLM269" s="62"/>
      <c r="PLN269" s="62"/>
      <c r="PLO269" s="62"/>
      <c r="PLP269" s="62"/>
      <c r="PLQ269" s="62"/>
      <c r="PLR269" s="62"/>
      <c r="PLS269" s="62"/>
      <c r="PLT269" s="62"/>
      <c r="PLU269" s="62"/>
      <c r="PLV269" s="62"/>
      <c r="PLW269" s="62"/>
      <c r="PLX269" s="62"/>
      <c r="PLY269" s="62"/>
      <c r="PLZ269" s="62"/>
      <c r="PMA269" s="62"/>
      <c r="PMB269" s="62"/>
      <c r="PMC269" s="62"/>
      <c r="PMD269" s="62"/>
      <c r="PME269" s="62"/>
      <c r="PMF269" s="62"/>
      <c r="PMG269" s="62"/>
      <c r="PMH269" s="62"/>
      <c r="PMI269" s="62"/>
      <c r="PMJ269" s="62"/>
      <c r="PMK269" s="62"/>
      <c r="PML269" s="62"/>
      <c r="PMM269" s="62"/>
      <c r="PMN269" s="62"/>
      <c r="PMO269" s="62"/>
      <c r="PMP269" s="62"/>
      <c r="PMQ269" s="62"/>
      <c r="PMR269" s="62"/>
      <c r="PMS269" s="62"/>
      <c r="PMT269" s="62"/>
      <c r="PMU269" s="62"/>
      <c r="PMV269" s="62"/>
      <c r="PMW269" s="62"/>
      <c r="PMX269" s="62"/>
      <c r="PMY269" s="62"/>
      <c r="PMZ269" s="62"/>
      <c r="PNA269" s="62"/>
      <c r="PNB269" s="62"/>
      <c r="PNC269" s="62"/>
      <c r="PND269" s="62"/>
      <c r="PNE269" s="62"/>
      <c r="PNF269" s="62"/>
      <c r="PNG269" s="62"/>
      <c r="PNH269" s="62"/>
      <c r="PNI269" s="62"/>
      <c r="PNJ269" s="62"/>
      <c r="PNK269" s="62"/>
      <c r="PNL269" s="62"/>
      <c r="PNM269" s="62"/>
      <c r="PNN269" s="62"/>
      <c r="PNO269" s="62"/>
      <c r="PNP269" s="62"/>
      <c r="PNQ269" s="62"/>
      <c r="PNR269" s="62"/>
      <c r="PNS269" s="62"/>
      <c r="PNT269" s="62"/>
      <c r="PNU269" s="62"/>
      <c r="PNV269" s="62"/>
      <c r="PNW269" s="62"/>
      <c r="PNX269" s="62"/>
      <c r="PNY269" s="62"/>
      <c r="PNZ269" s="62"/>
      <c r="POA269" s="62"/>
      <c r="POB269" s="62"/>
      <c r="POC269" s="62"/>
      <c r="POD269" s="62"/>
      <c r="POE269" s="62"/>
      <c r="POF269" s="62"/>
      <c r="POG269" s="62"/>
      <c r="POH269" s="62"/>
      <c r="POI269" s="62"/>
      <c r="POJ269" s="62"/>
      <c r="POK269" s="62"/>
      <c r="POL269" s="62"/>
      <c r="POM269" s="62"/>
      <c r="PON269" s="62"/>
      <c r="POO269" s="62"/>
      <c r="POP269" s="62"/>
      <c r="POQ269" s="62"/>
      <c r="POR269" s="62"/>
      <c r="POS269" s="62"/>
      <c r="POT269" s="62"/>
      <c r="POU269" s="62"/>
      <c r="POV269" s="62"/>
      <c r="POW269" s="62"/>
      <c r="POX269" s="62"/>
      <c r="POY269" s="62"/>
      <c r="POZ269" s="62"/>
      <c r="PPA269" s="62"/>
      <c r="PPB269" s="62"/>
      <c r="PPC269" s="62"/>
      <c r="PPD269" s="62"/>
      <c r="PPE269" s="62"/>
      <c r="PPF269" s="62"/>
      <c r="PPG269" s="62"/>
      <c r="PPH269" s="62"/>
      <c r="PPI269" s="62"/>
      <c r="PPJ269" s="62"/>
      <c r="PPK269" s="62"/>
      <c r="PPL269" s="62"/>
      <c r="PPM269" s="62"/>
      <c r="PPN269" s="62"/>
      <c r="PPO269" s="62"/>
      <c r="PPP269" s="62"/>
      <c r="PPQ269" s="62"/>
      <c r="PPR269" s="62"/>
      <c r="PPS269" s="62"/>
      <c r="PPT269" s="62"/>
      <c r="PPU269" s="62"/>
      <c r="PPV269" s="62"/>
      <c r="PPW269" s="62"/>
      <c r="PPX269" s="62"/>
      <c r="PPY269" s="62"/>
      <c r="PPZ269" s="62"/>
      <c r="PQA269" s="62"/>
      <c r="PQB269" s="62"/>
      <c r="PQC269" s="62"/>
      <c r="PQD269" s="62"/>
      <c r="PQE269" s="62"/>
      <c r="PQF269" s="62"/>
      <c r="PQG269" s="62"/>
      <c r="PQH269" s="62"/>
      <c r="PQI269" s="62"/>
      <c r="PQJ269" s="62"/>
      <c r="PQK269" s="62"/>
      <c r="PQL269" s="62"/>
      <c r="PQM269" s="62"/>
      <c r="PQN269" s="62"/>
      <c r="PQO269" s="62"/>
      <c r="PQP269" s="62"/>
      <c r="PQQ269" s="62"/>
      <c r="PQR269" s="62"/>
      <c r="PQS269" s="62"/>
      <c r="PQT269" s="62"/>
      <c r="PQU269" s="62"/>
      <c r="PQV269" s="62"/>
      <c r="PQW269" s="62"/>
      <c r="PQX269" s="62"/>
      <c r="PQY269" s="62"/>
      <c r="PQZ269" s="62"/>
      <c r="PRA269" s="62"/>
      <c r="PRB269" s="62"/>
      <c r="PRC269" s="62"/>
      <c r="PRD269" s="62"/>
      <c r="PRE269" s="62"/>
      <c r="PRF269" s="62"/>
      <c r="PRG269" s="62"/>
      <c r="PRH269" s="62"/>
      <c r="PRI269" s="62"/>
      <c r="PRJ269" s="62"/>
      <c r="PRK269" s="62"/>
      <c r="PRL269" s="62"/>
      <c r="PRM269" s="62"/>
      <c r="PRN269" s="62"/>
      <c r="PRO269" s="62"/>
      <c r="PRP269" s="62"/>
      <c r="PRQ269" s="62"/>
      <c r="PRR269" s="62"/>
      <c r="PRS269" s="62"/>
      <c r="PRT269" s="62"/>
      <c r="PRU269" s="62"/>
      <c r="PRV269" s="62"/>
      <c r="PRW269" s="62"/>
      <c r="PRX269" s="62"/>
      <c r="PRY269" s="62"/>
      <c r="PRZ269" s="62"/>
      <c r="PSA269" s="62"/>
      <c r="PSB269" s="62"/>
      <c r="PSC269" s="62"/>
      <c r="PSD269" s="62"/>
      <c r="PSE269" s="62"/>
      <c r="PSF269" s="62"/>
      <c r="PSG269" s="62"/>
      <c r="PSH269" s="62"/>
      <c r="PSI269" s="62"/>
      <c r="PSJ269" s="62"/>
      <c r="PSK269" s="62"/>
      <c r="PSL269" s="62"/>
      <c r="PSM269" s="62"/>
      <c r="PSN269" s="62"/>
      <c r="PSO269" s="62"/>
      <c r="PSP269" s="62"/>
      <c r="PSQ269" s="62"/>
      <c r="PSR269" s="62"/>
      <c r="PSS269" s="62"/>
      <c r="PST269" s="62"/>
      <c r="PSU269" s="62"/>
      <c r="PSV269" s="62"/>
      <c r="PSW269" s="62"/>
      <c r="PSX269" s="62"/>
      <c r="PSY269" s="62"/>
      <c r="PSZ269" s="62"/>
      <c r="PTA269" s="62"/>
      <c r="PTB269" s="62"/>
      <c r="PTC269" s="62"/>
      <c r="PTD269" s="62"/>
      <c r="PTE269" s="62"/>
      <c r="PTF269" s="62"/>
      <c r="PTG269" s="62"/>
      <c r="PTH269" s="62"/>
      <c r="PTI269" s="62"/>
      <c r="PTJ269" s="62"/>
      <c r="PTK269" s="62"/>
      <c r="PTL269" s="62"/>
      <c r="PTM269" s="62"/>
      <c r="PTN269" s="62"/>
      <c r="PTO269" s="62"/>
      <c r="PTP269" s="62"/>
      <c r="PTQ269" s="62"/>
      <c r="PTR269" s="62"/>
      <c r="PTS269" s="62"/>
      <c r="PTT269" s="62"/>
      <c r="PTU269" s="62"/>
      <c r="PTV269" s="62"/>
      <c r="PTW269" s="62"/>
      <c r="PTX269" s="62"/>
      <c r="PTY269" s="62"/>
      <c r="PTZ269" s="62"/>
      <c r="PUA269" s="62"/>
      <c r="PUB269" s="62"/>
      <c r="PUC269" s="62"/>
      <c r="PUD269" s="62"/>
      <c r="PUE269" s="62"/>
      <c r="PUF269" s="62"/>
      <c r="PUG269" s="62"/>
      <c r="PUH269" s="62"/>
      <c r="PUI269" s="62"/>
      <c r="PUJ269" s="62"/>
      <c r="PUK269" s="62"/>
      <c r="PUL269" s="62"/>
      <c r="PUM269" s="62"/>
      <c r="PUN269" s="62"/>
      <c r="PUO269" s="62"/>
      <c r="PUP269" s="62"/>
      <c r="PUQ269" s="62"/>
      <c r="PUR269" s="62"/>
      <c r="PUS269" s="62"/>
      <c r="PUT269" s="62"/>
      <c r="PUU269" s="62"/>
      <c r="PUV269" s="62"/>
      <c r="PUW269" s="62"/>
      <c r="PUX269" s="62"/>
      <c r="PUY269" s="62"/>
      <c r="PUZ269" s="62"/>
      <c r="PVA269" s="62"/>
      <c r="PVB269" s="62"/>
      <c r="PVC269" s="62"/>
      <c r="PVD269" s="62"/>
      <c r="PVE269" s="62"/>
      <c r="PVF269" s="62"/>
      <c r="PVG269" s="62"/>
      <c r="PVH269" s="62"/>
      <c r="PVI269" s="62"/>
      <c r="PVJ269" s="62"/>
      <c r="PVK269" s="62"/>
      <c r="PVL269" s="62"/>
      <c r="PVM269" s="62"/>
      <c r="PVN269" s="62"/>
      <c r="PVO269" s="62"/>
      <c r="PVP269" s="62"/>
      <c r="PVQ269" s="62"/>
      <c r="PVR269" s="62"/>
      <c r="PVS269" s="62"/>
      <c r="PVT269" s="62"/>
      <c r="PVU269" s="62"/>
      <c r="PVV269" s="62"/>
      <c r="PVW269" s="62"/>
      <c r="PVX269" s="62"/>
      <c r="PVY269" s="62"/>
      <c r="PVZ269" s="62"/>
      <c r="PWA269" s="62"/>
      <c r="PWB269" s="62"/>
      <c r="PWC269" s="62"/>
      <c r="PWD269" s="62"/>
      <c r="PWE269" s="62"/>
      <c r="PWF269" s="62"/>
      <c r="PWG269" s="62"/>
      <c r="PWH269" s="62"/>
      <c r="PWI269" s="62"/>
      <c r="PWJ269" s="62"/>
      <c r="PWK269" s="62"/>
      <c r="PWL269" s="62"/>
      <c r="PWM269" s="62"/>
      <c r="PWN269" s="62"/>
      <c r="PWO269" s="62"/>
      <c r="PWP269" s="62"/>
      <c r="PWQ269" s="62"/>
      <c r="PWR269" s="62"/>
      <c r="PWS269" s="62"/>
      <c r="PWT269" s="62"/>
      <c r="PWU269" s="62"/>
      <c r="PWV269" s="62"/>
      <c r="PWW269" s="62"/>
      <c r="PWX269" s="62"/>
      <c r="PWY269" s="62"/>
      <c r="PWZ269" s="62"/>
      <c r="PXA269" s="62"/>
      <c r="PXB269" s="62"/>
      <c r="PXC269" s="62"/>
      <c r="PXD269" s="62"/>
      <c r="PXE269" s="62"/>
      <c r="PXF269" s="62"/>
      <c r="PXG269" s="62"/>
      <c r="PXH269" s="62"/>
      <c r="PXI269" s="62"/>
      <c r="PXJ269" s="62"/>
      <c r="PXK269" s="62"/>
      <c r="PXL269" s="62"/>
      <c r="PXM269" s="62"/>
      <c r="PXN269" s="62"/>
      <c r="PXO269" s="62"/>
      <c r="PXP269" s="62"/>
      <c r="PXQ269" s="62"/>
      <c r="PXR269" s="62"/>
      <c r="PXS269" s="62"/>
      <c r="PXT269" s="62"/>
      <c r="PXU269" s="62"/>
      <c r="PXV269" s="62"/>
      <c r="PXW269" s="62"/>
      <c r="PXX269" s="62"/>
      <c r="PXY269" s="62"/>
      <c r="PXZ269" s="62"/>
      <c r="PYA269" s="62"/>
      <c r="PYB269" s="62"/>
      <c r="PYC269" s="62"/>
      <c r="PYD269" s="62"/>
      <c r="PYE269" s="62"/>
      <c r="PYF269" s="62"/>
      <c r="PYG269" s="62"/>
      <c r="PYH269" s="62"/>
      <c r="PYI269" s="62"/>
      <c r="PYJ269" s="62"/>
      <c r="PYK269" s="62"/>
      <c r="PYL269" s="62"/>
      <c r="PYM269" s="62"/>
      <c r="PYN269" s="62"/>
      <c r="PYO269" s="62"/>
      <c r="PYP269" s="62"/>
      <c r="PYQ269" s="62"/>
      <c r="PYR269" s="62"/>
      <c r="PYS269" s="62"/>
      <c r="PYT269" s="62"/>
      <c r="PYU269" s="62"/>
      <c r="PYV269" s="62"/>
      <c r="PYW269" s="62"/>
      <c r="PYX269" s="62"/>
      <c r="PYY269" s="62"/>
      <c r="PYZ269" s="62"/>
      <c r="PZA269" s="62"/>
      <c r="PZB269" s="62"/>
      <c r="PZC269" s="62"/>
      <c r="PZD269" s="62"/>
      <c r="PZE269" s="62"/>
      <c r="PZF269" s="62"/>
      <c r="PZG269" s="62"/>
      <c r="PZH269" s="62"/>
      <c r="PZI269" s="62"/>
      <c r="PZJ269" s="62"/>
      <c r="PZK269" s="62"/>
      <c r="PZL269" s="62"/>
      <c r="PZM269" s="62"/>
      <c r="PZN269" s="62"/>
      <c r="PZO269" s="62"/>
      <c r="PZP269" s="62"/>
      <c r="PZQ269" s="62"/>
      <c r="PZR269" s="62"/>
      <c r="PZS269" s="62"/>
      <c r="PZT269" s="62"/>
      <c r="PZU269" s="62"/>
      <c r="PZV269" s="62"/>
      <c r="PZW269" s="62"/>
      <c r="PZX269" s="62"/>
      <c r="PZY269" s="62"/>
      <c r="PZZ269" s="62"/>
      <c r="QAA269" s="62"/>
      <c r="QAB269" s="62"/>
      <c r="QAC269" s="62"/>
      <c r="QAD269" s="62"/>
      <c r="QAE269" s="62"/>
      <c r="QAF269" s="62"/>
      <c r="QAG269" s="62"/>
      <c r="QAH269" s="62"/>
      <c r="QAI269" s="62"/>
      <c r="QAJ269" s="62"/>
      <c r="QAK269" s="62"/>
      <c r="QAL269" s="62"/>
      <c r="QAM269" s="62"/>
      <c r="QAN269" s="62"/>
      <c r="QAO269" s="62"/>
      <c r="QAP269" s="62"/>
      <c r="QAQ269" s="62"/>
      <c r="QAR269" s="62"/>
      <c r="QAS269" s="62"/>
      <c r="QAT269" s="62"/>
      <c r="QAU269" s="62"/>
      <c r="QAV269" s="62"/>
      <c r="QAW269" s="62"/>
      <c r="QAX269" s="62"/>
      <c r="QAY269" s="62"/>
      <c r="QAZ269" s="62"/>
      <c r="QBA269" s="62"/>
      <c r="QBB269" s="62"/>
      <c r="QBC269" s="62"/>
      <c r="QBD269" s="62"/>
      <c r="QBE269" s="62"/>
      <c r="QBF269" s="62"/>
      <c r="QBG269" s="62"/>
      <c r="QBH269" s="62"/>
      <c r="QBI269" s="62"/>
      <c r="QBJ269" s="62"/>
      <c r="QBK269" s="62"/>
      <c r="QBL269" s="62"/>
      <c r="QBM269" s="62"/>
      <c r="QBN269" s="62"/>
      <c r="QBO269" s="62"/>
      <c r="QBP269" s="62"/>
      <c r="QBQ269" s="62"/>
      <c r="QBR269" s="62"/>
      <c r="QBS269" s="62"/>
      <c r="QBT269" s="62"/>
      <c r="QBU269" s="62"/>
      <c r="QBV269" s="62"/>
      <c r="QBW269" s="62"/>
      <c r="QBX269" s="62"/>
      <c r="QBY269" s="62"/>
      <c r="QBZ269" s="62"/>
      <c r="QCA269" s="62"/>
      <c r="QCB269" s="62"/>
      <c r="QCC269" s="62"/>
      <c r="QCD269" s="62"/>
      <c r="QCE269" s="62"/>
      <c r="QCF269" s="62"/>
      <c r="QCG269" s="62"/>
      <c r="QCH269" s="62"/>
      <c r="QCI269" s="62"/>
      <c r="QCJ269" s="62"/>
      <c r="QCK269" s="62"/>
      <c r="QCL269" s="62"/>
      <c r="QCM269" s="62"/>
      <c r="QCN269" s="62"/>
      <c r="QCO269" s="62"/>
      <c r="QCP269" s="62"/>
      <c r="QCQ269" s="62"/>
      <c r="QCR269" s="62"/>
      <c r="QCS269" s="62"/>
      <c r="QCT269" s="62"/>
      <c r="QCU269" s="62"/>
      <c r="QCV269" s="62"/>
      <c r="QCW269" s="62"/>
      <c r="QCX269" s="62"/>
      <c r="QCY269" s="62"/>
      <c r="QCZ269" s="62"/>
      <c r="QDA269" s="62"/>
      <c r="QDB269" s="62"/>
      <c r="QDC269" s="62"/>
      <c r="QDD269" s="62"/>
      <c r="QDE269" s="62"/>
      <c r="QDF269" s="62"/>
      <c r="QDG269" s="62"/>
      <c r="QDH269" s="62"/>
      <c r="QDI269" s="62"/>
      <c r="QDJ269" s="62"/>
      <c r="QDK269" s="62"/>
      <c r="QDL269" s="62"/>
      <c r="QDM269" s="62"/>
      <c r="QDN269" s="62"/>
      <c r="QDO269" s="62"/>
      <c r="QDP269" s="62"/>
      <c r="QDQ269" s="62"/>
      <c r="QDR269" s="62"/>
      <c r="QDS269" s="62"/>
      <c r="QDT269" s="62"/>
      <c r="QDU269" s="62"/>
      <c r="QDV269" s="62"/>
      <c r="QDW269" s="62"/>
      <c r="QDX269" s="62"/>
      <c r="QDY269" s="62"/>
      <c r="QDZ269" s="62"/>
      <c r="QEA269" s="62"/>
      <c r="QEB269" s="62"/>
      <c r="QEC269" s="62"/>
      <c r="QED269" s="62"/>
      <c r="QEE269" s="62"/>
      <c r="QEF269" s="62"/>
      <c r="QEG269" s="62"/>
      <c r="QEH269" s="62"/>
      <c r="QEI269" s="62"/>
      <c r="QEJ269" s="62"/>
      <c r="QEK269" s="62"/>
      <c r="QEL269" s="62"/>
      <c r="QEM269" s="62"/>
      <c r="QEN269" s="62"/>
      <c r="QEO269" s="62"/>
      <c r="QEP269" s="62"/>
      <c r="QEQ269" s="62"/>
      <c r="QER269" s="62"/>
      <c r="QES269" s="62"/>
      <c r="QET269" s="62"/>
      <c r="QEU269" s="62"/>
      <c r="QEV269" s="62"/>
      <c r="QEW269" s="62"/>
      <c r="QEX269" s="62"/>
      <c r="QEY269" s="62"/>
      <c r="QEZ269" s="62"/>
      <c r="QFA269" s="62"/>
      <c r="QFB269" s="62"/>
      <c r="QFC269" s="62"/>
      <c r="QFD269" s="62"/>
      <c r="QFE269" s="62"/>
      <c r="QFF269" s="62"/>
      <c r="QFG269" s="62"/>
      <c r="QFH269" s="62"/>
      <c r="QFI269" s="62"/>
      <c r="QFJ269" s="62"/>
      <c r="QFK269" s="62"/>
      <c r="QFL269" s="62"/>
      <c r="QFM269" s="62"/>
      <c r="QFN269" s="62"/>
      <c r="QFO269" s="62"/>
      <c r="QFP269" s="62"/>
      <c r="QFQ269" s="62"/>
      <c r="QFR269" s="62"/>
      <c r="QFS269" s="62"/>
      <c r="QFT269" s="62"/>
      <c r="QFU269" s="62"/>
      <c r="QFV269" s="62"/>
      <c r="QFW269" s="62"/>
      <c r="QFX269" s="62"/>
      <c r="QFY269" s="62"/>
      <c r="QFZ269" s="62"/>
      <c r="QGA269" s="62"/>
      <c r="QGB269" s="62"/>
      <c r="QGC269" s="62"/>
      <c r="QGD269" s="62"/>
      <c r="QGE269" s="62"/>
      <c r="QGF269" s="62"/>
      <c r="QGG269" s="62"/>
      <c r="QGH269" s="62"/>
      <c r="QGI269" s="62"/>
      <c r="QGJ269" s="62"/>
      <c r="QGK269" s="62"/>
      <c r="QGL269" s="62"/>
      <c r="QGM269" s="62"/>
      <c r="QGN269" s="62"/>
      <c r="QGO269" s="62"/>
      <c r="QGP269" s="62"/>
      <c r="QGQ269" s="62"/>
      <c r="QGR269" s="62"/>
      <c r="QGS269" s="62"/>
      <c r="QGT269" s="62"/>
      <c r="QGU269" s="62"/>
      <c r="QGV269" s="62"/>
      <c r="QGW269" s="62"/>
      <c r="QGX269" s="62"/>
      <c r="QGY269" s="62"/>
      <c r="QGZ269" s="62"/>
      <c r="QHA269" s="62"/>
      <c r="QHB269" s="62"/>
      <c r="QHC269" s="62"/>
      <c r="QHD269" s="62"/>
      <c r="QHE269" s="62"/>
      <c r="QHF269" s="62"/>
      <c r="QHG269" s="62"/>
      <c r="QHH269" s="62"/>
      <c r="QHI269" s="62"/>
      <c r="QHJ269" s="62"/>
      <c r="QHK269" s="62"/>
      <c r="QHL269" s="62"/>
      <c r="QHM269" s="62"/>
      <c r="QHN269" s="62"/>
      <c r="QHO269" s="62"/>
      <c r="QHP269" s="62"/>
      <c r="QHQ269" s="62"/>
      <c r="QHR269" s="62"/>
      <c r="QHS269" s="62"/>
      <c r="QHT269" s="62"/>
      <c r="QHU269" s="62"/>
      <c r="QHV269" s="62"/>
      <c r="QHW269" s="62"/>
      <c r="QHX269" s="62"/>
      <c r="QHY269" s="62"/>
      <c r="QHZ269" s="62"/>
      <c r="QIA269" s="62"/>
      <c r="QIB269" s="62"/>
      <c r="QIC269" s="62"/>
      <c r="QID269" s="62"/>
      <c r="QIE269" s="62"/>
      <c r="QIF269" s="62"/>
      <c r="QIG269" s="62"/>
      <c r="QIH269" s="62"/>
      <c r="QII269" s="62"/>
      <c r="QIJ269" s="62"/>
      <c r="QIK269" s="62"/>
      <c r="QIL269" s="62"/>
      <c r="QIM269" s="62"/>
      <c r="QIN269" s="62"/>
      <c r="QIO269" s="62"/>
      <c r="QIP269" s="62"/>
      <c r="QIQ269" s="62"/>
      <c r="QIR269" s="62"/>
      <c r="QIS269" s="62"/>
      <c r="QIT269" s="62"/>
      <c r="QIU269" s="62"/>
      <c r="QIV269" s="62"/>
      <c r="QIW269" s="62"/>
      <c r="QIX269" s="62"/>
      <c r="QIY269" s="62"/>
      <c r="QIZ269" s="62"/>
      <c r="QJA269" s="62"/>
      <c r="QJB269" s="62"/>
      <c r="QJC269" s="62"/>
      <c r="QJD269" s="62"/>
      <c r="QJE269" s="62"/>
      <c r="QJF269" s="62"/>
      <c r="QJG269" s="62"/>
      <c r="QJH269" s="62"/>
      <c r="QJI269" s="62"/>
      <c r="QJJ269" s="62"/>
      <c r="QJK269" s="62"/>
      <c r="QJL269" s="62"/>
      <c r="QJM269" s="62"/>
      <c r="QJN269" s="62"/>
      <c r="QJO269" s="62"/>
      <c r="QJP269" s="62"/>
      <c r="QJQ269" s="62"/>
      <c r="QJR269" s="62"/>
      <c r="QJS269" s="62"/>
      <c r="QJT269" s="62"/>
      <c r="QJU269" s="62"/>
      <c r="QJV269" s="62"/>
      <c r="QJW269" s="62"/>
      <c r="QJX269" s="62"/>
      <c r="QJY269" s="62"/>
      <c r="QJZ269" s="62"/>
      <c r="QKA269" s="62"/>
      <c r="QKB269" s="62"/>
      <c r="QKC269" s="62"/>
      <c r="QKD269" s="62"/>
      <c r="QKE269" s="62"/>
      <c r="QKF269" s="62"/>
      <c r="QKG269" s="62"/>
      <c r="QKH269" s="62"/>
      <c r="QKI269" s="62"/>
      <c r="QKJ269" s="62"/>
      <c r="QKK269" s="62"/>
      <c r="QKL269" s="62"/>
      <c r="QKM269" s="62"/>
      <c r="QKN269" s="62"/>
      <c r="QKO269" s="62"/>
      <c r="QKP269" s="62"/>
      <c r="QKQ269" s="62"/>
      <c r="QKR269" s="62"/>
      <c r="QKS269" s="62"/>
      <c r="QKT269" s="62"/>
      <c r="QKU269" s="62"/>
      <c r="QKV269" s="62"/>
      <c r="QKW269" s="62"/>
      <c r="QKX269" s="62"/>
      <c r="QKY269" s="62"/>
      <c r="QKZ269" s="62"/>
      <c r="QLA269" s="62"/>
      <c r="QLB269" s="62"/>
      <c r="QLC269" s="62"/>
      <c r="QLD269" s="62"/>
      <c r="QLE269" s="62"/>
      <c r="QLF269" s="62"/>
      <c r="QLG269" s="62"/>
      <c r="QLH269" s="62"/>
      <c r="QLI269" s="62"/>
      <c r="QLJ269" s="62"/>
      <c r="QLK269" s="62"/>
      <c r="QLL269" s="62"/>
      <c r="QLM269" s="62"/>
      <c r="QLN269" s="62"/>
      <c r="QLO269" s="62"/>
      <c r="QLP269" s="62"/>
      <c r="QLQ269" s="62"/>
      <c r="QLR269" s="62"/>
      <c r="QLS269" s="62"/>
      <c r="QLT269" s="62"/>
      <c r="QLU269" s="62"/>
      <c r="QLV269" s="62"/>
      <c r="QLW269" s="62"/>
      <c r="QLX269" s="62"/>
      <c r="QLY269" s="62"/>
      <c r="QLZ269" s="62"/>
      <c r="QMA269" s="62"/>
      <c r="QMB269" s="62"/>
      <c r="QMC269" s="62"/>
      <c r="QMD269" s="62"/>
      <c r="QME269" s="62"/>
      <c r="QMF269" s="62"/>
      <c r="QMG269" s="62"/>
      <c r="QMH269" s="62"/>
      <c r="QMI269" s="62"/>
      <c r="QMJ269" s="62"/>
      <c r="QMK269" s="62"/>
      <c r="QML269" s="62"/>
      <c r="QMM269" s="62"/>
      <c r="QMN269" s="62"/>
      <c r="QMO269" s="62"/>
      <c r="QMP269" s="62"/>
      <c r="QMQ269" s="62"/>
      <c r="QMR269" s="62"/>
      <c r="QMS269" s="62"/>
      <c r="QMT269" s="62"/>
      <c r="QMU269" s="62"/>
      <c r="QMV269" s="62"/>
      <c r="QMW269" s="62"/>
      <c r="QMX269" s="62"/>
      <c r="QMY269" s="62"/>
      <c r="QMZ269" s="62"/>
      <c r="QNA269" s="62"/>
      <c r="QNB269" s="62"/>
      <c r="QNC269" s="62"/>
      <c r="QND269" s="62"/>
      <c r="QNE269" s="62"/>
      <c r="QNF269" s="62"/>
      <c r="QNG269" s="62"/>
      <c r="QNH269" s="62"/>
      <c r="QNI269" s="62"/>
      <c r="QNJ269" s="62"/>
      <c r="QNK269" s="62"/>
      <c r="QNL269" s="62"/>
      <c r="QNM269" s="62"/>
      <c r="QNN269" s="62"/>
      <c r="QNO269" s="62"/>
      <c r="QNP269" s="62"/>
      <c r="QNQ269" s="62"/>
      <c r="QNR269" s="62"/>
      <c r="QNS269" s="62"/>
      <c r="QNT269" s="62"/>
      <c r="QNU269" s="62"/>
      <c r="QNV269" s="62"/>
      <c r="QNW269" s="62"/>
      <c r="QNX269" s="62"/>
      <c r="QNY269" s="62"/>
      <c r="QNZ269" s="62"/>
      <c r="QOA269" s="62"/>
      <c r="QOB269" s="62"/>
      <c r="QOC269" s="62"/>
      <c r="QOD269" s="62"/>
      <c r="QOE269" s="62"/>
      <c r="QOF269" s="62"/>
      <c r="QOG269" s="62"/>
      <c r="QOH269" s="62"/>
      <c r="QOI269" s="62"/>
      <c r="QOJ269" s="62"/>
      <c r="QOK269" s="62"/>
      <c r="QOL269" s="62"/>
      <c r="QOM269" s="62"/>
      <c r="QON269" s="62"/>
      <c r="QOO269" s="62"/>
      <c r="QOP269" s="62"/>
      <c r="QOQ269" s="62"/>
      <c r="QOR269" s="62"/>
      <c r="QOS269" s="62"/>
      <c r="QOT269" s="62"/>
      <c r="QOU269" s="62"/>
      <c r="QOV269" s="62"/>
      <c r="QOW269" s="62"/>
      <c r="QOX269" s="62"/>
      <c r="QOY269" s="62"/>
      <c r="QOZ269" s="62"/>
      <c r="QPA269" s="62"/>
      <c r="QPB269" s="62"/>
      <c r="QPC269" s="62"/>
      <c r="QPD269" s="62"/>
      <c r="QPE269" s="62"/>
      <c r="QPF269" s="62"/>
      <c r="QPG269" s="62"/>
      <c r="QPH269" s="62"/>
      <c r="QPI269" s="62"/>
      <c r="QPJ269" s="62"/>
      <c r="QPK269" s="62"/>
      <c r="QPL269" s="62"/>
      <c r="QPM269" s="62"/>
      <c r="QPN269" s="62"/>
      <c r="QPO269" s="62"/>
      <c r="QPP269" s="62"/>
      <c r="QPQ269" s="62"/>
      <c r="QPR269" s="62"/>
      <c r="QPS269" s="62"/>
      <c r="QPT269" s="62"/>
      <c r="QPU269" s="62"/>
      <c r="QPV269" s="62"/>
      <c r="QPW269" s="62"/>
      <c r="QPX269" s="62"/>
      <c r="QPY269" s="62"/>
      <c r="QPZ269" s="62"/>
      <c r="QQA269" s="62"/>
      <c r="QQB269" s="62"/>
      <c r="QQC269" s="62"/>
      <c r="QQD269" s="62"/>
      <c r="QQE269" s="62"/>
      <c r="QQF269" s="62"/>
      <c r="QQG269" s="62"/>
      <c r="QQH269" s="62"/>
      <c r="QQI269" s="62"/>
      <c r="QQJ269" s="62"/>
      <c r="QQK269" s="62"/>
      <c r="QQL269" s="62"/>
      <c r="QQM269" s="62"/>
      <c r="QQN269" s="62"/>
      <c r="QQO269" s="62"/>
      <c r="QQP269" s="62"/>
      <c r="QQQ269" s="62"/>
      <c r="QQR269" s="62"/>
      <c r="QQS269" s="62"/>
      <c r="QQT269" s="62"/>
      <c r="QQU269" s="62"/>
      <c r="QQV269" s="62"/>
      <c r="QQW269" s="62"/>
      <c r="QQX269" s="62"/>
      <c r="QQY269" s="62"/>
      <c r="QQZ269" s="62"/>
      <c r="QRA269" s="62"/>
      <c r="QRB269" s="62"/>
      <c r="QRC269" s="62"/>
      <c r="QRD269" s="62"/>
      <c r="QRE269" s="62"/>
      <c r="QRF269" s="62"/>
      <c r="QRG269" s="62"/>
      <c r="QRH269" s="62"/>
      <c r="QRI269" s="62"/>
      <c r="QRJ269" s="62"/>
      <c r="QRK269" s="62"/>
      <c r="QRL269" s="62"/>
      <c r="QRM269" s="62"/>
      <c r="QRN269" s="62"/>
      <c r="QRO269" s="62"/>
      <c r="QRP269" s="62"/>
      <c r="QRQ269" s="62"/>
      <c r="QRR269" s="62"/>
      <c r="QRS269" s="62"/>
      <c r="QRT269" s="62"/>
      <c r="QRU269" s="62"/>
      <c r="QRV269" s="62"/>
      <c r="QRW269" s="62"/>
      <c r="QRX269" s="62"/>
      <c r="QRY269" s="62"/>
      <c r="QRZ269" s="62"/>
      <c r="QSA269" s="62"/>
      <c r="QSB269" s="62"/>
      <c r="QSC269" s="62"/>
      <c r="QSD269" s="62"/>
      <c r="QSE269" s="62"/>
      <c r="QSF269" s="62"/>
      <c r="QSG269" s="62"/>
      <c r="QSH269" s="62"/>
      <c r="QSI269" s="62"/>
      <c r="QSJ269" s="62"/>
      <c r="QSK269" s="62"/>
      <c r="QSL269" s="62"/>
      <c r="QSM269" s="62"/>
      <c r="QSN269" s="62"/>
      <c r="QSO269" s="62"/>
      <c r="QSP269" s="62"/>
      <c r="QSQ269" s="62"/>
      <c r="QSR269" s="62"/>
      <c r="QSS269" s="62"/>
      <c r="QST269" s="62"/>
      <c r="QSU269" s="62"/>
      <c r="QSV269" s="62"/>
      <c r="QSW269" s="62"/>
      <c r="QSX269" s="62"/>
      <c r="QSY269" s="62"/>
      <c r="QSZ269" s="62"/>
      <c r="QTA269" s="62"/>
      <c r="QTB269" s="62"/>
      <c r="QTC269" s="62"/>
      <c r="QTD269" s="62"/>
      <c r="QTE269" s="62"/>
      <c r="QTF269" s="62"/>
      <c r="QTG269" s="62"/>
      <c r="QTH269" s="62"/>
      <c r="QTI269" s="62"/>
      <c r="QTJ269" s="62"/>
      <c r="QTK269" s="62"/>
      <c r="QTL269" s="62"/>
      <c r="QTM269" s="62"/>
      <c r="QTN269" s="62"/>
      <c r="QTO269" s="62"/>
      <c r="QTP269" s="62"/>
      <c r="QTQ269" s="62"/>
      <c r="QTR269" s="62"/>
      <c r="QTS269" s="62"/>
      <c r="QTT269" s="62"/>
      <c r="QTU269" s="62"/>
      <c r="QTV269" s="62"/>
      <c r="QTW269" s="62"/>
      <c r="QTX269" s="62"/>
      <c r="QTY269" s="62"/>
      <c r="QTZ269" s="62"/>
      <c r="QUA269" s="62"/>
      <c r="QUB269" s="62"/>
      <c r="QUC269" s="62"/>
      <c r="QUD269" s="62"/>
      <c r="QUE269" s="62"/>
      <c r="QUF269" s="62"/>
      <c r="QUG269" s="62"/>
      <c r="QUH269" s="62"/>
      <c r="QUI269" s="62"/>
      <c r="QUJ269" s="62"/>
      <c r="QUK269" s="62"/>
      <c r="QUL269" s="62"/>
      <c r="QUM269" s="62"/>
      <c r="QUN269" s="62"/>
      <c r="QUO269" s="62"/>
      <c r="QUP269" s="62"/>
      <c r="QUQ269" s="62"/>
      <c r="QUR269" s="62"/>
      <c r="QUS269" s="62"/>
      <c r="QUT269" s="62"/>
      <c r="QUU269" s="62"/>
      <c r="QUV269" s="62"/>
      <c r="QUW269" s="62"/>
      <c r="QUX269" s="62"/>
      <c r="QUY269" s="62"/>
      <c r="QUZ269" s="62"/>
      <c r="QVA269" s="62"/>
      <c r="QVB269" s="62"/>
      <c r="QVC269" s="62"/>
      <c r="QVD269" s="62"/>
      <c r="QVE269" s="62"/>
      <c r="QVF269" s="62"/>
      <c r="QVG269" s="62"/>
      <c r="QVH269" s="62"/>
      <c r="QVI269" s="62"/>
      <c r="QVJ269" s="62"/>
      <c r="QVK269" s="62"/>
      <c r="QVL269" s="62"/>
      <c r="QVM269" s="62"/>
      <c r="QVN269" s="62"/>
      <c r="QVO269" s="62"/>
      <c r="QVP269" s="62"/>
      <c r="QVQ269" s="62"/>
      <c r="QVR269" s="62"/>
      <c r="QVS269" s="62"/>
      <c r="QVT269" s="62"/>
      <c r="QVU269" s="62"/>
      <c r="QVV269" s="62"/>
      <c r="QVW269" s="62"/>
      <c r="QVX269" s="62"/>
      <c r="QVY269" s="62"/>
      <c r="QVZ269" s="62"/>
      <c r="QWA269" s="62"/>
      <c r="QWB269" s="62"/>
      <c r="QWC269" s="62"/>
      <c r="QWD269" s="62"/>
      <c r="QWE269" s="62"/>
      <c r="QWF269" s="62"/>
      <c r="QWG269" s="62"/>
      <c r="QWH269" s="62"/>
      <c r="QWI269" s="62"/>
      <c r="QWJ269" s="62"/>
      <c r="QWK269" s="62"/>
      <c r="QWL269" s="62"/>
      <c r="QWM269" s="62"/>
      <c r="QWN269" s="62"/>
      <c r="QWO269" s="62"/>
      <c r="QWP269" s="62"/>
      <c r="QWQ269" s="62"/>
      <c r="QWR269" s="62"/>
      <c r="QWS269" s="62"/>
      <c r="QWT269" s="62"/>
      <c r="QWU269" s="62"/>
      <c r="QWV269" s="62"/>
      <c r="QWW269" s="62"/>
      <c r="QWX269" s="62"/>
      <c r="QWY269" s="62"/>
      <c r="QWZ269" s="62"/>
      <c r="QXA269" s="62"/>
      <c r="QXB269" s="62"/>
      <c r="QXC269" s="62"/>
      <c r="QXD269" s="62"/>
      <c r="QXE269" s="62"/>
      <c r="QXF269" s="62"/>
      <c r="QXG269" s="62"/>
      <c r="QXH269" s="62"/>
      <c r="QXI269" s="62"/>
      <c r="QXJ269" s="62"/>
      <c r="QXK269" s="62"/>
      <c r="QXL269" s="62"/>
      <c r="QXM269" s="62"/>
      <c r="QXN269" s="62"/>
      <c r="QXO269" s="62"/>
      <c r="QXP269" s="62"/>
      <c r="QXQ269" s="62"/>
      <c r="QXR269" s="62"/>
      <c r="QXS269" s="62"/>
      <c r="QXT269" s="62"/>
      <c r="QXU269" s="62"/>
      <c r="QXV269" s="62"/>
      <c r="QXW269" s="62"/>
      <c r="QXX269" s="62"/>
      <c r="QXY269" s="62"/>
      <c r="QXZ269" s="62"/>
      <c r="QYA269" s="62"/>
      <c r="QYB269" s="62"/>
      <c r="QYC269" s="62"/>
      <c r="QYD269" s="62"/>
      <c r="QYE269" s="62"/>
      <c r="QYF269" s="62"/>
      <c r="QYG269" s="62"/>
      <c r="QYH269" s="62"/>
      <c r="QYI269" s="62"/>
      <c r="QYJ269" s="62"/>
      <c r="QYK269" s="62"/>
      <c r="QYL269" s="62"/>
      <c r="QYM269" s="62"/>
      <c r="QYN269" s="62"/>
      <c r="QYO269" s="62"/>
      <c r="QYP269" s="62"/>
      <c r="QYQ269" s="62"/>
      <c r="QYR269" s="62"/>
      <c r="QYS269" s="62"/>
      <c r="QYT269" s="62"/>
      <c r="QYU269" s="62"/>
      <c r="QYV269" s="62"/>
      <c r="QYW269" s="62"/>
      <c r="QYX269" s="62"/>
      <c r="QYY269" s="62"/>
      <c r="QYZ269" s="62"/>
      <c r="QZA269" s="62"/>
      <c r="QZB269" s="62"/>
      <c r="QZC269" s="62"/>
      <c r="QZD269" s="62"/>
      <c r="QZE269" s="62"/>
      <c r="QZF269" s="62"/>
      <c r="QZG269" s="62"/>
      <c r="QZH269" s="62"/>
      <c r="QZI269" s="62"/>
      <c r="QZJ269" s="62"/>
      <c r="QZK269" s="62"/>
      <c r="QZL269" s="62"/>
      <c r="QZM269" s="62"/>
      <c r="QZN269" s="62"/>
      <c r="QZO269" s="62"/>
      <c r="QZP269" s="62"/>
      <c r="QZQ269" s="62"/>
      <c r="QZR269" s="62"/>
      <c r="QZS269" s="62"/>
      <c r="QZT269" s="62"/>
      <c r="QZU269" s="62"/>
      <c r="QZV269" s="62"/>
      <c r="QZW269" s="62"/>
      <c r="QZX269" s="62"/>
      <c r="QZY269" s="62"/>
      <c r="QZZ269" s="62"/>
      <c r="RAA269" s="62"/>
      <c r="RAB269" s="62"/>
      <c r="RAC269" s="62"/>
      <c r="RAD269" s="62"/>
      <c r="RAE269" s="62"/>
      <c r="RAF269" s="62"/>
      <c r="RAG269" s="62"/>
      <c r="RAH269" s="62"/>
      <c r="RAI269" s="62"/>
      <c r="RAJ269" s="62"/>
      <c r="RAK269" s="62"/>
      <c r="RAL269" s="62"/>
      <c r="RAM269" s="62"/>
      <c r="RAN269" s="62"/>
      <c r="RAO269" s="62"/>
      <c r="RAP269" s="62"/>
      <c r="RAQ269" s="62"/>
      <c r="RAR269" s="62"/>
      <c r="RAS269" s="62"/>
      <c r="RAT269" s="62"/>
      <c r="RAU269" s="62"/>
      <c r="RAV269" s="62"/>
      <c r="RAW269" s="62"/>
      <c r="RAX269" s="62"/>
      <c r="RAY269" s="62"/>
      <c r="RAZ269" s="62"/>
      <c r="RBA269" s="62"/>
      <c r="RBB269" s="62"/>
      <c r="RBC269" s="62"/>
      <c r="RBD269" s="62"/>
      <c r="RBE269" s="62"/>
      <c r="RBF269" s="62"/>
      <c r="RBG269" s="62"/>
      <c r="RBH269" s="62"/>
      <c r="RBI269" s="62"/>
      <c r="RBJ269" s="62"/>
      <c r="RBK269" s="62"/>
      <c r="RBL269" s="62"/>
      <c r="RBM269" s="62"/>
      <c r="RBN269" s="62"/>
      <c r="RBO269" s="62"/>
      <c r="RBP269" s="62"/>
      <c r="RBQ269" s="62"/>
      <c r="RBR269" s="62"/>
      <c r="RBS269" s="62"/>
      <c r="RBT269" s="62"/>
      <c r="RBU269" s="62"/>
      <c r="RBV269" s="62"/>
      <c r="RBW269" s="62"/>
      <c r="RBX269" s="62"/>
      <c r="RBY269" s="62"/>
      <c r="RBZ269" s="62"/>
      <c r="RCA269" s="62"/>
      <c r="RCB269" s="62"/>
      <c r="RCC269" s="62"/>
      <c r="RCD269" s="62"/>
      <c r="RCE269" s="62"/>
      <c r="RCF269" s="62"/>
      <c r="RCG269" s="62"/>
      <c r="RCH269" s="62"/>
      <c r="RCI269" s="62"/>
      <c r="RCJ269" s="62"/>
      <c r="RCK269" s="62"/>
      <c r="RCL269" s="62"/>
      <c r="RCM269" s="62"/>
      <c r="RCN269" s="62"/>
      <c r="RCO269" s="62"/>
      <c r="RCP269" s="62"/>
      <c r="RCQ269" s="62"/>
      <c r="RCR269" s="62"/>
      <c r="RCS269" s="62"/>
      <c r="RCT269" s="62"/>
      <c r="RCU269" s="62"/>
      <c r="RCV269" s="62"/>
      <c r="RCW269" s="62"/>
      <c r="RCX269" s="62"/>
      <c r="RCY269" s="62"/>
      <c r="RCZ269" s="62"/>
      <c r="RDA269" s="62"/>
      <c r="RDB269" s="62"/>
      <c r="RDC269" s="62"/>
      <c r="RDD269" s="62"/>
      <c r="RDE269" s="62"/>
      <c r="RDF269" s="62"/>
      <c r="RDG269" s="62"/>
      <c r="RDH269" s="62"/>
      <c r="RDI269" s="62"/>
      <c r="RDJ269" s="62"/>
      <c r="RDK269" s="62"/>
      <c r="RDL269" s="62"/>
      <c r="RDM269" s="62"/>
      <c r="RDN269" s="62"/>
      <c r="RDO269" s="62"/>
      <c r="RDP269" s="62"/>
      <c r="RDQ269" s="62"/>
      <c r="RDR269" s="62"/>
      <c r="RDS269" s="62"/>
      <c r="RDT269" s="62"/>
      <c r="RDU269" s="62"/>
      <c r="RDV269" s="62"/>
      <c r="RDW269" s="62"/>
      <c r="RDX269" s="62"/>
      <c r="RDY269" s="62"/>
      <c r="RDZ269" s="62"/>
      <c r="REA269" s="62"/>
      <c r="REB269" s="62"/>
      <c r="REC269" s="62"/>
      <c r="RED269" s="62"/>
      <c r="REE269" s="62"/>
      <c r="REF269" s="62"/>
      <c r="REG269" s="62"/>
      <c r="REH269" s="62"/>
      <c r="REI269" s="62"/>
      <c r="REJ269" s="62"/>
      <c r="REK269" s="62"/>
      <c r="REL269" s="62"/>
      <c r="REM269" s="62"/>
      <c r="REN269" s="62"/>
      <c r="REO269" s="62"/>
      <c r="REP269" s="62"/>
      <c r="REQ269" s="62"/>
      <c r="RER269" s="62"/>
      <c r="RES269" s="62"/>
      <c r="RET269" s="62"/>
      <c r="REU269" s="62"/>
      <c r="REV269" s="62"/>
      <c r="REW269" s="62"/>
      <c r="REX269" s="62"/>
      <c r="REY269" s="62"/>
      <c r="REZ269" s="62"/>
      <c r="RFA269" s="62"/>
      <c r="RFB269" s="62"/>
      <c r="RFC269" s="62"/>
      <c r="RFD269" s="62"/>
      <c r="RFE269" s="62"/>
      <c r="RFF269" s="62"/>
      <c r="RFG269" s="62"/>
      <c r="RFH269" s="62"/>
      <c r="RFI269" s="62"/>
      <c r="RFJ269" s="62"/>
      <c r="RFK269" s="62"/>
      <c r="RFL269" s="62"/>
      <c r="RFM269" s="62"/>
      <c r="RFN269" s="62"/>
      <c r="RFO269" s="62"/>
      <c r="RFP269" s="62"/>
      <c r="RFQ269" s="62"/>
      <c r="RFR269" s="62"/>
      <c r="RFS269" s="62"/>
      <c r="RFT269" s="62"/>
      <c r="RFU269" s="62"/>
      <c r="RFV269" s="62"/>
      <c r="RFW269" s="62"/>
      <c r="RFX269" s="62"/>
      <c r="RFY269" s="62"/>
      <c r="RFZ269" s="62"/>
      <c r="RGA269" s="62"/>
      <c r="RGB269" s="62"/>
      <c r="RGC269" s="62"/>
      <c r="RGD269" s="62"/>
      <c r="RGE269" s="62"/>
      <c r="RGF269" s="62"/>
      <c r="RGG269" s="62"/>
      <c r="RGH269" s="62"/>
      <c r="RGI269" s="62"/>
      <c r="RGJ269" s="62"/>
      <c r="RGK269" s="62"/>
      <c r="RGL269" s="62"/>
      <c r="RGM269" s="62"/>
      <c r="RGN269" s="62"/>
      <c r="RGO269" s="62"/>
      <c r="RGP269" s="62"/>
      <c r="RGQ269" s="62"/>
      <c r="RGR269" s="62"/>
      <c r="RGS269" s="62"/>
      <c r="RGT269" s="62"/>
      <c r="RGU269" s="62"/>
      <c r="RGV269" s="62"/>
      <c r="RGW269" s="62"/>
      <c r="RGX269" s="62"/>
      <c r="RGY269" s="62"/>
      <c r="RGZ269" s="62"/>
      <c r="RHA269" s="62"/>
      <c r="RHB269" s="62"/>
      <c r="RHC269" s="62"/>
      <c r="RHD269" s="62"/>
      <c r="RHE269" s="62"/>
      <c r="RHF269" s="62"/>
      <c r="RHG269" s="62"/>
      <c r="RHH269" s="62"/>
      <c r="RHI269" s="62"/>
      <c r="RHJ269" s="62"/>
      <c r="RHK269" s="62"/>
      <c r="RHL269" s="62"/>
      <c r="RHM269" s="62"/>
      <c r="RHN269" s="62"/>
      <c r="RHO269" s="62"/>
      <c r="RHP269" s="62"/>
      <c r="RHQ269" s="62"/>
      <c r="RHR269" s="62"/>
      <c r="RHS269" s="62"/>
      <c r="RHT269" s="62"/>
      <c r="RHU269" s="62"/>
      <c r="RHV269" s="62"/>
      <c r="RHW269" s="62"/>
      <c r="RHX269" s="62"/>
      <c r="RHY269" s="62"/>
      <c r="RHZ269" s="62"/>
      <c r="RIA269" s="62"/>
      <c r="RIB269" s="62"/>
      <c r="RIC269" s="62"/>
      <c r="RID269" s="62"/>
      <c r="RIE269" s="62"/>
      <c r="RIF269" s="62"/>
      <c r="RIG269" s="62"/>
      <c r="RIH269" s="62"/>
      <c r="RII269" s="62"/>
      <c r="RIJ269" s="62"/>
      <c r="RIK269" s="62"/>
      <c r="RIL269" s="62"/>
      <c r="RIM269" s="62"/>
      <c r="RIN269" s="62"/>
      <c r="RIO269" s="62"/>
      <c r="RIP269" s="62"/>
      <c r="RIQ269" s="62"/>
      <c r="RIR269" s="62"/>
      <c r="RIS269" s="62"/>
      <c r="RIT269" s="62"/>
      <c r="RIU269" s="62"/>
      <c r="RIV269" s="62"/>
      <c r="RIW269" s="62"/>
      <c r="RIX269" s="62"/>
      <c r="RIY269" s="62"/>
      <c r="RIZ269" s="62"/>
      <c r="RJA269" s="62"/>
      <c r="RJB269" s="62"/>
      <c r="RJC269" s="62"/>
      <c r="RJD269" s="62"/>
      <c r="RJE269" s="62"/>
      <c r="RJF269" s="62"/>
      <c r="RJG269" s="62"/>
      <c r="RJH269" s="62"/>
      <c r="RJI269" s="62"/>
      <c r="RJJ269" s="62"/>
      <c r="RJK269" s="62"/>
      <c r="RJL269" s="62"/>
      <c r="RJM269" s="62"/>
      <c r="RJN269" s="62"/>
      <c r="RJO269" s="62"/>
      <c r="RJP269" s="62"/>
      <c r="RJQ269" s="62"/>
      <c r="RJR269" s="62"/>
      <c r="RJS269" s="62"/>
      <c r="RJT269" s="62"/>
      <c r="RJU269" s="62"/>
      <c r="RJV269" s="62"/>
      <c r="RJW269" s="62"/>
      <c r="RJX269" s="62"/>
      <c r="RJY269" s="62"/>
      <c r="RJZ269" s="62"/>
      <c r="RKA269" s="62"/>
      <c r="RKB269" s="62"/>
      <c r="RKC269" s="62"/>
      <c r="RKD269" s="62"/>
      <c r="RKE269" s="62"/>
      <c r="RKF269" s="62"/>
      <c r="RKG269" s="62"/>
      <c r="RKH269" s="62"/>
      <c r="RKI269" s="62"/>
      <c r="RKJ269" s="62"/>
      <c r="RKK269" s="62"/>
      <c r="RKL269" s="62"/>
      <c r="RKM269" s="62"/>
      <c r="RKN269" s="62"/>
      <c r="RKO269" s="62"/>
      <c r="RKP269" s="62"/>
      <c r="RKQ269" s="62"/>
      <c r="RKR269" s="62"/>
      <c r="RKS269" s="62"/>
      <c r="RKT269" s="62"/>
      <c r="RKU269" s="62"/>
      <c r="RKV269" s="62"/>
      <c r="RKW269" s="62"/>
      <c r="RKX269" s="62"/>
      <c r="RKY269" s="62"/>
      <c r="RKZ269" s="62"/>
      <c r="RLA269" s="62"/>
      <c r="RLB269" s="62"/>
      <c r="RLC269" s="62"/>
      <c r="RLD269" s="62"/>
      <c r="RLE269" s="62"/>
      <c r="RLF269" s="62"/>
      <c r="RLG269" s="62"/>
      <c r="RLH269" s="62"/>
      <c r="RLI269" s="62"/>
      <c r="RLJ269" s="62"/>
      <c r="RLK269" s="62"/>
      <c r="RLL269" s="62"/>
      <c r="RLM269" s="62"/>
      <c r="RLN269" s="62"/>
      <c r="RLO269" s="62"/>
      <c r="RLP269" s="62"/>
      <c r="RLQ269" s="62"/>
      <c r="RLR269" s="62"/>
      <c r="RLS269" s="62"/>
      <c r="RLT269" s="62"/>
      <c r="RLU269" s="62"/>
      <c r="RLV269" s="62"/>
      <c r="RLW269" s="62"/>
      <c r="RLX269" s="62"/>
      <c r="RLY269" s="62"/>
      <c r="RLZ269" s="62"/>
      <c r="RMA269" s="62"/>
      <c r="RMB269" s="62"/>
      <c r="RMC269" s="62"/>
      <c r="RMD269" s="62"/>
      <c r="RME269" s="62"/>
      <c r="RMF269" s="62"/>
      <c r="RMG269" s="62"/>
      <c r="RMH269" s="62"/>
      <c r="RMI269" s="62"/>
      <c r="RMJ269" s="62"/>
      <c r="RMK269" s="62"/>
      <c r="RML269" s="62"/>
      <c r="RMM269" s="62"/>
      <c r="RMN269" s="62"/>
      <c r="RMO269" s="62"/>
      <c r="RMP269" s="62"/>
      <c r="RMQ269" s="62"/>
      <c r="RMR269" s="62"/>
      <c r="RMS269" s="62"/>
      <c r="RMT269" s="62"/>
      <c r="RMU269" s="62"/>
      <c r="RMV269" s="62"/>
      <c r="RMW269" s="62"/>
      <c r="RMX269" s="62"/>
      <c r="RMY269" s="62"/>
      <c r="RMZ269" s="62"/>
      <c r="RNA269" s="62"/>
      <c r="RNB269" s="62"/>
      <c r="RNC269" s="62"/>
      <c r="RND269" s="62"/>
      <c r="RNE269" s="62"/>
      <c r="RNF269" s="62"/>
      <c r="RNG269" s="62"/>
      <c r="RNH269" s="62"/>
      <c r="RNI269" s="62"/>
      <c r="RNJ269" s="62"/>
      <c r="RNK269" s="62"/>
      <c r="RNL269" s="62"/>
      <c r="RNM269" s="62"/>
      <c r="RNN269" s="62"/>
      <c r="RNO269" s="62"/>
      <c r="RNP269" s="62"/>
      <c r="RNQ269" s="62"/>
      <c r="RNR269" s="62"/>
      <c r="RNS269" s="62"/>
      <c r="RNT269" s="62"/>
      <c r="RNU269" s="62"/>
      <c r="RNV269" s="62"/>
      <c r="RNW269" s="62"/>
      <c r="RNX269" s="62"/>
      <c r="RNY269" s="62"/>
      <c r="RNZ269" s="62"/>
      <c r="ROA269" s="62"/>
      <c r="ROB269" s="62"/>
      <c r="ROC269" s="62"/>
      <c r="ROD269" s="62"/>
      <c r="ROE269" s="62"/>
      <c r="ROF269" s="62"/>
      <c r="ROG269" s="62"/>
      <c r="ROH269" s="62"/>
      <c r="ROI269" s="62"/>
      <c r="ROJ269" s="62"/>
      <c r="ROK269" s="62"/>
      <c r="ROL269" s="62"/>
      <c r="ROM269" s="62"/>
      <c r="RON269" s="62"/>
      <c r="ROO269" s="62"/>
      <c r="ROP269" s="62"/>
      <c r="ROQ269" s="62"/>
      <c r="ROR269" s="62"/>
      <c r="ROS269" s="62"/>
      <c r="ROT269" s="62"/>
      <c r="ROU269" s="62"/>
      <c r="ROV269" s="62"/>
      <c r="ROW269" s="62"/>
      <c r="ROX269" s="62"/>
      <c r="ROY269" s="62"/>
      <c r="ROZ269" s="62"/>
      <c r="RPA269" s="62"/>
      <c r="RPB269" s="62"/>
      <c r="RPC269" s="62"/>
      <c r="RPD269" s="62"/>
      <c r="RPE269" s="62"/>
      <c r="RPF269" s="62"/>
      <c r="RPG269" s="62"/>
      <c r="RPH269" s="62"/>
      <c r="RPI269" s="62"/>
      <c r="RPJ269" s="62"/>
      <c r="RPK269" s="62"/>
      <c r="RPL269" s="62"/>
      <c r="RPM269" s="62"/>
      <c r="RPN269" s="62"/>
      <c r="RPO269" s="62"/>
      <c r="RPP269" s="62"/>
      <c r="RPQ269" s="62"/>
      <c r="RPR269" s="62"/>
      <c r="RPS269" s="62"/>
      <c r="RPT269" s="62"/>
      <c r="RPU269" s="62"/>
      <c r="RPV269" s="62"/>
      <c r="RPW269" s="62"/>
      <c r="RPX269" s="62"/>
      <c r="RPY269" s="62"/>
      <c r="RPZ269" s="62"/>
      <c r="RQA269" s="62"/>
      <c r="RQB269" s="62"/>
      <c r="RQC269" s="62"/>
      <c r="RQD269" s="62"/>
      <c r="RQE269" s="62"/>
      <c r="RQF269" s="62"/>
      <c r="RQG269" s="62"/>
      <c r="RQH269" s="62"/>
      <c r="RQI269" s="62"/>
      <c r="RQJ269" s="62"/>
      <c r="RQK269" s="62"/>
      <c r="RQL269" s="62"/>
      <c r="RQM269" s="62"/>
      <c r="RQN269" s="62"/>
      <c r="RQO269" s="62"/>
      <c r="RQP269" s="62"/>
      <c r="RQQ269" s="62"/>
      <c r="RQR269" s="62"/>
      <c r="RQS269" s="62"/>
      <c r="RQT269" s="62"/>
      <c r="RQU269" s="62"/>
      <c r="RQV269" s="62"/>
      <c r="RQW269" s="62"/>
      <c r="RQX269" s="62"/>
      <c r="RQY269" s="62"/>
      <c r="RQZ269" s="62"/>
      <c r="RRA269" s="62"/>
      <c r="RRB269" s="62"/>
      <c r="RRC269" s="62"/>
      <c r="RRD269" s="62"/>
      <c r="RRE269" s="62"/>
      <c r="RRF269" s="62"/>
      <c r="RRG269" s="62"/>
      <c r="RRH269" s="62"/>
      <c r="RRI269" s="62"/>
      <c r="RRJ269" s="62"/>
      <c r="RRK269" s="62"/>
      <c r="RRL269" s="62"/>
      <c r="RRM269" s="62"/>
      <c r="RRN269" s="62"/>
      <c r="RRO269" s="62"/>
      <c r="RRP269" s="62"/>
      <c r="RRQ269" s="62"/>
      <c r="RRR269" s="62"/>
      <c r="RRS269" s="62"/>
      <c r="RRT269" s="62"/>
      <c r="RRU269" s="62"/>
      <c r="RRV269" s="62"/>
      <c r="RRW269" s="62"/>
      <c r="RRX269" s="62"/>
      <c r="RRY269" s="62"/>
      <c r="RRZ269" s="62"/>
      <c r="RSA269" s="62"/>
      <c r="RSB269" s="62"/>
      <c r="RSC269" s="62"/>
      <c r="RSD269" s="62"/>
      <c r="RSE269" s="62"/>
      <c r="RSF269" s="62"/>
      <c r="RSG269" s="62"/>
      <c r="RSH269" s="62"/>
      <c r="RSI269" s="62"/>
      <c r="RSJ269" s="62"/>
      <c r="RSK269" s="62"/>
      <c r="RSL269" s="62"/>
      <c r="RSM269" s="62"/>
      <c r="RSN269" s="62"/>
      <c r="RSO269" s="62"/>
      <c r="RSP269" s="62"/>
      <c r="RSQ269" s="62"/>
      <c r="RSR269" s="62"/>
      <c r="RSS269" s="62"/>
      <c r="RST269" s="62"/>
      <c r="RSU269" s="62"/>
      <c r="RSV269" s="62"/>
      <c r="RSW269" s="62"/>
      <c r="RSX269" s="62"/>
      <c r="RSY269" s="62"/>
      <c r="RSZ269" s="62"/>
      <c r="RTA269" s="62"/>
      <c r="RTB269" s="62"/>
      <c r="RTC269" s="62"/>
      <c r="RTD269" s="62"/>
      <c r="RTE269" s="62"/>
      <c r="RTF269" s="62"/>
      <c r="RTG269" s="62"/>
      <c r="RTH269" s="62"/>
      <c r="RTI269" s="62"/>
      <c r="RTJ269" s="62"/>
      <c r="RTK269" s="62"/>
      <c r="RTL269" s="62"/>
      <c r="RTM269" s="62"/>
      <c r="RTN269" s="62"/>
      <c r="RTO269" s="62"/>
      <c r="RTP269" s="62"/>
      <c r="RTQ269" s="62"/>
      <c r="RTR269" s="62"/>
      <c r="RTS269" s="62"/>
      <c r="RTT269" s="62"/>
      <c r="RTU269" s="62"/>
      <c r="RTV269" s="62"/>
      <c r="RTW269" s="62"/>
      <c r="RTX269" s="62"/>
      <c r="RTY269" s="62"/>
      <c r="RTZ269" s="62"/>
      <c r="RUA269" s="62"/>
      <c r="RUB269" s="62"/>
      <c r="RUC269" s="62"/>
      <c r="RUD269" s="62"/>
      <c r="RUE269" s="62"/>
      <c r="RUF269" s="62"/>
      <c r="RUG269" s="62"/>
      <c r="RUH269" s="62"/>
      <c r="RUI269" s="62"/>
      <c r="RUJ269" s="62"/>
      <c r="RUK269" s="62"/>
      <c r="RUL269" s="62"/>
      <c r="RUM269" s="62"/>
      <c r="RUN269" s="62"/>
      <c r="RUO269" s="62"/>
      <c r="RUP269" s="62"/>
      <c r="RUQ269" s="62"/>
      <c r="RUR269" s="62"/>
      <c r="RUS269" s="62"/>
      <c r="RUT269" s="62"/>
      <c r="RUU269" s="62"/>
      <c r="RUV269" s="62"/>
      <c r="RUW269" s="62"/>
      <c r="RUX269" s="62"/>
      <c r="RUY269" s="62"/>
      <c r="RUZ269" s="62"/>
      <c r="RVA269" s="62"/>
      <c r="RVB269" s="62"/>
      <c r="RVC269" s="62"/>
      <c r="RVD269" s="62"/>
      <c r="RVE269" s="62"/>
      <c r="RVF269" s="62"/>
      <c r="RVG269" s="62"/>
      <c r="RVH269" s="62"/>
      <c r="RVI269" s="62"/>
      <c r="RVJ269" s="62"/>
      <c r="RVK269" s="62"/>
      <c r="RVL269" s="62"/>
      <c r="RVM269" s="62"/>
      <c r="RVN269" s="62"/>
      <c r="RVO269" s="62"/>
      <c r="RVP269" s="62"/>
      <c r="RVQ269" s="62"/>
      <c r="RVR269" s="62"/>
      <c r="RVS269" s="62"/>
      <c r="RVT269" s="62"/>
      <c r="RVU269" s="62"/>
      <c r="RVV269" s="62"/>
      <c r="RVW269" s="62"/>
      <c r="RVX269" s="62"/>
      <c r="RVY269" s="62"/>
      <c r="RVZ269" s="62"/>
      <c r="RWA269" s="62"/>
      <c r="RWB269" s="62"/>
      <c r="RWC269" s="62"/>
      <c r="RWD269" s="62"/>
      <c r="RWE269" s="62"/>
      <c r="RWF269" s="62"/>
      <c r="RWG269" s="62"/>
      <c r="RWH269" s="62"/>
      <c r="RWI269" s="62"/>
      <c r="RWJ269" s="62"/>
      <c r="RWK269" s="62"/>
      <c r="RWL269" s="62"/>
      <c r="RWM269" s="62"/>
      <c r="RWN269" s="62"/>
      <c r="RWO269" s="62"/>
      <c r="RWP269" s="62"/>
      <c r="RWQ269" s="62"/>
      <c r="RWR269" s="62"/>
      <c r="RWS269" s="62"/>
      <c r="RWT269" s="62"/>
      <c r="RWU269" s="62"/>
      <c r="RWV269" s="62"/>
      <c r="RWW269" s="62"/>
      <c r="RWX269" s="62"/>
      <c r="RWY269" s="62"/>
      <c r="RWZ269" s="62"/>
      <c r="RXA269" s="62"/>
      <c r="RXB269" s="62"/>
      <c r="RXC269" s="62"/>
      <c r="RXD269" s="62"/>
      <c r="RXE269" s="62"/>
      <c r="RXF269" s="62"/>
      <c r="RXG269" s="62"/>
      <c r="RXH269" s="62"/>
      <c r="RXI269" s="62"/>
      <c r="RXJ269" s="62"/>
      <c r="RXK269" s="62"/>
      <c r="RXL269" s="62"/>
      <c r="RXM269" s="62"/>
      <c r="RXN269" s="62"/>
      <c r="RXO269" s="62"/>
      <c r="RXP269" s="62"/>
      <c r="RXQ269" s="62"/>
      <c r="RXR269" s="62"/>
      <c r="RXS269" s="62"/>
      <c r="RXT269" s="62"/>
      <c r="RXU269" s="62"/>
      <c r="RXV269" s="62"/>
      <c r="RXW269" s="62"/>
      <c r="RXX269" s="62"/>
      <c r="RXY269" s="62"/>
      <c r="RXZ269" s="62"/>
      <c r="RYA269" s="62"/>
      <c r="RYB269" s="62"/>
      <c r="RYC269" s="62"/>
      <c r="RYD269" s="62"/>
      <c r="RYE269" s="62"/>
      <c r="RYF269" s="62"/>
      <c r="RYG269" s="62"/>
      <c r="RYH269" s="62"/>
      <c r="RYI269" s="62"/>
      <c r="RYJ269" s="62"/>
      <c r="RYK269" s="62"/>
      <c r="RYL269" s="62"/>
      <c r="RYM269" s="62"/>
      <c r="RYN269" s="62"/>
      <c r="RYO269" s="62"/>
      <c r="RYP269" s="62"/>
      <c r="RYQ269" s="62"/>
      <c r="RYR269" s="62"/>
    </row>
    <row r="270" spans="2:16384" x14ac:dyDescent="0.2">
      <c r="B270" s="68" t="s">
        <v>141</v>
      </c>
      <c r="C270" s="67" t="s">
        <v>131</v>
      </c>
      <c r="D270" s="67" t="s">
        <v>568</v>
      </c>
      <c r="E270" s="85" t="s">
        <v>21</v>
      </c>
      <c r="F270" s="67" t="s">
        <v>20</v>
      </c>
      <c r="G270" s="66">
        <v>40000</v>
      </c>
      <c r="H270" s="66">
        <v>154.68</v>
      </c>
      <c r="I270" s="66">
        <v>25</v>
      </c>
      <c r="J270" s="66">
        <f t="shared" si="165"/>
        <v>1148</v>
      </c>
      <c r="K270" s="65">
        <f t="shared" si="166"/>
        <v>1216</v>
      </c>
      <c r="L270" s="65">
        <f t="shared" si="167"/>
        <v>2836</v>
      </c>
      <c r="M270" s="66">
        <f t="shared" si="168"/>
        <v>2839.9999999999995</v>
      </c>
      <c r="N270" s="66">
        <f t="shared" si="169"/>
        <v>460</v>
      </c>
      <c r="O270" s="65">
        <v>24113.53</v>
      </c>
      <c r="P270" s="65">
        <f t="shared" si="170"/>
        <v>26657.21</v>
      </c>
      <c r="Q270" s="65">
        <f t="shared" si="171"/>
        <v>13342.79</v>
      </c>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c r="ZA270" s="62"/>
      <c r="ZB270" s="62"/>
      <c r="ZC270" s="62"/>
      <c r="ZD270" s="62"/>
      <c r="ZE270" s="62"/>
      <c r="ZF270" s="62"/>
      <c r="ZG270" s="62"/>
      <c r="ZH270" s="62"/>
      <c r="ZI270" s="62"/>
      <c r="ZJ270" s="62"/>
      <c r="ZK270" s="62"/>
      <c r="ZL270" s="62"/>
      <c r="ZM270" s="62"/>
      <c r="ZN270" s="62"/>
      <c r="ZO270" s="62"/>
      <c r="ZP270" s="62"/>
      <c r="ZQ270" s="62"/>
      <c r="ZR270" s="62"/>
      <c r="ZS270" s="62"/>
      <c r="ZT270" s="62"/>
      <c r="ZU270" s="62"/>
      <c r="ZV270" s="62"/>
      <c r="ZW270" s="62"/>
      <c r="ZX270" s="62"/>
      <c r="ZY270" s="62"/>
      <c r="ZZ270" s="62"/>
      <c r="AAA270" s="62"/>
      <c r="AAB270" s="62"/>
      <c r="AAC270" s="62"/>
      <c r="AAD270" s="62"/>
      <c r="AAE270" s="62"/>
      <c r="AAF270" s="62"/>
      <c r="AAG270" s="62"/>
      <c r="AAH270" s="62"/>
      <c r="AAI270" s="62"/>
      <c r="AAJ270" s="62"/>
      <c r="AAK270" s="62"/>
      <c r="AAL270" s="62"/>
      <c r="AAM270" s="62"/>
      <c r="AAN270" s="62"/>
      <c r="AAO270" s="62"/>
      <c r="AAP270" s="62"/>
      <c r="AAQ270" s="62"/>
      <c r="AAR270" s="62"/>
      <c r="AAS270" s="62"/>
      <c r="AAT270" s="62"/>
      <c r="AAU270" s="62"/>
      <c r="AAV270" s="62"/>
      <c r="AAW270" s="62"/>
      <c r="AAX270" s="62"/>
      <c r="AAY270" s="62"/>
      <c r="AAZ270" s="62"/>
      <c r="ABA270" s="62"/>
      <c r="ABB270" s="62"/>
      <c r="ABC270" s="62"/>
      <c r="ABD270" s="62"/>
      <c r="ABE270" s="62"/>
      <c r="ABF270" s="62"/>
      <c r="ABG270" s="62"/>
      <c r="ABH270" s="62"/>
      <c r="ABI270" s="62"/>
      <c r="ABJ270" s="62"/>
      <c r="ABK270" s="62"/>
      <c r="ABL270" s="62"/>
      <c r="ABM270" s="62"/>
      <c r="ABN270" s="62"/>
      <c r="ABO270" s="62"/>
      <c r="ABP270" s="62"/>
      <c r="ABQ270" s="62"/>
      <c r="ABR270" s="62"/>
      <c r="ABS270" s="62"/>
      <c r="ABT270" s="62"/>
      <c r="ABU270" s="62"/>
      <c r="ABV270" s="62"/>
      <c r="ABW270" s="62"/>
      <c r="ABX270" s="62"/>
      <c r="ABY270" s="62"/>
      <c r="ABZ270" s="62"/>
      <c r="ACA270" s="62"/>
      <c r="ACB270" s="62"/>
      <c r="ACC270" s="62"/>
      <c r="ACD270" s="62"/>
      <c r="ACE270" s="62"/>
      <c r="ACF270" s="62"/>
      <c r="ACG270" s="62"/>
      <c r="ACH270" s="62"/>
      <c r="ACI270" s="62"/>
      <c r="ACJ270" s="62"/>
      <c r="ACK270" s="62"/>
      <c r="ACL270" s="62"/>
      <c r="ACM270" s="62"/>
      <c r="ACN270" s="62"/>
      <c r="ACO270" s="62"/>
      <c r="ACP270" s="62"/>
      <c r="ACQ270" s="62"/>
      <c r="ACR270" s="62"/>
      <c r="ACS270" s="62"/>
      <c r="ACT270" s="62"/>
      <c r="ACU270" s="62"/>
      <c r="ACV270" s="62"/>
      <c r="ACW270" s="62"/>
      <c r="ACX270" s="62"/>
      <c r="ACY270" s="62"/>
      <c r="ACZ270" s="62"/>
      <c r="ADA270" s="62"/>
      <c r="ADB270" s="62"/>
      <c r="ADC270" s="62"/>
      <c r="ADD270" s="62"/>
      <c r="ADE270" s="62"/>
      <c r="ADF270" s="62"/>
      <c r="ADG270" s="62"/>
      <c r="ADH270" s="62"/>
      <c r="ADI270" s="62"/>
      <c r="ADJ270" s="62"/>
      <c r="ADK270" s="62"/>
      <c r="ADL270" s="62"/>
      <c r="ADM270" s="62"/>
      <c r="ADN270" s="62"/>
      <c r="ADO270" s="62"/>
      <c r="ADP270" s="62"/>
      <c r="ADQ270" s="62"/>
      <c r="ADR270" s="62"/>
      <c r="ADS270" s="62"/>
      <c r="ADT270" s="62"/>
      <c r="ADU270" s="62"/>
      <c r="ADV270" s="62"/>
      <c r="ADW270" s="62"/>
      <c r="ADX270" s="62"/>
      <c r="ADY270" s="62"/>
      <c r="ADZ270" s="62"/>
      <c r="AEA270" s="62"/>
      <c r="AEB270" s="62"/>
      <c r="AEC270" s="62"/>
      <c r="AED270" s="62"/>
      <c r="AEE270" s="62"/>
      <c r="AEF270" s="62"/>
      <c r="AEG270" s="62"/>
      <c r="AEH270" s="62"/>
      <c r="AEI270" s="62"/>
      <c r="AEJ270" s="62"/>
      <c r="AEK270" s="62"/>
      <c r="AEL270" s="62"/>
      <c r="AEM270" s="62"/>
      <c r="AEN270" s="62"/>
      <c r="AEO270" s="62"/>
      <c r="AEP270" s="62"/>
      <c r="AEQ270" s="62"/>
      <c r="AER270" s="62"/>
      <c r="AES270" s="62"/>
      <c r="AET270" s="62"/>
      <c r="AEU270" s="62"/>
      <c r="AEV270" s="62"/>
      <c r="AEW270" s="62"/>
      <c r="AEX270" s="62"/>
      <c r="AEY270" s="62"/>
      <c r="AEZ270" s="62"/>
      <c r="AFA270" s="62"/>
      <c r="AFB270" s="62"/>
      <c r="AFC270" s="62"/>
      <c r="AFD270" s="62"/>
      <c r="AFE270" s="62"/>
      <c r="AFF270" s="62"/>
      <c r="AFG270" s="62"/>
      <c r="AFH270" s="62"/>
      <c r="AFI270" s="62"/>
      <c r="AFJ270" s="62"/>
      <c r="AFK270" s="62"/>
      <c r="AFL270" s="62"/>
      <c r="AFM270" s="62"/>
      <c r="AFN270" s="62"/>
      <c r="AFO270" s="62"/>
      <c r="AFP270" s="62"/>
      <c r="AFQ270" s="62"/>
      <c r="AFR270" s="62"/>
      <c r="AFS270" s="62"/>
      <c r="AFT270" s="62"/>
      <c r="AFU270" s="62"/>
      <c r="AFV270" s="62"/>
      <c r="AFW270" s="62"/>
      <c r="AFX270" s="62"/>
      <c r="AFY270" s="62"/>
      <c r="AFZ270" s="62"/>
      <c r="AGA270" s="62"/>
      <c r="AGB270" s="62"/>
      <c r="AGC270" s="62"/>
      <c r="AGD270" s="62"/>
      <c r="AGE270" s="62"/>
      <c r="AGF270" s="62"/>
      <c r="AGG270" s="62"/>
      <c r="AGH270" s="62"/>
      <c r="AGI270" s="62"/>
      <c r="AGJ270" s="62"/>
      <c r="AGK270" s="62"/>
      <c r="AGL270" s="62"/>
      <c r="AGM270" s="62"/>
      <c r="AGN270" s="62"/>
      <c r="AGO270" s="62"/>
      <c r="AGP270" s="62"/>
      <c r="AGQ270" s="62"/>
      <c r="AGR270" s="62"/>
      <c r="AGS270" s="62"/>
      <c r="AGT270" s="62"/>
      <c r="AGU270" s="62"/>
      <c r="AGV270" s="62"/>
      <c r="AGW270" s="62"/>
      <c r="AGX270" s="62"/>
      <c r="AGY270" s="62"/>
      <c r="AGZ270" s="62"/>
      <c r="AHA270" s="62"/>
      <c r="AHB270" s="62"/>
      <c r="AHC270" s="62"/>
      <c r="AHD270" s="62"/>
      <c r="AHE270" s="62"/>
      <c r="AHF270" s="62"/>
      <c r="AHG270" s="62"/>
      <c r="AHH270" s="62"/>
      <c r="AHI270" s="62"/>
      <c r="AHJ270" s="62"/>
      <c r="AHK270" s="62"/>
      <c r="AHL270" s="62"/>
      <c r="AHM270" s="62"/>
      <c r="AHN270" s="62"/>
      <c r="AHO270" s="62"/>
      <c r="AHP270" s="62"/>
      <c r="AHQ270" s="62"/>
      <c r="AHR270" s="62"/>
      <c r="AHS270" s="62"/>
      <c r="AHT270" s="62"/>
      <c r="AHU270" s="62"/>
      <c r="AHV270" s="62"/>
      <c r="AHW270" s="62"/>
      <c r="AHX270" s="62"/>
      <c r="AHY270" s="62"/>
      <c r="AHZ270" s="62"/>
      <c r="AIA270" s="62"/>
      <c r="AIB270" s="62"/>
      <c r="AIC270" s="62"/>
      <c r="AID270" s="62"/>
      <c r="AIE270" s="62"/>
      <c r="AIF270" s="62"/>
      <c r="AIG270" s="62"/>
      <c r="AIH270" s="62"/>
      <c r="AII270" s="62"/>
      <c r="AIJ270" s="62"/>
      <c r="AIK270" s="62"/>
      <c r="AIL270" s="62"/>
      <c r="AIM270" s="62"/>
      <c r="AIN270" s="62"/>
      <c r="AIO270" s="62"/>
      <c r="AIP270" s="62"/>
      <c r="AIQ270" s="62"/>
      <c r="AIR270" s="62"/>
      <c r="AIS270" s="62"/>
      <c r="AIT270" s="62"/>
      <c r="AIU270" s="62"/>
      <c r="AIV270" s="62"/>
      <c r="AIW270" s="62"/>
      <c r="AIX270" s="62"/>
      <c r="AIY270" s="62"/>
      <c r="AIZ270" s="62"/>
      <c r="AJA270" s="62"/>
      <c r="AJB270" s="62"/>
      <c r="AJC270" s="62"/>
      <c r="AJD270" s="62"/>
      <c r="AJE270" s="62"/>
      <c r="AJF270" s="62"/>
      <c r="AJG270" s="62"/>
      <c r="AJH270" s="62"/>
      <c r="AJI270" s="62"/>
      <c r="AJJ270" s="62"/>
      <c r="AJK270" s="62"/>
      <c r="AJL270" s="62"/>
      <c r="AJM270" s="62"/>
      <c r="AJN270" s="62"/>
      <c r="AJO270" s="62"/>
      <c r="AJP270" s="62"/>
      <c r="AJQ270" s="62"/>
      <c r="AJR270" s="62"/>
      <c r="AJS270" s="62"/>
      <c r="AJT270" s="62"/>
      <c r="AJU270" s="62"/>
      <c r="AJV270" s="62"/>
      <c r="AJW270" s="62"/>
      <c r="AJX270" s="62"/>
      <c r="AJY270" s="62"/>
      <c r="AJZ270" s="62"/>
      <c r="AKA270" s="62"/>
      <c r="AKB270" s="62"/>
      <c r="AKC270" s="62"/>
      <c r="AKD270" s="62"/>
      <c r="AKE270" s="62"/>
      <c r="AKF270" s="62"/>
      <c r="AKG270" s="62"/>
      <c r="AKH270" s="62"/>
      <c r="AKI270" s="62"/>
      <c r="AKJ270" s="62"/>
      <c r="AKK270" s="62"/>
      <c r="AKL270" s="62"/>
      <c r="AKM270" s="62"/>
      <c r="AKN270" s="62"/>
      <c r="AKO270" s="62"/>
      <c r="AKP270" s="62"/>
      <c r="AKQ270" s="62"/>
      <c r="AKR270" s="62"/>
      <c r="AKS270" s="62"/>
      <c r="AKT270" s="62"/>
      <c r="AKU270" s="62"/>
      <c r="AKV270" s="62"/>
      <c r="AKW270" s="62"/>
      <c r="AKX270" s="62"/>
      <c r="AKY270" s="62"/>
      <c r="AKZ270" s="62"/>
      <c r="ALA270" s="62"/>
      <c r="ALB270" s="62"/>
      <c r="ALC270" s="62"/>
      <c r="ALD270" s="62"/>
      <c r="ALE270" s="62"/>
      <c r="ALF270" s="62"/>
      <c r="ALG270" s="62"/>
      <c r="ALH270" s="62"/>
      <c r="ALI270" s="62"/>
      <c r="ALJ270" s="62"/>
      <c r="ALK270" s="62"/>
      <c r="ALL270" s="62"/>
      <c r="ALM270" s="62"/>
      <c r="ALN270" s="62"/>
      <c r="ALO270" s="62"/>
      <c r="ALP270" s="62"/>
      <c r="ALQ270" s="62"/>
      <c r="ALR270" s="62"/>
      <c r="ALS270" s="62"/>
      <c r="ALT270" s="62"/>
      <c r="ALU270" s="62"/>
      <c r="ALV270" s="62"/>
      <c r="ALW270" s="62"/>
      <c r="ALX270" s="62"/>
      <c r="ALY270" s="62"/>
      <c r="ALZ270" s="62"/>
      <c r="AMA270" s="62"/>
      <c r="AMB270" s="62"/>
      <c r="AMC270" s="62"/>
      <c r="AMD270" s="62"/>
      <c r="AME270" s="62"/>
      <c r="AMF270" s="62"/>
      <c r="AMG270" s="62"/>
      <c r="AMH270" s="62"/>
      <c r="AMI270" s="62"/>
      <c r="AMJ270" s="62"/>
      <c r="AMK270" s="62"/>
      <c r="AML270" s="62"/>
      <c r="AMM270" s="62"/>
      <c r="AMN270" s="62"/>
      <c r="AMO270" s="62"/>
      <c r="AMP270" s="62"/>
      <c r="AMQ270" s="62"/>
      <c r="AMR270" s="62"/>
      <c r="AMS270" s="62"/>
      <c r="AMT270" s="62"/>
      <c r="AMU270" s="62"/>
      <c r="AMV270" s="62"/>
      <c r="AMW270" s="62"/>
      <c r="AMX270" s="62"/>
      <c r="AMY270" s="62"/>
      <c r="AMZ270" s="62"/>
      <c r="ANA270" s="62"/>
      <c r="ANB270" s="62"/>
      <c r="ANC270" s="62"/>
      <c r="AND270" s="62"/>
      <c r="ANE270" s="62"/>
      <c r="ANF270" s="62"/>
      <c r="ANG270" s="62"/>
      <c r="ANH270" s="62"/>
      <c r="ANI270" s="62"/>
      <c r="ANJ270" s="62"/>
      <c r="ANK270" s="62"/>
      <c r="ANL270" s="62"/>
      <c r="ANM270" s="62"/>
      <c r="ANN270" s="62"/>
      <c r="ANO270" s="62"/>
      <c r="ANP270" s="62"/>
      <c r="ANQ270" s="62"/>
      <c r="ANR270" s="62"/>
      <c r="ANS270" s="62"/>
      <c r="ANT270" s="62"/>
      <c r="ANU270" s="62"/>
      <c r="ANV270" s="62"/>
      <c r="ANW270" s="62"/>
      <c r="ANX270" s="62"/>
      <c r="ANY270" s="62"/>
      <c r="ANZ270" s="62"/>
      <c r="AOA270" s="62"/>
      <c r="AOB270" s="62"/>
      <c r="AOC270" s="62"/>
      <c r="AOD270" s="62"/>
      <c r="AOE270" s="62"/>
      <c r="AOF270" s="62"/>
      <c r="AOG270" s="62"/>
      <c r="AOH270" s="62"/>
      <c r="AOI270" s="62"/>
      <c r="AOJ270" s="62"/>
      <c r="AOK270" s="62"/>
      <c r="AOL270" s="62"/>
      <c r="AOM270" s="62"/>
      <c r="AON270" s="62"/>
      <c r="AOO270" s="62"/>
      <c r="AOP270" s="62"/>
      <c r="AOQ270" s="62"/>
      <c r="AOR270" s="62"/>
      <c r="AOS270" s="62"/>
      <c r="AOT270" s="62"/>
      <c r="AOU270" s="62"/>
      <c r="AOV270" s="62"/>
      <c r="AOW270" s="62"/>
      <c r="AOX270" s="62"/>
      <c r="AOY270" s="62"/>
      <c r="AOZ270" s="62"/>
      <c r="APA270" s="62"/>
      <c r="APB270" s="62"/>
      <c r="APC270" s="62"/>
      <c r="APD270" s="62"/>
      <c r="APE270" s="62"/>
      <c r="APF270" s="62"/>
      <c r="APG270" s="62"/>
      <c r="APH270" s="62"/>
      <c r="API270" s="62"/>
      <c r="APJ270" s="62"/>
      <c r="APK270" s="62"/>
      <c r="APL270" s="62"/>
      <c r="APM270" s="62"/>
      <c r="APN270" s="62"/>
      <c r="APO270" s="62"/>
      <c r="APP270" s="62"/>
      <c r="APQ270" s="62"/>
      <c r="APR270" s="62"/>
      <c r="APS270" s="62"/>
      <c r="APT270" s="62"/>
      <c r="APU270" s="62"/>
      <c r="APV270" s="62"/>
      <c r="APW270" s="62"/>
      <c r="APX270" s="62"/>
      <c r="APY270" s="62"/>
      <c r="APZ270" s="62"/>
      <c r="AQA270" s="62"/>
      <c r="AQB270" s="62"/>
      <c r="AQC270" s="62"/>
      <c r="AQD270" s="62"/>
      <c r="AQE270" s="62"/>
      <c r="AQF270" s="62"/>
      <c r="AQG270" s="62"/>
      <c r="AQH270" s="62"/>
      <c r="AQI270" s="62"/>
      <c r="AQJ270" s="62"/>
      <c r="AQK270" s="62"/>
      <c r="AQL270" s="62"/>
      <c r="AQM270" s="62"/>
      <c r="AQN270" s="62"/>
      <c r="AQO270" s="62"/>
      <c r="AQP270" s="62"/>
      <c r="AQQ270" s="62"/>
      <c r="AQR270" s="62"/>
      <c r="AQS270" s="62"/>
      <c r="AQT270" s="62"/>
      <c r="AQU270" s="62"/>
      <c r="AQV270" s="62"/>
      <c r="AQW270" s="62"/>
      <c r="AQX270" s="62"/>
      <c r="AQY270" s="62"/>
      <c r="AQZ270" s="62"/>
      <c r="ARA270" s="62"/>
      <c r="ARB270" s="62"/>
      <c r="ARC270" s="62"/>
      <c r="ARD270" s="62"/>
      <c r="ARE270" s="62"/>
      <c r="ARF270" s="62"/>
      <c r="ARG270" s="62"/>
      <c r="ARH270" s="62"/>
      <c r="ARI270" s="62"/>
      <c r="ARJ270" s="62"/>
      <c r="ARK270" s="62"/>
      <c r="ARL270" s="62"/>
      <c r="ARM270" s="62"/>
      <c r="ARN270" s="62"/>
      <c r="ARO270" s="62"/>
      <c r="ARP270" s="62"/>
      <c r="ARQ270" s="62"/>
      <c r="ARR270" s="62"/>
      <c r="ARS270" s="62"/>
      <c r="ART270" s="62"/>
      <c r="ARU270" s="62"/>
      <c r="ARV270" s="62"/>
      <c r="ARW270" s="62"/>
      <c r="ARX270" s="62"/>
      <c r="ARY270" s="62"/>
      <c r="ARZ270" s="62"/>
      <c r="ASA270" s="62"/>
      <c r="ASB270" s="62"/>
      <c r="ASC270" s="62"/>
      <c r="ASD270" s="62"/>
      <c r="ASE270" s="62"/>
      <c r="ASF270" s="62"/>
      <c r="ASG270" s="62"/>
      <c r="ASH270" s="62"/>
      <c r="ASI270" s="62"/>
      <c r="ASJ270" s="62"/>
      <c r="ASK270" s="62"/>
      <c r="ASL270" s="62"/>
      <c r="ASM270" s="62"/>
      <c r="ASN270" s="62"/>
      <c r="ASO270" s="62"/>
      <c r="ASP270" s="62"/>
      <c r="ASQ270" s="62"/>
      <c r="ASR270" s="62"/>
      <c r="ASS270" s="62"/>
      <c r="AST270" s="62"/>
      <c r="ASU270" s="62"/>
      <c r="ASV270" s="62"/>
      <c r="ASW270" s="62"/>
      <c r="ASX270" s="62"/>
      <c r="ASY270" s="62"/>
      <c r="ASZ270" s="62"/>
      <c r="ATA270" s="62"/>
      <c r="ATB270" s="62"/>
      <c r="ATC270" s="62"/>
      <c r="ATD270" s="62"/>
      <c r="ATE270" s="62"/>
      <c r="ATF270" s="62"/>
      <c r="ATG270" s="62"/>
      <c r="ATH270" s="62"/>
      <c r="ATI270" s="62"/>
      <c r="ATJ270" s="62"/>
      <c r="ATK270" s="62"/>
      <c r="ATL270" s="62"/>
      <c r="ATM270" s="62"/>
      <c r="ATN270" s="62"/>
      <c r="ATO270" s="62"/>
      <c r="ATP270" s="62"/>
      <c r="ATQ270" s="62"/>
      <c r="ATR270" s="62"/>
      <c r="ATS270" s="62"/>
      <c r="ATT270" s="62"/>
      <c r="ATU270" s="62"/>
      <c r="ATV270" s="62"/>
      <c r="ATW270" s="62"/>
      <c r="ATX270" s="62"/>
      <c r="ATY270" s="62"/>
      <c r="ATZ270" s="62"/>
      <c r="AUA270" s="62"/>
      <c r="AUB270" s="62"/>
      <c r="AUC270" s="62"/>
      <c r="AUD270" s="62"/>
      <c r="AUE270" s="62"/>
      <c r="AUF270" s="62"/>
      <c r="AUG270" s="62"/>
      <c r="AUH270" s="62"/>
      <c r="AUI270" s="62"/>
      <c r="AUJ270" s="62"/>
      <c r="AUK270" s="62"/>
      <c r="AUL270" s="62"/>
      <c r="AUM270" s="62"/>
      <c r="AUN270" s="62"/>
      <c r="AUO270" s="62"/>
      <c r="AUP270" s="62"/>
      <c r="AUQ270" s="62"/>
      <c r="AUR270" s="62"/>
      <c r="AUS270" s="62"/>
      <c r="AUT270" s="62"/>
      <c r="AUU270" s="62"/>
      <c r="AUV270" s="62"/>
      <c r="AUW270" s="62"/>
      <c r="AUX270" s="62"/>
      <c r="AUY270" s="62"/>
      <c r="AUZ270" s="62"/>
      <c r="AVA270" s="62"/>
      <c r="AVB270" s="62"/>
      <c r="AVC270" s="62"/>
      <c r="AVD270" s="62"/>
      <c r="AVE270" s="62"/>
      <c r="AVF270" s="62"/>
      <c r="AVG270" s="62"/>
      <c r="AVH270" s="62"/>
      <c r="AVI270" s="62"/>
      <c r="AVJ270" s="62"/>
      <c r="AVK270" s="62"/>
      <c r="AVL270" s="62"/>
      <c r="AVM270" s="62"/>
      <c r="AVN270" s="62"/>
      <c r="AVO270" s="62"/>
      <c r="AVP270" s="62"/>
      <c r="AVQ270" s="62"/>
      <c r="AVR270" s="62"/>
      <c r="AVS270" s="62"/>
      <c r="AVT270" s="62"/>
      <c r="AVU270" s="62"/>
      <c r="AVV270" s="62"/>
      <c r="AVW270" s="62"/>
      <c r="AVX270" s="62"/>
      <c r="AVY270" s="62"/>
      <c r="AVZ270" s="62"/>
      <c r="AWA270" s="62"/>
      <c r="AWB270" s="62"/>
      <c r="AWC270" s="62"/>
      <c r="AWD270" s="62"/>
      <c r="AWE270" s="62"/>
      <c r="AWF270" s="62"/>
      <c r="AWG270" s="62"/>
      <c r="AWH270" s="62"/>
      <c r="AWI270" s="62"/>
      <c r="AWJ270" s="62"/>
      <c r="AWK270" s="62"/>
      <c r="AWL270" s="62"/>
      <c r="AWM270" s="62"/>
      <c r="AWN270" s="62"/>
      <c r="AWO270" s="62"/>
      <c r="AWP270" s="62"/>
      <c r="AWQ270" s="62"/>
      <c r="AWR270" s="62"/>
      <c r="AWS270" s="62"/>
      <c r="AWT270" s="62"/>
      <c r="AWU270" s="62"/>
      <c r="AWV270" s="62"/>
      <c r="AWW270" s="62"/>
      <c r="AWX270" s="62"/>
      <c r="AWY270" s="62"/>
      <c r="AWZ270" s="62"/>
      <c r="AXA270" s="62"/>
      <c r="AXB270" s="62"/>
      <c r="AXC270" s="62"/>
      <c r="AXD270" s="62"/>
      <c r="AXE270" s="62"/>
      <c r="AXF270" s="62"/>
      <c r="AXG270" s="62"/>
      <c r="AXH270" s="62"/>
      <c r="AXI270" s="62"/>
      <c r="AXJ270" s="62"/>
      <c r="AXK270" s="62"/>
      <c r="AXL270" s="62"/>
      <c r="AXM270" s="62"/>
      <c r="AXN270" s="62"/>
      <c r="AXO270" s="62"/>
      <c r="AXP270" s="62"/>
      <c r="AXQ270" s="62"/>
      <c r="AXR270" s="62"/>
      <c r="AXS270" s="62"/>
      <c r="AXT270" s="62"/>
      <c r="AXU270" s="62"/>
      <c r="AXV270" s="62"/>
      <c r="AXW270" s="62"/>
      <c r="AXX270" s="62"/>
      <c r="AXY270" s="62"/>
      <c r="AXZ270" s="62"/>
      <c r="AYA270" s="62"/>
      <c r="AYB270" s="62"/>
      <c r="AYC270" s="62"/>
      <c r="AYD270" s="62"/>
      <c r="AYE270" s="62"/>
      <c r="AYF270" s="62"/>
      <c r="AYG270" s="62"/>
      <c r="AYH270" s="62"/>
      <c r="AYI270" s="62"/>
      <c r="AYJ270" s="62"/>
      <c r="AYK270" s="62"/>
      <c r="AYL270" s="62"/>
      <c r="AYM270" s="62"/>
      <c r="AYN270" s="62"/>
      <c r="AYO270" s="62"/>
      <c r="AYP270" s="62"/>
      <c r="AYQ270" s="62"/>
      <c r="AYR270" s="62"/>
      <c r="AYS270" s="62"/>
      <c r="AYT270" s="62"/>
      <c r="AYU270" s="62"/>
      <c r="AYV270" s="62"/>
      <c r="AYW270" s="62"/>
      <c r="AYX270" s="62"/>
      <c r="AYY270" s="62"/>
      <c r="AYZ270" s="62"/>
      <c r="AZA270" s="62"/>
      <c r="AZB270" s="62"/>
      <c r="AZC270" s="62"/>
      <c r="AZD270" s="62"/>
      <c r="AZE270" s="62"/>
      <c r="AZF270" s="62"/>
      <c r="AZG270" s="62"/>
      <c r="AZH270" s="62"/>
      <c r="AZI270" s="62"/>
      <c r="AZJ270" s="62"/>
      <c r="AZK270" s="62"/>
      <c r="AZL270" s="62"/>
      <c r="AZM270" s="62"/>
      <c r="AZN270" s="62"/>
      <c r="AZO270" s="62"/>
      <c r="AZP270" s="62"/>
      <c r="AZQ270" s="62"/>
      <c r="AZR270" s="62"/>
      <c r="AZS270" s="62"/>
      <c r="AZT270" s="62"/>
      <c r="AZU270" s="62"/>
      <c r="AZV270" s="62"/>
      <c r="AZW270" s="62"/>
      <c r="AZX270" s="62"/>
      <c r="AZY270" s="62"/>
      <c r="AZZ270" s="62"/>
      <c r="BAA270" s="62"/>
      <c r="BAB270" s="62"/>
      <c r="BAC270" s="62"/>
      <c r="BAD270" s="62"/>
      <c r="BAE270" s="62"/>
      <c r="BAF270" s="62"/>
      <c r="BAG270" s="62"/>
      <c r="BAH270" s="62"/>
      <c r="BAI270" s="62"/>
      <c r="BAJ270" s="62"/>
      <c r="BAK270" s="62"/>
      <c r="BAL270" s="62"/>
      <c r="BAM270" s="62"/>
      <c r="BAN270" s="62"/>
      <c r="BAO270" s="62"/>
      <c r="BAP270" s="62"/>
      <c r="BAQ270" s="62"/>
      <c r="BAR270" s="62"/>
      <c r="BAS270" s="62"/>
      <c r="BAT270" s="62"/>
      <c r="BAU270" s="62"/>
      <c r="BAV270" s="62"/>
      <c r="BAW270" s="62"/>
      <c r="BAX270" s="62"/>
      <c r="BAY270" s="62"/>
      <c r="BAZ270" s="62"/>
      <c r="BBA270" s="62"/>
      <c r="BBB270" s="62"/>
      <c r="BBC270" s="62"/>
      <c r="BBD270" s="62"/>
      <c r="BBE270" s="62"/>
      <c r="BBF270" s="62"/>
      <c r="BBG270" s="62"/>
      <c r="BBH270" s="62"/>
      <c r="BBI270" s="62"/>
      <c r="BBJ270" s="62"/>
      <c r="BBK270" s="62"/>
      <c r="BBL270" s="62"/>
      <c r="BBM270" s="62"/>
      <c r="BBN270" s="62"/>
      <c r="BBO270" s="62"/>
      <c r="BBP270" s="62"/>
      <c r="BBQ270" s="62"/>
      <c r="BBR270" s="62"/>
      <c r="BBS270" s="62"/>
      <c r="BBT270" s="62"/>
      <c r="BBU270" s="62"/>
      <c r="BBV270" s="62"/>
      <c r="BBW270" s="62"/>
      <c r="BBX270" s="62"/>
      <c r="BBY270" s="62"/>
      <c r="BBZ270" s="62"/>
      <c r="BCA270" s="62"/>
      <c r="BCB270" s="62"/>
      <c r="BCC270" s="62"/>
      <c r="BCD270" s="62"/>
      <c r="BCE270" s="62"/>
      <c r="BCF270" s="62"/>
      <c r="BCG270" s="62"/>
      <c r="BCH270" s="62"/>
      <c r="BCI270" s="62"/>
      <c r="BCJ270" s="62"/>
      <c r="BCK270" s="62"/>
      <c r="BCL270" s="62"/>
      <c r="BCM270" s="62"/>
      <c r="BCN270" s="62"/>
      <c r="BCO270" s="62"/>
      <c r="BCP270" s="62"/>
      <c r="BCQ270" s="62"/>
      <c r="BCR270" s="62"/>
      <c r="BCS270" s="62"/>
      <c r="BCT270" s="62"/>
      <c r="BCU270" s="62"/>
      <c r="BCV270" s="62"/>
      <c r="BCW270" s="62"/>
      <c r="BCX270" s="62"/>
      <c r="BCY270" s="62"/>
      <c r="BCZ270" s="62"/>
      <c r="BDA270" s="62"/>
      <c r="BDB270" s="62"/>
      <c r="BDC270" s="62"/>
      <c r="BDD270" s="62"/>
      <c r="BDE270" s="62"/>
      <c r="BDF270" s="62"/>
      <c r="BDG270" s="62"/>
      <c r="BDH270" s="62"/>
      <c r="BDI270" s="62"/>
      <c r="BDJ270" s="62"/>
      <c r="BDK270" s="62"/>
      <c r="BDL270" s="62"/>
      <c r="BDM270" s="62"/>
      <c r="BDN270" s="62"/>
      <c r="BDO270" s="62"/>
      <c r="BDP270" s="62"/>
      <c r="BDQ270" s="62"/>
      <c r="BDR270" s="62"/>
      <c r="BDS270" s="62"/>
      <c r="BDT270" s="62"/>
      <c r="BDU270" s="62"/>
      <c r="BDV270" s="62"/>
      <c r="BDW270" s="62"/>
      <c r="BDX270" s="62"/>
      <c r="BDY270" s="62"/>
      <c r="BDZ270" s="62"/>
      <c r="BEA270" s="62"/>
      <c r="BEB270" s="62"/>
      <c r="BEC270" s="62"/>
      <c r="BED270" s="62"/>
      <c r="BEE270" s="62"/>
      <c r="BEF270" s="62"/>
      <c r="BEG270" s="62"/>
      <c r="BEH270" s="62"/>
      <c r="BEI270" s="62"/>
      <c r="BEJ270" s="62"/>
      <c r="BEK270" s="62"/>
      <c r="BEL270" s="62"/>
      <c r="BEM270" s="62"/>
      <c r="BEN270" s="62"/>
      <c r="BEO270" s="62"/>
      <c r="BEP270" s="62"/>
      <c r="BEQ270" s="62"/>
      <c r="BER270" s="62"/>
      <c r="BES270" s="62"/>
      <c r="BET270" s="62"/>
      <c r="BEU270" s="62"/>
      <c r="BEV270" s="62"/>
      <c r="BEW270" s="62"/>
      <c r="BEX270" s="62"/>
      <c r="BEY270" s="62"/>
      <c r="BEZ270" s="62"/>
      <c r="BFA270" s="62"/>
      <c r="BFB270" s="62"/>
      <c r="BFC270" s="62"/>
      <c r="BFD270" s="62"/>
      <c r="BFE270" s="62"/>
      <c r="BFF270" s="62"/>
      <c r="BFG270" s="62"/>
      <c r="BFH270" s="62"/>
      <c r="BFI270" s="62"/>
      <c r="BFJ270" s="62"/>
      <c r="BFK270" s="62"/>
      <c r="BFL270" s="62"/>
      <c r="BFM270" s="62"/>
      <c r="BFN270" s="62"/>
      <c r="BFO270" s="62"/>
      <c r="BFP270" s="62"/>
      <c r="BFQ270" s="62"/>
      <c r="BFR270" s="62"/>
      <c r="BFS270" s="62"/>
      <c r="BFT270" s="62"/>
      <c r="BFU270" s="62"/>
      <c r="BFV270" s="62"/>
      <c r="BFW270" s="62"/>
      <c r="BFX270" s="62"/>
      <c r="BFY270" s="62"/>
      <c r="BFZ270" s="62"/>
      <c r="BGA270" s="62"/>
      <c r="BGB270" s="62"/>
      <c r="BGC270" s="62"/>
      <c r="BGD270" s="62"/>
      <c r="BGE270" s="62"/>
      <c r="BGF270" s="62"/>
      <c r="BGG270" s="62"/>
      <c r="BGH270" s="62"/>
      <c r="BGI270" s="62"/>
      <c r="BGJ270" s="62"/>
      <c r="BGK270" s="62"/>
      <c r="BGL270" s="62"/>
      <c r="BGM270" s="62"/>
      <c r="BGN270" s="62"/>
      <c r="BGO270" s="62"/>
      <c r="BGP270" s="62"/>
      <c r="BGQ270" s="62"/>
      <c r="BGR270" s="62"/>
      <c r="BGS270" s="62"/>
      <c r="BGT270" s="62"/>
      <c r="BGU270" s="62"/>
      <c r="BGV270" s="62"/>
      <c r="BGW270" s="62"/>
      <c r="BGX270" s="62"/>
      <c r="BGY270" s="62"/>
      <c r="BGZ270" s="62"/>
      <c r="BHA270" s="62"/>
      <c r="BHB270" s="62"/>
      <c r="BHC270" s="62"/>
      <c r="BHD270" s="62"/>
      <c r="BHE270" s="62"/>
      <c r="BHF270" s="62"/>
      <c r="BHG270" s="62"/>
      <c r="BHH270" s="62"/>
      <c r="BHI270" s="62"/>
      <c r="BHJ270" s="62"/>
      <c r="BHK270" s="62"/>
      <c r="BHL270" s="62"/>
      <c r="BHM270" s="62"/>
      <c r="BHN270" s="62"/>
      <c r="BHO270" s="62"/>
      <c r="BHP270" s="62"/>
      <c r="BHQ270" s="62"/>
      <c r="BHR270" s="62"/>
      <c r="BHS270" s="62"/>
      <c r="BHT270" s="62"/>
      <c r="BHU270" s="62"/>
      <c r="BHV270" s="62"/>
      <c r="BHW270" s="62"/>
      <c r="BHX270" s="62"/>
      <c r="BHY270" s="62"/>
      <c r="BHZ270" s="62"/>
      <c r="BIA270" s="62"/>
      <c r="BIB270" s="62"/>
      <c r="BIC270" s="62"/>
      <c r="BID270" s="62"/>
      <c r="BIE270" s="62"/>
      <c r="BIF270" s="62"/>
      <c r="BIG270" s="62"/>
      <c r="BIH270" s="62"/>
      <c r="BII270" s="62"/>
      <c r="BIJ270" s="62"/>
      <c r="BIK270" s="62"/>
      <c r="BIL270" s="62"/>
      <c r="BIM270" s="62"/>
      <c r="BIN270" s="62"/>
      <c r="BIO270" s="62"/>
      <c r="BIP270" s="62"/>
      <c r="BIQ270" s="62"/>
      <c r="BIR270" s="62"/>
      <c r="BIS270" s="62"/>
      <c r="BIT270" s="62"/>
      <c r="BIU270" s="62"/>
      <c r="BIV270" s="62"/>
      <c r="BIW270" s="62"/>
      <c r="BIX270" s="62"/>
      <c r="BIY270" s="62"/>
      <c r="BIZ270" s="62"/>
      <c r="BJA270" s="62"/>
      <c r="BJB270" s="62"/>
      <c r="BJC270" s="62"/>
      <c r="BJD270" s="62"/>
      <c r="BJE270" s="62"/>
      <c r="BJF270" s="62"/>
      <c r="BJG270" s="62"/>
      <c r="BJH270" s="62"/>
      <c r="BJI270" s="62"/>
      <c r="BJJ270" s="62"/>
      <c r="BJK270" s="62"/>
      <c r="BJL270" s="62"/>
      <c r="BJM270" s="62"/>
      <c r="BJN270" s="62"/>
      <c r="BJO270" s="62"/>
      <c r="BJP270" s="62"/>
      <c r="BJQ270" s="62"/>
      <c r="BJR270" s="62"/>
      <c r="BJS270" s="62"/>
      <c r="BJT270" s="62"/>
      <c r="BJU270" s="62"/>
      <c r="BJV270" s="62"/>
      <c r="BJW270" s="62"/>
      <c r="BJX270" s="62"/>
      <c r="BJY270" s="62"/>
      <c r="BJZ270" s="62"/>
      <c r="BKA270" s="62"/>
      <c r="BKB270" s="62"/>
      <c r="BKC270" s="62"/>
      <c r="BKD270" s="62"/>
      <c r="BKE270" s="62"/>
      <c r="BKF270" s="62"/>
      <c r="BKG270" s="62"/>
      <c r="BKH270" s="62"/>
      <c r="BKI270" s="62"/>
      <c r="BKJ270" s="62"/>
      <c r="BKK270" s="62"/>
      <c r="BKL270" s="62"/>
      <c r="BKM270" s="62"/>
      <c r="BKN270" s="62"/>
      <c r="BKO270" s="62"/>
      <c r="BKP270" s="62"/>
      <c r="BKQ270" s="62"/>
      <c r="BKR270" s="62"/>
      <c r="BKS270" s="62"/>
      <c r="BKT270" s="62"/>
      <c r="BKU270" s="62"/>
      <c r="BKV270" s="62"/>
      <c r="BKW270" s="62"/>
      <c r="BKX270" s="62"/>
      <c r="BKY270" s="62"/>
      <c r="BKZ270" s="62"/>
      <c r="BLA270" s="62"/>
      <c r="BLB270" s="62"/>
      <c r="BLC270" s="62"/>
      <c r="BLD270" s="62"/>
      <c r="BLE270" s="62"/>
      <c r="BLF270" s="62"/>
      <c r="BLG270" s="62"/>
      <c r="BLH270" s="62"/>
      <c r="BLI270" s="62"/>
      <c r="BLJ270" s="62"/>
      <c r="BLK270" s="62"/>
      <c r="BLL270" s="62"/>
      <c r="BLM270" s="62"/>
      <c r="BLN270" s="62"/>
      <c r="BLO270" s="62"/>
      <c r="BLP270" s="62"/>
      <c r="BLQ270" s="62"/>
      <c r="BLR270" s="62"/>
      <c r="BLS270" s="62"/>
      <c r="BLT270" s="62"/>
      <c r="BLU270" s="62"/>
      <c r="BLV270" s="62"/>
      <c r="BLW270" s="62"/>
      <c r="BLX270" s="62"/>
      <c r="BLY270" s="62"/>
      <c r="BLZ270" s="62"/>
      <c r="BMA270" s="62"/>
      <c r="BMB270" s="62"/>
      <c r="BMC270" s="62"/>
      <c r="BMD270" s="62"/>
      <c r="BME270" s="62"/>
      <c r="BMF270" s="62"/>
      <c r="BMG270" s="62"/>
      <c r="BMH270" s="62"/>
      <c r="BMI270" s="62"/>
      <c r="BMJ270" s="62"/>
      <c r="BMK270" s="62"/>
      <c r="BML270" s="62"/>
      <c r="BMM270" s="62"/>
      <c r="BMN270" s="62"/>
      <c r="BMO270" s="62"/>
      <c r="BMP270" s="62"/>
      <c r="BMQ270" s="62"/>
      <c r="BMR270" s="62"/>
      <c r="BMS270" s="62"/>
      <c r="BMT270" s="62"/>
      <c r="BMU270" s="62"/>
      <c r="BMV270" s="62"/>
      <c r="BMW270" s="62"/>
      <c r="BMX270" s="62"/>
      <c r="BMY270" s="62"/>
      <c r="BMZ270" s="62"/>
      <c r="BNA270" s="62"/>
      <c r="BNB270" s="62"/>
      <c r="BNC270" s="62"/>
      <c r="BND270" s="62"/>
      <c r="BNE270" s="62"/>
      <c r="BNF270" s="62"/>
      <c r="BNG270" s="62"/>
      <c r="BNH270" s="62"/>
      <c r="BNI270" s="62"/>
      <c r="BNJ270" s="62"/>
      <c r="BNK270" s="62"/>
      <c r="BNL270" s="62"/>
      <c r="BNM270" s="62"/>
      <c r="BNN270" s="62"/>
      <c r="BNO270" s="62"/>
      <c r="BNP270" s="62"/>
      <c r="BNQ270" s="62"/>
      <c r="BNR270" s="62"/>
      <c r="BNS270" s="62"/>
      <c r="BNT270" s="62"/>
      <c r="BNU270" s="62"/>
      <c r="BNV270" s="62"/>
      <c r="BNW270" s="62"/>
      <c r="BNX270" s="62"/>
      <c r="BNY270" s="62"/>
      <c r="BNZ270" s="62"/>
      <c r="BOA270" s="62"/>
      <c r="BOB270" s="62"/>
      <c r="BOC270" s="62"/>
      <c r="BOD270" s="62"/>
      <c r="BOE270" s="62"/>
      <c r="BOF270" s="62"/>
      <c r="BOG270" s="62"/>
      <c r="BOH270" s="62"/>
      <c r="BOI270" s="62"/>
      <c r="BOJ270" s="62"/>
      <c r="BOK270" s="62"/>
      <c r="BOL270" s="62"/>
      <c r="BOM270" s="62"/>
      <c r="BON270" s="62"/>
      <c r="BOO270" s="62"/>
      <c r="BOP270" s="62"/>
      <c r="BOQ270" s="62"/>
      <c r="BOR270" s="62"/>
      <c r="BOS270" s="62"/>
      <c r="BOT270" s="62"/>
      <c r="BOU270" s="62"/>
      <c r="BOV270" s="62"/>
      <c r="BOW270" s="62"/>
      <c r="BOX270" s="62"/>
      <c r="BOY270" s="62"/>
      <c r="BOZ270" s="62"/>
      <c r="BPA270" s="62"/>
      <c r="BPB270" s="62"/>
      <c r="BPC270" s="62"/>
      <c r="BPD270" s="62"/>
      <c r="BPE270" s="62"/>
      <c r="BPF270" s="62"/>
      <c r="BPG270" s="62"/>
      <c r="BPH270" s="62"/>
      <c r="BPI270" s="62"/>
      <c r="BPJ270" s="62"/>
      <c r="BPK270" s="62"/>
      <c r="BPL270" s="62"/>
      <c r="BPM270" s="62"/>
      <c r="BPN270" s="62"/>
      <c r="BPO270" s="62"/>
      <c r="BPP270" s="62"/>
      <c r="BPQ270" s="62"/>
      <c r="BPR270" s="62"/>
      <c r="BPS270" s="62"/>
      <c r="BPT270" s="62"/>
      <c r="BPU270" s="62"/>
      <c r="BPV270" s="62"/>
      <c r="BPW270" s="62"/>
      <c r="BPX270" s="62"/>
      <c r="BPY270" s="62"/>
      <c r="BPZ270" s="62"/>
      <c r="BQA270" s="62"/>
      <c r="BQB270" s="62"/>
      <c r="BQC270" s="62"/>
      <c r="BQD270" s="62"/>
      <c r="BQE270" s="62"/>
      <c r="BQF270" s="62"/>
      <c r="BQG270" s="62"/>
      <c r="BQH270" s="62"/>
      <c r="BQI270" s="62"/>
      <c r="BQJ270" s="62"/>
      <c r="BQK270" s="62"/>
      <c r="BQL270" s="62"/>
      <c r="BQM270" s="62"/>
      <c r="BQN270" s="62"/>
      <c r="BQO270" s="62"/>
      <c r="BQP270" s="62"/>
      <c r="BQQ270" s="62"/>
      <c r="BQR270" s="62"/>
      <c r="BQS270" s="62"/>
      <c r="BQT270" s="62"/>
      <c r="BQU270" s="62"/>
      <c r="BQV270" s="62"/>
      <c r="BQW270" s="62"/>
      <c r="BQX270" s="62"/>
      <c r="BQY270" s="62"/>
      <c r="BQZ270" s="62"/>
      <c r="BRA270" s="62"/>
      <c r="BRB270" s="62"/>
      <c r="BRC270" s="62"/>
      <c r="BRD270" s="62"/>
      <c r="BRE270" s="62"/>
      <c r="BRF270" s="62"/>
      <c r="BRG270" s="62"/>
      <c r="BRH270" s="62"/>
      <c r="BRI270" s="62"/>
      <c r="BRJ270" s="62"/>
      <c r="BRK270" s="62"/>
      <c r="BRL270" s="62"/>
      <c r="BRM270" s="62"/>
      <c r="BRN270" s="62"/>
      <c r="BRO270" s="62"/>
      <c r="BRP270" s="62"/>
      <c r="BRQ270" s="62"/>
      <c r="BRR270" s="62"/>
      <c r="BRS270" s="62"/>
      <c r="BRT270" s="62"/>
      <c r="BRU270" s="62"/>
      <c r="BRV270" s="62"/>
      <c r="BRW270" s="62"/>
      <c r="BRX270" s="62"/>
      <c r="BRY270" s="62"/>
      <c r="BRZ270" s="62"/>
      <c r="BSA270" s="62"/>
      <c r="BSB270" s="62"/>
      <c r="BSC270" s="62"/>
      <c r="BSD270" s="62"/>
      <c r="BSE270" s="62"/>
      <c r="BSF270" s="62"/>
      <c r="BSG270" s="62"/>
      <c r="BSH270" s="62"/>
      <c r="BSI270" s="62"/>
      <c r="BSJ270" s="62"/>
      <c r="BSK270" s="62"/>
      <c r="BSL270" s="62"/>
      <c r="BSM270" s="62"/>
      <c r="BSN270" s="62"/>
      <c r="BSO270" s="62"/>
      <c r="BSP270" s="62"/>
      <c r="BSQ270" s="62"/>
      <c r="BSR270" s="62"/>
      <c r="BSS270" s="62"/>
      <c r="BST270" s="62"/>
      <c r="BSU270" s="62"/>
      <c r="BSV270" s="62"/>
      <c r="BSW270" s="62"/>
      <c r="BSX270" s="62"/>
      <c r="BSY270" s="62"/>
      <c r="BSZ270" s="62"/>
      <c r="BTA270" s="62"/>
      <c r="BTB270" s="62"/>
      <c r="BTC270" s="62"/>
      <c r="BTD270" s="62"/>
      <c r="BTE270" s="62"/>
      <c r="BTF270" s="62"/>
      <c r="BTG270" s="62"/>
      <c r="BTH270" s="62"/>
      <c r="BTI270" s="62"/>
      <c r="BTJ270" s="62"/>
      <c r="BTK270" s="62"/>
      <c r="BTL270" s="62"/>
      <c r="BTM270" s="62"/>
      <c r="BTN270" s="62"/>
      <c r="BTO270" s="62"/>
      <c r="BTP270" s="62"/>
      <c r="BTQ270" s="62"/>
      <c r="BTR270" s="62"/>
      <c r="BTS270" s="62"/>
      <c r="BTT270" s="62"/>
      <c r="BTU270" s="62"/>
      <c r="BTV270" s="62"/>
      <c r="BTW270" s="62"/>
      <c r="BTX270" s="62"/>
      <c r="BTY270" s="62"/>
      <c r="BTZ270" s="62"/>
      <c r="BUA270" s="62"/>
      <c r="BUB270" s="62"/>
      <c r="BUC270" s="62"/>
      <c r="BUD270" s="62"/>
      <c r="BUE270" s="62"/>
      <c r="BUF270" s="62"/>
      <c r="BUG270" s="62"/>
      <c r="BUH270" s="62"/>
      <c r="BUI270" s="62"/>
      <c r="BUJ270" s="62"/>
      <c r="BUK270" s="62"/>
      <c r="BUL270" s="62"/>
      <c r="BUM270" s="62"/>
      <c r="BUN270" s="62"/>
      <c r="BUO270" s="62"/>
      <c r="BUP270" s="62"/>
      <c r="BUQ270" s="62"/>
      <c r="BUR270" s="62"/>
      <c r="BUS270" s="62"/>
      <c r="BUT270" s="62"/>
      <c r="BUU270" s="62"/>
      <c r="BUV270" s="62"/>
      <c r="BUW270" s="62"/>
      <c r="BUX270" s="62"/>
      <c r="BUY270" s="62"/>
      <c r="BUZ270" s="62"/>
      <c r="BVA270" s="62"/>
      <c r="BVB270" s="62"/>
      <c r="BVC270" s="62"/>
      <c r="BVD270" s="62"/>
      <c r="BVE270" s="62"/>
      <c r="BVF270" s="62"/>
      <c r="BVG270" s="62"/>
      <c r="BVH270" s="62"/>
      <c r="BVI270" s="62"/>
      <c r="BVJ270" s="62"/>
      <c r="BVK270" s="62"/>
      <c r="BVL270" s="62"/>
      <c r="BVM270" s="62"/>
      <c r="BVN270" s="62"/>
      <c r="BVO270" s="62"/>
      <c r="BVP270" s="62"/>
      <c r="BVQ270" s="62"/>
      <c r="BVR270" s="62"/>
      <c r="BVS270" s="62"/>
      <c r="BVT270" s="62"/>
      <c r="BVU270" s="62"/>
      <c r="BVV270" s="62"/>
      <c r="BVW270" s="62"/>
      <c r="BVX270" s="62"/>
      <c r="BVY270" s="62"/>
      <c r="BVZ270" s="62"/>
      <c r="BWA270" s="62"/>
      <c r="BWB270" s="62"/>
      <c r="BWC270" s="62"/>
      <c r="BWD270" s="62"/>
      <c r="BWE270" s="62"/>
      <c r="BWF270" s="62"/>
      <c r="BWG270" s="62"/>
      <c r="BWH270" s="62"/>
      <c r="BWI270" s="62"/>
      <c r="BWJ270" s="62"/>
      <c r="BWK270" s="62"/>
      <c r="BWL270" s="62"/>
      <c r="BWM270" s="62"/>
      <c r="BWN270" s="62"/>
      <c r="BWO270" s="62"/>
      <c r="BWP270" s="62"/>
      <c r="BWQ270" s="62"/>
      <c r="BWR270" s="62"/>
      <c r="BWS270" s="62"/>
      <c r="BWT270" s="62"/>
      <c r="BWU270" s="62"/>
      <c r="BWV270" s="62"/>
      <c r="BWW270" s="62"/>
      <c r="BWX270" s="62"/>
      <c r="BWY270" s="62"/>
      <c r="BWZ270" s="62"/>
      <c r="BXA270" s="62"/>
      <c r="BXB270" s="62"/>
      <c r="BXC270" s="62"/>
      <c r="BXD270" s="62"/>
      <c r="BXE270" s="62"/>
      <c r="BXF270" s="62"/>
      <c r="BXG270" s="62"/>
      <c r="BXH270" s="62"/>
      <c r="BXI270" s="62"/>
      <c r="BXJ270" s="62"/>
      <c r="BXK270" s="62"/>
      <c r="BXL270" s="62"/>
      <c r="BXM270" s="62"/>
      <c r="BXN270" s="62"/>
      <c r="BXO270" s="62"/>
      <c r="BXP270" s="62"/>
      <c r="BXQ270" s="62"/>
      <c r="BXR270" s="62"/>
      <c r="BXS270" s="62"/>
      <c r="BXT270" s="62"/>
      <c r="BXU270" s="62"/>
      <c r="BXV270" s="62"/>
      <c r="BXW270" s="62"/>
      <c r="BXX270" s="62"/>
      <c r="BXY270" s="62"/>
      <c r="BXZ270" s="62"/>
      <c r="BYA270" s="62"/>
      <c r="BYB270" s="62"/>
      <c r="BYC270" s="62"/>
      <c r="BYD270" s="62"/>
      <c r="BYE270" s="62"/>
      <c r="BYF270" s="62"/>
      <c r="BYG270" s="62"/>
      <c r="BYH270" s="62"/>
      <c r="BYI270" s="62"/>
      <c r="BYJ270" s="62"/>
      <c r="BYK270" s="62"/>
      <c r="BYL270" s="62"/>
      <c r="BYM270" s="62"/>
      <c r="BYN270" s="62"/>
      <c r="BYO270" s="62"/>
      <c r="BYP270" s="62"/>
      <c r="BYQ270" s="62"/>
      <c r="BYR270" s="62"/>
      <c r="BYS270" s="62"/>
      <c r="BYT270" s="62"/>
      <c r="BYU270" s="62"/>
      <c r="BYV270" s="62"/>
      <c r="BYW270" s="62"/>
      <c r="BYX270" s="62"/>
      <c r="BYY270" s="62"/>
      <c r="BYZ270" s="62"/>
      <c r="BZA270" s="62"/>
      <c r="BZB270" s="62"/>
      <c r="BZC270" s="62"/>
      <c r="BZD270" s="62"/>
      <c r="BZE270" s="62"/>
      <c r="BZF270" s="62"/>
      <c r="BZG270" s="62"/>
      <c r="BZH270" s="62"/>
      <c r="BZI270" s="62"/>
      <c r="BZJ270" s="62"/>
      <c r="BZK270" s="62"/>
      <c r="BZL270" s="62"/>
      <c r="BZM270" s="62"/>
      <c r="BZN270" s="62"/>
      <c r="BZO270" s="62"/>
      <c r="BZP270" s="62"/>
      <c r="BZQ270" s="62"/>
      <c r="BZR270" s="62"/>
      <c r="BZS270" s="62"/>
      <c r="BZT270" s="62"/>
      <c r="BZU270" s="62"/>
      <c r="BZV270" s="62"/>
      <c r="BZW270" s="62"/>
      <c r="BZX270" s="62"/>
      <c r="BZY270" s="62"/>
      <c r="BZZ270" s="62"/>
      <c r="CAA270" s="62"/>
      <c r="CAB270" s="62"/>
      <c r="CAC270" s="62"/>
      <c r="CAD270" s="62"/>
      <c r="CAE270" s="62"/>
      <c r="CAF270" s="62"/>
      <c r="CAG270" s="62"/>
      <c r="CAH270" s="62"/>
      <c r="CAI270" s="62"/>
      <c r="CAJ270" s="62"/>
      <c r="CAK270" s="62"/>
      <c r="CAL270" s="62"/>
      <c r="CAM270" s="62"/>
      <c r="CAN270" s="62"/>
      <c r="CAO270" s="62"/>
      <c r="CAP270" s="62"/>
      <c r="CAQ270" s="62"/>
      <c r="CAR270" s="62"/>
      <c r="CAS270" s="62"/>
      <c r="CAT270" s="62"/>
      <c r="CAU270" s="62"/>
      <c r="CAV270" s="62"/>
      <c r="CAW270" s="62"/>
      <c r="CAX270" s="62"/>
      <c r="CAY270" s="62"/>
      <c r="CAZ270" s="62"/>
      <c r="CBA270" s="62"/>
      <c r="CBB270" s="62"/>
      <c r="CBC270" s="62"/>
      <c r="CBD270" s="62"/>
      <c r="CBE270" s="62"/>
      <c r="CBF270" s="62"/>
      <c r="CBG270" s="62"/>
      <c r="CBH270" s="62"/>
      <c r="CBI270" s="62"/>
      <c r="CBJ270" s="62"/>
      <c r="CBK270" s="62"/>
      <c r="CBL270" s="62"/>
      <c r="CBM270" s="62"/>
      <c r="CBN270" s="62"/>
      <c r="CBO270" s="62"/>
      <c r="CBP270" s="62"/>
      <c r="CBQ270" s="62"/>
      <c r="CBR270" s="62"/>
      <c r="CBS270" s="62"/>
      <c r="CBT270" s="62"/>
      <c r="CBU270" s="62"/>
      <c r="CBV270" s="62"/>
      <c r="CBW270" s="62"/>
      <c r="CBX270" s="62"/>
      <c r="CBY270" s="62"/>
      <c r="CBZ270" s="62"/>
      <c r="CCA270" s="62"/>
      <c r="CCB270" s="62"/>
      <c r="CCC270" s="62"/>
      <c r="CCD270" s="62"/>
      <c r="CCE270" s="62"/>
      <c r="CCF270" s="62"/>
      <c r="CCG270" s="62"/>
      <c r="CCH270" s="62"/>
      <c r="CCI270" s="62"/>
      <c r="CCJ270" s="62"/>
      <c r="CCK270" s="62"/>
      <c r="CCL270" s="62"/>
      <c r="CCM270" s="62"/>
      <c r="CCN270" s="62"/>
      <c r="CCO270" s="62"/>
      <c r="CCP270" s="62"/>
      <c r="CCQ270" s="62"/>
      <c r="CCR270" s="62"/>
      <c r="CCS270" s="62"/>
      <c r="CCT270" s="62"/>
      <c r="CCU270" s="62"/>
      <c r="CCV270" s="62"/>
      <c r="CCW270" s="62"/>
      <c r="CCX270" s="62"/>
      <c r="CCY270" s="62"/>
      <c r="CCZ270" s="62"/>
      <c r="CDA270" s="62"/>
      <c r="CDB270" s="62"/>
      <c r="CDC270" s="62"/>
      <c r="CDD270" s="62"/>
      <c r="CDE270" s="62"/>
      <c r="CDF270" s="62"/>
      <c r="CDG270" s="62"/>
      <c r="CDH270" s="62"/>
      <c r="CDI270" s="62"/>
      <c r="CDJ270" s="62"/>
      <c r="CDK270" s="62"/>
      <c r="CDL270" s="62"/>
      <c r="CDM270" s="62"/>
      <c r="CDN270" s="62"/>
      <c r="CDO270" s="62"/>
      <c r="CDP270" s="62"/>
      <c r="CDQ270" s="62"/>
      <c r="CDR270" s="62"/>
      <c r="CDS270" s="62"/>
      <c r="CDT270" s="62"/>
      <c r="CDU270" s="62"/>
      <c r="CDV270" s="62"/>
      <c r="CDW270" s="62"/>
      <c r="CDX270" s="62"/>
      <c r="CDY270" s="62"/>
      <c r="CDZ270" s="62"/>
      <c r="CEA270" s="62"/>
      <c r="CEB270" s="62"/>
      <c r="CEC270" s="62"/>
      <c r="CED270" s="62"/>
      <c r="CEE270" s="62"/>
      <c r="CEF270" s="62"/>
      <c r="CEG270" s="62"/>
      <c r="CEH270" s="62"/>
      <c r="CEI270" s="62"/>
      <c r="CEJ270" s="62"/>
      <c r="CEK270" s="62"/>
      <c r="CEL270" s="62"/>
      <c r="CEM270" s="62"/>
      <c r="CEN270" s="62"/>
      <c r="CEO270" s="62"/>
      <c r="CEP270" s="62"/>
      <c r="CEQ270" s="62"/>
      <c r="CER270" s="62"/>
      <c r="CES270" s="62"/>
      <c r="CEY270" s="62"/>
      <c r="CEZ270" s="62"/>
      <c r="CFA270" s="62"/>
      <c r="CFB270" s="62"/>
      <c r="CFC270" s="62"/>
      <c r="CFD270" s="62"/>
      <c r="CFE270" s="62"/>
      <c r="CFF270" s="62"/>
      <c r="CFG270" s="62"/>
      <c r="CFH270" s="62"/>
      <c r="CFI270" s="62"/>
      <c r="CFJ270" s="62"/>
      <c r="CFK270" s="62"/>
      <c r="CFL270" s="62"/>
      <c r="CFM270" s="62"/>
      <c r="CFN270" s="62"/>
      <c r="CFO270" s="62"/>
      <c r="CFP270" s="62"/>
      <c r="CFQ270" s="62"/>
      <c r="CFR270" s="62"/>
      <c r="CFS270" s="62"/>
      <c r="CFT270" s="62"/>
      <c r="CFU270" s="62"/>
      <c r="CFV270" s="62"/>
      <c r="CFW270" s="62"/>
      <c r="CFX270" s="62"/>
      <c r="CFY270" s="62"/>
      <c r="CFZ270" s="62"/>
      <c r="CGA270" s="62"/>
      <c r="CGB270" s="62"/>
      <c r="CGC270" s="62"/>
      <c r="CGD270" s="62"/>
      <c r="CGE270" s="62"/>
      <c r="CGF270" s="62"/>
      <c r="CGG270" s="62"/>
      <c r="CGH270" s="62"/>
      <c r="CGI270" s="62"/>
      <c r="CGJ270" s="62"/>
      <c r="CGK270" s="62"/>
      <c r="CGL270" s="62"/>
      <c r="CGM270" s="62"/>
      <c r="CGN270" s="62"/>
      <c r="CGO270" s="62"/>
      <c r="CGP270" s="62"/>
      <c r="CGQ270" s="62"/>
      <c r="CGR270" s="62"/>
      <c r="CGS270" s="62"/>
      <c r="CGT270" s="62"/>
      <c r="CGU270" s="62"/>
      <c r="CGV270" s="62"/>
      <c r="CGW270" s="62"/>
      <c r="CGX270" s="62"/>
      <c r="CGY270" s="62"/>
      <c r="CGZ270" s="62"/>
      <c r="CHA270" s="62"/>
      <c r="CHB270" s="62"/>
      <c r="CHC270" s="62"/>
      <c r="CHD270" s="62"/>
      <c r="CHE270" s="62"/>
      <c r="CHF270" s="62"/>
      <c r="CHG270" s="62"/>
      <c r="CHH270" s="62"/>
      <c r="CHI270" s="62"/>
      <c r="CHJ270" s="62"/>
      <c r="CHK270" s="62"/>
      <c r="CHL270" s="62"/>
      <c r="CHM270" s="62"/>
      <c r="CHN270" s="62"/>
      <c r="CHO270" s="62"/>
      <c r="CHP270" s="62"/>
      <c r="CHQ270" s="62"/>
      <c r="CHR270" s="62"/>
      <c r="CHS270" s="62"/>
      <c r="CHT270" s="62"/>
      <c r="CHU270" s="62"/>
      <c r="CHV270" s="62"/>
      <c r="CHW270" s="62"/>
      <c r="CHX270" s="62"/>
      <c r="CHY270" s="62"/>
      <c r="CHZ270" s="62"/>
      <c r="CIA270" s="62"/>
      <c r="CIB270" s="62"/>
      <c r="CIC270" s="62"/>
      <c r="CID270" s="62"/>
      <c r="CIE270" s="62"/>
      <c r="CIF270" s="62"/>
      <c r="CIG270" s="62"/>
      <c r="CIH270" s="62"/>
      <c r="CII270" s="62"/>
      <c r="CIJ270" s="62"/>
      <c r="CIK270" s="62"/>
      <c r="CIL270" s="62"/>
      <c r="CIM270" s="62"/>
      <c r="CIN270" s="62"/>
      <c r="CIO270" s="62"/>
      <c r="CIP270" s="62"/>
      <c r="CIQ270" s="62"/>
      <c r="CIR270" s="62"/>
      <c r="CIS270" s="62"/>
      <c r="CIT270" s="62"/>
      <c r="CIU270" s="62"/>
      <c r="CIV270" s="62"/>
      <c r="CIW270" s="62"/>
      <c r="CIX270" s="62"/>
      <c r="CIY270" s="62"/>
      <c r="CIZ270" s="62"/>
      <c r="CJA270" s="62"/>
      <c r="CJB270" s="62"/>
      <c r="CJC270" s="62"/>
      <c r="CJD270" s="62"/>
      <c r="CJE270" s="62"/>
      <c r="CJF270" s="62"/>
      <c r="CJG270" s="62"/>
      <c r="CJH270" s="62"/>
      <c r="CJI270" s="62"/>
      <c r="CJJ270" s="62"/>
      <c r="CJK270" s="62"/>
      <c r="CJL270" s="62"/>
      <c r="CJM270" s="62"/>
      <c r="CJN270" s="62"/>
      <c r="CJO270" s="62"/>
      <c r="CJP270" s="62"/>
      <c r="CJQ270" s="62"/>
      <c r="CJR270" s="62"/>
      <c r="CJS270" s="62"/>
      <c r="CJT270" s="62"/>
      <c r="CJU270" s="62"/>
      <c r="CJV270" s="62"/>
      <c r="CJW270" s="62"/>
      <c r="CJX270" s="62"/>
      <c r="CJY270" s="62"/>
      <c r="CJZ270" s="62"/>
      <c r="CKA270" s="62"/>
      <c r="CKB270" s="62"/>
      <c r="CKC270" s="62"/>
      <c r="CKD270" s="62"/>
      <c r="CKE270" s="62"/>
      <c r="CKF270" s="62"/>
      <c r="CKG270" s="62"/>
      <c r="CKH270" s="62"/>
      <c r="CKI270" s="62"/>
      <c r="CKJ270" s="62"/>
      <c r="CKK270" s="62"/>
      <c r="CKL270" s="62"/>
      <c r="CKM270" s="62"/>
      <c r="CKN270" s="62"/>
      <c r="CKO270" s="62"/>
      <c r="CKP270" s="62"/>
      <c r="CKQ270" s="62"/>
      <c r="CKR270" s="62"/>
      <c r="CKS270" s="62"/>
      <c r="CKT270" s="62"/>
      <c r="CKU270" s="62"/>
      <c r="CKV270" s="62"/>
      <c r="CKW270" s="62"/>
      <c r="CKX270" s="62"/>
      <c r="CKY270" s="62"/>
      <c r="CKZ270" s="62"/>
      <c r="CLA270" s="62"/>
      <c r="CLB270" s="62"/>
      <c r="CLC270" s="62"/>
      <c r="CLD270" s="62"/>
      <c r="CLE270" s="62"/>
      <c r="CLF270" s="62"/>
      <c r="CLG270" s="62"/>
      <c r="CLH270" s="62"/>
      <c r="CLI270" s="62"/>
      <c r="CLJ270" s="62"/>
      <c r="CLK270" s="62"/>
      <c r="CLL270" s="62"/>
      <c r="CLM270" s="62"/>
      <c r="CLN270" s="62"/>
      <c r="CLO270" s="62"/>
      <c r="CLP270" s="62"/>
      <c r="CLQ270" s="62"/>
      <c r="CLR270" s="62"/>
      <c r="CLS270" s="62"/>
      <c r="CLT270" s="62"/>
      <c r="CLU270" s="62"/>
      <c r="CLV270" s="62"/>
      <c r="CLW270" s="62"/>
      <c r="CLX270" s="62"/>
      <c r="CLY270" s="62"/>
      <c r="CLZ270" s="62"/>
      <c r="CMA270" s="62"/>
      <c r="CMB270" s="62"/>
      <c r="CMC270" s="62"/>
      <c r="CMD270" s="62"/>
      <c r="CME270" s="62"/>
      <c r="CMF270" s="62"/>
      <c r="CMG270" s="62"/>
      <c r="CMH270" s="62"/>
      <c r="CMI270" s="62"/>
      <c r="CMJ270" s="62"/>
      <c r="CMK270" s="62"/>
      <c r="CML270" s="62"/>
      <c r="CMM270" s="62"/>
      <c r="CMN270" s="62"/>
      <c r="CMO270" s="62"/>
      <c r="CMP270" s="62"/>
      <c r="CMQ270" s="62"/>
      <c r="CMR270" s="62"/>
      <c r="CMS270" s="62"/>
      <c r="CMT270" s="62"/>
      <c r="CMU270" s="62"/>
      <c r="CMV270" s="62"/>
      <c r="CMW270" s="62"/>
      <c r="CMX270" s="62"/>
      <c r="CMY270" s="62"/>
      <c r="CMZ270" s="62"/>
      <c r="CNA270" s="62"/>
      <c r="CNB270" s="62"/>
      <c r="CNC270" s="62"/>
      <c r="CND270" s="62"/>
      <c r="CNE270" s="62"/>
      <c r="CNF270" s="62"/>
      <c r="CNG270" s="62"/>
      <c r="CNH270" s="62"/>
      <c r="CNI270" s="62"/>
      <c r="CNJ270" s="62"/>
      <c r="CNK270" s="62"/>
      <c r="CNL270" s="62"/>
      <c r="CNM270" s="62"/>
      <c r="CNN270" s="62"/>
      <c r="CNO270" s="62"/>
      <c r="CNP270" s="62"/>
      <c r="CNQ270" s="62"/>
      <c r="CNR270" s="62"/>
      <c r="CNS270" s="62"/>
      <c r="CNT270" s="62"/>
      <c r="CNU270" s="62"/>
      <c r="CNV270" s="62"/>
      <c r="CNW270" s="62"/>
      <c r="CNX270" s="62"/>
      <c r="CNY270" s="62"/>
      <c r="CNZ270" s="62"/>
      <c r="COA270" s="62"/>
      <c r="COB270" s="62"/>
      <c r="COC270" s="62"/>
      <c r="COD270" s="62"/>
      <c r="COE270" s="62"/>
      <c r="COF270" s="62"/>
      <c r="COG270" s="62"/>
      <c r="COH270" s="62"/>
      <c r="COI270" s="62"/>
      <c r="COJ270" s="62"/>
      <c r="COK270" s="62"/>
      <c r="COL270" s="62"/>
      <c r="COM270" s="62"/>
      <c r="CON270" s="62"/>
      <c r="COO270" s="62"/>
      <c r="COP270" s="62"/>
      <c r="COQ270" s="62"/>
      <c r="COR270" s="62"/>
      <c r="COS270" s="62"/>
      <c r="COT270" s="62"/>
      <c r="COU270" s="62"/>
      <c r="COV270" s="62"/>
      <c r="COW270" s="62"/>
      <c r="COX270" s="62"/>
      <c r="COY270" s="62"/>
      <c r="COZ270" s="62"/>
      <c r="CPA270" s="62"/>
      <c r="CPB270" s="62"/>
      <c r="CPC270" s="62"/>
      <c r="CPD270" s="62"/>
      <c r="CPE270" s="62"/>
      <c r="CPF270" s="62"/>
      <c r="CPG270" s="62"/>
      <c r="CPH270" s="62"/>
      <c r="CPI270" s="62"/>
      <c r="CPJ270" s="62"/>
      <c r="CPK270" s="62"/>
      <c r="CPL270" s="62"/>
      <c r="CPM270" s="62"/>
      <c r="CPN270" s="62"/>
      <c r="CPO270" s="62"/>
      <c r="CPP270" s="62"/>
      <c r="CPQ270" s="62"/>
      <c r="CPR270" s="62"/>
      <c r="CPS270" s="62"/>
      <c r="CPT270" s="62"/>
      <c r="CPU270" s="62"/>
      <c r="CPV270" s="62"/>
      <c r="CPW270" s="62"/>
      <c r="CPX270" s="62"/>
      <c r="CPY270" s="62"/>
      <c r="CPZ270" s="62"/>
      <c r="CQA270" s="62"/>
      <c r="CQB270" s="62"/>
      <c r="CQC270" s="62"/>
      <c r="CQD270" s="62"/>
      <c r="CQE270" s="62"/>
      <c r="CQF270" s="62"/>
      <c r="CQG270" s="62"/>
      <c r="CQH270" s="62"/>
      <c r="CQI270" s="62"/>
      <c r="CQJ270" s="62"/>
      <c r="CQK270" s="62"/>
      <c r="CQL270" s="62"/>
      <c r="CQM270" s="62"/>
      <c r="CQN270" s="62"/>
      <c r="CQO270" s="62"/>
      <c r="CQP270" s="62"/>
      <c r="CQQ270" s="62"/>
      <c r="CQR270" s="62"/>
      <c r="CQS270" s="62"/>
      <c r="CQT270" s="62"/>
      <c r="CQU270" s="62"/>
      <c r="CQV270" s="62"/>
      <c r="CQW270" s="62"/>
      <c r="CQX270" s="62"/>
      <c r="CQY270" s="62"/>
      <c r="CQZ270" s="62"/>
      <c r="CRA270" s="62"/>
      <c r="CRB270" s="62"/>
      <c r="CRC270" s="62"/>
      <c r="CRD270" s="62"/>
      <c r="CRE270" s="62"/>
      <c r="CRF270" s="62"/>
      <c r="CRG270" s="62"/>
      <c r="CRH270" s="62"/>
      <c r="CRI270" s="62"/>
      <c r="CRJ270" s="62"/>
      <c r="CRK270" s="62"/>
      <c r="CRL270" s="62"/>
      <c r="CRM270" s="62"/>
      <c r="CRN270" s="62"/>
      <c r="CRO270" s="62"/>
      <c r="CRP270" s="62"/>
      <c r="CRQ270" s="62"/>
      <c r="CRR270" s="62"/>
      <c r="CRS270" s="62"/>
      <c r="CRT270" s="62"/>
      <c r="CRU270" s="62"/>
      <c r="CRV270" s="62"/>
      <c r="CRW270" s="62"/>
      <c r="CRX270" s="62"/>
      <c r="CRY270" s="62"/>
      <c r="CRZ270" s="62"/>
      <c r="CSA270" s="62"/>
      <c r="CSB270" s="62"/>
      <c r="CSC270" s="62"/>
      <c r="CSD270" s="62"/>
      <c r="CSE270" s="62"/>
      <c r="CSF270" s="62"/>
      <c r="CSG270" s="62"/>
      <c r="CSH270" s="62"/>
      <c r="CSI270" s="62"/>
      <c r="CSJ270" s="62"/>
      <c r="CSK270" s="62"/>
      <c r="CSL270" s="62"/>
      <c r="CSM270" s="62"/>
      <c r="CSN270" s="62"/>
      <c r="CSO270" s="62"/>
      <c r="CSP270" s="62"/>
      <c r="CSQ270" s="62"/>
      <c r="CSR270" s="62"/>
      <c r="CSS270" s="62"/>
      <c r="CST270" s="62"/>
      <c r="CSU270" s="62"/>
      <c r="CSV270" s="62"/>
      <c r="CSW270" s="62"/>
      <c r="CSX270" s="62"/>
      <c r="CSY270" s="62"/>
      <c r="CSZ270" s="62"/>
      <c r="CTA270" s="62"/>
      <c r="CTB270" s="62"/>
      <c r="CTC270" s="62"/>
      <c r="CTD270" s="62"/>
      <c r="CTE270" s="62"/>
      <c r="CTF270" s="62"/>
      <c r="CTG270" s="62"/>
      <c r="CTH270" s="62"/>
      <c r="CTI270" s="62"/>
      <c r="CTJ270" s="62"/>
      <c r="CTK270" s="62"/>
      <c r="CTL270" s="62"/>
      <c r="CTM270" s="62"/>
      <c r="CTN270" s="62"/>
      <c r="CTO270" s="62"/>
      <c r="CTP270" s="62"/>
      <c r="CTQ270" s="62"/>
      <c r="CTR270" s="62"/>
      <c r="CTS270" s="62"/>
      <c r="CTT270" s="62"/>
      <c r="CTU270" s="62"/>
      <c r="CTV270" s="62"/>
      <c r="CTW270" s="62"/>
      <c r="CTX270" s="62"/>
      <c r="CTY270" s="62"/>
      <c r="CTZ270" s="62"/>
      <c r="CUA270" s="62"/>
      <c r="CUB270" s="62"/>
      <c r="CUC270" s="62"/>
      <c r="CUD270" s="62"/>
      <c r="CUE270" s="62"/>
      <c r="CUF270" s="62"/>
      <c r="CUG270" s="62"/>
      <c r="CUH270" s="62"/>
      <c r="CUI270" s="62"/>
      <c r="CUJ270" s="62"/>
      <c r="CUK270" s="62"/>
      <c r="CUL270" s="62"/>
      <c r="CUM270" s="62"/>
      <c r="CUN270" s="62"/>
      <c r="CUO270" s="62"/>
      <c r="CUP270" s="62"/>
      <c r="CUQ270" s="62"/>
      <c r="CUR270" s="62"/>
      <c r="CUS270" s="62"/>
      <c r="CUT270" s="62"/>
      <c r="CUU270" s="62"/>
      <c r="CUV270" s="62"/>
      <c r="CUW270" s="62"/>
      <c r="CUX270" s="62"/>
      <c r="CUY270" s="62"/>
      <c r="CUZ270" s="62"/>
      <c r="CVA270" s="62"/>
      <c r="CVB270" s="62"/>
      <c r="CVC270" s="62"/>
      <c r="CVD270" s="62"/>
      <c r="CVE270" s="62"/>
      <c r="CVF270" s="62"/>
      <c r="CVG270" s="62"/>
      <c r="CVH270" s="62"/>
      <c r="CVI270" s="62"/>
      <c r="CVJ270" s="62"/>
      <c r="CVK270" s="62"/>
      <c r="CVL270" s="62"/>
      <c r="CVM270" s="62"/>
      <c r="CVN270" s="62"/>
      <c r="CVO270" s="62"/>
      <c r="CVP270" s="62"/>
      <c r="CVQ270" s="62"/>
      <c r="CVR270" s="62"/>
      <c r="CVS270" s="62"/>
      <c r="CVT270" s="62"/>
      <c r="CVU270" s="62"/>
      <c r="CVV270" s="62"/>
      <c r="CVW270" s="62"/>
      <c r="CVX270" s="62"/>
      <c r="CVY270" s="62"/>
      <c r="CVZ270" s="62"/>
      <c r="CWA270" s="62"/>
      <c r="CWB270" s="62"/>
      <c r="CWC270" s="62"/>
      <c r="CWD270" s="62"/>
      <c r="CWE270" s="62"/>
      <c r="CWF270" s="62"/>
      <c r="CWG270" s="62"/>
      <c r="CWH270" s="62"/>
      <c r="CWI270" s="62"/>
      <c r="CWJ270" s="62"/>
      <c r="CWK270" s="62"/>
      <c r="CWL270" s="62"/>
      <c r="CWM270" s="62"/>
      <c r="CWN270" s="62"/>
      <c r="CWO270" s="62"/>
      <c r="CWP270" s="62"/>
      <c r="CWQ270" s="62"/>
      <c r="CWR270" s="62"/>
      <c r="CWS270" s="62"/>
      <c r="CWT270" s="62"/>
      <c r="CWU270" s="62"/>
      <c r="CWV270" s="62"/>
      <c r="CWW270" s="62"/>
      <c r="CWX270" s="62"/>
      <c r="CWY270" s="62"/>
      <c r="CWZ270" s="62"/>
      <c r="CXA270" s="62"/>
      <c r="CXB270" s="62"/>
      <c r="CXC270" s="62"/>
      <c r="CXD270" s="62"/>
      <c r="CXE270" s="62"/>
      <c r="CXF270" s="62"/>
      <c r="CXG270" s="62"/>
      <c r="CXH270" s="62"/>
      <c r="CXI270" s="62"/>
      <c r="CXJ270" s="62"/>
      <c r="CXK270" s="62"/>
      <c r="CXL270" s="62"/>
      <c r="CXM270" s="62"/>
      <c r="CXN270" s="62"/>
      <c r="CXO270" s="62"/>
      <c r="CXP270" s="62"/>
      <c r="CXQ270" s="62"/>
      <c r="CXR270" s="62"/>
      <c r="CXS270" s="62"/>
      <c r="CXT270" s="62"/>
      <c r="CXU270" s="62"/>
      <c r="CXV270" s="62"/>
      <c r="CXW270" s="62"/>
      <c r="CXX270" s="62"/>
      <c r="CXY270" s="62"/>
      <c r="CXZ270" s="62"/>
      <c r="CYA270" s="62"/>
      <c r="CYB270" s="62"/>
      <c r="CYC270" s="62"/>
      <c r="CYD270" s="62"/>
      <c r="CYE270" s="62"/>
      <c r="CYF270" s="62"/>
      <c r="CYG270" s="62"/>
      <c r="CYH270" s="62"/>
      <c r="CYI270" s="62"/>
      <c r="CYJ270" s="62"/>
      <c r="CYK270" s="62"/>
      <c r="CYL270" s="62"/>
      <c r="CYM270" s="62"/>
      <c r="CYN270" s="62"/>
      <c r="CYO270" s="62"/>
      <c r="CYP270" s="62"/>
      <c r="CYQ270" s="62"/>
      <c r="CYR270" s="62"/>
      <c r="CYS270" s="62"/>
      <c r="CYT270" s="62"/>
      <c r="CYU270" s="62"/>
      <c r="CYV270" s="62"/>
      <c r="CYW270" s="62"/>
      <c r="CYX270" s="62"/>
      <c r="CYY270" s="62"/>
      <c r="CYZ270" s="62"/>
      <c r="CZA270" s="62"/>
      <c r="CZB270" s="62"/>
      <c r="CZC270" s="62"/>
      <c r="CZD270" s="62"/>
      <c r="CZE270" s="62"/>
      <c r="CZF270" s="62"/>
      <c r="CZG270" s="62"/>
      <c r="CZH270" s="62"/>
      <c r="CZI270" s="62"/>
      <c r="CZJ270" s="62"/>
      <c r="CZK270" s="62"/>
      <c r="CZL270" s="62"/>
      <c r="CZM270" s="62"/>
      <c r="CZN270" s="62"/>
      <c r="CZO270" s="62"/>
      <c r="CZP270" s="62"/>
      <c r="CZQ270" s="62"/>
      <c r="CZR270" s="62"/>
      <c r="CZS270" s="62"/>
      <c r="CZT270" s="62"/>
      <c r="CZU270" s="62"/>
      <c r="CZV270" s="62"/>
      <c r="CZW270" s="62"/>
      <c r="CZX270" s="62"/>
      <c r="CZY270" s="62"/>
      <c r="CZZ270" s="62"/>
      <c r="DAA270" s="62"/>
      <c r="DAB270" s="62"/>
      <c r="DAC270" s="62"/>
      <c r="DAD270" s="62"/>
      <c r="DAE270" s="62"/>
      <c r="DAF270" s="62"/>
      <c r="DAG270" s="62"/>
      <c r="DAH270" s="62"/>
      <c r="DAI270" s="62"/>
      <c r="DAJ270" s="62"/>
      <c r="DAK270" s="62"/>
      <c r="DAL270" s="62"/>
      <c r="DAM270" s="62"/>
      <c r="DAN270" s="62"/>
      <c r="DAO270" s="62"/>
      <c r="DAP270" s="62"/>
      <c r="DAQ270" s="62"/>
      <c r="DAR270" s="62"/>
      <c r="DAS270" s="62"/>
      <c r="DAT270" s="62"/>
      <c r="DAU270" s="62"/>
      <c r="DAV270" s="62"/>
      <c r="DAW270" s="62"/>
      <c r="DAX270" s="62"/>
      <c r="DAY270" s="62"/>
      <c r="DAZ270" s="62"/>
      <c r="DBA270" s="62"/>
      <c r="DBB270" s="62"/>
      <c r="DBC270" s="62"/>
      <c r="DBD270" s="62"/>
      <c r="DBE270" s="62"/>
      <c r="DBF270" s="62"/>
      <c r="DBG270" s="62"/>
      <c r="DBH270" s="62"/>
      <c r="DBI270" s="62"/>
      <c r="DBJ270" s="62"/>
      <c r="DBK270" s="62"/>
      <c r="DBL270" s="62"/>
      <c r="DBM270" s="62"/>
      <c r="DBN270" s="62"/>
      <c r="DBO270" s="62"/>
      <c r="DBP270" s="62"/>
      <c r="DBQ270" s="62"/>
      <c r="DBR270" s="62"/>
      <c r="DBS270" s="62"/>
      <c r="DBT270" s="62"/>
      <c r="DBU270" s="62"/>
      <c r="DBV270" s="62"/>
      <c r="DBW270" s="62"/>
      <c r="DBX270" s="62"/>
      <c r="DBY270" s="62"/>
      <c r="DBZ270" s="62"/>
      <c r="DCA270" s="62"/>
      <c r="DCB270" s="62"/>
      <c r="DCC270" s="62"/>
      <c r="DCD270" s="62"/>
      <c r="DCE270" s="62"/>
      <c r="DCF270" s="62"/>
      <c r="DCG270" s="62"/>
      <c r="DCH270" s="62"/>
      <c r="DCI270" s="62"/>
      <c r="DCJ270" s="62"/>
      <c r="DCK270" s="62"/>
      <c r="DCL270" s="62"/>
      <c r="DCM270" s="62"/>
      <c r="DCN270" s="62"/>
      <c r="DCO270" s="62"/>
      <c r="DCP270" s="62"/>
      <c r="DCQ270" s="62"/>
      <c r="DCR270" s="62"/>
      <c r="DCS270" s="62"/>
      <c r="DCT270" s="62"/>
      <c r="DCU270" s="62"/>
      <c r="DCV270" s="62"/>
      <c r="DCW270" s="62"/>
      <c r="DCX270" s="62"/>
      <c r="DCY270" s="62"/>
      <c r="DCZ270" s="62"/>
      <c r="DDA270" s="62"/>
      <c r="DDB270" s="62"/>
      <c r="DDC270" s="62"/>
      <c r="DDD270" s="62"/>
      <c r="DDE270" s="62"/>
      <c r="DDF270" s="62"/>
      <c r="DDG270" s="62"/>
      <c r="DDH270" s="62"/>
      <c r="DDI270" s="62"/>
      <c r="DDJ270" s="62"/>
      <c r="DDK270" s="62"/>
      <c r="DDL270" s="62"/>
      <c r="DDM270" s="62"/>
      <c r="DDN270" s="62"/>
      <c r="DDO270" s="62"/>
      <c r="DDP270" s="62"/>
      <c r="DDQ270" s="62"/>
      <c r="DDR270" s="62"/>
      <c r="DDS270" s="62"/>
      <c r="DDT270" s="62"/>
      <c r="DDU270" s="62"/>
      <c r="DDV270" s="62"/>
      <c r="DDW270" s="62"/>
      <c r="DDX270" s="62"/>
      <c r="DDY270" s="62"/>
      <c r="DDZ270" s="62"/>
      <c r="DEA270" s="62"/>
      <c r="DEB270" s="62"/>
      <c r="DEC270" s="62"/>
      <c r="DED270" s="62"/>
      <c r="DEE270" s="62"/>
      <c r="DEF270" s="62"/>
      <c r="DEG270" s="62"/>
      <c r="DEH270" s="62"/>
      <c r="DEI270" s="62"/>
      <c r="DEJ270" s="62"/>
      <c r="DEK270" s="62"/>
      <c r="DEL270" s="62"/>
      <c r="DEM270" s="62"/>
      <c r="DEN270" s="62"/>
      <c r="DEO270" s="62"/>
      <c r="DEP270" s="62"/>
      <c r="DEQ270" s="62"/>
      <c r="DER270" s="62"/>
      <c r="DES270" s="62"/>
      <c r="DET270" s="62"/>
      <c r="DEU270" s="62"/>
      <c r="DEV270" s="62"/>
      <c r="DEW270" s="62"/>
      <c r="DEX270" s="62"/>
      <c r="DEY270" s="62"/>
      <c r="DEZ270" s="62"/>
      <c r="DFA270" s="62"/>
      <c r="DFB270" s="62"/>
      <c r="DFC270" s="62"/>
      <c r="DFD270" s="62"/>
      <c r="DFE270" s="62"/>
      <c r="DFF270" s="62"/>
      <c r="DFG270" s="62"/>
      <c r="DFH270" s="62"/>
      <c r="DFI270" s="62"/>
      <c r="DFJ270" s="62"/>
      <c r="DFK270" s="62"/>
      <c r="DFL270" s="62"/>
      <c r="DFM270" s="62"/>
      <c r="DFN270" s="62"/>
      <c r="DFO270" s="62"/>
      <c r="DFP270" s="62"/>
      <c r="DFQ270" s="62"/>
      <c r="DFR270" s="62"/>
      <c r="DFS270" s="62"/>
      <c r="DFT270" s="62"/>
      <c r="DFU270" s="62"/>
      <c r="DFV270" s="62"/>
      <c r="DFW270" s="62"/>
      <c r="DFX270" s="62"/>
      <c r="DFY270" s="62"/>
      <c r="DFZ270" s="62"/>
      <c r="DGA270" s="62"/>
      <c r="DGB270" s="62"/>
      <c r="DGC270" s="62"/>
      <c r="DGD270" s="62"/>
      <c r="DGE270" s="62"/>
      <c r="DGF270" s="62"/>
      <c r="DGG270" s="62"/>
      <c r="DGH270" s="62"/>
      <c r="DGI270" s="62"/>
      <c r="DGJ270" s="62"/>
      <c r="DGK270" s="62"/>
      <c r="DGL270" s="62"/>
      <c r="DGM270" s="62"/>
      <c r="DGN270" s="62"/>
      <c r="DGO270" s="62"/>
      <c r="DGP270" s="62"/>
      <c r="DGQ270" s="62"/>
      <c r="DGR270" s="62"/>
      <c r="DGS270" s="62"/>
      <c r="DGT270" s="62"/>
      <c r="DGU270" s="62"/>
      <c r="DGV270" s="62"/>
      <c r="DGW270" s="62"/>
      <c r="DGX270" s="62"/>
      <c r="DGY270" s="62"/>
      <c r="DGZ270" s="62"/>
      <c r="DHA270" s="62"/>
      <c r="DHB270" s="62"/>
      <c r="DHC270" s="62"/>
      <c r="DHD270" s="62"/>
      <c r="DHE270" s="62"/>
      <c r="DHF270" s="62"/>
      <c r="DHG270" s="62"/>
      <c r="DHH270" s="62"/>
      <c r="DHI270" s="62"/>
      <c r="DHJ270" s="62"/>
      <c r="DHK270" s="62"/>
      <c r="DHL270" s="62"/>
      <c r="DHM270" s="62"/>
      <c r="DHN270" s="62"/>
      <c r="DHO270" s="62"/>
      <c r="DHP270" s="62"/>
      <c r="DHQ270" s="62"/>
      <c r="DHR270" s="62"/>
      <c r="DHS270" s="62"/>
      <c r="DHT270" s="62"/>
      <c r="DHU270" s="62"/>
      <c r="DHV270" s="62"/>
      <c r="DHW270" s="62"/>
      <c r="DHX270" s="62"/>
      <c r="DHY270" s="62"/>
      <c r="DHZ270" s="62"/>
      <c r="DIA270" s="62"/>
      <c r="DIB270" s="62"/>
      <c r="DIC270" s="62"/>
      <c r="DID270" s="62"/>
      <c r="DIE270" s="62"/>
      <c r="DIF270" s="62"/>
      <c r="DIG270" s="62"/>
      <c r="DIH270" s="62"/>
      <c r="DII270" s="62"/>
      <c r="DIJ270" s="62"/>
      <c r="DIK270" s="62"/>
      <c r="DIL270" s="62"/>
      <c r="DIM270" s="62"/>
      <c r="DIN270" s="62"/>
      <c r="DIO270" s="62"/>
      <c r="DIP270" s="62"/>
      <c r="DIQ270" s="62"/>
      <c r="DIR270" s="62"/>
      <c r="DIS270" s="62"/>
      <c r="DIT270" s="62"/>
      <c r="DIU270" s="62"/>
      <c r="DIV270" s="62"/>
      <c r="DIW270" s="62"/>
      <c r="DIX270" s="62"/>
      <c r="DIY270" s="62"/>
      <c r="DIZ270" s="62"/>
      <c r="DJA270" s="62"/>
      <c r="DJB270" s="62"/>
      <c r="DJC270" s="62"/>
      <c r="DJD270" s="62"/>
      <c r="DJE270" s="62"/>
      <c r="DJF270" s="62"/>
      <c r="DJG270" s="62"/>
      <c r="DJH270" s="62"/>
      <c r="DJI270" s="62"/>
      <c r="DJJ270" s="62"/>
      <c r="DJK270" s="62"/>
      <c r="DJL270" s="62"/>
      <c r="DJM270" s="62"/>
      <c r="DJN270" s="62"/>
      <c r="DJO270" s="62"/>
      <c r="DJP270" s="62"/>
      <c r="DJQ270" s="62"/>
      <c r="DJR270" s="62"/>
      <c r="DJS270" s="62"/>
      <c r="DJT270" s="62"/>
      <c r="DJU270" s="62"/>
      <c r="DJV270" s="62"/>
      <c r="DJW270" s="62"/>
      <c r="DJX270" s="62"/>
      <c r="DJY270" s="62"/>
      <c r="DJZ270" s="62"/>
      <c r="DKA270" s="62"/>
      <c r="DKB270" s="62"/>
      <c r="DKC270" s="62"/>
      <c r="DKD270" s="62"/>
      <c r="DKE270" s="62"/>
      <c r="DKF270" s="62"/>
      <c r="DKG270" s="62"/>
      <c r="DKH270" s="62"/>
      <c r="DKI270" s="62"/>
      <c r="DKJ270" s="62"/>
      <c r="DKK270" s="62"/>
      <c r="DKL270" s="62"/>
      <c r="DKM270" s="62"/>
      <c r="DKN270" s="62"/>
      <c r="DKO270" s="62"/>
      <c r="DKP270" s="62"/>
      <c r="DKQ270" s="62"/>
      <c r="DKR270" s="62"/>
      <c r="DKS270" s="62"/>
      <c r="DKT270" s="62"/>
      <c r="DKU270" s="62"/>
      <c r="DKV270" s="62"/>
      <c r="DKW270" s="62"/>
      <c r="DKX270" s="62"/>
      <c r="DKY270" s="62"/>
      <c r="DKZ270" s="62"/>
      <c r="DLA270" s="62"/>
      <c r="DLB270" s="62"/>
      <c r="DLC270" s="62"/>
      <c r="DLD270" s="62"/>
      <c r="DLE270" s="62"/>
      <c r="DLF270" s="62"/>
      <c r="DLG270" s="62"/>
      <c r="DLH270" s="62"/>
      <c r="DLI270" s="62"/>
      <c r="DLJ270" s="62"/>
      <c r="DLK270" s="62"/>
      <c r="DLL270" s="62"/>
      <c r="DLM270" s="62"/>
      <c r="DLN270" s="62"/>
      <c r="DLO270" s="62"/>
      <c r="DLP270" s="62"/>
      <c r="DLQ270" s="62"/>
      <c r="DLR270" s="62"/>
      <c r="DLS270" s="62"/>
      <c r="DLT270" s="62"/>
      <c r="DLU270" s="62"/>
      <c r="DLV270" s="62"/>
      <c r="DLW270" s="62"/>
      <c r="DLX270" s="62"/>
      <c r="DLY270" s="62"/>
      <c r="DLZ270" s="62"/>
      <c r="DMA270" s="62"/>
      <c r="DMB270" s="62"/>
      <c r="DMC270" s="62"/>
      <c r="DMD270" s="62"/>
      <c r="DME270" s="62"/>
      <c r="DMF270" s="62"/>
      <c r="DMG270" s="62"/>
      <c r="DMH270" s="62"/>
      <c r="DMI270" s="62"/>
      <c r="DMJ270" s="62"/>
      <c r="DMK270" s="62"/>
      <c r="DML270" s="62"/>
      <c r="DMM270" s="62"/>
      <c r="DMN270" s="62"/>
      <c r="DMO270" s="62"/>
      <c r="DMP270" s="62"/>
      <c r="DMQ270" s="62"/>
      <c r="DMR270" s="62"/>
      <c r="DMS270" s="62"/>
      <c r="DMT270" s="62"/>
      <c r="DMU270" s="62"/>
      <c r="DMV270" s="62"/>
      <c r="DMW270" s="62"/>
      <c r="DMX270" s="62"/>
      <c r="DMY270" s="62"/>
      <c r="DMZ270" s="62"/>
      <c r="DNA270" s="62"/>
      <c r="DNB270" s="62"/>
      <c r="DNC270" s="62"/>
      <c r="DND270" s="62"/>
      <c r="DNE270" s="62"/>
      <c r="DNF270" s="62"/>
      <c r="DNG270" s="62"/>
      <c r="DNH270" s="62"/>
      <c r="DNI270" s="62"/>
      <c r="DNJ270" s="62"/>
      <c r="DNK270" s="62"/>
      <c r="DNL270" s="62"/>
      <c r="DNM270" s="62"/>
      <c r="DNN270" s="62"/>
      <c r="DNO270" s="62"/>
      <c r="DNP270" s="62"/>
      <c r="DNQ270" s="62"/>
      <c r="DNR270" s="62"/>
      <c r="DNS270" s="62"/>
      <c r="DNT270" s="62"/>
      <c r="DNU270" s="62"/>
      <c r="DNV270" s="62"/>
      <c r="DNW270" s="62"/>
      <c r="DNX270" s="62"/>
      <c r="DNY270" s="62"/>
      <c r="DNZ270" s="62"/>
      <c r="DOA270" s="62"/>
      <c r="DOB270" s="62"/>
      <c r="DOC270" s="62"/>
      <c r="DOD270" s="62"/>
      <c r="DOE270" s="62"/>
      <c r="DOF270" s="62"/>
      <c r="DOG270" s="62"/>
      <c r="DOH270" s="62"/>
      <c r="DOI270" s="62"/>
      <c r="DOJ270" s="62"/>
      <c r="DOK270" s="62"/>
      <c r="DOL270" s="62"/>
      <c r="DOM270" s="62"/>
      <c r="DON270" s="62"/>
      <c r="DOO270" s="62"/>
      <c r="DOP270" s="62"/>
      <c r="DOQ270" s="62"/>
      <c r="DOR270" s="62"/>
      <c r="DOS270" s="62"/>
      <c r="DOT270" s="62"/>
      <c r="DOU270" s="62"/>
      <c r="DOV270" s="62"/>
      <c r="DOW270" s="62"/>
      <c r="DOX270" s="62"/>
      <c r="DOY270" s="62"/>
      <c r="DOZ270" s="62"/>
      <c r="DPA270" s="62"/>
      <c r="DPB270" s="62"/>
      <c r="DPC270" s="62"/>
      <c r="DPD270" s="62"/>
      <c r="DPE270" s="62"/>
      <c r="DPF270" s="62"/>
      <c r="DPG270" s="62"/>
      <c r="DPH270" s="62"/>
      <c r="DPI270" s="62"/>
      <c r="DPJ270" s="62"/>
      <c r="DPK270" s="62"/>
      <c r="DPL270" s="62"/>
      <c r="DPM270" s="62"/>
      <c r="DPN270" s="62"/>
      <c r="DPO270" s="62"/>
      <c r="DPP270" s="62"/>
      <c r="DPQ270" s="62"/>
      <c r="DPR270" s="62"/>
      <c r="DPS270" s="62"/>
      <c r="DPT270" s="62"/>
      <c r="DPU270" s="62"/>
      <c r="DPV270" s="62"/>
      <c r="DPW270" s="62"/>
      <c r="DPX270" s="62"/>
      <c r="DPY270" s="62"/>
      <c r="DPZ270" s="62"/>
      <c r="DQA270" s="62"/>
      <c r="DQB270" s="62"/>
      <c r="DQC270" s="62"/>
      <c r="DQD270" s="62"/>
      <c r="DQE270" s="62"/>
      <c r="DQF270" s="62"/>
      <c r="DQG270" s="62"/>
      <c r="DQH270" s="62"/>
      <c r="DQI270" s="62"/>
      <c r="DQJ270" s="62"/>
      <c r="DQK270" s="62"/>
      <c r="DQL270" s="62"/>
      <c r="DQM270" s="62"/>
      <c r="DQN270" s="62"/>
      <c r="DQO270" s="62"/>
      <c r="DQP270" s="62"/>
      <c r="DQQ270" s="62"/>
      <c r="DQR270" s="62"/>
      <c r="DQS270" s="62"/>
      <c r="DQT270" s="62"/>
      <c r="DQU270" s="62"/>
      <c r="DQV270" s="62"/>
      <c r="DQW270" s="62"/>
      <c r="DQX270" s="62"/>
      <c r="DQY270" s="62"/>
      <c r="DQZ270" s="62"/>
      <c r="DRA270" s="62"/>
      <c r="DRB270" s="62"/>
      <c r="DRC270" s="62"/>
      <c r="DRD270" s="62"/>
      <c r="DRE270" s="62"/>
      <c r="DRF270" s="62"/>
      <c r="DRG270" s="62"/>
      <c r="DRH270" s="62"/>
      <c r="DRI270" s="62"/>
      <c r="DRJ270" s="62"/>
      <c r="DRK270" s="62"/>
      <c r="DRL270" s="62"/>
      <c r="DRM270" s="62"/>
      <c r="DRN270" s="62"/>
      <c r="DRO270" s="62"/>
      <c r="DRP270" s="62"/>
      <c r="DRQ270" s="62"/>
      <c r="DRR270" s="62"/>
      <c r="DRS270" s="62"/>
      <c r="DRT270" s="62"/>
      <c r="DRU270" s="62"/>
      <c r="DRV270" s="62"/>
      <c r="DRW270" s="62"/>
      <c r="DRX270" s="62"/>
      <c r="DRY270" s="62"/>
      <c r="DRZ270" s="62"/>
      <c r="DSA270" s="62"/>
      <c r="DSB270" s="62"/>
      <c r="DSC270" s="62"/>
      <c r="DSD270" s="62"/>
      <c r="DSE270" s="62"/>
      <c r="DSF270" s="62"/>
      <c r="DSG270" s="62"/>
      <c r="DSH270" s="62"/>
      <c r="DSI270" s="62"/>
      <c r="DSJ270" s="62"/>
      <c r="DSK270" s="62"/>
      <c r="DSL270" s="62"/>
      <c r="DSM270" s="62"/>
      <c r="DSN270" s="62"/>
      <c r="DSO270" s="62"/>
      <c r="DSP270" s="62"/>
      <c r="DSQ270" s="62"/>
      <c r="DSR270" s="62"/>
      <c r="DSS270" s="62"/>
      <c r="DST270" s="62"/>
      <c r="DSU270" s="62"/>
      <c r="DSV270" s="62"/>
      <c r="DSW270" s="62"/>
      <c r="DSX270" s="62"/>
      <c r="DSY270" s="62"/>
      <c r="DSZ270" s="62"/>
      <c r="DTA270" s="62"/>
      <c r="DTB270" s="62"/>
      <c r="DTC270" s="62"/>
      <c r="DTD270" s="62"/>
      <c r="DTE270" s="62"/>
      <c r="DTF270" s="62"/>
      <c r="DTG270" s="62"/>
      <c r="DTH270" s="62"/>
      <c r="DTI270" s="62"/>
      <c r="DTJ270" s="62"/>
      <c r="DTK270" s="62"/>
      <c r="DTL270" s="62"/>
      <c r="DTM270" s="62"/>
      <c r="DTN270" s="62"/>
      <c r="DTO270" s="62"/>
      <c r="DTP270" s="62"/>
      <c r="DTQ270" s="62"/>
      <c r="DTR270" s="62"/>
      <c r="DTS270" s="62"/>
      <c r="DTT270" s="62"/>
      <c r="DTU270" s="62"/>
      <c r="DTV270" s="62"/>
      <c r="DTW270" s="62"/>
      <c r="DTX270" s="62"/>
      <c r="DTY270" s="62"/>
      <c r="DTZ270" s="62"/>
      <c r="DUA270" s="62"/>
      <c r="DUB270" s="62"/>
      <c r="DUC270" s="62"/>
      <c r="DUD270" s="62"/>
      <c r="DUE270" s="62"/>
      <c r="DUF270" s="62"/>
      <c r="DUG270" s="62"/>
      <c r="DUH270" s="62"/>
      <c r="DUI270" s="62"/>
      <c r="DUJ270" s="62"/>
      <c r="DUK270" s="62"/>
      <c r="DUL270" s="62"/>
      <c r="DUM270" s="62"/>
      <c r="DUN270" s="62"/>
      <c r="DUO270" s="62"/>
      <c r="DUP270" s="62"/>
      <c r="DUQ270" s="62"/>
      <c r="DUR270" s="62"/>
      <c r="DUS270" s="62"/>
      <c r="DUT270" s="62"/>
      <c r="DUU270" s="62"/>
      <c r="DUV270" s="62"/>
      <c r="DUW270" s="62"/>
      <c r="DUX270" s="62"/>
      <c r="DUY270" s="62"/>
      <c r="DUZ270" s="62"/>
      <c r="DVA270" s="62"/>
      <c r="DVB270" s="62"/>
      <c r="DVC270" s="62"/>
      <c r="DVD270" s="62"/>
      <c r="DVE270" s="62"/>
      <c r="DVF270" s="62"/>
      <c r="DVG270" s="62"/>
      <c r="DVH270" s="62"/>
      <c r="DVI270" s="62"/>
      <c r="DVJ270" s="62"/>
      <c r="DVK270" s="62"/>
      <c r="DVL270" s="62"/>
      <c r="DVM270" s="62"/>
      <c r="DVN270" s="62"/>
      <c r="DVO270" s="62"/>
      <c r="DVP270" s="62"/>
      <c r="DVQ270" s="62"/>
      <c r="DVR270" s="62"/>
      <c r="DVS270" s="62"/>
      <c r="DVT270" s="62"/>
      <c r="DVU270" s="62"/>
      <c r="DVV270" s="62"/>
      <c r="DVW270" s="62"/>
      <c r="DVX270" s="62"/>
      <c r="DVY270" s="62"/>
      <c r="DVZ270" s="62"/>
      <c r="DWA270" s="62"/>
      <c r="DWB270" s="62"/>
      <c r="DWC270" s="62"/>
      <c r="DWD270" s="62"/>
      <c r="DWE270" s="62"/>
      <c r="DWF270" s="62"/>
      <c r="DWG270" s="62"/>
      <c r="DWH270" s="62"/>
      <c r="DWI270" s="62"/>
      <c r="DWJ270" s="62"/>
      <c r="DWK270" s="62"/>
      <c r="DWL270" s="62"/>
      <c r="DWM270" s="62"/>
      <c r="DWN270" s="62"/>
      <c r="DWO270" s="62"/>
      <c r="DWP270" s="62"/>
      <c r="DWQ270" s="62"/>
      <c r="DWR270" s="62"/>
      <c r="DWS270" s="62"/>
      <c r="DWT270" s="62"/>
      <c r="DWU270" s="62"/>
      <c r="DWV270" s="62"/>
      <c r="DWW270" s="62"/>
      <c r="DWX270" s="62"/>
      <c r="DWY270" s="62"/>
      <c r="DWZ270" s="62"/>
      <c r="DXA270" s="62"/>
      <c r="DXB270" s="62"/>
      <c r="DXC270" s="62"/>
      <c r="DXD270" s="62"/>
      <c r="DXE270" s="62"/>
      <c r="DXF270" s="62"/>
      <c r="DXG270" s="62"/>
      <c r="DXH270" s="62"/>
      <c r="DXI270" s="62"/>
      <c r="DXJ270" s="62"/>
      <c r="DXK270" s="62"/>
      <c r="DXL270" s="62"/>
      <c r="DXM270" s="62"/>
      <c r="DXN270" s="62"/>
      <c r="DXO270" s="62"/>
      <c r="DXP270" s="62"/>
      <c r="DXQ270" s="62"/>
      <c r="DXR270" s="62"/>
      <c r="DXS270" s="62"/>
      <c r="DXT270" s="62"/>
      <c r="DXU270" s="62"/>
      <c r="DXV270" s="62"/>
      <c r="DXW270" s="62"/>
      <c r="DXX270" s="62"/>
      <c r="DXY270" s="62"/>
      <c r="DXZ270" s="62"/>
      <c r="DYA270" s="62"/>
      <c r="DYB270" s="62"/>
      <c r="DYC270" s="62"/>
      <c r="DYD270" s="62"/>
      <c r="DYE270" s="62"/>
      <c r="DYF270" s="62"/>
      <c r="DYG270" s="62"/>
      <c r="DYH270" s="62"/>
      <c r="DYI270" s="62"/>
      <c r="DYJ270" s="62"/>
      <c r="DYK270" s="62"/>
      <c r="DYL270" s="62"/>
      <c r="DYM270" s="62"/>
      <c r="DYN270" s="62"/>
      <c r="DYO270" s="62"/>
      <c r="DYP270" s="62"/>
      <c r="DYQ270" s="62"/>
      <c r="DYR270" s="62"/>
      <c r="DYS270" s="62"/>
      <c r="DYT270" s="62"/>
      <c r="DYU270" s="62"/>
      <c r="DYV270" s="62"/>
      <c r="DYW270" s="62"/>
      <c r="DYX270" s="62"/>
      <c r="DYY270" s="62"/>
      <c r="DYZ270" s="62"/>
      <c r="DZA270" s="62"/>
      <c r="DZB270" s="62"/>
      <c r="DZC270" s="62"/>
      <c r="DZD270" s="62"/>
      <c r="DZE270" s="62"/>
      <c r="DZF270" s="62"/>
      <c r="DZG270" s="62"/>
      <c r="DZH270" s="62"/>
      <c r="DZI270" s="62"/>
      <c r="DZJ270" s="62"/>
      <c r="DZK270" s="62"/>
      <c r="DZL270" s="62"/>
      <c r="DZM270" s="62"/>
      <c r="DZN270" s="62"/>
      <c r="DZO270" s="62"/>
      <c r="DZP270" s="62"/>
      <c r="DZQ270" s="62"/>
      <c r="DZR270" s="62"/>
      <c r="DZS270" s="62"/>
      <c r="DZT270" s="62"/>
      <c r="DZU270" s="62"/>
      <c r="DZV270" s="62"/>
      <c r="DZW270" s="62"/>
      <c r="DZX270" s="62"/>
      <c r="DZY270" s="62"/>
      <c r="DZZ270" s="62"/>
      <c r="EAA270" s="62"/>
      <c r="EAB270" s="62"/>
      <c r="EAC270" s="62"/>
      <c r="EAD270" s="62"/>
      <c r="EAE270" s="62"/>
      <c r="EAF270" s="62"/>
      <c r="EAG270" s="62"/>
      <c r="EAH270" s="62"/>
      <c r="EAI270" s="62"/>
      <c r="EAJ270" s="62"/>
      <c r="EAK270" s="62"/>
      <c r="EAL270" s="62"/>
      <c r="EAM270" s="62"/>
      <c r="EAN270" s="62"/>
      <c r="EAO270" s="62"/>
      <c r="EAP270" s="62"/>
      <c r="EAQ270" s="62"/>
      <c r="EAR270" s="62"/>
      <c r="EAS270" s="62"/>
      <c r="EAT270" s="62"/>
      <c r="EAU270" s="62"/>
      <c r="EAV270" s="62"/>
      <c r="EAW270" s="62"/>
      <c r="EAX270" s="62"/>
      <c r="EAY270" s="62"/>
      <c r="EAZ270" s="62"/>
      <c r="EBA270" s="62"/>
      <c r="EBB270" s="62"/>
      <c r="EBC270" s="62"/>
      <c r="EBD270" s="62"/>
      <c r="EBE270" s="62"/>
      <c r="EBF270" s="62"/>
      <c r="EBG270" s="62"/>
      <c r="EBH270" s="62"/>
      <c r="EBI270" s="62"/>
      <c r="EBJ270" s="62"/>
      <c r="EBK270" s="62"/>
      <c r="EBL270" s="62"/>
      <c r="EBM270" s="62"/>
      <c r="EBN270" s="62"/>
      <c r="EBO270" s="62"/>
      <c r="EBP270" s="62"/>
      <c r="EBQ270" s="62"/>
      <c r="EBR270" s="62"/>
      <c r="EBS270" s="62"/>
      <c r="EBT270" s="62"/>
      <c r="EBU270" s="62"/>
      <c r="EBV270" s="62"/>
      <c r="EBW270" s="62"/>
      <c r="EBX270" s="62"/>
      <c r="EBY270" s="62"/>
      <c r="EBZ270" s="62"/>
      <c r="ECA270" s="62"/>
      <c r="ECB270" s="62"/>
      <c r="ECC270" s="62"/>
      <c r="ECD270" s="62"/>
      <c r="ECE270" s="62"/>
      <c r="ECF270" s="62"/>
      <c r="ECG270" s="62"/>
      <c r="ECH270" s="62"/>
      <c r="ECI270" s="62"/>
      <c r="ECJ270" s="62"/>
      <c r="ECK270" s="62"/>
      <c r="ECL270" s="62"/>
      <c r="ECM270" s="62"/>
      <c r="ECN270" s="62"/>
      <c r="ECO270" s="62"/>
      <c r="ECP270" s="62"/>
      <c r="ECQ270" s="62"/>
      <c r="ECR270" s="62"/>
      <c r="ECS270" s="62"/>
      <c r="ECT270" s="62"/>
      <c r="ECU270" s="62"/>
      <c r="ECV270" s="62"/>
      <c r="ECW270" s="62"/>
      <c r="ECX270" s="62"/>
      <c r="ECY270" s="62"/>
      <c r="ECZ270" s="62"/>
      <c r="EDA270" s="62"/>
      <c r="EDB270" s="62"/>
      <c r="EDC270" s="62"/>
      <c r="EDD270" s="62"/>
      <c r="EDE270" s="62"/>
      <c r="EDF270" s="62"/>
      <c r="EDG270" s="62"/>
      <c r="EDH270" s="62"/>
      <c r="EDI270" s="62"/>
      <c r="EDJ270" s="62"/>
      <c r="EDK270" s="62"/>
      <c r="EDL270" s="62"/>
      <c r="EDM270" s="62"/>
      <c r="EDN270" s="62"/>
      <c r="EDO270" s="62"/>
      <c r="EDP270" s="62"/>
      <c r="EDQ270" s="62"/>
      <c r="EDR270" s="62"/>
      <c r="EDS270" s="62"/>
      <c r="EDT270" s="62"/>
      <c r="EDU270" s="62"/>
      <c r="EDV270" s="62"/>
      <c r="EDW270" s="62"/>
      <c r="EDX270" s="62"/>
      <c r="EDY270" s="62"/>
      <c r="EDZ270" s="62"/>
      <c r="EEA270" s="62"/>
      <c r="EEB270" s="62"/>
      <c r="EEC270" s="62"/>
      <c r="EED270" s="62"/>
      <c r="EEE270" s="62"/>
      <c r="EEF270" s="62"/>
      <c r="EEG270" s="62"/>
      <c r="EEH270" s="62"/>
      <c r="EEI270" s="62"/>
      <c r="EEJ270" s="62"/>
      <c r="EEK270" s="62"/>
      <c r="EEL270" s="62"/>
      <c r="EEM270" s="62"/>
      <c r="EEN270" s="62"/>
      <c r="EEO270" s="62"/>
      <c r="EEP270" s="62"/>
      <c r="EEQ270" s="62"/>
      <c r="EER270" s="62"/>
      <c r="EES270" s="62"/>
      <c r="EET270" s="62"/>
      <c r="EEU270" s="62"/>
      <c r="EEV270" s="62"/>
      <c r="EEW270" s="62"/>
      <c r="EEX270" s="62"/>
      <c r="EEY270" s="62"/>
      <c r="EEZ270" s="62"/>
      <c r="EFA270" s="62"/>
      <c r="EFB270" s="62"/>
      <c r="EFC270" s="62"/>
      <c r="EFD270" s="62"/>
      <c r="EFE270" s="62"/>
      <c r="EFF270" s="62"/>
      <c r="EFG270" s="62"/>
      <c r="EFH270" s="62"/>
      <c r="EFI270" s="62"/>
      <c r="EFJ270" s="62"/>
      <c r="EFK270" s="62"/>
      <c r="EFL270" s="62"/>
      <c r="EFM270" s="62"/>
      <c r="EFN270" s="62"/>
      <c r="EFO270" s="62"/>
      <c r="EFP270" s="62"/>
      <c r="EFQ270" s="62"/>
      <c r="EFR270" s="62"/>
      <c r="EFS270" s="62"/>
      <c r="EFT270" s="62"/>
      <c r="EFU270" s="62"/>
      <c r="EFV270" s="62"/>
      <c r="EFW270" s="62"/>
      <c r="EFX270" s="62"/>
      <c r="EFY270" s="62"/>
      <c r="EFZ270" s="62"/>
      <c r="EGA270" s="62"/>
      <c r="EGB270" s="62"/>
      <c r="EGC270" s="62"/>
      <c r="EGD270" s="62"/>
      <c r="EGE270" s="62"/>
      <c r="EGF270" s="62"/>
      <c r="EGG270" s="62"/>
      <c r="EGH270" s="62"/>
      <c r="EGI270" s="62"/>
      <c r="EGJ270" s="62"/>
      <c r="EGK270" s="62"/>
      <c r="EGL270" s="62"/>
      <c r="EGM270" s="62"/>
      <c r="EGN270" s="62"/>
      <c r="EGO270" s="62"/>
      <c r="EGP270" s="62"/>
      <c r="EGQ270" s="62"/>
      <c r="EGR270" s="62"/>
      <c r="EGS270" s="62"/>
      <c r="EGT270" s="62"/>
      <c r="EGU270" s="62"/>
      <c r="EGV270" s="62"/>
      <c r="EGW270" s="62"/>
      <c r="EGX270" s="62"/>
      <c r="EGY270" s="62"/>
      <c r="EGZ270" s="62"/>
      <c r="EHA270" s="62"/>
      <c r="EHB270" s="62"/>
      <c r="EHC270" s="62"/>
      <c r="EHD270" s="62"/>
      <c r="EHE270" s="62"/>
      <c r="EHF270" s="62"/>
      <c r="EHG270" s="62"/>
      <c r="EHH270" s="62"/>
      <c r="EHI270" s="62"/>
      <c r="EHJ270" s="62"/>
      <c r="EHK270" s="62"/>
      <c r="EHL270" s="62"/>
      <c r="EHM270" s="62"/>
      <c r="EHN270" s="62"/>
      <c r="EHO270" s="62"/>
      <c r="EHP270" s="62"/>
      <c r="EHQ270" s="62"/>
      <c r="EHR270" s="62"/>
      <c r="EHS270" s="62"/>
      <c r="EHT270" s="62"/>
      <c r="EHU270" s="62"/>
      <c r="EHV270" s="62"/>
      <c r="EHW270" s="62"/>
      <c r="EHX270" s="62"/>
      <c r="EHY270" s="62"/>
      <c r="EHZ270" s="62"/>
      <c r="EIA270" s="62"/>
      <c r="EIB270" s="62"/>
      <c r="EIC270" s="62"/>
      <c r="EID270" s="62"/>
      <c r="EIE270" s="62"/>
      <c r="EIF270" s="62"/>
      <c r="EIG270" s="62"/>
      <c r="EIH270" s="62"/>
      <c r="EII270" s="62"/>
      <c r="EIJ270" s="62"/>
      <c r="EIK270" s="62"/>
      <c r="EIL270" s="62"/>
      <c r="EIM270" s="62"/>
      <c r="EIN270" s="62"/>
      <c r="EIO270" s="62"/>
      <c r="EIP270" s="62"/>
      <c r="EIQ270" s="62"/>
      <c r="EIR270" s="62"/>
      <c r="EIS270" s="62"/>
      <c r="EIT270" s="62"/>
      <c r="EIU270" s="62"/>
      <c r="EIV270" s="62"/>
      <c r="EIW270" s="62"/>
      <c r="EIX270" s="62"/>
      <c r="EIY270" s="62"/>
      <c r="EIZ270" s="62"/>
      <c r="EJA270" s="62"/>
      <c r="EJB270" s="62"/>
      <c r="EJC270" s="62"/>
      <c r="EJD270" s="62"/>
      <c r="EJE270" s="62"/>
      <c r="EJF270" s="62"/>
      <c r="EJG270" s="62"/>
      <c r="EJH270" s="62"/>
      <c r="EJI270" s="62"/>
      <c r="EJJ270" s="62"/>
      <c r="EJK270" s="62"/>
      <c r="EJL270" s="62"/>
      <c r="EJM270" s="62"/>
      <c r="EJN270" s="62"/>
      <c r="EJO270" s="62"/>
      <c r="EJP270" s="62"/>
      <c r="EJQ270" s="62"/>
      <c r="EJR270" s="62"/>
      <c r="EJS270" s="62"/>
      <c r="EJT270" s="62"/>
      <c r="EJU270" s="62"/>
      <c r="EJV270" s="62"/>
      <c r="EJW270" s="62"/>
      <c r="EJX270" s="62"/>
      <c r="EJY270" s="62"/>
      <c r="EJZ270" s="62"/>
      <c r="EKA270" s="62"/>
      <c r="EKB270" s="62"/>
      <c r="EKC270" s="62"/>
      <c r="EKD270" s="62"/>
      <c r="EKE270" s="62"/>
      <c r="EKF270" s="62"/>
      <c r="EKG270" s="62"/>
      <c r="EKH270" s="62"/>
      <c r="EKI270" s="62"/>
      <c r="EKJ270" s="62"/>
      <c r="EKK270" s="62"/>
      <c r="EKL270" s="62"/>
      <c r="EKM270" s="62"/>
      <c r="EKN270" s="62"/>
      <c r="EKO270" s="62"/>
      <c r="EKP270" s="62"/>
      <c r="EKQ270" s="62"/>
      <c r="EKR270" s="62"/>
      <c r="EKS270" s="62"/>
      <c r="EKT270" s="62"/>
      <c r="EKU270" s="62"/>
      <c r="EKV270" s="62"/>
      <c r="EKW270" s="62"/>
      <c r="EKX270" s="62"/>
      <c r="EKY270" s="62"/>
      <c r="EKZ270" s="62"/>
      <c r="ELA270" s="62"/>
      <c r="ELB270" s="62"/>
      <c r="ELC270" s="62"/>
      <c r="ELD270" s="62"/>
      <c r="ELE270" s="62"/>
      <c r="ELF270" s="62"/>
      <c r="ELG270" s="62"/>
      <c r="ELH270" s="62"/>
      <c r="ELI270" s="62"/>
      <c r="ELJ270" s="62"/>
      <c r="ELK270" s="62"/>
      <c r="ELL270" s="62"/>
      <c r="ELM270" s="62"/>
      <c r="ELN270" s="62"/>
      <c r="ELO270" s="62"/>
      <c r="ELP270" s="62"/>
      <c r="ELQ270" s="62"/>
      <c r="ELR270" s="62"/>
      <c r="ELS270" s="62"/>
      <c r="ELT270" s="62"/>
      <c r="ELU270" s="62"/>
      <c r="ELV270" s="62"/>
      <c r="ELW270" s="62"/>
      <c r="ELX270" s="62"/>
      <c r="ELY270" s="62"/>
      <c r="ELZ270" s="62"/>
      <c r="EMA270" s="62"/>
      <c r="EMB270" s="62"/>
      <c r="EMC270" s="62"/>
      <c r="EMD270" s="62"/>
      <c r="EME270" s="62"/>
      <c r="EMF270" s="62"/>
      <c r="EMG270" s="62"/>
      <c r="EMH270" s="62"/>
      <c r="EMI270" s="62"/>
      <c r="EMJ270" s="62"/>
      <c r="EMK270" s="62"/>
      <c r="EML270" s="62"/>
      <c r="EMM270" s="62"/>
      <c r="EMN270" s="62"/>
      <c r="EMO270" s="62"/>
      <c r="EMP270" s="62"/>
      <c r="EMQ270" s="62"/>
      <c r="EMR270" s="62"/>
      <c r="EMS270" s="62"/>
      <c r="EMT270" s="62"/>
      <c r="EMU270" s="62"/>
      <c r="EMV270" s="62"/>
      <c r="EMW270" s="62"/>
      <c r="EMX270" s="62"/>
      <c r="EMY270" s="62"/>
      <c r="EMZ270" s="62"/>
      <c r="ENA270" s="62"/>
      <c r="ENB270" s="62"/>
      <c r="ENC270" s="62"/>
      <c r="END270" s="62"/>
      <c r="ENE270" s="62"/>
      <c r="ENF270" s="62"/>
      <c r="ENG270" s="62"/>
      <c r="ENH270" s="62"/>
      <c r="ENI270" s="62"/>
      <c r="ENJ270" s="62"/>
      <c r="ENK270" s="62"/>
      <c r="ENL270" s="62"/>
      <c r="ENM270" s="62"/>
      <c r="ENN270" s="62"/>
      <c r="ENO270" s="62"/>
      <c r="ENP270" s="62"/>
      <c r="ENQ270" s="62"/>
      <c r="ENR270" s="62"/>
      <c r="ENS270" s="62"/>
      <c r="ENT270" s="62"/>
      <c r="ENU270" s="62"/>
      <c r="ENV270" s="62"/>
      <c r="ENW270" s="62"/>
      <c r="ENX270" s="62"/>
      <c r="ENY270" s="62"/>
      <c r="ENZ270" s="62"/>
      <c r="EOA270" s="62"/>
      <c r="EOB270" s="62"/>
      <c r="EOC270" s="62"/>
      <c r="EOD270" s="62"/>
      <c r="EOE270" s="62"/>
      <c r="EOF270" s="62"/>
      <c r="EOG270" s="62"/>
      <c r="EOH270" s="62"/>
      <c r="EOI270" s="62"/>
      <c r="EOJ270" s="62"/>
      <c r="EOK270" s="62"/>
      <c r="EOL270" s="62"/>
      <c r="EOM270" s="62"/>
      <c r="EON270" s="62"/>
      <c r="EOO270" s="62"/>
      <c r="EOP270" s="62"/>
      <c r="EOQ270" s="62"/>
      <c r="EOR270" s="62"/>
      <c r="EOS270" s="62"/>
      <c r="EOT270" s="62"/>
      <c r="EOU270" s="62"/>
      <c r="EOV270" s="62"/>
      <c r="EOW270" s="62"/>
      <c r="EOX270" s="62"/>
      <c r="EOY270" s="62"/>
      <c r="EOZ270" s="62"/>
      <c r="EPA270" s="62"/>
      <c r="EPB270" s="62"/>
      <c r="EPC270" s="62"/>
      <c r="EPD270" s="62"/>
      <c r="EPE270" s="62"/>
      <c r="EPF270" s="62"/>
      <c r="EPG270" s="62"/>
      <c r="EPH270" s="62"/>
      <c r="EPI270" s="62"/>
      <c r="EPJ270" s="62"/>
      <c r="EPK270" s="62"/>
      <c r="EPL270" s="62"/>
      <c r="EPM270" s="62"/>
      <c r="EPN270" s="62"/>
      <c r="EPO270" s="62"/>
      <c r="EPP270" s="62"/>
      <c r="EPQ270" s="62"/>
      <c r="EPR270" s="62"/>
      <c r="EPS270" s="62"/>
      <c r="EPT270" s="62"/>
      <c r="EPU270" s="62"/>
      <c r="EPV270" s="62"/>
      <c r="EPW270" s="62"/>
      <c r="EPX270" s="62"/>
      <c r="EPY270" s="62"/>
      <c r="EPZ270" s="62"/>
      <c r="EQA270" s="62"/>
      <c r="EQB270" s="62"/>
      <c r="EQC270" s="62"/>
      <c r="EQD270" s="62"/>
      <c r="EQE270" s="62"/>
      <c r="EQF270" s="62"/>
      <c r="EQG270" s="62"/>
      <c r="EQH270" s="62"/>
      <c r="EQI270" s="62"/>
      <c r="EQJ270" s="62"/>
      <c r="EQK270" s="62"/>
      <c r="EQL270" s="62"/>
      <c r="EQM270" s="62"/>
      <c r="EQN270" s="62"/>
      <c r="EQO270" s="62"/>
      <c r="EQP270" s="62"/>
      <c r="EQQ270" s="62"/>
      <c r="EQR270" s="62"/>
      <c r="EQS270" s="62"/>
      <c r="EQT270" s="62"/>
      <c r="EQU270" s="62"/>
      <c r="EQV270" s="62"/>
      <c r="EQW270" s="62"/>
      <c r="EQX270" s="62"/>
      <c r="EQY270" s="62"/>
      <c r="EQZ270" s="62"/>
      <c r="ERA270" s="62"/>
      <c r="ERB270" s="62"/>
      <c r="ERC270" s="62"/>
      <c r="ERD270" s="62"/>
      <c r="ERE270" s="62"/>
      <c r="ERF270" s="62"/>
      <c r="ERG270" s="62"/>
      <c r="ERH270" s="62"/>
      <c r="ERI270" s="62"/>
      <c r="ERJ270" s="62"/>
      <c r="ERK270" s="62"/>
      <c r="ERL270" s="62"/>
      <c r="ERM270" s="62"/>
      <c r="ERN270" s="62"/>
      <c r="ERO270" s="62"/>
      <c r="ERP270" s="62"/>
      <c r="ERQ270" s="62"/>
      <c r="ERR270" s="62"/>
      <c r="ERS270" s="62"/>
      <c r="ERT270" s="62"/>
      <c r="ERU270" s="62"/>
      <c r="ERV270" s="62"/>
      <c r="ERW270" s="62"/>
      <c r="ERX270" s="62"/>
      <c r="ERY270" s="62"/>
      <c r="ERZ270" s="62"/>
      <c r="ESA270" s="62"/>
      <c r="ESB270" s="62"/>
      <c r="ESC270" s="62"/>
      <c r="ESD270" s="62"/>
      <c r="ESE270" s="62"/>
      <c r="ESF270" s="62"/>
      <c r="ESG270" s="62"/>
      <c r="ESH270" s="62"/>
      <c r="ESI270" s="62"/>
      <c r="ESJ270" s="62"/>
      <c r="ESK270" s="62"/>
      <c r="ESL270" s="62"/>
      <c r="ESM270" s="62"/>
      <c r="ESN270" s="62"/>
      <c r="ESO270" s="62"/>
      <c r="ESP270" s="62"/>
      <c r="ESQ270" s="62"/>
      <c r="ESR270" s="62"/>
      <c r="ESS270" s="62"/>
      <c r="EST270" s="62"/>
      <c r="ESU270" s="62"/>
      <c r="ESV270" s="62"/>
      <c r="ESW270" s="62"/>
      <c r="ESX270" s="62"/>
      <c r="ESY270" s="62"/>
      <c r="ESZ270" s="62"/>
      <c r="ETA270" s="62"/>
      <c r="ETB270" s="62"/>
      <c r="ETC270" s="62"/>
      <c r="ETD270" s="62"/>
      <c r="ETE270" s="62"/>
      <c r="ETF270" s="62"/>
      <c r="ETG270" s="62"/>
      <c r="ETH270" s="62"/>
      <c r="ETI270" s="62"/>
      <c r="ETJ270" s="62"/>
      <c r="ETK270" s="62"/>
      <c r="ETL270" s="62"/>
      <c r="ETM270" s="62"/>
      <c r="ETN270" s="62"/>
      <c r="ETO270" s="62"/>
      <c r="ETP270" s="62"/>
      <c r="ETQ270" s="62"/>
      <c r="ETR270" s="62"/>
      <c r="ETS270" s="62"/>
      <c r="ETT270" s="62"/>
      <c r="ETU270" s="62"/>
      <c r="ETV270" s="62"/>
      <c r="ETW270" s="62"/>
      <c r="ETX270" s="62"/>
      <c r="ETY270" s="62"/>
      <c r="ETZ270" s="62"/>
      <c r="EUA270" s="62"/>
      <c r="EUB270" s="62"/>
      <c r="EUC270" s="62"/>
      <c r="EUD270" s="62"/>
      <c r="EUE270" s="62"/>
      <c r="EUF270" s="62"/>
      <c r="EUG270" s="62"/>
      <c r="EUH270" s="62"/>
      <c r="EUI270" s="62"/>
      <c r="EUJ270" s="62"/>
      <c r="EUK270" s="62"/>
      <c r="EUL270" s="62"/>
      <c r="EUM270" s="62"/>
      <c r="EUN270" s="62"/>
      <c r="EUO270" s="62"/>
      <c r="EUP270" s="62"/>
      <c r="EUQ270" s="62"/>
      <c r="EUR270" s="62"/>
      <c r="EUS270" s="62"/>
      <c r="EUT270" s="62"/>
      <c r="EUU270" s="62"/>
      <c r="EUV270" s="62"/>
      <c r="EUW270" s="62"/>
      <c r="EUX270" s="62"/>
      <c r="EUY270" s="62"/>
      <c r="EUZ270" s="62"/>
      <c r="EVA270" s="62"/>
      <c r="EVB270" s="62"/>
      <c r="EVC270" s="62"/>
      <c r="EVD270" s="62"/>
      <c r="EVE270" s="62"/>
      <c r="EVF270" s="62"/>
      <c r="EVG270" s="62"/>
      <c r="EVH270" s="62"/>
      <c r="EVI270" s="62"/>
      <c r="EVJ270" s="62"/>
      <c r="EVK270" s="62"/>
      <c r="EVL270" s="62"/>
      <c r="EVM270" s="62"/>
      <c r="EVN270" s="62"/>
      <c r="EVO270" s="62"/>
      <c r="EVP270" s="62"/>
      <c r="EVQ270" s="62"/>
      <c r="EVR270" s="62"/>
      <c r="EVS270" s="62"/>
      <c r="EVT270" s="62"/>
      <c r="EVU270" s="62"/>
      <c r="EVV270" s="62"/>
      <c r="EVW270" s="62"/>
      <c r="EVX270" s="62"/>
      <c r="EVY270" s="62"/>
      <c r="EVZ270" s="62"/>
      <c r="EWA270" s="62"/>
      <c r="EWB270" s="62"/>
      <c r="EWC270" s="62"/>
      <c r="EWD270" s="62"/>
      <c r="EWE270" s="62"/>
      <c r="EWF270" s="62"/>
      <c r="EWG270" s="62"/>
      <c r="EWH270" s="62"/>
      <c r="EWI270" s="62"/>
      <c r="EWJ270" s="62"/>
      <c r="EWK270" s="62"/>
      <c r="EWL270" s="62"/>
      <c r="EWM270" s="62"/>
      <c r="EWN270" s="62"/>
      <c r="EWO270" s="62"/>
      <c r="EWP270" s="62"/>
      <c r="EWQ270" s="62"/>
      <c r="EWR270" s="62"/>
      <c r="EWS270" s="62"/>
      <c r="EWT270" s="62"/>
      <c r="EWU270" s="62"/>
      <c r="EWV270" s="62"/>
      <c r="EWW270" s="62"/>
      <c r="EWX270" s="62"/>
      <c r="EWY270" s="62"/>
      <c r="EWZ270" s="62"/>
      <c r="EXA270" s="62"/>
      <c r="EXB270" s="62"/>
      <c r="EXC270" s="62"/>
      <c r="EXD270" s="62"/>
      <c r="EXE270" s="62"/>
      <c r="EXF270" s="62"/>
      <c r="EXG270" s="62"/>
      <c r="EXH270" s="62"/>
      <c r="EXI270" s="62"/>
      <c r="EXJ270" s="62"/>
      <c r="EXK270" s="62"/>
      <c r="EXL270" s="62"/>
      <c r="EXM270" s="62"/>
      <c r="EXN270" s="62"/>
      <c r="EXO270" s="62"/>
      <c r="EXP270" s="62"/>
      <c r="EXQ270" s="62"/>
      <c r="EXR270" s="62"/>
      <c r="EXS270" s="62"/>
      <c r="EXT270" s="62"/>
      <c r="EXU270" s="62"/>
      <c r="EXV270" s="62"/>
      <c r="EXW270" s="62"/>
      <c r="EXX270" s="62"/>
      <c r="EXY270" s="62"/>
      <c r="EXZ270" s="62"/>
      <c r="EYA270" s="62"/>
      <c r="EYB270" s="62"/>
      <c r="EYC270" s="62"/>
      <c r="EYD270" s="62"/>
      <c r="EYE270" s="62"/>
      <c r="EYF270" s="62"/>
      <c r="EYG270" s="62"/>
      <c r="EYH270" s="62"/>
      <c r="EYI270" s="62"/>
      <c r="EYJ270" s="62"/>
      <c r="EYK270" s="62"/>
      <c r="EYL270" s="62"/>
      <c r="EYM270" s="62"/>
      <c r="EYN270" s="62"/>
      <c r="EYO270" s="62"/>
      <c r="EYP270" s="62"/>
      <c r="EYQ270" s="62"/>
      <c r="EYR270" s="62"/>
      <c r="EYS270" s="62"/>
      <c r="EYT270" s="62"/>
      <c r="EYU270" s="62"/>
      <c r="EYV270" s="62"/>
      <c r="EYW270" s="62"/>
      <c r="EYX270" s="62"/>
      <c r="EYY270" s="62"/>
      <c r="EYZ270" s="62"/>
      <c r="EZA270" s="62"/>
      <c r="EZB270" s="62"/>
      <c r="EZC270" s="62"/>
      <c r="EZD270" s="62"/>
      <c r="EZE270" s="62"/>
      <c r="EZF270" s="62"/>
      <c r="EZG270" s="62"/>
      <c r="EZH270" s="62"/>
      <c r="EZI270" s="62"/>
      <c r="EZJ270" s="62"/>
      <c r="EZK270" s="62"/>
      <c r="EZL270" s="62"/>
      <c r="EZM270" s="62"/>
      <c r="EZN270" s="62"/>
      <c r="EZO270" s="62"/>
      <c r="EZP270" s="62"/>
      <c r="EZQ270" s="62"/>
      <c r="EZR270" s="62"/>
      <c r="EZS270" s="62"/>
      <c r="EZT270" s="62"/>
      <c r="EZU270" s="62"/>
      <c r="EZV270" s="62"/>
      <c r="EZW270" s="62"/>
      <c r="EZX270" s="62"/>
      <c r="EZY270" s="62"/>
      <c r="EZZ270" s="62"/>
      <c r="FAA270" s="62"/>
      <c r="FAB270" s="62"/>
      <c r="FAC270" s="62"/>
      <c r="FAD270" s="62"/>
      <c r="FAE270" s="62"/>
      <c r="FAF270" s="62"/>
      <c r="FAG270" s="62"/>
      <c r="FAH270" s="62"/>
      <c r="FAI270" s="62"/>
      <c r="FAJ270" s="62"/>
      <c r="FAK270" s="62"/>
      <c r="FAL270" s="62"/>
      <c r="FAM270" s="62"/>
      <c r="FAN270" s="62"/>
      <c r="FAO270" s="62"/>
      <c r="FAP270" s="62"/>
      <c r="FAQ270" s="62"/>
      <c r="FAR270" s="62"/>
      <c r="FAS270" s="62"/>
      <c r="FAT270" s="62"/>
      <c r="FAU270" s="62"/>
      <c r="FAV270" s="62"/>
      <c r="FAW270" s="62"/>
      <c r="FAX270" s="62"/>
      <c r="FAY270" s="62"/>
      <c r="FAZ270" s="62"/>
      <c r="FBA270" s="62"/>
      <c r="FBB270" s="62"/>
      <c r="FBC270" s="62"/>
      <c r="FBD270" s="62"/>
      <c r="FBE270" s="62"/>
      <c r="FBF270" s="62"/>
      <c r="FBG270" s="62"/>
      <c r="FBH270" s="62"/>
      <c r="FBI270" s="62"/>
      <c r="FBJ270" s="62"/>
      <c r="FBK270" s="62"/>
      <c r="FBL270" s="62"/>
      <c r="FBM270" s="62"/>
      <c r="FBN270" s="62"/>
      <c r="FBO270" s="62"/>
      <c r="FBP270" s="62"/>
      <c r="FBQ270" s="62"/>
      <c r="FBR270" s="62"/>
      <c r="FBS270" s="62"/>
      <c r="FBT270" s="62"/>
      <c r="FBU270" s="62"/>
      <c r="FBV270" s="62"/>
      <c r="FBW270" s="62"/>
      <c r="FBX270" s="62"/>
      <c r="FBY270" s="62"/>
      <c r="FBZ270" s="62"/>
      <c r="FCA270" s="62"/>
      <c r="FCB270" s="62"/>
      <c r="FCC270" s="62"/>
      <c r="FCD270" s="62"/>
      <c r="FCE270" s="62"/>
      <c r="FCF270" s="62"/>
      <c r="FCG270" s="62"/>
      <c r="FCH270" s="62"/>
      <c r="FCI270" s="62"/>
      <c r="FCJ270" s="62"/>
      <c r="FCK270" s="62"/>
      <c r="FCL270" s="62"/>
      <c r="FCM270" s="62"/>
      <c r="FCN270" s="62"/>
      <c r="FCO270" s="62"/>
      <c r="FCP270" s="62"/>
      <c r="FCQ270" s="62"/>
      <c r="FCR270" s="62"/>
      <c r="FCS270" s="62"/>
      <c r="FCT270" s="62"/>
      <c r="FCU270" s="62"/>
      <c r="FCV270" s="62"/>
      <c r="FCW270" s="62"/>
      <c r="FCX270" s="62"/>
      <c r="FCY270" s="62"/>
      <c r="FCZ270" s="62"/>
      <c r="FDA270" s="62"/>
      <c r="FDB270" s="62"/>
      <c r="FDC270" s="62"/>
      <c r="FDD270" s="62"/>
      <c r="FDE270" s="62"/>
      <c r="FDF270" s="62"/>
      <c r="FDG270" s="62"/>
      <c r="FDH270" s="62"/>
      <c r="FDI270" s="62"/>
      <c r="FDJ270" s="62"/>
      <c r="FDK270" s="62"/>
      <c r="FDL270" s="62"/>
      <c r="FDM270" s="62"/>
      <c r="FDN270" s="62"/>
      <c r="FDO270" s="62"/>
      <c r="FDP270" s="62"/>
      <c r="FDQ270" s="62"/>
      <c r="FDR270" s="62"/>
      <c r="FDS270" s="62"/>
      <c r="FDT270" s="62"/>
      <c r="FDU270" s="62"/>
      <c r="FDV270" s="62"/>
      <c r="FDW270" s="62"/>
      <c r="FDX270" s="62"/>
      <c r="FDY270" s="62"/>
      <c r="FDZ270" s="62"/>
      <c r="FEA270" s="62"/>
      <c r="FEB270" s="62"/>
      <c r="FEC270" s="62"/>
      <c r="FED270" s="62"/>
      <c r="FEE270" s="62"/>
      <c r="FEF270" s="62"/>
      <c r="FEG270" s="62"/>
      <c r="FEH270" s="62"/>
      <c r="FEI270" s="62"/>
      <c r="FEJ270" s="62"/>
      <c r="FEK270" s="62"/>
      <c r="FEL270" s="62"/>
      <c r="FEM270" s="62"/>
      <c r="FEN270" s="62"/>
      <c r="FEO270" s="62"/>
      <c r="FEP270" s="62"/>
      <c r="FEQ270" s="62"/>
      <c r="FER270" s="62"/>
      <c r="FES270" s="62"/>
      <c r="FET270" s="62"/>
      <c r="FEU270" s="62"/>
      <c r="FEV270" s="62"/>
      <c r="FEW270" s="62"/>
      <c r="FEX270" s="62"/>
      <c r="FEY270" s="62"/>
      <c r="FEZ270" s="62"/>
      <c r="FFA270" s="62"/>
      <c r="FFB270" s="62"/>
      <c r="FFC270" s="62"/>
      <c r="FFD270" s="62"/>
      <c r="FFE270" s="62"/>
      <c r="FFF270" s="62"/>
      <c r="FFG270" s="62"/>
      <c r="FFH270" s="62"/>
      <c r="FFI270" s="62"/>
      <c r="FFJ270" s="62"/>
      <c r="FFK270" s="62"/>
      <c r="FFL270" s="62"/>
      <c r="FFM270" s="62"/>
      <c r="FFN270" s="62"/>
      <c r="FFO270" s="62"/>
      <c r="FFP270" s="62"/>
      <c r="FFQ270" s="62"/>
      <c r="FFR270" s="62"/>
      <c r="FFS270" s="62"/>
      <c r="FFT270" s="62"/>
      <c r="FFU270" s="62"/>
      <c r="FFV270" s="62"/>
      <c r="FFW270" s="62"/>
      <c r="FFX270" s="62"/>
      <c r="FFY270" s="62"/>
      <c r="FFZ270" s="62"/>
      <c r="FGA270" s="62"/>
      <c r="FGB270" s="62"/>
      <c r="FGC270" s="62"/>
      <c r="FGD270" s="62"/>
      <c r="FGE270" s="62"/>
      <c r="FGF270" s="62"/>
      <c r="FGG270" s="62"/>
      <c r="FGH270" s="62"/>
      <c r="FGI270" s="62"/>
      <c r="FGJ270" s="62"/>
      <c r="FGK270" s="62"/>
      <c r="FGL270" s="62"/>
      <c r="FGM270" s="62"/>
      <c r="FGN270" s="62"/>
      <c r="FGO270" s="62"/>
      <c r="FGP270" s="62"/>
      <c r="FGQ270" s="62"/>
      <c r="FGR270" s="62"/>
      <c r="FGS270" s="62"/>
      <c r="FGT270" s="62"/>
      <c r="FGU270" s="62"/>
      <c r="FGV270" s="62"/>
      <c r="FGW270" s="62"/>
      <c r="FGX270" s="62"/>
      <c r="FGY270" s="62"/>
      <c r="FGZ270" s="62"/>
      <c r="FHA270" s="62"/>
      <c r="FHB270" s="62"/>
      <c r="FHC270" s="62"/>
      <c r="FHD270" s="62"/>
      <c r="FHE270" s="62"/>
      <c r="FHF270" s="62"/>
      <c r="FHG270" s="62"/>
      <c r="FHH270" s="62"/>
      <c r="FHI270" s="62"/>
      <c r="FHJ270" s="62"/>
      <c r="FHK270" s="62"/>
      <c r="FHL270" s="62"/>
      <c r="FHM270" s="62"/>
      <c r="FHN270" s="62"/>
      <c r="FHO270" s="62"/>
      <c r="FHP270" s="62"/>
      <c r="FHQ270" s="62"/>
      <c r="FHR270" s="62"/>
      <c r="FHS270" s="62"/>
      <c r="FHT270" s="62"/>
      <c r="FHU270" s="62"/>
      <c r="FHV270" s="62"/>
      <c r="FHW270" s="62"/>
      <c r="FHX270" s="62"/>
      <c r="FHY270" s="62"/>
      <c r="FHZ270" s="62"/>
      <c r="FIA270" s="62"/>
      <c r="FIB270" s="62"/>
      <c r="FIC270" s="62"/>
      <c r="FID270" s="62"/>
      <c r="FIE270" s="62"/>
      <c r="FIF270" s="62"/>
      <c r="FIG270" s="62"/>
      <c r="FIH270" s="62"/>
      <c r="FII270" s="62"/>
      <c r="FIJ270" s="62"/>
      <c r="FIK270" s="62"/>
      <c r="FIL270" s="62"/>
      <c r="FIM270" s="62"/>
      <c r="FIN270" s="62"/>
      <c r="FIO270" s="62"/>
      <c r="FIP270" s="62"/>
      <c r="FIQ270" s="62"/>
      <c r="FIR270" s="62"/>
      <c r="FIS270" s="62"/>
      <c r="FIT270" s="62"/>
      <c r="FIU270" s="62"/>
      <c r="FIV270" s="62"/>
      <c r="FIW270" s="62"/>
      <c r="FIX270" s="62"/>
      <c r="FIY270" s="62"/>
      <c r="FIZ270" s="62"/>
      <c r="FJA270" s="62"/>
      <c r="FJB270" s="62"/>
      <c r="FJC270" s="62"/>
      <c r="FJD270" s="62"/>
      <c r="FJE270" s="62"/>
      <c r="FJF270" s="62"/>
      <c r="FJG270" s="62"/>
      <c r="FJH270" s="62"/>
      <c r="FJI270" s="62"/>
      <c r="FJJ270" s="62"/>
      <c r="FJK270" s="62"/>
      <c r="FJL270" s="62"/>
      <c r="FJM270" s="62"/>
      <c r="FJN270" s="62"/>
      <c r="FJO270" s="62"/>
      <c r="FJP270" s="62"/>
      <c r="FJQ270" s="62"/>
      <c r="FJR270" s="62"/>
      <c r="FJS270" s="62"/>
      <c r="FJT270" s="62"/>
      <c r="FJU270" s="62"/>
      <c r="FJV270" s="62"/>
      <c r="FJW270" s="62"/>
      <c r="FJX270" s="62"/>
      <c r="FJY270" s="62"/>
      <c r="FJZ270" s="62"/>
      <c r="FKA270" s="62"/>
      <c r="FKB270" s="62"/>
      <c r="FKC270" s="62"/>
      <c r="FKD270" s="62"/>
      <c r="FKE270" s="62"/>
      <c r="FKF270" s="62"/>
      <c r="FKG270" s="62"/>
      <c r="FKH270" s="62"/>
      <c r="FKI270" s="62"/>
      <c r="FKJ270" s="62"/>
      <c r="FKK270" s="62"/>
      <c r="FKL270" s="62"/>
      <c r="FKM270" s="62"/>
      <c r="FKN270" s="62"/>
      <c r="FKO270" s="62"/>
      <c r="FKP270" s="62"/>
      <c r="FKQ270" s="62"/>
      <c r="FKR270" s="62"/>
      <c r="FKS270" s="62"/>
      <c r="FKT270" s="62"/>
      <c r="FKU270" s="62"/>
      <c r="FKV270" s="62"/>
      <c r="FKW270" s="62"/>
      <c r="FKX270" s="62"/>
      <c r="FKY270" s="62"/>
      <c r="FKZ270" s="62"/>
      <c r="FLA270" s="62"/>
      <c r="FLB270" s="62"/>
      <c r="FLC270" s="62"/>
      <c r="FLD270" s="62"/>
      <c r="FLE270" s="62"/>
      <c r="FLF270" s="62"/>
      <c r="FLG270" s="62"/>
      <c r="FLH270" s="62"/>
      <c r="FLI270" s="62"/>
      <c r="FLJ270" s="62"/>
      <c r="FLK270" s="62"/>
      <c r="FLL270" s="62"/>
      <c r="FLM270" s="62"/>
      <c r="FLN270" s="62"/>
      <c r="FLO270" s="62"/>
      <c r="FLP270" s="62"/>
      <c r="FLQ270" s="62"/>
      <c r="FLR270" s="62"/>
      <c r="FLS270" s="62"/>
      <c r="FLT270" s="62"/>
      <c r="FLU270" s="62"/>
      <c r="FLV270" s="62"/>
      <c r="FLW270" s="62"/>
      <c r="FLX270" s="62"/>
      <c r="FLY270" s="62"/>
      <c r="FLZ270" s="62"/>
      <c r="FMA270" s="62"/>
      <c r="FMB270" s="62"/>
      <c r="FMC270" s="62"/>
      <c r="FMD270" s="62"/>
      <c r="FME270" s="62"/>
      <c r="FMF270" s="62"/>
      <c r="FMG270" s="62"/>
      <c r="FMH270" s="62"/>
      <c r="FMI270" s="62"/>
      <c r="FMJ270" s="62"/>
      <c r="FMK270" s="62"/>
      <c r="FML270" s="62"/>
      <c r="FMM270" s="62"/>
      <c r="FMN270" s="62"/>
      <c r="FMO270" s="62"/>
      <c r="FMP270" s="62"/>
      <c r="FMQ270" s="62"/>
      <c r="FMR270" s="62"/>
      <c r="FMS270" s="62"/>
      <c r="FMT270" s="62"/>
      <c r="FMU270" s="62"/>
      <c r="FMV270" s="62"/>
      <c r="FMW270" s="62"/>
      <c r="FMX270" s="62"/>
      <c r="FMY270" s="62"/>
      <c r="FMZ270" s="62"/>
      <c r="FNA270" s="62"/>
      <c r="FNB270" s="62"/>
      <c r="FNC270" s="62"/>
      <c r="FND270" s="62"/>
      <c r="FNE270" s="62"/>
      <c r="FNF270" s="62"/>
      <c r="FNG270" s="62"/>
      <c r="FNH270" s="62"/>
      <c r="FNI270" s="62"/>
      <c r="FNJ270" s="62"/>
      <c r="FNK270" s="62"/>
      <c r="FNL270" s="62"/>
      <c r="FNM270" s="62"/>
      <c r="FNN270" s="62"/>
      <c r="FNO270" s="62"/>
      <c r="FNP270" s="62"/>
      <c r="FNQ270" s="62"/>
      <c r="FNR270" s="62"/>
      <c r="FNS270" s="62"/>
      <c r="FNT270" s="62"/>
      <c r="FNU270" s="62"/>
      <c r="FNV270" s="62"/>
      <c r="FNW270" s="62"/>
      <c r="FNX270" s="62"/>
      <c r="FNY270" s="62"/>
      <c r="FNZ270" s="62"/>
      <c r="FOA270" s="62"/>
      <c r="FOB270" s="62"/>
      <c r="FOC270" s="62"/>
      <c r="FOD270" s="62"/>
      <c r="FOE270" s="62"/>
      <c r="FOF270" s="62"/>
      <c r="FOG270" s="62"/>
      <c r="FOH270" s="62"/>
      <c r="FOI270" s="62"/>
      <c r="FOJ270" s="62"/>
      <c r="FOK270" s="62"/>
      <c r="FOL270" s="62"/>
      <c r="FOM270" s="62"/>
      <c r="FON270" s="62"/>
      <c r="FOO270" s="62"/>
      <c r="FOP270" s="62"/>
      <c r="FOQ270" s="62"/>
      <c r="FOR270" s="62"/>
      <c r="FOS270" s="62"/>
      <c r="FOT270" s="62"/>
      <c r="FOU270" s="62"/>
      <c r="FOV270" s="62"/>
      <c r="FOW270" s="62"/>
      <c r="FOX270" s="62"/>
      <c r="FOY270" s="62"/>
      <c r="FOZ270" s="62"/>
      <c r="FPA270" s="62"/>
      <c r="FPB270" s="62"/>
      <c r="FPC270" s="62"/>
      <c r="FPD270" s="62"/>
      <c r="FPE270" s="62"/>
      <c r="FPF270" s="62"/>
      <c r="FPG270" s="62"/>
      <c r="FPH270" s="62"/>
      <c r="FPI270" s="62"/>
      <c r="FPJ270" s="62"/>
      <c r="FPK270" s="62"/>
      <c r="FPL270" s="62"/>
      <c r="FPM270" s="62"/>
      <c r="FPN270" s="62"/>
      <c r="FPO270" s="62"/>
      <c r="FPP270" s="62"/>
      <c r="FPQ270" s="62"/>
      <c r="FPR270" s="62"/>
      <c r="FPS270" s="62"/>
      <c r="FPT270" s="62"/>
      <c r="FPU270" s="62"/>
      <c r="FPV270" s="62"/>
      <c r="FPW270" s="62"/>
      <c r="FPX270" s="62"/>
      <c r="FPY270" s="62"/>
      <c r="FPZ270" s="62"/>
      <c r="FQA270" s="62"/>
      <c r="FQB270" s="62"/>
      <c r="FQC270" s="62"/>
      <c r="FQD270" s="62"/>
      <c r="FQE270" s="62"/>
      <c r="FQF270" s="62"/>
      <c r="FQG270" s="62"/>
      <c r="FQH270" s="62"/>
      <c r="FQI270" s="62"/>
      <c r="FQJ270" s="62"/>
      <c r="FQK270" s="62"/>
      <c r="FQL270" s="62"/>
      <c r="FQM270" s="62"/>
      <c r="FQN270" s="62"/>
      <c r="FQO270" s="62"/>
      <c r="FQP270" s="62"/>
      <c r="FQQ270" s="62"/>
      <c r="FQR270" s="62"/>
      <c r="FQS270" s="62"/>
      <c r="FQT270" s="62"/>
      <c r="FQU270" s="62"/>
      <c r="FQV270" s="62"/>
      <c r="FQW270" s="62"/>
      <c r="FQX270" s="62"/>
      <c r="FQY270" s="62"/>
      <c r="FQZ270" s="62"/>
      <c r="FRA270" s="62"/>
      <c r="FRB270" s="62"/>
      <c r="FRC270" s="62"/>
      <c r="FRD270" s="62"/>
      <c r="FRE270" s="62"/>
      <c r="FRF270" s="62"/>
      <c r="FRG270" s="62"/>
      <c r="FRH270" s="62"/>
      <c r="FRI270" s="62"/>
      <c r="FRJ270" s="62"/>
      <c r="FRK270" s="62"/>
      <c r="FRL270" s="62"/>
      <c r="FRM270" s="62"/>
      <c r="FRN270" s="62"/>
      <c r="FRO270" s="62"/>
      <c r="FRP270" s="62"/>
      <c r="FRQ270" s="62"/>
      <c r="FRR270" s="62"/>
      <c r="FRS270" s="62"/>
      <c r="FRT270" s="62"/>
      <c r="FRU270" s="62"/>
      <c r="FRV270" s="62"/>
      <c r="FRW270" s="62"/>
      <c r="FRX270" s="62"/>
      <c r="FRY270" s="62"/>
      <c r="FRZ270" s="62"/>
      <c r="FSA270" s="62"/>
      <c r="FSB270" s="62"/>
      <c r="FSC270" s="62"/>
      <c r="FSD270" s="62"/>
      <c r="FSE270" s="62"/>
      <c r="FSF270" s="62"/>
      <c r="FSG270" s="62"/>
      <c r="FSH270" s="62"/>
      <c r="FSI270" s="62"/>
      <c r="FSJ270" s="62"/>
      <c r="FSK270" s="62"/>
      <c r="FSL270" s="62"/>
      <c r="FSM270" s="62"/>
      <c r="FSN270" s="62"/>
      <c r="FSO270" s="62"/>
      <c r="FSP270" s="62"/>
      <c r="FSQ270" s="62"/>
      <c r="FSR270" s="62"/>
      <c r="FSS270" s="62"/>
      <c r="FST270" s="62"/>
      <c r="FSU270" s="62"/>
      <c r="FSV270" s="62"/>
      <c r="FSW270" s="62"/>
      <c r="FSX270" s="62"/>
      <c r="FSY270" s="62"/>
      <c r="FSZ270" s="62"/>
      <c r="FTA270" s="62"/>
      <c r="FTB270" s="62"/>
      <c r="FTC270" s="62"/>
      <c r="FTD270" s="62"/>
      <c r="FTE270" s="62"/>
      <c r="FTF270" s="62"/>
      <c r="FTG270" s="62"/>
      <c r="FTH270" s="62"/>
      <c r="FTI270" s="62"/>
      <c r="FTJ270" s="62"/>
      <c r="FTK270" s="62"/>
      <c r="FTL270" s="62"/>
      <c r="FTM270" s="62"/>
      <c r="FTN270" s="62"/>
      <c r="FTO270" s="62"/>
      <c r="FTP270" s="62"/>
      <c r="FTQ270" s="62"/>
      <c r="FTR270" s="62"/>
      <c r="FTS270" s="62"/>
      <c r="FTT270" s="62"/>
      <c r="FTU270" s="62"/>
      <c r="FTV270" s="62"/>
      <c r="FTW270" s="62"/>
      <c r="FTX270" s="62"/>
      <c r="FTY270" s="62"/>
      <c r="FTZ270" s="62"/>
      <c r="FUA270" s="62"/>
      <c r="FUB270" s="62"/>
      <c r="FUC270" s="62"/>
      <c r="FUD270" s="62"/>
      <c r="FUE270" s="62"/>
      <c r="FUF270" s="62"/>
      <c r="FUG270" s="62"/>
      <c r="FUH270" s="62"/>
      <c r="FUI270" s="62"/>
      <c r="FUJ270" s="62"/>
      <c r="FUK270" s="62"/>
      <c r="FUL270" s="62"/>
      <c r="FUM270" s="62"/>
      <c r="FUN270" s="62"/>
      <c r="FUO270" s="62"/>
      <c r="FUP270" s="62"/>
      <c r="FUQ270" s="62"/>
      <c r="FUR270" s="62"/>
      <c r="FUS270" s="62"/>
      <c r="FUT270" s="62"/>
      <c r="FUU270" s="62"/>
      <c r="FUV270" s="62"/>
      <c r="FUW270" s="62"/>
      <c r="FUX270" s="62"/>
      <c r="FUY270" s="62"/>
      <c r="FUZ270" s="62"/>
      <c r="FVA270" s="62"/>
      <c r="FVB270" s="62"/>
      <c r="FVC270" s="62"/>
      <c r="FVD270" s="62"/>
      <c r="FVE270" s="62"/>
      <c r="FVF270" s="62"/>
      <c r="FVG270" s="62"/>
      <c r="FVH270" s="62"/>
      <c r="FVI270" s="62"/>
      <c r="FVJ270" s="62"/>
      <c r="FVK270" s="62"/>
      <c r="FVL270" s="62"/>
      <c r="FVM270" s="62"/>
      <c r="FVN270" s="62"/>
      <c r="FVO270" s="62"/>
      <c r="FVP270" s="62"/>
      <c r="FVQ270" s="62"/>
      <c r="FVR270" s="62"/>
      <c r="FVS270" s="62"/>
      <c r="FVT270" s="62"/>
      <c r="FVU270" s="62"/>
      <c r="FVV270" s="62"/>
      <c r="FVW270" s="62"/>
      <c r="FVX270" s="62"/>
      <c r="FVY270" s="62"/>
      <c r="FVZ270" s="62"/>
      <c r="FWA270" s="62"/>
      <c r="FWB270" s="62"/>
      <c r="FWC270" s="62"/>
      <c r="FWD270" s="62"/>
      <c r="FWE270" s="62"/>
      <c r="FWF270" s="62"/>
      <c r="FWG270" s="62"/>
      <c r="FWH270" s="62"/>
      <c r="FWI270" s="62"/>
      <c r="FWJ270" s="62"/>
      <c r="FWK270" s="62"/>
      <c r="FWL270" s="62"/>
      <c r="FWM270" s="62"/>
      <c r="FWN270" s="62"/>
      <c r="FWO270" s="62"/>
      <c r="FWP270" s="62"/>
      <c r="FWQ270" s="62"/>
      <c r="FWR270" s="62"/>
      <c r="FWS270" s="62"/>
      <c r="FWT270" s="62"/>
      <c r="FWU270" s="62"/>
      <c r="FWV270" s="62"/>
      <c r="FWW270" s="62"/>
      <c r="FWX270" s="62"/>
      <c r="FWY270" s="62"/>
      <c r="FWZ270" s="62"/>
      <c r="FXA270" s="62"/>
      <c r="FXB270" s="62"/>
      <c r="FXC270" s="62"/>
      <c r="FXD270" s="62"/>
      <c r="FXE270" s="62"/>
      <c r="FXF270" s="62"/>
      <c r="FXG270" s="62"/>
      <c r="FXH270" s="62"/>
      <c r="FXI270" s="62"/>
      <c r="FXJ270" s="62"/>
      <c r="FXK270" s="62"/>
      <c r="FXL270" s="62"/>
      <c r="FXM270" s="62"/>
      <c r="FXN270" s="62"/>
      <c r="FXO270" s="62"/>
      <c r="FXP270" s="62"/>
      <c r="FXQ270" s="62"/>
      <c r="FXR270" s="62"/>
      <c r="FXS270" s="62"/>
      <c r="FXT270" s="62"/>
      <c r="FXU270" s="62"/>
      <c r="FXV270" s="62"/>
      <c r="FXW270" s="62"/>
      <c r="FXX270" s="62"/>
      <c r="FXY270" s="62"/>
      <c r="FXZ270" s="62"/>
      <c r="FYA270" s="62"/>
      <c r="FYB270" s="62"/>
      <c r="FYC270" s="62"/>
      <c r="FYD270" s="62"/>
      <c r="FYE270" s="62"/>
      <c r="FYF270" s="62"/>
      <c r="FYG270" s="62"/>
      <c r="FYH270" s="62"/>
      <c r="FYI270" s="62"/>
      <c r="FYJ270" s="62"/>
      <c r="FYK270" s="62"/>
      <c r="FYL270" s="62"/>
      <c r="FYM270" s="62"/>
      <c r="FYN270" s="62"/>
      <c r="FYO270" s="62"/>
      <c r="FYP270" s="62"/>
      <c r="FYQ270" s="62"/>
      <c r="FYR270" s="62"/>
      <c r="FYS270" s="62"/>
      <c r="FYT270" s="62"/>
      <c r="FYU270" s="62"/>
      <c r="FYV270" s="62"/>
      <c r="FYW270" s="62"/>
      <c r="FYX270" s="62"/>
      <c r="FYY270" s="62"/>
      <c r="FYZ270" s="62"/>
      <c r="FZA270" s="62"/>
      <c r="FZB270" s="62"/>
      <c r="FZC270" s="62"/>
      <c r="FZD270" s="62"/>
      <c r="FZE270" s="62"/>
      <c r="FZF270" s="62"/>
      <c r="FZG270" s="62"/>
      <c r="FZH270" s="62"/>
      <c r="FZI270" s="62"/>
      <c r="FZJ270" s="62"/>
      <c r="FZK270" s="62"/>
      <c r="FZL270" s="62"/>
      <c r="FZM270" s="62"/>
      <c r="FZN270" s="62"/>
      <c r="FZO270" s="62"/>
      <c r="FZP270" s="62"/>
      <c r="FZQ270" s="62"/>
      <c r="FZR270" s="62"/>
      <c r="FZS270" s="62"/>
      <c r="FZT270" s="62"/>
      <c r="FZU270" s="62"/>
      <c r="FZV270" s="62"/>
      <c r="FZW270" s="62"/>
      <c r="FZX270" s="62"/>
      <c r="FZY270" s="62"/>
      <c r="FZZ270" s="62"/>
      <c r="GAA270" s="62"/>
      <c r="GAB270" s="62"/>
      <c r="GAC270" s="62"/>
      <c r="GAD270" s="62"/>
      <c r="GAE270" s="62"/>
      <c r="GAF270" s="62"/>
      <c r="GAG270" s="62"/>
      <c r="GAH270" s="62"/>
      <c r="GAI270" s="62"/>
      <c r="GAJ270" s="62"/>
      <c r="GAK270" s="62"/>
      <c r="GAL270" s="62"/>
      <c r="GAM270" s="62"/>
      <c r="GAN270" s="62"/>
      <c r="GAO270" s="62"/>
      <c r="GAP270" s="62"/>
      <c r="GAQ270" s="62"/>
      <c r="GAR270" s="62"/>
      <c r="GAS270" s="62"/>
      <c r="GAT270" s="62"/>
      <c r="GAU270" s="62"/>
      <c r="GAV270" s="62"/>
      <c r="GAW270" s="62"/>
      <c r="GAX270" s="62"/>
      <c r="GAY270" s="62"/>
      <c r="GAZ270" s="62"/>
      <c r="GBA270" s="62"/>
      <c r="GBB270" s="62"/>
      <c r="GBC270" s="62"/>
      <c r="GBD270" s="62"/>
      <c r="GBE270" s="62"/>
      <c r="GBF270" s="62"/>
      <c r="GBG270" s="62"/>
      <c r="GBH270" s="62"/>
      <c r="GBI270" s="62"/>
      <c r="GBJ270" s="62"/>
      <c r="GBK270" s="62"/>
      <c r="GBL270" s="62"/>
      <c r="GBM270" s="62"/>
      <c r="GBN270" s="62"/>
      <c r="GBO270" s="62"/>
      <c r="GBP270" s="62"/>
      <c r="GBQ270" s="62"/>
      <c r="GBR270" s="62"/>
      <c r="GBS270" s="62"/>
      <c r="GBT270" s="62"/>
      <c r="GBU270" s="62"/>
      <c r="GBV270" s="62"/>
      <c r="GBW270" s="62"/>
      <c r="GBX270" s="62"/>
      <c r="GBY270" s="62"/>
      <c r="GBZ270" s="62"/>
      <c r="GCA270" s="62"/>
      <c r="GCB270" s="62"/>
      <c r="GCC270" s="62"/>
      <c r="GCD270" s="62"/>
      <c r="GCE270" s="62"/>
      <c r="GCF270" s="62"/>
      <c r="GCG270" s="62"/>
      <c r="GCH270" s="62"/>
      <c r="GCI270" s="62"/>
      <c r="GCJ270" s="62"/>
      <c r="GCK270" s="62"/>
      <c r="GCL270" s="62"/>
      <c r="GCM270" s="62"/>
      <c r="GCN270" s="62"/>
      <c r="GCO270" s="62"/>
      <c r="GCP270" s="62"/>
      <c r="GCQ270" s="62"/>
      <c r="GCR270" s="62"/>
      <c r="GCS270" s="62"/>
      <c r="GCT270" s="62"/>
      <c r="GCU270" s="62"/>
      <c r="GCV270" s="62"/>
      <c r="GCW270" s="62"/>
      <c r="GCX270" s="62"/>
      <c r="GCY270" s="62"/>
      <c r="GCZ270" s="62"/>
      <c r="GDA270" s="62"/>
      <c r="GDB270" s="62"/>
      <c r="GDC270" s="62"/>
      <c r="GDD270" s="62"/>
      <c r="GDE270" s="62"/>
      <c r="GDF270" s="62"/>
      <c r="GDG270" s="62"/>
      <c r="GDH270" s="62"/>
      <c r="GDI270" s="62"/>
      <c r="GDJ270" s="62"/>
      <c r="GDK270" s="62"/>
      <c r="GDL270" s="62"/>
      <c r="GDM270" s="62"/>
      <c r="GDN270" s="62"/>
      <c r="GDO270" s="62"/>
      <c r="GDP270" s="62"/>
      <c r="GDQ270" s="62"/>
      <c r="GDR270" s="62"/>
      <c r="GDS270" s="62"/>
      <c r="GDT270" s="62"/>
      <c r="GDU270" s="62"/>
      <c r="GDV270" s="62"/>
      <c r="GDW270" s="62"/>
      <c r="GDX270" s="62"/>
      <c r="GDY270" s="62"/>
      <c r="GDZ270" s="62"/>
      <c r="GEA270" s="62"/>
      <c r="GEB270" s="62"/>
      <c r="GEC270" s="62"/>
      <c r="GED270" s="62"/>
      <c r="GEE270" s="62"/>
      <c r="GEF270" s="62"/>
      <c r="GEG270" s="62"/>
      <c r="GEH270" s="62"/>
      <c r="GEI270" s="62"/>
      <c r="GEJ270" s="62"/>
      <c r="GEK270" s="62"/>
      <c r="GEL270" s="62"/>
      <c r="GEM270" s="62"/>
      <c r="GEN270" s="62"/>
      <c r="GEO270" s="62"/>
      <c r="GEP270" s="62"/>
      <c r="GEQ270" s="62"/>
      <c r="GER270" s="62"/>
      <c r="GES270" s="62"/>
      <c r="GET270" s="62"/>
      <c r="GEU270" s="62"/>
      <c r="GEV270" s="62"/>
      <c r="GEW270" s="62"/>
      <c r="GEX270" s="62"/>
      <c r="GEY270" s="62"/>
      <c r="GEZ270" s="62"/>
      <c r="GFA270" s="62"/>
      <c r="GFB270" s="62"/>
      <c r="GFC270" s="62"/>
      <c r="GFD270" s="62"/>
      <c r="GFE270" s="62"/>
      <c r="GFF270" s="62"/>
      <c r="GFG270" s="62"/>
      <c r="GFH270" s="62"/>
      <c r="GFI270" s="62"/>
      <c r="GFJ270" s="62"/>
      <c r="GFK270" s="62"/>
      <c r="GFL270" s="62"/>
      <c r="GFM270" s="62"/>
      <c r="GFN270" s="62"/>
      <c r="GFO270" s="62"/>
      <c r="GFP270" s="62"/>
      <c r="GFQ270" s="62"/>
      <c r="GFR270" s="62"/>
      <c r="GFS270" s="62"/>
      <c r="GFT270" s="62"/>
      <c r="GFU270" s="62"/>
      <c r="GFV270" s="62"/>
      <c r="GFW270" s="62"/>
      <c r="GFX270" s="62"/>
      <c r="GFY270" s="62"/>
      <c r="GFZ270" s="62"/>
      <c r="GGA270" s="62"/>
      <c r="GGB270" s="62"/>
      <c r="GGC270" s="62"/>
      <c r="GGD270" s="62"/>
      <c r="GGE270" s="62"/>
      <c r="GGF270" s="62"/>
      <c r="GGG270" s="62"/>
      <c r="GGH270" s="62"/>
      <c r="GGI270" s="62"/>
      <c r="GGJ270" s="62"/>
      <c r="GGK270" s="62"/>
      <c r="GGL270" s="62"/>
      <c r="GGM270" s="62"/>
      <c r="GGN270" s="62"/>
      <c r="GGO270" s="62"/>
      <c r="GGP270" s="62"/>
      <c r="GGQ270" s="62"/>
      <c r="GGR270" s="62"/>
      <c r="GGS270" s="62"/>
      <c r="GGT270" s="62"/>
      <c r="GGU270" s="62"/>
      <c r="GGV270" s="62"/>
      <c r="GGW270" s="62"/>
      <c r="GGX270" s="62"/>
      <c r="GGY270" s="62"/>
      <c r="GGZ270" s="62"/>
      <c r="GHA270" s="62"/>
      <c r="GHB270" s="62"/>
      <c r="GHC270" s="62"/>
      <c r="GHD270" s="62"/>
      <c r="GHE270" s="62"/>
      <c r="GHF270" s="62"/>
      <c r="GHG270" s="62"/>
      <c r="GHH270" s="62"/>
      <c r="GHI270" s="62"/>
      <c r="GHJ270" s="62"/>
      <c r="GHK270" s="62"/>
      <c r="GHL270" s="62"/>
      <c r="GHM270" s="62"/>
      <c r="GHN270" s="62"/>
      <c r="GHO270" s="62"/>
      <c r="GHP270" s="62"/>
      <c r="GHQ270" s="62"/>
      <c r="GHR270" s="62"/>
      <c r="GHS270" s="62"/>
      <c r="GHT270" s="62"/>
      <c r="GHU270" s="62"/>
      <c r="GHV270" s="62"/>
      <c r="GHW270" s="62"/>
      <c r="GHX270" s="62"/>
      <c r="GHY270" s="62"/>
      <c r="GHZ270" s="62"/>
      <c r="GIA270" s="62"/>
      <c r="GIB270" s="62"/>
      <c r="GIC270" s="62"/>
      <c r="GID270" s="62"/>
      <c r="GIE270" s="62"/>
      <c r="GIF270" s="62"/>
      <c r="GIG270" s="62"/>
      <c r="GIH270" s="62"/>
      <c r="GII270" s="62"/>
      <c r="GIJ270" s="62"/>
      <c r="GIK270" s="62"/>
      <c r="GIL270" s="62"/>
      <c r="GIM270" s="62"/>
      <c r="GIN270" s="62"/>
      <c r="GIO270" s="62"/>
      <c r="GIP270" s="62"/>
      <c r="GIQ270" s="62"/>
      <c r="GIR270" s="62"/>
      <c r="GIS270" s="62"/>
      <c r="GIT270" s="62"/>
      <c r="GIU270" s="62"/>
      <c r="GIV270" s="62"/>
      <c r="GIW270" s="62"/>
      <c r="GIX270" s="62"/>
      <c r="GIY270" s="62"/>
      <c r="GIZ270" s="62"/>
      <c r="GJA270" s="62"/>
      <c r="GJB270" s="62"/>
      <c r="GJC270" s="62"/>
      <c r="GJD270" s="62"/>
      <c r="GJE270" s="62"/>
      <c r="GJF270" s="62"/>
      <c r="GJG270" s="62"/>
      <c r="GJH270" s="62"/>
      <c r="GJI270" s="62"/>
      <c r="GJJ270" s="62"/>
      <c r="GJK270" s="62"/>
      <c r="GJL270" s="62"/>
      <c r="GJM270" s="62"/>
      <c r="GJN270" s="62"/>
      <c r="GJO270" s="62"/>
      <c r="GJP270" s="62"/>
      <c r="GJQ270" s="62"/>
      <c r="GJR270" s="62"/>
      <c r="GJS270" s="62"/>
      <c r="GJT270" s="62"/>
      <c r="GJU270" s="62"/>
      <c r="GJV270" s="62"/>
      <c r="GJW270" s="62"/>
      <c r="GJX270" s="62"/>
      <c r="GJY270" s="62"/>
      <c r="GJZ270" s="62"/>
      <c r="GKA270" s="62"/>
      <c r="GKB270" s="62"/>
      <c r="GKC270" s="62"/>
      <c r="GKD270" s="62"/>
      <c r="GKE270" s="62"/>
      <c r="GKF270" s="62"/>
      <c r="GKG270" s="62"/>
      <c r="GKH270" s="62"/>
      <c r="GKI270" s="62"/>
      <c r="GKJ270" s="62"/>
      <c r="GKK270" s="62"/>
      <c r="GKL270" s="62"/>
      <c r="GKM270" s="62"/>
      <c r="GKN270" s="62"/>
      <c r="GKO270" s="62"/>
      <c r="GKP270" s="62"/>
      <c r="GKQ270" s="62"/>
      <c r="GKR270" s="62"/>
      <c r="GKS270" s="62"/>
      <c r="GKT270" s="62"/>
      <c r="GKU270" s="62"/>
      <c r="GKV270" s="62"/>
      <c r="GKW270" s="62"/>
      <c r="GKX270" s="62"/>
      <c r="GKY270" s="62"/>
      <c r="GKZ270" s="62"/>
      <c r="GLA270" s="62"/>
      <c r="GLB270" s="62"/>
      <c r="GLC270" s="62"/>
      <c r="GLD270" s="62"/>
      <c r="GLE270" s="62"/>
      <c r="GLF270" s="62"/>
      <c r="GLG270" s="62"/>
      <c r="GLH270" s="62"/>
      <c r="GLI270" s="62"/>
      <c r="GLJ270" s="62"/>
      <c r="GLK270" s="62"/>
      <c r="GLL270" s="62"/>
      <c r="GLM270" s="62"/>
      <c r="GLN270" s="62"/>
      <c r="GLO270" s="62"/>
      <c r="GLP270" s="62"/>
      <c r="GLQ270" s="62"/>
      <c r="GLR270" s="62"/>
      <c r="GLS270" s="62"/>
      <c r="GLT270" s="62"/>
      <c r="GLU270" s="62"/>
      <c r="GLV270" s="62"/>
      <c r="GLW270" s="62"/>
      <c r="GLX270" s="62"/>
      <c r="GLY270" s="62"/>
      <c r="GLZ270" s="62"/>
      <c r="GMA270" s="62"/>
      <c r="GMB270" s="62"/>
      <c r="GMC270" s="62"/>
      <c r="GMD270" s="62"/>
      <c r="GME270" s="62"/>
      <c r="GMF270" s="62"/>
      <c r="GMG270" s="62"/>
      <c r="GMH270" s="62"/>
      <c r="GMI270" s="62"/>
      <c r="GMJ270" s="62"/>
      <c r="GMK270" s="62"/>
      <c r="GML270" s="62"/>
      <c r="GMM270" s="62"/>
      <c r="GMN270" s="62"/>
      <c r="GMO270" s="62"/>
      <c r="GMP270" s="62"/>
      <c r="GMQ270" s="62"/>
      <c r="GMR270" s="62"/>
      <c r="GMS270" s="62"/>
      <c r="GMT270" s="62"/>
      <c r="GMU270" s="62"/>
      <c r="GMV270" s="62"/>
      <c r="GMW270" s="62"/>
      <c r="GMX270" s="62"/>
      <c r="GMY270" s="62"/>
      <c r="GMZ270" s="62"/>
      <c r="GNA270" s="62"/>
      <c r="GNB270" s="62"/>
      <c r="GNC270" s="62"/>
      <c r="GND270" s="62"/>
      <c r="GNE270" s="62"/>
      <c r="GNF270" s="62"/>
      <c r="GNG270" s="62"/>
      <c r="GNH270" s="62"/>
      <c r="GNI270" s="62"/>
      <c r="GNJ270" s="62"/>
      <c r="GNK270" s="62"/>
      <c r="GNL270" s="62"/>
      <c r="GNM270" s="62"/>
      <c r="GNN270" s="62"/>
      <c r="GNO270" s="62"/>
      <c r="GNP270" s="62"/>
      <c r="GNQ270" s="62"/>
      <c r="GNR270" s="62"/>
      <c r="GNS270" s="62"/>
      <c r="GNT270" s="62"/>
      <c r="GNU270" s="62"/>
      <c r="GNV270" s="62"/>
      <c r="GNW270" s="62"/>
      <c r="GNX270" s="62"/>
      <c r="GNY270" s="62"/>
      <c r="GNZ270" s="62"/>
      <c r="GOA270" s="62"/>
      <c r="GOB270" s="62"/>
      <c r="GOC270" s="62"/>
      <c r="GOD270" s="62"/>
      <c r="GOE270" s="62"/>
      <c r="GOF270" s="62"/>
      <c r="GOG270" s="62"/>
      <c r="GOH270" s="62"/>
      <c r="GOI270" s="62"/>
      <c r="GOJ270" s="62"/>
      <c r="GOK270" s="62"/>
      <c r="GOL270" s="62"/>
      <c r="GOM270" s="62"/>
      <c r="GON270" s="62"/>
      <c r="GOO270" s="62"/>
      <c r="GOP270" s="62"/>
      <c r="GOQ270" s="62"/>
      <c r="GOR270" s="62"/>
      <c r="GOS270" s="62"/>
      <c r="GOT270" s="62"/>
      <c r="GOU270" s="62"/>
      <c r="GOV270" s="62"/>
      <c r="GOW270" s="62"/>
      <c r="GOX270" s="62"/>
      <c r="GOY270" s="62"/>
      <c r="GOZ270" s="62"/>
      <c r="GPA270" s="62"/>
      <c r="GPB270" s="62"/>
      <c r="GPC270" s="62"/>
      <c r="GPD270" s="62"/>
      <c r="GPE270" s="62"/>
      <c r="GPF270" s="62"/>
      <c r="GPG270" s="62"/>
      <c r="GPH270" s="62"/>
      <c r="GPI270" s="62"/>
      <c r="GPJ270" s="62"/>
      <c r="GPK270" s="62"/>
      <c r="GPL270" s="62"/>
      <c r="GPM270" s="62"/>
      <c r="GPN270" s="62"/>
      <c r="GPO270" s="62"/>
      <c r="GPP270" s="62"/>
      <c r="GPQ270" s="62"/>
      <c r="GPR270" s="62"/>
      <c r="GPS270" s="62"/>
      <c r="GPT270" s="62"/>
      <c r="GPU270" s="62"/>
      <c r="GPV270" s="62"/>
      <c r="GPW270" s="62"/>
      <c r="GPX270" s="62"/>
      <c r="GPY270" s="62"/>
      <c r="GPZ270" s="62"/>
      <c r="GQA270" s="62"/>
      <c r="GQB270" s="62"/>
      <c r="GQC270" s="62"/>
      <c r="GQD270" s="62"/>
      <c r="GQE270" s="62"/>
      <c r="GQF270" s="62"/>
      <c r="GQG270" s="62"/>
      <c r="GQH270" s="62"/>
      <c r="GQI270" s="62"/>
      <c r="GQJ270" s="62"/>
      <c r="GQK270" s="62"/>
      <c r="GQL270" s="62"/>
      <c r="GQM270" s="62"/>
      <c r="GQN270" s="62"/>
      <c r="GQO270" s="62"/>
      <c r="GQP270" s="62"/>
      <c r="GQQ270" s="62"/>
      <c r="GQR270" s="62"/>
      <c r="GQS270" s="62"/>
      <c r="GQT270" s="62"/>
      <c r="GQU270" s="62"/>
      <c r="GQV270" s="62"/>
      <c r="GQW270" s="62"/>
      <c r="GQX270" s="62"/>
      <c r="GQY270" s="62"/>
      <c r="GQZ270" s="62"/>
      <c r="GRA270" s="62"/>
      <c r="GRB270" s="62"/>
      <c r="GRC270" s="62"/>
      <c r="GRD270" s="62"/>
      <c r="GRE270" s="62"/>
      <c r="GRF270" s="62"/>
      <c r="GRG270" s="62"/>
      <c r="GRH270" s="62"/>
      <c r="GRI270" s="62"/>
      <c r="GRJ270" s="62"/>
      <c r="GRK270" s="62"/>
      <c r="GRL270" s="62"/>
      <c r="GRM270" s="62"/>
      <c r="GRN270" s="62"/>
      <c r="GRO270" s="62"/>
      <c r="GRP270" s="62"/>
      <c r="GRQ270" s="62"/>
      <c r="GRR270" s="62"/>
      <c r="GRS270" s="62"/>
      <c r="GRT270" s="62"/>
      <c r="GRU270" s="62"/>
      <c r="GRV270" s="62"/>
      <c r="GRW270" s="62"/>
      <c r="GRX270" s="62"/>
      <c r="GRY270" s="62"/>
      <c r="GRZ270" s="62"/>
      <c r="GSA270" s="62"/>
      <c r="GSB270" s="62"/>
      <c r="GSC270" s="62"/>
      <c r="GSD270" s="62"/>
      <c r="GSE270" s="62"/>
      <c r="GSF270" s="62"/>
      <c r="GSG270" s="62"/>
      <c r="GSH270" s="62"/>
      <c r="GSI270" s="62"/>
      <c r="GSJ270" s="62"/>
      <c r="GSK270" s="62"/>
      <c r="GSL270" s="62"/>
      <c r="GSM270" s="62"/>
      <c r="GSN270" s="62"/>
      <c r="GSO270" s="62"/>
      <c r="GSP270" s="62"/>
      <c r="GSQ270" s="62"/>
      <c r="GSR270" s="62"/>
      <c r="GSS270" s="62"/>
      <c r="GST270" s="62"/>
      <c r="GSU270" s="62"/>
      <c r="GSV270" s="62"/>
      <c r="GSW270" s="62"/>
      <c r="GSX270" s="62"/>
      <c r="GSY270" s="62"/>
      <c r="GSZ270" s="62"/>
      <c r="GTA270" s="62"/>
      <c r="GTB270" s="62"/>
      <c r="GTC270" s="62"/>
      <c r="GTD270" s="62"/>
      <c r="GTE270" s="62"/>
      <c r="GTF270" s="62"/>
      <c r="GTG270" s="62"/>
      <c r="GTH270" s="62"/>
      <c r="GTI270" s="62"/>
      <c r="GTJ270" s="62"/>
      <c r="GTK270" s="62"/>
      <c r="GTL270" s="62"/>
      <c r="GTM270" s="62"/>
      <c r="GTN270" s="62"/>
      <c r="GTO270" s="62"/>
      <c r="GTP270" s="62"/>
      <c r="GTQ270" s="62"/>
      <c r="GTR270" s="62"/>
      <c r="GTS270" s="62"/>
      <c r="GTT270" s="62"/>
      <c r="GTU270" s="62"/>
      <c r="GTV270" s="62"/>
      <c r="GTW270" s="62"/>
      <c r="GTX270" s="62"/>
      <c r="GTY270" s="62"/>
      <c r="GTZ270" s="62"/>
      <c r="GUA270" s="62"/>
      <c r="GUB270" s="62"/>
      <c r="GUC270" s="62"/>
      <c r="GUD270" s="62"/>
      <c r="GUE270" s="62"/>
      <c r="GUF270" s="62"/>
      <c r="GUG270" s="62"/>
      <c r="GUH270" s="62"/>
      <c r="GUI270" s="62"/>
      <c r="GUJ270" s="62"/>
      <c r="GUK270" s="62"/>
      <c r="GUL270" s="62"/>
      <c r="GUM270" s="62"/>
      <c r="GUN270" s="62"/>
      <c r="GUO270" s="62"/>
      <c r="GUP270" s="62"/>
      <c r="GUQ270" s="62"/>
      <c r="GUR270" s="62"/>
      <c r="GUS270" s="62"/>
      <c r="GUT270" s="62"/>
      <c r="GUU270" s="62"/>
      <c r="GUV270" s="62"/>
      <c r="GUW270" s="62"/>
      <c r="GUX270" s="62"/>
      <c r="GUY270" s="62"/>
      <c r="GUZ270" s="62"/>
      <c r="GVA270" s="62"/>
      <c r="GVB270" s="62"/>
      <c r="GVC270" s="62"/>
      <c r="GVD270" s="62"/>
      <c r="GVE270" s="62"/>
      <c r="GVF270" s="62"/>
      <c r="GVG270" s="62"/>
      <c r="GVH270" s="62"/>
      <c r="GVI270" s="62"/>
      <c r="GVJ270" s="62"/>
      <c r="GVK270" s="62"/>
      <c r="GVL270" s="62"/>
      <c r="GVM270" s="62"/>
      <c r="GVN270" s="62"/>
      <c r="GVO270" s="62"/>
      <c r="GVP270" s="62"/>
      <c r="GVQ270" s="62"/>
      <c r="GVR270" s="62"/>
      <c r="GVS270" s="62"/>
      <c r="GVT270" s="62"/>
      <c r="GVU270" s="62"/>
      <c r="GVV270" s="62"/>
      <c r="GVW270" s="62"/>
      <c r="GVX270" s="62"/>
      <c r="GVY270" s="62"/>
      <c r="GVZ270" s="62"/>
      <c r="GWA270" s="62"/>
      <c r="GWB270" s="62"/>
      <c r="GWC270" s="62"/>
      <c r="GWD270" s="62"/>
      <c r="GWE270" s="62"/>
      <c r="GWF270" s="62"/>
      <c r="GWG270" s="62"/>
      <c r="GWH270" s="62"/>
      <c r="GWI270" s="62"/>
      <c r="GWJ270" s="62"/>
      <c r="GWK270" s="62"/>
      <c r="GWL270" s="62"/>
      <c r="GWM270" s="62"/>
      <c r="GWN270" s="62"/>
      <c r="GWO270" s="62"/>
      <c r="GWP270" s="62"/>
      <c r="GWQ270" s="62"/>
      <c r="GWR270" s="62"/>
      <c r="GWS270" s="62"/>
      <c r="GWT270" s="62"/>
      <c r="GWU270" s="62"/>
      <c r="GWV270" s="62"/>
      <c r="GWW270" s="62"/>
      <c r="GWX270" s="62"/>
      <c r="GWY270" s="62"/>
      <c r="GWZ270" s="62"/>
      <c r="GXA270" s="62"/>
      <c r="GXB270" s="62"/>
      <c r="GXC270" s="62"/>
      <c r="GXD270" s="62"/>
      <c r="GXE270" s="62"/>
      <c r="GXF270" s="62"/>
      <c r="GXG270" s="62"/>
      <c r="GXH270" s="62"/>
      <c r="GXI270" s="62"/>
      <c r="GXJ270" s="62"/>
      <c r="GXK270" s="62"/>
      <c r="GXL270" s="62"/>
      <c r="GXM270" s="62"/>
      <c r="GXN270" s="62"/>
      <c r="GXO270" s="62"/>
      <c r="GXP270" s="62"/>
      <c r="GXQ270" s="62"/>
      <c r="GXR270" s="62"/>
      <c r="GXS270" s="62"/>
      <c r="GXT270" s="62"/>
      <c r="GXU270" s="62"/>
      <c r="GXV270" s="62"/>
      <c r="GXW270" s="62"/>
      <c r="GXX270" s="62"/>
      <c r="GXY270" s="62"/>
      <c r="GXZ270" s="62"/>
      <c r="GYA270" s="62"/>
      <c r="GYB270" s="62"/>
      <c r="GYC270" s="62"/>
      <c r="GYD270" s="62"/>
      <c r="GYE270" s="62"/>
      <c r="GYF270" s="62"/>
      <c r="GYG270" s="62"/>
      <c r="GYH270" s="62"/>
      <c r="GYI270" s="62"/>
      <c r="GYJ270" s="62"/>
      <c r="GYK270" s="62"/>
      <c r="GYL270" s="62"/>
      <c r="GYM270" s="62"/>
      <c r="GYN270" s="62"/>
      <c r="GYO270" s="62"/>
      <c r="GYP270" s="62"/>
      <c r="GYQ270" s="62"/>
      <c r="GYR270" s="62"/>
      <c r="GYS270" s="62"/>
      <c r="GYT270" s="62"/>
      <c r="GYU270" s="62"/>
      <c r="GYV270" s="62"/>
      <c r="GYW270" s="62"/>
      <c r="GYX270" s="62"/>
      <c r="GYY270" s="62"/>
      <c r="GYZ270" s="62"/>
      <c r="GZA270" s="62"/>
      <c r="GZB270" s="62"/>
      <c r="GZC270" s="62"/>
      <c r="GZD270" s="62"/>
      <c r="GZE270" s="62"/>
      <c r="GZF270" s="62"/>
      <c r="GZG270" s="62"/>
      <c r="GZH270" s="62"/>
      <c r="GZI270" s="62"/>
      <c r="GZJ270" s="62"/>
      <c r="GZK270" s="62"/>
      <c r="GZL270" s="62"/>
      <c r="GZM270" s="62"/>
      <c r="GZN270" s="62"/>
      <c r="GZO270" s="62"/>
      <c r="GZP270" s="62"/>
      <c r="GZQ270" s="62"/>
      <c r="GZR270" s="62"/>
      <c r="GZS270" s="62"/>
      <c r="GZT270" s="62"/>
      <c r="GZU270" s="62"/>
      <c r="GZV270" s="62"/>
      <c r="GZW270" s="62"/>
      <c r="GZX270" s="62"/>
      <c r="GZY270" s="62"/>
      <c r="GZZ270" s="62"/>
      <c r="HAA270" s="62"/>
      <c r="HAB270" s="62"/>
      <c r="HAC270" s="62"/>
      <c r="HAD270" s="62"/>
      <c r="HAE270" s="62"/>
      <c r="HAF270" s="62"/>
      <c r="HAG270" s="62"/>
      <c r="HAH270" s="62"/>
      <c r="HAI270" s="62"/>
      <c r="HAJ270" s="62"/>
      <c r="HAK270" s="62"/>
      <c r="HAL270" s="62"/>
      <c r="HAM270" s="62"/>
      <c r="HAN270" s="62"/>
      <c r="HAO270" s="62"/>
      <c r="HAP270" s="62"/>
      <c r="HAQ270" s="62"/>
      <c r="HAR270" s="62"/>
      <c r="HAS270" s="62"/>
      <c r="HAT270" s="62"/>
      <c r="HAU270" s="62"/>
      <c r="HAV270" s="62"/>
      <c r="HAW270" s="62"/>
      <c r="HAX270" s="62"/>
      <c r="HAY270" s="62"/>
      <c r="HAZ270" s="62"/>
      <c r="HBA270" s="62"/>
      <c r="HBB270" s="62"/>
      <c r="HBC270" s="62"/>
      <c r="HBD270" s="62"/>
      <c r="HBE270" s="62"/>
      <c r="HBF270" s="62"/>
      <c r="HBG270" s="62"/>
      <c r="HBH270" s="62"/>
      <c r="HBI270" s="62"/>
      <c r="HBJ270" s="62"/>
      <c r="HBK270" s="62"/>
      <c r="HBL270" s="62"/>
      <c r="HBM270" s="62"/>
      <c r="HBN270" s="62"/>
      <c r="HBO270" s="62"/>
      <c r="HBP270" s="62"/>
      <c r="HBQ270" s="62"/>
      <c r="HBR270" s="62"/>
      <c r="HBS270" s="62"/>
      <c r="HBT270" s="62"/>
      <c r="HBU270" s="62"/>
      <c r="HBV270" s="62"/>
      <c r="HBW270" s="62"/>
      <c r="HBX270" s="62"/>
      <c r="HBY270" s="62"/>
      <c r="HBZ270" s="62"/>
      <c r="HCA270" s="62"/>
      <c r="HCB270" s="62"/>
      <c r="HCC270" s="62"/>
      <c r="HCD270" s="62"/>
      <c r="HCE270" s="62"/>
      <c r="HCF270" s="62"/>
      <c r="HCG270" s="62"/>
      <c r="HCH270" s="62"/>
      <c r="HCI270" s="62"/>
      <c r="HCJ270" s="62"/>
      <c r="HCK270" s="62"/>
      <c r="HCL270" s="62"/>
      <c r="HCM270" s="62"/>
      <c r="HCN270" s="62"/>
      <c r="HCO270" s="62"/>
      <c r="HCP270" s="62"/>
      <c r="HCQ270" s="62"/>
      <c r="HCR270" s="62"/>
      <c r="HCS270" s="62"/>
      <c r="HCT270" s="62"/>
      <c r="HCU270" s="62"/>
      <c r="HCV270" s="62"/>
      <c r="HCW270" s="62"/>
      <c r="HCX270" s="62"/>
      <c r="HCY270" s="62"/>
      <c r="HCZ270" s="62"/>
      <c r="HDA270" s="62"/>
      <c r="HDB270" s="62"/>
      <c r="HDC270" s="62"/>
      <c r="HDD270" s="62"/>
      <c r="HDE270" s="62"/>
      <c r="HDF270" s="62"/>
      <c r="HDG270" s="62"/>
      <c r="HDH270" s="62"/>
      <c r="HDI270" s="62"/>
      <c r="HDJ270" s="62"/>
      <c r="HDK270" s="62"/>
      <c r="HDL270" s="62"/>
      <c r="HDM270" s="62"/>
      <c r="HDN270" s="62"/>
      <c r="HDO270" s="62"/>
      <c r="HDP270" s="62"/>
      <c r="HDQ270" s="62"/>
      <c r="HDR270" s="62"/>
      <c r="HDS270" s="62"/>
      <c r="HDT270" s="62"/>
      <c r="HDU270" s="62"/>
      <c r="HDV270" s="62"/>
      <c r="HDW270" s="62"/>
      <c r="HDX270" s="62"/>
      <c r="HDY270" s="62"/>
      <c r="HDZ270" s="62"/>
      <c r="HEA270" s="62"/>
      <c r="HEB270" s="62"/>
      <c r="HEC270" s="62"/>
      <c r="HED270" s="62"/>
      <c r="HEE270" s="62"/>
      <c r="HEF270" s="62"/>
      <c r="HEG270" s="62"/>
      <c r="HEH270" s="62"/>
      <c r="HEI270" s="62"/>
      <c r="HEJ270" s="62"/>
      <c r="HEK270" s="62"/>
      <c r="HEL270" s="62"/>
      <c r="HEM270" s="62"/>
      <c r="HEN270" s="62"/>
      <c r="HEO270" s="62"/>
      <c r="HEP270" s="62"/>
      <c r="HEQ270" s="62"/>
      <c r="HER270" s="62"/>
      <c r="HES270" s="62"/>
      <c r="HET270" s="62"/>
      <c r="HEU270" s="62"/>
      <c r="HEV270" s="62"/>
      <c r="HEW270" s="62"/>
      <c r="HEX270" s="62"/>
      <c r="HEY270" s="62"/>
      <c r="HEZ270" s="62"/>
      <c r="HFA270" s="62"/>
      <c r="HFB270" s="62"/>
      <c r="HFC270" s="62"/>
      <c r="HFD270" s="62"/>
      <c r="HFE270" s="62"/>
      <c r="HFF270" s="62"/>
      <c r="HFG270" s="62"/>
      <c r="HFH270" s="62"/>
      <c r="HFI270" s="62"/>
      <c r="HFJ270" s="62"/>
      <c r="HFK270" s="62"/>
      <c r="HFL270" s="62"/>
      <c r="HFM270" s="62"/>
      <c r="HFN270" s="62"/>
      <c r="HFO270" s="62"/>
      <c r="HFP270" s="62"/>
      <c r="HFQ270" s="62"/>
      <c r="HFR270" s="62"/>
      <c r="HFS270" s="62"/>
      <c r="HFT270" s="62"/>
      <c r="HFU270" s="62"/>
      <c r="HFV270" s="62"/>
      <c r="HFW270" s="62"/>
      <c r="HFX270" s="62"/>
      <c r="HFY270" s="62"/>
      <c r="HFZ270" s="62"/>
      <c r="HGA270" s="62"/>
      <c r="HGB270" s="62"/>
      <c r="HGC270" s="62"/>
      <c r="HGD270" s="62"/>
      <c r="HGE270" s="62"/>
      <c r="HGF270" s="62"/>
      <c r="HGG270" s="62"/>
      <c r="HGH270" s="62"/>
      <c r="HGI270" s="62"/>
      <c r="HGJ270" s="62"/>
      <c r="HGK270" s="62"/>
      <c r="HGL270" s="62"/>
      <c r="HGM270" s="62"/>
      <c r="HGN270" s="62"/>
      <c r="HGO270" s="62"/>
      <c r="HGP270" s="62"/>
      <c r="HGQ270" s="62"/>
      <c r="HGR270" s="62"/>
      <c r="HGS270" s="62"/>
      <c r="HGT270" s="62"/>
      <c r="HGU270" s="62"/>
      <c r="HGV270" s="62"/>
      <c r="HGW270" s="62"/>
      <c r="HGX270" s="62"/>
      <c r="HGY270" s="62"/>
      <c r="HGZ270" s="62"/>
      <c r="HHA270" s="62"/>
      <c r="HHB270" s="62"/>
      <c r="HHC270" s="62"/>
      <c r="HHD270" s="62"/>
      <c r="HHE270" s="62"/>
      <c r="HHF270" s="62"/>
      <c r="HHG270" s="62"/>
      <c r="HHH270" s="62"/>
      <c r="HHI270" s="62"/>
      <c r="HHJ270" s="62"/>
      <c r="HHK270" s="62"/>
      <c r="HHL270" s="62"/>
      <c r="HHM270" s="62"/>
      <c r="HHN270" s="62"/>
      <c r="HHO270" s="62"/>
      <c r="HHP270" s="62"/>
      <c r="HHQ270" s="62"/>
      <c r="HHR270" s="62"/>
      <c r="HHS270" s="62"/>
      <c r="HHT270" s="62"/>
      <c r="HHU270" s="62"/>
      <c r="HHV270" s="62"/>
      <c r="HHW270" s="62"/>
      <c r="HHX270" s="62"/>
      <c r="HHY270" s="62"/>
      <c r="HHZ270" s="62"/>
      <c r="HIA270" s="62"/>
      <c r="HIB270" s="62"/>
      <c r="HIC270" s="62"/>
      <c r="HID270" s="62"/>
      <c r="HIE270" s="62"/>
      <c r="HIF270" s="62"/>
      <c r="HIG270" s="62"/>
      <c r="HIH270" s="62"/>
      <c r="HII270" s="62"/>
      <c r="HIJ270" s="62"/>
      <c r="HIK270" s="62"/>
      <c r="HIL270" s="62"/>
      <c r="HIM270" s="62"/>
      <c r="HIN270" s="62"/>
      <c r="HIO270" s="62"/>
      <c r="HIP270" s="62"/>
      <c r="HIQ270" s="62"/>
      <c r="HIR270" s="62"/>
      <c r="HIS270" s="62"/>
      <c r="HIT270" s="62"/>
      <c r="HIU270" s="62"/>
      <c r="HIV270" s="62"/>
      <c r="HIW270" s="62"/>
      <c r="HIX270" s="62"/>
      <c r="HIY270" s="62"/>
      <c r="HIZ270" s="62"/>
      <c r="HJA270" s="62"/>
      <c r="HJB270" s="62"/>
      <c r="HJC270" s="62"/>
      <c r="HJD270" s="62"/>
      <c r="HJE270" s="62"/>
      <c r="HJF270" s="62"/>
      <c r="HJG270" s="62"/>
      <c r="HJH270" s="62"/>
      <c r="HJI270" s="62"/>
      <c r="HJJ270" s="62"/>
      <c r="HJK270" s="62"/>
      <c r="HJL270" s="62"/>
      <c r="HJM270" s="62"/>
      <c r="HJN270" s="62"/>
      <c r="HJO270" s="62"/>
      <c r="HJP270" s="62"/>
      <c r="HJQ270" s="62"/>
      <c r="HJR270" s="62"/>
      <c r="HJS270" s="62"/>
      <c r="HJT270" s="62"/>
      <c r="HJU270" s="62"/>
      <c r="HJV270" s="62"/>
      <c r="HJW270" s="62"/>
      <c r="HJX270" s="62"/>
      <c r="HJY270" s="62"/>
      <c r="HJZ270" s="62"/>
      <c r="HKA270" s="62"/>
      <c r="HKB270" s="62"/>
      <c r="HKC270" s="62"/>
      <c r="HKD270" s="62"/>
      <c r="HKE270" s="62"/>
      <c r="HKF270" s="62"/>
      <c r="HKG270" s="62"/>
      <c r="HKH270" s="62"/>
      <c r="HKI270" s="62"/>
      <c r="HKJ270" s="62"/>
      <c r="HKK270" s="62"/>
      <c r="HKL270" s="62"/>
      <c r="HKM270" s="62"/>
      <c r="HKN270" s="62"/>
      <c r="HKO270" s="62"/>
      <c r="HKP270" s="62"/>
      <c r="HKQ270" s="62"/>
      <c r="HKR270" s="62"/>
      <c r="HKS270" s="62"/>
      <c r="HKT270" s="62"/>
      <c r="HKU270" s="62"/>
      <c r="HKV270" s="62"/>
      <c r="HKW270" s="62"/>
      <c r="HKX270" s="62"/>
      <c r="HKY270" s="62"/>
      <c r="HKZ270" s="62"/>
      <c r="HLA270" s="62"/>
      <c r="HLB270" s="62"/>
      <c r="HLC270" s="62"/>
      <c r="HLD270" s="62"/>
      <c r="HLE270" s="62"/>
      <c r="HLF270" s="62"/>
      <c r="HLG270" s="62"/>
      <c r="HLH270" s="62"/>
      <c r="HLI270" s="62"/>
      <c r="HLJ270" s="62"/>
      <c r="HLK270" s="62"/>
      <c r="HLL270" s="62"/>
      <c r="HLM270" s="62"/>
      <c r="HLN270" s="62"/>
      <c r="HLO270" s="62"/>
      <c r="HLP270" s="62"/>
      <c r="HLQ270" s="62"/>
      <c r="HLR270" s="62"/>
      <c r="HLS270" s="62"/>
      <c r="HLT270" s="62"/>
      <c r="HLU270" s="62"/>
      <c r="HLV270" s="62"/>
      <c r="HLW270" s="62"/>
      <c r="HLX270" s="62"/>
      <c r="HLY270" s="62"/>
      <c r="HLZ270" s="62"/>
      <c r="HMA270" s="62"/>
      <c r="HMB270" s="62"/>
      <c r="HMC270" s="62"/>
      <c r="HMD270" s="62"/>
      <c r="HME270" s="62"/>
      <c r="HMF270" s="62"/>
      <c r="HMG270" s="62"/>
      <c r="HMH270" s="62"/>
      <c r="HMI270" s="62"/>
      <c r="HMJ270" s="62"/>
      <c r="HMK270" s="62"/>
      <c r="HML270" s="62"/>
      <c r="HMM270" s="62"/>
      <c r="HMN270" s="62"/>
      <c r="HMO270" s="62"/>
      <c r="HMP270" s="62"/>
      <c r="HMQ270" s="62"/>
      <c r="HMR270" s="62"/>
      <c r="HMS270" s="62"/>
      <c r="HMT270" s="62"/>
      <c r="HMU270" s="62"/>
      <c r="HMV270" s="62"/>
      <c r="HMW270" s="62"/>
      <c r="HMX270" s="62"/>
      <c r="HMY270" s="62"/>
      <c r="HMZ270" s="62"/>
      <c r="HNA270" s="62"/>
      <c r="HNB270" s="62"/>
      <c r="HNC270" s="62"/>
      <c r="HND270" s="62"/>
      <c r="HNE270" s="62"/>
      <c r="HNF270" s="62"/>
      <c r="HNG270" s="62"/>
      <c r="HNH270" s="62"/>
      <c r="HNI270" s="62"/>
      <c r="HNJ270" s="62"/>
      <c r="HNK270" s="62"/>
      <c r="HNL270" s="62"/>
      <c r="HNM270" s="62"/>
      <c r="HNN270" s="62"/>
      <c r="HNO270" s="62"/>
      <c r="HNP270" s="62"/>
      <c r="HNQ270" s="62"/>
      <c r="HNR270" s="62"/>
      <c r="HNS270" s="62"/>
      <c r="HNT270" s="62"/>
      <c r="HNU270" s="62"/>
      <c r="HNV270" s="62"/>
      <c r="HNW270" s="62"/>
      <c r="HNX270" s="62"/>
      <c r="HNY270" s="62"/>
      <c r="HNZ270" s="62"/>
      <c r="HOA270" s="62"/>
      <c r="HOB270" s="62"/>
      <c r="HOC270" s="62"/>
      <c r="HOD270" s="62"/>
      <c r="HOE270" s="62"/>
      <c r="HOF270" s="62"/>
      <c r="HOG270" s="62"/>
      <c r="HOH270" s="62"/>
      <c r="HOI270" s="62"/>
      <c r="HOJ270" s="62"/>
      <c r="HOK270" s="62"/>
      <c r="HOL270" s="62"/>
      <c r="HOM270" s="62"/>
      <c r="HON270" s="62"/>
      <c r="HOO270" s="62"/>
      <c r="HOP270" s="62"/>
      <c r="HOQ270" s="62"/>
      <c r="HOR270" s="62"/>
      <c r="HOS270" s="62"/>
      <c r="HOT270" s="62"/>
      <c r="HOU270" s="62"/>
      <c r="HOV270" s="62"/>
      <c r="HOW270" s="62"/>
      <c r="HOX270" s="62"/>
      <c r="HOY270" s="62"/>
      <c r="HOZ270" s="62"/>
      <c r="HPA270" s="62"/>
      <c r="HPB270" s="62"/>
      <c r="HPC270" s="62"/>
      <c r="HPD270" s="62"/>
      <c r="HPE270" s="62"/>
      <c r="HPF270" s="62"/>
      <c r="HPG270" s="62"/>
      <c r="HPH270" s="62"/>
      <c r="HPI270" s="62"/>
      <c r="HPJ270" s="62"/>
      <c r="HPK270" s="62"/>
      <c r="HPL270" s="62"/>
      <c r="HPM270" s="62"/>
      <c r="HPN270" s="62"/>
      <c r="HPO270" s="62"/>
      <c r="HPP270" s="62"/>
      <c r="HPQ270" s="62"/>
      <c r="HPR270" s="62"/>
      <c r="HPS270" s="62"/>
      <c r="HPT270" s="62"/>
      <c r="HPU270" s="62"/>
      <c r="HPV270" s="62"/>
      <c r="HPW270" s="62"/>
      <c r="HPX270" s="62"/>
      <c r="HPY270" s="62"/>
      <c r="HPZ270" s="62"/>
      <c r="HQA270" s="62"/>
      <c r="HQB270" s="62"/>
      <c r="HQC270" s="62"/>
      <c r="HQD270" s="62"/>
      <c r="HQE270" s="62"/>
      <c r="HQF270" s="62"/>
      <c r="HQG270" s="62"/>
      <c r="HQH270" s="62"/>
      <c r="HQI270" s="62"/>
      <c r="HQJ270" s="62"/>
      <c r="HQK270" s="62"/>
      <c r="HQL270" s="62"/>
      <c r="HQM270" s="62"/>
      <c r="HQN270" s="62"/>
      <c r="HQO270" s="62"/>
      <c r="HQP270" s="62"/>
      <c r="HQQ270" s="62"/>
      <c r="HQR270" s="62"/>
      <c r="HQS270" s="62"/>
      <c r="HQT270" s="62"/>
      <c r="HQU270" s="62"/>
      <c r="HQV270" s="62"/>
      <c r="HQW270" s="62"/>
      <c r="HQX270" s="62"/>
      <c r="HQY270" s="62"/>
      <c r="HQZ270" s="62"/>
      <c r="HRA270" s="62"/>
      <c r="HRB270" s="62"/>
      <c r="HRC270" s="62"/>
      <c r="HRD270" s="62"/>
      <c r="HRE270" s="62"/>
      <c r="HRF270" s="62"/>
      <c r="HRG270" s="62"/>
      <c r="HRH270" s="62"/>
      <c r="HRI270" s="62"/>
      <c r="HRJ270" s="62"/>
      <c r="HRK270" s="62"/>
      <c r="HRL270" s="62"/>
      <c r="HRM270" s="62"/>
      <c r="HRN270" s="62"/>
      <c r="HRO270" s="62"/>
      <c r="HRP270" s="62"/>
      <c r="HRQ270" s="62"/>
      <c r="HRR270" s="62"/>
      <c r="HRS270" s="62"/>
      <c r="HRT270" s="62"/>
      <c r="HRU270" s="62"/>
      <c r="HRV270" s="62"/>
      <c r="HRW270" s="62"/>
      <c r="HRX270" s="62"/>
      <c r="HRY270" s="62"/>
      <c r="HRZ270" s="62"/>
      <c r="HSA270" s="62"/>
      <c r="HSB270" s="62"/>
      <c r="HSC270" s="62"/>
      <c r="HSD270" s="62"/>
      <c r="HSE270" s="62"/>
      <c r="HSF270" s="62"/>
      <c r="HSG270" s="62"/>
      <c r="HSH270" s="62"/>
      <c r="HSI270" s="62"/>
      <c r="HSJ270" s="62"/>
      <c r="HSK270" s="62"/>
      <c r="HSL270" s="62"/>
      <c r="HSM270" s="62"/>
      <c r="HSN270" s="62"/>
      <c r="HSO270" s="62"/>
      <c r="HSP270" s="62"/>
      <c r="HSQ270" s="62"/>
      <c r="HSR270" s="62"/>
      <c r="HSS270" s="62"/>
      <c r="HST270" s="62"/>
      <c r="HSU270" s="62"/>
      <c r="HSV270" s="62"/>
      <c r="HSW270" s="62"/>
      <c r="HSX270" s="62"/>
      <c r="HSY270" s="62"/>
      <c r="HSZ270" s="62"/>
      <c r="HTA270" s="62"/>
      <c r="HTB270" s="62"/>
      <c r="HTC270" s="62"/>
      <c r="HTD270" s="62"/>
      <c r="HTE270" s="62"/>
      <c r="HTF270" s="62"/>
      <c r="HTG270" s="62"/>
      <c r="HTH270" s="62"/>
      <c r="HTI270" s="62"/>
      <c r="HTJ270" s="62"/>
      <c r="HTK270" s="62"/>
      <c r="HTL270" s="62"/>
      <c r="HTM270" s="62"/>
      <c r="HTN270" s="62"/>
      <c r="HTO270" s="62"/>
      <c r="HTP270" s="62"/>
      <c r="HTQ270" s="62"/>
      <c r="HTR270" s="62"/>
      <c r="HTS270" s="62"/>
      <c r="HTT270" s="62"/>
      <c r="HTU270" s="62"/>
      <c r="HTV270" s="62"/>
      <c r="HTW270" s="62"/>
      <c r="HTX270" s="62"/>
      <c r="HTY270" s="62"/>
      <c r="HTZ270" s="62"/>
      <c r="HUA270" s="62"/>
      <c r="HUB270" s="62"/>
      <c r="HUC270" s="62"/>
      <c r="HUD270" s="62"/>
      <c r="HUE270" s="62"/>
      <c r="HUF270" s="62"/>
      <c r="HUG270" s="62"/>
      <c r="HUH270" s="62"/>
      <c r="HUI270" s="62"/>
      <c r="HUJ270" s="62"/>
      <c r="HUK270" s="62"/>
      <c r="HUL270" s="62"/>
      <c r="HUM270" s="62"/>
      <c r="HUN270" s="62"/>
      <c r="HUO270" s="62"/>
      <c r="HUP270" s="62"/>
      <c r="HUQ270" s="62"/>
      <c r="HUR270" s="62"/>
      <c r="HUS270" s="62"/>
      <c r="HUT270" s="62"/>
      <c r="HUU270" s="62"/>
      <c r="HUV270" s="62"/>
      <c r="HUW270" s="62"/>
      <c r="HUX270" s="62"/>
      <c r="HUY270" s="62"/>
      <c r="HUZ270" s="62"/>
      <c r="HVA270" s="62"/>
      <c r="HVB270" s="62"/>
      <c r="HVC270" s="62"/>
      <c r="HVD270" s="62"/>
      <c r="HVE270" s="62"/>
      <c r="HVF270" s="62"/>
      <c r="HVG270" s="62"/>
      <c r="HVH270" s="62"/>
      <c r="HVI270" s="62"/>
      <c r="HVJ270" s="62"/>
      <c r="HVK270" s="62"/>
      <c r="HVL270" s="62"/>
      <c r="HVM270" s="62"/>
      <c r="HVN270" s="62"/>
      <c r="HVO270" s="62"/>
      <c r="HVP270" s="62"/>
      <c r="HVQ270" s="62"/>
      <c r="HVR270" s="62"/>
      <c r="HVS270" s="62"/>
      <c r="HVT270" s="62"/>
      <c r="HVU270" s="62"/>
      <c r="HVV270" s="62"/>
      <c r="HVW270" s="62"/>
      <c r="HVX270" s="62"/>
      <c r="HVY270" s="62"/>
      <c r="HVZ270" s="62"/>
      <c r="HWA270" s="62"/>
      <c r="HWB270" s="62"/>
      <c r="HWC270" s="62"/>
      <c r="HWD270" s="62"/>
      <c r="HWE270" s="62"/>
      <c r="HWF270" s="62"/>
      <c r="HWG270" s="62"/>
      <c r="HWH270" s="62"/>
      <c r="HWI270" s="62"/>
      <c r="HWJ270" s="62"/>
      <c r="HWK270" s="62"/>
      <c r="HWL270" s="62"/>
      <c r="HWM270" s="62"/>
      <c r="HWN270" s="62"/>
      <c r="HWO270" s="62"/>
      <c r="HWP270" s="62"/>
      <c r="HWQ270" s="62"/>
      <c r="HWR270" s="62"/>
      <c r="HWS270" s="62"/>
      <c r="HWT270" s="62"/>
      <c r="HWU270" s="62"/>
      <c r="HWV270" s="62"/>
      <c r="HWW270" s="62"/>
      <c r="HWX270" s="62"/>
      <c r="HWY270" s="62"/>
      <c r="HWZ270" s="62"/>
      <c r="HXA270" s="62"/>
      <c r="HXB270" s="62"/>
      <c r="HXC270" s="62"/>
      <c r="HXD270" s="62"/>
      <c r="HXE270" s="62"/>
      <c r="HXF270" s="62"/>
      <c r="HXG270" s="62"/>
      <c r="HXH270" s="62"/>
      <c r="HXI270" s="62"/>
      <c r="HXJ270" s="62"/>
      <c r="HXK270" s="62"/>
      <c r="HXL270" s="62"/>
      <c r="HXM270" s="62"/>
      <c r="HXN270" s="62"/>
      <c r="HXO270" s="62"/>
      <c r="HXP270" s="62"/>
      <c r="HXQ270" s="62"/>
      <c r="HXR270" s="62"/>
      <c r="HXS270" s="62"/>
      <c r="HXT270" s="62"/>
      <c r="HXU270" s="62"/>
      <c r="HXV270" s="62"/>
      <c r="HXW270" s="62"/>
      <c r="HXX270" s="62"/>
      <c r="HXY270" s="62"/>
      <c r="HXZ270" s="62"/>
      <c r="HYA270" s="62"/>
      <c r="HYB270" s="62"/>
      <c r="HYC270" s="62"/>
      <c r="HYD270" s="62"/>
      <c r="HYE270" s="62"/>
      <c r="HYF270" s="62"/>
      <c r="HYG270" s="62"/>
      <c r="HYH270" s="62"/>
      <c r="HYI270" s="62"/>
      <c r="HYJ270" s="62"/>
      <c r="HYK270" s="62"/>
      <c r="HYL270" s="62"/>
      <c r="HYM270" s="62"/>
      <c r="HYN270" s="62"/>
      <c r="HYO270" s="62"/>
      <c r="HYP270" s="62"/>
      <c r="HYQ270" s="62"/>
      <c r="HYR270" s="62"/>
      <c r="HYS270" s="62"/>
      <c r="HYT270" s="62"/>
      <c r="HYU270" s="62"/>
      <c r="HYV270" s="62"/>
      <c r="HYW270" s="62"/>
      <c r="HYX270" s="62"/>
      <c r="HYY270" s="62"/>
      <c r="HYZ270" s="62"/>
      <c r="HZA270" s="62"/>
      <c r="HZB270" s="62"/>
      <c r="HZC270" s="62"/>
      <c r="HZD270" s="62"/>
      <c r="HZE270" s="62"/>
      <c r="HZF270" s="62"/>
      <c r="HZG270" s="62"/>
      <c r="HZH270" s="62"/>
      <c r="HZI270" s="62"/>
      <c r="HZJ270" s="62"/>
      <c r="HZK270" s="62"/>
      <c r="HZL270" s="62"/>
      <c r="HZM270" s="62"/>
      <c r="HZN270" s="62"/>
      <c r="HZO270" s="62"/>
      <c r="HZP270" s="62"/>
      <c r="HZQ270" s="62"/>
      <c r="HZR270" s="62"/>
      <c r="HZS270" s="62"/>
      <c r="HZT270" s="62"/>
      <c r="HZU270" s="62"/>
      <c r="HZV270" s="62"/>
      <c r="HZW270" s="62"/>
      <c r="HZX270" s="62"/>
      <c r="HZY270" s="62"/>
      <c r="HZZ270" s="62"/>
      <c r="IAA270" s="62"/>
      <c r="IAB270" s="62"/>
      <c r="IAC270" s="62"/>
      <c r="IAD270" s="62"/>
      <c r="IAE270" s="62"/>
      <c r="IAF270" s="62"/>
      <c r="IAG270" s="62"/>
      <c r="IAH270" s="62"/>
      <c r="IAI270" s="62"/>
      <c r="IAJ270" s="62"/>
      <c r="IAK270" s="62"/>
      <c r="IAL270" s="62"/>
      <c r="IAM270" s="62"/>
      <c r="IAN270" s="62"/>
      <c r="IAO270" s="62"/>
      <c r="IAP270" s="62"/>
      <c r="IAQ270" s="62"/>
      <c r="IAR270" s="62"/>
      <c r="IAS270" s="62"/>
      <c r="IAT270" s="62"/>
      <c r="IAU270" s="62"/>
      <c r="IAV270" s="62"/>
      <c r="IAW270" s="62"/>
      <c r="IAX270" s="62"/>
      <c r="IAY270" s="62"/>
      <c r="IAZ270" s="62"/>
      <c r="IBA270" s="62"/>
      <c r="IBB270" s="62"/>
      <c r="IBC270" s="62"/>
      <c r="IBD270" s="62"/>
      <c r="IBE270" s="62"/>
      <c r="IBF270" s="62"/>
      <c r="IBG270" s="62"/>
      <c r="IBH270" s="62"/>
      <c r="IBI270" s="62"/>
      <c r="IBJ270" s="62"/>
      <c r="IBK270" s="62"/>
      <c r="IBL270" s="62"/>
      <c r="IBM270" s="62"/>
      <c r="IBN270" s="62"/>
      <c r="IBO270" s="62"/>
      <c r="IBP270" s="62"/>
      <c r="IBQ270" s="62"/>
      <c r="IBR270" s="62"/>
      <c r="IBS270" s="62"/>
      <c r="IBT270" s="62"/>
      <c r="IBU270" s="62"/>
      <c r="IBV270" s="62"/>
      <c r="IBW270" s="62"/>
      <c r="IBX270" s="62"/>
      <c r="IBY270" s="62"/>
      <c r="IBZ270" s="62"/>
      <c r="ICA270" s="62"/>
      <c r="ICB270" s="62"/>
      <c r="ICC270" s="62"/>
      <c r="ICD270" s="62"/>
      <c r="ICE270" s="62"/>
      <c r="ICF270" s="62"/>
      <c r="ICG270" s="62"/>
      <c r="ICH270" s="62"/>
      <c r="ICI270" s="62"/>
      <c r="ICJ270" s="62"/>
      <c r="ICK270" s="62"/>
      <c r="ICL270" s="62"/>
      <c r="ICM270" s="62"/>
      <c r="ICN270" s="62"/>
      <c r="ICO270" s="62"/>
      <c r="ICP270" s="62"/>
      <c r="ICQ270" s="62"/>
      <c r="ICR270" s="62"/>
      <c r="ICS270" s="62"/>
      <c r="ICT270" s="62"/>
      <c r="ICU270" s="62"/>
      <c r="ICV270" s="62"/>
      <c r="ICW270" s="62"/>
      <c r="ICX270" s="62"/>
      <c r="ICY270" s="62"/>
      <c r="ICZ270" s="62"/>
      <c r="IDA270" s="62"/>
      <c r="IDB270" s="62"/>
      <c r="IDC270" s="62"/>
      <c r="IDD270" s="62"/>
      <c r="IDE270" s="62"/>
      <c r="IDF270" s="62"/>
      <c r="IDG270" s="62"/>
      <c r="IDH270" s="62"/>
      <c r="IDI270" s="62"/>
      <c r="IDJ270" s="62"/>
      <c r="IDK270" s="62"/>
      <c r="IDL270" s="62"/>
      <c r="IDM270" s="62"/>
      <c r="IDN270" s="62"/>
      <c r="IDO270" s="62"/>
      <c r="IDP270" s="62"/>
      <c r="IDQ270" s="62"/>
      <c r="IDR270" s="62"/>
      <c r="IDS270" s="62"/>
      <c r="IDT270" s="62"/>
      <c r="IDU270" s="62"/>
      <c r="IDV270" s="62"/>
      <c r="IDW270" s="62"/>
      <c r="IDX270" s="62"/>
      <c r="IDY270" s="62"/>
      <c r="IDZ270" s="62"/>
      <c r="IEA270" s="62"/>
      <c r="IEB270" s="62"/>
      <c r="IEC270" s="62"/>
      <c r="IED270" s="62"/>
      <c r="IEE270" s="62"/>
      <c r="IEF270" s="62"/>
      <c r="IEG270" s="62"/>
      <c r="IEH270" s="62"/>
      <c r="IEI270" s="62"/>
      <c r="IEJ270" s="62"/>
      <c r="IEK270" s="62"/>
      <c r="IEL270" s="62"/>
      <c r="IEM270" s="62"/>
      <c r="IEN270" s="62"/>
      <c r="IEO270" s="62"/>
      <c r="IEP270" s="62"/>
      <c r="IEQ270" s="62"/>
      <c r="IER270" s="62"/>
      <c r="IES270" s="62"/>
      <c r="IET270" s="62"/>
      <c r="IEU270" s="62"/>
      <c r="IEV270" s="62"/>
      <c r="IEW270" s="62"/>
      <c r="IEX270" s="62"/>
      <c r="IEY270" s="62"/>
      <c r="IEZ270" s="62"/>
      <c r="IFA270" s="62"/>
      <c r="IFB270" s="62"/>
      <c r="IFC270" s="62"/>
      <c r="IFD270" s="62"/>
      <c r="IFE270" s="62"/>
      <c r="IFF270" s="62"/>
      <c r="IFG270" s="62"/>
      <c r="IFH270" s="62"/>
      <c r="IFI270" s="62"/>
      <c r="IFJ270" s="62"/>
      <c r="IFK270" s="62"/>
      <c r="IFL270" s="62"/>
      <c r="IFM270" s="62"/>
      <c r="IFN270" s="62"/>
      <c r="IFO270" s="62"/>
      <c r="IFP270" s="62"/>
      <c r="IFQ270" s="62"/>
      <c r="IFR270" s="62"/>
      <c r="IFS270" s="62"/>
      <c r="IFT270" s="62"/>
      <c r="IFU270" s="62"/>
      <c r="IFV270" s="62"/>
      <c r="IFW270" s="62"/>
      <c r="IFX270" s="62"/>
      <c r="IFY270" s="62"/>
      <c r="IFZ270" s="62"/>
      <c r="IGA270" s="62"/>
      <c r="IGB270" s="62"/>
      <c r="IGC270" s="62"/>
      <c r="IGD270" s="62"/>
      <c r="IGE270" s="62"/>
      <c r="IGF270" s="62"/>
      <c r="IGG270" s="62"/>
      <c r="IGH270" s="62"/>
      <c r="IGI270" s="62"/>
      <c r="IGJ270" s="62"/>
      <c r="IGK270" s="62"/>
      <c r="IGL270" s="62"/>
      <c r="IGM270" s="62"/>
      <c r="IGN270" s="62"/>
      <c r="IGO270" s="62"/>
      <c r="IGP270" s="62"/>
      <c r="IGQ270" s="62"/>
      <c r="IGR270" s="62"/>
      <c r="IGS270" s="62"/>
      <c r="IGT270" s="62"/>
      <c r="IGU270" s="62"/>
      <c r="IGV270" s="62"/>
      <c r="IGW270" s="62"/>
      <c r="IGX270" s="62"/>
      <c r="IGY270" s="62"/>
      <c r="IGZ270" s="62"/>
      <c r="IHA270" s="62"/>
      <c r="IHB270" s="62"/>
      <c r="IHC270" s="62"/>
      <c r="IHD270" s="62"/>
      <c r="IHE270" s="62"/>
      <c r="IHF270" s="62"/>
      <c r="IHG270" s="62"/>
      <c r="IHH270" s="62"/>
      <c r="IHI270" s="62"/>
      <c r="IHJ270" s="62"/>
      <c r="IHK270" s="62"/>
      <c r="IHL270" s="62"/>
      <c r="IHM270" s="62"/>
      <c r="IHN270" s="62"/>
      <c r="IHO270" s="62"/>
      <c r="IHP270" s="62"/>
      <c r="IHQ270" s="62"/>
      <c r="IHR270" s="62"/>
      <c r="IHS270" s="62"/>
      <c r="IHT270" s="62"/>
      <c r="IHU270" s="62"/>
      <c r="IHV270" s="62"/>
      <c r="IHW270" s="62"/>
      <c r="IHX270" s="62"/>
      <c r="IHY270" s="62"/>
      <c r="IHZ270" s="62"/>
      <c r="IIA270" s="62"/>
      <c r="IIB270" s="62"/>
      <c r="IIC270" s="62"/>
      <c r="IID270" s="62"/>
      <c r="IIE270" s="62"/>
      <c r="IIF270" s="62"/>
      <c r="IIG270" s="62"/>
      <c r="IIH270" s="62"/>
      <c r="III270" s="62"/>
      <c r="IIJ270" s="62"/>
      <c r="IIK270" s="62"/>
      <c r="IIL270" s="62"/>
      <c r="IIM270" s="62"/>
      <c r="IIN270" s="62"/>
      <c r="IIO270" s="62"/>
      <c r="IIP270" s="62"/>
      <c r="IIQ270" s="62"/>
      <c r="IIR270" s="62"/>
      <c r="IIS270" s="62"/>
      <c r="IIT270" s="62"/>
      <c r="IIU270" s="62"/>
      <c r="IIV270" s="62"/>
      <c r="IIW270" s="62"/>
      <c r="IIX270" s="62"/>
      <c r="IIY270" s="62"/>
      <c r="IIZ270" s="62"/>
      <c r="IJA270" s="62"/>
      <c r="IJB270" s="62"/>
      <c r="IJC270" s="62"/>
      <c r="IJD270" s="62"/>
      <c r="IJE270" s="62"/>
      <c r="IJF270" s="62"/>
      <c r="IJG270" s="62"/>
      <c r="IJH270" s="62"/>
      <c r="IJI270" s="62"/>
      <c r="IJJ270" s="62"/>
      <c r="IJK270" s="62"/>
      <c r="IJL270" s="62"/>
      <c r="IJM270" s="62"/>
      <c r="IJN270" s="62"/>
      <c r="IJO270" s="62"/>
      <c r="IJP270" s="62"/>
      <c r="IJQ270" s="62"/>
      <c r="IJR270" s="62"/>
      <c r="IJS270" s="62"/>
      <c r="IJT270" s="62"/>
      <c r="IJU270" s="62"/>
      <c r="IJV270" s="62"/>
      <c r="IJW270" s="62"/>
      <c r="IJX270" s="62"/>
      <c r="IJY270" s="62"/>
      <c r="IJZ270" s="62"/>
      <c r="IKA270" s="62"/>
      <c r="IKB270" s="62"/>
      <c r="IKC270" s="62"/>
      <c r="IKD270" s="62"/>
      <c r="IKE270" s="62"/>
      <c r="IKF270" s="62"/>
      <c r="IKG270" s="62"/>
      <c r="IKH270" s="62"/>
      <c r="IKI270" s="62"/>
      <c r="IKJ270" s="62"/>
      <c r="IKK270" s="62"/>
      <c r="IKL270" s="62"/>
      <c r="IKM270" s="62"/>
      <c r="IKN270" s="62"/>
      <c r="IKO270" s="62"/>
      <c r="IKP270" s="62"/>
      <c r="IKQ270" s="62"/>
      <c r="IKR270" s="62"/>
      <c r="IKS270" s="62"/>
      <c r="IKT270" s="62"/>
      <c r="IKU270" s="62"/>
      <c r="IKV270" s="62"/>
      <c r="IKW270" s="62"/>
      <c r="IKX270" s="62"/>
      <c r="IKY270" s="62"/>
      <c r="IKZ270" s="62"/>
      <c r="ILA270" s="62"/>
      <c r="ILB270" s="62"/>
      <c r="ILC270" s="62"/>
      <c r="ILD270" s="62"/>
      <c r="ILE270" s="62"/>
      <c r="ILF270" s="62"/>
      <c r="ILG270" s="62"/>
      <c r="ILH270" s="62"/>
      <c r="ILI270" s="62"/>
      <c r="ILJ270" s="62"/>
      <c r="ILK270" s="62"/>
      <c r="ILL270" s="62"/>
      <c r="ILM270" s="62"/>
      <c r="ILN270" s="62"/>
      <c r="ILO270" s="62"/>
      <c r="ILP270" s="62"/>
      <c r="ILQ270" s="62"/>
      <c r="ILR270" s="62"/>
      <c r="ILS270" s="62"/>
      <c r="ILT270" s="62"/>
      <c r="ILU270" s="62"/>
      <c r="ILV270" s="62"/>
      <c r="ILW270" s="62"/>
      <c r="ILX270" s="62"/>
      <c r="ILY270" s="62"/>
      <c r="ILZ270" s="62"/>
      <c r="IMA270" s="62"/>
      <c r="IMB270" s="62"/>
      <c r="IMC270" s="62"/>
      <c r="IMD270" s="62"/>
      <c r="IME270" s="62"/>
      <c r="IMF270" s="62"/>
      <c r="IMG270" s="62"/>
      <c r="IMH270" s="62"/>
      <c r="IMI270" s="62"/>
      <c r="IMJ270" s="62"/>
      <c r="IMK270" s="62"/>
      <c r="IML270" s="62"/>
      <c r="IMM270" s="62"/>
      <c r="IMN270" s="62"/>
      <c r="IMO270" s="62"/>
      <c r="IMP270" s="62"/>
      <c r="IMQ270" s="62"/>
      <c r="IMR270" s="62"/>
      <c r="IMS270" s="62"/>
      <c r="IMT270" s="62"/>
      <c r="IMU270" s="62"/>
      <c r="IMV270" s="62"/>
      <c r="IMW270" s="62"/>
      <c r="IMX270" s="62"/>
      <c r="IMY270" s="62"/>
      <c r="IMZ270" s="62"/>
      <c r="INA270" s="62"/>
      <c r="INB270" s="62"/>
      <c r="INC270" s="62"/>
      <c r="IND270" s="62"/>
      <c r="INE270" s="62"/>
      <c r="INF270" s="62"/>
      <c r="ING270" s="62"/>
      <c r="INH270" s="62"/>
      <c r="INI270" s="62"/>
      <c r="INJ270" s="62"/>
      <c r="INK270" s="62"/>
      <c r="INL270" s="62"/>
      <c r="INM270" s="62"/>
      <c r="INN270" s="62"/>
      <c r="INO270" s="62"/>
      <c r="INP270" s="62"/>
      <c r="INQ270" s="62"/>
      <c r="INR270" s="62"/>
      <c r="INS270" s="62"/>
      <c r="INT270" s="62"/>
      <c r="INU270" s="62"/>
      <c r="INV270" s="62"/>
      <c r="INW270" s="62"/>
      <c r="INX270" s="62"/>
      <c r="INY270" s="62"/>
      <c r="INZ270" s="62"/>
      <c r="IOA270" s="62"/>
      <c r="IOB270" s="62"/>
      <c r="IOC270" s="62"/>
      <c r="IOD270" s="62"/>
      <c r="IOE270" s="62"/>
      <c r="IOF270" s="62"/>
      <c r="IOG270" s="62"/>
      <c r="IOH270" s="62"/>
      <c r="IOI270" s="62"/>
      <c r="IOJ270" s="62"/>
      <c r="IOK270" s="62"/>
      <c r="IOL270" s="62"/>
      <c r="IOM270" s="62"/>
      <c r="ION270" s="62"/>
      <c r="IOO270" s="62"/>
      <c r="IOP270" s="62"/>
      <c r="IOQ270" s="62"/>
      <c r="IOR270" s="62"/>
      <c r="IOS270" s="62"/>
      <c r="IOT270" s="62"/>
      <c r="IOU270" s="62"/>
      <c r="IOV270" s="62"/>
      <c r="IOW270" s="62"/>
      <c r="IOX270" s="62"/>
      <c r="IOY270" s="62"/>
      <c r="IOZ270" s="62"/>
      <c r="IPA270" s="62"/>
      <c r="IPB270" s="62"/>
      <c r="IPC270" s="62"/>
      <c r="IPD270" s="62"/>
      <c r="IPE270" s="62"/>
      <c r="IPF270" s="62"/>
      <c r="IPG270" s="62"/>
      <c r="IPH270" s="62"/>
      <c r="IPI270" s="62"/>
      <c r="IPJ270" s="62"/>
      <c r="IPK270" s="62"/>
      <c r="IPL270" s="62"/>
      <c r="IPM270" s="62"/>
      <c r="IPN270" s="62"/>
      <c r="IPO270" s="62"/>
      <c r="IPP270" s="62"/>
      <c r="IPQ270" s="62"/>
      <c r="IPR270" s="62"/>
      <c r="IPS270" s="62"/>
      <c r="IPT270" s="62"/>
      <c r="IPU270" s="62"/>
      <c r="IPV270" s="62"/>
      <c r="IPW270" s="62"/>
      <c r="IPX270" s="62"/>
      <c r="IPY270" s="62"/>
      <c r="IPZ270" s="62"/>
      <c r="IQA270" s="62"/>
      <c r="IQB270" s="62"/>
      <c r="IQC270" s="62"/>
      <c r="IQD270" s="62"/>
      <c r="IQE270" s="62"/>
      <c r="IQF270" s="62"/>
      <c r="IQG270" s="62"/>
      <c r="IQH270" s="62"/>
      <c r="IQI270" s="62"/>
      <c r="IQJ270" s="62"/>
      <c r="IQK270" s="62"/>
      <c r="IQL270" s="62"/>
      <c r="IQM270" s="62"/>
      <c r="IQN270" s="62"/>
      <c r="IQO270" s="62"/>
      <c r="IQP270" s="62"/>
      <c r="IQQ270" s="62"/>
      <c r="IQR270" s="62"/>
      <c r="IQS270" s="62"/>
      <c r="IQT270" s="62"/>
      <c r="IQU270" s="62"/>
      <c r="IQV270" s="62"/>
      <c r="IQW270" s="62"/>
      <c r="IQX270" s="62"/>
      <c r="IQY270" s="62"/>
      <c r="IQZ270" s="62"/>
      <c r="IRA270" s="62"/>
      <c r="IRB270" s="62"/>
      <c r="IRC270" s="62"/>
      <c r="IRD270" s="62"/>
      <c r="IRE270" s="62"/>
      <c r="IRF270" s="62"/>
      <c r="IRG270" s="62"/>
      <c r="IRH270" s="62"/>
      <c r="IRI270" s="62"/>
      <c r="IRJ270" s="62"/>
      <c r="IRK270" s="62"/>
      <c r="IRL270" s="62"/>
      <c r="IRM270" s="62"/>
      <c r="IRN270" s="62"/>
      <c r="IRO270" s="62"/>
      <c r="IRP270" s="62"/>
      <c r="IRQ270" s="62"/>
      <c r="IRR270" s="62"/>
      <c r="IRS270" s="62"/>
      <c r="IRT270" s="62"/>
      <c r="IRU270" s="62"/>
      <c r="IRV270" s="62"/>
      <c r="IRW270" s="62"/>
      <c r="IRX270" s="62"/>
      <c r="IRY270" s="62"/>
      <c r="IRZ270" s="62"/>
      <c r="ISA270" s="62"/>
      <c r="ISB270" s="62"/>
      <c r="ISC270" s="62"/>
      <c r="ISD270" s="62"/>
      <c r="ISE270" s="62"/>
      <c r="ISF270" s="62"/>
      <c r="ISG270" s="62"/>
      <c r="ISH270" s="62"/>
      <c r="ISI270" s="62"/>
      <c r="ISJ270" s="62"/>
      <c r="ISK270" s="62"/>
      <c r="ISL270" s="62"/>
      <c r="ISM270" s="62"/>
      <c r="ISN270" s="62"/>
      <c r="ISO270" s="62"/>
      <c r="ISP270" s="62"/>
      <c r="ISQ270" s="62"/>
      <c r="ISR270" s="62"/>
      <c r="ISS270" s="62"/>
      <c r="IST270" s="62"/>
      <c r="ISU270" s="62"/>
      <c r="ISV270" s="62"/>
      <c r="ISW270" s="62"/>
      <c r="ISX270" s="62"/>
      <c r="ISY270" s="62"/>
      <c r="ISZ270" s="62"/>
      <c r="ITA270" s="62"/>
      <c r="ITB270" s="62"/>
      <c r="ITC270" s="62"/>
      <c r="ITD270" s="62"/>
      <c r="ITE270" s="62"/>
      <c r="ITF270" s="62"/>
      <c r="ITG270" s="62"/>
      <c r="ITH270" s="62"/>
      <c r="ITI270" s="62"/>
      <c r="ITJ270" s="62"/>
      <c r="ITK270" s="62"/>
      <c r="ITL270" s="62"/>
      <c r="ITM270" s="62"/>
      <c r="ITN270" s="62"/>
      <c r="ITO270" s="62"/>
      <c r="ITP270" s="62"/>
      <c r="ITQ270" s="62"/>
      <c r="ITR270" s="62"/>
      <c r="ITS270" s="62"/>
      <c r="ITT270" s="62"/>
      <c r="ITU270" s="62"/>
      <c r="ITV270" s="62"/>
      <c r="ITW270" s="62"/>
      <c r="ITX270" s="62"/>
      <c r="ITY270" s="62"/>
      <c r="ITZ270" s="62"/>
      <c r="IUA270" s="62"/>
      <c r="IUB270" s="62"/>
      <c r="IUC270" s="62"/>
      <c r="IUD270" s="62"/>
      <c r="IUE270" s="62"/>
      <c r="IUF270" s="62"/>
      <c r="IUG270" s="62"/>
      <c r="IUH270" s="62"/>
      <c r="IUI270" s="62"/>
      <c r="IUJ270" s="62"/>
      <c r="IUK270" s="62"/>
      <c r="IUL270" s="62"/>
      <c r="IUM270" s="62"/>
      <c r="IUN270" s="62"/>
      <c r="IUO270" s="62"/>
      <c r="IUP270" s="62"/>
      <c r="IUQ270" s="62"/>
      <c r="IUR270" s="62"/>
      <c r="IUS270" s="62"/>
      <c r="IUT270" s="62"/>
      <c r="IUU270" s="62"/>
      <c r="IUV270" s="62"/>
      <c r="IUW270" s="62"/>
      <c r="IUX270" s="62"/>
      <c r="IUY270" s="62"/>
      <c r="IUZ270" s="62"/>
      <c r="IVA270" s="62"/>
      <c r="IVB270" s="62"/>
      <c r="IVC270" s="62"/>
      <c r="IVD270" s="62"/>
      <c r="IVE270" s="62"/>
      <c r="IVF270" s="62"/>
      <c r="IVG270" s="62"/>
      <c r="IVH270" s="62"/>
      <c r="IVI270" s="62"/>
      <c r="IVJ270" s="62"/>
      <c r="IVK270" s="62"/>
      <c r="IVL270" s="62"/>
      <c r="IVM270" s="62"/>
      <c r="IVN270" s="62"/>
      <c r="IVO270" s="62"/>
      <c r="IVP270" s="62"/>
      <c r="IVQ270" s="62"/>
      <c r="IVR270" s="62"/>
      <c r="IVS270" s="62"/>
      <c r="IVT270" s="62"/>
      <c r="IVU270" s="62"/>
      <c r="IVV270" s="62"/>
      <c r="IVW270" s="62"/>
      <c r="IVX270" s="62"/>
      <c r="IVY270" s="62"/>
      <c r="IVZ270" s="62"/>
      <c r="IWA270" s="62"/>
      <c r="IWB270" s="62"/>
      <c r="IWC270" s="62"/>
      <c r="IWD270" s="62"/>
      <c r="IWE270" s="62"/>
      <c r="IWF270" s="62"/>
      <c r="IWG270" s="62"/>
      <c r="IWH270" s="62"/>
      <c r="IWI270" s="62"/>
      <c r="IWJ270" s="62"/>
      <c r="IWK270" s="62"/>
      <c r="IWL270" s="62"/>
      <c r="IWM270" s="62"/>
      <c r="IWN270" s="62"/>
      <c r="IWO270" s="62"/>
      <c r="IWP270" s="62"/>
      <c r="IWQ270" s="62"/>
      <c r="IWR270" s="62"/>
      <c r="IWS270" s="62"/>
      <c r="IWT270" s="62"/>
      <c r="IWU270" s="62"/>
      <c r="IWV270" s="62"/>
      <c r="IWW270" s="62"/>
      <c r="IWX270" s="62"/>
      <c r="IWY270" s="62"/>
      <c r="IWZ270" s="62"/>
      <c r="IXA270" s="62"/>
      <c r="IXB270" s="62"/>
      <c r="IXC270" s="62"/>
      <c r="IXD270" s="62"/>
      <c r="IXE270" s="62"/>
      <c r="IXF270" s="62"/>
      <c r="IXG270" s="62"/>
      <c r="IXH270" s="62"/>
      <c r="IXI270" s="62"/>
      <c r="IXJ270" s="62"/>
      <c r="IXK270" s="62"/>
      <c r="IXL270" s="62"/>
      <c r="IXM270" s="62"/>
      <c r="IXN270" s="62"/>
      <c r="IXO270" s="62"/>
      <c r="IXP270" s="62"/>
      <c r="IXQ270" s="62"/>
      <c r="IXR270" s="62"/>
      <c r="IXS270" s="62"/>
      <c r="IXT270" s="62"/>
      <c r="IXU270" s="62"/>
      <c r="IXV270" s="62"/>
      <c r="IXW270" s="62"/>
      <c r="IXX270" s="62"/>
      <c r="IXY270" s="62"/>
      <c r="IXZ270" s="62"/>
      <c r="IYA270" s="62"/>
      <c r="IYB270" s="62"/>
      <c r="IYC270" s="62"/>
      <c r="IYD270" s="62"/>
      <c r="IYE270" s="62"/>
      <c r="IYF270" s="62"/>
      <c r="IYG270" s="62"/>
      <c r="IYH270" s="62"/>
      <c r="IYI270" s="62"/>
      <c r="IYJ270" s="62"/>
      <c r="IYK270" s="62"/>
      <c r="IYL270" s="62"/>
      <c r="IYM270" s="62"/>
      <c r="IYN270" s="62"/>
      <c r="IYO270" s="62"/>
      <c r="IYP270" s="62"/>
      <c r="IYQ270" s="62"/>
      <c r="IYR270" s="62"/>
      <c r="IYS270" s="62"/>
      <c r="IYT270" s="62"/>
      <c r="IYU270" s="62"/>
      <c r="IYV270" s="62"/>
      <c r="IYW270" s="62"/>
      <c r="IYX270" s="62"/>
      <c r="IYY270" s="62"/>
      <c r="IYZ270" s="62"/>
      <c r="IZA270" s="62"/>
      <c r="IZB270" s="62"/>
      <c r="IZC270" s="62"/>
      <c r="IZD270" s="62"/>
      <c r="IZE270" s="62"/>
      <c r="IZF270" s="62"/>
      <c r="IZG270" s="62"/>
      <c r="IZH270" s="62"/>
      <c r="IZI270" s="62"/>
      <c r="IZJ270" s="62"/>
      <c r="IZK270" s="62"/>
      <c r="IZL270" s="62"/>
      <c r="IZM270" s="62"/>
      <c r="IZN270" s="62"/>
      <c r="IZO270" s="62"/>
      <c r="IZP270" s="62"/>
      <c r="IZQ270" s="62"/>
      <c r="IZR270" s="62"/>
      <c r="IZS270" s="62"/>
      <c r="IZT270" s="62"/>
      <c r="IZU270" s="62"/>
      <c r="IZV270" s="62"/>
      <c r="IZW270" s="62"/>
      <c r="IZX270" s="62"/>
      <c r="IZY270" s="62"/>
      <c r="IZZ270" s="62"/>
      <c r="JAA270" s="62"/>
      <c r="JAB270" s="62"/>
      <c r="JAC270" s="62"/>
      <c r="JAD270" s="62"/>
      <c r="JAE270" s="62"/>
      <c r="JAF270" s="62"/>
      <c r="JAG270" s="62"/>
      <c r="JAH270" s="62"/>
      <c r="JAI270" s="62"/>
      <c r="JAJ270" s="62"/>
      <c r="JAK270" s="62"/>
      <c r="JAL270" s="62"/>
      <c r="JAM270" s="62"/>
      <c r="JAN270" s="62"/>
      <c r="JAO270" s="62"/>
      <c r="JAP270" s="62"/>
      <c r="JAQ270" s="62"/>
      <c r="JAR270" s="62"/>
      <c r="JAS270" s="62"/>
      <c r="JAT270" s="62"/>
      <c r="JAU270" s="62"/>
      <c r="JAV270" s="62"/>
      <c r="JAW270" s="62"/>
      <c r="JAX270" s="62"/>
      <c r="JAY270" s="62"/>
      <c r="JAZ270" s="62"/>
      <c r="JBA270" s="62"/>
      <c r="JBB270" s="62"/>
      <c r="JBC270" s="62"/>
      <c r="JBD270" s="62"/>
      <c r="JBE270" s="62"/>
      <c r="JBF270" s="62"/>
      <c r="JBG270" s="62"/>
      <c r="JBH270" s="62"/>
      <c r="JBI270" s="62"/>
      <c r="JBJ270" s="62"/>
      <c r="JBK270" s="62"/>
      <c r="JBL270" s="62"/>
      <c r="JBM270" s="62"/>
      <c r="JBN270" s="62"/>
      <c r="JBO270" s="62"/>
      <c r="JBP270" s="62"/>
      <c r="JBQ270" s="62"/>
      <c r="JBR270" s="62"/>
      <c r="JBS270" s="62"/>
      <c r="JBT270" s="62"/>
      <c r="JBU270" s="62"/>
      <c r="JBV270" s="62"/>
      <c r="JBW270" s="62"/>
      <c r="JBX270" s="62"/>
      <c r="JBY270" s="62"/>
      <c r="JBZ270" s="62"/>
      <c r="JCA270" s="62"/>
      <c r="JCB270" s="62"/>
      <c r="JCC270" s="62"/>
      <c r="JCD270" s="62"/>
      <c r="JCE270" s="62"/>
      <c r="JCF270" s="62"/>
      <c r="JCG270" s="62"/>
      <c r="JCH270" s="62"/>
      <c r="JCI270" s="62"/>
      <c r="JCJ270" s="62"/>
      <c r="JCK270" s="62"/>
      <c r="JCL270" s="62"/>
      <c r="JCM270" s="62"/>
      <c r="JCN270" s="62"/>
      <c r="JCO270" s="62"/>
      <c r="JCP270" s="62"/>
      <c r="JCQ270" s="62"/>
      <c r="JCR270" s="62"/>
      <c r="JCS270" s="62"/>
      <c r="JCT270" s="62"/>
      <c r="JCU270" s="62"/>
      <c r="JCV270" s="62"/>
      <c r="JCW270" s="62"/>
      <c r="JCX270" s="62"/>
      <c r="JCY270" s="62"/>
      <c r="JCZ270" s="62"/>
      <c r="JDA270" s="62"/>
      <c r="JDB270" s="62"/>
      <c r="JDC270" s="62"/>
      <c r="JDD270" s="62"/>
      <c r="JDE270" s="62"/>
      <c r="JDF270" s="62"/>
      <c r="JDG270" s="62"/>
      <c r="JDH270" s="62"/>
      <c r="JDI270" s="62"/>
      <c r="JDJ270" s="62"/>
      <c r="JDK270" s="62"/>
      <c r="JDL270" s="62"/>
      <c r="JDM270" s="62"/>
      <c r="JDN270" s="62"/>
      <c r="JDO270" s="62"/>
      <c r="JDP270" s="62"/>
      <c r="JDQ270" s="62"/>
      <c r="JDR270" s="62"/>
      <c r="JDS270" s="62"/>
      <c r="JDT270" s="62"/>
      <c r="JDU270" s="62"/>
      <c r="JDV270" s="62"/>
      <c r="JDW270" s="62"/>
      <c r="JDX270" s="62"/>
      <c r="JDY270" s="62"/>
      <c r="JDZ270" s="62"/>
      <c r="JEA270" s="62"/>
      <c r="JEB270" s="62"/>
      <c r="JEC270" s="62"/>
      <c r="JED270" s="62"/>
      <c r="JEE270" s="62"/>
      <c r="JEF270" s="62"/>
      <c r="JEG270" s="62"/>
      <c r="JEH270" s="62"/>
      <c r="JEI270" s="62"/>
      <c r="JEJ270" s="62"/>
      <c r="JEK270" s="62"/>
      <c r="JEL270" s="62"/>
      <c r="JEM270" s="62"/>
      <c r="JEN270" s="62"/>
      <c r="JEO270" s="62"/>
      <c r="JEP270" s="62"/>
      <c r="JEQ270" s="62"/>
      <c r="JER270" s="62"/>
      <c r="JES270" s="62"/>
      <c r="JET270" s="62"/>
      <c r="JEU270" s="62"/>
      <c r="JEV270" s="62"/>
      <c r="JEW270" s="62"/>
      <c r="JEX270" s="62"/>
      <c r="JEY270" s="62"/>
      <c r="JEZ270" s="62"/>
      <c r="JFA270" s="62"/>
      <c r="JFB270" s="62"/>
      <c r="JFC270" s="62"/>
      <c r="JFD270" s="62"/>
      <c r="JFE270" s="62"/>
      <c r="JFF270" s="62"/>
      <c r="JFG270" s="62"/>
      <c r="JFH270" s="62"/>
      <c r="JFI270" s="62"/>
      <c r="JFJ270" s="62"/>
      <c r="JFK270" s="62"/>
      <c r="JFL270" s="62"/>
      <c r="JFM270" s="62"/>
      <c r="JFN270" s="62"/>
      <c r="JFO270" s="62"/>
      <c r="JFP270" s="62"/>
      <c r="JFQ270" s="62"/>
      <c r="JFR270" s="62"/>
      <c r="JFS270" s="62"/>
      <c r="JFT270" s="62"/>
      <c r="JFU270" s="62"/>
      <c r="JFV270" s="62"/>
      <c r="JFW270" s="62"/>
      <c r="JFX270" s="62"/>
      <c r="JFY270" s="62"/>
      <c r="JFZ270" s="62"/>
      <c r="JGA270" s="62"/>
      <c r="JGB270" s="62"/>
      <c r="JGC270" s="62"/>
      <c r="JGD270" s="62"/>
      <c r="JGE270" s="62"/>
      <c r="JGF270" s="62"/>
      <c r="JGG270" s="62"/>
      <c r="JGH270" s="62"/>
      <c r="JGI270" s="62"/>
      <c r="JGJ270" s="62"/>
      <c r="JGK270" s="62"/>
      <c r="JGL270" s="62"/>
      <c r="JGM270" s="62"/>
      <c r="JGN270" s="62"/>
      <c r="JGO270" s="62"/>
      <c r="JGP270" s="62"/>
      <c r="JGQ270" s="62"/>
      <c r="JGR270" s="62"/>
      <c r="JGS270" s="62"/>
      <c r="JGT270" s="62"/>
      <c r="JGU270" s="62"/>
      <c r="JGV270" s="62"/>
      <c r="JGW270" s="62"/>
      <c r="JGX270" s="62"/>
      <c r="JGY270" s="62"/>
      <c r="JGZ270" s="62"/>
      <c r="JHA270" s="62"/>
      <c r="JHB270" s="62"/>
      <c r="JHC270" s="62"/>
      <c r="JHD270" s="62"/>
      <c r="JHE270" s="62"/>
      <c r="JHF270" s="62"/>
      <c r="JHG270" s="62"/>
      <c r="JHH270" s="62"/>
      <c r="JHI270" s="62"/>
      <c r="JHJ270" s="62"/>
      <c r="JHK270" s="62"/>
      <c r="JHL270" s="62"/>
      <c r="JHM270" s="62"/>
      <c r="JHN270" s="62"/>
      <c r="JHO270" s="62"/>
      <c r="JHP270" s="62"/>
      <c r="JHQ270" s="62"/>
      <c r="JHR270" s="62"/>
      <c r="JHS270" s="62"/>
      <c r="JHT270" s="62"/>
      <c r="JHU270" s="62"/>
      <c r="JHV270" s="62"/>
      <c r="JHW270" s="62"/>
      <c r="JHX270" s="62"/>
      <c r="JHY270" s="62"/>
      <c r="JHZ270" s="62"/>
      <c r="JIA270" s="62"/>
      <c r="JIB270" s="62"/>
      <c r="JIC270" s="62"/>
      <c r="JID270" s="62"/>
      <c r="JIE270" s="62"/>
      <c r="JIF270" s="62"/>
      <c r="JIG270" s="62"/>
      <c r="JIH270" s="62"/>
      <c r="JII270" s="62"/>
      <c r="JIJ270" s="62"/>
      <c r="JIK270" s="62"/>
      <c r="JIL270" s="62"/>
      <c r="JIM270" s="62"/>
      <c r="JIN270" s="62"/>
      <c r="JIO270" s="62"/>
      <c r="JIP270" s="62"/>
      <c r="JIQ270" s="62"/>
      <c r="JIR270" s="62"/>
      <c r="JIS270" s="62"/>
      <c r="JIT270" s="62"/>
      <c r="JIU270" s="62"/>
      <c r="JIV270" s="62"/>
      <c r="JIW270" s="62"/>
      <c r="JIX270" s="62"/>
      <c r="JIY270" s="62"/>
      <c r="JIZ270" s="62"/>
      <c r="JJA270" s="62"/>
      <c r="JJB270" s="62"/>
      <c r="JJC270" s="62"/>
      <c r="JJD270" s="62"/>
      <c r="JJE270" s="62"/>
      <c r="JJF270" s="62"/>
      <c r="JJG270" s="62"/>
      <c r="JJH270" s="62"/>
      <c r="JJI270" s="62"/>
      <c r="JJJ270" s="62"/>
      <c r="JJK270" s="62"/>
      <c r="JJL270" s="62"/>
      <c r="JJM270" s="62"/>
      <c r="JJN270" s="62"/>
      <c r="JJO270" s="62"/>
      <c r="JJP270" s="62"/>
      <c r="JJQ270" s="62"/>
      <c r="JJR270" s="62"/>
      <c r="JJS270" s="62"/>
      <c r="JJT270" s="62"/>
      <c r="JJU270" s="62"/>
      <c r="JJV270" s="62"/>
      <c r="JJW270" s="62"/>
      <c r="JJX270" s="62"/>
      <c r="JJY270" s="62"/>
      <c r="JJZ270" s="62"/>
      <c r="JKA270" s="62"/>
      <c r="JKB270" s="62"/>
      <c r="JKC270" s="62"/>
      <c r="JKD270" s="62"/>
      <c r="JKE270" s="62"/>
      <c r="JKF270" s="62"/>
      <c r="JKG270" s="62"/>
      <c r="JKH270" s="62"/>
      <c r="JKI270" s="62"/>
      <c r="JKJ270" s="62"/>
      <c r="JKK270" s="62"/>
      <c r="JKL270" s="62"/>
      <c r="JKM270" s="62"/>
      <c r="JKN270" s="62"/>
      <c r="JKO270" s="62"/>
      <c r="JKP270" s="62"/>
      <c r="JKQ270" s="62"/>
      <c r="JKR270" s="62"/>
      <c r="JKS270" s="62"/>
      <c r="JKT270" s="62"/>
      <c r="JKU270" s="62"/>
      <c r="JKV270" s="62"/>
      <c r="JKW270" s="62"/>
      <c r="JKX270" s="62"/>
      <c r="JKY270" s="62"/>
      <c r="JKZ270" s="62"/>
      <c r="JLA270" s="62"/>
      <c r="JLB270" s="62"/>
      <c r="JLC270" s="62"/>
      <c r="JLD270" s="62"/>
      <c r="JLE270" s="62"/>
      <c r="JLF270" s="62"/>
      <c r="JLG270" s="62"/>
      <c r="JLH270" s="62"/>
      <c r="JLI270" s="62"/>
      <c r="JLJ270" s="62"/>
      <c r="JLK270" s="62"/>
      <c r="JLL270" s="62"/>
      <c r="JLM270" s="62"/>
      <c r="JLN270" s="62"/>
      <c r="JLO270" s="62"/>
      <c r="JLP270" s="62"/>
      <c r="JLQ270" s="62"/>
      <c r="JLR270" s="62"/>
      <c r="JLS270" s="62"/>
      <c r="JLT270" s="62"/>
      <c r="JLU270" s="62"/>
      <c r="JLV270" s="62"/>
      <c r="JLW270" s="62"/>
      <c r="JLX270" s="62"/>
      <c r="JLY270" s="62"/>
      <c r="JLZ270" s="62"/>
      <c r="JMA270" s="62"/>
      <c r="JMB270" s="62"/>
      <c r="JMC270" s="62"/>
      <c r="JMD270" s="62"/>
      <c r="JME270" s="62"/>
      <c r="JMF270" s="62"/>
      <c r="JMG270" s="62"/>
      <c r="JMH270" s="62"/>
      <c r="JMI270" s="62"/>
      <c r="JMJ270" s="62"/>
      <c r="JMK270" s="62"/>
      <c r="JML270" s="62"/>
      <c r="JMM270" s="62"/>
      <c r="JMN270" s="62"/>
      <c r="JMO270" s="62"/>
      <c r="JMP270" s="62"/>
      <c r="JMQ270" s="62"/>
      <c r="JMR270" s="62"/>
      <c r="JMS270" s="62"/>
      <c r="JMT270" s="62"/>
      <c r="JMU270" s="62"/>
      <c r="JMV270" s="62"/>
      <c r="JMW270" s="62"/>
      <c r="JMX270" s="62"/>
      <c r="JMY270" s="62"/>
      <c r="JMZ270" s="62"/>
      <c r="JNA270" s="62"/>
      <c r="JNB270" s="62"/>
      <c r="JNC270" s="62"/>
      <c r="JND270" s="62"/>
      <c r="JNE270" s="62"/>
      <c r="JNF270" s="62"/>
      <c r="JNG270" s="62"/>
      <c r="JNH270" s="62"/>
      <c r="JNI270" s="62"/>
      <c r="JNJ270" s="62"/>
      <c r="JNK270" s="62"/>
      <c r="JNL270" s="62"/>
      <c r="JNM270" s="62"/>
      <c r="JNN270" s="62"/>
      <c r="JNO270" s="62"/>
      <c r="JNP270" s="62"/>
      <c r="JNQ270" s="62"/>
      <c r="JNR270" s="62"/>
      <c r="JNS270" s="62"/>
      <c r="JNT270" s="62"/>
      <c r="JNU270" s="62"/>
      <c r="JNV270" s="62"/>
      <c r="JNW270" s="62"/>
      <c r="JNX270" s="62"/>
      <c r="JNY270" s="62"/>
      <c r="JNZ270" s="62"/>
      <c r="JOA270" s="62"/>
      <c r="JOB270" s="62"/>
      <c r="JOC270" s="62"/>
      <c r="JOD270" s="62"/>
      <c r="JOE270" s="62"/>
      <c r="JOF270" s="62"/>
      <c r="JOG270" s="62"/>
      <c r="JOH270" s="62"/>
      <c r="JOI270" s="62"/>
      <c r="JOJ270" s="62"/>
      <c r="JOK270" s="62"/>
      <c r="JOL270" s="62"/>
      <c r="JOM270" s="62"/>
      <c r="JON270" s="62"/>
      <c r="JOO270" s="62"/>
      <c r="JOP270" s="62"/>
      <c r="JOQ270" s="62"/>
      <c r="JOR270" s="62"/>
      <c r="JOS270" s="62"/>
      <c r="JOT270" s="62"/>
      <c r="JOU270" s="62"/>
      <c r="JOV270" s="62"/>
      <c r="JOW270" s="62"/>
      <c r="JOX270" s="62"/>
      <c r="JOY270" s="62"/>
      <c r="JOZ270" s="62"/>
      <c r="JPA270" s="62"/>
      <c r="JPB270" s="62"/>
      <c r="JPC270" s="62"/>
      <c r="JPD270" s="62"/>
      <c r="JPE270" s="62"/>
      <c r="JPF270" s="62"/>
      <c r="JPG270" s="62"/>
      <c r="JPH270" s="62"/>
      <c r="JPI270" s="62"/>
      <c r="JPJ270" s="62"/>
      <c r="JPK270" s="62"/>
      <c r="JPL270" s="62"/>
      <c r="JPM270" s="62"/>
      <c r="JPN270" s="62"/>
      <c r="JPO270" s="62"/>
      <c r="JPP270" s="62"/>
      <c r="JPQ270" s="62"/>
      <c r="JPR270" s="62"/>
      <c r="JPS270" s="62"/>
      <c r="JPT270" s="62"/>
      <c r="JPU270" s="62"/>
      <c r="JPV270" s="62"/>
      <c r="JPW270" s="62"/>
      <c r="JPX270" s="62"/>
      <c r="JPY270" s="62"/>
      <c r="JPZ270" s="62"/>
      <c r="JQA270" s="62"/>
      <c r="JQB270" s="62"/>
      <c r="JQC270" s="62"/>
      <c r="JQD270" s="62"/>
      <c r="JQE270" s="62"/>
      <c r="JQF270" s="62"/>
      <c r="JQG270" s="62"/>
      <c r="JQH270" s="62"/>
      <c r="JQI270" s="62"/>
      <c r="JQJ270" s="62"/>
      <c r="JQK270" s="62"/>
      <c r="JQL270" s="62"/>
      <c r="JQM270" s="62"/>
      <c r="JQN270" s="62"/>
      <c r="JQO270" s="62"/>
      <c r="JQP270" s="62"/>
      <c r="JQQ270" s="62"/>
      <c r="JQR270" s="62"/>
      <c r="JQS270" s="62"/>
      <c r="JQT270" s="62"/>
      <c r="JQU270" s="62"/>
      <c r="JQV270" s="62"/>
      <c r="JQW270" s="62"/>
      <c r="JQX270" s="62"/>
      <c r="JQY270" s="62"/>
      <c r="JQZ270" s="62"/>
      <c r="JRA270" s="62"/>
      <c r="JRB270" s="62"/>
      <c r="JRC270" s="62"/>
      <c r="JRD270" s="62"/>
      <c r="JRE270" s="62"/>
      <c r="JRF270" s="62"/>
      <c r="JRG270" s="62"/>
      <c r="JRH270" s="62"/>
      <c r="JRI270" s="62"/>
      <c r="JRJ270" s="62"/>
      <c r="JRK270" s="62"/>
      <c r="JRL270" s="62"/>
      <c r="JRM270" s="62"/>
      <c r="JRN270" s="62"/>
      <c r="JRO270" s="62"/>
      <c r="JRP270" s="62"/>
      <c r="JRQ270" s="62"/>
      <c r="JRR270" s="62"/>
      <c r="JRS270" s="62"/>
      <c r="JRT270" s="62"/>
      <c r="JRU270" s="62"/>
      <c r="JRV270" s="62"/>
      <c r="JRW270" s="62"/>
      <c r="JRX270" s="62"/>
      <c r="JRY270" s="62"/>
      <c r="JRZ270" s="62"/>
      <c r="JSA270" s="62"/>
      <c r="JSB270" s="62"/>
      <c r="JSC270" s="62"/>
      <c r="JSD270" s="62"/>
      <c r="JSE270" s="62"/>
      <c r="JSF270" s="62"/>
      <c r="JSG270" s="62"/>
      <c r="JSH270" s="62"/>
      <c r="JSI270" s="62"/>
      <c r="JSJ270" s="62"/>
      <c r="JSK270" s="62"/>
      <c r="JSL270" s="62"/>
      <c r="JSM270" s="62"/>
      <c r="JSN270" s="62"/>
      <c r="JSO270" s="62"/>
      <c r="JSP270" s="62"/>
      <c r="JSQ270" s="62"/>
      <c r="JSR270" s="62"/>
      <c r="JSS270" s="62"/>
      <c r="JST270" s="62"/>
      <c r="JSU270" s="62"/>
      <c r="JSV270" s="62"/>
      <c r="JSW270" s="62"/>
      <c r="JSX270" s="62"/>
      <c r="JSY270" s="62"/>
      <c r="JSZ270" s="62"/>
      <c r="JTA270" s="62"/>
      <c r="JTB270" s="62"/>
      <c r="JTC270" s="62"/>
      <c r="JTD270" s="62"/>
      <c r="JTE270" s="62"/>
      <c r="JTF270" s="62"/>
      <c r="JTG270" s="62"/>
      <c r="JTH270" s="62"/>
      <c r="JTI270" s="62"/>
      <c r="JTJ270" s="62"/>
      <c r="JTK270" s="62"/>
      <c r="JTL270" s="62"/>
      <c r="JTM270" s="62"/>
      <c r="JTN270" s="62"/>
      <c r="JTO270" s="62"/>
      <c r="JTP270" s="62"/>
      <c r="JTQ270" s="62"/>
      <c r="JTR270" s="62"/>
      <c r="JTS270" s="62"/>
      <c r="JTT270" s="62"/>
      <c r="JTU270" s="62"/>
      <c r="JTV270" s="62"/>
      <c r="JTW270" s="62"/>
      <c r="JTX270" s="62"/>
      <c r="JTY270" s="62"/>
      <c r="JTZ270" s="62"/>
      <c r="JUA270" s="62"/>
      <c r="JUB270" s="62"/>
      <c r="JUC270" s="62"/>
      <c r="JUD270" s="62"/>
      <c r="JUE270" s="62"/>
      <c r="JUF270" s="62"/>
      <c r="JUG270" s="62"/>
      <c r="JUH270" s="62"/>
      <c r="JUI270" s="62"/>
      <c r="JUJ270" s="62"/>
      <c r="JUK270" s="62"/>
      <c r="JUL270" s="62"/>
      <c r="JUM270" s="62"/>
      <c r="JUN270" s="62"/>
      <c r="JUO270" s="62"/>
      <c r="JUP270" s="62"/>
      <c r="JUQ270" s="62"/>
      <c r="JUR270" s="62"/>
      <c r="JUS270" s="62"/>
      <c r="JUT270" s="62"/>
      <c r="JUU270" s="62"/>
      <c r="JUV270" s="62"/>
      <c r="JUW270" s="62"/>
      <c r="JUX270" s="62"/>
      <c r="JUY270" s="62"/>
      <c r="JUZ270" s="62"/>
      <c r="JVA270" s="62"/>
      <c r="JVB270" s="62"/>
      <c r="JVC270" s="62"/>
      <c r="JVD270" s="62"/>
      <c r="JVE270" s="62"/>
      <c r="JVF270" s="62"/>
      <c r="JVG270" s="62"/>
      <c r="JVH270" s="62"/>
      <c r="JVI270" s="62"/>
      <c r="JVJ270" s="62"/>
      <c r="JVK270" s="62"/>
      <c r="JVL270" s="62"/>
      <c r="JVM270" s="62"/>
      <c r="JVN270" s="62"/>
      <c r="JVO270" s="62"/>
      <c r="JVP270" s="62"/>
      <c r="JVQ270" s="62"/>
      <c r="JVR270" s="62"/>
      <c r="JVS270" s="62"/>
      <c r="JVT270" s="62"/>
      <c r="JVU270" s="62"/>
      <c r="JVV270" s="62"/>
      <c r="JVW270" s="62"/>
      <c r="JVX270" s="62"/>
      <c r="JVY270" s="62"/>
      <c r="JVZ270" s="62"/>
      <c r="JWA270" s="62"/>
      <c r="JWB270" s="62"/>
      <c r="JWC270" s="62"/>
      <c r="JWD270" s="62"/>
      <c r="JWE270" s="62"/>
      <c r="JWF270" s="62"/>
      <c r="JWG270" s="62"/>
      <c r="JWH270" s="62"/>
      <c r="JWI270" s="62"/>
      <c r="JWJ270" s="62"/>
      <c r="JWK270" s="62"/>
      <c r="JWL270" s="62"/>
      <c r="JWM270" s="62"/>
      <c r="JWN270" s="62"/>
      <c r="JWO270" s="62"/>
      <c r="JWP270" s="62"/>
      <c r="JWQ270" s="62"/>
      <c r="JWR270" s="62"/>
      <c r="JWS270" s="62"/>
      <c r="JWT270" s="62"/>
      <c r="JWU270" s="62"/>
      <c r="JWV270" s="62"/>
      <c r="JWW270" s="62"/>
      <c r="JWX270" s="62"/>
      <c r="JWY270" s="62"/>
      <c r="JWZ270" s="62"/>
      <c r="JXA270" s="62"/>
      <c r="JXB270" s="62"/>
      <c r="JXC270" s="62"/>
      <c r="JXD270" s="62"/>
      <c r="JXE270" s="62"/>
      <c r="JXF270" s="62"/>
      <c r="JXG270" s="62"/>
      <c r="JXH270" s="62"/>
      <c r="JXI270" s="62"/>
      <c r="JXJ270" s="62"/>
      <c r="JXK270" s="62"/>
      <c r="JXL270" s="62"/>
      <c r="JXM270" s="62"/>
      <c r="JXN270" s="62"/>
      <c r="JXO270" s="62"/>
      <c r="JXP270" s="62"/>
      <c r="JXQ270" s="62"/>
      <c r="JXR270" s="62"/>
      <c r="JXS270" s="62"/>
      <c r="JXT270" s="62"/>
      <c r="JXU270" s="62"/>
      <c r="JXV270" s="62"/>
      <c r="JXW270" s="62"/>
      <c r="JXX270" s="62"/>
      <c r="JXY270" s="62"/>
      <c r="JXZ270" s="62"/>
      <c r="JYA270" s="62"/>
      <c r="JYB270" s="62"/>
      <c r="JYC270" s="62"/>
      <c r="JYD270" s="62"/>
      <c r="JYE270" s="62"/>
      <c r="JYF270" s="62"/>
      <c r="JYG270" s="62"/>
      <c r="JYH270" s="62"/>
      <c r="JYI270" s="62"/>
      <c r="JYJ270" s="62"/>
      <c r="JYK270" s="62"/>
      <c r="JYL270" s="62"/>
      <c r="JYM270" s="62"/>
      <c r="JYN270" s="62"/>
      <c r="JYO270" s="62"/>
      <c r="JYP270" s="62"/>
      <c r="JYQ270" s="62"/>
      <c r="JYR270" s="62"/>
      <c r="JYS270" s="62"/>
      <c r="JYT270" s="62"/>
      <c r="JYU270" s="62"/>
      <c r="JYV270" s="62"/>
      <c r="JYW270" s="62"/>
      <c r="JYX270" s="62"/>
      <c r="JYY270" s="62"/>
      <c r="JYZ270" s="62"/>
      <c r="JZA270" s="62"/>
      <c r="JZB270" s="62"/>
      <c r="JZC270" s="62"/>
      <c r="JZD270" s="62"/>
      <c r="JZE270" s="62"/>
      <c r="JZF270" s="62"/>
      <c r="JZG270" s="62"/>
      <c r="JZH270" s="62"/>
      <c r="JZI270" s="62"/>
      <c r="JZJ270" s="62"/>
      <c r="JZK270" s="62"/>
      <c r="JZL270" s="62"/>
      <c r="JZM270" s="62"/>
      <c r="JZN270" s="62"/>
      <c r="JZO270" s="62"/>
      <c r="JZP270" s="62"/>
      <c r="JZQ270" s="62"/>
      <c r="JZR270" s="62"/>
      <c r="JZS270" s="62"/>
      <c r="JZT270" s="62"/>
      <c r="JZU270" s="62"/>
      <c r="JZV270" s="62"/>
      <c r="JZW270" s="62"/>
      <c r="JZX270" s="62"/>
      <c r="JZY270" s="62"/>
      <c r="JZZ270" s="62"/>
      <c r="KAA270" s="62"/>
      <c r="KAB270" s="62"/>
      <c r="KAC270" s="62"/>
      <c r="KAD270" s="62"/>
      <c r="KAE270" s="62"/>
      <c r="KAF270" s="62"/>
      <c r="KAG270" s="62"/>
      <c r="KAH270" s="62"/>
      <c r="KAI270" s="62"/>
      <c r="KAJ270" s="62"/>
      <c r="KAK270" s="62"/>
      <c r="KAL270" s="62"/>
      <c r="KAM270" s="62"/>
      <c r="KAN270" s="62"/>
      <c r="KAO270" s="62"/>
      <c r="KAP270" s="62"/>
      <c r="KAQ270" s="62"/>
      <c r="KAR270" s="62"/>
      <c r="KAS270" s="62"/>
      <c r="KAT270" s="62"/>
      <c r="KAU270" s="62"/>
      <c r="KAV270" s="62"/>
      <c r="KAW270" s="62"/>
      <c r="KAX270" s="62"/>
      <c r="KAY270" s="62"/>
      <c r="KAZ270" s="62"/>
      <c r="KBA270" s="62"/>
      <c r="KBB270" s="62"/>
      <c r="KBC270" s="62"/>
      <c r="KBD270" s="62"/>
      <c r="KBE270" s="62"/>
      <c r="KBF270" s="62"/>
      <c r="KBG270" s="62"/>
      <c r="KBH270" s="62"/>
      <c r="KBI270" s="62"/>
      <c r="KBJ270" s="62"/>
      <c r="KBK270" s="62"/>
      <c r="KBL270" s="62"/>
      <c r="KBM270" s="62"/>
      <c r="KBN270" s="62"/>
      <c r="KBO270" s="62"/>
      <c r="KBP270" s="62"/>
      <c r="KBQ270" s="62"/>
      <c r="KBR270" s="62"/>
      <c r="KBS270" s="62"/>
      <c r="KBT270" s="62"/>
      <c r="KBU270" s="62"/>
      <c r="KBV270" s="62"/>
      <c r="KBW270" s="62"/>
      <c r="KBX270" s="62"/>
      <c r="KBY270" s="62"/>
      <c r="KBZ270" s="62"/>
      <c r="KCA270" s="62"/>
      <c r="KCB270" s="62"/>
      <c r="KCC270" s="62"/>
      <c r="KCD270" s="62"/>
      <c r="KCE270" s="62"/>
      <c r="KCF270" s="62"/>
      <c r="KCG270" s="62"/>
      <c r="KCH270" s="62"/>
      <c r="KCI270" s="62"/>
      <c r="KCJ270" s="62"/>
      <c r="KCK270" s="62"/>
      <c r="KCL270" s="62"/>
      <c r="KCM270" s="62"/>
      <c r="KCN270" s="62"/>
      <c r="KCO270" s="62"/>
      <c r="KCP270" s="62"/>
      <c r="KCQ270" s="62"/>
      <c r="KCR270" s="62"/>
      <c r="KCS270" s="62"/>
      <c r="KCT270" s="62"/>
      <c r="KCU270" s="62"/>
      <c r="KCV270" s="62"/>
      <c r="KCW270" s="62"/>
      <c r="KCX270" s="62"/>
      <c r="KCY270" s="62"/>
      <c r="KCZ270" s="62"/>
      <c r="KDA270" s="62"/>
      <c r="KDB270" s="62"/>
      <c r="KDC270" s="62"/>
      <c r="KDD270" s="62"/>
      <c r="KDE270" s="62"/>
      <c r="KDF270" s="62"/>
      <c r="KDG270" s="62"/>
      <c r="KDH270" s="62"/>
      <c r="KDI270" s="62"/>
      <c r="KDJ270" s="62"/>
      <c r="KDK270" s="62"/>
      <c r="KDL270" s="62"/>
      <c r="KDM270" s="62"/>
      <c r="KDN270" s="62"/>
      <c r="KDO270" s="62"/>
      <c r="KDP270" s="62"/>
      <c r="KDQ270" s="62"/>
      <c r="KDR270" s="62"/>
      <c r="KDS270" s="62"/>
      <c r="KDT270" s="62"/>
      <c r="KDU270" s="62"/>
      <c r="KDV270" s="62"/>
      <c r="KDW270" s="62"/>
      <c r="KDX270" s="62"/>
      <c r="KDY270" s="62"/>
      <c r="KDZ270" s="62"/>
      <c r="KEA270" s="62"/>
      <c r="KEB270" s="62"/>
      <c r="KEC270" s="62"/>
      <c r="KED270" s="62"/>
      <c r="KEE270" s="62"/>
      <c r="KEF270" s="62"/>
      <c r="KEG270" s="62"/>
      <c r="KEH270" s="62"/>
      <c r="KEI270" s="62"/>
      <c r="KEJ270" s="62"/>
      <c r="KEK270" s="62"/>
      <c r="KEL270" s="62"/>
      <c r="KEM270" s="62"/>
      <c r="KEN270" s="62"/>
      <c r="KEO270" s="62"/>
      <c r="KEP270" s="62"/>
      <c r="KEQ270" s="62"/>
      <c r="KER270" s="62"/>
      <c r="KES270" s="62"/>
      <c r="KET270" s="62"/>
      <c r="KEU270" s="62"/>
      <c r="KEV270" s="62"/>
      <c r="KEW270" s="62"/>
      <c r="KEX270" s="62"/>
      <c r="KEY270" s="62"/>
      <c r="KEZ270" s="62"/>
      <c r="KFA270" s="62"/>
      <c r="KFB270" s="62"/>
      <c r="KFC270" s="62"/>
      <c r="KFD270" s="62"/>
      <c r="KFE270" s="62"/>
      <c r="KFF270" s="62"/>
      <c r="KFG270" s="62"/>
      <c r="KFH270" s="62"/>
      <c r="KFI270" s="62"/>
      <c r="KFJ270" s="62"/>
      <c r="KFK270" s="62"/>
      <c r="KFL270" s="62"/>
      <c r="KFM270" s="62"/>
      <c r="KFN270" s="62"/>
      <c r="KFO270" s="62"/>
      <c r="KFP270" s="62"/>
      <c r="KFQ270" s="62"/>
      <c r="KFR270" s="62"/>
      <c r="KFS270" s="62"/>
      <c r="KFT270" s="62"/>
      <c r="KFU270" s="62"/>
      <c r="KFV270" s="62"/>
      <c r="KFW270" s="62"/>
      <c r="KFX270" s="62"/>
      <c r="KFY270" s="62"/>
      <c r="KFZ270" s="62"/>
      <c r="KGA270" s="62"/>
      <c r="KGB270" s="62"/>
      <c r="KGC270" s="62"/>
      <c r="KGD270" s="62"/>
      <c r="KGE270" s="62"/>
      <c r="KGF270" s="62"/>
      <c r="KGG270" s="62"/>
      <c r="KGH270" s="62"/>
      <c r="KGI270" s="62"/>
      <c r="KGJ270" s="62"/>
      <c r="KGK270" s="62"/>
      <c r="KGL270" s="62"/>
      <c r="KGM270" s="62"/>
      <c r="KGN270" s="62"/>
      <c r="KGO270" s="62"/>
      <c r="KGP270" s="62"/>
      <c r="KGQ270" s="62"/>
      <c r="KGR270" s="62"/>
      <c r="KGS270" s="62"/>
      <c r="KGT270" s="62"/>
      <c r="KGU270" s="62"/>
      <c r="KGV270" s="62"/>
      <c r="KGW270" s="62"/>
      <c r="KGX270" s="62"/>
      <c r="KGY270" s="62"/>
      <c r="KGZ270" s="62"/>
      <c r="KHA270" s="62"/>
      <c r="KHB270" s="62"/>
      <c r="KHC270" s="62"/>
      <c r="KHD270" s="62"/>
      <c r="KHE270" s="62"/>
      <c r="KHF270" s="62"/>
      <c r="KHG270" s="62"/>
      <c r="KHH270" s="62"/>
      <c r="KHI270" s="62"/>
      <c r="KHJ270" s="62"/>
      <c r="KHK270" s="62"/>
      <c r="KHL270" s="62"/>
      <c r="KHM270" s="62"/>
      <c r="KHN270" s="62"/>
      <c r="KHO270" s="62"/>
      <c r="KHP270" s="62"/>
      <c r="KHQ270" s="62"/>
      <c r="KHR270" s="62"/>
      <c r="KHS270" s="62"/>
      <c r="KHT270" s="62"/>
      <c r="KHU270" s="62"/>
      <c r="KHV270" s="62"/>
      <c r="KHW270" s="62"/>
      <c r="KHX270" s="62"/>
      <c r="KHY270" s="62"/>
      <c r="KHZ270" s="62"/>
      <c r="KIA270" s="62"/>
      <c r="KIB270" s="62"/>
      <c r="KIC270" s="62"/>
      <c r="KID270" s="62"/>
      <c r="KIE270" s="62"/>
      <c r="KIF270" s="62"/>
      <c r="KIG270" s="62"/>
      <c r="KIH270" s="62"/>
      <c r="KII270" s="62"/>
      <c r="KIJ270" s="62"/>
      <c r="KIK270" s="62"/>
      <c r="KIL270" s="62"/>
      <c r="KIM270" s="62"/>
      <c r="KIN270" s="62"/>
      <c r="KIO270" s="62"/>
      <c r="KIP270" s="62"/>
      <c r="KIQ270" s="62"/>
      <c r="KIR270" s="62"/>
      <c r="KIS270" s="62"/>
      <c r="KIT270" s="62"/>
      <c r="KIU270" s="62"/>
      <c r="KIV270" s="62"/>
      <c r="KIW270" s="62"/>
      <c r="KIX270" s="62"/>
      <c r="KIY270" s="62"/>
      <c r="KIZ270" s="62"/>
      <c r="KJA270" s="62"/>
      <c r="KJB270" s="62"/>
      <c r="KJC270" s="62"/>
      <c r="KJD270" s="62"/>
      <c r="KJE270" s="62"/>
      <c r="KJF270" s="62"/>
      <c r="KJG270" s="62"/>
      <c r="KJH270" s="62"/>
      <c r="KJI270" s="62"/>
      <c r="KJJ270" s="62"/>
      <c r="KJK270" s="62"/>
      <c r="KJL270" s="62"/>
      <c r="KJM270" s="62"/>
      <c r="KJN270" s="62"/>
      <c r="KJO270" s="62"/>
      <c r="KJP270" s="62"/>
      <c r="KJQ270" s="62"/>
      <c r="KJR270" s="62"/>
      <c r="KJS270" s="62"/>
      <c r="KJT270" s="62"/>
      <c r="KJU270" s="62"/>
      <c r="KJV270" s="62"/>
      <c r="KJW270" s="62"/>
      <c r="KJX270" s="62"/>
      <c r="KJY270" s="62"/>
      <c r="KJZ270" s="62"/>
      <c r="KKA270" s="62"/>
      <c r="KKB270" s="62"/>
      <c r="KKC270" s="62"/>
      <c r="KKD270" s="62"/>
      <c r="KKE270" s="62"/>
      <c r="KKF270" s="62"/>
      <c r="KKG270" s="62"/>
      <c r="KKH270" s="62"/>
      <c r="KKI270" s="62"/>
      <c r="KKJ270" s="62"/>
      <c r="KKK270" s="62"/>
      <c r="KKL270" s="62"/>
      <c r="KKM270" s="62"/>
      <c r="KKN270" s="62"/>
      <c r="KKO270" s="62"/>
      <c r="KKP270" s="62"/>
      <c r="KKQ270" s="62"/>
      <c r="KKR270" s="62"/>
      <c r="KKS270" s="62"/>
      <c r="KKT270" s="62"/>
      <c r="KKU270" s="62"/>
      <c r="KKV270" s="62"/>
      <c r="KKW270" s="62"/>
      <c r="KKX270" s="62"/>
      <c r="KKY270" s="62"/>
      <c r="KKZ270" s="62"/>
      <c r="KLA270" s="62"/>
      <c r="KLB270" s="62"/>
      <c r="KLC270" s="62"/>
      <c r="KLD270" s="62"/>
      <c r="KLE270" s="62"/>
      <c r="KLF270" s="62"/>
      <c r="KLG270" s="62"/>
      <c r="KLH270" s="62"/>
      <c r="KLI270" s="62"/>
      <c r="KLJ270" s="62"/>
      <c r="KLK270" s="62"/>
      <c r="KLL270" s="62"/>
      <c r="KLM270" s="62"/>
      <c r="KLN270" s="62"/>
      <c r="KLO270" s="62"/>
      <c r="KLP270" s="62"/>
      <c r="KLQ270" s="62"/>
      <c r="KLR270" s="62"/>
      <c r="KLS270" s="62"/>
      <c r="KLT270" s="62"/>
      <c r="KLU270" s="62"/>
      <c r="KLV270" s="62"/>
      <c r="KLW270" s="62"/>
      <c r="KLX270" s="62"/>
      <c r="KLY270" s="62"/>
      <c r="KLZ270" s="62"/>
      <c r="KMA270" s="62"/>
      <c r="KMB270" s="62"/>
      <c r="KMC270" s="62"/>
      <c r="KMD270" s="62"/>
      <c r="KME270" s="62"/>
      <c r="KMF270" s="62"/>
      <c r="KMG270" s="62"/>
      <c r="KMH270" s="62"/>
      <c r="KMI270" s="62"/>
      <c r="KMJ270" s="62"/>
      <c r="KMK270" s="62"/>
      <c r="KML270" s="62"/>
      <c r="KMM270" s="62"/>
      <c r="KMN270" s="62"/>
      <c r="KMO270" s="62"/>
      <c r="KMP270" s="62"/>
      <c r="KMQ270" s="62"/>
      <c r="KMR270" s="62"/>
      <c r="KMS270" s="62"/>
      <c r="KMT270" s="62"/>
      <c r="KMU270" s="62"/>
      <c r="KMV270" s="62"/>
      <c r="KMW270" s="62"/>
      <c r="KMX270" s="62"/>
      <c r="KMY270" s="62"/>
      <c r="KMZ270" s="62"/>
      <c r="KNA270" s="62"/>
      <c r="KNB270" s="62"/>
      <c r="KNC270" s="62"/>
      <c r="KND270" s="62"/>
      <c r="KNE270" s="62"/>
      <c r="KNF270" s="62"/>
      <c r="KNG270" s="62"/>
      <c r="KNH270" s="62"/>
      <c r="KNI270" s="62"/>
      <c r="KNJ270" s="62"/>
      <c r="KNK270" s="62"/>
      <c r="KNL270" s="62"/>
      <c r="KNM270" s="62"/>
      <c r="KNN270" s="62"/>
      <c r="KNO270" s="62"/>
      <c r="KNP270" s="62"/>
      <c r="KNQ270" s="62"/>
      <c r="KNR270" s="62"/>
      <c r="KNS270" s="62"/>
      <c r="KNT270" s="62"/>
      <c r="KNU270" s="62"/>
      <c r="KNV270" s="62"/>
      <c r="KNW270" s="62"/>
      <c r="KNX270" s="62"/>
      <c r="KNY270" s="62"/>
      <c r="KNZ270" s="62"/>
      <c r="KOA270" s="62"/>
      <c r="KOB270" s="62"/>
      <c r="KOC270" s="62"/>
      <c r="KOD270" s="62"/>
      <c r="KOE270" s="62"/>
      <c r="KOF270" s="62"/>
      <c r="KOG270" s="62"/>
      <c r="KOH270" s="62"/>
      <c r="KOI270" s="62"/>
      <c r="KOJ270" s="62"/>
      <c r="KOK270" s="62"/>
      <c r="KOL270" s="62"/>
      <c r="KOM270" s="62"/>
      <c r="KON270" s="62"/>
      <c r="KOO270" s="62"/>
      <c r="KOP270" s="62"/>
      <c r="KOQ270" s="62"/>
      <c r="KOR270" s="62"/>
      <c r="KOS270" s="62"/>
      <c r="KOT270" s="62"/>
      <c r="KOU270" s="62"/>
      <c r="KOV270" s="62"/>
      <c r="KOW270" s="62"/>
      <c r="KOX270" s="62"/>
      <c r="KOY270" s="62"/>
      <c r="KOZ270" s="62"/>
      <c r="KPA270" s="62"/>
      <c r="KPB270" s="62"/>
      <c r="KPC270" s="62"/>
      <c r="KPD270" s="62"/>
      <c r="KPE270" s="62"/>
      <c r="KPF270" s="62"/>
      <c r="KPG270" s="62"/>
      <c r="KPH270" s="62"/>
      <c r="KPI270" s="62"/>
      <c r="KPJ270" s="62"/>
      <c r="KPK270" s="62"/>
      <c r="KPL270" s="62"/>
      <c r="KPM270" s="62"/>
      <c r="KPN270" s="62"/>
      <c r="KPO270" s="62"/>
      <c r="KPP270" s="62"/>
      <c r="KPQ270" s="62"/>
      <c r="KPR270" s="62"/>
      <c r="KPS270" s="62"/>
      <c r="KPT270" s="62"/>
      <c r="KPU270" s="62"/>
      <c r="KPV270" s="62"/>
      <c r="KPW270" s="62"/>
      <c r="KPX270" s="62"/>
      <c r="KPY270" s="62"/>
      <c r="KPZ270" s="62"/>
      <c r="KQA270" s="62"/>
      <c r="KQB270" s="62"/>
      <c r="KQC270" s="62"/>
      <c r="KQD270" s="62"/>
      <c r="KQE270" s="62"/>
      <c r="KQF270" s="62"/>
      <c r="KQG270" s="62"/>
      <c r="KQH270" s="62"/>
      <c r="KQI270" s="62"/>
      <c r="KQJ270" s="62"/>
      <c r="KQK270" s="62"/>
      <c r="KQL270" s="62"/>
      <c r="KQM270" s="62"/>
      <c r="KQN270" s="62"/>
      <c r="KQO270" s="62"/>
      <c r="KQP270" s="62"/>
      <c r="KQQ270" s="62"/>
      <c r="KQR270" s="62"/>
      <c r="KQS270" s="62"/>
      <c r="KQT270" s="62"/>
      <c r="KQU270" s="62"/>
      <c r="KQV270" s="62"/>
      <c r="KQW270" s="62"/>
      <c r="KQX270" s="62"/>
      <c r="KQY270" s="62"/>
      <c r="KQZ270" s="62"/>
      <c r="KRA270" s="62"/>
      <c r="KRB270" s="62"/>
      <c r="KRC270" s="62"/>
      <c r="KRD270" s="62"/>
      <c r="KRE270" s="62"/>
      <c r="KRF270" s="62"/>
      <c r="KRG270" s="62"/>
      <c r="KRH270" s="62"/>
      <c r="KRI270" s="62"/>
      <c r="KRJ270" s="62"/>
      <c r="KRK270" s="62"/>
      <c r="KRL270" s="62"/>
      <c r="KRM270" s="62"/>
      <c r="KRN270" s="62"/>
      <c r="KRO270" s="62"/>
      <c r="KRP270" s="62"/>
      <c r="KRQ270" s="62"/>
      <c r="KRR270" s="62"/>
      <c r="KRS270" s="62"/>
      <c r="KRT270" s="62"/>
      <c r="KRU270" s="62"/>
      <c r="KRV270" s="62"/>
      <c r="KRW270" s="62"/>
      <c r="KRX270" s="62"/>
      <c r="KRY270" s="62"/>
      <c r="KRZ270" s="62"/>
      <c r="KSA270" s="62"/>
      <c r="KSB270" s="62"/>
      <c r="KSC270" s="62"/>
      <c r="KSD270" s="62"/>
      <c r="KSE270" s="62"/>
      <c r="KSF270" s="62"/>
      <c r="KSG270" s="62"/>
      <c r="KSH270" s="62"/>
      <c r="KSI270" s="62"/>
      <c r="KSJ270" s="62"/>
      <c r="KSK270" s="62"/>
      <c r="KSL270" s="62"/>
      <c r="KSM270" s="62"/>
      <c r="KSN270" s="62"/>
      <c r="KSO270" s="62"/>
      <c r="KSP270" s="62"/>
      <c r="KSQ270" s="62"/>
      <c r="KSR270" s="62"/>
      <c r="KSS270" s="62"/>
      <c r="KST270" s="62"/>
      <c r="KSU270" s="62"/>
      <c r="KSV270" s="62"/>
      <c r="KSW270" s="62"/>
      <c r="KSX270" s="62"/>
      <c r="KSY270" s="62"/>
      <c r="KSZ270" s="62"/>
      <c r="KTA270" s="62"/>
      <c r="KTB270" s="62"/>
      <c r="KTC270" s="62"/>
      <c r="KTD270" s="62"/>
      <c r="KTE270" s="62"/>
      <c r="KTF270" s="62"/>
      <c r="KTG270" s="62"/>
      <c r="KTH270" s="62"/>
      <c r="KTI270" s="62"/>
      <c r="KTJ270" s="62"/>
      <c r="KTK270" s="62"/>
      <c r="KTL270" s="62"/>
      <c r="KTM270" s="62"/>
      <c r="KTN270" s="62"/>
      <c r="KTO270" s="62"/>
      <c r="KTP270" s="62"/>
      <c r="KTQ270" s="62"/>
      <c r="KTR270" s="62"/>
      <c r="KTS270" s="62"/>
      <c r="KTT270" s="62"/>
      <c r="KTU270" s="62"/>
      <c r="KTV270" s="62"/>
      <c r="KTW270" s="62"/>
      <c r="KTX270" s="62"/>
      <c r="KTY270" s="62"/>
      <c r="KTZ270" s="62"/>
      <c r="KUA270" s="62"/>
      <c r="KUB270" s="62"/>
      <c r="KUC270" s="62"/>
      <c r="KUD270" s="62"/>
      <c r="KUE270" s="62"/>
      <c r="KUF270" s="62"/>
      <c r="KUG270" s="62"/>
      <c r="KUH270" s="62"/>
      <c r="KUI270" s="62"/>
      <c r="KUJ270" s="62"/>
      <c r="KUK270" s="62"/>
      <c r="KUL270" s="62"/>
      <c r="KUM270" s="62"/>
      <c r="KUN270" s="62"/>
      <c r="KUO270" s="62"/>
      <c r="KUP270" s="62"/>
      <c r="KUQ270" s="62"/>
      <c r="KUR270" s="62"/>
      <c r="KUS270" s="62"/>
      <c r="KUT270" s="62"/>
      <c r="KUU270" s="62"/>
      <c r="KUV270" s="62"/>
      <c r="KUW270" s="62"/>
      <c r="KUX270" s="62"/>
      <c r="KUY270" s="62"/>
      <c r="KUZ270" s="62"/>
      <c r="KVA270" s="62"/>
      <c r="KVB270" s="62"/>
      <c r="KVC270" s="62"/>
      <c r="KVD270" s="62"/>
      <c r="KVE270" s="62"/>
      <c r="KVF270" s="62"/>
      <c r="KVG270" s="62"/>
      <c r="KVH270" s="62"/>
      <c r="KVI270" s="62"/>
      <c r="KVJ270" s="62"/>
      <c r="KVK270" s="62"/>
      <c r="KVL270" s="62"/>
      <c r="KVM270" s="62"/>
      <c r="KVN270" s="62"/>
      <c r="KVO270" s="62"/>
      <c r="KVP270" s="62"/>
      <c r="KVQ270" s="62"/>
      <c r="KVR270" s="62"/>
      <c r="KVS270" s="62"/>
      <c r="KVT270" s="62"/>
      <c r="KVU270" s="62"/>
      <c r="KVV270" s="62"/>
      <c r="KVW270" s="62"/>
      <c r="KVX270" s="62"/>
      <c r="KVY270" s="62"/>
      <c r="KVZ270" s="62"/>
      <c r="KWA270" s="62"/>
      <c r="KWB270" s="62"/>
      <c r="KWC270" s="62"/>
      <c r="KWD270" s="62"/>
      <c r="KWE270" s="62"/>
      <c r="KWF270" s="62"/>
      <c r="KWG270" s="62"/>
      <c r="KWH270" s="62"/>
      <c r="KWI270" s="62"/>
      <c r="KWJ270" s="62"/>
      <c r="KWK270" s="62"/>
      <c r="KWL270" s="62"/>
      <c r="KWM270" s="62"/>
      <c r="KWN270" s="62"/>
      <c r="KWO270" s="62"/>
      <c r="KWP270" s="62"/>
      <c r="KWQ270" s="62"/>
      <c r="KWR270" s="62"/>
      <c r="KWS270" s="62"/>
      <c r="KWT270" s="62"/>
      <c r="KWU270" s="62"/>
      <c r="KWV270" s="62"/>
      <c r="KWW270" s="62"/>
      <c r="KWX270" s="62"/>
      <c r="KWY270" s="62"/>
      <c r="KWZ270" s="62"/>
      <c r="KXA270" s="62"/>
      <c r="KXB270" s="62"/>
      <c r="KXC270" s="62"/>
      <c r="KXD270" s="62"/>
      <c r="KXE270" s="62"/>
      <c r="KXF270" s="62"/>
      <c r="KXG270" s="62"/>
      <c r="KXH270" s="62"/>
      <c r="KXI270" s="62"/>
      <c r="KXJ270" s="62"/>
      <c r="KXK270" s="62"/>
      <c r="KXL270" s="62"/>
      <c r="KXM270" s="62"/>
      <c r="KXN270" s="62"/>
      <c r="KXO270" s="62"/>
      <c r="KXP270" s="62"/>
      <c r="KXQ270" s="62"/>
      <c r="KXR270" s="62"/>
      <c r="KXS270" s="62"/>
      <c r="KXT270" s="62"/>
      <c r="KXU270" s="62"/>
      <c r="KXV270" s="62"/>
      <c r="KXW270" s="62"/>
      <c r="KXX270" s="62"/>
      <c r="KXY270" s="62"/>
      <c r="KXZ270" s="62"/>
      <c r="KYA270" s="62"/>
      <c r="KYB270" s="62"/>
      <c r="KYC270" s="62"/>
      <c r="KYD270" s="62"/>
      <c r="KYE270" s="62"/>
      <c r="KYF270" s="62"/>
      <c r="KYG270" s="62"/>
      <c r="KYH270" s="62"/>
      <c r="KYI270" s="62"/>
      <c r="KYJ270" s="62"/>
      <c r="KYK270" s="62"/>
      <c r="KYL270" s="62"/>
      <c r="KYM270" s="62"/>
      <c r="KYN270" s="62"/>
      <c r="KYO270" s="62"/>
      <c r="KYP270" s="62"/>
      <c r="KYQ270" s="62"/>
      <c r="KYR270" s="62"/>
      <c r="KYS270" s="62"/>
      <c r="KYT270" s="62"/>
      <c r="KYU270" s="62"/>
      <c r="KYV270" s="62"/>
      <c r="KYW270" s="62"/>
      <c r="KYX270" s="62"/>
      <c r="KYY270" s="62"/>
      <c r="KYZ270" s="62"/>
      <c r="KZA270" s="62"/>
      <c r="KZB270" s="62"/>
      <c r="KZC270" s="62"/>
      <c r="KZD270" s="62"/>
      <c r="KZE270" s="62"/>
      <c r="KZF270" s="62"/>
      <c r="KZG270" s="62"/>
      <c r="KZH270" s="62"/>
      <c r="KZI270" s="62"/>
      <c r="KZJ270" s="62"/>
      <c r="KZK270" s="62"/>
      <c r="KZL270" s="62"/>
      <c r="KZM270" s="62"/>
      <c r="KZN270" s="62"/>
      <c r="KZO270" s="62"/>
      <c r="KZP270" s="62"/>
      <c r="KZQ270" s="62"/>
      <c r="KZR270" s="62"/>
      <c r="KZS270" s="62"/>
      <c r="KZT270" s="62"/>
      <c r="KZU270" s="62"/>
      <c r="KZV270" s="62"/>
      <c r="KZW270" s="62"/>
      <c r="KZX270" s="62"/>
      <c r="KZY270" s="62"/>
      <c r="KZZ270" s="62"/>
      <c r="LAA270" s="62"/>
      <c r="LAB270" s="62"/>
      <c r="LAC270" s="62"/>
      <c r="LAD270" s="62"/>
      <c r="LAE270" s="62"/>
      <c r="LAF270" s="62"/>
      <c r="LAG270" s="62"/>
      <c r="LAH270" s="62"/>
      <c r="LAI270" s="62"/>
      <c r="LAJ270" s="62"/>
      <c r="LAK270" s="62"/>
      <c r="LAL270" s="62"/>
      <c r="LAM270" s="62"/>
      <c r="LAN270" s="62"/>
      <c r="LAO270" s="62"/>
      <c r="LAP270" s="62"/>
      <c r="LAQ270" s="62"/>
      <c r="LAR270" s="62"/>
      <c r="LAS270" s="62"/>
      <c r="LAT270" s="62"/>
      <c r="LAU270" s="62"/>
      <c r="LAV270" s="62"/>
      <c r="LAW270" s="62"/>
      <c r="LAX270" s="62"/>
      <c r="LAY270" s="62"/>
      <c r="LAZ270" s="62"/>
      <c r="LBA270" s="62"/>
      <c r="LBB270" s="62"/>
      <c r="LBC270" s="62"/>
      <c r="LBD270" s="62"/>
      <c r="LBE270" s="62"/>
      <c r="LBF270" s="62"/>
      <c r="LBG270" s="62"/>
      <c r="LBH270" s="62"/>
      <c r="LBI270" s="62"/>
      <c r="LBJ270" s="62"/>
      <c r="LBK270" s="62"/>
      <c r="LBL270" s="62"/>
      <c r="LBM270" s="62"/>
      <c r="LBN270" s="62"/>
      <c r="LBO270" s="62"/>
      <c r="LBP270" s="62"/>
      <c r="LBQ270" s="62"/>
      <c r="LBR270" s="62"/>
      <c r="LBS270" s="62"/>
      <c r="LBT270" s="62"/>
      <c r="LBU270" s="62"/>
      <c r="LBV270" s="62"/>
      <c r="LBW270" s="62"/>
      <c r="LBX270" s="62"/>
      <c r="LBY270" s="62"/>
      <c r="LBZ270" s="62"/>
      <c r="LCA270" s="62"/>
      <c r="LCB270" s="62"/>
      <c r="LCC270" s="62"/>
      <c r="LCD270" s="62"/>
      <c r="LCE270" s="62"/>
      <c r="LCF270" s="62"/>
      <c r="LCG270" s="62"/>
      <c r="LCH270" s="62"/>
      <c r="LCI270" s="62"/>
      <c r="LCJ270" s="62"/>
      <c r="LCK270" s="62"/>
      <c r="LCL270" s="62"/>
      <c r="LCM270" s="62"/>
      <c r="LCN270" s="62"/>
      <c r="LCO270" s="62"/>
      <c r="LCP270" s="62"/>
      <c r="LCQ270" s="62"/>
      <c r="LCR270" s="62"/>
      <c r="LCS270" s="62"/>
      <c r="LCT270" s="62"/>
      <c r="LCU270" s="62"/>
      <c r="LCV270" s="62"/>
      <c r="LCW270" s="62"/>
      <c r="LCX270" s="62"/>
      <c r="LCY270" s="62"/>
      <c r="LCZ270" s="62"/>
      <c r="LDA270" s="62"/>
      <c r="LDB270" s="62"/>
      <c r="LDC270" s="62"/>
      <c r="LDD270" s="62"/>
      <c r="LDE270" s="62"/>
      <c r="LDF270" s="62"/>
      <c r="LDG270" s="62"/>
      <c r="LDH270" s="62"/>
      <c r="LDI270" s="62"/>
      <c r="LDJ270" s="62"/>
      <c r="LDK270" s="62"/>
      <c r="LDL270" s="62"/>
      <c r="LDM270" s="62"/>
      <c r="LDN270" s="62"/>
      <c r="LDO270" s="62"/>
      <c r="LDP270" s="62"/>
      <c r="LDQ270" s="62"/>
      <c r="LDR270" s="62"/>
      <c r="LDS270" s="62"/>
      <c r="LDT270" s="62"/>
      <c r="LDU270" s="62"/>
      <c r="LDV270" s="62"/>
      <c r="LDW270" s="62"/>
      <c r="LDX270" s="62"/>
      <c r="LDY270" s="62"/>
      <c r="LDZ270" s="62"/>
      <c r="LEA270" s="62"/>
      <c r="LEB270" s="62"/>
      <c r="LEC270" s="62"/>
      <c r="LED270" s="62"/>
      <c r="LEE270" s="62"/>
      <c r="LEF270" s="62"/>
      <c r="LEG270" s="62"/>
      <c r="LEH270" s="62"/>
      <c r="LEI270" s="62"/>
      <c r="LEJ270" s="62"/>
      <c r="LEK270" s="62"/>
      <c r="LEL270" s="62"/>
      <c r="LEM270" s="62"/>
      <c r="LEN270" s="62"/>
      <c r="LEO270" s="62"/>
      <c r="LEP270" s="62"/>
      <c r="LEQ270" s="62"/>
      <c r="LER270" s="62"/>
      <c r="LES270" s="62"/>
      <c r="LET270" s="62"/>
      <c r="LEU270" s="62"/>
      <c r="LEV270" s="62"/>
      <c r="LEW270" s="62"/>
      <c r="LEX270" s="62"/>
      <c r="LEY270" s="62"/>
      <c r="LEZ270" s="62"/>
      <c r="LFA270" s="62"/>
      <c r="LFB270" s="62"/>
      <c r="LFC270" s="62"/>
      <c r="LFD270" s="62"/>
      <c r="LFE270" s="62"/>
      <c r="LFF270" s="62"/>
      <c r="LFG270" s="62"/>
      <c r="LFH270" s="62"/>
      <c r="LFI270" s="62"/>
      <c r="LFJ270" s="62"/>
      <c r="LFK270" s="62"/>
      <c r="LFL270" s="62"/>
      <c r="LFM270" s="62"/>
      <c r="LFN270" s="62"/>
      <c r="LFO270" s="62"/>
      <c r="LFP270" s="62"/>
      <c r="LFQ270" s="62"/>
      <c r="LFR270" s="62"/>
      <c r="LFS270" s="62"/>
      <c r="LFT270" s="62"/>
      <c r="LFU270" s="62"/>
      <c r="LFV270" s="62"/>
      <c r="LFW270" s="62"/>
      <c r="LFX270" s="62"/>
      <c r="LFY270" s="62"/>
      <c r="LFZ270" s="62"/>
      <c r="LGA270" s="62"/>
      <c r="LGB270" s="62"/>
      <c r="LGC270" s="62"/>
      <c r="LGD270" s="62"/>
      <c r="LGE270" s="62"/>
      <c r="LGF270" s="62"/>
      <c r="LGG270" s="62"/>
      <c r="LGH270" s="62"/>
      <c r="LGI270" s="62"/>
      <c r="LGJ270" s="62"/>
      <c r="LGK270" s="62"/>
      <c r="LGL270" s="62"/>
      <c r="LGM270" s="62"/>
      <c r="LGN270" s="62"/>
      <c r="LGO270" s="62"/>
      <c r="LGP270" s="62"/>
      <c r="LGQ270" s="62"/>
      <c r="LGR270" s="62"/>
      <c r="LGS270" s="62"/>
      <c r="LGT270" s="62"/>
      <c r="LGU270" s="62"/>
      <c r="LGV270" s="62"/>
      <c r="LGW270" s="62"/>
      <c r="LGX270" s="62"/>
      <c r="LGY270" s="62"/>
      <c r="LGZ270" s="62"/>
      <c r="LHA270" s="62"/>
      <c r="LHB270" s="62"/>
      <c r="LHC270" s="62"/>
      <c r="LHD270" s="62"/>
      <c r="LHE270" s="62"/>
      <c r="LHF270" s="62"/>
      <c r="LHG270" s="62"/>
      <c r="LHH270" s="62"/>
      <c r="LHI270" s="62"/>
      <c r="LHJ270" s="62"/>
      <c r="LHK270" s="62"/>
      <c r="LHL270" s="62"/>
      <c r="LHM270" s="62"/>
      <c r="LHN270" s="62"/>
      <c r="LHO270" s="62"/>
      <c r="LHP270" s="62"/>
      <c r="LHQ270" s="62"/>
      <c r="LHR270" s="62"/>
      <c r="LHS270" s="62"/>
      <c r="LHT270" s="62"/>
      <c r="LHU270" s="62"/>
      <c r="LHV270" s="62"/>
      <c r="LHW270" s="62"/>
      <c r="LHX270" s="62"/>
      <c r="LHY270" s="62"/>
      <c r="LHZ270" s="62"/>
      <c r="LIA270" s="62"/>
      <c r="LIB270" s="62"/>
      <c r="LIC270" s="62"/>
      <c r="LID270" s="62"/>
      <c r="LIE270" s="62"/>
      <c r="LIF270" s="62"/>
      <c r="LIG270" s="62"/>
      <c r="LIH270" s="62"/>
      <c r="LII270" s="62"/>
      <c r="LIJ270" s="62"/>
      <c r="LIK270" s="62"/>
      <c r="LIL270" s="62"/>
      <c r="LIM270" s="62"/>
      <c r="LIN270" s="62"/>
      <c r="LIO270" s="62"/>
      <c r="LIP270" s="62"/>
      <c r="LIQ270" s="62"/>
      <c r="LIR270" s="62"/>
      <c r="LIS270" s="62"/>
      <c r="LIT270" s="62"/>
      <c r="LIU270" s="62"/>
      <c r="LIV270" s="62"/>
      <c r="LIW270" s="62"/>
      <c r="LIX270" s="62"/>
      <c r="LIY270" s="62"/>
      <c r="LIZ270" s="62"/>
      <c r="LJA270" s="62"/>
      <c r="LJB270" s="62"/>
      <c r="LJC270" s="62"/>
      <c r="LJD270" s="62"/>
      <c r="LJE270" s="62"/>
      <c r="LJF270" s="62"/>
      <c r="LJG270" s="62"/>
      <c r="LJH270" s="62"/>
      <c r="LJI270" s="62"/>
      <c r="LJJ270" s="62"/>
      <c r="LJK270" s="62"/>
      <c r="LJL270" s="62"/>
      <c r="LJM270" s="62"/>
      <c r="LJN270" s="62"/>
      <c r="LJO270" s="62"/>
      <c r="LJP270" s="62"/>
      <c r="LJQ270" s="62"/>
      <c r="LJR270" s="62"/>
      <c r="LJS270" s="62"/>
      <c r="LJT270" s="62"/>
      <c r="LJU270" s="62"/>
      <c r="LJV270" s="62"/>
      <c r="LJW270" s="62"/>
      <c r="LJX270" s="62"/>
      <c r="LJY270" s="62"/>
      <c r="LJZ270" s="62"/>
      <c r="LKA270" s="62"/>
      <c r="LKB270" s="62"/>
      <c r="LKC270" s="62"/>
      <c r="LKD270" s="62"/>
      <c r="LKE270" s="62"/>
      <c r="LKF270" s="62"/>
      <c r="LKG270" s="62"/>
      <c r="LKH270" s="62"/>
      <c r="LKI270" s="62"/>
      <c r="LKJ270" s="62"/>
      <c r="LKK270" s="62"/>
      <c r="LKL270" s="62"/>
      <c r="LKM270" s="62"/>
      <c r="LKN270" s="62"/>
      <c r="LKO270" s="62"/>
      <c r="LKP270" s="62"/>
      <c r="LKQ270" s="62"/>
      <c r="LKR270" s="62"/>
      <c r="LKS270" s="62"/>
      <c r="LKT270" s="62"/>
      <c r="LKU270" s="62"/>
      <c r="LKV270" s="62"/>
      <c r="LKW270" s="62"/>
      <c r="LKX270" s="62"/>
      <c r="LKY270" s="62"/>
      <c r="LKZ270" s="62"/>
      <c r="LLA270" s="62"/>
      <c r="LLB270" s="62"/>
      <c r="LLC270" s="62"/>
      <c r="LLD270" s="62"/>
      <c r="LLE270" s="62"/>
      <c r="LLF270" s="62"/>
      <c r="LLG270" s="62"/>
      <c r="LLH270" s="62"/>
      <c r="LLI270" s="62"/>
      <c r="LLJ270" s="62"/>
      <c r="LLK270" s="62"/>
      <c r="LLL270" s="62"/>
      <c r="LLM270" s="62"/>
      <c r="LLN270" s="62"/>
      <c r="LLO270" s="62"/>
      <c r="LLP270" s="62"/>
      <c r="LLQ270" s="62"/>
      <c r="LLR270" s="62"/>
      <c r="LLS270" s="62"/>
      <c r="LLT270" s="62"/>
      <c r="LLU270" s="62"/>
      <c r="LLV270" s="62"/>
      <c r="LLW270" s="62"/>
      <c r="LLX270" s="62"/>
      <c r="LLY270" s="62"/>
      <c r="LLZ270" s="62"/>
      <c r="LMA270" s="62"/>
      <c r="LMB270" s="62"/>
      <c r="LMC270" s="62"/>
      <c r="LMD270" s="62"/>
      <c r="LME270" s="62"/>
      <c r="LMF270" s="62"/>
      <c r="LMG270" s="62"/>
      <c r="LMH270" s="62"/>
      <c r="LMI270" s="62"/>
      <c r="LMJ270" s="62"/>
      <c r="LMK270" s="62"/>
      <c r="LML270" s="62"/>
      <c r="LMM270" s="62"/>
      <c r="LMN270" s="62"/>
      <c r="LMO270" s="62"/>
      <c r="LMP270" s="62"/>
      <c r="LMQ270" s="62"/>
      <c r="LMR270" s="62"/>
      <c r="LMS270" s="62"/>
      <c r="LMT270" s="62"/>
      <c r="LMU270" s="62"/>
      <c r="LMV270" s="62"/>
      <c r="LMW270" s="62"/>
      <c r="LMX270" s="62"/>
      <c r="LMY270" s="62"/>
      <c r="LMZ270" s="62"/>
      <c r="LNA270" s="62"/>
      <c r="LNB270" s="62"/>
      <c r="LNC270" s="62"/>
      <c r="LND270" s="62"/>
      <c r="LNE270" s="62"/>
      <c r="LNF270" s="62"/>
      <c r="LNG270" s="62"/>
      <c r="LNH270" s="62"/>
      <c r="LNI270" s="62"/>
      <c r="LNJ270" s="62"/>
      <c r="LNK270" s="62"/>
      <c r="LNL270" s="62"/>
      <c r="LNM270" s="62"/>
      <c r="LNN270" s="62"/>
      <c r="LNO270" s="62"/>
      <c r="LNP270" s="62"/>
      <c r="LNQ270" s="62"/>
      <c r="LNR270" s="62"/>
      <c r="LNS270" s="62"/>
      <c r="LNT270" s="62"/>
      <c r="LNU270" s="62"/>
      <c r="LNV270" s="62"/>
      <c r="LNW270" s="62"/>
      <c r="LNX270" s="62"/>
      <c r="LNY270" s="62"/>
      <c r="LNZ270" s="62"/>
      <c r="LOA270" s="62"/>
      <c r="LOB270" s="62"/>
      <c r="LOC270" s="62"/>
      <c r="LOD270" s="62"/>
      <c r="LOE270" s="62"/>
      <c r="LOF270" s="62"/>
      <c r="LOG270" s="62"/>
      <c r="LOH270" s="62"/>
      <c r="LOI270" s="62"/>
      <c r="LOJ270" s="62"/>
      <c r="LOK270" s="62"/>
      <c r="LOL270" s="62"/>
      <c r="LOM270" s="62"/>
      <c r="LON270" s="62"/>
      <c r="LOO270" s="62"/>
      <c r="LOP270" s="62"/>
      <c r="LOQ270" s="62"/>
      <c r="LOR270" s="62"/>
      <c r="LOS270" s="62"/>
      <c r="LOT270" s="62"/>
      <c r="LOU270" s="62"/>
      <c r="LOV270" s="62"/>
      <c r="LOW270" s="62"/>
      <c r="LOX270" s="62"/>
      <c r="LOY270" s="62"/>
      <c r="LOZ270" s="62"/>
      <c r="LPA270" s="62"/>
      <c r="LPB270" s="62"/>
      <c r="LPC270" s="62"/>
      <c r="LPD270" s="62"/>
      <c r="LPE270" s="62"/>
      <c r="LPF270" s="62"/>
      <c r="LPG270" s="62"/>
      <c r="LPH270" s="62"/>
      <c r="LPI270" s="62"/>
      <c r="LPJ270" s="62"/>
      <c r="LPK270" s="62"/>
      <c r="LPL270" s="62"/>
      <c r="LPM270" s="62"/>
      <c r="LPN270" s="62"/>
      <c r="LPO270" s="62"/>
      <c r="LPP270" s="62"/>
      <c r="LPQ270" s="62"/>
      <c r="LPR270" s="62"/>
      <c r="LPS270" s="62"/>
      <c r="LPT270" s="62"/>
      <c r="LPU270" s="62"/>
      <c r="LPV270" s="62"/>
      <c r="LPW270" s="62"/>
      <c r="LPX270" s="62"/>
      <c r="LPY270" s="62"/>
      <c r="LPZ270" s="62"/>
      <c r="LQA270" s="62"/>
      <c r="LQB270" s="62"/>
      <c r="LQC270" s="62"/>
      <c r="LQD270" s="62"/>
      <c r="LQE270" s="62"/>
      <c r="LQF270" s="62"/>
      <c r="LQG270" s="62"/>
      <c r="LQH270" s="62"/>
      <c r="LQI270" s="62"/>
      <c r="LQJ270" s="62"/>
      <c r="LQK270" s="62"/>
      <c r="LQL270" s="62"/>
      <c r="LQM270" s="62"/>
      <c r="LQN270" s="62"/>
      <c r="LQO270" s="62"/>
      <c r="LQP270" s="62"/>
      <c r="LQQ270" s="62"/>
      <c r="LQR270" s="62"/>
      <c r="LQS270" s="62"/>
      <c r="LQT270" s="62"/>
      <c r="LQU270" s="62"/>
      <c r="LQV270" s="62"/>
      <c r="LQW270" s="62"/>
      <c r="LQX270" s="62"/>
      <c r="LQY270" s="62"/>
      <c r="LQZ270" s="62"/>
      <c r="LRA270" s="62"/>
      <c r="LRB270" s="62"/>
      <c r="LRC270" s="62"/>
      <c r="LRD270" s="62"/>
      <c r="LRE270" s="62"/>
      <c r="LRF270" s="62"/>
      <c r="LRG270" s="62"/>
      <c r="LRH270" s="62"/>
      <c r="LRI270" s="62"/>
      <c r="LRJ270" s="62"/>
      <c r="LRK270" s="62"/>
      <c r="LRL270" s="62"/>
      <c r="LRM270" s="62"/>
      <c r="LRN270" s="62"/>
      <c r="LRO270" s="62"/>
      <c r="LRP270" s="62"/>
      <c r="LRQ270" s="62"/>
      <c r="LRR270" s="62"/>
      <c r="LRS270" s="62"/>
      <c r="LRT270" s="62"/>
      <c r="LRU270" s="62"/>
      <c r="LRV270" s="62"/>
      <c r="LRW270" s="62"/>
      <c r="LRX270" s="62"/>
      <c r="LRY270" s="62"/>
      <c r="LRZ270" s="62"/>
      <c r="LSA270" s="62"/>
      <c r="LSB270" s="62"/>
      <c r="LSC270" s="62"/>
      <c r="LSD270" s="62"/>
      <c r="LSE270" s="62"/>
      <c r="LSF270" s="62"/>
      <c r="LSG270" s="62"/>
      <c r="LSH270" s="62"/>
      <c r="LSI270" s="62"/>
      <c r="LSJ270" s="62"/>
      <c r="LSK270" s="62"/>
      <c r="LSL270" s="62"/>
      <c r="LSM270" s="62"/>
      <c r="LSN270" s="62"/>
      <c r="LSO270" s="62"/>
      <c r="LSP270" s="62"/>
      <c r="LSQ270" s="62"/>
      <c r="LSR270" s="62"/>
      <c r="LSS270" s="62"/>
      <c r="LST270" s="62"/>
      <c r="LSU270" s="62"/>
      <c r="LSV270" s="62"/>
      <c r="LSW270" s="62"/>
      <c r="LSX270" s="62"/>
      <c r="LSY270" s="62"/>
      <c r="LSZ270" s="62"/>
      <c r="LTA270" s="62"/>
      <c r="LTB270" s="62"/>
      <c r="LTC270" s="62"/>
      <c r="LTD270" s="62"/>
      <c r="LTE270" s="62"/>
      <c r="LTF270" s="62"/>
      <c r="LTG270" s="62"/>
      <c r="LTH270" s="62"/>
      <c r="LTI270" s="62"/>
      <c r="LTJ270" s="62"/>
      <c r="LTK270" s="62"/>
      <c r="LTL270" s="62"/>
      <c r="LTM270" s="62"/>
      <c r="LTN270" s="62"/>
      <c r="LTO270" s="62"/>
      <c r="LTP270" s="62"/>
      <c r="LTQ270" s="62"/>
      <c r="LTR270" s="62"/>
      <c r="LTS270" s="62"/>
      <c r="LTT270" s="62"/>
      <c r="LTU270" s="62"/>
      <c r="LTV270" s="62"/>
      <c r="LTW270" s="62"/>
      <c r="LTX270" s="62"/>
      <c r="LTY270" s="62"/>
      <c r="LTZ270" s="62"/>
      <c r="LUA270" s="62"/>
      <c r="LUB270" s="62"/>
      <c r="LUC270" s="62"/>
      <c r="LUD270" s="62"/>
      <c r="LUE270" s="62"/>
      <c r="LUF270" s="62"/>
      <c r="LUG270" s="62"/>
      <c r="LUH270" s="62"/>
      <c r="LUI270" s="62"/>
      <c r="LUJ270" s="62"/>
      <c r="LUK270" s="62"/>
      <c r="LUL270" s="62"/>
      <c r="LUM270" s="62"/>
      <c r="LUN270" s="62"/>
      <c r="LUO270" s="62"/>
      <c r="LUP270" s="62"/>
      <c r="LUQ270" s="62"/>
      <c r="LUR270" s="62"/>
      <c r="LUS270" s="62"/>
      <c r="LUT270" s="62"/>
      <c r="LUU270" s="62"/>
      <c r="LUV270" s="62"/>
      <c r="LUW270" s="62"/>
      <c r="LUX270" s="62"/>
      <c r="LUY270" s="62"/>
      <c r="LUZ270" s="62"/>
      <c r="LVA270" s="62"/>
      <c r="LVB270" s="62"/>
      <c r="LVC270" s="62"/>
      <c r="LVD270" s="62"/>
      <c r="LVE270" s="62"/>
      <c r="LVF270" s="62"/>
      <c r="LVG270" s="62"/>
      <c r="LVH270" s="62"/>
      <c r="LVI270" s="62"/>
      <c r="LVJ270" s="62"/>
      <c r="LVK270" s="62"/>
      <c r="LVL270" s="62"/>
      <c r="LVM270" s="62"/>
      <c r="LVN270" s="62"/>
      <c r="LVO270" s="62"/>
      <c r="LVP270" s="62"/>
      <c r="LVQ270" s="62"/>
      <c r="LVR270" s="62"/>
      <c r="LVS270" s="62"/>
      <c r="LVT270" s="62"/>
      <c r="LVU270" s="62"/>
      <c r="LVV270" s="62"/>
      <c r="LVW270" s="62"/>
      <c r="LVX270" s="62"/>
      <c r="LVY270" s="62"/>
      <c r="LVZ270" s="62"/>
      <c r="LWA270" s="62"/>
      <c r="LWB270" s="62"/>
      <c r="LWC270" s="62"/>
      <c r="LWD270" s="62"/>
      <c r="LWE270" s="62"/>
      <c r="LWF270" s="62"/>
      <c r="LWG270" s="62"/>
      <c r="LWH270" s="62"/>
      <c r="LWI270" s="62"/>
      <c r="LWJ270" s="62"/>
      <c r="LWK270" s="62"/>
      <c r="LWL270" s="62"/>
      <c r="LWM270" s="62"/>
      <c r="LWN270" s="62"/>
      <c r="LWO270" s="62"/>
      <c r="LWP270" s="62"/>
      <c r="LWQ270" s="62"/>
      <c r="LWR270" s="62"/>
      <c r="LWS270" s="62"/>
      <c r="LWT270" s="62"/>
      <c r="LWU270" s="62"/>
      <c r="LWV270" s="62"/>
      <c r="LWW270" s="62"/>
      <c r="LWX270" s="62"/>
      <c r="LWY270" s="62"/>
      <c r="LWZ270" s="62"/>
      <c r="LXA270" s="62"/>
      <c r="LXB270" s="62"/>
      <c r="LXC270" s="62"/>
      <c r="LXD270" s="62"/>
      <c r="LXE270" s="62"/>
      <c r="LXF270" s="62"/>
      <c r="LXG270" s="62"/>
      <c r="LXH270" s="62"/>
      <c r="LXI270" s="62"/>
      <c r="LXJ270" s="62"/>
      <c r="LXK270" s="62"/>
      <c r="LXL270" s="62"/>
      <c r="LXM270" s="62"/>
      <c r="LXN270" s="62"/>
      <c r="LXO270" s="62"/>
      <c r="LXP270" s="62"/>
      <c r="LXQ270" s="62"/>
      <c r="LXR270" s="62"/>
      <c r="LXS270" s="62"/>
      <c r="LXT270" s="62"/>
      <c r="LXU270" s="62"/>
      <c r="LXV270" s="62"/>
      <c r="LXW270" s="62"/>
      <c r="LXX270" s="62"/>
      <c r="LXY270" s="62"/>
      <c r="LXZ270" s="62"/>
      <c r="LYA270" s="62"/>
      <c r="LYB270" s="62"/>
      <c r="LYC270" s="62"/>
      <c r="LYD270" s="62"/>
      <c r="LYE270" s="62"/>
      <c r="LYF270" s="62"/>
      <c r="LYG270" s="62"/>
      <c r="LYH270" s="62"/>
      <c r="LYI270" s="62"/>
      <c r="LYJ270" s="62"/>
      <c r="LYK270" s="62"/>
      <c r="LYL270" s="62"/>
      <c r="LYM270" s="62"/>
      <c r="LYN270" s="62"/>
      <c r="LYO270" s="62"/>
      <c r="LYP270" s="62"/>
      <c r="LYQ270" s="62"/>
      <c r="LYR270" s="62"/>
      <c r="LYS270" s="62"/>
      <c r="LYT270" s="62"/>
      <c r="LYU270" s="62"/>
      <c r="LYV270" s="62"/>
      <c r="LYW270" s="62"/>
      <c r="LYX270" s="62"/>
      <c r="LYY270" s="62"/>
      <c r="LYZ270" s="62"/>
      <c r="LZA270" s="62"/>
      <c r="LZB270" s="62"/>
      <c r="LZC270" s="62"/>
      <c r="LZD270" s="62"/>
      <c r="LZE270" s="62"/>
      <c r="LZF270" s="62"/>
      <c r="LZG270" s="62"/>
      <c r="LZH270" s="62"/>
      <c r="LZI270" s="62"/>
      <c r="LZJ270" s="62"/>
      <c r="LZK270" s="62"/>
      <c r="LZL270" s="62"/>
      <c r="LZM270" s="62"/>
      <c r="LZN270" s="62"/>
      <c r="LZO270" s="62"/>
      <c r="LZP270" s="62"/>
      <c r="LZQ270" s="62"/>
      <c r="LZR270" s="62"/>
      <c r="LZS270" s="62"/>
      <c r="LZT270" s="62"/>
      <c r="LZU270" s="62"/>
      <c r="LZV270" s="62"/>
      <c r="LZW270" s="62"/>
      <c r="LZX270" s="62"/>
      <c r="LZY270" s="62"/>
      <c r="LZZ270" s="62"/>
      <c r="MAA270" s="62"/>
      <c r="MAB270" s="62"/>
      <c r="MAC270" s="62"/>
      <c r="MAD270" s="62"/>
      <c r="MAE270" s="62"/>
      <c r="MAF270" s="62"/>
      <c r="MAG270" s="62"/>
      <c r="MAH270" s="62"/>
      <c r="MAI270" s="62"/>
      <c r="MAJ270" s="62"/>
      <c r="MAK270" s="62"/>
      <c r="MAL270" s="62"/>
      <c r="MAM270" s="62"/>
      <c r="MAN270" s="62"/>
      <c r="MAO270" s="62"/>
      <c r="MAP270" s="62"/>
      <c r="MAQ270" s="62"/>
      <c r="MAR270" s="62"/>
      <c r="MAS270" s="62"/>
      <c r="MAT270" s="62"/>
      <c r="MAU270" s="62"/>
      <c r="MAV270" s="62"/>
      <c r="MAW270" s="62"/>
      <c r="MAX270" s="62"/>
      <c r="MAY270" s="62"/>
      <c r="MAZ270" s="62"/>
      <c r="MBA270" s="62"/>
      <c r="MBB270" s="62"/>
      <c r="MBC270" s="62"/>
      <c r="MBD270" s="62"/>
      <c r="MBE270" s="62"/>
      <c r="MBF270" s="62"/>
      <c r="MBG270" s="62"/>
      <c r="MBH270" s="62"/>
      <c r="MBI270" s="62"/>
      <c r="MBJ270" s="62"/>
      <c r="MBK270" s="62"/>
      <c r="MBL270" s="62"/>
      <c r="MBM270" s="62"/>
      <c r="MBN270" s="62"/>
      <c r="MBO270" s="62"/>
      <c r="MBP270" s="62"/>
      <c r="MBQ270" s="62"/>
      <c r="MBR270" s="62"/>
      <c r="MBS270" s="62"/>
      <c r="MBT270" s="62"/>
      <c r="MBU270" s="62"/>
      <c r="MBV270" s="62"/>
      <c r="MBW270" s="62"/>
      <c r="MBX270" s="62"/>
      <c r="MBY270" s="62"/>
      <c r="MBZ270" s="62"/>
      <c r="MCA270" s="62"/>
      <c r="MCB270" s="62"/>
      <c r="MCC270" s="62"/>
      <c r="MCD270" s="62"/>
      <c r="MCE270" s="62"/>
      <c r="MCF270" s="62"/>
      <c r="MCG270" s="62"/>
      <c r="MCH270" s="62"/>
      <c r="MCI270" s="62"/>
      <c r="MCJ270" s="62"/>
      <c r="MCK270" s="62"/>
      <c r="MCL270" s="62"/>
      <c r="MCM270" s="62"/>
      <c r="MCN270" s="62"/>
      <c r="MCO270" s="62"/>
      <c r="MCP270" s="62"/>
      <c r="MCQ270" s="62"/>
      <c r="MCR270" s="62"/>
      <c r="MCS270" s="62"/>
      <c r="MCT270" s="62"/>
      <c r="MCU270" s="62"/>
      <c r="MCV270" s="62"/>
      <c r="MCW270" s="62"/>
      <c r="MCX270" s="62"/>
      <c r="MCY270" s="62"/>
      <c r="MCZ270" s="62"/>
      <c r="MDA270" s="62"/>
      <c r="MDB270" s="62"/>
      <c r="MDC270" s="62"/>
      <c r="MDD270" s="62"/>
      <c r="MDE270" s="62"/>
      <c r="MDF270" s="62"/>
      <c r="MDG270" s="62"/>
      <c r="MDH270" s="62"/>
      <c r="MDI270" s="62"/>
      <c r="MDJ270" s="62"/>
      <c r="MDK270" s="62"/>
      <c r="MDL270" s="62"/>
      <c r="MDM270" s="62"/>
      <c r="MDN270" s="62"/>
      <c r="MDO270" s="62"/>
      <c r="MDP270" s="62"/>
      <c r="MDQ270" s="62"/>
      <c r="MDR270" s="62"/>
      <c r="MDS270" s="62"/>
      <c r="MDT270" s="62"/>
      <c r="MDU270" s="62"/>
      <c r="MDV270" s="62"/>
      <c r="MDW270" s="62"/>
      <c r="MDX270" s="62"/>
      <c r="MDY270" s="62"/>
      <c r="MDZ270" s="62"/>
      <c r="MEA270" s="62"/>
      <c r="MEB270" s="62"/>
      <c r="MEC270" s="62"/>
      <c r="MED270" s="62"/>
      <c r="MEE270" s="62"/>
      <c r="MEF270" s="62"/>
      <c r="MEG270" s="62"/>
      <c r="MEH270" s="62"/>
      <c r="MEI270" s="62"/>
      <c r="MEJ270" s="62"/>
      <c r="MEK270" s="62"/>
      <c r="MEL270" s="62"/>
      <c r="MEM270" s="62"/>
      <c r="MEN270" s="62"/>
      <c r="MEO270" s="62"/>
      <c r="MEP270" s="62"/>
      <c r="MEQ270" s="62"/>
      <c r="MER270" s="62"/>
      <c r="MES270" s="62"/>
      <c r="MET270" s="62"/>
      <c r="MEU270" s="62"/>
      <c r="MEV270" s="62"/>
      <c r="MEW270" s="62"/>
      <c r="MEX270" s="62"/>
      <c r="MEY270" s="62"/>
      <c r="MEZ270" s="62"/>
      <c r="MFA270" s="62"/>
      <c r="MFB270" s="62"/>
      <c r="MFC270" s="62"/>
      <c r="MFD270" s="62"/>
      <c r="MFE270" s="62"/>
      <c r="MFF270" s="62"/>
      <c r="MFG270" s="62"/>
      <c r="MFH270" s="62"/>
      <c r="MFI270" s="62"/>
      <c r="MFJ270" s="62"/>
      <c r="MFK270" s="62"/>
      <c r="MFL270" s="62"/>
      <c r="MFM270" s="62"/>
      <c r="MFN270" s="62"/>
      <c r="MFO270" s="62"/>
      <c r="MFP270" s="62"/>
      <c r="MFQ270" s="62"/>
      <c r="MFR270" s="62"/>
      <c r="MFS270" s="62"/>
      <c r="MFT270" s="62"/>
      <c r="MFU270" s="62"/>
      <c r="MFV270" s="62"/>
      <c r="MFW270" s="62"/>
      <c r="MFX270" s="62"/>
      <c r="MFY270" s="62"/>
      <c r="MFZ270" s="62"/>
      <c r="MGA270" s="62"/>
      <c r="MGB270" s="62"/>
      <c r="MGC270" s="62"/>
      <c r="MGD270" s="62"/>
      <c r="MGE270" s="62"/>
      <c r="MGF270" s="62"/>
      <c r="MGG270" s="62"/>
      <c r="MGH270" s="62"/>
      <c r="MGI270" s="62"/>
      <c r="MGJ270" s="62"/>
      <c r="MGK270" s="62"/>
      <c r="MGL270" s="62"/>
      <c r="MGM270" s="62"/>
      <c r="MGN270" s="62"/>
      <c r="MGO270" s="62"/>
      <c r="MGP270" s="62"/>
      <c r="MGQ270" s="62"/>
      <c r="MGR270" s="62"/>
      <c r="MGS270" s="62"/>
      <c r="MGT270" s="62"/>
      <c r="MGU270" s="62"/>
      <c r="MGV270" s="62"/>
      <c r="MGW270" s="62"/>
      <c r="MGX270" s="62"/>
      <c r="MGY270" s="62"/>
      <c r="MGZ270" s="62"/>
      <c r="MHA270" s="62"/>
      <c r="MHB270" s="62"/>
      <c r="MHC270" s="62"/>
      <c r="MHD270" s="62"/>
      <c r="MHE270" s="62"/>
      <c r="MHF270" s="62"/>
      <c r="MHG270" s="62"/>
      <c r="MHH270" s="62"/>
      <c r="MHI270" s="62"/>
      <c r="MHJ270" s="62"/>
      <c r="MHK270" s="62"/>
      <c r="MHL270" s="62"/>
      <c r="MHM270" s="62"/>
      <c r="MHN270" s="62"/>
      <c r="MHO270" s="62"/>
      <c r="MHP270" s="62"/>
      <c r="MHQ270" s="62"/>
      <c r="MHR270" s="62"/>
      <c r="MHS270" s="62"/>
      <c r="MHT270" s="62"/>
      <c r="MHU270" s="62"/>
      <c r="MHV270" s="62"/>
      <c r="MHW270" s="62"/>
      <c r="MHX270" s="62"/>
      <c r="MHY270" s="62"/>
      <c r="MHZ270" s="62"/>
      <c r="MIA270" s="62"/>
      <c r="MIB270" s="62"/>
      <c r="MIC270" s="62"/>
      <c r="MID270" s="62"/>
      <c r="MIE270" s="62"/>
      <c r="MIF270" s="62"/>
      <c r="MIG270" s="62"/>
      <c r="MIH270" s="62"/>
      <c r="MII270" s="62"/>
      <c r="MIJ270" s="62"/>
      <c r="MIK270" s="62"/>
      <c r="MIL270" s="62"/>
      <c r="MIM270" s="62"/>
      <c r="MIN270" s="62"/>
      <c r="MIO270" s="62"/>
      <c r="MIP270" s="62"/>
      <c r="MIQ270" s="62"/>
      <c r="MIR270" s="62"/>
      <c r="MIS270" s="62"/>
      <c r="MIT270" s="62"/>
      <c r="MIU270" s="62"/>
      <c r="MIV270" s="62"/>
      <c r="MIW270" s="62"/>
      <c r="MIX270" s="62"/>
      <c r="MIY270" s="62"/>
      <c r="MIZ270" s="62"/>
      <c r="MJA270" s="62"/>
      <c r="MJB270" s="62"/>
      <c r="MJC270" s="62"/>
      <c r="MJD270" s="62"/>
      <c r="MJE270" s="62"/>
      <c r="MJF270" s="62"/>
      <c r="MJG270" s="62"/>
      <c r="MJH270" s="62"/>
      <c r="MJI270" s="62"/>
      <c r="MJJ270" s="62"/>
      <c r="MJK270" s="62"/>
      <c r="MJL270" s="62"/>
      <c r="MJM270" s="62"/>
      <c r="MJN270" s="62"/>
      <c r="MJO270" s="62"/>
      <c r="MJP270" s="62"/>
      <c r="MJQ270" s="62"/>
      <c r="MJR270" s="62"/>
      <c r="MJS270" s="62"/>
      <c r="MJT270" s="62"/>
      <c r="MJU270" s="62"/>
      <c r="MJV270" s="62"/>
      <c r="MJW270" s="62"/>
      <c r="MJX270" s="62"/>
      <c r="MJY270" s="62"/>
      <c r="MJZ270" s="62"/>
      <c r="MKA270" s="62"/>
      <c r="MKB270" s="62"/>
      <c r="MKC270" s="62"/>
      <c r="MKD270" s="62"/>
      <c r="MKE270" s="62"/>
      <c r="MKF270" s="62"/>
      <c r="MKG270" s="62"/>
      <c r="MKH270" s="62"/>
      <c r="MKI270" s="62"/>
      <c r="MKJ270" s="62"/>
      <c r="MKK270" s="62"/>
      <c r="MKL270" s="62"/>
      <c r="MKM270" s="62"/>
      <c r="MKN270" s="62"/>
      <c r="MKO270" s="62"/>
      <c r="MKP270" s="62"/>
      <c r="MKQ270" s="62"/>
      <c r="MKR270" s="62"/>
      <c r="MKS270" s="62"/>
      <c r="MKT270" s="62"/>
      <c r="MKU270" s="62"/>
      <c r="MKV270" s="62"/>
      <c r="MKW270" s="62"/>
      <c r="MKX270" s="62"/>
      <c r="MKY270" s="62"/>
      <c r="MKZ270" s="62"/>
      <c r="MLA270" s="62"/>
      <c r="MLB270" s="62"/>
      <c r="MLC270" s="62"/>
      <c r="MLD270" s="62"/>
      <c r="MLE270" s="62"/>
      <c r="MLF270" s="62"/>
      <c r="MLG270" s="62"/>
      <c r="MLH270" s="62"/>
      <c r="MLI270" s="62"/>
      <c r="MLJ270" s="62"/>
      <c r="MLK270" s="62"/>
      <c r="MLL270" s="62"/>
      <c r="MLM270" s="62"/>
      <c r="MLN270" s="62"/>
      <c r="MLO270" s="62"/>
      <c r="MLP270" s="62"/>
      <c r="MLQ270" s="62"/>
      <c r="MLR270" s="62"/>
      <c r="MLS270" s="62"/>
      <c r="MLT270" s="62"/>
      <c r="MLU270" s="62"/>
      <c r="MLV270" s="62"/>
      <c r="MLW270" s="62"/>
      <c r="MLX270" s="62"/>
      <c r="MLY270" s="62"/>
      <c r="MLZ270" s="62"/>
      <c r="MMA270" s="62"/>
      <c r="MMB270" s="62"/>
      <c r="MMC270" s="62"/>
      <c r="MMD270" s="62"/>
      <c r="MME270" s="62"/>
      <c r="MMF270" s="62"/>
      <c r="MMG270" s="62"/>
      <c r="MMH270" s="62"/>
      <c r="MMI270" s="62"/>
      <c r="MMJ270" s="62"/>
      <c r="MMK270" s="62"/>
      <c r="MML270" s="62"/>
      <c r="MMM270" s="62"/>
      <c r="MMN270" s="62"/>
      <c r="MMO270" s="62"/>
      <c r="MMP270" s="62"/>
      <c r="MMQ270" s="62"/>
      <c r="MMR270" s="62"/>
      <c r="MMS270" s="62"/>
      <c r="MMT270" s="62"/>
      <c r="MMU270" s="62"/>
      <c r="MMV270" s="62"/>
      <c r="MMW270" s="62"/>
      <c r="MMX270" s="62"/>
      <c r="MMY270" s="62"/>
      <c r="MMZ270" s="62"/>
      <c r="MNA270" s="62"/>
      <c r="MNB270" s="62"/>
      <c r="MNC270" s="62"/>
      <c r="MND270" s="62"/>
      <c r="MNE270" s="62"/>
      <c r="MNF270" s="62"/>
      <c r="MNG270" s="62"/>
      <c r="MNH270" s="62"/>
      <c r="MNI270" s="62"/>
      <c r="MNJ270" s="62"/>
      <c r="MNK270" s="62"/>
      <c r="MNL270" s="62"/>
      <c r="MNM270" s="62"/>
      <c r="MNN270" s="62"/>
      <c r="MNO270" s="62"/>
      <c r="MNP270" s="62"/>
      <c r="MNQ270" s="62"/>
      <c r="MNR270" s="62"/>
      <c r="MNS270" s="62"/>
      <c r="MNT270" s="62"/>
      <c r="MNU270" s="62"/>
      <c r="MNV270" s="62"/>
      <c r="MNW270" s="62"/>
      <c r="MNX270" s="62"/>
      <c r="MNY270" s="62"/>
      <c r="MNZ270" s="62"/>
      <c r="MOA270" s="62"/>
      <c r="MOB270" s="62"/>
      <c r="MOC270" s="62"/>
      <c r="MOD270" s="62"/>
      <c r="MOE270" s="62"/>
      <c r="MOF270" s="62"/>
      <c r="MOG270" s="62"/>
      <c r="MOH270" s="62"/>
      <c r="MOI270" s="62"/>
      <c r="MOJ270" s="62"/>
      <c r="MOK270" s="62"/>
      <c r="MOL270" s="62"/>
      <c r="MOM270" s="62"/>
      <c r="MON270" s="62"/>
      <c r="MOO270" s="62"/>
      <c r="MOP270" s="62"/>
      <c r="MOQ270" s="62"/>
      <c r="MOR270" s="62"/>
      <c r="MOS270" s="62"/>
      <c r="MOT270" s="62"/>
      <c r="MOU270" s="62"/>
      <c r="MOV270" s="62"/>
      <c r="MOW270" s="62"/>
      <c r="MOX270" s="62"/>
      <c r="MOY270" s="62"/>
      <c r="MOZ270" s="62"/>
      <c r="MPA270" s="62"/>
      <c r="MPB270" s="62"/>
      <c r="MPC270" s="62"/>
      <c r="MPD270" s="62"/>
      <c r="MPE270" s="62"/>
      <c r="MPF270" s="62"/>
      <c r="MPG270" s="62"/>
      <c r="MPH270" s="62"/>
      <c r="MPI270" s="62"/>
      <c r="MPJ270" s="62"/>
      <c r="MPK270" s="62"/>
      <c r="MPL270" s="62"/>
      <c r="MPM270" s="62"/>
      <c r="MPN270" s="62"/>
      <c r="MPO270" s="62"/>
      <c r="MPP270" s="62"/>
      <c r="MPQ270" s="62"/>
      <c r="MPR270" s="62"/>
      <c r="MPS270" s="62"/>
      <c r="MPT270" s="62"/>
      <c r="MPU270" s="62"/>
      <c r="MPV270" s="62"/>
      <c r="MPW270" s="62"/>
      <c r="MPX270" s="62"/>
      <c r="MPY270" s="62"/>
      <c r="MPZ270" s="62"/>
      <c r="MQA270" s="62"/>
      <c r="MQB270" s="62"/>
      <c r="MQC270" s="62"/>
      <c r="MQD270" s="62"/>
      <c r="MQE270" s="62"/>
      <c r="MQF270" s="62"/>
      <c r="MQG270" s="62"/>
      <c r="MQH270" s="62"/>
      <c r="MQI270" s="62"/>
      <c r="MQJ270" s="62"/>
      <c r="MQK270" s="62"/>
      <c r="MQL270" s="62"/>
      <c r="MQM270" s="62"/>
      <c r="MQN270" s="62"/>
      <c r="MQO270" s="62"/>
      <c r="MQP270" s="62"/>
      <c r="MQQ270" s="62"/>
      <c r="MQR270" s="62"/>
      <c r="MQS270" s="62"/>
      <c r="MQT270" s="62"/>
      <c r="MQU270" s="62"/>
      <c r="MQV270" s="62"/>
      <c r="MQW270" s="62"/>
      <c r="MQX270" s="62"/>
      <c r="MQY270" s="62"/>
      <c r="MQZ270" s="62"/>
      <c r="MRA270" s="62"/>
      <c r="MRB270" s="62"/>
      <c r="MRC270" s="62"/>
      <c r="MRD270" s="62"/>
      <c r="MRE270" s="62"/>
      <c r="MRF270" s="62"/>
      <c r="MRG270" s="62"/>
      <c r="MRH270" s="62"/>
      <c r="MRI270" s="62"/>
      <c r="MRJ270" s="62"/>
      <c r="MRK270" s="62"/>
      <c r="MRL270" s="62"/>
      <c r="MRM270" s="62"/>
      <c r="MRN270" s="62"/>
      <c r="MRO270" s="62"/>
      <c r="MRP270" s="62"/>
      <c r="MRQ270" s="62"/>
      <c r="MRR270" s="62"/>
      <c r="MRS270" s="62"/>
      <c r="MRT270" s="62"/>
      <c r="MRU270" s="62"/>
      <c r="MRV270" s="62"/>
      <c r="MRW270" s="62"/>
      <c r="MRX270" s="62"/>
      <c r="MRY270" s="62"/>
      <c r="MRZ270" s="62"/>
      <c r="MSA270" s="62"/>
      <c r="MSB270" s="62"/>
      <c r="MSC270" s="62"/>
      <c r="MSD270" s="62"/>
      <c r="MSE270" s="62"/>
      <c r="MSF270" s="62"/>
      <c r="MSG270" s="62"/>
      <c r="MSH270" s="62"/>
      <c r="MSI270" s="62"/>
      <c r="MSJ270" s="62"/>
      <c r="MSK270" s="62"/>
      <c r="MSL270" s="62"/>
      <c r="MSM270" s="62"/>
      <c r="MSN270" s="62"/>
      <c r="MSO270" s="62"/>
      <c r="MSP270" s="62"/>
      <c r="MSQ270" s="62"/>
      <c r="MSR270" s="62"/>
      <c r="MSS270" s="62"/>
      <c r="MST270" s="62"/>
      <c r="MSU270" s="62"/>
      <c r="MSV270" s="62"/>
      <c r="MSW270" s="62"/>
      <c r="MSX270" s="62"/>
      <c r="MSY270" s="62"/>
      <c r="MSZ270" s="62"/>
      <c r="MTA270" s="62"/>
      <c r="MTB270" s="62"/>
      <c r="MTC270" s="62"/>
      <c r="MTD270" s="62"/>
      <c r="MTE270" s="62"/>
      <c r="MTF270" s="62"/>
      <c r="MTG270" s="62"/>
      <c r="MTH270" s="62"/>
      <c r="MTI270" s="62"/>
      <c r="MTJ270" s="62"/>
      <c r="MTK270" s="62"/>
      <c r="MTL270" s="62"/>
      <c r="MTM270" s="62"/>
      <c r="MTN270" s="62"/>
      <c r="MTO270" s="62"/>
      <c r="MTP270" s="62"/>
      <c r="MTQ270" s="62"/>
      <c r="MTR270" s="62"/>
      <c r="MTS270" s="62"/>
      <c r="MTT270" s="62"/>
      <c r="MTU270" s="62"/>
      <c r="MTV270" s="62"/>
      <c r="MTW270" s="62"/>
      <c r="MTX270" s="62"/>
      <c r="MTY270" s="62"/>
      <c r="MTZ270" s="62"/>
      <c r="MUA270" s="62"/>
      <c r="MUB270" s="62"/>
      <c r="MUC270" s="62"/>
      <c r="MUD270" s="62"/>
      <c r="MUE270" s="62"/>
      <c r="MUF270" s="62"/>
      <c r="MUG270" s="62"/>
      <c r="MUH270" s="62"/>
      <c r="MUI270" s="62"/>
      <c r="MUJ270" s="62"/>
      <c r="MUK270" s="62"/>
      <c r="MUL270" s="62"/>
      <c r="MUM270" s="62"/>
      <c r="MUN270" s="62"/>
      <c r="MUO270" s="62"/>
      <c r="MUP270" s="62"/>
      <c r="MUQ270" s="62"/>
      <c r="MUR270" s="62"/>
      <c r="MUS270" s="62"/>
      <c r="MUT270" s="62"/>
      <c r="MUU270" s="62"/>
      <c r="MUV270" s="62"/>
      <c r="MUW270" s="62"/>
      <c r="MUX270" s="62"/>
      <c r="MUY270" s="62"/>
      <c r="MUZ270" s="62"/>
      <c r="MVA270" s="62"/>
      <c r="MVB270" s="62"/>
      <c r="MVC270" s="62"/>
      <c r="MVD270" s="62"/>
      <c r="MVE270" s="62"/>
      <c r="MVF270" s="62"/>
      <c r="MVG270" s="62"/>
      <c r="MVH270" s="62"/>
      <c r="MVI270" s="62"/>
      <c r="MVJ270" s="62"/>
      <c r="MVK270" s="62"/>
      <c r="MVL270" s="62"/>
      <c r="MVM270" s="62"/>
      <c r="MVN270" s="62"/>
      <c r="MVO270" s="62"/>
      <c r="MVP270" s="62"/>
      <c r="MVQ270" s="62"/>
      <c r="MVR270" s="62"/>
      <c r="MVS270" s="62"/>
      <c r="MVT270" s="62"/>
      <c r="MVU270" s="62"/>
      <c r="MVV270" s="62"/>
      <c r="MVW270" s="62"/>
      <c r="MVX270" s="62"/>
      <c r="MVY270" s="62"/>
      <c r="MVZ270" s="62"/>
      <c r="MWA270" s="62"/>
      <c r="MWB270" s="62"/>
      <c r="MWC270" s="62"/>
      <c r="MWD270" s="62"/>
      <c r="MWE270" s="62"/>
      <c r="MWF270" s="62"/>
      <c r="MWG270" s="62"/>
      <c r="MWH270" s="62"/>
      <c r="MWI270" s="62"/>
      <c r="MWJ270" s="62"/>
      <c r="MWK270" s="62"/>
      <c r="MWL270" s="62"/>
      <c r="MWM270" s="62"/>
      <c r="MWN270" s="62"/>
      <c r="MWO270" s="62"/>
      <c r="MWP270" s="62"/>
      <c r="MWQ270" s="62"/>
      <c r="MWR270" s="62"/>
      <c r="MWS270" s="62"/>
      <c r="MWT270" s="62"/>
      <c r="MWU270" s="62"/>
      <c r="MWV270" s="62"/>
      <c r="MWW270" s="62"/>
      <c r="MWX270" s="62"/>
      <c r="MWY270" s="62"/>
      <c r="MWZ270" s="62"/>
      <c r="MXA270" s="62"/>
      <c r="MXB270" s="62"/>
      <c r="MXC270" s="62"/>
      <c r="MXD270" s="62"/>
      <c r="MXE270" s="62"/>
      <c r="MXF270" s="62"/>
      <c r="MXG270" s="62"/>
      <c r="MXH270" s="62"/>
      <c r="MXI270" s="62"/>
      <c r="MXJ270" s="62"/>
      <c r="MXK270" s="62"/>
      <c r="MXL270" s="62"/>
      <c r="MXM270" s="62"/>
      <c r="MXN270" s="62"/>
      <c r="MXO270" s="62"/>
      <c r="MXP270" s="62"/>
      <c r="MXQ270" s="62"/>
      <c r="MXR270" s="62"/>
      <c r="MXS270" s="62"/>
      <c r="MXT270" s="62"/>
      <c r="MXU270" s="62"/>
      <c r="MXV270" s="62"/>
      <c r="MXW270" s="62"/>
      <c r="MXX270" s="62"/>
      <c r="MXY270" s="62"/>
      <c r="MXZ270" s="62"/>
      <c r="MYA270" s="62"/>
      <c r="MYB270" s="62"/>
      <c r="MYC270" s="62"/>
      <c r="MYD270" s="62"/>
      <c r="MYE270" s="62"/>
      <c r="MYF270" s="62"/>
      <c r="MYG270" s="62"/>
      <c r="MYH270" s="62"/>
      <c r="MYI270" s="62"/>
      <c r="MYJ270" s="62"/>
      <c r="MYK270" s="62"/>
      <c r="MYL270" s="62"/>
      <c r="MYM270" s="62"/>
      <c r="MYN270" s="62"/>
      <c r="MYO270" s="62"/>
      <c r="MYP270" s="62"/>
      <c r="MYQ270" s="62"/>
      <c r="MYR270" s="62"/>
      <c r="MYS270" s="62"/>
      <c r="MYT270" s="62"/>
      <c r="MYU270" s="62"/>
      <c r="MYV270" s="62"/>
      <c r="MYW270" s="62"/>
      <c r="MYX270" s="62"/>
      <c r="MYY270" s="62"/>
      <c r="MYZ270" s="62"/>
      <c r="MZA270" s="62"/>
      <c r="MZB270" s="62"/>
      <c r="MZC270" s="62"/>
      <c r="MZD270" s="62"/>
      <c r="MZE270" s="62"/>
      <c r="MZF270" s="62"/>
      <c r="MZG270" s="62"/>
      <c r="MZH270" s="62"/>
      <c r="MZI270" s="62"/>
      <c r="MZJ270" s="62"/>
      <c r="MZK270" s="62"/>
      <c r="MZL270" s="62"/>
      <c r="MZM270" s="62"/>
      <c r="MZN270" s="62"/>
      <c r="MZO270" s="62"/>
      <c r="MZP270" s="62"/>
      <c r="MZQ270" s="62"/>
      <c r="MZR270" s="62"/>
      <c r="MZS270" s="62"/>
      <c r="MZT270" s="62"/>
      <c r="MZU270" s="62"/>
      <c r="MZV270" s="62"/>
      <c r="MZW270" s="62"/>
      <c r="MZX270" s="62"/>
      <c r="MZY270" s="62"/>
      <c r="MZZ270" s="62"/>
      <c r="NAA270" s="62"/>
      <c r="NAB270" s="62"/>
      <c r="NAC270" s="62"/>
      <c r="NAD270" s="62"/>
      <c r="NAE270" s="62"/>
      <c r="NAF270" s="62"/>
      <c r="NAG270" s="62"/>
      <c r="NAH270" s="62"/>
      <c r="NAI270" s="62"/>
      <c r="NAJ270" s="62"/>
      <c r="NAK270" s="62"/>
      <c r="NAL270" s="62"/>
      <c r="NAM270" s="62"/>
      <c r="NAN270" s="62"/>
      <c r="NAO270" s="62"/>
      <c r="NAP270" s="62"/>
      <c r="NAQ270" s="62"/>
      <c r="NAR270" s="62"/>
      <c r="NAS270" s="62"/>
      <c r="NAT270" s="62"/>
      <c r="NAU270" s="62"/>
      <c r="NAV270" s="62"/>
      <c r="NAW270" s="62"/>
      <c r="NAX270" s="62"/>
      <c r="NAY270" s="62"/>
      <c r="NAZ270" s="62"/>
      <c r="NBA270" s="62"/>
      <c r="NBB270" s="62"/>
      <c r="NBC270" s="62"/>
      <c r="NBD270" s="62"/>
      <c r="NBE270" s="62"/>
      <c r="NBF270" s="62"/>
      <c r="NBG270" s="62"/>
      <c r="NBH270" s="62"/>
      <c r="NBI270" s="62"/>
      <c r="NBJ270" s="62"/>
      <c r="NBK270" s="62"/>
      <c r="NBL270" s="62"/>
      <c r="NBM270" s="62"/>
      <c r="NBN270" s="62"/>
      <c r="NBO270" s="62"/>
      <c r="NBP270" s="62"/>
      <c r="NBQ270" s="62"/>
      <c r="NBR270" s="62"/>
      <c r="NBS270" s="62"/>
      <c r="NBT270" s="62"/>
      <c r="NBU270" s="62"/>
      <c r="NBV270" s="62"/>
      <c r="NBW270" s="62"/>
      <c r="NBX270" s="62"/>
      <c r="NBY270" s="62"/>
      <c r="NBZ270" s="62"/>
      <c r="NCA270" s="62"/>
      <c r="NCB270" s="62"/>
      <c r="NCC270" s="62"/>
      <c r="NCD270" s="62"/>
      <c r="NCE270" s="62"/>
      <c r="NCF270" s="62"/>
      <c r="NCG270" s="62"/>
      <c r="NCH270" s="62"/>
      <c r="NCI270" s="62"/>
      <c r="NCJ270" s="62"/>
      <c r="NCK270" s="62"/>
      <c r="NCL270" s="62"/>
      <c r="NCM270" s="62"/>
      <c r="NCN270" s="62"/>
      <c r="NCO270" s="62"/>
      <c r="NCP270" s="62"/>
      <c r="NCQ270" s="62"/>
      <c r="NCR270" s="62"/>
      <c r="NCS270" s="62"/>
      <c r="NCT270" s="62"/>
      <c r="NCU270" s="62"/>
      <c r="NCV270" s="62"/>
      <c r="NCW270" s="62"/>
      <c r="NCX270" s="62"/>
      <c r="NCY270" s="62"/>
      <c r="NCZ270" s="62"/>
      <c r="NDA270" s="62"/>
      <c r="NDB270" s="62"/>
      <c r="NDC270" s="62"/>
      <c r="NDD270" s="62"/>
      <c r="NDE270" s="62"/>
      <c r="NDF270" s="62"/>
      <c r="NDG270" s="62"/>
      <c r="NDH270" s="62"/>
      <c r="NDI270" s="62"/>
      <c r="NDJ270" s="62"/>
      <c r="NDK270" s="62"/>
      <c r="NDL270" s="62"/>
      <c r="NDM270" s="62"/>
      <c r="NDN270" s="62"/>
      <c r="NDO270" s="62"/>
      <c r="NDP270" s="62"/>
      <c r="NDQ270" s="62"/>
      <c r="NDR270" s="62"/>
      <c r="NDS270" s="62"/>
      <c r="NDT270" s="62"/>
      <c r="NDU270" s="62"/>
      <c r="NDV270" s="62"/>
      <c r="NDW270" s="62"/>
      <c r="NDX270" s="62"/>
      <c r="NDY270" s="62"/>
      <c r="NDZ270" s="62"/>
      <c r="NEA270" s="62"/>
      <c r="NEB270" s="62"/>
      <c r="NEC270" s="62"/>
      <c r="NED270" s="62"/>
      <c r="NEE270" s="62"/>
      <c r="NEF270" s="62"/>
      <c r="NEG270" s="62"/>
      <c r="NEH270" s="62"/>
      <c r="NEI270" s="62"/>
      <c r="NEJ270" s="62"/>
      <c r="NEK270" s="62"/>
      <c r="NEL270" s="62"/>
      <c r="NEM270" s="62"/>
      <c r="NEN270" s="62"/>
      <c r="NEO270" s="62"/>
      <c r="NEP270" s="62"/>
      <c r="NEQ270" s="62"/>
      <c r="NER270" s="62"/>
      <c r="NES270" s="62"/>
      <c r="NET270" s="62"/>
      <c r="NEU270" s="62"/>
      <c r="NEV270" s="62"/>
      <c r="NEW270" s="62"/>
      <c r="NEX270" s="62"/>
      <c r="NEY270" s="62"/>
      <c r="NEZ270" s="62"/>
      <c r="NFA270" s="62"/>
      <c r="NFB270" s="62"/>
      <c r="NFC270" s="62"/>
      <c r="NFD270" s="62"/>
      <c r="NFE270" s="62"/>
      <c r="NFF270" s="62"/>
      <c r="NFG270" s="62"/>
      <c r="NFH270" s="62"/>
      <c r="NFI270" s="62"/>
      <c r="NFJ270" s="62"/>
      <c r="NFK270" s="62"/>
      <c r="NFL270" s="62"/>
      <c r="NFM270" s="62"/>
      <c r="NFN270" s="62"/>
      <c r="NFO270" s="62"/>
      <c r="NFP270" s="62"/>
      <c r="NFQ270" s="62"/>
      <c r="NFR270" s="62"/>
      <c r="NFS270" s="62"/>
      <c r="NFT270" s="62"/>
      <c r="NFU270" s="62"/>
      <c r="NFV270" s="62"/>
      <c r="NFW270" s="62"/>
      <c r="NFX270" s="62"/>
      <c r="NFY270" s="62"/>
      <c r="NFZ270" s="62"/>
      <c r="NGA270" s="62"/>
      <c r="NGB270" s="62"/>
      <c r="NGC270" s="62"/>
      <c r="NGD270" s="62"/>
      <c r="NGE270" s="62"/>
      <c r="NGF270" s="62"/>
      <c r="NGG270" s="62"/>
      <c r="NGH270" s="62"/>
      <c r="NGI270" s="62"/>
      <c r="NGJ270" s="62"/>
      <c r="NGK270" s="62"/>
      <c r="NGL270" s="62"/>
      <c r="NGM270" s="62"/>
      <c r="NGN270" s="62"/>
      <c r="NGO270" s="62"/>
      <c r="NGP270" s="62"/>
      <c r="NGQ270" s="62"/>
      <c r="NGR270" s="62"/>
      <c r="NGS270" s="62"/>
      <c r="NGT270" s="62"/>
      <c r="NGU270" s="62"/>
      <c r="NGV270" s="62"/>
      <c r="NGW270" s="62"/>
      <c r="NGX270" s="62"/>
      <c r="NGY270" s="62"/>
      <c r="NGZ270" s="62"/>
      <c r="NHA270" s="62"/>
      <c r="NHB270" s="62"/>
      <c r="NHC270" s="62"/>
      <c r="NHD270" s="62"/>
      <c r="NHE270" s="62"/>
      <c r="NHF270" s="62"/>
      <c r="NHG270" s="62"/>
      <c r="NHH270" s="62"/>
      <c r="NHI270" s="62"/>
      <c r="NHJ270" s="62"/>
      <c r="NHK270" s="62"/>
      <c r="NHL270" s="62"/>
      <c r="NHM270" s="62"/>
      <c r="NHN270" s="62"/>
      <c r="NHO270" s="62"/>
      <c r="NHP270" s="62"/>
      <c r="NHQ270" s="62"/>
      <c r="NHR270" s="62"/>
      <c r="NHS270" s="62"/>
      <c r="NHT270" s="62"/>
      <c r="NHU270" s="62"/>
      <c r="NHV270" s="62"/>
      <c r="NHW270" s="62"/>
      <c r="NHX270" s="62"/>
      <c r="NHY270" s="62"/>
      <c r="NHZ270" s="62"/>
      <c r="NIA270" s="62"/>
      <c r="NIB270" s="62"/>
      <c r="NIC270" s="62"/>
      <c r="NID270" s="62"/>
      <c r="NIE270" s="62"/>
      <c r="NIF270" s="62"/>
      <c r="NIG270" s="62"/>
      <c r="NIH270" s="62"/>
      <c r="NII270" s="62"/>
      <c r="NIJ270" s="62"/>
      <c r="NIK270" s="62"/>
      <c r="NIL270" s="62"/>
      <c r="NIM270" s="62"/>
      <c r="NIN270" s="62"/>
      <c r="NIO270" s="62"/>
      <c r="NIP270" s="62"/>
      <c r="NIQ270" s="62"/>
      <c r="NIR270" s="62"/>
      <c r="NIS270" s="62"/>
      <c r="NIT270" s="62"/>
      <c r="NIU270" s="62"/>
      <c r="NIV270" s="62"/>
      <c r="NIW270" s="62"/>
      <c r="NIX270" s="62"/>
      <c r="NIY270" s="62"/>
      <c r="NIZ270" s="62"/>
      <c r="NJA270" s="62"/>
      <c r="NJB270" s="62"/>
      <c r="NJC270" s="62"/>
      <c r="NJD270" s="62"/>
      <c r="NJE270" s="62"/>
      <c r="NJF270" s="62"/>
      <c r="NJG270" s="62"/>
      <c r="NJH270" s="62"/>
      <c r="NJI270" s="62"/>
      <c r="NJJ270" s="62"/>
      <c r="NJK270" s="62"/>
      <c r="NJL270" s="62"/>
      <c r="NJM270" s="62"/>
      <c r="NJN270" s="62"/>
      <c r="NJO270" s="62"/>
      <c r="NJP270" s="62"/>
      <c r="NJQ270" s="62"/>
      <c r="NJR270" s="62"/>
      <c r="NJS270" s="62"/>
      <c r="NJT270" s="62"/>
      <c r="NJU270" s="62"/>
      <c r="NJV270" s="62"/>
      <c r="NJW270" s="62"/>
      <c r="NJX270" s="62"/>
      <c r="NJY270" s="62"/>
      <c r="NJZ270" s="62"/>
      <c r="NKA270" s="62"/>
      <c r="NKB270" s="62"/>
      <c r="NKC270" s="62"/>
      <c r="NKD270" s="62"/>
      <c r="NKE270" s="62"/>
      <c r="NKF270" s="62"/>
      <c r="NKG270" s="62"/>
      <c r="NKH270" s="62"/>
      <c r="NKI270" s="62"/>
      <c r="NKJ270" s="62"/>
      <c r="NKK270" s="62"/>
      <c r="NKL270" s="62"/>
      <c r="NKM270" s="62"/>
      <c r="NKN270" s="62"/>
      <c r="NKO270" s="62"/>
      <c r="NKP270" s="62"/>
      <c r="NKQ270" s="62"/>
      <c r="NKR270" s="62"/>
      <c r="NKS270" s="62"/>
      <c r="NKT270" s="62"/>
      <c r="NKU270" s="62"/>
      <c r="NKV270" s="62"/>
      <c r="NKW270" s="62"/>
      <c r="NKX270" s="62"/>
      <c r="NKY270" s="62"/>
      <c r="NKZ270" s="62"/>
      <c r="NLA270" s="62"/>
      <c r="NLB270" s="62"/>
      <c r="NLC270" s="62"/>
      <c r="NLD270" s="62"/>
      <c r="NLE270" s="62"/>
      <c r="NLF270" s="62"/>
      <c r="NLG270" s="62"/>
      <c r="NLH270" s="62"/>
      <c r="NLI270" s="62"/>
      <c r="NLJ270" s="62"/>
      <c r="NLK270" s="62"/>
      <c r="NLL270" s="62"/>
      <c r="NLM270" s="62"/>
      <c r="NLN270" s="62"/>
      <c r="NLO270" s="62"/>
      <c r="NLP270" s="62"/>
      <c r="NLQ270" s="62"/>
      <c r="NLR270" s="62"/>
      <c r="NLS270" s="62"/>
      <c r="NLT270" s="62"/>
      <c r="NLU270" s="62"/>
      <c r="NLV270" s="62"/>
      <c r="NLW270" s="62"/>
      <c r="NLX270" s="62"/>
      <c r="NLY270" s="62"/>
      <c r="NLZ270" s="62"/>
      <c r="NMA270" s="62"/>
      <c r="NMB270" s="62"/>
      <c r="NMC270" s="62"/>
      <c r="NMD270" s="62"/>
      <c r="NME270" s="62"/>
      <c r="NMF270" s="62"/>
      <c r="NMG270" s="62"/>
      <c r="NMH270" s="62"/>
      <c r="NMI270" s="62"/>
      <c r="NMJ270" s="62"/>
      <c r="NMK270" s="62"/>
      <c r="NML270" s="62"/>
      <c r="NMM270" s="62"/>
      <c r="NMN270" s="62"/>
      <c r="NMO270" s="62"/>
      <c r="NMP270" s="62"/>
      <c r="NMQ270" s="62"/>
      <c r="NMR270" s="62"/>
      <c r="NMS270" s="62"/>
      <c r="NMT270" s="62"/>
      <c r="NMU270" s="62"/>
      <c r="NMV270" s="62"/>
      <c r="NMW270" s="62"/>
      <c r="NMX270" s="62"/>
      <c r="NMY270" s="62"/>
      <c r="NMZ270" s="62"/>
      <c r="NNA270" s="62"/>
      <c r="NNB270" s="62"/>
      <c r="NNC270" s="62"/>
      <c r="NND270" s="62"/>
      <c r="NNE270" s="62"/>
      <c r="NNF270" s="62"/>
      <c r="NNG270" s="62"/>
      <c r="NNH270" s="62"/>
      <c r="NNI270" s="62"/>
      <c r="NNJ270" s="62"/>
      <c r="NNK270" s="62"/>
      <c r="NNL270" s="62"/>
      <c r="NNM270" s="62"/>
      <c r="NNN270" s="62"/>
      <c r="NNO270" s="62"/>
      <c r="NNP270" s="62"/>
      <c r="NNQ270" s="62"/>
      <c r="NNR270" s="62"/>
      <c r="NNS270" s="62"/>
      <c r="NNT270" s="62"/>
      <c r="NNU270" s="62"/>
      <c r="NNV270" s="62"/>
      <c r="NNW270" s="62"/>
      <c r="NNX270" s="62"/>
      <c r="NNY270" s="62"/>
      <c r="NNZ270" s="62"/>
      <c r="NOA270" s="62"/>
      <c r="NOB270" s="62"/>
      <c r="NOC270" s="62"/>
      <c r="NOD270" s="62"/>
      <c r="NOE270" s="62"/>
      <c r="NOF270" s="62"/>
      <c r="NOG270" s="62"/>
      <c r="NOH270" s="62"/>
      <c r="NOI270" s="62"/>
      <c r="NOJ270" s="62"/>
      <c r="NOK270" s="62"/>
      <c r="NOL270" s="62"/>
      <c r="NOM270" s="62"/>
      <c r="NON270" s="62"/>
      <c r="NOO270" s="62"/>
      <c r="NOP270" s="62"/>
      <c r="NOQ270" s="62"/>
      <c r="NOR270" s="62"/>
      <c r="NOS270" s="62"/>
      <c r="NOT270" s="62"/>
      <c r="NOU270" s="62"/>
      <c r="NOV270" s="62"/>
      <c r="NOW270" s="62"/>
      <c r="NOX270" s="62"/>
      <c r="NOY270" s="62"/>
      <c r="NOZ270" s="62"/>
      <c r="NPA270" s="62"/>
      <c r="NPB270" s="62"/>
      <c r="NPC270" s="62"/>
      <c r="NPD270" s="62"/>
      <c r="NPE270" s="62"/>
      <c r="NPF270" s="62"/>
      <c r="NPG270" s="62"/>
      <c r="NPH270" s="62"/>
      <c r="NPI270" s="62"/>
      <c r="NPJ270" s="62"/>
      <c r="NPK270" s="62"/>
      <c r="NPL270" s="62"/>
      <c r="NPM270" s="62"/>
      <c r="NPN270" s="62"/>
      <c r="NPO270" s="62"/>
      <c r="NPP270" s="62"/>
      <c r="NPQ270" s="62"/>
      <c r="NPR270" s="62"/>
      <c r="NPS270" s="62"/>
      <c r="NPT270" s="62"/>
      <c r="NPU270" s="62"/>
      <c r="NPV270" s="62"/>
      <c r="NPW270" s="62"/>
      <c r="NPX270" s="62"/>
      <c r="NPY270" s="62"/>
      <c r="NPZ270" s="62"/>
      <c r="NQA270" s="62"/>
      <c r="NQB270" s="62"/>
      <c r="NQC270" s="62"/>
      <c r="NQD270" s="62"/>
      <c r="NQE270" s="62"/>
      <c r="NQF270" s="62"/>
      <c r="NQG270" s="62"/>
      <c r="NQH270" s="62"/>
      <c r="NQI270" s="62"/>
      <c r="NQJ270" s="62"/>
      <c r="NQK270" s="62"/>
      <c r="NQL270" s="62"/>
      <c r="NQM270" s="62"/>
      <c r="NQN270" s="62"/>
      <c r="NQO270" s="62"/>
      <c r="NQP270" s="62"/>
      <c r="NQQ270" s="62"/>
      <c r="NQR270" s="62"/>
      <c r="NQS270" s="62"/>
      <c r="NQT270" s="62"/>
      <c r="NQU270" s="62"/>
      <c r="NQV270" s="62"/>
      <c r="NQW270" s="62"/>
      <c r="NQX270" s="62"/>
      <c r="NQY270" s="62"/>
      <c r="NQZ270" s="62"/>
      <c r="NRA270" s="62"/>
      <c r="NRB270" s="62"/>
      <c r="NRC270" s="62"/>
      <c r="NRD270" s="62"/>
      <c r="NRE270" s="62"/>
      <c r="NRF270" s="62"/>
      <c r="NRG270" s="62"/>
      <c r="NRH270" s="62"/>
      <c r="NRI270" s="62"/>
      <c r="NRJ270" s="62"/>
      <c r="NRK270" s="62"/>
      <c r="NRL270" s="62"/>
      <c r="NRM270" s="62"/>
      <c r="NRN270" s="62"/>
      <c r="NRO270" s="62"/>
      <c r="NRP270" s="62"/>
      <c r="NRQ270" s="62"/>
      <c r="NRR270" s="62"/>
      <c r="NRS270" s="62"/>
      <c r="NRT270" s="62"/>
      <c r="NRU270" s="62"/>
      <c r="NRV270" s="62"/>
      <c r="NRW270" s="62"/>
      <c r="NRX270" s="62"/>
      <c r="NRY270" s="62"/>
      <c r="NRZ270" s="62"/>
      <c r="NSA270" s="62"/>
      <c r="NSB270" s="62"/>
      <c r="NSC270" s="62"/>
      <c r="NSD270" s="62"/>
      <c r="NSE270" s="62"/>
      <c r="NSF270" s="62"/>
      <c r="NSG270" s="62"/>
      <c r="NSH270" s="62"/>
      <c r="NSI270" s="62"/>
      <c r="NSJ270" s="62"/>
      <c r="NSK270" s="62"/>
      <c r="NSL270" s="62"/>
      <c r="NSM270" s="62"/>
      <c r="NSN270" s="62"/>
      <c r="NSO270" s="62"/>
      <c r="NSP270" s="62"/>
      <c r="NSQ270" s="62"/>
      <c r="NSR270" s="62"/>
      <c r="NSS270" s="62"/>
      <c r="NST270" s="62"/>
      <c r="NSU270" s="62"/>
      <c r="NSV270" s="62"/>
      <c r="NSW270" s="62"/>
      <c r="NSX270" s="62"/>
      <c r="NSY270" s="62"/>
      <c r="NSZ270" s="62"/>
      <c r="NTA270" s="62"/>
      <c r="NTB270" s="62"/>
      <c r="NTC270" s="62"/>
      <c r="NTD270" s="62"/>
      <c r="NTE270" s="62"/>
      <c r="NTF270" s="62"/>
      <c r="NTG270" s="62"/>
      <c r="NTH270" s="62"/>
      <c r="NTI270" s="62"/>
      <c r="NTJ270" s="62"/>
      <c r="NTK270" s="62"/>
      <c r="NTL270" s="62"/>
      <c r="NTM270" s="62"/>
      <c r="NTN270" s="62"/>
      <c r="NTO270" s="62"/>
      <c r="NTP270" s="62"/>
      <c r="NTQ270" s="62"/>
      <c r="NTR270" s="62"/>
      <c r="NTS270" s="62"/>
      <c r="NTT270" s="62"/>
      <c r="NTU270" s="62"/>
      <c r="NTV270" s="62"/>
      <c r="NTW270" s="62"/>
      <c r="NTX270" s="62"/>
      <c r="NTY270" s="62"/>
      <c r="NTZ270" s="62"/>
      <c r="NUA270" s="62"/>
      <c r="NUB270" s="62"/>
      <c r="NUC270" s="62"/>
      <c r="NUD270" s="62"/>
      <c r="NUE270" s="62"/>
      <c r="NUF270" s="62"/>
      <c r="NUG270" s="62"/>
      <c r="NUH270" s="62"/>
      <c r="NUI270" s="62"/>
      <c r="NUJ270" s="62"/>
      <c r="NUK270" s="62"/>
      <c r="NUL270" s="62"/>
      <c r="NUM270" s="62"/>
      <c r="NUN270" s="62"/>
      <c r="NUO270" s="62"/>
      <c r="NUP270" s="62"/>
      <c r="NUQ270" s="62"/>
      <c r="NUR270" s="62"/>
      <c r="NUS270" s="62"/>
      <c r="NUT270" s="62"/>
      <c r="NUU270" s="62"/>
      <c r="NUV270" s="62"/>
      <c r="NUW270" s="62"/>
      <c r="NUX270" s="62"/>
      <c r="NUY270" s="62"/>
      <c r="NUZ270" s="62"/>
      <c r="NVA270" s="62"/>
      <c r="NVB270" s="62"/>
      <c r="NVC270" s="62"/>
      <c r="NVD270" s="62"/>
      <c r="NVE270" s="62"/>
      <c r="NVF270" s="62"/>
      <c r="NVG270" s="62"/>
      <c r="NVH270" s="62"/>
      <c r="NVI270" s="62"/>
      <c r="NVJ270" s="62"/>
      <c r="NVK270" s="62"/>
      <c r="NVL270" s="62"/>
      <c r="NVM270" s="62"/>
      <c r="NVN270" s="62"/>
      <c r="NVO270" s="62"/>
      <c r="NVP270" s="62"/>
      <c r="NVQ270" s="62"/>
      <c r="NVR270" s="62"/>
      <c r="NVS270" s="62"/>
      <c r="NVT270" s="62"/>
      <c r="NVU270" s="62"/>
      <c r="NVV270" s="62"/>
      <c r="NVW270" s="62"/>
      <c r="NVX270" s="62"/>
      <c r="NVY270" s="62"/>
      <c r="NVZ270" s="62"/>
      <c r="NWA270" s="62"/>
      <c r="NWB270" s="62"/>
      <c r="NWC270" s="62"/>
      <c r="NWD270" s="62"/>
      <c r="NWE270" s="62"/>
      <c r="NWF270" s="62"/>
      <c r="NWG270" s="62"/>
      <c r="NWH270" s="62"/>
      <c r="NWI270" s="62"/>
      <c r="NWJ270" s="62"/>
      <c r="NWK270" s="62"/>
      <c r="NWL270" s="62"/>
      <c r="NWM270" s="62"/>
      <c r="NWN270" s="62"/>
      <c r="NWO270" s="62"/>
      <c r="NWP270" s="62"/>
      <c r="NWQ270" s="62"/>
      <c r="NWR270" s="62"/>
      <c r="NWS270" s="62"/>
      <c r="NWT270" s="62"/>
      <c r="NWU270" s="62"/>
      <c r="NWV270" s="62"/>
      <c r="NWW270" s="62"/>
      <c r="NWX270" s="62"/>
      <c r="NWY270" s="62"/>
      <c r="NWZ270" s="62"/>
      <c r="NXA270" s="62"/>
      <c r="NXB270" s="62"/>
      <c r="NXC270" s="62"/>
      <c r="NXD270" s="62"/>
      <c r="NXE270" s="62"/>
      <c r="NXF270" s="62"/>
      <c r="NXG270" s="62"/>
      <c r="NXH270" s="62"/>
      <c r="NXI270" s="62"/>
      <c r="NXJ270" s="62"/>
      <c r="NXK270" s="62"/>
      <c r="NXL270" s="62"/>
      <c r="NXM270" s="62"/>
      <c r="NXN270" s="62"/>
      <c r="NXO270" s="62"/>
      <c r="NXP270" s="62"/>
      <c r="NXQ270" s="62"/>
      <c r="NXR270" s="62"/>
      <c r="NXS270" s="62"/>
      <c r="NXT270" s="62"/>
      <c r="NXU270" s="62"/>
      <c r="NXV270" s="62"/>
      <c r="NXW270" s="62"/>
      <c r="NXX270" s="62"/>
      <c r="NXY270" s="62"/>
      <c r="NXZ270" s="62"/>
      <c r="NYA270" s="62"/>
      <c r="NYB270" s="62"/>
      <c r="NYC270" s="62"/>
      <c r="NYD270" s="62"/>
      <c r="NYE270" s="62"/>
      <c r="NYF270" s="62"/>
      <c r="NYG270" s="62"/>
      <c r="NYH270" s="62"/>
      <c r="NYI270" s="62"/>
      <c r="NYJ270" s="62"/>
      <c r="NYK270" s="62"/>
      <c r="NYL270" s="62"/>
      <c r="NYM270" s="62"/>
      <c r="NYN270" s="62"/>
      <c r="NYO270" s="62"/>
      <c r="NYP270" s="62"/>
      <c r="NYQ270" s="62"/>
      <c r="NYR270" s="62"/>
      <c r="NYS270" s="62"/>
      <c r="NYT270" s="62"/>
      <c r="NYU270" s="62"/>
      <c r="NYV270" s="62"/>
      <c r="NYW270" s="62"/>
      <c r="NYX270" s="62"/>
      <c r="NYY270" s="62"/>
      <c r="NYZ270" s="62"/>
      <c r="NZA270" s="62"/>
      <c r="NZB270" s="62"/>
      <c r="NZC270" s="62"/>
      <c r="NZD270" s="62"/>
      <c r="NZE270" s="62"/>
      <c r="NZF270" s="62"/>
      <c r="NZG270" s="62"/>
      <c r="NZH270" s="62"/>
      <c r="NZI270" s="62"/>
      <c r="NZJ270" s="62"/>
      <c r="NZK270" s="62"/>
      <c r="NZL270" s="62"/>
      <c r="NZM270" s="62"/>
      <c r="NZN270" s="62"/>
      <c r="NZO270" s="62"/>
      <c r="NZP270" s="62"/>
      <c r="NZQ270" s="62"/>
      <c r="NZR270" s="62"/>
      <c r="NZS270" s="62"/>
      <c r="NZT270" s="62"/>
      <c r="NZU270" s="62"/>
      <c r="NZV270" s="62"/>
      <c r="NZW270" s="62"/>
      <c r="NZX270" s="62"/>
      <c r="NZY270" s="62"/>
      <c r="NZZ270" s="62"/>
      <c r="OAA270" s="62"/>
      <c r="OAB270" s="62"/>
      <c r="OAC270" s="62"/>
      <c r="OAD270" s="62"/>
      <c r="OAE270" s="62"/>
      <c r="OAF270" s="62"/>
      <c r="OAG270" s="62"/>
      <c r="OAH270" s="62"/>
      <c r="OAI270" s="62"/>
      <c r="OAJ270" s="62"/>
      <c r="OAK270" s="62"/>
      <c r="OAL270" s="62"/>
      <c r="OAM270" s="62"/>
      <c r="OAN270" s="62"/>
      <c r="OAO270" s="62"/>
      <c r="OAP270" s="62"/>
      <c r="OAQ270" s="62"/>
      <c r="OAR270" s="62"/>
      <c r="OAS270" s="62"/>
      <c r="OAT270" s="62"/>
      <c r="OAU270" s="62"/>
      <c r="OAV270" s="62"/>
      <c r="OAW270" s="62"/>
      <c r="OAX270" s="62"/>
      <c r="OAY270" s="62"/>
      <c r="OAZ270" s="62"/>
      <c r="OBA270" s="62"/>
      <c r="OBB270" s="62"/>
      <c r="OBC270" s="62"/>
      <c r="OBD270" s="62"/>
      <c r="OBE270" s="62"/>
      <c r="OBF270" s="62"/>
      <c r="OBG270" s="62"/>
      <c r="OBH270" s="62"/>
      <c r="OBI270" s="62"/>
      <c r="OBJ270" s="62"/>
      <c r="OBK270" s="62"/>
      <c r="OBL270" s="62"/>
      <c r="OBM270" s="62"/>
      <c r="OBN270" s="62"/>
      <c r="OBO270" s="62"/>
      <c r="OBP270" s="62"/>
      <c r="OBQ270" s="62"/>
      <c r="OBR270" s="62"/>
      <c r="OBS270" s="62"/>
      <c r="OBT270" s="62"/>
      <c r="OBU270" s="62"/>
      <c r="OBV270" s="62"/>
      <c r="OBW270" s="62"/>
      <c r="OBX270" s="62"/>
      <c r="OBY270" s="62"/>
      <c r="OBZ270" s="62"/>
      <c r="OCA270" s="62"/>
      <c r="OCB270" s="62"/>
      <c r="OCC270" s="62"/>
      <c r="OCD270" s="62"/>
      <c r="OCE270" s="62"/>
      <c r="OCF270" s="62"/>
      <c r="OCG270" s="62"/>
      <c r="OCH270" s="62"/>
      <c r="OCI270" s="62"/>
      <c r="OCJ270" s="62"/>
      <c r="OCK270" s="62"/>
      <c r="OCL270" s="62"/>
      <c r="OCM270" s="62"/>
      <c r="OCN270" s="62"/>
      <c r="OCO270" s="62"/>
      <c r="OCP270" s="62"/>
      <c r="OCQ270" s="62"/>
      <c r="OCR270" s="62"/>
      <c r="OCS270" s="62"/>
      <c r="OCT270" s="62"/>
      <c r="OCU270" s="62"/>
      <c r="OCV270" s="62"/>
      <c r="OCW270" s="62"/>
      <c r="OCX270" s="62"/>
      <c r="OCY270" s="62"/>
      <c r="OCZ270" s="62"/>
      <c r="ODA270" s="62"/>
      <c r="ODB270" s="62"/>
      <c r="ODC270" s="62"/>
      <c r="ODD270" s="62"/>
      <c r="ODE270" s="62"/>
      <c r="ODF270" s="62"/>
      <c r="ODG270" s="62"/>
      <c r="ODH270" s="62"/>
      <c r="ODI270" s="62"/>
      <c r="ODJ270" s="62"/>
      <c r="ODK270" s="62"/>
      <c r="ODL270" s="62"/>
      <c r="ODM270" s="62"/>
      <c r="ODN270" s="62"/>
      <c r="ODO270" s="62"/>
      <c r="ODP270" s="62"/>
      <c r="ODQ270" s="62"/>
      <c r="ODR270" s="62"/>
      <c r="ODS270" s="62"/>
      <c r="ODT270" s="62"/>
      <c r="ODU270" s="62"/>
      <c r="ODV270" s="62"/>
      <c r="ODW270" s="62"/>
      <c r="ODX270" s="62"/>
      <c r="ODY270" s="62"/>
      <c r="ODZ270" s="62"/>
      <c r="OEA270" s="62"/>
      <c r="OEB270" s="62"/>
      <c r="OEC270" s="62"/>
      <c r="OED270" s="62"/>
      <c r="OEE270" s="62"/>
      <c r="OEF270" s="62"/>
      <c r="OEG270" s="62"/>
      <c r="OEH270" s="62"/>
      <c r="OEI270" s="62"/>
      <c r="OEJ270" s="62"/>
      <c r="OEK270" s="62"/>
      <c r="OEL270" s="62"/>
      <c r="OEM270" s="62"/>
      <c r="OEN270" s="62"/>
      <c r="OEO270" s="62"/>
      <c r="OEP270" s="62"/>
      <c r="OEQ270" s="62"/>
      <c r="OER270" s="62"/>
      <c r="OES270" s="62"/>
      <c r="OET270" s="62"/>
      <c r="OEU270" s="62"/>
      <c r="OEV270" s="62"/>
      <c r="OEW270" s="62"/>
      <c r="OEX270" s="62"/>
      <c r="OEY270" s="62"/>
      <c r="OEZ270" s="62"/>
      <c r="OFA270" s="62"/>
      <c r="OFB270" s="62"/>
      <c r="OFC270" s="62"/>
      <c r="OFD270" s="62"/>
      <c r="OFE270" s="62"/>
      <c r="OFF270" s="62"/>
      <c r="OFG270" s="62"/>
      <c r="OFH270" s="62"/>
      <c r="OFI270" s="62"/>
      <c r="OFJ270" s="62"/>
      <c r="OFK270" s="62"/>
      <c r="OFL270" s="62"/>
      <c r="OFM270" s="62"/>
      <c r="OFN270" s="62"/>
      <c r="OFO270" s="62"/>
      <c r="OFP270" s="62"/>
      <c r="OFQ270" s="62"/>
      <c r="OFR270" s="62"/>
      <c r="OFS270" s="62"/>
      <c r="OFT270" s="62"/>
      <c r="OFU270" s="62"/>
      <c r="OFV270" s="62"/>
      <c r="OFW270" s="62"/>
      <c r="OFX270" s="62"/>
      <c r="OFY270" s="62"/>
      <c r="OFZ270" s="62"/>
      <c r="OGA270" s="62"/>
      <c r="OGB270" s="62"/>
      <c r="OGC270" s="62"/>
      <c r="OGD270" s="62"/>
      <c r="OGE270" s="62"/>
      <c r="OGF270" s="62"/>
      <c r="OGG270" s="62"/>
      <c r="OGH270" s="62"/>
      <c r="OGI270" s="62"/>
      <c r="OGJ270" s="62"/>
      <c r="OGK270" s="62"/>
      <c r="OGL270" s="62"/>
      <c r="OGM270" s="62"/>
      <c r="OGN270" s="62"/>
      <c r="OGO270" s="62"/>
      <c r="OGP270" s="62"/>
      <c r="OGQ270" s="62"/>
      <c r="OGR270" s="62"/>
      <c r="OGS270" s="62"/>
      <c r="OGT270" s="62"/>
      <c r="OGU270" s="62"/>
      <c r="OGV270" s="62"/>
      <c r="OGW270" s="62"/>
      <c r="OGX270" s="62"/>
      <c r="OGY270" s="62"/>
      <c r="OGZ270" s="62"/>
      <c r="OHA270" s="62"/>
      <c r="OHB270" s="62"/>
      <c r="OHC270" s="62"/>
      <c r="OHD270" s="62"/>
      <c r="OHE270" s="62"/>
      <c r="OHF270" s="62"/>
      <c r="OHG270" s="62"/>
      <c r="OHH270" s="62"/>
      <c r="OHI270" s="62"/>
      <c r="OHJ270" s="62"/>
      <c r="OHK270" s="62"/>
      <c r="OHL270" s="62"/>
      <c r="OHM270" s="62"/>
      <c r="OHN270" s="62"/>
      <c r="OHO270" s="62"/>
      <c r="OHP270" s="62"/>
      <c r="OHQ270" s="62"/>
      <c r="OHR270" s="62"/>
      <c r="OHS270" s="62"/>
      <c r="OHT270" s="62"/>
      <c r="OHU270" s="62"/>
      <c r="OHV270" s="62"/>
      <c r="OHW270" s="62"/>
      <c r="OHX270" s="62"/>
      <c r="OHY270" s="62"/>
      <c r="OHZ270" s="62"/>
      <c r="OIA270" s="62"/>
      <c r="OIB270" s="62"/>
      <c r="OIC270" s="62"/>
      <c r="OID270" s="62"/>
      <c r="OIE270" s="62"/>
      <c r="OIF270" s="62"/>
      <c r="OIG270" s="62"/>
      <c r="OIH270" s="62"/>
      <c r="OII270" s="62"/>
      <c r="OIJ270" s="62"/>
      <c r="OIK270" s="62"/>
      <c r="OIL270" s="62"/>
      <c r="OIM270" s="62"/>
      <c r="OIN270" s="62"/>
      <c r="OIO270" s="62"/>
      <c r="OIP270" s="62"/>
      <c r="OIQ270" s="62"/>
      <c r="OIR270" s="62"/>
      <c r="OIS270" s="62"/>
      <c r="OIT270" s="62"/>
      <c r="OIU270" s="62"/>
      <c r="OIV270" s="62"/>
      <c r="OIW270" s="62"/>
      <c r="OIX270" s="62"/>
      <c r="OIY270" s="62"/>
      <c r="OIZ270" s="62"/>
      <c r="OJA270" s="62"/>
      <c r="OJB270" s="62"/>
      <c r="OJC270" s="62"/>
      <c r="OJD270" s="62"/>
      <c r="OJE270" s="62"/>
      <c r="OJF270" s="62"/>
      <c r="OJG270" s="62"/>
      <c r="OJH270" s="62"/>
      <c r="OJI270" s="62"/>
      <c r="OJJ270" s="62"/>
      <c r="OJK270" s="62"/>
      <c r="OJL270" s="62"/>
      <c r="OJM270" s="62"/>
      <c r="OJN270" s="62"/>
      <c r="OJO270" s="62"/>
      <c r="OJP270" s="62"/>
      <c r="OJQ270" s="62"/>
      <c r="OJR270" s="62"/>
      <c r="OJS270" s="62"/>
      <c r="OJT270" s="62"/>
      <c r="OJU270" s="62"/>
      <c r="OJV270" s="62"/>
      <c r="OJW270" s="62"/>
      <c r="OJX270" s="62"/>
      <c r="OJY270" s="62"/>
      <c r="OJZ270" s="62"/>
      <c r="OKA270" s="62"/>
      <c r="OKB270" s="62"/>
      <c r="OKC270" s="62"/>
      <c r="OKD270" s="62"/>
      <c r="OKE270" s="62"/>
      <c r="OKF270" s="62"/>
      <c r="OKG270" s="62"/>
      <c r="OKH270" s="62"/>
      <c r="OKI270" s="62"/>
      <c r="OKJ270" s="62"/>
      <c r="OKK270" s="62"/>
      <c r="OKL270" s="62"/>
      <c r="OKM270" s="62"/>
      <c r="OKN270" s="62"/>
      <c r="OKO270" s="62"/>
      <c r="OKP270" s="62"/>
      <c r="OKQ270" s="62"/>
      <c r="OKR270" s="62"/>
      <c r="OKS270" s="62"/>
      <c r="OKT270" s="62"/>
      <c r="OKU270" s="62"/>
      <c r="OKV270" s="62"/>
      <c r="OKW270" s="62"/>
      <c r="OKX270" s="62"/>
      <c r="OKY270" s="62"/>
      <c r="OKZ270" s="62"/>
      <c r="OLA270" s="62"/>
      <c r="OLB270" s="62"/>
      <c r="OLC270" s="62"/>
      <c r="OLD270" s="62"/>
      <c r="OLE270" s="62"/>
      <c r="OLF270" s="62"/>
      <c r="OLG270" s="62"/>
      <c r="OLH270" s="62"/>
      <c r="OLI270" s="62"/>
      <c r="OLJ270" s="62"/>
      <c r="OLK270" s="62"/>
      <c r="OLL270" s="62"/>
      <c r="OLM270" s="62"/>
      <c r="OLN270" s="62"/>
      <c r="OLO270" s="62"/>
      <c r="OLP270" s="62"/>
      <c r="OLQ270" s="62"/>
      <c r="OLR270" s="62"/>
      <c r="OLS270" s="62"/>
      <c r="OLT270" s="62"/>
      <c r="OLU270" s="62"/>
      <c r="OLV270" s="62"/>
      <c r="OLW270" s="62"/>
      <c r="OLX270" s="62"/>
      <c r="OLY270" s="62"/>
      <c r="OLZ270" s="62"/>
      <c r="OMA270" s="62"/>
      <c r="OMB270" s="62"/>
      <c r="OMC270" s="62"/>
      <c r="OMD270" s="62"/>
      <c r="OME270" s="62"/>
      <c r="OMF270" s="62"/>
      <c r="OMG270" s="62"/>
      <c r="OMH270" s="62"/>
      <c r="OMI270" s="62"/>
      <c r="OMJ270" s="62"/>
      <c r="OMK270" s="62"/>
      <c r="OML270" s="62"/>
      <c r="OMM270" s="62"/>
      <c r="OMN270" s="62"/>
      <c r="OMO270" s="62"/>
      <c r="OMP270" s="62"/>
      <c r="OMQ270" s="62"/>
      <c r="OMR270" s="62"/>
      <c r="OMS270" s="62"/>
      <c r="OMT270" s="62"/>
      <c r="OMU270" s="62"/>
      <c r="OMV270" s="62"/>
      <c r="OMW270" s="62"/>
      <c r="OMX270" s="62"/>
      <c r="OMY270" s="62"/>
      <c r="OMZ270" s="62"/>
      <c r="ONA270" s="62"/>
      <c r="ONB270" s="62"/>
      <c r="ONC270" s="62"/>
      <c r="OND270" s="62"/>
      <c r="ONE270" s="62"/>
      <c r="ONF270" s="62"/>
      <c r="ONG270" s="62"/>
      <c r="ONH270" s="62"/>
      <c r="ONI270" s="62"/>
      <c r="ONJ270" s="62"/>
      <c r="ONK270" s="62"/>
      <c r="ONL270" s="62"/>
      <c r="ONM270" s="62"/>
      <c r="ONN270" s="62"/>
      <c r="ONO270" s="62"/>
      <c r="ONP270" s="62"/>
      <c r="ONQ270" s="62"/>
      <c r="ONR270" s="62"/>
      <c r="ONS270" s="62"/>
      <c r="ONT270" s="62"/>
      <c r="ONU270" s="62"/>
      <c r="ONV270" s="62"/>
      <c r="ONW270" s="62"/>
      <c r="ONX270" s="62"/>
      <c r="ONY270" s="62"/>
      <c r="ONZ270" s="62"/>
      <c r="OOA270" s="62"/>
      <c r="OOB270" s="62"/>
      <c r="OOC270" s="62"/>
      <c r="OOD270" s="62"/>
      <c r="OOE270" s="62"/>
      <c r="OOF270" s="62"/>
      <c r="OOG270" s="62"/>
      <c r="OOH270" s="62"/>
      <c r="OOI270" s="62"/>
      <c r="OOJ270" s="62"/>
      <c r="OOK270" s="62"/>
      <c r="OOL270" s="62"/>
      <c r="OOM270" s="62"/>
      <c r="OON270" s="62"/>
      <c r="OOO270" s="62"/>
      <c r="OOP270" s="62"/>
      <c r="OOQ270" s="62"/>
      <c r="OOR270" s="62"/>
      <c r="OOS270" s="62"/>
      <c r="OOT270" s="62"/>
      <c r="OOU270" s="62"/>
      <c r="OOV270" s="62"/>
      <c r="OOW270" s="62"/>
      <c r="OOX270" s="62"/>
      <c r="OOY270" s="62"/>
      <c r="OOZ270" s="62"/>
      <c r="OPA270" s="62"/>
      <c r="OPB270" s="62"/>
      <c r="OPC270" s="62"/>
      <c r="OPD270" s="62"/>
      <c r="OPE270" s="62"/>
      <c r="OPF270" s="62"/>
      <c r="OPG270" s="62"/>
      <c r="OPH270" s="62"/>
      <c r="OPI270" s="62"/>
      <c r="OPJ270" s="62"/>
      <c r="OPK270" s="62"/>
      <c r="OPL270" s="62"/>
      <c r="OPM270" s="62"/>
      <c r="OPN270" s="62"/>
      <c r="OPO270" s="62"/>
      <c r="OPP270" s="62"/>
      <c r="OPQ270" s="62"/>
      <c r="OPR270" s="62"/>
      <c r="OPS270" s="62"/>
      <c r="OPT270" s="62"/>
      <c r="OPU270" s="62"/>
      <c r="OPV270" s="62"/>
      <c r="OPW270" s="62"/>
      <c r="OPX270" s="62"/>
      <c r="OPY270" s="62"/>
      <c r="OPZ270" s="62"/>
      <c r="OQA270" s="62"/>
      <c r="OQB270" s="62"/>
      <c r="OQC270" s="62"/>
      <c r="OQD270" s="62"/>
      <c r="OQE270" s="62"/>
      <c r="OQF270" s="62"/>
      <c r="OQG270" s="62"/>
      <c r="OQH270" s="62"/>
      <c r="OQI270" s="62"/>
      <c r="OQJ270" s="62"/>
      <c r="OQK270" s="62"/>
      <c r="OQL270" s="62"/>
      <c r="OQM270" s="62"/>
      <c r="OQN270" s="62"/>
      <c r="OQO270" s="62"/>
      <c r="OQP270" s="62"/>
      <c r="OQQ270" s="62"/>
      <c r="OQR270" s="62"/>
      <c r="OQS270" s="62"/>
      <c r="OQT270" s="62"/>
      <c r="OQU270" s="62"/>
      <c r="OQV270" s="62"/>
      <c r="OQW270" s="62"/>
      <c r="OQX270" s="62"/>
      <c r="OQY270" s="62"/>
      <c r="OQZ270" s="62"/>
      <c r="ORA270" s="62"/>
      <c r="ORB270" s="62"/>
      <c r="ORC270" s="62"/>
      <c r="ORD270" s="62"/>
      <c r="ORE270" s="62"/>
      <c r="ORF270" s="62"/>
      <c r="ORG270" s="62"/>
      <c r="ORH270" s="62"/>
      <c r="ORI270" s="62"/>
      <c r="ORJ270" s="62"/>
      <c r="ORK270" s="62"/>
      <c r="ORL270" s="62"/>
      <c r="ORM270" s="62"/>
      <c r="ORN270" s="62"/>
      <c r="ORO270" s="62"/>
      <c r="ORP270" s="62"/>
      <c r="ORQ270" s="62"/>
      <c r="ORR270" s="62"/>
      <c r="ORS270" s="62"/>
      <c r="ORT270" s="62"/>
      <c r="ORU270" s="62"/>
      <c r="ORV270" s="62"/>
      <c r="ORW270" s="62"/>
      <c r="ORX270" s="62"/>
      <c r="ORY270" s="62"/>
      <c r="ORZ270" s="62"/>
      <c r="OSA270" s="62"/>
      <c r="OSB270" s="62"/>
      <c r="OSC270" s="62"/>
      <c r="OSD270" s="62"/>
      <c r="OSE270" s="62"/>
      <c r="OSF270" s="62"/>
      <c r="OSG270" s="62"/>
      <c r="OSH270" s="62"/>
      <c r="OSI270" s="62"/>
      <c r="OSJ270" s="62"/>
      <c r="OSK270" s="62"/>
      <c r="OSL270" s="62"/>
      <c r="OSM270" s="62"/>
      <c r="OSN270" s="62"/>
      <c r="OSO270" s="62"/>
      <c r="OSP270" s="62"/>
      <c r="OSQ270" s="62"/>
      <c r="OSR270" s="62"/>
      <c r="OSS270" s="62"/>
      <c r="OST270" s="62"/>
      <c r="OSU270" s="62"/>
      <c r="OSV270" s="62"/>
      <c r="OSW270" s="62"/>
      <c r="OSX270" s="62"/>
      <c r="OSY270" s="62"/>
      <c r="OSZ270" s="62"/>
      <c r="OTA270" s="62"/>
      <c r="OTB270" s="62"/>
      <c r="OTC270" s="62"/>
      <c r="OTD270" s="62"/>
      <c r="OTE270" s="62"/>
      <c r="OTF270" s="62"/>
      <c r="OTG270" s="62"/>
      <c r="OTH270" s="62"/>
      <c r="OTI270" s="62"/>
      <c r="OTJ270" s="62"/>
      <c r="OTK270" s="62"/>
      <c r="OTL270" s="62"/>
      <c r="OTM270" s="62"/>
      <c r="OTN270" s="62"/>
      <c r="OTO270" s="62"/>
      <c r="OTP270" s="62"/>
      <c r="OTQ270" s="62"/>
      <c r="OTR270" s="62"/>
      <c r="OTS270" s="62"/>
      <c r="OTT270" s="62"/>
      <c r="OTU270" s="62"/>
      <c r="OTV270" s="62"/>
      <c r="OTW270" s="62"/>
      <c r="OTX270" s="62"/>
      <c r="OTY270" s="62"/>
      <c r="OTZ270" s="62"/>
      <c r="OUA270" s="62"/>
      <c r="OUB270" s="62"/>
      <c r="OUC270" s="62"/>
      <c r="OUD270" s="62"/>
      <c r="OUE270" s="62"/>
      <c r="OUF270" s="62"/>
      <c r="OUG270" s="62"/>
      <c r="OUH270" s="62"/>
      <c r="OUI270" s="62"/>
      <c r="OUJ270" s="62"/>
      <c r="OUK270" s="62"/>
      <c r="OUL270" s="62"/>
      <c r="OUM270" s="62"/>
      <c r="OUN270" s="62"/>
      <c r="OUO270" s="62"/>
      <c r="OUP270" s="62"/>
      <c r="OUQ270" s="62"/>
      <c r="OUR270" s="62"/>
      <c r="OUS270" s="62"/>
      <c r="OUT270" s="62"/>
      <c r="OUU270" s="62"/>
      <c r="OUV270" s="62"/>
      <c r="OUW270" s="62"/>
      <c r="OUX270" s="62"/>
      <c r="OUY270" s="62"/>
      <c r="OUZ270" s="62"/>
      <c r="OVA270" s="62"/>
      <c r="OVB270" s="62"/>
      <c r="OVC270" s="62"/>
      <c r="OVD270" s="62"/>
      <c r="OVE270" s="62"/>
      <c r="OVF270" s="62"/>
      <c r="OVG270" s="62"/>
      <c r="OVH270" s="62"/>
      <c r="OVI270" s="62"/>
      <c r="OVJ270" s="62"/>
      <c r="OVK270" s="62"/>
      <c r="OVL270" s="62"/>
      <c r="OVM270" s="62"/>
      <c r="OVN270" s="62"/>
      <c r="OVO270" s="62"/>
      <c r="OVP270" s="62"/>
      <c r="OVQ270" s="62"/>
      <c r="OVR270" s="62"/>
      <c r="OVS270" s="62"/>
      <c r="OVT270" s="62"/>
      <c r="OVU270" s="62"/>
      <c r="OVV270" s="62"/>
      <c r="OVW270" s="62"/>
      <c r="OVX270" s="62"/>
      <c r="OVY270" s="62"/>
      <c r="OVZ270" s="62"/>
      <c r="OWA270" s="62"/>
      <c r="OWB270" s="62"/>
      <c r="OWC270" s="62"/>
      <c r="OWD270" s="62"/>
      <c r="OWE270" s="62"/>
      <c r="OWF270" s="62"/>
      <c r="OWG270" s="62"/>
      <c r="OWH270" s="62"/>
      <c r="OWI270" s="62"/>
      <c r="OWJ270" s="62"/>
      <c r="OWK270" s="62"/>
      <c r="OWL270" s="62"/>
      <c r="OWM270" s="62"/>
      <c r="OWN270" s="62"/>
      <c r="OWO270" s="62"/>
      <c r="OWP270" s="62"/>
      <c r="OWQ270" s="62"/>
      <c r="OWR270" s="62"/>
      <c r="OWS270" s="62"/>
      <c r="OWT270" s="62"/>
      <c r="OWU270" s="62"/>
      <c r="OWV270" s="62"/>
      <c r="OWW270" s="62"/>
      <c r="OWX270" s="62"/>
      <c r="OWY270" s="62"/>
      <c r="OWZ270" s="62"/>
      <c r="OXA270" s="62"/>
      <c r="OXB270" s="62"/>
      <c r="OXC270" s="62"/>
      <c r="OXD270" s="62"/>
      <c r="OXE270" s="62"/>
      <c r="OXF270" s="62"/>
      <c r="OXG270" s="62"/>
      <c r="OXH270" s="62"/>
      <c r="OXI270" s="62"/>
      <c r="OXJ270" s="62"/>
      <c r="OXK270" s="62"/>
      <c r="OXL270" s="62"/>
      <c r="OXM270" s="62"/>
      <c r="OXN270" s="62"/>
      <c r="OXO270" s="62"/>
      <c r="OXP270" s="62"/>
      <c r="OXQ270" s="62"/>
      <c r="OXR270" s="62"/>
      <c r="OXS270" s="62"/>
      <c r="OXT270" s="62"/>
      <c r="OXU270" s="62"/>
      <c r="OXV270" s="62"/>
      <c r="OXW270" s="62"/>
      <c r="OXX270" s="62"/>
      <c r="OXY270" s="62"/>
      <c r="OXZ270" s="62"/>
      <c r="OYA270" s="62"/>
      <c r="OYB270" s="62"/>
      <c r="OYC270" s="62"/>
      <c r="OYD270" s="62"/>
      <c r="OYE270" s="62"/>
      <c r="OYF270" s="62"/>
      <c r="OYG270" s="62"/>
      <c r="OYH270" s="62"/>
      <c r="OYI270" s="62"/>
      <c r="OYJ270" s="62"/>
      <c r="OYK270" s="62"/>
      <c r="OYL270" s="62"/>
      <c r="OYM270" s="62"/>
      <c r="OYN270" s="62"/>
      <c r="OYO270" s="62"/>
      <c r="OYP270" s="62"/>
      <c r="OYQ270" s="62"/>
      <c r="OYR270" s="62"/>
      <c r="OYS270" s="62"/>
      <c r="OYT270" s="62"/>
      <c r="OYU270" s="62"/>
      <c r="OYV270" s="62"/>
      <c r="OYW270" s="62"/>
      <c r="OYX270" s="62"/>
      <c r="OYY270" s="62"/>
      <c r="OYZ270" s="62"/>
      <c r="OZA270" s="62"/>
      <c r="OZB270" s="62"/>
      <c r="OZC270" s="62"/>
      <c r="OZD270" s="62"/>
      <c r="OZE270" s="62"/>
      <c r="OZF270" s="62"/>
      <c r="OZG270" s="62"/>
      <c r="OZH270" s="62"/>
      <c r="OZI270" s="62"/>
      <c r="OZJ270" s="62"/>
      <c r="OZK270" s="62"/>
      <c r="OZL270" s="62"/>
      <c r="OZM270" s="62"/>
      <c r="OZN270" s="62"/>
      <c r="OZO270" s="62"/>
      <c r="OZP270" s="62"/>
      <c r="OZQ270" s="62"/>
      <c r="OZR270" s="62"/>
      <c r="OZS270" s="62"/>
      <c r="OZT270" s="62"/>
      <c r="OZU270" s="62"/>
      <c r="OZV270" s="62"/>
      <c r="OZW270" s="62"/>
      <c r="OZX270" s="62"/>
      <c r="OZY270" s="62"/>
      <c r="OZZ270" s="62"/>
      <c r="PAA270" s="62"/>
      <c r="PAB270" s="62"/>
      <c r="PAC270" s="62"/>
      <c r="PAD270" s="62"/>
      <c r="PAE270" s="62"/>
      <c r="PAF270" s="62"/>
      <c r="PAG270" s="62"/>
      <c r="PAH270" s="62"/>
      <c r="PAI270" s="62"/>
      <c r="PAJ270" s="62"/>
      <c r="PAK270" s="62"/>
      <c r="PAL270" s="62"/>
      <c r="PAM270" s="62"/>
      <c r="PAN270" s="62"/>
      <c r="PAO270" s="62"/>
      <c r="PAP270" s="62"/>
      <c r="PAQ270" s="62"/>
      <c r="PAR270" s="62"/>
      <c r="PAS270" s="62"/>
      <c r="PAT270" s="62"/>
      <c r="PAU270" s="62"/>
      <c r="PAV270" s="62"/>
      <c r="PAW270" s="62"/>
      <c r="PAX270" s="62"/>
      <c r="PAY270" s="62"/>
      <c r="PAZ270" s="62"/>
      <c r="PBA270" s="62"/>
      <c r="PBB270" s="62"/>
      <c r="PBC270" s="62"/>
      <c r="PBD270" s="62"/>
      <c r="PBE270" s="62"/>
      <c r="PBF270" s="62"/>
      <c r="PBG270" s="62"/>
      <c r="PBH270" s="62"/>
      <c r="PBI270" s="62"/>
      <c r="PBJ270" s="62"/>
      <c r="PBK270" s="62"/>
      <c r="PBL270" s="62"/>
      <c r="PBM270" s="62"/>
      <c r="PBN270" s="62"/>
      <c r="PBO270" s="62"/>
      <c r="PBP270" s="62"/>
      <c r="PBQ270" s="62"/>
      <c r="PBR270" s="62"/>
      <c r="PBS270" s="62"/>
      <c r="PBT270" s="62"/>
      <c r="PBU270" s="62"/>
      <c r="PBV270" s="62"/>
      <c r="PBW270" s="62"/>
      <c r="PBX270" s="62"/>
      <c r="PBY270" s="62"/>
      <c r="PBZ270" s="62"/>
      <c r="PCA270" s="62"/>
      <c r="PCB270" s="62"/>
      <c r="PCC270" s="62"/>
      <c r="PCD270" s="62"/>
      <c r="PCE270" s="62"/>
      <c r="PCF270" s="62"/>
      <c r="PCG270" s="62"/>
      <c r="PCH270" s="62"/>
      <c r="PCI270" s="62"/>
      <c r="PCJ270" s="62"/>
      <c r="PCK270" s="62"/>
      <c r="PCL270" s="62"/>
      <c r="PCM270" s="62"/>
      <c r="PCN270" s="62"/>
      <c r="PCO270" s="62"/>
      <c r="PCP270" s="62"/>
      <c r="PCQ270" s="62"/>
      <c r="PCR270" s="62"/>
      <c r="PCS270" s="62"/>
      <c r="PCT270" s="62"/>
      <c r="PCU270" s="62"/>
      <c r="PCV270" s="62"/>
      <c r="PCW270" s="62"/>
      <c r="PCX270" s="62"/>
      <c r="PCY270" s="62"/>
      <c r="PCZ270" s="62"/>
      <c r="PDA270" s="62"/>
      <c r="PDB270" s="62"/>
      <c r="PDC270" s="62"/>
      <c r="PDD270" s="62"/>
      <c r="PDE270" s="62"/>
      <c r="PDF270" s="62"/>
      <c r="PDG270" s="62"/>
      <c r="PDH270" s="62"/>
      <c r="PDI270" s="62"/>
      <c r="PDJ270" s="62"/>
      <c r="PDK270" s="62"/>
      <c r="PDL270" s="62"/>
      <c r="PDM270" s="62"/>
      <c r="PDN270" s="62"/>
      <c r="PDO270" s="62"/>
      <c r="PDP270" s="62"/>
      <c r="PDQ270" s="62"/>
      <c r="PDR270" s="62"/>
      <c r="PDS270" s="62"/>
      <c r="PDT270" s="62"/>
      <c r="PDU270" s="62"/>
      <c r="PDV270" s="62"/>
      <c r="PDW270" s="62"/>
      <c r="PDX270" s="62"/>
      <c r="PDY270" s="62"/>
      <c r="PDZ270" s="62"/>
      <c r="PEA270" s="62"/>
      <c r="PEB270" s="62"/>
      <c r="PEC270" s="62"/>
      <c r="PED270" s="62"/>
      <c r="PEE270" s="62"/>
      <c r="PEF270" s="62"/>
      <c r="PEG270" s="62"/>
      <c r="PEH270" s="62"/>
      <c r="PEI270" s="62"/>
      <c r="PEJ270" s="62"/>
      <c r="PEK270" s="62"/>
      <c r="PEL270" s="62"/>
      <c r="PEM270" s="62"/>
      <c r="PEN270" s="62"/>
      <c r="PEO270" s="62"/>
      <c r="PEP270" s="62"/>
      <c r="PEQ270" s="62"/>
      <c r="PER270" s="62"/>
      <c r="PES270" s="62"/>
      <c r="PET270" s="62"/>
      <c r="PEU270" s="62"/>
      <c r="PEV270" s="62"/>
      <c r="PEW270" s="62"/>
      <c r="PEX270" s="62"/>
      <c r="PEY270" s="62"/>
      <c r="PEZ270" s="62"/>
      <c r="PFA270" s="62"/>
      <c r="PFB270" s="62"/>
      <c r="PFC270" s="62"/>
      <c r="PFD270" s="62"/>
      <c r="PFE270" s="62"/>
      <c r="PFF270" s="62"/>
      <c r="PFG270" s="62"/>
      <c r="PFH270" s="62"/>
      <c r="PFI270" s="62"/>
      <c r="PFJ270" s="62"/>
      <c r="PFK270" s="62"/>
      <c r="PFL270" s="62"/>
      <c r="PFM270" s="62"/>
      <c r="PFN270" s="62"/>
      <c r="PFO270" s="62"/>
      <c r="PFP270" s="62"/>
      <c r="PFQ270" s="62"/>
      <c r="PFR270" s="62"/>
      <c r="PFS270" s="62"/>
      <c r="PFT270" s="62"/>
      <c r="PFU270" s="62"/>
      <c r="PFV270" s="62"/>
      <c r="PFW270" s="62"/>
      <c r="PFX270" s="62"/>
      <c r="PFY270" s="62"/>
      <c r="PFZ270" s="62"/>
      <c r="PGA270" s="62"/>
      <c r="PGB270" s="62"/>
      <c r="PGC270" s="62"/>
      <c r="PGD270" s="62"/>
      <c r="PGE270" s="62"/>
      <c r="PGF270" s="62"/>
      <c r="PGG270" s="62"/>
      <c r="PGH270" s="62"/>
      <c r="PGI270" s="62"/>
      <c r="PGJ270" s="62"/>
      <c r="PGK270" s="62"/>
      <c r="PGL270" s="62"/>
      <c r="PGM270" s="62"/>
      <c r="PGN270" s="62"/>
      <c r="PGO270" s="62"/>
      <c r="PGP270" s="62"/>
      <c r="PGQ270" s="62"/>
      <c r="PGR270" s="62"/>
      <c r="PGS270" s="62"/>
      <c r="PGT270" s="62"/>
      <c r="PGU270" s="62"/>
      <c r="PGV270" s="62"/>
      <c r="PGW270" s="62"/>
      <c r="PGX270" s="62"/>
      <c r="PGY270" s="62"/>
      <c r="PGZ270" s="62"/>
      <c r="PHA270" s="62"/>
      <c r="PHB270" s="62"/>
      <c r="PHC270" s="62"/>
      <c r="PHD270" s="62"/>
      <c r="PHE270" s="62"/>
      <c r="PHF270" s="62"/>
      <c r="PHG270" s="62"/>
      <c r="PHH270" s="62"/>
      <c r="PHI270" s="62"/>
      <c r="PHJ270" s="62"/>
      <c r="PHK270" s="62"/>
      <c r="PHL270" s="62"/>
      <c r="PHM270" s="62"/>
      <c r="PHN270" s="62"/>
      <c r="PHO270" s="62"/>
      <c r="PHP270" s="62"/>
      <c r="PHQ270" s="62"/>
      <c r="PHR270" s="62"/>
      <c r="PHS270" s="62"/>
      <c r="PHT270" s="62"/>
      <c r="PHU270" s="62"/>
      <c r="PHV270" s="62"/>
      <c r="PHW270" s="62"/>
      <c r="PHX270" s="62"/>
      <c r="PHY270" s="62"/>
      <c r="PHZ270" s="62"/>
      <c r="PIA270" s="62"/>
      <c r="PIB270" s="62"/>
      <c r="PIC270" s="62"/>
      <c r="PID270" s="62"/>
      <c r="PIE270" s="62"/>
      <c r="PIF270" s="62"/>
      <c r="PIG270" s="62"/>
      <c r="PIH270" s="62"/>
      <c r="PII270" s="62"/>
      <c r="PIJ270" s="62"/>
      <c r="PIK270" s="62"/>
      <c r="PIL270" s="62"/>
      <c r="PIM270" s="62"/>
      <c r="PIN270" s="62"/>
      <c r="PIO270" s="62"/>
      <c r="PIP270" s="62"/>
      <c r="PIQ270" s="62"/>
      <c r="PIR270" s="62"/>
      <c r="PIS270" s="62"/>
      <c r="PIT270" s="62"/>
      <c r="PIU270" s="62"/>
      <c r="PIV270" s="62"/>
      <c r="PIW270" s="62"/>
      <c r="PIX270" s="62"/>
      <c r="PIY270" s="62"/>
      <c r="PIZ270" s="62"/>
      <c r="PJA270" s="62"/>
      <c r="PJB270" s="62"/>
      <c r="PJC270" s="62"/>
      <c r="PJD270" s="62"/>
      <c r="PJE270" s="62"/>
      <c r="PJF270" s="62"/>
      <c r="PJG270" s="62"/>
      <c r="PJH270" s="62"/>
      <c r="PJI270" s="62"/>
      <c r="PJJ270" s="62"/>
      <c r="PJK270" s="62"/>
      <c r="PJL270" s="62"/>
      <c r="PJM270" s="62"/>
      <c r="PJN270" s="62"/>
      <c r="PJO270" s="62"/>
      <c r="PJP270" s="62"/>
      <c r="PJQ270" s="62"/>
      <c r="PJR270" s="62"/>
      <c r="PJS270" s="62"/>
      <c r="PJT270" s="62"/>
      <c r="PJU270" s="62"/>
      <c r="PJV270" s="62"/>
      <c r="PJW270" s="62"/>
      <c r="PJX270" s="62"/>
      <c r="PJY270" s="62"/>
      <c r="PJZ270" s="62"/>
      <c r="PKA270" s="62"/>
      <c r="PKB270" s="62"/>
      <c r="PKC270" s="62"/>
      <c r="PKD270" s="62"/>
      <c r="PKE270" s="62"/>
      <c r="PKF270" s="62"/>
      <c r="PKG270" s="62"/>
      <c r="PKH270" s="62"/>
      <c r="PKI270" s="62"/>
      <c r="PKJ270" s="62"/>
      <c r="PKK270" s="62"/>
      <c r="PKL270" s="62"/>
      <c r="PKM270" s="62"/>
      <c r="PKN270" s="62"/>
      <c r="PKO270" s="62"/>
      <c r="PKP270" s="62"/>
      <c r="PKQ270" s="62"/>
      <c r="PKR270" s="62"/>
      <c r="PKS270" s="62"/>
      <c r="PKT270" s="62"/>
      <c r="PKU270" s="62"/>
      <c r="PKV270" s="62"/>
      <c r="PKW270" s="62"/>
      <c r="PKX270" s="62"/>
      <c r="PKY270" s="62"/>
      <c r="PKZ270" s="62"/>
      <c r="PLA270" s="62"/>
      <c r="PLB270" s="62"/>
      <c r="PLC270" s="62"/>
      <c r="PLD270" s="62"/>
      <c r="PLE270" s="62"/>
      <c r="PLF270" s="62"/>
      <c r="PLG270" s="62"/>
      <c r="PLH270" s="62"/>
      <c r="PLI270" s="62"/>
      <c r="PLJ270" s="62"/>
      <c r="PLK270" s="62"/>
      <c r="PLL270" s="62"/>
      <c r="PLM270" s="62"/>
      <c r="PLN270" s="62"/>
      <c r="PLO270" s="62"/>
      <c r="PLP270" s="62"/>
      <c r="PLQ270" s="62"/>
      <c r="PLR270" s="62"/>
      <c r="PLS270" s="62"/>
      <c r="PLT270" s="62"/>
      <c r="PLU270" s="62"/>
      <c r="PLV270" s="62"/>
      <c r="PLW270" s="62"/>
      <c r="PLX270" s="62"/>
      <c r="PLY270" s="62"/>
      <c r="PLZ270" s="62"/>
      <c r="PMA270" s="62"/>
      <c r="PMB270" s="62"/>
      <c r="PMC270" s="62"/>
      <c r="PMD270" s="62"/>
      <c r="PME270" s="62"/>
      <c r="PMF270" s="62"/>
      <c r="PMG270" s="62"/>
      <c r="PMH270" s="62"/>
      <c r="PMI270" s="62"/>
      <c r="PMJ270" s="62"/>
      <c r="PMK270" s="62"/>
      <c r="PML270" s="62"/>
      <c r="PMM270" s="62"/>
      <c r="PMN270" s="62"/>
      <c r="PMO270" s="62"/>
      <c r="PMP270" s="62"/>
      <c r="PMQ270" s="62"/>
      <c r="PMR270" s="62"/>
      <c r="PMS270" s="62"/>
      <c r="PMT270" s="62"/>
      <c r="PMU270" s="62"/>
      <c r="PMV270" s="62"/>
      <c r="PMW270" s="62"/>
      <c r="PMX270" s="62"/>
      <c r="PMY270" s="62"/>
      <c r="PMZ270" s="62"/>
      <c r="PNA270" s="62"/>
      <c r="PNB270" s="62"/>
      <c r="PNC270" s="62"/>
      <c r="PND270" s="62"/>
      <c r="PNE270" s="62"/>
      <c r="PNF270" s="62"/>
      <c r="PNG270" s="62"/>
      <c r="PNH270" s="62"/>
      <c r="PNI270" s="62"/>
      <c r="PNJ270" s="62"/>
      <c r="PNK270" s="62"/>
      <c r="PNL270" s="62"/>
      <c r="PNM270" s="62"/>
      <c r="PNN270" s="62"/>
      <c r="PNO270" s="62"/>
      <c r="PNP270" s="62"/>
      <c r="PNQ270" s="62"/>
      <c r="PNR270" s="62"/>
      <c r="PNS270" s="62"/>
      <c r="PNT270" s="62"/>
      <c r="PNU270" s="62"/>
      <c r="PNV270" s="62"/>
      <c r="PNW270" s="62"/>
      <c r="PNX270" s="62"/>
      <c r="PNY270" s="62"/>
      <c r="PNZ270" s="62"/>
      <c r="POA270" s="62"/>
      <c r="POB270" s="62"/>
      <c r="POC270" s="62"/>
      <c r="POD270" s="62"/>
      <c r="POE270" s="62"/>
      <c r="POF270" s="62"/>
      <c r="POG270" s="62"/>
      <c r="POH270" s="62"/>
      <c r="POI270" s="62"/>
      <c r="POJ270" s="62"/>
      <c r="POK270" s="62"/>
      <c r="POL270" s="62"/>
      <c r="POM270" s="62"/>
      <c r="PON270" s="62"/>
      <c r="POO270" s="62"/>
      <c r="POP270" s="62"/>
      <c r="POQ270" s="62"/>
      <c r="POR270" s="62"/>
      <c r="POS270" s="62"/>
      <c r="POT270" s="62"/>
      <c r="POU270" s="62"/>
      <c r="POV270" s="62"/>
      <c r="POW270" s="62"/>
      <c r="POX270" s="62"/>
      <c r="POY270" s="62"/>
      <c r="POZ270" s="62"/>
      <c r="PPA270" s="62"/>
      <c r="PPB270" s="62"/>
      <c r="PPC270" s="62"/>
      <c r="PPD270" s="62"/>
      <c r="PPE270" s="62"/>
      <c r="PPF270" s="62"/>
      <c r="PPG270" s="62"/>
      <c r="PPH270" s="62"/>
      <c r="PPI270" s="62"/>
      <c r="PPJ270" s="62"/>
      <c r="PPK270" s="62"/>
      <c r="PPL270" s="62"/>
      <c r="PPM270" s="62"/>
      <c r="PPN270" s="62"/>
      <c r="PPO270" s="62"/>
      <c r="PPP270" s="62"/>
      <c r="PPQ270" s="62"/>
      <c r="PPR270" s="62"/>
      <c r="PPS270" s="62"/>
      <c r="PPT270" s="62"/>
      <c r="PPU270" s="62"/>
      <c r="PPV270" s="62"/>
      <c r="PPW270" s="62"/>
      <c r="PPX270" s="62"/>
      <c r="PPY270" s="62"/>
      <c r="PPZ270" s="62"/>
      <c r="PQA270" s="62"/>
      <c r="PQB270" s="62"/>
      <c r="PQC270" s="62"/>
      <c r="PQD270" s="62"/>
      <c r="PQE270" s="62"/>
      <c r="PQF270" s="62"/>
      <c r="PQG270" s="62"/>
      <c r="PQH270" s="62"/>
      <c r="PQI270" s="62"/>
      <c r="PQJ270" s="62"/>
      <c r="PQK270" s="62"/>
      <c r="PQL270" s="62"/>
      <c r="PQM270" s="62"/>
      <c r="PQN270" s="62"/>
      <c r="PQO270" s="62"/>
      <c r="PQP270" s="62"/>
      <c r="PQQ270" s="62"/>
      <c r="PQR270" s="62"/>
      <c r="PQS270" s="62"/>
      <c r="PQT270" s="62"/>
      <c r="PQU270" s="62"/>
      <c r="PQV270" s="62"/>
      <c r="PQW270" s="62"/>
      <c r="PQX270" s="62"/>
      <c r="PQY270" s="62"/>
      <c r="PQZ270" s="62"/>
      <c r="PRA270" s="62"/>
      <c r="PRB270" s="62"/>
      <c r="PRC270" s="62"/>
      <c r="PRD270" s="62"/>
      <c r="PRE270" s="62"/>
      <c r="PRF270" s="62"/>
      <c r="PRG270" s="62"/>
      <c r="PRH270" s="62"/>
      <c r="PRI270" s="62"/>
      <c r="PRJ270" s="62"/>
      <c r="PRK270" s="62"/>
      <c r="PRL270" s="62"/>
      <c r="PRM270" s="62"/>
      <c r="PRN270" s="62"/>
      <c r="PRO270" s="62"/>
      <c r="PRP270" s="62"/>
      <c r="PRQ270" s="62"/>
      <c r="PRR270" s="62"/>
      <c r="PRS270" s="62"/>
      <c r="PRT270" s="62"/>
      <c r="PRU270" s="62"/>
      <c r="PRV270" s="62"/>
      <c r="PRW270" s="62"/>
      <c r="PRX270" s="62"/>
      <c r="PRY270" s="62"/>
      <c r="PRZ270" s="62"/>
      <c r="PSA270" s="62"/>
      <c r="PSB270" s="62"/>
      <c r="PSC270" s="62"/>
      <c r="PSD270" s="62"/>
      <c r="PSE270" s="62"/>
      <c r="PSF270" s="62"/>
      <c r="PSG270" s="62"/>
      <c r="PSH270" s="62"/>
      <c r="PSI270" s="62"/>
      <c r="PSJ270" s="62"/>
      <c r="PSK270" s="62"/>
      <c r="PSL270" s="62"/>
      <c r="PSM270" s="62"/>
      <c r="PSN270" s="62"/>
      <c r="PSO270" s="62"/>
      <c r="PSP270" s="62"/>
      <c r="PSQ270" s="62"/>
      <c r="PSR270" s="62"/>
      <c r="PSS270" s="62"/>
      <c r="PST270" s="62"/>
      <c r="PSU270" s="62"/>
      <c r="PSV270" s="62"/>
      <c r="PSW270" s="62"/>
      <c r="PSX270" s="62"/>
      <c r="PSY270" s="62"/>
      <c r="PSZ270" s="62"/>
      <c r="PTA270" s="62"/>
      <c r="PTB270" s="62"/>
      <c r="PTC270" s="62"/>
      <c r="PTD270" s="62"/>
      <c r="PTE270" s="62"/>
      <c r="PTF270" s="62"/>
      <c r="PTG270" s="62"/>
      <c r="PTH270" s="62"/>
      <c r="PTI270" s="62"/>
      <c r="PTJ270" s="62"/>
      <c r="PTK270" s="62"/>
      <c r="PTL270" s="62"/>
      <c r="PTM270" s="62"/>
      <c r="PTN270" s="62"/>
      <c r="PTO270" s="62"/>
      <c r="PTP270" s="62"/>
      <c r="PTQ270" s="62"/>
      <c r="PTR270" s="62"/>
      <c r="PTS270" s="62"/>
      <c r="PTT270" s="62"/>
      <c r="PTU270" s="62"/>
      <c r="PTV270" s="62"/>
      <c r="PTW270" s="62"/>
      <c r="PTX270" s="62"/>
      <c r="PTY270" s="62"/>
      <c r="PTZ270" s="62"/>
      <c r="PUA270" s="62"/>
      <c r="PUB270" s="62"/>
      <c r="PUC270" s="62"/>
      <c r="PUD270" s="62"/>
      <c r="PUE270" s="62"/>
      <c r="PUF270" s="62"/>
      <c r="PUG270" s="62"/>
      <c r="PUH270" s="62"/>
      <c r="PUI270" s="62"/>
      <c r="PUJ270" s="62"/>
      <c r="PUK270" s="62"/>
      <c r="PUL270" s="62"/>
      <c r="PUM270" s="62"/>
      <c r="PUN270" s="62"/>
      <c r="PUO270" s="62"/>
      <c r="PUP270" s="62"/>
      <c r="PUQ270" s="62"/>
      <c r="PUR270" s="62"/>
      <c r="PUS270" s="62"/>
      <c r="PUT270" s="62"/>
      <c r="PUU270" s="62"/>
      <c r="PUV270" s="62"/>
      <c r="PUW270" s="62"/>
      <c r="PUX270" s="62"/>
      <c r="PUY270" s="62"/>
      <c r="PUZ270" s="62"/>
      <c r="PVA270" s="62"/>
      <c r="PVB270" s="62"/>
      <c r="PVC270" s="62"/>
      <c r="PVD270" s="62"/>
      <c r="PVE270" s="62"/>
      <c r="PVF270" s="62"/>
      <c r="PVG270" s="62"/>
      <c r="PVH270" s="62"/>
      <c r="PVI270" s="62"/>
      <c r="PVJ270" s="62"/>
      <c r="PVK270" s="62"/>
      <c r="PVL270" s="62"/>
      <c r="PVM270" s="62"/>
      <c r="PVN270" s="62"/>
      <c r="PVO270" s="62"/>
      <c r="PVP270" s="62"/>
      <c r="PVQ270" s="62"/>
      <c r="PVR270" s="62"/>
      <c r="PVS270" s="62"/>
      <c r="PVT270" s="62"/>
      <c r="PVU270" s="62"/>
      <c r="PVV270" s="62"/>
      <c r="PVW270" s="62"/>
      <c r="PVX270" s="62"/>
      <c r="PVY270" s="62"/>
      <c r="PVZ270" s="62"/>
      <c r="PWA270" s="62"/>
      <c r="PWB270" s="62"/>
      <c r="PWC270" s="62"/>
      <c r="PWD270" s="62"/>
      <c r="PWE270" s="62"/>
      <c r="PWF270" s="62"/>
      <c r="PWG270" s="62"/>
      <c r="PWH270" s="62"/>
      <c r="PWI270" s="62"/>
      <c r="PWJ270" s="62"/>
      <c r="PWK270" s="62"/>
      <c r="PWL270" s="62"/>
      <c r="PWM270" s="62"/>
      <c r="PWN270" s="62"/>
      <c r="PWO270" s="62"/>
      <c r="PWP270" s="62"/>
      <c r="PWQ270" s="62"/>
      <c r="PWR270" s="62"/>
      <c r="PWS270" s="62"/>
      <c r="PWT270" s="62"/>
      <c r="PWU270" s="62"/>
      <c r="PWV270" s="62"/>
      <c r="PWW270" s="62"/>
      <c r="PWX270" s="62"/>
      <c r="PWY270" s="62"/>
      <c r="PWZ270" s="62"/>
      <c r="PXA270" s="62"/>
      <c r="PXB270" s="62"/>
      <c r="PXC270" s="62"/>
      <c r="PXD270" s="62"/>
      <c r="PXE270" s="62"/>
      <c r="PXF270" s="62"/>
      <c r="PXG270" s="62"/>
      <c r="PXH270" s="62"/>
      <c r="PXI270" s="62"/>
      <c r="PXJ270" s="62"/>
      <c r="PXK270" s="62"/>
      <c r="PXL270" s="62"/>
      <c r="PXM270" s="62"/>
      <c r="PXN270" s="62"/>
      <c r="PXO270" s="62"/>
      <c r="PXP270" s="62"/>
      <c r="PXQ270" s="62"/>
      <c r="PXR270" s="62"/>
      <c r="PXS270" s="62"/>
      <c r="PXT270" s="62"/>
      <c r="PXU270" s="62"/>
      <c r="PXV270" s="62"/>
      <c r="PXW270" s="62"/>
      <c r="PXX270" s="62"/>
      <c r="PXY270" s="62"/>
      <c r="PXZ270" s="62"/>
      <c r="PYA270" s="62"/>
      <c r="PYB270" s="62"/>
      <c r="PYC270" s="62"/>
      <c r="PYD270" s="62"/>
      <c r="PYE270" s="62"/>
      <c r="PYF270" s="62"/>
      <c r="PYG270" s="62"/>
      <c r="PYH270" s="62"/>
      <c r="PYI270" s="62"/>
      <c r="PYJ270" s="62"/>
      <c r="PYK270" s="62"/>
      <c r="PYL270" s="62"/>
      <c r="PYM270" s="62"/>
      <c r="PYN270" s="62"/>
      <c r="PYO270" s="62"/>
      <c r="PYP270" s="62"/>
      <c r="PYQ270" s="62"/>
      <c r="PYR270" s="62"/>
      <c r="PYS270" s="62"/>
      <c r="PYT270" s="62"/>
      <c r="PYU270" s="62"/>
      <c r="PYV270" s="62"/>
      <c r="PYW270" s="62"/>
      <c r="PYX270" s="62"/>
      <c r="PYY270" s="62"/>
      <c r="PYZ270" s="62"/>
      <c r="PZA270" s="62"/>
      <c r="PZB270" s="62"/>
      <c r="PZC270" s="62"/>
      <c r="PZD270" s="62"/>
      <c r="PZE270" s="62"/>
      <c r="PZF270" s="62"/>
      <c r="PZG270" s="62"/>
      <c r="PZH270" s="62"/>
      <c r="PZI270" s="62"/>
      <c r="PZJ270" s="62"/>
      <c r="PZK270" s="62"/>
      <c r="PZL270" s="62"/>
      <c r="PZM270" s="62"/>
      <c r="PZN270" s="62"/>
      <c r="PZO270" s="62"/>
      <c r="PZP270" s="62"/>
      <c r="PZQ270" s="62"/>
      <c r="PZR270" s="62"/>
      <c r="PZS270" s="62"/>
      <c r="PZT270" s="62"/>
      <c r="PZU270" s="62"/>
      <c r="PZV270" s="62"/>
      <c r="PZW270" s="62"/>
      <c r="PZX270" s="62"/>
      <c r="PZY270" s="62"/>
      <c r="PZZ270" s="62"/>
      <c r="QAA270" s="62"/>
      <c r="QAB270" s="62"/>
      <c r="QAC270" s="62"/>
      <c r="QAD270" s="62"/>
      <c r="QAE270" s="62"/>
      <c r="QAF270" s="62"/>
      <c r="QAG270" s="62"/>
      <c r="QAH270" s="62"/>
      <c r="QAI270" s="62"/>
      <c r="QAJ270" s="62"/>
      <c r="QAK270" s="62"/>
      <c r="QAL270" s="62"/>
      <c r="QAM270" s="62"/>
      <c r="QAN270" s="62"/>
      <c r="QAO270" s="62"/>
      <c r="QAP270" s="62"/>
      <c r="QAQ270" s="62"/>
      <c r="QAR270" s="62"/>
      <c r="QAS270" s="62"/>
      <c r="QAT270" s="62"/>
      <c r="QAU270" s="62"/>
      <c r="QAV270" s="62"/>
      <c r="QAW270" s="62"/>
      <c r="QAX270" s="62"/>
      <c r="QAY270" s="62"/>
      <c r="QAZ270" s="62"/>
      <c r="QBA270" s="62"/>
      <c r="QBB270" s="62"/>
      <c r="QBC270" s="62"/>
      <c r="QBD270" s="62"/>
      <c r="QBE270" s="62"/>
      <c r="QBF270" s="62"/>
      <c r="QBG270" s="62"/>
      <c r="QBH270" s="62"/>
      <c r="QBI270" s="62"/>
      <c r="QBJ270" s="62"/>
      <c r="QBK270" s="62"/>
      <c r="QBL270" s="62"/>
      <c r="QBM270" s="62"/>
      <c r="QBN270" s="62"/>
      <c r="QBO270" s="62"/>
      <c r="QBP270" s="62"/>
      <c r="QBQ270" s="62"/>
      <c r="QBR270" s="62"/>
      <c r="QBS270" s="62"/>
      <c r="QBT270" s="62"/>
      <c r="QBU270" s="62"/>
      <c r="QBV270" s="62"/>
      <c r="QBW270" s="62"/>
      <c r="QBX270" s="62"/>
      <c r="QBY270" s="62"/>
      <c r="QBZ270" s="62"/>
      <c r="QCA270" s="62"/>
      <c r="QCB270" s="62"/>
      <c r="QCC270" s="62"/>
      <c r="QCD270" s="62"/>
      <c r="QCE270" s="62"/>
      <c r="QCF270" s="62"/>
      <c r="QCG270" s="62"/>
      <c r="QCH270" s="62"/>
      <c r="QCI270" s="62"/>
      <c r="QCJ270" s="62"/>
      <c r="QCK270" s="62"/>
      <c r="QCL270" s="62"/>
      <c r="QCM270" s="62"/>
      <c r="QCN270" s="62"/>
      <c r="QCO270" s="62"/>
      <c r="QCP270" s="62"/>
      <c r="QCQ270" s="62"/>
      <c r="QCR270" s="62"/>
      <c r="QCS270" s="62"/>
      <c r="QCT270" s="62"/>
      <c r="QCU270" s="62"/>
      <c r="QCV270" s="62"/>
      <c r="QCW270" s="62"/>
      <c r="QCX270" s="62"/>
      <c r="QCY270" s="62"/>
      <c r="QCZ270" s="62"/>
      <c r="QDA270" s="62"/>
      <c r="QDB270" s="62"/>
      <c r="QDC270" s="62"/>
      <c r="QDD270" s="62"/>
      <c r="QDE270" s="62"/>
      <c r="QDF270" s="62"/>
      <c r="QDG270" s="62"/>
      <c r="QDH270" s="62"/>
      <c r="QDI270" s="62"/>
      <c r="QDJ270" s="62"/>
      <c r="QDK270" s="62"/>
      <c r="QDL270" s="62"/>
      <c r="QDM270" s="62"/>
      <c r="QDN270" s="62"/>
      <c r="QDO270" s="62"/>
      <c r="QDP270" s="62"/>
      <c r="QDQ270" s="62"/>
      <c r="QDR270" s="62"/>
      <c r="QDS270" s="62"/>
      <c r="QDT270" s="62"/>
      <c r="QDU270" s="62"/>
      <c r="QDV270" s="62"/>
      <c r="QDW270" s="62"/>
      <c r="QDX270" s="62"/>
      <c r="QDY270" s="62"/>
      <c r="QDZ270" s="62"/>
      <c r="QEA270" s="62"/>
      <c r="QEB270" s="62"/>
      <c r="QEC270" s="62"/>
      <c r="QED270" s="62"/>
      <c r="QEE270" s="62"/>
      <c r="QEF270" s="62"/>
      <c r="QEG270" s="62"/>
      <c r="QEH270" s="62"/>
      <c r="QEI270" s="62"/>
      <c r="QEJ270" s="62"/>
      <c r="QEK270" s="62"/>
      <c r="QEL270" s="62"/>
      <c r="QEM270" s="62"/>
      <c r="QEN270" s="62"/>
      <c r="QEO270" s="62"/>
      <c r="QEP270" s="62"/>
      <c r="QEQ270" s="62"/>
      <c r="QER270" s="62"/>
      <c r="QES270" s="62"/>
      <c r="QET270" s="62"/>
      <c r="QEU270" s="62"/>
      <c r="QEV270" s="62"/>
      <c r="QEW270" s="62"/>
      <c r="QEX270" s="62"/>
      <c r="QEY270" s="62"/>
      <c r="QEZ270" s="62"/>
      <c r="QFA270" s="62"/>
      <c r="QFB270" s="62"/>
      <c r="QFC270" s="62"/>
      <c r="QFD270" s="62"/>
      <c r="QFE270" s="62"/>
      <c r="QFF270" s="62"/>
      <c r="QFG270" s="62"/>
      <c r="QFH270" s="62"/>
      <c r="QFI270" s="62"/>
      <c r="QFJ270" s="62"/>
      <c r="QFK270" s="62"/>
      <c r="QFL270" s="62"/>
      <c r="QFM270" s="62"/>
      <c r="QFN270" s="62"/>
      <c r="QFO270" s="62"/>
      <c r="QFP270" s="62"/>
      <c r="QFQ270" s="62"/>
      <c r="QFR270" s="62"/>
      <c r="QFS270" s="62"/>
      <c r="QFT270" s="62"/>
      <c r="QFU270" s="62"/>
      <c r="QFV270" s="62"/>
      <c r="QFW270" s="62"/>
      <c r="QFX270" s="62"/>
      <c r="QFY270" s="62"/>
      <c r="QFZ270" s="62"/>
      <c r="QGA270" s="62"/>
      <c r="QGB270" s="62"/>
      <c r="QGC270" s="62"/>
      <c r="QGD270" s="62"/>
      <c r="QGE270" s="62"/>
      <c r="QGF270" s="62"/>
      <c r="QGG270" s="62"/>
      <c r="QGH270" s="62"/>
      <c r="QGI270" s="62"/>
      <c r="QGJ270" s="62"/>
      <c r="QGK270" s="62"/>
      <c r="QGL270" s="62"/>
      <c r="QGM270" s="62"/>
      <c r="QGN270" s="62"/>
      <c r="QGO270" s="62"/>
      <c r="QGP270" s="62"/>
      <c r="QGQ270" s="62"/>
      <c r="QGR270" s="62"/>
      <c r="QGS270" s="62"/>
      <c r="QGT270" s="62"/>
      <c r="QGU270" s="62"/>
      <c r="QGV270" s="62"/>
      <c r="QGW270" s="62"/>
      <c r="QGX270" s="62"/>
      <c r="QGY270" s="62"/>
      <c r="QGZ270" s="62"/>
      <c r="QHA270" s="62"/>
      <c r="QHB270" s="62"/>
      <c r="QHC270" s="62"/>
      <c r="QHD270" s="62"/>
      <c r="QHE270" s="62"/>
      <c r="QHF270" s="62"/>
      <c r="QHG270" s="62"/>
      <c r="QHH270" s="62"/>
      <c r="QHI270" s="62"/>
      <c r="QHJ270" s="62"/>
      <c r="QHK270" s="62"/>
      <c r="QHL270" s="62"/>
      <c r="QHM270" s="62"/>
      <c r="QHN270" s="62"/>
      <c r="QHO270" s="62"/>
      <c r="QHP270" s="62"/>
      <c r="QHQ270" s="62"/>
      <c r="QHR270" s="62"/>
      <c r="QHS270" s="62"/>
      <c r="QHT270" s="62"/>
      <c r="QHU270" s="62"/>
      <c r="QHV270" s="62"/>
      <c r="QHW270" s="62"/>
      <c r="QHX270" s="62"/>
      <c r="QHY270" s="62"/>
      <c r="QHZ270" s="62"/>
      <c r="QIA270" s="62"/>
      <c r="QIB270" s="62"/>
      <c r="QIC270" s="62"/>
      <c r="QID270" s="62"/>
      <c r="QIE270" s="62"/>
      <c r="QIF270" s="62"/>
      <c r="QIG270" s="62"/>
      <c r="QIH270" s="62"/>
      <c r="QII270" s="62"/>
      <c r="QIJ270" s="62"/>
      <c r="QIK270" s="62"/>
      <c r="QIL270" s="62"/>
      <c r="QIM270" s="62"/>
      <c r="QIN270" s="62"/>
      <c r="QIO270" s="62"/>
      <c r="QIP270" s="62"/>
      <c r="QIQ270" s="62"/>
      <c r="QIR270" s="62"/>
      <c r="QIS270" s="62"/>
      <c r="QIT270" s="62"/>
      <c r="QIU270" s="62"/>
      <c r="QIV270" s="62"/>
      <c r="QIW270" s="62"/>
      <c r="QIX270" s="62"/>
      <c r="QIY270" s="62"/>
      <c r="QIZ270" s="62"/>
      <c r="QJA270" s="62"/>
      <c r="QJB270" s="62"/>
      <c r="QJC270" s="62"/>
      <c r="QJD270" s="62"/>
      <c r="QJE270" s="62"/>
      <c r="QJF270" s="62"/>
      <c r="QJG270" s="62"/>
      <c r="QJH270" s="62"/>
      <c r="QJI270" s="62"/>
      <c r="QJJ270" s="62"/>
      <c r="QJK270" s="62"/>
      <c r="QJL270" s="62"/>
      <c r="QJM270" s="62"/>
      <c r="QJN270" s="62"/>
      <c r="QJO270" s="62"/>
      <c r="QJP270" s="62"/>
      <c r="QJQ270" s="62"/>
      <c r="QJR270" s="62"/>
      <c r="QJS270" s="62"/>
      <c r="QJT270" s="62"/>
      <c r="QJU270" s="62"/>
      <c r="QJV270" s="62"/>
      <c r="QJW270" s="62"/>
      <c r="QJX270" s="62"/>
      <c r="QJY270" s="62"/>
      <c r="QJZ270" s="62"/>
      <c r="QKA270" s="62"/>
      <c r="QKB270" s="62"/>
      <c r="QKC270" s="62"/>
      <c r="QKD270" s="62"/>
      <c r="QKE270" s="62"/>
      <c r="QKF270" s="62"/>
      <c r="QKG270" s="62"/>
      <c r="QKH270" s="62"/>
      <c r="QKI270" s="62"/>
      <c r="QKJ270" s="62"/>
      <c r="QKK270" s="62"/>
      <c r="QKL270" s="62"/>
      <c r="QKM270" s="62"/>
      <c r="QKN270" s="62"/>
      <c r="QKO270" s="62"/>
      <c r="QKP270" s="62"/>
      <c r="QKQ270" s="62"/>
      <c r="QKR270" s="62"/>
      <c r="QKS270" s="62"/>
      <c r="QKT270" s="62"/>
      <c r="QKU270" s="62"/>
      <c r="QKV270" s="62"/>
      <c r="QKW270" s="62"/>
      <c r="QKX270" s="62"/>
      <c r="QKY270" s="62"/>
      <c r="QKZ270" s="62"/>
      <c r="QLA270" s="62"/>
      <c r="QLB270" s="62"/>
      <c r="QLC270" s="62"/>
      <c r="QLD270" s="62"/>
      <c r="QLE270" s="62"/>
      <c r="QLF270" s="62"/>
      <c r="QLG270" s="62"/>
      <c r="QLH270" s="62"/>
      <c r="QLI270" s="62"/>
      <c r="QLJ270" s="62"/>
      <c r="QLK270" s="62"/>
      <c r="QLL270" s="62"/>
      <c r="QLM270" s="62"/>
      <c r="QLN270" s="62"/>
      <c r="QLO270" s="62"/>
      <c r="QLP270" s="62"/>
      <c r="QLQ270" s="62"/>
      <c r="QLR270" s="62"/>
      <c r="QLS270" s="62"/>
      <c r="QLT270" s="62"/>
      <c r="QLU270" s="62"/>
      <c r="QLV270" s="62"/>
      <c r="QLW270" s="62"/>
      <c r="QLX270" s="62"/>
      <c r="QLY270" s="62"/>
      <c r="QLZ270" s="62"/>
      <c r="QMA270" s="62"/>
      <c r="QMB270" s="62"/>
      <c r="QMC270" s="62"/>
      <c r="QMD270" s="62"/>
      <c r="QME270" s="62"/>
      <c r="QMF270" s="62"/>
      <c r="QMG270" s="62"/>
      <c r="QMH270" s="62"/>
      <c r="QMI270" s="62"/>
      <c r="QMJ270" s="62"/>
      <c r="QMK270" s="62"/>
      <c r="QML270" s="62"/>
      <c r="QMM270" s="62"/>
      <c r="QMN270" s="62"/>
      <c r="QMO270" s="62"/>
      <c r="QMP270" s="62"/>
      <c r="QMQ270" s="62"/>
      <c r="QMR270" s="62"/>
      <c r="QMS270" s="62"/>
      <c r="QMT270" s="62"/>
      <c r="QMU270" s="62"/>
      <c r="QMV270" s="62"/>
      <c r="QMW270" s="62"/>
      <c r="QMX270" s="62"/>
      <c r="QMY270" s="62"/>
      <c r="QMZ270" s="62"/>
      <c r="QNA270" s="62"/>
      <c r="QNB270" s="62"/>
      <c r="QNC270" s="62"/>
      <c r="QND270" s="62"/>
      <c r="QNE270" s="62"/>
      <c r="QNF270" s="62"/>
      <c r="QNG270" s="62"/>
      <c r="QNH270" s="62"/>
      <c r="QNI270" s="62"/>
      <c r="QNJ270" s="62"/>
      <c r="QNK270" s="62"/>
      <c r="QNL270" s="62"/>
      <c r="QNM270" s="62"/>
      <c r="QNN270" s="62"/>
      <c r="QNO270" s="62"/>
      <c r="QNP270" s="62"/>
      <c r="QNQ270" s="62"/>
      <c r="QNR270" s="62"/>
      <c r="QNS270" s="62"/>
      <c r="QNT270" s="62"/>
      <c r="QNU270" s="62"/>
      <c r="QNV270" s="62"/>
      <c r="QNW270" s="62"/>
      <c r="QNX270" s="62"/>
      <c r="QNY270" s="62"/>
      <c r="QNZ270" s="62"/>
      <c r="QOA270" s="62"/>
      <c r="QOB270" s="62"/>
      <c r="QOC270" s="62"/>
      <c r="QOD270" s="62"/>
      <c r="QOE270" s="62"/>
      <c r="QOF270" s="62"/>
      <c r="QOG270" s="62"/>
      <c r="QOH270" s="62"/>
      <c r="QOI270" s="62"/>
      <c r="QOJ270" s="62"/>
      <c r="QOK270" s="62"/>
      <c r="QOL270" s="62"/>
      <c r="QOM270" s="62"/>
      <c r="QON270" s="62"/>
      <c r="QOO270" s="62"/>
      <c r="QOP270" s="62"/>
      <c r="QOQ270" s="62"/>
      <c r="QOR270" s="62"/>
      <c r="QOS270" s="62"/>
      <c r="QOT270" s="62"/>
      <c r="QOU270" s="62"/>
      <c r="QOV270" s="62"/>
      <c r="QOW270" s="62"/>
      <c r="QOX270" s="62"/>
      <c r="QOY270" s="62"/>
      <c r="QOZ270" s="62"/>
      <c r="QPA270" s="62"/>
      <c r="QPB270" s="62"/>
      <c r="QPC270" s="62"/>
      <c r="QPD270" s="62"/>
      <c r="QPE270" s="62"/>
      <c r="QPF270" s="62"/>
      <c r="QPG270" s="62"/>
      <c r="QPH270" s="62"/>
      <c r="QPI270" s="62"/>
      <c r="QPJ270" s="62"/>
      <c r="QPK270" s="62"/>
      <c r="QPL270" s="62"/>
      <c r="QPM270" s="62"/>
      <c r="QPN270" s="62"/>
      <c r="QPO270" s="62"/>
      <c r="QPP270" s="62"/>
      <c r="QPQ270" s="62"/>
      <c r="QPR270" s="62"/>
      <c r="QPS270" s="62"/>
      <c r="QPT270" s="62"/>
      <c r="QPU270" s="62"/>
      <c r="QPV270" s="62"/>
      <c r="QPW270" s="62"/>
      <c r="QPX270" s="62"/>
      <c r="QPY270" s="62"/>
      <c r="QPZ270" s="62"/>
      <c r="QQA270" s="62"/>
      <c r="QQB270" s="62"/>
      <c r="QQC270" s="62"/>
      <c r="QQD270" s="62"/>
      <c r="QQE270" s="62"/>
      <c r="QQF270" s="62"/>
      <c r="QQG270" s="62"/>
      <c r="QQH270" s="62"/>
      <c r="QQI270" s="62"/>
      <c r="QQJ270" s="62"/>
      <c r="QQK270" s="62"/>
      <c r="QQL270" s="62"/>
      <c r="QQM270" s="62"/>
      <c r="QQN270" s="62"/>
      <c r="QQO270" s="62"/>
      <c r="QQP270" s="62"/>
      <c r="QQQ270" s="62"/>
      <c r="QQR270" s="62"/>
      <c r="QQS270" s="62"/>
      <c r="QQT270" s="62"/>
      <c r="QQU270" s="62"/>
      <c r="QQV270" s="62"/>
      <c r="QQW270" s="62"/>
      <c r="QQX270" s="62"/>
      <c r="QQY270" s="62"/>
      <c r="QQZ270" s="62"/>
      <c r="QRA270" s="62"/>
      <c r="QRB270" s="62"/>
      <c r="QRC270" s="62"/>
      <c r="QRD270" s="62"/>
      <c r="QRE270" s="62"/>
      <c r="QRF270" s="62"/>
      <c r="QRG270" s="62"/>
      <c r="QRH270" s="62"/>
      <c r="QRI270" s="62"/>
      <c r="QRJ270" s="62"/>
      <c r="QRK270" s="62"/>
      <c r="QRL270" s="62"/>
      <c r="QRM270" s="62"/>
      <c r="QRN270" s="62"/>
      <c r="QRO270" s="62"/>
      <c r="QRP270" s="62"/>
      <c r="QRQ270" s="62"/>
      <c r="QRR270" s="62"/>
      <c r="QRS270" s="62"/>
      <c r="QRT270" s="62"/>
      <c r="QRU270" s="62"/>
      <c r="QRV270" s="62"/>
      <c r="QRW270" s="62"/>
      <c r="QRX270" s="62"/>
      <c r="QRY270" s="62"/>
      <c r="QRZ270" s="62"/>
      <c r="QSA270" s="62"/>
      <c r="QSB270" s="62"/>
      <c r="QSC270" s="62"/>
      <c r="QSD270" s="62"/>
      <c r="QSE270" s="62"/>
      <c r="QSF270" s="62"/>
      <c r="QSG270" s="62"/>
      <c r="QSH270" s="62"/>
      <c r="QSI270" s="62"/>
      <c r="QSJ270" s="62"/>
      <c r="QSK270" s="62"/>
      <c r="QSL270" s="62"/>
      <c r="QSM270" s="62"/>
      <c r="QSN270" s="62"/>
      <c r="QSO270" s="62"/>
      <c r="QSP270" s="62"/>
      <c r="QSQ270" s="62"/>
      <c r="QSR270" s="62"/>
      <c r="QSS270" s="62"/>
      <c r="QST270" s="62"/>
      <c r="QSU270" s="62"/>
      <c r="QSV270" s="62"/>
      <c r="QSW270" s="62"/>
      <c r="QSX270" s="62"/>
      <c r="QSY270" s="62"/>
      <c r="QSZ270" s="62"/>
      <c r="QTA270" s="62"/>
      <c r="QTB270" s="62"/>
      <c r="QTC270" s="62"/>
      <c r="QTD270" s="62"/>
      <c r="QTE270" s="62"/>
      <c r="QTF270" s="62"/>
      <c r="QTG270" s="62"/>
      <c r="QTH270" s="62"/>
      <c r="QTI270" s="62"/>
      <c r="QTJ270" s="62"/>
      <c r="QTK270" s="62"/>
      <c r="QTL270" s="62"/>
      <c r="QTM270" s="62"/>
      <c r="QTN270" s="62"/>
      <c r="QTO270" s="62"/>
      <c r="QTP270" s="62"/>
      <c r="QTQ270" s="62"/>
      <c r="QTR270" s="62"/>
      <c r="QTS270" s="62"/>
      <c r="QTT270" s="62"/>
      <c r="QTU270" s="62"/>
      <c r="QTV270" s="62"/>
      <c r="QTW270" s="62"/>
      <c r="QTX270" s="62"/>
      <c r="QTY270" s="62"/>
      <c r="QTZ270" s="62"/>
      <c r="QUA270" s="62"/>
      <c r="QUB270" s="62"/>
      <c r="QUC270" s="62"/>
      <c r="QUD270" s="62"/>
      <c r="QUE270" s="62"/>
      <c r="QUF270" s="62"/>
      <c r="QUG270" s="62"/>
      <c r="QUH270" s="62"/>
      <c r="QUI270" s="62"/>
      <c r="QUJ270" s="62"/>
      <c r="QUK270" s="62"/>
      <c r="QUL270" s="62"/>
      <c r="QUM270" s="62"/>
      <c r="QUN270" s="62"/>
      <c r="QUO270" s="62"/>
      <c r="QUP270" s="62"/>
      <c r="QUQ270" s="62"/>
      <c r="QUR270" s="62"/>
      <c r="QUS270" s="62"/>
      <c r="QUT270" s="62"/>
      <c r="QUU270" s="62"/>
      <c r="QUV270" s="62"/>
      <c r="QUW270" s="62"/>
      <c r="QUX270" s="62"/>
      <c r="QUY270" s="62"/>
      <c r="QUZ270" s="62"/>
      <c r="QVA270" s="62"/>
      <c r="QVB270" s="62"/>
      <c r="QVC270" s="62"/>
      <c r="QVD270" s="62"/>
      <c r="QVE270" s="62"/>
      <c r="QVF270" s="62"/>
      <c r="QVG270" s="62"/>
      <c r="QVH270" s="62"/>
      <c r="QVI270" s="62"/>
      <c r="QVJ270" s="62"/>
      <c r="QVK270" s="62"/>
      <c r="QVL270" s="62"/>
      <c r="QVM270" s="62"/>
      <c r="QVN270" s="62"/>
      <c r="QVO270" s="62"/>
      <c r="QVP270" s="62"/>
      <c r="QVQ270" s="62"/>
      <c r="QVR270" s="62"/>
      <c r="QVS270" s="62"/>
      <c r="QVT270" s="62"/>
      <c r="QVU270" s="62"/>
      <c r="QVV270" s="62"/>
      <c r="QVW270" s="62"/>
      <c r="QVX270" s="62"/>
      <c r="QVY270" s="62"/>
      <c r="QVZ270" s="62"/>
      <c r="QWA270" s="62"/>
      <c r="QWB270" s="62"/>
      <c r="QWC270" s="62"/>
      <c r="QWD270" s="62"/>
      <c r="QWE270" s="62"/>
      <c r="QWF270" s="62"/>
      <c r="QWG270" s="62"/>
      <c r="QWH270" s="62"/>
      <c r="QWI270" s="62"/>
      <c r="QWJ270" s="62"/>
      <c r="QWK270" s="62"/>
      <c r="QWL270" s="62"/>
      <c r="QWM270" s="62"/>
      <c r="QWN270" s="62"/>
      <c r="QWO270" s="62"/>
      <c r="QWP270" s="62"/>
      <c r="QWQ270" s="62"/>
      <c r="QWR270" s="62"/>
      <c r="QWS270" s="62"/>
      <c r="QWT270" s="62"/>
      <c r="QWU270" s="62"/>
      <c r="QWV270" s="62"/>
      <c r="QWW270" s="62"/>
      <c r="QWX270" s="62"/>
      <c r="QWY270" s="62"/>
      <c r="QWZ270" s="62"/>
      <c r="QXA270" s="62"/>
      <c r="QXB270" s="62"/>
      <c r="QXC270" s="62"/>
      <c r="QXD270" s="62"/>
      <c r="QXE270" s="62"/>
      <c r="QXF270" s="62"/>
      <c r="QXG270" s="62"/>
      <c r="QXH270" s="62"/>
      <c r="QXI270" s="62"/>
      <c r="QXJ270" s="62"/>
      <c r="QXK270" s="62"/>
      <c r="QXL270" s="62"/>
      <c r="QXM270" s="62"/>
      <c r="QXN270" s="62"/>
      <c r="QXO270" s="62"/>
      <c r="QXP270" s="62"/>
      <c r="QXQ270" s="62"/>
      <c r="QXR270" s="62"/>
      <c r="QXS270" s="62"/>
      <c r="QXT270" s="62"/>
      <c r="QXU270" s="62"/>
      <c r="QXV270" s="62"/>
      <c r="QXW270" s="62"/>
      <c r="QXX270" s="62"/>
      <c r="QXY270" s="62"/>
      <c r="QXZ270" s="62"/>
      <c r="QYA270" s="62"/>
      <c r="QYB270" s="62"/>
      <c r="QYC270" s="62"/>
      <c r="QYD270" s="62"/>
      <c r="QYE270" s="62"/>
      <c r="QYF270" s="62"/>
      <c r="QYG270" s="62"/>
      <c r="QYH270" s="62"/>
      <c r="QYI270" s="62"/>
      <c r="QYJ270" s="62"/>
      <c r="QYK270" s="62"/>
      <c r="QYL270" s="62"/>
      <c r="QYM270" s="62"/>
      <c r="QYN270" s="62"/>
      <c r="QYO270" s="62"/>
      <c r="QYP270" s="62"/>
      <c r="QYQ270" s="62"/>
      <c r="QYR270" s="62"/>
      <c r="QYS270" s="62"/>
      <c r="QYT270" s="62"/>
      <c r="QYU270" s="62"/>
      <c r="QYV270" s="62"/>
      <c r="QYW270" s="62"/>
      <c r="QYX270" s="62"/>
      <c r="QYY270" s="62"/>
      <c r="QYZ270" s="62"/>
      <c r="QZA270" s="62"/>
      <c r="QZB270" s="62"/>
      <c r="QZC270" s="62"/>
      <c r="QZD270" s="62"/>
      <c r="QZE270" s="62"/>
      <c r="QZF270" s="62"/>
      <c r="QZG270" s="62"/>
      <c r="QZH270" s="62"/>
      <c r="QZI270" s="62"/>
      <c r="QZJ270" s="62"/>
      <c r="QZK270" s="62"/>
      <c r="QZL270" s="62"/>
      <c r="QZM270" s="62"/>
      <c r="QZN270" s="62"/>
      <c r="QZO270" s="62"/>
      <c r="QZP270" s="62"/>
      <c r="QZQ270" s="62"/>
      <c r="QZR270" s="62"/>
      <c r="QZS270" s="62"/>
      <c r="QZT270" s="62"/>
      <c r="QZU270" s="62"/>
      <c r="QZV270" s="62"/>
      <c r="QZW270" s="62"/>
      <c r="QZX270" s="62"/>
      <c r="QZY270" s="62"/>
      <c r="QZZ270" s="62"/>
      <c r="RAA270" s="62"/>
      <c r="RAB270" s="62"/>
      <c r="RAC270" s="62"/>
      <c r="RAD270" s="62"/>
      <c r="RAE270" s="62"/>
      <c r="RAF270" s="62"/>
      <c r="RAG270" s="62"/>
      <c r="RAH270" s="62"/>
      <c r="RAI270" s="62"/>
      <c r="RAJ270" s="62"/>
      <c r="RAK270" s="62"/>
      <c r="RAL270" s="62"/>
      <c r="RAM270" s="62"/>
      <c r="RAN270" s="62"/>
      <c r="RAO270" s="62"/>
      <c r="RAP270" s="62"/>
      <c r="RAQ270" s="62"/>
      <c r="RAR270" s="62"/>
      <c r="RAS270" s="62"/>
      <c r="RAT270" s="62"/>
      <c r="RAU270" s="62"/>
      <c r="RAV270" s="62"/>
      <c r="RAW270" s="62"/>
      <c r="RAX270" s="62"/>
      <c r="RAY270" s="62"/>
      <c r="RAZ270" s="62"/>
      <c r="RBA270" s="62"/>
      <c r="RBB270" s="62"/>
      <c r="RBC270" s="62"/>
      <c r="RBD270" s="62"/>
      <c r="RBE270" s="62"/>
      <c r="RBF270" s="62"/>
      <c r="RBG270" s="62"/>
      <c r="RBH270" s="62"/>
      <c r="RBI270" s="62"/>
      <c r="RBJ270" s="62"/>
      <c r="RBK270" s="62"/>
      <c r="RBL270" s="62"/>
      <c r="RBM270" s="62"/>
      <c r="RBN270" s="62"/>
      <c r="RBO270" s="62"/>
      <c r="RBP270" s="62"/>
      <c r="RBQ270" s="62"/>
      <c r="RBR270" s="62"/>
      <c r="RBS270" s="62"/>
      <c r="RBT270" s="62"/>
      <c r="RBU270" s="62"/>
      <c r="RBV270" s="62"/>
      <c r="RBW270" s="62"/>
      <c r="RBX270" s="62"/>
      <c r="RBY270" s="62"/>
      <c r="RBZ270" s="62"/>
      <c r="RCA270" s="62"/>
      <c r="RCB270" s="62"/>
      <c r="RCC270" s="62"/>
      <c r="RCD270" s="62"/>
      <c r="RCE270" s="62"/>
      <c r="RCF270" s="62"/>
      <c r="RCG270" s="62"/>
      <c r="RCH270" s="62"/>
      <c r="RCI270" s="62"/>
      <c r="RCJ270" s="62"/>
      <c r="RCK270" s="62"/>
      <c r="RCL270" s="62"/>
      <c r="RCM270" s="62"/>
      <c r="RCN270" s="62"/>
      <c r="RCO270" s="62"/>
      <c r="RCP270" s="62"/>
      <c r="RCQ270" s="62"/>
      <c r="RCR270" s="62"/>
      <c r="RCS270" s="62"/>
      <c r="RCT270" s="62"/>
      <c r="RCU270" s="62"/>
      <c r="RCV270" s="62"/>
      <c r="RCW270" s="62"/>
      <c r="RCX270" s="62"/>
      <c r="RCY270" s="62"/>
      <c r="RCZ270" s="62"/>
      <c r="RDA270" s="62"/>
      <c r="RDB270" s="62"/>
      <c r="RDC270" s="62"/>
      <c r="RDD270" s="62"/>
      <c r="RDE270" s="62"/>
      <c r="RDF270" s="62"/>
      <c r="RDG270" s="62"/>
      <c r="RDH270" s="62"/>
      <c r="RDI270" s="62"/>
      <c r="RDJ270" s="62"/>
      <c r="RDK270" s="62"/>
      <c r="RDL270" s="62"/>
      <c r="RDM270" s="62"/>
      <c r="RDN270" s="62"/>
      <c r="RDO270" s="62"/>
      <c r="RDP270" s="62"/>
      <c r="RDQ270" s="62"/>
      <c r="RDR270" s="62"/>
      <c r="RDS270" s="62"/>
      <c r="RDT270" s="62"/>
      <c r="RDU270" s="62"/>
      <c r="RDV270" s="62"/>
      <c r="RDW270" s="62"/>
      <c r="RDX270" s="62"/>
      <c r="RDY270" s="62"/>
      <c r="RDZ270" s="62"/>
      <c r="REA270" s="62"/>
      <c r="REB270" s="62"/>
      <c r="REC270" s="62"/>
      <c r="RED270" s="62"/>
      <c r="REE270" s="62"/>
      <c r="REF270" s="62"/>
      <c r="REG270" s="62"/>
      <c r="REH270" s="62"/>
      <c r="REI270" s="62"/>
      <c r="REJ270" s="62"/>
      <c r="REK270" s="62"/>
      <c r="REL270" s="62"/>
      <c r="REM270" s="62"/>
      <c r="REN270" s="62"/>
      <c r="REO270" s="62"/>
      <c r="REP270" s="62"/>
      <c r="REQ270" s="62"/>
      <c r="RER270" s="62"/>
      <c r="RES270" s="62"/>
      <c r="RET270" s="62"/>
      <c r="REU270" s="62"/>
      <c r="REV270" s="62"/>
      <c r="REW270" s="62"/>
      <c r="REX270" s="62"/>
      <c r="REY270" s="62"/>
      <c r="REZ270" s="62"/>
      <c r="RFA270" s="62"/>
      <c r="RFB270" s="62"/>
      <c r="RFC270" s="62"/>
      <c r="RFD270" s="62"/>
      <c r="RFE270" s="62"/>
      <c r="RFF270" s="62"/>
      <c r="RFG270" s="62"/>
      <c r="RFH270" s="62"/>
      <c r="RFI270" s="62"/>
      <c r="RFJ270" s="62"/>
      <c r="RFK270" s="62"/>
      <c r="RFL270" s="62"/>
      <c r="RFM270" s="62"/>
      <c r="RFN270" s="62"/>
      <c r="RFO270" s="62"/>
      <c r="RFP270" s="62"/>
      <c r="RFQ270" s="62"/>
      <c r="RFR270" s="62"/>
      <c r="RFS270" s="62"/>
      <c r="RFT270" s="62"/>
      <c r="RFU270" s="62"/>
      <c r="RFV270" s="62"/>
      <c r="RFW270" s="62"/>
      <c r="RFX270" s="62"/>
      <c r="RFY270" s="62"/>
      <c r="RFZ270" s="62"/>
      <c r="RGA270" s="62"/>
      <c r="RGB270" s="62"/>
      <c r="RGC270" s="62"/>
      <c r="RGD270" s="62"/>
      <c r="RGE270" s="62"/>
      <c r="RGF270" s="62"/>
      <c r="RGG270" s="62"/>
      <c r="RGH270" s="62"/>
      <c r="RGI270" s="62"/>
      <c r="RGJ270" s="62"/>
      <c r="RGK270" s="62"/>
      <c r="RGL270" s="62"/>
      <c r="RGM270" s="62"/>
      <c r="RGN270" s="62"/>
      <c r="RGO270" s="62"/>
      <c r="RGP270" s="62"/>
      <c r="RGQ270" s="62"/>
      <c r="RGR270" s="62"/>
      <c r="RGS270" s="62"/>
      <c r="RGT270" s="62"/>
      <c r="RGU270" s="62"/>
      <c r="RGV270" s="62"/>
      <c r="RGW270" s="62"/>
      <c r="RGX270" s="62"/>
      <c r="RGY270" s="62"/>
      <c r="RGZ270" s="62"/>
      <c r="RHA270" s="62"/>
      <c r="RHB270" s="62"/>
      <c r="RHC270" s="62"/>
      <c r="RHD270" s="62"/>
      <c r="RHE270" s="62"/>
      <c r="RHF270" s="62"/>
      <c r="RHG270" s="62"/>
      <c r="RHH270" s="62"/>
      <c r="RHI270" s="62"/>
      <c r="RHJ270" s="62"/>
      <c r="RHK270" s="62"/>
      <c r="RHL270" s="62"/>
      <c r="RHM270" s="62"/>
      <c r="RHN270" s="62"/>
      <c r="RHO270" s="62"/>
      <c r="RHP270" s="62"/>
      <c r="RHQ270" s="62"/>
      <c r="RHR270" s="62"/>
      <c r="RHS270" s="62"/>
      <c r="RHT270" s="62"/>
      <c r="RHU270" s="62"/>
      <c r="RHV270" s="62"/>
      <c r="RHW270" s="62"/>
      <c r="RHX270" s="62"/>
      <c r="RHY270" s="62"/>
      <c r="RHZ270" s="62"/>
      <c r="RIA270" s="62"/>
      <c r="RIB270" s="62"/>
      <c r="RIC270" s="62"/>
      <c r="RID270" s="62"/>
      <c r="RIE270" s="62"/>
      <c r="RIF270" s="62"/>
      <c r="RIG270" s="62"/>
      <c r="RIH270" s="62"/>
      <c r="RII270" s="62"/>
      <c r="RIJ270" s="62"/>
      <c r="RIK270" s="62"/>
      <c r="RIL270" s="62"/>
      <c r="RIM270" s="62"/>
      <c r="RIN270" s="62"/>
      <c r="RIO270" s="62"/>
      <c r="RIP270" s="62"/>
      <c r="RIQ270" s="62"/>
      <c r="RIR270" s="62"/>
      <c r="RIS270" s="62"/>
      <c r="RIT270" s="62"/>
      <c r="RIU270" s="62"/>
      <c r="RIV270" s="62"/>
      <c r="RIW270" s="62"/>
      <c r="RIX270" s="62"/>
      <c r="RIY270" s="62"/>
      <c r="RIZ270" s="62"/>
      <c r="RJA270" s="62"/>
      <c r="RJB270" s="62"/>
      <c r="RJC270" s="62"/>
      <c r="RJD270" s="62"/>
      <c r="RJE270" s="62"/>
      <c r="RJF270" s="62"/>
      <c r="RJG270" s="62"/>
      <c r="RJH270" s="62"/>
      <c r="RJI270" s="62"/>
      <c r="RJJ270" s="62"/>
      <c r="RJK270" s="62"/>
      <c r="RJL270" s="62"/>
      <c r="RJM270" s="62"/>
      <c r="RJN270" s="62"/>
      <c r="RJO270" s="62"/>
      <c r="RJP270" s="62"/>
      <c r="RJQ270" s="62"/>
      <c r="RJR270" s="62"/>
      <c r="RJS270" s="62"/>
      <c r="RJT270" s="62"/>
      <c r="RJU270" s="62"/>
      <c r="RJV270" s="62"/>
      <c r="RJW270" s="62"/>
      <c r="RJX270" s="62"/>
      <c r="RJY270" s="62"/>
      <c r="RJZ270" s="62"/>
      <c r="RKA270" s="62"/>
      <c r="RKB270" s="62"/>
      <c r="RKC270" s="62"/>
      <c r="RKD270" s="62"/>
      <c r="RKE270" s="62"/>
      <c r="RKF270" s="62"/>
      <c r="RKG270" s="62"/>
      <c r="RKH270" s="62"/>
      <c r="RKI270" s="62"/>
      <c r="RKJ270" s="62"/>
      <c r="RKK270" s="62"/>
      <c r="RKL270" s="62"/>
      <c r="RKM270" s="62"/>
      <c r="RKN270" s="62"/>
      <c r="RKO270" s="62"/>
      <c r="RKP270" s="62"/>
      <c r="RKQ270" s="62"/>
      <c r="RKR270" s="62"/>
      <c r="RKS270" s="62"/>
      <c r="RKT270" s="62"/>
      <c r="RKU270" s="62"/>
      <c r="RKV270" s="62"/>
      <c r="RKW270" s="62"/>
      <c r="RKX270" s="62"/>
      <c r="RKY270" s="62"/>
      <c r="RKZ270" s="62"/>
      <c r="RLA270" s="62"/>
      <c r="RLB270" s="62"/>
      <c r="RLC270" s="62"/>
      <c r="RLD270" s="62"/>
      <c r="RLE270" s="62"/>
      <c r="RLF270" s="62"/>
      <c r="RLG270" s="62"/>
      <c r="RLH270" s="62"/>
      <c r="RLI270" s="62"/>
      <c r="RLJ270" s="62"/>
      <c r="RLK270" s="62"/>
      <c r="RLL270" s="62"/>
      <c r="RLM270" s="62"/>
      <c r="RLN270" s="62"/>
      <c r="RLO270" s="62"/>
      <c r="RLP270" s="62"/>
      <c r="RLQ270" s="62"/>
      <c r="RLR270" s="62"/>
      <c r="RLS270" s="62"/>
      <c r="RLT270" s="62"/>
      <c r="RLU270" s="62"/>
      <c r="RLV270" s="62"/>
      <c r="RLW270" s="62"/>
      <c r="RLX270" s="62"/>
      <c r="RLY270" s="62"/>
      <c r="RLZ270" s="62"/>
      <c r="RMA270" s="62"/>
      <c r="RMB270" s="62"/>
      <c r="RMC270" s="62"/>
      <c r="RMD270" s="62"/>
      <c r="RME270" s="62"/>
      <c r="RMF270" s="62"/>
      <c r="RMG270" s="62"/>
      <c r="RMH270" s="62"/>
      <c r="RMI270" s="62"/>
      <c r="RMJ270" s="62"/>
      <c r="RMK270" s="62"/>
      <c r="RML270" s="62"/>
      <c r="RMM270" s="62"/>
      <c r="RMN270" s="62"/>
      <c r="RMO270" s="62"/>
      <c r="RMP270" s="62"/>
      <c r="RMQ270" s="62"/>
      <c r="RMR270" s="62"/>
      <c r="RMS270" s="62"/>
      <c r="RMT270" s="62"/>
      <c r="RMU270" s="62"/>
      <c r="RMV270" s="62"/>
      <c r="RMW270" s="62"/>
      <c r="RMX270" s="62"/>
      <c r="RMY270" s="62"/>
      <c r="RMZ270" s="62"/>
      <c r="RNA270" s="62"/>
      <c r="RNB270" s="62"/>
      <c r="RNC270" s="62"/>
      <c r="RND270" s="62"/>
      <c r="RNE270" s="62"/>
      <c r="RNF270" s="62"/>
      <c r="RNG270" s="62"/>
      <c r="RNH270" s="62"/>
      <c r="RNI270" s="62"/>
      <c r="RNJ270" s="62"/>
      <c r="RNK270" s="62"/>
      <c r="RNL270" s="62"/>
      <c r="RNM270" s="62"/>
      <c r="RNN270" s="62"/>
      <c r="RNO270" s="62"/>
      <c r="RNP270" s="62"/>
      <c r="RNQ270" s="62"/>
      <c r="RNR270" s="62"/>
      <c r="RNS270" s="62"/>
      <c r="RNT270" s="62"/>
      <c r="RNU270" s="62"/>
      <c r="RNV270" s="62"/>
      <c r="RNW270" s="62"/>
      <c r="RNX270" s="62"/>
      <c r="RNY270" s="62"/>
      <c r="RNZ270" s="62"/>
      <c r="ROA270" s="62"/>
      <c r="ROB270" s="62"/>
      <c r="ROC270" s="62"/>
      <c r="ROD270" s="62"/>
      <c r="ROE270" s="62"/>
      <c r="ROF270" s="62"/>
      <c r="ROG270" s="62"/>
      <c r="ROH270" s="62"/>
      <c r="ROI270" s="62"/>
      <c r="ROJ270" s="62"/>
      <c r="ROK270" s="62"/>
      <c r="ROL270" s="62"/>
      <c r="ROM270" s="62"/>
      <c r="RON270" s="62"/>
      <c r="ROO270" s="62"/>
      <c r="ROP270" s="62"/>
      <c r="ROQ270" s="62"/>
      <c r="ROR270" s="62"/>
      <c r="ROS270" s="62"/>
      <c r="ROT270" s="62"/>
      <c r="ROU270" s="62"/>
      <c r="ROV270" s="62"/>
      <c r="ROW270" s="62"/>
      <c r="ROX270" s="62"/>
      <c r="ROY270" s="62"/>
      <c r="ROZ270" s="62"/>
      <c r="RPA270" s="62"/>
      <c r="RPB270" s="62"/>
      <c r="RPC270" s="62"/>
      <c r="RPD270" s="62"/>
      <c r="RPE270" s="62"/>
      <c r="RPF270" s="62"/>
      <c r="RPG270" s="62"/>
      <c r="RPH270" s="62"/>
      <c r="RPI270" s="62"/>
      <c r="RPJ270" s="62"/>
      <c r="RPK270" s="62"/>
      <c r="RPL270" s="62"/>
      <c r="RPM270" s="62"/>
      <c r="RPN270" s="62"/>
      <c r="RPO270" s="62"/>
      <c r="RPP270" s="62"/>
      <c r="RPQ270" s="62"/>
      <c r="RPR270" s="62"/>
      <c r="RPS270" s="62"/>
      <c r="RPT270" s="62"/>
      <c r="RPU270" s="62"/>
      <c r="RPV270" s="62"/>
      <c r="RPW270" s="62"/>
      <c r="RPX270" s="62"/>
      <c r="RPY270" s="62"/>
      <c r="RPZ270" s="62"/>
      <c r="RQA270" s="62"/>
      <c r="RQB270" s="62"/>
      <c r="RQC270" s="62"/>
      <c r="RQD270" s="62"/>
      <c r="RQE270" s="62"/>
      <c r="RQF270" s="62"/>
      <c r="RQG270" s="62"/>
      <c r="RQH270" s="62"/>
      <c r="RQI270" s="62"/>
      <c r="RQJ270" s="62"/>
      <c r="RQK270" s="62"/>
      <c r="RQL270" s="62"/>
      <c r="RQM270" s="62"/>
      <c r="RQN270" s="62"/>
      <c r="RQO270" s="62"/>
      <c r="RQP270" s="62"/>
      <c r="RQQ270" s="62"/>
      <c r="RQR270" s="62"/>
      <c r="RQS270" s="62"/>
      <c r="RQT270" s="62"/>
      <c r="RQU270" s="62"/>
      <c r="RQV270" s="62"/>
      <c r="RQW270" s="62"/>
      <c r="RQX270" s="62"/>
      <c r="RQY270" s="62"/>
      <c r="RQZ270" s="62"/>
      <c r="RRA270" s="62"/>
      <c r="RRB270" s="62"/>
      <c r="RRC270" s="62"/>
      <c r="RRD270" s="62"/>
      <c r="RRE270" s="62"/>
      <c r="RRF270" s="62"/>
      <c r="RRG270" s="62"/>
      <c r="RRH270" s="62"/>
      <c r="RRI270" s="62"/>
      <c r="RRJ270" s="62"/>
      <c r="RRK270" s="62"/>
      <c r="RRL270" s="62"/>
      <c r="RRM270" s="62"/>
      <c r="RRN270" s="62"/>
      <c r="RRO270" s="62"/>
      <c r="RRP270" s="62"/>
      <c r="RRQ270" s="62"/>
      <c r="RRR270" s="62"/>
      <c r="RRS270" s="62"/>
      <c r="RRT270" s="62"/>
      <c r="RRU270" s="62"/>
      <c r="RRV270" s="62"/>
      <c r="RRW270" s="62"/>
      <c r="RRX270" s="62"/>
      <c r="RRY270" s="62"/>
      <c r="RRZ270" s="62"/>
      <c r="RSA270" s="62"/>
      <c r="RSB270" s="62"/>
      <c r="RSC270" s="62"/>
      <c r="RSD270" s="62"/>
      <c r="RSE270" s="62"/>
      <c r="RSF270" s="62"/>
      <c r="RSG270" s="62"/>
      <c r="RSH270" s="62"/>
      <c r="RSI270" s="62"/>
      <c r="RSJ270" s="62"/>
      <c r="RSK270" s="62"/>
      <c r="RSL270" s="62"/>
      <c r="RSM270" s="62"/>
      <c r="RSN270" s="62"/>
      <c r="RSO270" s="62"/>
      <c r="RSP270" s="62"/>
      <c r="RSQ270" s="62"/>
      <c r="RSR270" s="62"/>
      <c r="RSS270" s="62"/>
      <c r="RST270" s="62"/>
      <c r="RSU270" s="62"/>
      <c r="RSV270" s="62"/>
      <c r="RSW270" s="62"/>
      <c r="RSX270" s="62"/>
      <c r="RSY270" s="62"/>
      <c r="RSZ270" s="62"/>
      <c r="RTA270" s="62"/>
      <c r="RTB270" s="62"/>
      <c r="RTC270" s="62"/>
      <c r="RTD270" s="62"/>
      <c r="RTE270" s="62"/>
      <c r="RTF270" s="62"/>
      <c r="RTG270" s="62"/>
      <c r="RTH270" s="62"/>
      <c r="RTI270" s="62"/>
      <c r="RTJ270" s="62"/>
      <c r="RTK270" s="62"/>
      <c r="RTL270" s="62"/>
      <c r="RTM270" s="62"/>
      <c r="RTN270" s="62"/>
      <c r="RTO270" s="62"/>
      <c r="RTP270" s="62"/>
      <c r="RTQ270" s="62"/>
      <c r="RTR270" s="62"/>
      <c r="RTS270" s="62"/>
      <c r="RTT270" s="62"/>
      <c r="RTU270" s="62"/>
      <c r="RTV270" s="62"/>
      <c r="RTW270" s="62"/>
      <c r="RTX270" s="62"/>
      <c r="RTY270" s="62"/>
      <c r="RTZ270" s="62"/>
      <c r="RUA270" s="62"/>
      <c r="RUB270" s="62"/>
      <c r="RUC270" s="62"/>
      <c r="RUD270" s="62"/>
      <c r="RUE270" s="62"/>
      <c r="RUF270" s="62"/>
      <c r="RUG270" s="62"/>
      <c r="RUH270" s="62"/>
      <c r="RUI270" s="62"/>
      <c r="RUJ270" s="62"/>
      <c r="RUK270" s="62"/>
      <c r="RUL270" s="62"/>
      <c r="RUM270" s="62"/>
      <c r="RUN270" s="62"/>
      <c r="RUO270" s="62"/>
      <c r="RUP270" s="62"/>
      <c r="RUQ270" s="62"/>
      <c r="RUR270" s="62"/>
      <c r="RUS270" s="62"/>
      <c r="RUT270" s="62"/>
      <c r="RUU270" s="62"/>
      <c r="RUV270" s="62"/>
      <c r="RUW270" s="62"/>
      <c r="RUX270" s="62"/>
      <c r="RUY270" s="62"/>
      <c r="RUZ270" s="62"/>
      <c r="RVA270" s="62"/>
      <c r="RVB270" s="62"/>
      <c r="RVC270" s="62"/>
      <c r="RVD270" s="62"/>
      <c r="RVE270" s="62"/>
      <c r="RVF270" s="62"/>
      <c r="RVG270" s="62"/>
      <c r="RVH270" s="62"/>
      <c r="RVI270" s="62"/>
      <c r="RVJ270" s="62"/>
      <c r="RVK270" s="62"/>
      <c r="RVL270" s="62"/>
      <c r="RVM270" s="62"/>
      <c r="RVN270" s="62"/>
      <c r="RVO270" s="62"/>
      <c r="RVP270" s="62"/>
      <c r="RVQ270" s="62"/>
      <c r="RVR270" s="62"/>
      <c r="RVS270" s="62"/>
      <c r="RVT270" s="62"/>
      <c r="RVU270" s="62"/>
      <c r="RVV270" s="62"/>
      <c r="RVW270" s="62"/>
      <c r="RVX270" s="62"/>
      <c r="RVY270" s="62"/>
      <c r="RVZ270" s="62"/>
      <c r="RWA270" s="62"/>
      <c r="RWB270" s="62"/>
      <c r="RWC270" s="62"/>
      <c r="RWD270" s="62"/>
      <c r="RWE270" s="62"/>
      <c r="RWF270" s="62"/>
      <c r="RWG270" s="62"/>
      <c r="RWH270" s="62"/>
      <c r="RWI270" s="62"/>
      <c r="RWJ270" s="62"/>
      <c r="RWK270" s="62"/>
      <c r="RWL270" s="62"/>
      <c r="RWM270" s="62"/>
      <c r="RWN270" s="62"/>
      <c r="RWO270" s="62"/>
      <c r="RWP270" s="62"/>
      <c r="RWQ270" s="62"/>
      <c r="RWR270" s="62"/>
      <c r="RWS270" s="62"/>
      <c r="RWT270" s="62"/>
      <c r="RWU270" s="62"/>
      <c r="RWV270" s="62"/>
      <c r="RWW270" s="62"/>
      <c r="RWX270" s="62"/>
      <c r="RWY270" s="62"/>
      <c r="RWZ270" s="62"/>
      <c r="RXA270" s="62"/>
      <c r="RXB270" s="62"/>
      <c r="RXC270" s="62"/>
      <c r="RXD270" s="62"/>
      <c r="RXE270" s="62"/>
      <c r="RXF270" s="62"/>
      <c r="RXG270" s="62"/>
      <c r="RXH270" s="62"/>
      <c r="RXI270" s="62"/>
      <c r="RXJ270" s="62"/>
      <c r="RXK270" s="62"/>
      <c r="RXL270" s="62"/>
      <c r="RXM270" s="62"/>
      <c r="RXN270" s="62"/>
      <c r="RXO270" s="62"/>
      <c r="RXP270" s="62"/>
      <c r="RXQ270" s="62"/>
      <c r="RXR270" s="62"/>
      <c r="RXS270" s="62"/>
      <c r="RXT270" s="62"/>
      <c r="RXU270" s="62"/>
      <c r="RXV270" s="62"/>
      <c r="RXW270" s="62"/>
      <c r="RXX270" s="62"/>
      <c r="RXY270" s="62"/>
      <c r="RXZ270" s="62"/>
      <c r="RYA270" s="62"/>
      <c r="RYB270" s="62"/>
      <c r="RYC270" s="62"/>
      <c r="RYD270" s="62"/>
      <c r="RYE270" s="62"/>
      <c r="RYF270" s="62"/>
      <c r="RYG270" s="62"/>
      <c r="RYH270" s="62"/>
      <c r="RYI270" s="62"/>
      <c r="RYJ270" s="62"/>
      <c r="RYK270" s="62"/>
      <c r="RYL270" s="62"/>
      <c r="RYM270" s="62"/>
      <c r="RYN270" s="62"/>
      <c r="RYO270" s="62"/>
      <c r="RYP270" s="62"/>
      <c r="RYQ270" s="62"/>
      <c r="RYR270" s="62"/>
      <c r="RYS270" s="62"/>
      <c r="RYT270" s="62"/>
      <c r="RYU270" s="62"/>
      <c r="RYV270" s="62"/>
      <c r="RYW270" s="62"/>
      <c r="RYX270" s="62"/>
      <c r="RYY270" s="62"/>
      <c r="RYZ270" s="62"/>
      <c r="RZA270" s="62"/>
      <c r="RZB270" s="62"/>
      <c r="RZC270" s="62"/>
      <c r="RZD270" s="62"/>
      <c r="RZE270" s="62"/>
      <c r="RZF270" s="62"/>
      <c r="RZG270" s="62"/>
      <c r="RZH270" s="62"/>
      <c r="RZI270" s="62"/>
      <c r="RZJ270" s="62"/>
      <c r="RZK270" s="62"/>
      <c r="RZL270" s="62"/>
      <c r="RZM270" s="62"/>
      <c r="RZN270" s="62"/>
      <c r="RZO270" s="62"/>
      <c r="RZP270" s="62"/>
      <c r="RZQ270" s="62"/>
      <c r="RZR270" s="62"/>
      <c r="RZS270" s="62"/>
      <c r="RZT270" s="62"/>
      <c r="RZU270" s="62"/>
      <c r="RZV270" s="62"/>
      <c r="RZW270" s="62"/>
      <c r="RZX270" s="62"/>
      <c r="RZY270" s="62"/>
      <c r="RZZ270" s="62"/>
      <c r="SAA270" s="62"/>
      <c r="SAB270" s="62"/>
      <c r="SAC270" s="62"/>
      <c r="SAD270" s="62"/>
      <c r="SAE270" s="62"/>
      <c r="SAF270" s="62"/>
      <c r="SAG270" s="62"/>
      <c r="SAH270" s="62"/>
      <c r="SAI270" s="62"/>
      <c r="SAJ270" s="62"/>
      <c r="SAK270" s="62"/>
      <c r="SAL270" s="62"/>
      <c r="SAM270" s="62"/>
      <c r="SAN270" s="62"/>
      <c r="SAO270" s="62"/>
      <c r="SAP270" s="62"/>
      <c r="SAQ270" s="62"/>
      <c r="SAR270" s="62"/>
      <c r="SAS270" s="62"/>
      <c r="SAT270" s="62"/>
      <c r="SAU270" s="62"/>
      <c r="SAV270" s="62"/>
      <c r="SAW270" s="62"/>
      <c r="SAX270" s="62"/>
      <c r="SAY270" s="62"/>
      <c r="SAZ270" s="62"/>
      <c r="SBA270" s="62"/>
      <c r="SBB270" s="62"/>
      <c r="SBC270" s="62"/>
      <c r="SBD270" s="62"/>
      <c r="SBE270" s="62"/>
      <c r="SBF270" s="62"/>
      <c r="SBG270" s="62"/>
      <c r="SBH270" s="62"/>
      <c r="SBI270" s="62"/>
      <c r="SBJ270" s="62"/>
      <c r="SBK270" s="62"/>
      <c r="SBL270" s="62"/>
      <c r="SBM270" s="62"/>
      <c r="SBN270" s="62"/>
      <c r="SBO270" s="62"/>
      <c r="SBP270" s="62"/>
      <c r="SBQ270" s="62"/>
      <c r="SBR270" s="62"/>
      <c r="SBS270" s="62"/>
      <c r="SBT270" s="62"/>
      <c r="SBU270" s="62"/>
      <c r="SBV270" s="62"/>
      <c r="SBW270" s="62"/>
      <c r="SBX270" s="62"/>
      <c r="SBY270" s="62"/>
      <c r="SBZ270" s="62"/>
      <c r="SCA270" s="62"/>
      <c r="SCB270" s="62"/>
      <c r="SCC270" s="62"/>
      <c r="SCD270" s="62"/>
      <c r="SCE270" s="62"/>
      <c r="SCF270" s="62"/>
      <c r="SCG270" s="62"/>
      <c r="SCH270" s="62"/>
      <c r="SCI270" s="62"/>
      <c r="SCJ270" s="62"/>
      <c r="SCK270" s="62"/>
      <c r="SCL270" s="62"/>
      <c r="SCM270" s="62"/>
      <c r="SCN270" s="62"/>
      <c r="SCO270" s="62"/>
      <c r="SCP270" s="62"/>
      <c r="SCQ270" s="62"/>
      <c r="SCR270" s="62"/>
      <c r="SCS270" s="62"/>
      <c r="SCT270" s="62"/>
      <c r="SCU270" s="62"/>
      <c r="SCV270" s="62"/>
      <c r="SCW270" s="62"/>
      <c r="SCX270" s="62"/>
      <c r="SCY270" s="62"/>
      <c r="SCZ270" s="62"/>
      <c r="SDA270" s="62"/>
      <c r="SDB270" s="62"/>
      <c r="SDC270" s="62"/>
      <c r="SDD270" s="62"/>
      <c r="SDE270" s="62"/>
      <c r="SDF270" s="62"/>
      <c r="SDG270" s="62"/>
      <c r="SDH270" s="62"/>
      <c r="SDI270" s="62"/>
      <c r="SDJ270" s="62"/>
      <c r="SDK270" s="62"/>
      <c r="SDL270" s="62"/>
      <c r="SDM270" s="62"/>
      <c r="SDN270" s="62"/>
      <c r="SDO270" s="62"/>
      <c r="SDP270" s="62"/>
      <c r="SDQ270" s="62"/>
      <c r="SDR270" s="62"/>
      <c r="SDS270" s="62"/>
      <c r="SDT270" s="62"/>
      <c r="SDU270" s="62"/>
      <c r="SDV270" s="62"/>
      <c r="SDW270" s="62"/>
      <c r="SDX270" s="62"/>
      <c r="SDY270" s="62"/>
      <c r="SDZ270" s="62"/>
      <c r="SEA270" s="62"/>
      <c r="SEB270" s="62"/>
      <c r="SEC270" s="62"/>
      <c r="SED270" s="62"/>
      <c r="SEE270" s="62"/>
      <c r="SEF270" s="62"/>
      <c r="SEG270" s="62"/>
      <c r="SEH270" s="62"/>
      <c r="SEI270" s="62"/>
      <c r="SEJ270" s="62"/>
      <c r="SEK270" s="62"/>
      <c r="SEL270" s="62"/>
      <c r="SEM270" s="62"/>
      <c r="SEN270" s="62"/>
      <c r="SEO270" s="62"/>
      <c r="SEP270" s="62"/>
      <c r="SEQ270" s="62"/>
      <c r="SER270" s="62"/>
      <c r="SES270" s="62"/>
      <c r="SET270" s="62"/>
      <c r="SEU270" s="62"/>
      <c r="SEV270" s="62"/>
      <c r="SEW270" s="62"/>
      <c r="SEX270" s="62"/>
      <c r="SEY270" s="62"/>
      <c r="SEZ270" s="62"/>
      <c r="SFA270" s="62"/>
      <c r="SFB270" s="62"/>
      <c r="SFC270" s="62"/>
      <c r="SFD270" s="62"/>
      <c r="SFE270" s="62"/>
      <c r="SFF270" s="62"/>
      <c r="SFG270" s="62"/>
      <c r="SFH270" s="62"/>
      <c r="SFI270" s="62"/>
      <c r="SFJ270" s="62"/>
      <c r="SFK270" s="62"/>
      <c r="SFL270" s="62"/>
      <c r="SFM270" s="62"/>
      <c r="SFN270" s="62"/>
      <c r="SFO270" s="62"/>
      <c r="SFP270" s="62"/>
      <c r="SFQ270" s="62"/>
      <c r="SFR270" s="62"/>
      <c r="SFS270" s="62"/>
      <c r="SFT270" s="62"/>
      <c r="SFU270" s="62"/>
      <c r="SFV270" s="62"/>
      <c r="SFW270" s="62"/>
      <c r="SFX270" s="62"/>
      <c r="SFY270" s="62"/>
      <c r="SFZ270" s="62"/>
      <c r="SGA270" s="62"/>
      <c r="SGB270" s="62"/>
      <c r="SGC270" s="62"/>
      <c r="SGD270" s="62"/>
      <c r="SGE270" s="62"/>
      <c r="SGF270" s="62"/>
      <c r="SGG270" s="62"/>
      <c r="SGH270" s="62"/>
      <c r="SGI270" s="62"/>
      <c r="SGJ270" s="62"/>
      <c r="SGK270" s="62"/>
      <c r="SGL270" s="62"/>
      <c r="SGM270" s="62"/>
      <c r="SGN270" s="62"/>
      <c r="SGO270" s="62"/>
      <c r="SGP270" s="62"/>
      <c r="SGQ270" s="62"/>
      <c r="SGR270" s="62"/>
      <c r="SGS270" s="62"/>
      <c r="SGT270" s="62"/>
      <c r="SGU270" s="62"/>
      <c r="SGV270" s="62"/>
      <c r="SGW270" s="62"/>
      <c r="SGX270" s="62"/>
      <c r="SGY270" s="62"/>
      <c r="SGZ270" s="62"/>
      <c r="SHA270" s="62"/>
      <c r="SHB270" s="62"/>
      <c r="SHC270" s="62"/>
      <c r="SHD270" s="62"/>
      <c r="SHE270" s="62"/>
      <c r="SHF270" s="62"/>
      <c r="SHG270" s="62"/>
      <c r="SHH270" s="62"/>
      <c r="SHI270" s="62"/>
      <c r="SHJ270" s="62"/>
      <c r="SHK270" s="62"/>
      <c r="SHL270" s="62"/>
      <c r="SHM270" s="62"/>
      <c r="SHN270" s="62"/>
      <c r="SHO270" s="62"/>
      <c r="SHP270" s="62"/>
      <c r="SHQ270" s="62"/>
      <c r="SHR270" s="62"/>
      <c r="SHS270" s="62"/>
      <c r="SHT270" s="62"/>
      <c r="SHU270" s="62"/>
      <c r="SHV270" s="62"/>
      <c r="SHW270" s="62"/>
      <c r="SHX270" s="62"/>
      <c r="SHY270" s="62"/>
      <c r="SHZ270" s="62"/>
      <c r="SIA270" s="62"/>
      <c r="SIB270" s="62"/>
      <c r="SIC270" s="62"/>
      <c r="SID270" s="62"/>
      <c r="SIE270" s="62"/>
      <c r="SIF270" s="62"/>
      <c r="SIG270" s="62"/>
      <c r="SIH270" s="62"/>
      <c r="SII270" s="62"/>
      <c r="SIJ270" s="62"/>
      <c r="SIK270" s="62"/>
      <c r="SIL270" s="62"/>
      <c r="SIM270" s="62"/>
      <c r="SIN270" s="62"/>
      <c r="SIO270" s="62"/>
      <c r="SIP270" s="62"/>
      <c r="SIQ270" s="62"/>
      <c r="SIR270" s="62"/>
      <c r="SIS270" s="62"/>
      <c r="SIT270" s="62"/>
      <c r="SIU270" s="62"/>
      <c r="SIV270" s="62"/>
      <c r="SIW270" s="62"/>
      <c r="SIX270" s="62"/>
      <c r="SIY270" s="62"/>
      <c r="SIZ270" s="62"/>
      <c r="SJA270" s="62"/>
      <c r="SJB270" s="62"/>
      <c r="SJC270" s="62"/>
      <c r="SJD270" s="62"/>
      <c r="SJE270" s="62"/>
      <c r="SJF270" s="62"/>
      <c r="SJG270" s="62"/>
      <c r="SJH270" s="62"/>
      <c r="SJI270" s="62"/>
      <c r="SJJ270" s="62"/>
      <c r="SJK270" s="62"/>
      <c r="SJL270" s="62"/>
      <c r="SJM270" s="62"/>
      <c r="SJN270" s="62"/>
      <c r="SJO270" s="62"/>
      <c r="SJP270" s="62"/>
      <c r="SJQ270" s="62"/>
      <c r="SJR270" s="62"/>
      <c r="SJS270" s="62"/>
      <c r="SJT270" s="62"/>
      <c r="SJU270" s="62"/>
      <c r="SJV270" s="62"/>
      <c r="SJW270" s="62"/>
      <c r="SJX270" s="62"/>
      <c r="SJY270" s="62"/>
      <c r="SJZ270" s="62"/>
      <c r="SKA270" s="62"/>
      <c r="SKB270" s="62"/>
      <c r="SKC270" s="62"/>
      <c r="SKD270" s="62"/>
      <c r="SKE270" s="62"/>
      <c r="SKF270" s="62"/>
      <c r="SKG270" s="62"/>
      <c r="SKH270" s="62"/>
      <c r="SKI270" s="62"/>
      <c r="SKJ270" s="62"/>
      <c r="SKK270" s="62"/>
      <c r="SKL270" s="62"/>
      <c r="SKM270" s="62"/>
      <c r="SKN270" s="62"/>
      <c r="SKO270" s="62"/>
      <c r="SKP270" s="62"/>
      <c r="SKQ270" s="62"/>
      <c r="SKR270" s="62"/>
      <c r="SKS270" s="62"/>
      <c r="SKT270" s="62"/>
      <c r="SKU270" s="62"/>
      <c r="SKV270" s="62"/>
      <c r="SKW270" s="62"/>
      <c r="SKX270" s="62"/>
      <c r="SKY270" s="62"/>
      <c r="SKZ270" s="62"/>
      <c r="SLA270" s="62"/>
      <c r="SLB270" s="62"/>
      <c r="SLC270" s="62"/>
      <c r="SLD270" s="62"/>
      <c r="SLE270" s="62"/>
      <c r="SLF270" s="62"/>
      <c r="SLG270" s="62"/>
      <c r="SLH270" s="62"/>
      <c r="SLI270" s="62"/>
      <c r="SLJ270" s="62"/>
      <c r="SLK270" s="62"/>
      <c r="SLL270" s="62"/>
      <c r="SLM270" s="62"/>
      <c r="SLN270" s="62"/>
      <c r="SLO270" s="62"/>
      <c r="SLP270" s="62"/>
      <c r="SLQ270" s="62"/>
      <c r="SLR270" s="62"/>
      <c r="SLS270" s="62"/>
      <c r="SLT270" s="62"/>
      <c r="SLU270" s="62"/>
      <c r="SLV270" s="62"/>
      <c r="SLW270" s="62"/>
      <c r="SLX270" s="62"/>
      <c r="SLY270" s="62"/>
      <c r="SLZ270" s="62"/>
      <c r="SMA270" s="62"/>
      <c r="SMB270" s="62"/>
      <c r="SMC270" s="62"/>
      <c r="SMD270" s="62"/>
      <c r="SME270" s="62"/>
      <c r="SMF270" s="62"/>
      <c r="SMG270" s="62"/>
      <c r="SMH270" s="62"/>
      <c r="SMI270" s="62"/>
      <c r="SMJ270" s="62"/>
      <c r="SMK270" s="62"/>
      <c r="SML270" s="62"/>
      <c r="SMM270" s="62"/>
      <c r="SMN270" s="62"/>
      <c r="SMO270" s="62"/>
      <c r="SMP270" s="62"/>
      <c r="SMQ270" s="62"/>
      <c r="SMR270" s="62"/>
      <c r="SMS270" s="62"/>
      <c r="SMT270" s="62"/>
      <c r="SMU270" s="62"/>
      <c r="SMV270" s="62"/>
      <c r="SMW270" s="62"/>
      <c r="SMX270" s="62"/>
      <c r="SMY270" s="62"/>
      <c r="SMZ270" s="62"/>
      <c r="SNA270" s="62"/>
      <c r="SNB270" s="62"/>
      <c r="SNC270" s="62"/>
      <c r="SND270" s="62"/>
      <c r="SNE270" s="62"/>
      <c r="SNF270" s="62"/>
      <c r="SNG270" s="62"/>
      <c r="SNH270" s="62"/>
      <c r="SNI270" s="62"/>
      <c r="SNJ270" s="62"/>
      <c r="SNK270" s="62"/>
      <c r="SNL270" s="62"/>
      <c r="SNM270" s="62"/>
      <c r="SNN270" s="62"/>
      <c r="SNO270" s="62"/>
      <c r="SNP270" s="62"/>
      <c r="SNQ270" s="62"/>
      <c r="SNR270" s="62"/>
      <c r="SNS270" s="62"/>
      <c r="SNT270" s="62"/>
      <c r="SNU270" s="62"/>
      <c r="SNV270" s="62"/>
      <c r="SNW270" s="62"/>
      <c r="SNX270" s="62"/>
      <c r="SNY270" s="62"/>
      <c r="SNZ270" s="62"/>
      <c r="SOA270" s="62"/>
      <c r="SOB270" s="62"/>
      <c r="SOC270" s="62"/>
      <c r="SOD270" s="62"/>
      <c r="SOE270" s="62"/>
      <c r="SOF270" s="62"/>
      <c r="SOG270" s="62"/>
      <c r="SOH270" s="62"/>
      <c r="SOI270" s="62"/>
      <c r="SOJ270" s="62"/>
      <c r="SOK270" s="62"/>
      <c r="SOL270" s="62"/>
      <c r="SOM270" s="62"/>
      <c r="SON270" s="62"/>
      <c r="SOO270" s="62"/>
      <c r="SOP270" s="62"/>
      <c r="SOQ270" s="62"/>
      <c r="SOR270" s="62"/>
      <c r="SOS270" s="62"/>
      <c r="SOT270" s="62"/>
      <c r="SOU270" s="62"/>
      <c r="SOV270" s="62"/>
      <c r="SOW270" s="62"/>
      <c r="SOX270" s="62"/>
      <c r="SOY270" s="62"/>
      <c r="SOZ270" s="62"/>
      <c r="SPA270" s="62"/>
      <c r="SPB270" s="62"/>
      <c r="SPC270" s="62"/>
      <c r="SPD270" s="62"/>
      <c r="SPE270" s="62"/>
      <c r="SPF270" s="62"/>
      <c r="SPG270" s="62"/>
      <c r="SPH270" s="62"/>
      <c r="SPI270" s="62"/>
      <c r="SPJ270" s="62"/>
      <c r="SPK270" s="62"/>
      <c r="SPL270" s="62"/>
      <c r="SPM270" s="62"/>
      <c r="SPN270" s="62"/>
      <c r="SPO270" s="62"/>
      <c r="SPP270" s="62"/>
      <c r="SPQ270" s="62"/>
      <c r="SPR270" s="62"/>
      <c r="SPS270" s="62"/>
      <c r="SPT270" s="62"/>
      <c r="SPU270" s="62"/>
      <c r="SPV270" s="62"/>
      <c r="SPW270" s="62"/>
      <c r="SPX270" s="62"/>
      <c r="SPY270" s="62"/>
      <c r="SPZ270" s="62"/>
      <c r="SQA270" s="62"/>
      <c r="SQB270" s="62"/>
      <c r="SQC270" s="62"/>
      <c r="SQD270" s="62"/>
      <c r="SQE270" s="62"/>
      <c r="SQF270" s="62"/>
      <c r="SQG270" s="62"/>
      <c r="SQH270" s="62"/>
      <c r="SQI270" s="62"/>
      <c r="SQJ270" s="62"/>
      <c r="SQK270" s="62"/>
      <c r="SQL270" s="62"/>
      <c r="SQM270" s="62"/>
      <c r="SQN270" s="62"/>
      <c r="SQO270" s="62"/>
      <c r="SQP270" s="62"/>
      <c r="SQQ270" s="62"/>
      <c r="SQR270" s="62"/>
      <c r="SQS270" s="62"/>
      <c r="SQT270" s="62"/>
      <c r="SQU270" s="62"/>
      <c r="SQV270" s="62"/>
      <c r="SQW270" s="62"/>
      <c r="SQX270" s="62"/>
      <c r="SQY270" s="62"/>
      <c r="SQZ270" s="62"/>
      <c r="SRA270" s="62"/>
      <c r="SRB270" s="62"/>
      <c r="SRC270" s="62"/>
      <c r="SRD270" s="62"/>
      <c r="SRE270" s="62"/>
      <c r="SRF270" s="62"/>
      <c r="SRG270" s="62"/>
      <c r="SRH270" s="62"/>
      <c r="SRI270" s="62"/>
      <c r="SRJ270" s="62"/>
      <c r="SRK270" s="62"/>
      <c r="SRL270" s="62"/>
      <c r="SRM270" s="62"/>
      <c r="SRN270" s="62"/>
      <c r="SRO270" s="62"/>
      <c r="SRP270" s="62"/>
      <c r="SRQ270" s="62"/>
      <c r="SRR270" s="62"/>
      <c r="SRS270" s="62"/>
      <c r="SRT270" s="62"/>
      <c r="SRU270" s="62"/>
      <c r="SRV270" s="62"/>
      <c r="SRW270" s="62"/>
      <c r="SRX270" s="62"/>
      <c r="SRY270" s="62"/>
      <c r="SRZ270" s="62"/>
      <c r="SSA270" s="62"/>
      <c r="SSB270" s="62"/>
      <c r="SSC270" s="62"/>
      <c r="SSD270" s="62"/>
      <c r="SSE270" s="62"/>
      <c r="SSF270" s="62"/>
      <c r="SSG270" s="62"/>
      <c r="SSH270" s="62"/>
      <c r="SSI270" s="62"/>
      <c r="SSJ270" s="62"/>
      <c r="SSK270" s="62"/>
      <c r="SSL270" s="62"/>
      <c r="SSM270" s="62"/>
      <c r="SSN270" s="62"/>
      <c r="SSO270" s="62"/>
      <c r="SSP270" s="62"/>
      <c r="SSQ270" s="62"/>
      <c r="SSR270" s="62"/>
      <c r="SSS270" s="62"/>
      <c r="SST270" s="62"/>
      <c r="SSU270" s="62"/>
      <c r="SSV270" s="62"/>
      <c r="SSW270" s="62"/>
      <c r="SSX270" s="62"/>
      <c r="SSY270" s="62"/>
      <c r="SSZ270" s="62"/>
      <c r="STA270" s="62"/>
      <c r="STB270" s="62"/>
      <c r="STC270" s="62"/>
      <c r="STD270" s="62"/>
      <c r="STE270" s="62"/>
      <c r="STF270" s="62"/>
      <c r="STG270" s="62"/>
      <c r="STH270" s="62"/>
      <c r="STI270" s="62"/>
      <c r="STJ270" s="62"/>
      <c r="STK270" s="62"/>
      <c r="STL270" s="62"/>
      <c r="STM270" s="62"/>
      <c r="STN270" s="62"/>
      <c r="STO270" s="62"/>
      <c r="STP270" s="62"/>
      <c r="STQ270" s="62"/>
      <c r="STR270" s="62"/>
      <c r="STS270" s="62"/>
      <c r="STT270" s="62"/>
      <c r="STU270" s="62"/>
      <c r="STV270" s="62"/>
      <c r="STW270" s="62"/>
      <c r="STX270" s="62"/>
      <c r="STY270" s="62"/>
      <c r="STZ270" s="62"/>
      <c r="SUA270" s="62"/>
      <c r="SUB270" s="62"/>
      <c r="SUC270" s="62"/>
      <c r="SUD270" s="62"/>
      <c r="SUE270" s="62"/>
      <c r="SUF270" s="62"/>
      <c r="SUG270" s="62"/>
      <c r="SUH270" s="62"/>
      <c r="SUI270" s="62"/>
      <c r="SUJ270" s="62"/>
      <c r="SUK270" s="62"/>
      <c r="SUL270" s="62"/>
      <c r="SUM270" s="62"/>
      <c r="SUN270" s="62"/>
      <c r="SUO270" s="62"/>
      <c r="SUP270" s="62"/>
      <c r="SUQ270" s="62"/>
      <c r="SUR270" s="62"/>
      <c r="SUS270" s="62"/>
      <c r="SUT270" s="62"/>
      <c r="SUU270" s="62"/>
      <c r="SUV270" s="62"/>
      <c r="SUW270" s="62"/>
      <c r="SUX270" s="62"/>
      <c r="SUY270" s="62"/>
      <c r="SUZ270" s="62"/>
      <c r="SVA270" s="62"/>
      <c r="SVB270" s="62"/>
      <c r="SVC270" s="62"/>
      <c r="SVD270" s="62"/>
      <c r="SVE270" s="62"/>
      <c r="SVF270" s="62"/>
      <c r="SVG270" s="62"/>
      <c r="SVH270" s="62"/>
      <c r="SVI270" s="62"/>
      <c r="SVJ270" s="62"/>
      <c r="SVK270" s="62"/>
      <c r="SVL270" s="62"/>
      <c r="SVM270" s="62"/>
      <c r="SVN270" s="62"/>
      <c r="SVO270" s="62"/>
      <c r="SVP270" s="62"/>
      <c r="SVQ270" s="62"/>
      <c r="SVR270" s="62"/>
      <c r="SVS270" s="62"/>
      <c r="SVT270" s="62"/>
      <c r="SVU270" s="62"/>
      <c r="SVV270" s="62"/>
      <c r="SVW270" s="62"/>
      <c r="SVX270" s="62"/>
      <c r="SVY270" s="62"/>
      <c r="SVZ270" s="62"/>
      <c r="SWA270" s="62"/>
      <c r="SWB270" s="62"/>
      <c r="SWC270" s="62"/>
      <c r="SWD270" s="62"/>
      <c r="SWE270" s="62"/>
      <c r="SWF270" s="62"/>
      <c r="SWG270" s="62"/>
      <c r="SWH270" s="62"/>
      <c r="SWI270" s="62"/>
      <c r="SWJ270" s="62"/>
      <c r="SWK270" s="62"/>
      <c r="SWL270" s="62"/>
      <c r="SWM270" s="62"/>
      <c r="SWN270" s="62"/>
      <c r="SWO270" s="62"/>
      <c r="SWP270" s="62"/>
      <c r="SWQ270" s="62"/>
      <c r="SWR270" s="62"/>
      <c r="SWS270" s="62"/>
      <c r="SWT270" s="62"/>
      <c r="SWU270" s="62"/>
      <c r="SWV270" s="62"/>
      <c r="SWW270" s="62"/>
      <c r="SWX270" s="62"/>
      <c r="SWY270" s="62"/>
      <c r="SWZ270" s="62"/>
      <c r="SXA270" s="62"/>
      <c r="SXB270" s="62"/>
      <c r="SXC270" s="62"/>
      <c r="SXD270" s="62"/>
      <c r="SXE270" s="62"/>
      <c r="SXF270" s="62"/>
      <c r="SXG270" s="62"/>
      <c r="SXH270" s="62"/>
      <c r="SXI270" s="62"/>
      <c r="SXJ270" s="62"/>
      <c r="SXK270" s="62"/>
      <c r="SXL270" s="62"/>
      <c r="SXM270" s="62"/>
      <c r="SXN270" s="62"/>
      <c r="SXO270" s="62"/>
      <c r="SXP270" s="62"/>
      <c r="SXQ270" s="62"/>
      <c r="SXR270" s="62"/>
      <c r="SXS270" s="62"/>
      <c r="SXT270" s="62"/>
      <c r="SXU270" s="62"/>
      <c r="SXV270" s="62"/>
      <c r="SXW270" s="62"/>
      <c r="SXX270" s="62"/>
      <c r="SXY270" s="62"/>
      <c r="SXZ270" s="62"/>
      <c r="SYA270" s="62"/>
      <c r="SYB270" s="62"/>
      <c r="SYC270" s="62"/>
      <c r="SYD270" s="62"/>
      <c r="SYE270" s="62"/>
      <c r="SYF270" s="62"/>
      <c r="SYG270" s="62"/>
      <c r="SYH270" s="62"/>
      <c r="SYI270" s="62"/>
      <c r="SYJ270" s="62"/>
      <c r="SYK270" s="62"/>
      <c r="SYL270" s="62"/>
      <c r="SYM270" s="62"/>
      <c r="SYN270" s="62"/>
      <c r="SYO270" s="62"/>
      <c r="SYP270" s="62"/>
      <c r="SYQ270" s="62"/>
      <c r="SYR270" s="62"/>
      <c r="SYS270" s="62"/>
      <c r="SYT270" s="62"/>
      <c r="SYU270" s="62"/>
      <c r="SYV270" s="62"/>
      <c r="SYW270" s="62"/>
      <c r="SYX270" s="62"/>
      <c r="SYY270" s="62"/>
      <c r="SYZ270" s="62"/>
      <c r="SZA270" s="62"/>
      <c r="SZB270" s="62"/>
      <c r="SZC270" s="62"/>
      <c r="SZD270" s="62"/>
      <c r="SZE270" s="62"/>
      <c r="SZF270" s="62"/>
      <c r="SZG270" s="62"/>
      <c r="SZH270" s="62"/>
      <c r="SZI270" s="62"/>
      <c r="SZJ270" s="62"/>
      <c r="SZK270" s="62"/>
      <c r="SZL270" s="62"/>
      <c r="SZM270" s="62"/>
      <c r="SZN270" s="62"/>
      <c r="SZO270" s="62"/>
      <c r="SZP270" s="62"/>
      <c r="SZQ270" s="62"/>
      <c r="SZR270" s="62"/>
      <c r="SZS270" s="62"/>
      <c r="SZT270" s="62"/>
      <c r="SZU270" s="62"/>
      <c r="SZV270" s="62"/>
      <c r="SZW270" s="62"/>
      <c r="SZX270" s="62"/>
      <c r="SZY270" s="62"/>
      <c r="SZZ270" s="62"/>
      <c r="TAA270" s="62"/>
      <c r="TAB270" s="62"/>
      <c r="TAC270" s="62"/>
      <c r="TAD270" s="62"/>
      <c r="TAE270" s="62"/>
      <c r="TAF270" s="62"/>
      <c r="TAG270" s="62"/>
      <c r="TAH270" s="62"/>
      <c r="TAI270" s="62"/>
      <c r="TAJ270" s="62"/>
      <c r="TAK270" s="62"/>
      <c r="TAL270" s="62"/>
      <c r="TAM270" s="62"/>
      <c r="TAN270" s="62"/>
      <c r="TAO270" s="62"/>
      <c r="TAP270" s="62"/>
      <c r="TAQ270" s="62"/>
      <c r="TAR270" s="62"/>
      <c r="TAS270" s="62"/>
      <c r="TAT270" s="62"/>
      <c r="TAU270" s="62"/>
      <c r="TAV270" s="62"/>
      <c r="TAW270" s="62"/>
      <c r="TAX270" s="62"/>
      <c r="TAY270" s="62"/>
      <c r="TAZ270" s="62"/>
      <c r="TBA270" s="62"/>
      <c r="TBB270" s="62"/>
      <c r="TBC270" s="62"/>
      <c r="TBD270" s="62"/>
      <c r="TBE270" s="62"/>
      <c r="TBF270" s="62"/>
      <c r="TBG270" s="62"/>
      <c r="TBH270" s="62"/>
      <c r="TBI270" s="62"/>
      <c r="TBJ270" s="62"/>
      <c r="TBK270" s="62"/>
      <c r="TBL270" s="62"/>
      <c r="TBM270" s="62"/>
      <c r="TBN270" s="62"/>
      <c r="TBO270" s="62"/>
      <c r="TBP270" s="62"/>
      <c r="TBQ270" s="62"/>
      <c r="TBR270" s="62"/>
      <c r="TBS270" s="62"/>
      <c r="TBT270" s="62"/>
      <c r="TBU270" s="62"/>
      <c r="TBV270" s="62"/>
      <c r="TBW270" s="62"/>
      <c r="TBX270" s="62"/>
      <c r="TBY270" s="62"/>
      <c r="TBZ270" s="62"/>
      <c r="TCA270" s="62"/>
      <c r="TCB270" s="62"/>
      <c r="TCC270" s="62"/>
      <c r="TCD270" s="62"/>
      <c r="TCE270" s="62"/>
      <c r="TCF270" s="62"/>
      <c r="TCG270" s="62"/>
      <c r="TCH270" s="62"/>
      <c r="TCI270" s="62"/>
      <c r="TCJ270" s="62"/>
      <c r="TCK270" s="62"/>
      <c r="TCL270" s="62"/>
      <c r="TCM270" s="62"/>
      <c r="TCN270" s="62"/>
      <c r="TCO270" s="62"/>
      <c r="TCP270" s="62"/>
      <c r="TCQ270" s="62"/>
      <c r="TCR270" s="62"/>
      <c r="TCS270" s="62"/>
      <c r="TCT270" s="62"/>
      <c r="TCU270" s="62"/>
      <c r="TCV270" s="62"/>
      <c r="TCW270" s="62"/>
      <c r="TCX270" s="62"/>
      <c r="TCY270" s="62"/>
      <c r="TCZ270" s="62"/>
      <c r="TDA270" s="62"/>
      <c r="TDB270" s="62"/>
      <c r="TDC270" s="62"/>
      <c r="TDD270" s="62"/>
      <c r="TDE270" s="62"/>
      <c r="TDF270" s="62"/>
      <c r="TDG270" s="62"/>
      <c r="TDH270" s="62"/>
      <c r="TDI270" s="62"/>
      <c r="TDJ270" s="62"/>
      <c r="TDK270" s="62"/>
      <c r="TDL270" s="62"/>
      <c r="TDM270" s="62"/>
      <c r="TDN270" s="62"/>
      <c r="TDO270" s="62"/>
      <c r="TDP270" s="62"/>
      <c r="TDQ270" s="62"/>
      <c r="TDR270" s="62"/>
      <c r="TDS270" s="62"/>
      <c r="TDT270" s="62"/>
      <c r="TDU270" s="62"/>
      <c r="TDV270" s="62"/>
      <c r="TDW270" s="62"/>
      <c r="TDX270" s="62"/>
      <c r="TDY270" s="62"/>
      <c r="TDZ270" s="62"/>
      <c r="TEA270" s="62"/>
      <c r="TEB270" s="62"/>
      <c r="TEC270" s="62"/>
      <c r="TED270" s="62"/>
      <c r="TEE270" s="62"/>
      <c r="TEF270" s="62"/>
      <c r="TEG270" s="62"/>
      <c r="TEH270" s="62"/>
      <c r="TEI270" s="62"/>
      <c r="TEJ270" s="62"/>
      <c r="TEK270" s="62"/>
      <c r="TEL270" s="62"/>
      <c r="TEM270" s="62"/>
      <c r="TEN270" s="62"/>
      <c r="TEO270" s="62"/>
      <c r="TEP270" s="62"/>
      <c r="TEQ270" s="62"/>
      <c r="TER270" s="62"/>
      <c r="TES270" s="62"/>
      <c r="TET270" s="62"/>
      <c r="TEU270" s="62"/>
      <c r="TEV270" s="62"/>
      <c r="TEW270" s="62"/>
      <c r="TEX270" s="62"/>
      <c r="TEY270" s="62"/>
      <c r="TEZ270" s="62"/>
      <c r="TFA270" s="62"/>
      <c r="TFB270" s="62"/>
      <c r="TFC270" s="62"/>
      <c r="TFD270" s="62"/>
      <c r="TFE270" s="62"/>
      <c r="TFF270" s="62"/>
      <c r="TFG270" s="62"/>
      <c r="TFH270" s="62"/>
      <c r="TFI270" s="62"/>
      <c r="TFJ270" s="62"/>
      <c r="TFK270" s="62"/>
      <c r="TFL270" s="62"/>
      <c r="TFM270" s="62"/>
      <c r="TFN270" s="62"/>
      <c r="TFO270" s="62"/>
      <c r="TFP270" s="62"/>
      <c r="TFQ270" s="62"/>
      <c r="TFR270" s="62"/>
      <c r="TFS270" s="62"/>
      <c r="TFT270" s="62"/>
      <c r="TFU270" s="62"/>
      <c r="TFV270" s="62"/>
      <c r="TFW270" s="62"/>
      <c r="TFX270" s="62"/>
      <c r="TFY270" s="62"/>
      <c r="TFZ270" s="62"/>
      <c r="TGA270" s="62"/>
      <c r="TGB270" s="62"/>
      <c r="TGC270" s="62"/>
      <c r="TGD270" s="62"/>
      <c r="TGE270" s="62"/>
      <c r="TGF270" s="62"/>
      <c r="TGG270" s="62"/>
      <c r="TGH270" s="62"/>
      <c r="TGI270" s="62"/>
      <c r="TGJ270" s="62"/>
      <c r="TGK270" s="62"/>
      <c r="TGL270" s="62"/>
      <c r="TGM270" s="62"/>
      <c r="TGN270" s="62"/>
      <c r="TGO270" s="62"/>
      <c r="TGP270" s="62"/>
      <c r="TGQ270" s="62"/>
      <c r="TGR270" s="62"/>
      <c r="TGS270" s="62"/>
      <c r="TGT270" s="62"/>
      <c r="TGU270" s="62"/>
      <c r="TGV270" s="62"/>
      <c r="TGW270" s="62"/>
      <c r="TGX270" s="62"/>
      <c r="TGY270" s="62"/>
      <c r="TGZ270" s="62"/>
      <c r="THA270" s="62"/>
      <c r="THB270" s="62"/>
      <c r="THC270" s="62"/>
      <c r="THD270" s="62"/>
      <c r="THE270" s="62"/>
      <c r="THF270" s="62"/>
      <c r="THG270" s="62"/>
      <c r="THH270" s="62"/>
      <c r="THI270" s="62"/>
      <c r="THJ270" s="62"/>
      <c r="THK270" s="62"/>
      <c r="THL270" s="62"/>
      <c r="THM270" s="62"/>
      <c r="THN270" s="62"/>
      <c r="THO270" s="62"/>
      <c r="THP270" s="62"/>
      <c r="THQ270" s="62"/>
      <c r="THR270" s="62"/>
      <c r="THS270" s="62"/>
      <c r="THT270" s="62"/>
      <c r="THU270" s="62"/>
      <c r="THV270" s="62"/>
      <c r="THW270" s="62"/>
      <c r="THX270" s="62"/>
      <c r="THY270" s="62"/>
      <c r="THZ270" s="62"/>
      <c r="TIA270" s="62"/>
      <c r="TIB270" s="62"/>
      <c r="TIC270" s="62"/>
      <c r="TID270" s="62"/>
      <c r="TIE270" s="62"/>
      <c r="TIF270" s="62"/>
      <c r="TIG270" s="62"/>
      <c r="TIH270" s="62"/>
      <c r="TII270" s="62"/>
      <c r="TIJ270" s="62"/>
      <c r="TIK270" s="62"/>
      <c r="TIL270" s="62"/>
      <c r="TIM270" s="62"/>
      <c r="TIN270" s="62"/>
      <c r="TIO270" s="62"/>
      <c r="TIP270" s="62"/>
      <c r="TIQ270" s="62"/>
      <c r="TIR270" s="62"/>
      <c r="TIS270" s="62"/>
      <c r="TIT270" s="62"/>
      <c r="TIU270" s="62"/>
      <c r="TIV270" s="62"/>
      <c r="TIW270" s="62"/>
      <c r="TIX270" s="62"/>
      <c r="TIY270" s="62"/>
      <c r="TIZ270" s="62"/>
      <c r="TJA270" s="62"/>
      <c r="TJB270" s="62"/>
      <c r="TJC270" s="62"/>
      <c r="TJD270" s="62"/>
      <c r="TJE270" s="62"/>
      <c r="TJF270" s="62"/>
      <c r="TJG270" s="62"/>
      <c r="TJH270" s="62"/>
      <c r="TJI270" s="62"/>
      <c r="TJJ270" s="62"/>
      <c r="TJK270" s="62"/>
      <c r="TJL270" s="62"/>
      <c r="TJM270" s="62"/>
      <c r="TJN270" s="62"/>
      <c r="TJO270" s="62"/>
      <c r="TJP270" s="62"/>
      <c r="TJQ270" s="62"/>
      <c r="TJR270" s="62"/>
      <c r="TJS270" s="62"/>
      <c r="TJT270" s="62"/>
      <c r="TJU270" s="62"/>
      <c r="TJV270" s="62"/>
      <c r="TJW270" s="62"/>
      <c r="TJX270" s="62"/>
      <c r="TJY270" s="62"/>
      <c r="TJZ270" s="62"/>
      <c r="TKA270" s="62"/>
      <c r="TKB270" s="62"/>
      <c r="TKC270" s="62"/>
      <c r="TKD270" s="62"/>
      <c r="TKE270" s="62"/>
      <c r="TKF270" s="62"/>
      <c r="TKG270" s="62"/>
      <c r="TKH270" s="62"/>
      <c r="TKI270" s="62"/>
      <c r="TKJ270" s="62"/>
      <c r="TKK270" s="62"/>
      <c r="TKL270" s="62"/>
      <c r="TKM270" s="62"/>
      <c r="TKN270" s="62"/>
      <c r="TKO270" s="62"/>
      <c r="TKP270" s="62"/>
      <c r="TKQ270" s="62"/>
      <c r="TKR270" s="62"/>
      <c r="TKS270" s="62"/>
      <c r="TKT270" s="62"/>
      <c r="TKU270" s="62"/>
      <c r="TKV270" s="62"/>
      <c r="TKW270" s="62"/>
      <c r="TKX270" s="62"/>
      <c r="TKY270" s="62"/>
      <c r="TKZ270" s="62"/>
      <c r="TLA270" s="62"/>
      <c r="TLB270" s="62"/>
      <c r="TLC270" s="62"/>
      <c r="TLD270" s="62"/>
      <c r="TLE270" s="62"/>
      <c r="TLF270" s="62"/>
      <c r="TLG270" s="62"/>
      <c r="TLH270" s="62"/>
      <c r="TLI270" s="62"/>
      <c r="TLJ270" s="62"/>
      <c r="TLK270" s="62"/>
      <c r="TLL270" s="62"/>
      <c r="TLM270" s="62"/>
      <c r="TLN270" s="62"/>
      <c r="TLO270" s="62"/>
      <c r="TLP270" s="62"/>
      <c r="TLQ270" s="62"/>
      <c r="TLR270" s="62"/>
      <c r="TLS270" s="62"/>
      <c r="TLT270" s="62"/>
      <c r="TLU270" s="62"/>
      <c r="TLV270" s="62"/>
      <c r="TLW270" s="62"/>
      <c r="TLX270" s="62"/>
      <c r="TLY270" s="62"/>
      <c r="TLZ270" s="62"/>
      <c r="TMA270" s="62"/>
      <c r="TMB270" s="62"/>
      <c r="TMC270" s="62"/>
      <c r="TMD270" s="62"/>
      <c r="TME270" s="62"/>
      <c r="TMF270" s="62"/>
      <c r="TMG270" s="62"/>
      <c r="TMH270" s="62"/>
      <c r="TMI270" s="62"/>
      <c r="TMJ270" s="62"/>
      <c r="TMK270" s="62"/>
      <c r="TML270" s="62"/>
      <c r="TMM270" s="62"/>
      <c r="TMN270" s="62"/>
      <c r="TMO270" s="62"/>
      <c r="TMP270" s="62"/>
      <c r="TMQ270" s="62"/>
      <c r="TMR270" s="62"/>
      <c r="TMS270" s="62"/>
      <c r="TMT270" s="62"/>
      <c r="TMU270" s="62"/>
      <c r="TMV270" s="62"/>
      <c r="TMW270" s="62"/>
      <c r="TMX270" s="62"/>
      <c r="TMY270" s="62"/>
      <c r="TMZ270" s="62"/>
      <c r="TNA270" s="62"/>
      <c r="TNB270" s="62"/>
      <c r="TNC270" s="62"/>
      <c r="TND270" s="62"/>
      <c r="TNE270" s="62"/>
      <c r="TNF270" s="62"/>
      <c r="TNG270" s="62"/>
      <c r="TNH270" s="62"/>
      <c r="TNI270" s="62"/>
      <c r="TNJ270" s="62"/>
      <c r="TNK270" s="62"/>
      <c r="TNL270" s="62"/>
      <c r="TNM270" s="62"/>
      <c r="TNN270" s="62"/>
      <c r="TNO270" s="62"/>
      <c r="TNP270" s="62"/>
      <c r="TNQ270" s="62"/>
      <c r="TNR270" s="62"/>
      <c r="TNS270" s="62"/>
      <c r="TNT270" s="62"/>
      <c r="TNU270" s="62"/>
      <c r="TNV270" s="62"/>
      <c r="TNW270" s="62"/>
      <c r="TNX270" s="62"/>
      <c r="TNY270" s="62"/>
      <c r="TNZ270" s="62"/>
      <c r="TOA270" s="62"/>
      <c r="TOB270" s="62"/>
      <c r="TOC270" s="62"/>
      <c r="TOD270" s="62"/>
      <c r="TOE270" s="62"/>
      <c r="TOF270" s="62"/>
      <c r="TOG270" s="62"/>
      <c r="TOH270" s="62"/>
      <c r="TOI270" s="62"/>
      <c r="TOJ270" s="62"/>
      <c r="TOK270" s="62"/>
      <c r="TOL270" s="62"/>
      <c r="TOM270" s="62"/>
      <c r="TON270" s="62"/>
      <c r="TOO270" s="62"/>
      <c r="TOP270" s="62"/>
      <c r="TOQ270" s="62"/>
      <c r="TOR270" s="62"/>
      <c r="TOS270" s="62"/>
      <c r="TOT270" s="62"/>
      <c r="TOU270" s="62"/>
      <c r="TOV270" s="62"/>
      <c r="TOW270" s="62"/>
      <c r="TOX270" s="62"/>
      <c r="TOY270" s="62"/>
      <c r="TOZ270" s="62"/>
      <c r="TPA270" s="62"/>
      <c r="TPB270" s="62"/>
      <c r="TPC270" s="62"/>
      <c r="TPD270" s="62"/>
      <c r="TPE270" s="62"/>
      <c r="TPF270" s="62"/>
      <c r="TPG270" s="62"/>
      <c r="TPH270" s="62"/>
      <c r="TPI270" s="62"/>
      <c r="TPJ270" s="62"/>
      <c r="TPK270" s="62"/>
      <c r="TPL270" s="62"/>
      <c r="TPM270" s="62"/>
      <c r="TPN270" s="62"/>
      <c r="TPO270" s="62"/>
      <c r="TPP270" s="62"/>
      <c r="TPQ270" s="62"/>
      <c r="TPR270" s="62"/>
      <c r="TPS270" s="62"/>
      <c r="TPT270" s="62"/>
      <c r="TPU270" s="62"/>
      <c r="TPV270" s="62"/>
      <c r="TPW270" s="62"/>
      <c r="TPX270" s="62"/>
      <c r="TPY270" s="62"/>
      <c r="TPZ270" s="62"/>
      <c r="TQA270" s="62"/>
      <c r="TQB270" s="62"/>
      <c r="TQC270" s="62"/>
      <c r="TQD270" s="62"/>
      <c r="TQE270" s="62"/>
      <c r="TQF270" s="62"/>
      <c r="TQG270" s="62"/>
      <c r="TQH270" s="62"/>
      <c r="TQI270" s="62"/>
      <c r="TQJ270" s="62"/>
      <c r="TQK270" s="62"/>
      <c r="TQL270" s="62"/>
      <c r="TQM270" s="62"/>
      <c r="TQN270" s="62"/>
      <c r="TQO270" s="62"/>
      <c r="TQP270" s="62"/>
      <c r="TQQ270" s="62"/>
      <c r="TQR270" s="62"/>
      <c r="TQS270" s="62"/>
      <c r="TQT270" s="62"/>
      <c r="TQU270" s="62"/>
      <c r="TQV270" s="62"/>
      <c r="TQW270" s="62"/>
      <c r="TQX270" s="62"/>
      <c r="TQY270" s="62"/>
      <c r="TQZ270" s="62"/>
      <c r="TRA270" s="62"/>
      <c r="TRB270" s="62"/>
      <c r="TRC270" s="62"/>
      <c r="TRD270" s="62"/>
      <c r="TRE270" s="62"/>
      <c r="TRF270" s="62"/>
      <c r="TRG270" s="62"/>
      <c r="TRH270" s="62"/>
      <c r="TRI270" s="62"/>
      <c r="TRJ270" s="62"/>
      <c r="TRK270" s="62"/>
      <c r="TRL270" s="62"/>
      <c r="TRM270" s="62"/>
      <c r="TRN270" s="62"/>
      <c r="TRO270" s="62"/>
      <c r="TRP270" s="62"/>
      <c r="TRQ270" s="62"/>
      <c r="TRR270" s="62"/>
      <c r="TRS270" s="62"/>
      <c r="TRT270" s="62"/>
      <c r="TRU270" s="62"/>
      <c r="TRV270" s="62"/>
      <c r="TRW270" s="62"/>
      <c r="TRX270" s="62"/>
      <c r="TRY270" s="62"/>
      <c r="TRZ270" s="62"/>
      <c r="TSA270" s="62"/>
      <c r="TSB270" s="62"/>
      <c r="TSC270" s="62"/>
      <c r="TSD270" s="62"/>
      <c r="TSE270" s="62"/>
      <c r="TSF270" s="62"/>
      <c r="TSG270" s="62"/>
      <c r="TSH270" s="62"/>
      <c r="TSI270" s="62"/>
      <c r="TSJ270" s="62"/>
      <c r="TSK270" s="62"/>
      <c r="TSL270" s="62"/>
      <c r="TSM270" s="62"/>
      <c r="TSN270" s="62"/>
      <c r="TSO270" s="62"/>
      <c r="TSP270" s="62"/>
      <c r="TSQ270" s="62"/>
      <c r="TSR270" s="62"/>
      <c r="TSS270" s="62"/>
      <c r="TST270" s="62"/>
      <c r="TSU270" s="62"/>
      <c r="TSV270" s="62"/>
      <c r="TSW270" s="62"/>
      <c r="TSX270" s="62"/>
      <c r="TSY270" s="62"/>
      <c r="TSZ270" s="62"/>
      <c r="TTA270" s="62"/>
      <c r="TTB270" s="62"/>
      <c r="TTC270" s="62"/>
      <c r="TTD270" s="62"/>
      <c r="TTE270" s="62"/>
      <c r="TTF270" s="62"/>
      <c r="TTG270" s="62"/>
      <c r="TTH270" s="62"/>
      <c r="TTI270" s="62"/>
      <c r="TTJ270" s="62"/>
      <c r="TTK270" s="62"/>
      <c r="TTL270" s="62"/>
      <c r="TTM270" s="62"/>
      <c r="TTN270" s="62"/>
      <c r="TTO270" s="62"/>
      <c r="TTP270" s="62"/>
      <c r="TTQ270" s="62"/>
      <c r="TTR270" s="62"/>
      <c r="TTS270" s="62"/>
      <c r="TTT270" s="62"/>
      <c r="TTU270" s="62"/>
      <c r="TTV270" s="62"/>
      <c r="TTW270" s="62"/>
      <c r="TTX270" s="62"/>
      <c r="TTY270" s="62"/>
      <c r="TTZ270" s="62"/>
      <c r="TUA270" s="62"/>
      <c r="TUB270" s="62"/>
      <c r="TUC270" s="62"/>
      <c r="TUD270" s="62"/>
      <c r="TUE270" s="62"/>
      <c r="TUF270" s="62"/>
      <c r="TUG270" s="62"/>
      <c r="TUH270" s="62"/>
      <c r="TUI270" s="62"/>
      <c r="TUJ270" s="62"/>
      <c r="TUK270" s="62"/>
      <c r="TUL270" s="62"/>
      <c r="TUM270" s="62"/>
      <c r="TUN270" s="62"/>
      <c r="TUO270" s="62"/>
      <c r="TUP270" s="62"/>
      <c r="TUQ270" s="62"/>
      <c r="TUR270" s="62"/>
      <c r="TUS270" s="62"/>
      <c r="TUT270" s="62"/>
      <c r="TUU270" s="62"/>
      <c r="TUV270" s="62"/>
      <c r="TUW270" s="62"/>
      <c r="TUX270" s="62"/>
      <c r="TUY270" s="62"/>
      <c r="TUZ270" s="62"/>
      <c r="TVA270" s="62"/>
      <c r="TVB270" s="62"/>
      <c r="TVC270" s="62"/>
      <c r="TVD270" s="62"/>
      <c r="TVE270" s="62"/>
      <c r="TVF270" s="62"/>
      <c r="TVG270" s="62"/>
      <c r="TVH270" s="62"/>
      <c r="TVI270" s="62"/>
      <c r="TVJ270" s="62"/>
      <c r="TVK270" s="62"/>
      <c r="TVL270" s="62"/>
      <c r="TVM270" s="62"/>
      <c r="TVN270" s="62"/>
      <c r="TVO270" s="62"/>
      <c r="TVP270" s="62"/>
      <c r="TVQ270" s="62"/>
      <c r="TVR270" s="62"/>
      <c r="TVS270" s="62"/>
      <c r="TVT270" s="62"/>
      <c r="TVU270" s="62"/>
      <c r="TVV270" s="62"/>
      <c r="TVW270" s="62"/>
      <c r="TVX270" s="62"/>
      <c r="TVY270" s="62"/>
      <c r="TVZ270" s="62"/>
      <c r="TWA270" s="62"/>
      <c r="TWB270" s="62"/>
      <c r="TWC270" s="62"/>
      <c r="TWD270" s="62"/>
      <c r="TWE270" s="62"/>
      <c r="TWF270" s="62"/>
      <c r="TWG270" s="62"/>
      <c r="TWH270" s="62"/>
      <c r="TWI270" s="62"/>
      <c r="TWJ270" s="62"/>
      <c r="TWK270" s="62"/>
      <c r="TWL270" s="62"/>
      <c r="TWM270" s="62"/>
      <c r="TWN270" s="62"/>
      <c r="TWO270" s="62"/>
      <c r="TWP270" s="62"/>
      <c r="TWQ270" s="62"/>
      <c r="TWR270" s="62"/>
      <c r="TWS270" s="62"/>
      <c r="TWT270" s="62"/>
      <c r="TWU270" s="62"/>
      <c r="TWV270" s="62"/>
      <c r="TWW270" s="62"/>
      <c r="TWX270" s="62"/>
      <c r="TWY270" s="62"/>
      <c r="TWZ270" s="62"/>
      <c r="TXA270" s="62"/>
      <c r="TXB270" s="62"/>
      <c r="TXC270" s="62"/>
      <c r="TXD270" s="62"/>
      <c r="TXE270" s="62"/>
      <c r="TXF270" s="62"/>
      <c r="TXG270" s="62"/>
      <c r="TXH270" s="62"/>
      <c r="TXI270" s="62"/>
      <c r="TXJ270" s="62"/>
      <c r="TXK270" s="62"/>
      <c r="TXL270" s="62"/>
      <c r="TXM270" s="62"/>
      <c r="TXN270" s="62"/>
      <c r="TXO270" s="62"/>
      <c r="TXP270" s="62"/>
      <c r="TXQ270" s="62"/>
      <c r="TXR270" s="62"/>
      <c r="TXS270" s="62"/>
      <c r="TXT270" s="62"/>
      <c r="TXU270" s="62"/>
      <c r="TXV270" s="62"/>
      <c r="TXW270" s="62"/>
      <c r="TXX270" s="62"/>
      <c r="TXY270" s="62"/>
      <c r="TXZ270" s="62"/>
      <c r="TYA270" s="62"/>
      <c r="TYB270" s="62"/>
      <c r="TYC270" s="62"/>
      <c r="TYD270" s="62"/>
      <c r="TYE270" s="62"/>
      <c r="TYF270" s="62"/>
      <c r="TYG270" s="62"/>
      <c r="TYH270" s="62"/>
      <c r="TYI270" s="62"/>
      <c r="TYJ270" s="62"/>
      <c r="TYK270" s="62"/>
      <c r="TYL270" s="62"/>
      <c r="TYM270" s="62"/>
      <c r="TYN270" s="62"/>
      <c r="TYO270" s="62"/>
      <c r="TYP270" s="62"/>
      <c r="TYQ270" s="62"/>
      <c r="TYR270" s="62"/>
      <c r="TYS270" s="62"/>
      <c r="TYT270" s="62"/>
      <c r="TYU270" s="62"/>
      <c r="TYV270" s="62"/>
      <c r="TYW270" s="62"/>
      <c r="TYX270" s="62"/>
      <c r="TYY270" s="62"/>
      <c r="TYZ270" s="62"/>
      <c r="TZA270" s="62"/>
      <c r="TZB270" s="62"/>
      <c r="TZC270" s="62"/>
      <c r="TZD270" s="62"/>
      <c r="TZE270" s="62"/>
      <c r="TZF270" s="62"/>
      <c r="TZG270" s="62"/>
      <c r="TZH270" s="62"/>
      <c r="TZI270" s="62"/>
      <c r="TZJ270" s="62"/>
      <c r="TZK270" s="62"/>
      <c r="TZL270" s="62"/>
      <c r="TZM270" s="62"/>
      <c r="TZN270" s="62"/>
      <c r="TZO270" s="62"/>
      <c r="TZP270" s="62"/>
      <c r="TZQ270" s="62"/>
      <c r="TZR270" s="62"/>
      <c r="TZS270" s="62"/>
      <c r="TZT270" s="62"/>
      <c r="TZU270" s="62"/>
      <c r="TZV270" s="62"/>
      <c r="TZW270" s="62"/>
      <c r="TZX270" s="62"/>
      <c r="TZY270" s="62"/>
      <c r="TZZ270" s="62"/>
      <c r="UAA270" s="62"/>
      <c r="UAB270" s="62"/>
      <c r="UAC270" s="62"/>
      <c r="UAD270" s="62"/>
      <c r="UAE270" s="62"/>
      <c r="UAF270" s="62"/>
      <c r="UAG270" s="62"/>
      <c r="UAH270" s="62"/>
      <c r="UAI270" s="62"/>
      <c r="UAJ270" s="62"/>
      <c r="UAK270" s="62"/>
      <c r="UAL270" s="62"/>
      <c r="UAM270" s="62"/>
      <c r="UAN270" s="62"/>
      <c r="UAO270" s="62"/>
      <c r="UAP270" s="62"/>
      <c r="UAQ270" s="62"/>
      <c r="UAR270" s="62"/>
      <c r="UAS270" s="62"/>
      <c r="UAT270" s="62"/>
      <c r="UAU270" s="62"/>
      <c r="UAV270" s="62"/>
      <c r="UAW270" s="62"/>
      <c r="UAX270" s="62"/>
      <c r="UAY270" s="62"/>
      <c r="UAZ270" s="62"/>
      <c r="UBA270" s="62"/>
      <c r="UBB270" s="62"/>
      <c r="UBC270" s="62"/>
      <c r="UBD270" s="62"/>
      <c r="UBE270" s="62"/>
      <c r="UBF270" s="62"/>
      <c r="UBG270" s="62"/>
      <c r="UBH270" s="62"/>
      <c r="UBI270" s="62"/>
      <c r="UBJ270" s="62"/>
      <c r="UBK270" s="62"/>
      <c r="UBL270" s="62"/>
      <c r="UBM270" s="62"/>
      <c r="UBN270" s="62"/>
      <c r="UBO270" s="62"/>
      <c r="UBP270" s="62"/>
      <c r="UBQ270" s="62"/>
      <c r="UBR270" s="62"/>
      <c r="UBS270" s="62"/>
      <c r="UBT270" s="62"/>
      <c r="UBU270" s="62"/>
      <c r="UBV270" s="62"/>
      <c r="UBW270" s="62"/>
      <c r="UBX270" s="62"/>
      <c r="UBY270" s="62"/>
      <c r="UBZ270" s="62"/>
      <c r="UCA270" s="62"/>
      <c r="UCB270" s="62"/>
      <c r="UCC270" s="62"/>
      <c r="UCD270" s="62"/>
      <c r="UCE270" s="62"/>
      <c r="UCF270" s="62"/>
      <c r="UCG270" s="62"/>
      <c r="UCH270" s="62"/>
      <c r="UCI270" s="62"/>
      <c r="UCJ270" s="62"/>
      <c r="UCK270" s="62"/>
      <c r="UCL270" s="62"/>
      <c r="UCM270" s="62"/>
      <c r="UCN270" s="62"/>
      <c r="UCO270" s="62"/>
      <c r="UCP270" s="62"/>
      <c r="UCQ270" s="62"/>
      <c r="UCR270" s="62"/>
      <c r="UCS270" s="62"/>
      <c r="UCT270" s="62"/>
      <c r="UCU270" s="62"/>
      <c r="UCV270" s="62"/>
      <c r="UCW270" s="62"/>
      <c r="UCX270" s="62"/>
      <c r="UCY270" s="62"/>
      <c r="UCZ270" s="62"/>
      <c r="UDA270" s="62"/>
      <c r="UDB270" s="62"/>
      <c r="UDC270" s="62"/>
      <c r="UDD270" s="62"/>
      <c r="UDE270" s="62"/>
      <c r="UDF270" s="62"/>
      <c r="UDG270" s="62"/>
      <c r="UDH270" s="62"/>
      <c r="UDI270" s="62"/>
      <c r="UDJ270" s="62"/>
      <c r="UDK270" s="62"/>
      <c r="UDL270" s="62"/>
      <c r="UDM270" s="62"/>
      <c r="UDN270" s="62"/>
      <c r="UDO270" s="62"/>
      <c r="UDP270" s="62"/>
      <c r="UDQ270" s="62"/>
      <c r="UDR270" s="62"/>
      <c r="UDS270" s="62"/>
      <c r="UDT270" s="62"/>
      <c r="UDU270" s="62"/>
      <c r="UDV270" s="62"/>
      <c r="UDW270" s="62"/>
      <c r="UDX270" s="62"/>
      <c r="UDY270" s="62"/>
      <c r="UDZ270" s="62"/>
      <c r="UEA270" s="62"/>
      <c r="UEB270" s="62"/>
      <c r="UEC270" s="62"/>
      <c r="UED270" s="62"/>
      <c r="UEE270" s="62"/>
      <c r="UEF270" s="62"/>
      <c r="UEG270" s="62"/>
      <c r="UEH270" s="62"/>
      <c r="UEI270" s="62"/>
      <c r="UEJ270" s="62"/>
      <c r="UEK270" s="62"/>
      <c r="UEL270" s="62"/>
      <c r="UEM270" s="62"/>
      <c r="UEN270" s="62"/>
      <c r="UEO270" s="62"/>
      <c r="UEP270" s="62"/>
      <c r="UEQ270" s="62"/>
      <c r="UER270" s="62"/>
      <c r="UES270" s="62"/>
      <c r="UET270" s="62"/>
      <c r="UEU270" s="62"/>
      <c r="UEV270" s="62"/>
      <c r="UEW270" s="62"/>
      <c r="UEX270" s="62"/>
      <c r="UEY270" s="62"/>
      <c r="UEZ270" s="62"/>
      <c r="UFA270" s="62"/>
      <c r="UFB270" s="62"/>
      <c r="UFC270" s="62"/>
      <c r="UFD270" s="62"/>
      <c r="UFE270" s="62"/>
      <c r="UFF270" s="62"/>
      <c r="UFG270" s="62"/>
      <c r="UFH270" s="62"/>
      <c r="UFI270" s="62"/>
      <c r="UFJ270" s="62"/>
      <c r="UFK270" s="62"/>
      <c r="UFL270" s="62"/>
      <c r="UFM270" s="62"/>
      <c r="UFN270" s="62"/>
      <c r="UFO270" s="62"/>
      <c r="UFP270" s="62"/>
      <c r="UFQ270" s="62"/>
      <c r="UFR270" s="62"/>
      <c r="UFS270" s="62"/>
      <c r="UFT270" s="62"/>
      <c r="UFU270" s="62"/>
      <c r="UFV270" s="62"/>
      <c r="UFW270" s="62"/>
      <c r="UFX270" s="62"/>
      <c r="UFY270" s="62"/>
      <c r="UFZ270" s="62"/>
      <c r="UGA270" s="62"/>
      <c r="UGB270" s="62"/>
      <c r="UGC270" s="62"/>
      <c r="UGD270" s="62"/>
      <c r="UGE270" s="62"/>
      <c r="UGF270" s="62"/>
      <c r="UGG270" s="62"/>
      <c r="UGH270" s="62"/>
      <c r="UGI270" s="62"/>
      <c r="UGJ270" s="62"/>
      <c r="UGK270" s="62"/>
      <c r="UGL270" s="62"/>
      <c r="UGM270" s="62"/>
      <c r="UGN270" s="62"/>
      <c r="UGO270" s="62"/>
      <c r="UGP270" s="62"/>
      <c r="UGQ270" s="62"/>
      <c r="UGR270" s="62"/>
      <c r="UGS270" s="62"/>
      <c r="UGT270" s="62"/>
      <c r="UGU270" s="62"/>
      <c r="UGV270" s="62"/>
      <c r="UGW270" s="62"/>
      <c r="UGX270" s="62"/>
      <c r="UGY270" s="62"/>
      <c r="UGZ270" s="62"/>
      <c r="UHA270" s="62"/>
      <c r="UHB270" s="62"/>
      <c r="UHC270" s="62"/>
      <c r="UHD270" s="62"/>
      <c r="UHE270" s="62"/>
      <c r="UHF270" s="62"/>
      <c r="UHG270" s="62"/>
      <c r="UHH270" s="62"/>
      <c r="UHI270" s="62"/>
      <c r="UHJ270" s="62"/>
      <c r="UHK270" s="62"/>
      <c r="UHL270" s="62"/>
      <c r="UHM270" s="62"/>
      <c r="UHN270" s="62"/>
      <c r="UHO270" s="62"/>
      <c r="UHP270" s="62"/>
      <c r="UHQ270" s="62"/>
      <c r="UHR270" s="62"/>
      <c r="UHS270" s="62"/>
      <c r="UHT270" s="62"/>
      <c r="UHU270" s="62"/>
      <c r="UHV270" s="62"/>
      <c r="UHW270" s="62"/>
      <c r="UHX270" s="62"/>
      <c r="UHY270" s="62"/>
      <c r="UHZ270" s="62"/>
      <c r="UIA270" s="62"/>
      <c r="UIB270" s="62"/>
      <c r="UIC270" s="62"/>
      <c r="UID270" s="62"/>
      <c r="UIE270" s="62"/>
      <c r="UIF270" s="62"/>
      <c r="UIG270" s="62"/>
      <c r="UIH270" s="62"/>
      <c r="UII270" s="62"/>
      <c r="UIJ270" s="62"/>
      <c r="UIK270" s="62"/>
      <c r="UIL270" s="62"/>
      <c r="UIM270" s="62"/>
      <c r="UIN270" s="62"/>
      <c r="UIO270" s="62"/>
      <c r="UIP270" s="62"/>
      <c r="UIQ270" s="62"/>
      <c r="UIR270" s="62"/>
      <c r="UIS270" s="62"/>
      <c r="UIT270" s="62"/>
      <c r="UIU270" s="62"/>
      <c r="UIV270" s="62"/>
      <c r="UIW270" s="62"/>
      <c r="UIX270" s="62"/>
      <c r="UIY270" s="62"/>
      <c r="UIZ270" s="62"/>
      <c r="UJA270" s="62"/>
      <c r="UJB270" s="62"/>
      <c r="UJC270" s="62"/>
      <c r="UJD270" s="62"/>
      <c r="UJE270" s="62"/>
      <c r="UJF270" s="62"/>
      <c r="UJG270" s="62"/>
      <c r="UJH270" s="62"/>
      <c r="UJI270" s="62"/>
      <c r="UJJ270" s="62"/>
      <c r="UJK270" s="62"/>
      <c r="UJL270" s="62"/>
      <c r="UJM270" s="62"/>
      <c r="UJN270" s="62"/>
      <c r="UJO270" s="62"/>
      <c r="UJP270" s="62"/>
      <c r="UJQ270" s="62"/>
      <c r="UJR270" s="62"/>
      <c r="UJS270" s="62"/>
      <c r="UJT270" s="62"/>
      <c r="UJU270" s="62"/>
      <c r="UJV270" s="62"/>
      <c r="UJW270" s="62"/>
      <c r="UJX270" s="62"/>
      <c r="UJY270" s="62"/>
      <c r="UJZ270" s="62"/>
      <c r="UKA270" s="62"/>
      <c r="UKB270" s="62"/>
      <c r="UKC270" s="62"/>
      <c r="UKD270" s="62"/>
      <c r="UKE270" s="62"/>
      <c r="UKF270" s="62"/>
      <c r="UKG270" s="62"/>
      <c r="UKH270" s="62"/>
      <c r="UKI270" s="62"/>
      <c r="UKJ270" s="62"/>
      <c r="UKK270" s="62"/>
      <c r="UKL270" s="62"/>
      <c r="UKM270" s="62"/>
      <c r="UKN270" s="62"/>
      <c r="UKO270" s="62"/>
      <c r="UKP270" s="62"/>
      <c r="UKQ270" s="62"/>
      <c r="UKR270" s="62"/>
      <c r="UKS270" s="62"/>
      <c r="UKT270" s="62"/>
      <c r="UKU270" s="62"/>
      <c r="UKV270" s="62"/>
      <c r="UKW270" s="62"/>
      <c r="UKX270" s="62"/>
      <c r="UKY270" s="62"/>
      <c r="UKZ270" s="62"/>
      <c r="ULA270" s="62"/>
      <c r="ULB270" s="62"/>
      <c r="ULC270" s="62"/>
      <c r="ULD270" s="62"/>
      <c r="ULE270" s="62"/>
      <c r="ULF270" s="62"/>
      <c r="ULG270" s="62"/>
      <c r="ULH270" s="62"/>
      <c r="ULI270" s="62"/>
      <c r="ULJ270" s="62"/>
      <c r="ULK270" s="62"/>
      <c r="ULL270" s="62"/>
      <c r="ULM270" s="62"/>
      <c r="ULN270" s="62"/>
      <c r="ULO270" s="62"/>
      <c r="ULP270" s="62"/>
      <c r="ULQ270" s="62"/>
      <c r="ULR270" s="62"/>
      <c r="ULS270" s="62"/>
      <c r="ULT270" s="62"/>
      <c r="ULU270" s="62"/>
      <c r="ULV270" s="62"/>
      <c r="ULW270" s="62"/>
      <c r="ULX270" s="62"/>
      <c r="ULY270" s="62"/>
      <c r="ULZ270" s="62"/>
      <c r="UMA270" s="62"/>
      <c r="UMB270" s="62"/>
      <c r="UMC270" s="62"/>
      <c r="UMD270" s="62"/>
      <c r="UME270" s="62"/>
      <c r="UMF270" s="62"/>
      <c r="UMG270" s="62"/>
      <c r="UMH270" s="62"/>
      <c r="UMI270" s="62"/>
      <c r="UMJ270" s="62"/>
      <c r="UMK270" s="62"/>
      <c r="UML270" s="62"/>
      <c r="UMM270" s="62"/>
      <c r="UMN270" s="62"/>
      <c r="UMO270" s="62"/>
      <c r="UMP270" s="62"/>
      <c r="UMQ270" s="62"/>
      <c r="UMR270" s="62"/>
      <c r="UMS270" s="62"/>
      <c r="UMT270" s="62"/>
      <c r="UMU270" s="62"/>
      <c r="UMV270" s="62"/>
      <c r="UMW270" s="62"/>
      <c r="UMX270" s="62"/>
      <c r="UMY270" s="62"/>
      <c r="UMZ270" s="62"/>
      <c r="UNA270" s="62"/>
      <c r="UNB270" s="62"/>
      <c r="UNC270" s="62"/>
      <c r="UND270" s="62"/>
      <c r="UNE270" s="62"/>
      <c r="UNF270" s="62"/>
      <c r="UNG270" s="62"/>
      <c r="UNH270" s="62"/>
      <c r="UNI270" s="62"/>
      <c r="UNJ270" s="62"/>
      <c r="UNK270" s="62"/>
      <c r="UNL270" s="62"/>
      <c r="UNM270" s="62"/>
      <c r="UNN270" s="62"/>
      <c r="UNO270" s="62"/>
      <c r="UNP270" s="62"/>
      <c r="UNQ270" s="62"/>
      <c r="UNR270" s="62"/>
      <c r="UNS270" s="62"/>
      <c r="UNT270" s="62"/>
      <c r="UNU270" s="62"/>
      <c r="UNV270" s="62"/>
      <c r="UNW270" s="62"/>
      <c r="UNX270" s="62"/>
      <c r="UNY270" s="62"/>
      <c r="UNZ270" s="62"/>
      <c r="UOA270" s="62"/>
      <c r="UOB270" s="62"/>
      <c r="UOC270" s="62"/>
      <c r="UOD270" s="62"/>
      <c r="UOE270" s="62"/>
      <c r="UOF270" s="62"/>
      <c r="UOG270" s="62"/>
      <c r="UOH270" s="62"/>
      <c r="UOI270" s="62"/>
      <c r="UOJ270" s="62"/>
      <c r="UOK270" s="62"/>
      <c r="UOL270" s="62"/>
      <c r="UOM270" s="62"/>
      <c r="UON270" s="62"/>
      <c r="UOO270" s="62"/>
      <c r="UOP270" s="62"/>
      <c r="UOQ270" s="62"/>
      <c r="UOR270" s="62"/>
      <c r="UOS270" s="62"/>
      <c r="UOT270" s="62"/>
      <c r="UOU270" s="62"/>
      <c r="UOV270" s="62"/>
      <c r="UOW270" s="62"/>
      <c r="UOX270" s="62"/>
      <c r="UOY270" s="62"/>
      <c r="UOZ270" s="62"/>
      <c r="UPA270" s="62"/>
      <c r="UPB270" s="62"/>
      <c r="UPC270" s="62"/>
      <c r="UPD270" s="62"/>
      <c r="UPE270" s="62"/>
      <c r="UPF270" s="62"/>
      <c r="UPG270" s="62"/>
      <c r="UPH270" s="62"/>
      <c r="UPI270" s="62"/>
      <c r="UPJ270" s="62"/>
      <c r="UPK270" s="62"/>
      <c r="UPL270" s="62"/>
      <c r="UPM270" s="62"/>
      <c r="UPN270" s="62"/>
      <c r="UPO270" s="62"/>
      <c r="UPP270" s="62"/>
      <c r="UPQ270" s="62"/>
      <c r="UPR270" s="62"/>
      <c r="UPS270" s="62"/>
      <c r="UPT270" s="62"/>
      <c r="UPU270" s="62"/>
      <c r="UPV270" s="62"/>
      <c r="UPW270" s="62"/>
      <c r="UPX270" s="62"/>
      <c r="UPY270" s="62"/>
      <c r="UPZ270" s="62"/>
      <c r="UQA270" s="62"/>
      <c r="UQB270" s="62"/>
      <c r="UQC270" s="62"/>
      <c r="UQD270" s="62"/>
      <c r="UQE270" s="62"/>
      <c r="UQF270" s="62"/>
      <c r="UQG270" s="62"/>
      <c r="UQH270" s="62"/>
      <c r="UQI270" s="62"/>
      <c r="UQJ270" s="62"/>
      <c r="UQK270" s="62"/>
      <c r="UQL270" s="62"/>
      <c r="UQM270" s="62"/>
      <c r="UQN270" s="62"/>
      <c r="UQO270" s="62"/>
      <c r="UQP270" s="62"/>
      <c r="UQQ270" s="62"/>
      <c r="UQR270" s="62"/>
      <c r="UQS270" s="62"/>
      <c r="UQT270" s="62"/>
      <c r="UQU270" s="62"/>
      <c r="UQV270" s="62"/>
      <c r="UQW270" s="62"/>
      <c r="UQX270" s="62"/>
      <c r="UQY270" s="62"/>
      <c r="UQZ270" s="62"/>
      <c r="URA270" s="62"/>
      <c r="URB270" s="62"/>
      <c r="URC270" s="62"/>
      <c r="URD270" s="62"/>
      <c r="URE270" s="62"/>
      <c r="URF270" s="62"/>
      <c r="URG270" s="62"/>
      <c r="URH270" s="62"/>
      <c r="URI270" s="62"/>
      <c r="URJ270" s="62"/>
      <c r="URK270" s="62"/>
      <c r="URL270" s="62"/>
      <c r="URM270" s="62"/>
      <c r="URN270" s="62"/>
      <c r="URO270" s="62"/>
      <c r="URP270" s="62"/>
      <c r="URQ270" s="62"/>
      <c r="URR270" s="62"/>
      <c r="URS270" s="62"/>
      <c r="URT270" s="62"/>
      <c r="URU270" s="62"/>
      <c r="URV270" s="62"/>
      <c r="URW270" s="62"/>
      <c r="URX270" s="62"/>
      <c r="URY270" s="62"/>
      <c r="URZ270" s="62"/>
      <c r="USA270" s="62"/>
      <c r="USB270" s="62"/>
      <c r="USC270" s="62"/>
      <c r="USD270" s="62"/>
      <c r="USE270" s="62"/>
      <c r="USF270" s="62"/>
      <c r="USG270" s="62"/>
      <c r="USH270" s="62"/>
      <c r="USI270" s="62"/>
      <c r="USJ270" s="62"/>
      <c r="USK270" s="62"/>
      <c r="USL270" s="62"/>
      <c r="USM270" s="62"/>
      <c r="USN270" s="62"/>
      <c r="USO270" s="62"/>
      <c r="USP270" s="62"/>
      <c r="USQ270" s="62"/>
      <c r="USR270" s="62"/>
      <c r="USS270" s="62"/>
      <c r="UST270" s="62"/>
      <c r="USU270" s="62"/>
      <c r="USV270" s="62"/>
      <c r="USW270" s="62"/>
      <c r="USX270" s="62"/>
      <c r="USY270" s="62"/>
      <c r="USZ270" s="62"/>
      <c r="UTA270" s="62"/>
      <c r="UTB270" s="62"/>
      <c r="UTC270" s="62"/>
      <c r="UTD270" s="62"/>
      <c r="UTE270" s="62"/>
      <c r="UTF270" s="62"/>
      <c r="UTG270" s="62"/>
      <c r="UTH270" s="62"/>
      <c r="UTI270" s="62"/>
      <c r="UTJ270" s="62"/>
      <c r="UTK270" s="62"/>
      <c r="UTL270" s="62"/>
      <c r="UTM270" s="62"/>
      <c r="UTN270" s="62"/>
      <c r="UTO270" s="62"/>
      <c r="UTP270" s="62"/>
      <c r="UTQ270" s="62"/>
      <c r="UTR270" s="62"/>
      <c r="UTS270" s="62"/>
      <c r="UTT270" s="62"/>
      <c r="UTU270" s="62"/>
      <c r="UTV270" s="62"/>
      <c r="UTW270" s="62"/>
      <c r="UTX270" s="62"/>
      <c r="UTY270" s="62"/>
      <c r="UTZ270" s="62"/>
      <c r="UUA270" s="62"/>
      <c r="UUB270" s="62"/>
      <c r="UUC270" s="62"/>
      <c r="UUD270" s="62"/>
      <c r="UUE270" s="62"/>
      <c r="UUF270" s="62"/>
      <c r="UUG270" s="62"/>
      <c r="UUH270" s="62"/>
      <c r="UUI270" s="62"/>
      <c r="UUJ270" s="62"/>
      <c r="UUK270" s="62"/>
      <c r="UUL270" s="62"/>
      <c r="UUM270" s="62"/>
      <c r="UUN270" s="62"/>
      <c r="UUO270" s="62"/>
      <c r="UUP270" s="62"/>
      <c r="UUQ270" s="62"/>
      <c r="UUR270" s="62"/>
      <c r="UUS270" s="62"/>
      <c r="UUT270" s="62"/>
      <c r="UUU270" s="62"/>
      <c r="UUV270" s="62"/>
      <c r="UUW270" s="62"/>
      <c r="UUX270" s="62"/>
      <c r="UUY270" s="62"/>
      <c r="UUZ270" s="62"/>
      <c r="UVA270" s="62"/>
      <c r="UVB270" s="62"/>
      <c r="UVC270" s="62"/>
      <c r="UVD270" s="62"/>
      <c r="UVE270" s="62"/>
      <c r="UVF270" s="62"/>
      <c r="UVG270" s="62"/>
      <c r="UVH270" s="62"/>
      <c r="UVI270" s="62"/>
      <c r="UVJ270" s="62"/>
      <c r="UVK270" s="62"/>
      <c r="UVL270" s="62"/>
      <c r="UVM270" s="62"/>
      <c r="UVN270" s="62"/>
      <c r="UVO270" s="62"/>
      <c r="UVP270" s="62"/>
      <c r="UVQ270" s="62"/>
      <c r="UVR270" s="62"/>
      <c r="UVS270" s="62"/>
      <c r="UVT270" s="62"/>
      <c r="UVU270" s="62"/>
      <c r="UVV270" s="62"/>
      <c r="UVW270" s="62"/>
      <c r="UVX270" s="62"/>
      <c r="UVY270" s="62"/>
      <c r="UVZ270" s="62"/>
      <c r="UWA270" s="62"/>
      <c r="UWB270" s="62"/>
      <c r="UWC270" s="62"/>
      <c r="UWD270" s="62"/>
      <c r="UWE270" s="62"/>
      <c r="UWF270" s="62"/>
      <c r="UWG270" s="62"/>
      <c r="UWH270" s="62"/>
      <c r="UWI270" s="62"/>
      <c r="UWJ270" s="62"/>
      <c r="UWK270" s="62"/>
      <c r="UWL270" s="62"/>
      <c r="UWM270" s="62"/>
      <c r="UWN270" s="62"/>
      <c r="UWO270" s="62"/>
      <c r="UWP270" s="62"/>
      <c r="UWQ270" s="62"/>
      <c r="UWR270" s="62"/>
      <c r="UWS270" s="62"/>
      <c r="UWT270" s="62"/>
      <c r="UWU270" s="62"/>
      <c r="UWV270" s="62"/>
      <c r="UWW270" s="62"/>
      <c r="UWX270" s="62"/>
      <c r="UWY270" s="62"/>
      <c r="UWZ270" s="62"/>
      <c r="UXA270" s="62"/>
      <c r="UXB270" s="62"/>
      <c r="UXC270" s="62"/>
      <c r="UXD270" s="62"/>
      <c r="UXE270" s="62"/>
      <c r="UXF270" s="62"/>
      <c r="UXG270" s="62"/>
      <c r="UXH270" s="62"/>
      <c r="UXI270" s="62"/>
      <c r="UXJ270" s="62"/>
      <c r="UXK270" s="62"/>
      <c r="UXL270" s="62"/>
      <c r="UXM270" s="62"/>
      <c r="UXN270" s="62"/>
      <c r="UXO270" s="62"/>
      <c r="UXP270" s="62"/>
      <c r="UXQ270" s="62"/>
      <c r="UXR270" s="62"/>
      <c r="UXS270" s="62"/>
      <c r="UXT270" s="62"/>
      <c r="UXU270" s="62"/>
      <c r="UXV270" s="62"/>
      <c r="UXW270" s="62"/>
      <c r="UXX270" s="62"/>
      <c r="UXY270" s="62"/>
      <c r="UXZ270" s="62"/>
      <c r="UYA270" s="62"/>
      <c r="UYB270" s="62"/>
      <c r="UYC270" s="62"/>
      <c r="UYD270" s="62"/>
      <c r="UYE270" s="62"/>
      <c r="UYF270" s="62"/>
      <c r="UYG270" s="62"/>
      <c r="UYH270" s="62"/>
      <c r="UYI270" s="62"/>
      <c r="UYJ270" s="62"/>
      <c r="UYK270" s="62"/>
      <c r="UYL270" s="62"/>
      <c r="UYM270" s="62"/>
      <c r="UYN270" s="62"/>
      <c r="UYO270" s="62"/>
      <c r="UYP270" s="62"/>
      <c r="UYQ270" s="62"/>
      <c r="UYR270" s="62"/>
      <c r="UYS270" s="62"/>
      <c r="UYT270" s="62"/>
      <c r="UYU270" s="62"/>
      <c r="UYV270" s="62"/>
      <c r="UYW270" s="62"/>
      <c r="UYX270" s="62"/>
      <c r="UYY270" s="62"/>
      <c r="UYZ270" s="62"/>
      <c r="UZA270" s="62"/>
      <c r="UZB270" s="62"/>
      <c r="UZC270" s="62"/>
      <c r="UZD270" s="62"/>
      <c r="UZE270" s="62"/>
      <c r="UZF270" s="62"/>
      <c r="UZG270" s="62"/>
      <c r="UZH270" s="62"/>
      <c r="UZI270" s="62"/>
      <c r="UZJ270" s="62"/>
      <c r="UZK270" s="62"/>
      <c r="UZL270" s="62"/>
      <c r="UZM270" s="62"/>
      <c r="UZN270" s="62"/>
      <c r="UZO270" s="62"/>
      <c r="UZP270" s="62"/>
      <c r="UZQ270" s="62"/>
      <c r="UZR270" s="62"/>
      <c r="UZS270" s="62"/>
      <c r="UZT270" s="62"/>
      <c r="UZU270" s="62"/>
      <c r="UZV270" s="62"/>
      <c r="UZW270" s="62"/>
      <c r="UZX270" s="62"/>
      <c r="UZY270" s="62"/>
      <c r="UZZ270" s="62"/>
      <c r="VAA270" s="62"/>
      <c r="VAB270" s="62"/>
      <c r="VAC270" s="62"/>
      <c r="VAD270" s="62"/>
      <c r="VAE270" s="62"/>
      <c r="VAF270" s="62"/>
      <c r="VAG270" s="62"/>
      <c r="VAH270" s="62"/>
      <c r="VAI270" s="62"/>
      <c r="VAJ270" s="62"/>
      <c r="VAK270" s="62"/>
      <c r="VAL270" s="62"/>
      <c r="VAM270" s="62"/>
      <c r="VAN270" s="62"/>
      <c r="VAO270" s="62"/>
      <c r="VAP270" s="62"/>
      <c r="VAQ270" s="62"/>
      <c r="VAR270" s="62"/>
      <c r="VAS270" s="62"/>
      <c r="VAT270" s="62"/>
      <c r="VAU270" s="62"/>
      <c r="VAV270" s="62"/>
      <c r="VAW270" s="62"/>
      <c r="VAX270" s="62"/>
      <c r="VAY270" s="62"/>
      <c r="VAZ270" s="62"/>
      <c r="VBA270" s="62"/>
      <c r="VBB270" s="62"/>
      <c r="VBC270" s="62"/>
      <c r="VBD270" s="62"/>
      <c r="VBE270" s="62"/>
      <c r="VBF270" s="62"/>
      <c r="VBG270" s="62"/>
      <c r="VBH270" s="62"/>
      <c r="VBI270" s="62"/>
      <c r="VBJ270" s="62"/>
      <c r="VBK270" s="62"/>
      <c r="VBL270" s="62"/>
      <c r="VBM270" s="62"/>
      <c r="VBN270" s="62"/>
      <c r="VBO270" s="62"/>
      <c r="VBP270" s="62"/>
      <c r="VBQ270" s="62"/>
      <c r="VBR270" s="62"/>
      <c r="VBS270" s="62"/>
      <c r="VBT270" s="62"/>
      <c r="VBU270" s="62"/>
      <c r="VBV270" s="62"/>
      <c r="VBW270" s="62"/>
      <c r="VBX270" s="62"/>
      <c r="VBY270" s="62"/>
      <c r="VBZ270" s="62"/>
      <c r="VCA270" s="62"/>
      <c r="VCB270" s="62"/>
      <c r="VCC270" s="62"/>
      <c r="VCD270" s="62"/>
      <c r="VCE270" s="62"/>
      <c r="VCF270" s="62"/>
      <c r="VCG270" s="62"/>
      <c r="VCH270" s="62"/>
      <c r="VCI270" s="62"/>
      <c r="VCJ270" s="62"/>
      <c r="VCK270" s="62"/>
      <c r="VCL270" s="62"/>
      <c r="VCM270" s="62"/>
      <c r="VCN270" s="62"/>
      <c r="VCO270" s="62"/>
      <c r="VCP270" s="62"/>
      <c r="VCQ270" s="62"/>
      <c r="VCR270" s="62"/>
      <c r="VCS270" s="62"/>
      <c r="VCT270" s="62"/>
      <c r="VCU270" s="62"/>
      <c r="VCV270" s="62"/>
      <c r="VCW270" s="62"/>
      <c r="VCX270" s="62"/>
      <c r="VCY270" s="62"/>
      <c r="VCZ270" s="62"/>
      <c r="VDA270" s="62"/>
      <c r="VDB270" s="62"/>
      <c r="VDC270" s="62"/>
      <c r="VDD270" s="62"/>
      <c r="VDE270" s="62"/>
      <c r="VDF270" s="62"/>
      <c r="VDG270" s="62"/>
      <c r="VDH270" s="62"/>
      <c r="VDI270" s="62"/>
      <c r="VDJ270" s="62"/>
      <c r="VDK270" s="62"/>
      <c r="VDL270" s="62"/>
      <c r="VDM270" s="62"/>
      <c r="VDN270" s="62"/>
      <c r="VDO270" s="62"/>
      <c r="VDP270" s="62"/>
      <c r="VDQ270" s="62"/>
      <c r="VDR270" s="62"/>
      <c r="VDS270" s="62"/>
      <c r="VDT270" s="62"/>
      <c r="VDU270" s="62"/>
      <c r="VDV270" s="62"/>
      <c r="VDW270" s="62"/>
      <c r="VDX270" s="62"/>
      <c r="VDY270" s="62"/>
      <c r="VDZ270" s="62"/>
      <c r="VEA270" s="62"/>
      <c r="VEB270" s="62"/>
      <c r="VEC270" s="62"/>
      <c r="VED270" s="62"/>
      <c r="VEE270" s="62"/>
      <c r="VEF270" s="62"/>
      <c r="VEG270" s="62"/>
      <c r="VEH270" s="62"/>
      <c r="VEI270" s="62"/>
      <c r="VEJ270" s="62"/>
      <c r="VEK270" s="62"/>
      <c r="VEL270" s="62"/>
      <c r="VEM270" s="62"/>
      <c r="VEN270" s="62"/>
      <c r="VEO270" s="62"/>
      <c r="VEP270" s="62"/>
      <c r="VEQ270" s="62"/>
      <c r="VER270" s="62"/>
      <c r="VES270" s="62"/>
      <c r="VET270" s="62"/>
      <c r="VEU270" s="62"/>
      <c r="VEV270" s="62"/>
      <c r="VEW270" s="62"/>
      <c r="VEX270" s="62"/>
      <c r="VEY270" s="62"/>
      <c r="VEZ270" s="62"/>
      <c r="VFA270" s="62"/>
      <c r="VFB270" s="62"/>
      <c r="VFC270" s="62"/>
      <c r="VFD270" s="62"/>
      <c r="VFE270" s="62"/>
      <c r="VFF270" s="62"/>
      <c r="VFG270" s="62"/>
      <c r="VFH270" s="62"/>
      <c r="VFI270" s="62"/>
      <c r="VFJ270" s="62"/>
      <c r="VFK270" s="62"/>
      <c r="VFL270" s="62"/>
      <c r="VFM270" s="62"/>
      <c r="VFN270" s="62"/>
      <c r="VFO270" s="62"/>
      <c r="VFP270" s="62"/>
      <c r="VFQ270" s="62"/>
      <c r="VFR270" s="62"/>
      <c r="VFS270" s="62"/>
      <c r="VFT270" s="62"/>
      <c r="VFU270" s="62"/>
      <c r="VFV270" s="62"/>
      <c r="VFW270" s="62"/>
      <c r="VFX270" s="62"/>
      <c r="VFY270" s="62"/>
      <c r="VFZ270" s="62"/>
      <c r="VGA270" s="62"/>
      <c r="VGB270" s="62"/>
      <c r="VGC270" s="62"/>
      <c r="VGD270" s="62"/>
      <c r="VGE270" s="62"/>
      <c r="VGF270" s="62"/>
      <c r="VGG270" s="62"/>
      <c r="VGH270" s="62"/>
      <c r="VGI270" s="62"/>
      <c r="VGJ270" s="62"/>
      <c r="VGK270" s="62"/>
      <c r="VGL270" s="62"/>
      <c r="VGM270" s="62"/>
      <c r="VGN270" s="62"/>
      <c r="VGO270" s="62"/>
      <c r="VGP270" s="62"/>
      <c r="VGQ270" s="62"/>
      <c r="VGR270" s="62"/>
      <c r="VGS270" s="62"/>
      <c r="VGT270" s="62"/>
      <c r="VGU270" s="62"/>
      <c r="VGV270" s="62"/>
      <c r="VGW270" s="62"/>
      <c r="VGX270" s="62"/>
      <c r="VGY270" s="62"/>
      <c r="VGZ270" s="62"/>
      <c r="VHA270" s="62"/>
      <c r="VHB270" s="62"/>
      <c r="VHC270" s="62"/>
      <c r="VHD270" s="62"/>
      <c r="VHE270" s="62"/>
      <c r="VHF270" s="62"/>
      <c r="VHG270" s="62"/>
      <c r="VHH270" s="62"/>
      <c r="VHI270" s="62"/>
      <c r="VHJ270" s="62"/>
      <c r="VHK270" s="62"/>
      <c r="VHL270" s="62"/>
      <c r="VHM270" s="62"/>
      <c r="VHN270" s="62"/>
      <c r="VHO270" s="62"/>
      <c r="VHP270" s="62"/>
      <c r="VHQ270" s="62"/>
      <c r="VHR270" s="62"/>
      <c r="VHS270" s="62"/>
      <c r="VHT270" s="62"/>
      <c r="VHU270" s="62"/>
      <c r="VHV270" s="62"/>
      <c r="VHW270" s="62"/>
      <c r="VHX270" s="62"/>
      <c r="VHY270" s="62"/>
      <c r="VHZ270" s="62"/>
      <c r="VIA270" s="62"/>
      <c r="VIB270" s="62"/>
      <c r="VIC270" s="62"/>
      <c r="VID270" s="62"/>
      <c r="VIE270" s="62"/>
      <c r="VIF270" s="62"/>
      <c r="VIG270" s="62"/>
      <c r="VIH270" s="62"/>
      <c r="VII270" s="62"/>
      <c r="VIJ270" s="62"/>
      <c r="VIK270" s="62"/>
      <c r="VIL270" s="62"/>
      <c r="VIM270" s="62"/>
      <c r="VIN270" s="62"/>
      <c r="VIO270" s="62"/>
      <c r="VIP270" s="62"/>
      <c r="VIQ270" s="62"/>
      <c r="VIR270" s="62"/>
      <c r="VIS270" s="62"/>
      <c r="VIT270" s="62"/>
      <c r="VIU270" s="62"/>
      <c r="VIV270" s="62"/>
      <c r="VIW270" s="62"/>
      <c r="VIX270" s="62"/>
      <c r="VIY270" s="62"/>
      <c r="VIZ270" s="62"/>
      <c r="VJA270" s="62"/>
      <c r="VJB270" s="62"/>
      <c r="VJC270" s="62"/>
      <c r="VJD270" s="62"/>
      <c r="VJE270" s="62"/>
      <c r="VJF270" s="62"/>
      <c r="VJG270" s="62"/>
      <c r="VJH270" s="62"/>
      <c r="VJI270" s="62"/>
      <c r="VJJ270" s="62"/>
      <c r="VJK270" s="62"/>
      <c r="VJL270" s="62"/>
      <c r="VJM270" s="62"/>
      <c r="VJN270" s="62"/>
      <c r="VJO270" s="62"/>
      <c r="VJP270" s="62"/>
      <c r="VJQ270" s="62"/>
      <c r="VJR270" s="62"/>
      <c r="VJS270" s="62"/>
      <c r="VJT270" s="62"/>
      <c r="VJU270" s="62"/>
      <c r="VJV270" s="62"/>
      <c r="VJW270" s="62"/>
      <c r="VJX270" s="62"/>
      <c r="VJY270" s="62"/>
      <c r="VJZ270" s="62"/>
      <c r="VKA270" s="62"/>
      <c r="VKB270" s="62"/>
      <c r="VKC270" s="62"/>
      <c r="VKD270" s="62"/>
      <c r="VKE270" s="62"/>
      <c r="VKF270" s="62"/>
      <c r="VKG270" s="62"/>
      <c r="VKH270" s="62"/>
      <c r="VKI270" s="62"/>
      <c r="VKJ270" s="62"/>
      <c r="VKK270" s="62"/>
      <c r="VKL270" s="62"/>
      <c r="VKM270" s="62"/>
      <c r="VKN270" s="62"/>
      <c r="VKO270" s="62"/>
      <c r="VKP270" s="62"/>
      <c r="VKQ270" s="62"/>
      <c r="VKR270" s="62"/>
      <c r="VKS270" s="62"/>
      <c r="VKT270" s="62"/>
      <c r="VKU270" s="62"/>
      <c r="VKV270" s="62"/>
      <c r="VKW270" s="62"/>
      <c r="VKX270" s="62"/>
      <c r="VKY270" s="62"/>
      <c r="VKZ270" s="62"/>
      <c r="VLA270" s="62"/>
      <c r="VLB270" s="62"/>
      <c r="VLC270" s="62"/>
      <c r="VLD270" s="62"/>
      <c r="VLE270" s="62"/>
      <c r="VLF270" s="62"/>
      <c r="VLG270" s="62"/>
      <c r="VLH270" s="62"/>
      <c r="VLI270" s="62"/>
      <c r="VLJ270" s="62"/>
      <c r="VLK270" s="62"/>
      <c r="VLL270" s="62"/>
      <c r="VLM270" s="62"/>
      <c r="VLN270" s="62"/>
      <c r="VLO270" s="62"/>
      <c r="VLP270" s="62"/>
      <c r="VLQ270" s="62"/>
      <c r="VLR270" s="62"/>
      <c r="VLS270" s="62"/>
      <c r="VLT270" s="62"/>
      <c r="VLU270" s="62"/>
      <c r="VLV270" s="62"/>
      <c r="VLW270" s="62"/>
      <c r="VLX270" s="62"/>
      <c r="VLY270" s="62"/>
      <c r="VLZ270" s="62"/>
      <c r="VMA270" s="62"/>
      <c r="VMB270" s="62"/>
      <c r="VMC270" s="62"/>
      <c r="VMD270" s="62"/>
      <c r="VME270" s="62"/>
      <c r="VMF270" s="62"/>
      <c r="VMG270" s="62"/>
      <c r="VMH270" s="62"/>
      <c r="VMI270" s="62"/>
      <c r="VMJ270" s="62"/>
      <c r="VMK270" s="62"/>
      <c r="VML270" s="62"/>
      <c r="VMM270" s="62"/>
      <c r="VMN270" s="62"/>
      <c r="VMO270" s="62"/>
      <c r="VMP270" s="62"/>
      <c r="VMQ270" s="62"/>
      <c r="VMR270" s="62"/>
      <c r="VMS270" s="62"/>
      <c r="VMT270" s="62"/>
      <c r="VMU270" s="62"/>
      <c r="VMV270" s="62"/>
      <c r="VMW270" s="62"/>
      <c r="VMX270" s="62"/>
      <c r="VMY270" s="62"/>
      <c r="VMZ270" s="62"/>
      <c r="VNA270" s="62"/>
      <c r="VNB270" s="62"/>
      <c r="VNC270" s="62"/>
      <c r="VND270" s="62"/>
      <c r="VNE270" s="62"/>
      <c r="VNF270" s="62"/>
      <c r="VNG270" s="62"/>
      <c r="VNH270" s="62"/>
      <c r="VNI270" s="62"/>
      <c r="VNJ270" s="62"/>
      <c r="VNK270" s="62"/>
      <c r="VNL270" s="62"/>
      <c r="VNM270" s="62"/>
      <c r="VNN270" s="62"/>
      <c r="VNO270" s="62"/>
      <c r="VNP270" s="62"/>
      <c r="VNQ270" s="62"/>
      <c r="VNR270" s="62"/>
      <c r="VNS270" s="62"/>
      <c r="VNT270" s="62"/>
      <c r="VNU270" s="62"/>
      <c r="VNV270" s="62"/>
      <c r="VNW270" s="62"/>
      <c r="VNX270" s="62"/>
      <c r="VNY270" s="62"/>
      <c r="VNZ270" s="62"/>
      <c r="VOA270" s="62"/>
      <c r="VOB270" s="62"/>
      <c r="VOC270" s="62"/>
      <c r="VOD270" s="62"/>
      <c r="VOE270" s="62"/>
      <c r="VOF270" s="62"/>
      <c r="VOG270" s="62"/>
      <c r="VOH270" s="62"/>
      <c r="VOI270" s="62"/>
      <c r="VOJ270" s="62"/>
      <c r="VOK270" s="62"/>
      <c r="VOL270" s="62"/>
      <c r="VOM270" s="62"/>
      <c r="VON270" s="62"/>
      <c r="VOO270" s="62"/>
      <c r="VOP270" s="62"/>
      <c r="VOQ270" s="62"/>
      <c r="VOR270" s="62"/>
      <c r="VOS270" s="62"/>
      <c r="VOT270" s="62"/>
      <c r="VOU270" s="62"/>
      <c r="VOV270" s="62"/>
      <c r="VOW270" s="62"/>
      <c r="VOX270" s="62"/>
      <c r="VOY270" s="62"/>
      <c r="VOZ270" s="62"/>
      <c r="VPA270" s="62"/>
      <c r="VPB270" s="62"/>
      <c r="VPC270" s="62"/>
      <c r="VPD270" s="62"/>
      <c r="VPE270" s="62"/>
      <c r="VPF270" s="62"/>
      <c r="VPG270" s="62"/>
      <c r="VPH270" s="62"/>
      <c r="VPI270" s="62"/>
      <c r="VPJ270" s="62"/>
      <c r="VPK270" s="62"/>
      <c r="VPL270" s="62"/>
      <c r="VPM270" s="62"/>
      <c r="VPN270" s="62"/>
      <c r="VPO270" s="62"/>
      <c r="VPP270" s="62"/>
      <c r="VPQ270" s="62"/>
      <c r="VPR270" s="62"/>
      <c r="VPS270" s="62"/>
      <c r="VPT270" s="62"/>
      <c r="VPU270" s="62"/>
      <c r="VPV270" s="62"/>
      <c r="VPW270" s="62"/>
      <c r="VPX270" s="62"/>
      <c r="VPY270" s="62"/>
      <c r="VPZ270" s="62"/>
      <c r="VQA270" s="62"/>
      <c r="VQB270" s="62"/>
      <c r="VQC270" s="62"/>
      <c r="VQD270" s="62"/>
      <c r="VQE270" s="62"/>
      <c r="VQF270" s="62"/>
      <c r="VQG270" s="62"/>
      <c r="VQH270" s="62"/>
      <c r="VQI270" s="62"/>
      <c r="VQJ270" s="62"/>
      <c r="VQK270" s="62"/>
      <c r="VQL270" s="62"/>
      <c r="VQM270" s="62"/>
      <c r="VQN270" s="62"/>
      <c r="VQO270" s="62"/>
      <c r="VQP270" s="62"/>
      <c r="VQQ270" s="62"/>
      <c r="VQR270" s="62"/>
      <c r="VQS270" s="62"/>
      <c r="VQT270" s="62"/>
      <c r="VQU270" s="62"/>
      <c r="VQV270" s="62"/>
      <c r="VQW270" s="62"/>
      <c r="VQX270" s="62"/>
      <c r="VQY270" s="62"/>
      <c r="VQZ270" s="62"/>
      <c r="VRA270" s="62"/>
      <c r="VRB270" s="62"/>
      <c r="VRC270" s="62"/>
      <c r="VRD270" s="62"/>
      <c r="VRE270" s="62"/>
      <c r="VRF270" s="62"/>
      <c r="VRG270" s="62"/>
      <c r="VRH270" s="62"/>
      <c r="VRI270" s="62"/>
      <c r="VRJ270" s="62"/>
      <c r="VRK270" s="62"/>
      <c r="VRL270" s="62"/>
      <c r="VRM270" s="62"/>
      <c r="VRN270" s="62"/>
      <c r="VRO270" s="62"/>
      <c r="VRP270" s="62"/>
      <c r="VRQ270" s="62"/>
      <c r="VRR270" s="62"/>
      <c r="VRS270" s="62"/>
      <c r="VRT270" s="62"/>
      <c r="VRU270" s="62"/>
      <c r="VRV270" s="62"/>
      <c r="VRW270" s="62"/>
      <c r="VRX270" s="62"/>
      <c r="VRY270" s="62"/>
      <c r="VRZ270" s="62"/>
      <c r="VSA270" s="62"/>
      <c r="VSB270" s="62"/>
      <c r="VSC270" s="62"/>
      <c r="VSD270" s="62"/>
      <c r="VSE270" s="62"/>
      <c r="VSF270" s="62"/>
      <c r="VSG270" s="62"/>
      <c r="VSH270" s="62"/>
      <c r="VSI270" s="62"/>
      <c r="VSJ270" s="62"/>
      <c r="VSK270" s="62"/>
      <c r="VSL270" s="62"/>
      <c r="VSM270" s="62"/>
      <c r="VSN270" s="62"/>
      <c r="VSO270" s="62"/>
      <c r="VSP270" s="62"/>
      <c r="VSQ270" s="62"/>
      <c r="VSR270" s="62"/>
      <c r="VSS270" s="62"/>
      <c r="VST270" s="62"/>
      <c r="VSU270" s="62"/>
      <c r="VSV270" s="62"/>
      <c r="VSW270" s="62"/>
      <c r="VSX270" s="62"/>
      <c r="VSY270" s="62"/>
      <c r="VSZ270" s="62"/>
      <c r="VTA270" s="62"/>
      <c r="VTB270" s="62"/>
      <c r="VTC270" s="62"/>
      <c r="VTD270" s="62"/>
      <c r="VTE270" s="62"/>
      <c r="VTF270" s="62"/>
      <c r="VTG270" s="62"/>
      <c r="VTH270" s="62"/>
      <c r="VTI270" s="62"/>
      <c r="VTJ270" s="62"/>
      <c r="VTK270" s="62"/>
      <c r="VTL270" s="62"/>
      <c r="VTM270" s="62"/>
      <c r="VTN270" s="62"/>
      <c r="VTO270" s="62"/>
      <c r="VTP270" s="62"/>
      <c r="VTQ270" s="62"/>
      <c r="VTR270" s="62"/>
      <c r="VTS270" s="62"/>
      <c r="VTT270" s="62"/>
      <c r="VTU270" s="62"/>
      <c r="VTV270" s="62"/>
      <c r="VTW270" s="62"/>
      <c r="VTX270" s="62"/>
      <c r="VTY270" s="62"/>
      <c r="VTZ270" s="62"/>
      <c r="VUA270" s="62"/>
      <c r="VUB270" s="62"/>
      <c r="VUC270" s="62"/>
      <c r="VUD270" s="62"/>
      <c r="VUE270" s="62"/>
      <c r="VUF270" s="62"/>
      <c r="VUG270" s="62"/>
      <c r="VUH270" s="62"/>
      <c r="VUI270" s="62"/>
      <c r="VUJ270" s="62"/>
      <c r="VUK270" s="62"/>
      <c r="VUL270" s="62"/>
      <c r="VUM270" s="62"/>
      <c r="VUN270" s="62"/>
      <c r="VUO270" s="62"/>
      <c r="VUP270" s="62"/>
      <c r="VUQ270" s="62"/>
      <c r="VUR270" s="62"/>
      <c r="VUS270" s="62"/>
      <c r="VUT270" s="62"/>
      <c r="VUU270" s="62"/>
      <c r="VUV270" s="62"/>
      <c r="VUW270" s="62"/>
      <c r="VUX270" s="62"/>
      <c r="VUY270" s="62"/>
      <c r="VUZ270" s="62"/>
      <c r="VVA270" s="62"/>
      <c r="VVB270" s="62"/>
      <c r="VVC270" s="62"/>
      <c r="VVD270" s="62"/>
      <c r="VVE270" s="62"/>
      <c r="VVF270" s="62"/>
      <c r="VVG270" s="62"/>
      <c r="VVH270" s="62"/>
      <c r="VVI270" s="62"/>
      <c r="VVJ270" s="62"/>
      <c r="VVK270" s="62"/>
      <c r="VVL270" s="62"/>
      <c r="VVM270" s="62"/>
      <c r="VVN270" s="62"/>
      <c r="VVO270" s="62"/>
      <c r="VVP270" s="62"/>
      <c r="VVQ270" s="62"/>
      <c r="VVR270" s="62"/>
      <c r="VVS270" s="62"/>
      <c r="VVT270" s="62"/>
      <c r="VVU270" s="62"/>
      <c r="VVV270" s="62"/>
      <c r="VVW270" s="62"/>
      <c r="VVX270" s="62"/>
      <c r="VVY270" s="62"/>
      <c r="VVZ270" s="62"/>
      <c r="VWA270" s="62"/>
      <c r="VWB270" s="62"/>
      <c r="VWC270" s="62"/>
      <c r="VWD270" s="62"/>
      <c r="VWE270" s="62"/>
      <c r="VWF270" s="62"/>
      <c r="VWG270" s="62"/>
      <c r="VWH270" s="62"/>
      <c r="VWI270" s="62"/>
      <c r="VWJ270" s="62"/>
      <c r="VWK270" s="62"/>
      <c r="VWL270" s="62"/>
      <c r="VWM270" s="62"/>
      <c r="VWN270" s="62"/>
      <c r="VWO270" s="62"/>
      <c r="VWP270" s="62"/>
      <c r="VWQ270" s="62"/>
      <c r="VWR270" s="62"/>
      <c r="VWS270" s="62"/>
      <c r="VWT270" s="62"/>
      <c r="VWU270" s="62"/>
      <c r="VWV270" s="62"/>
      <c r="VWW270" s="62"/>
      <c r="VWX270" s="62"/>
      <c r="VWY270" s="62"/>
      <c r="VWZ270" s="62"/>
      <c r="VXA270" s="62"/>
      <c r="VXB270" s="62"/>
      <c r="VXC270" s="62"/>
      <c r="VXD270" s="62"/>
      <c r="VXE270" s="62"/>
      <c r="VXF270" s="62"/>
      <c r="VXG270" s="62"/>
      <c r="VXH270" s="62"/>
      <c r="VXI270" s="62"/>
      <c r="VXJ270" s="62"/>
      <c r="VXK270" s="62"/>
      <c r="VXL270" s="62"/>
      <c r="VXM270" s="62"/>
      <c r="VXN270" s="62"/>
      <c r="VXO270" s="62"/>
      <c r="VXP270" s="62"/>
      <c r="VXQ270" s="62"/>
      <c r="VXR270" s="62"/>
      <c r="VXS270" s="62"/>
      <c r="VXT270" s="62"/>
      <c r="VXU270" s="62"/>
      <c r="VXV270" s="62"/>
      <c r="VXW270" s="62"/>
      <c r="VXX270" s="62"/>
      <c r="VXY270" s="62"/>
      <c r="VXZ270" s="62"/>
      <c r="VYA270" s="62"/>
      <c r="VYB270" s="62"/>
      <c r="VYC270" s="62"/>
      <c r="VYD270" s="62"/>
      <c r="VYE270" s="62"/>
      <c r="VYF270" s="62"/>
      <c r="VYG270" s="62"/>
      <c r="VYH270" s="62"/>
      <c r="VYI270" s="62"/>
      <c r="VYJ270" s="62"/>
      <c r="VYK270" s="62"/>
      <c r="VYL270" s="62"/>
      <c r="VYM270" s="62"/>
      <c r="VYN270" s="62"/>
      <c r="VYO270" s="62"/>
      <c r="VYP270" s="62"/>
      <c r="VYQ270" s="62"/>
      <c r="VYR270" s="62"/>
      <c r="VYS270" s="62"/>
      <c r="VYT270" s="62"/>
      <c r="VYU270" s="62"/>
      <c r="VYV270" s="62"/>
      <c r="VYW270" s="62"/>
      <c r="VYX270" s="62"/>
      <c r="VYY270" s="62"/>
      <c r="VYZ270" s="62"/>
      <c r="VZA270" s="62"/>
      <c r="VZB270" s="62"/>
      <c r="VZC270" s="62"/>
      <c r="VZD270" s="62"/>
      <c r="VZE270" s="62"/>
      <c r="VZF270" s="62"/>
      <c r="VZG270" s="62"/>
      <c r="VZH270" s="62"/>
      <c r="VZI270" s="62"/>
      <c r="VZJ270" s="62"/>
      <c r="VZK270" s="62"/>
      <c r="VZL270" s="62"/>
      <c r="VZM270" s="62"/>
      <c r="VZN270" s="62"/>
      <c r="VZO270" s="62"/>
      <c r="VZP270" s="62"/>
      <c r="VZQ270" s="62"/>
      <c r="VZR270" s="62"/>
      <c r="VZS270" s="62"/>
      <c r="VZT270" s="62"/>
      <c r="VZU270" s="62"/>
      <c r="VZV270" s="62"/>
      <c r="VZW270" s="62"/>
      <c r="VZX270" s="62"/>
      <c r="VZY270" s="62"/>
      <c r="VZZ270" s="62"/>
      <c r="WAA270" s="62"/>
      <c r="WAB270" s="62"/>
      <c r="WAC270" s="62"/>
      <c r="WAD270" s="62"/>
      <c r="WAE270" s="62"/>
      <c r="WAF270" s="62"/>
      <c r="WAG270" s="62"/>
      <c r="WAH270" s="62"/>
      <c r="WAI270" s="62"/>
      <c r="WAJ270" s="62"/>
      <c r="WAK270" s="62"/>
      <c r="WAL270" s="62"/>
      <c r="WAM270" s="62"/>
      <c r="WAN270" s="62"/>
      <c r="WAO270" s="62"/>
      <c r="WAP270" s="62"/>
      <c r="WAQ270" s="62"/>
      <c r="WAR270" s="62"/>
      <c r="WAS270" s="62"/>
      <c r="WAT270" s="62"/>
      <c r="WAU270" s="62"/>
      <c r="WAV270" s="62"/>
      <c r="WAW270" s="62"/>
      <c r="WAX270" s="62"/>
      <c r="WAY270" s="62"/>
      <c r="WAZ270" s="62"/>
      <c r="WBA270" s="62"/>
      <c r="WBB270" s="62"/>
      <c r="WBC270" s="62"/>
      <c r="WBD270" s="62"/>
      <c r="WBE270" s="62"/>
      <c r="WBF270" s="62"/>
      <c r="WBG270" s="62"/>
      <c r="WBH270" s="62"/>
      <c r="WBI270" s="62"/>
      <c r="WBJ270" s="62"/>
      <c r="WBK270" s="62"/>
      <c r="WBL270" s="62"/>
      <c r="WBM270" s="62"/>
      <c r="WBN270" s="62"/>
      <c r="WBO270" s="62"/>
      <c r="WBP270" s="62"/>
      <c r="WBQ270" s="62"/>
      <c r="WBR270" s="62"/>
      <c r="WBS270" s="62"/>
      <c r="WBT270" s="62"/>
      <c r="WBU270" s="62"/>
      <c r="WBV270" s="62"/>
      <c r="WBW270" s="62"/>
      <c r="WBX270" s="62"/>
      <c r="WBY270" s="62"/>
      <c r="WBZ270" s="62"/>
      <c r="WCA270" s="62"/>
      <c r="WCB270" s="62"/>
      <c r="WCC270" s="62"/>
      <c r="WCD270" s="62"/>
      <c r="WCE270" s="62"/>
      <c r="WCF270" s="62"/>
      <c r="WCG270" s="62"/>
      <c r="WCH270" s="62"/>
      <c r="WCI270" s="62"/>
      <c r="WCJ270" s="62"/>
      <c r="WCK270" s="62"/>
      <c r="WCL270" s="62"/>
      <c r="WCM270" s="62"/>
      <c r="WCN270" s="62"/>
      <c r="WCO270" s="62"/>
      <c r="WCP270" s="62"/>
      <c r="WCQ270" s="62"/>
      <c r="WCR270" s="62"/>
      <c r="WCS270" s="62"/>
      <c r="WCT270" s="62"/>
      <c r="WCU270" s="62"/>
      <c r="WCV270" s="62"/>
      <c r="WCW270" s="62"/>
      <c r="WCX270" s="62"/>
      <c r="WCY270" s="62"/>
      <c r="WCZ270" s="62"/>
      <c r="WDA270" s="62"/>
      <c r="WDB270" s="62"/>
      <c r="WDC270" s="62"/>
      <c r="WDD270" s="62"/>
      <c r="WDE270" s="62"/>
      <c r="WDF270" s="62"/>
      <c r="WDG270" s="62"/>
      <c r="WDH270" s="62"/>
      <c r="WDI270" s="62"/>
      <c r="WDJ270" s="62"/>
      <c r="WDK270" s="62"/>
      <c r="WDL270" s="62"/>
      <c r="WDM270" s="62"/>
      <c r="WDN270" s="62"/>
      <c r="WDO270" s="62"/>
      <c r="WDP270" s="62"/>
      <c r="WDQ270" s="62"/>
      <c r="WDR270" s="62"/>
      <c r="WDS270" s="62"/>
      <c r="WDT270" s="62"/>
      <c r="WDU270" s="62"/>
      <c r="WDV270" s="62"/>
      <c r="WDW270" s="62"/>
      <c r="WDX270" s="62"/>
      <c r="WDY270" s="62"/>
      <c r="WDZ270" s="62"/>
      <c r="WEA270" s="62"/>
      <c r="WEB270" s="62"/>
      <c r="WEC270" s="62"/>
      <c r="WED270" s="62"/>
      <c r="WEE270" s="62"/>
      <c r="WEF270" s="62"/>
      <c r="WEG270" s="62"/>
      <c r="WEH270" s="62"/>
      <c r="WEI270" s="62"/>
      <c r="WEJ270" s="62"/>
      <c r="WEK270" s="62"/>
      <c r="WEL270" s="62"/>
      <c r="WEM270" s="62"/>
      <c r="WEN270" s="62"/>
      <c r="WEO270" s="62"/>
      <c r="WEP270" s="62"/>
      <c r="WEQ270" s="62"/>
      <c r="WER270" s="62"/>
      <c r="WES270" s="62"/>
      <c r="WET270" s="62"/>
      <c r="WEU270" s="62"/>
      <c r="WEV270" s="62"/>
      <c r="WEW270" s="62"/>
      <c r="WEX270" s="62"/>
      <c r="WEY270" s="62"/>
      <c r="WEZ270" s="62"/>
      <c r="WFA270" s="62"/>
      <c r="WFB270" s="62"/>
      <c r="WFC270" s="62"/>
      <c r="WFD270" s="62"/>
      <c r="WFE270" s="62"/>
      <c r="WFF270" s="62"/>
      <c r="WFG270" s="62"/>
      <c r="WFH270" s="62"/>
      <c r="WFI270" s="62"/>
      <c r="WFJ270" s="62"/>
      <c r="WFK270" s="62"/>
      <c r="WFL270" s="62"/>
      <c r="WFM270" s="62"/>
      <c r="WFN270" s="62"/>
      <c r="WFO270" s="62"/>
      <c r="WFP270" s="62"/>
      <c r="WFQ270" s="62"/>
      <c r="WFR270" s="62"/>
      <c r="WFS270" s="62"/>
      <c r="WFT270" s="62"/>
      <c r="WFU270" s="62"/>
      <c r="WFV270" s="62"/>
      <c r="WFW270" s="62"/>
      <c r="WFX270" s="62"/>
      <c r="WFY270" s="62"/>
      <c r="WFZ270" s="62"/>
      <c r="WGA270" s="62"/>
      <c r="WGB270" s="62"/>
      <c r="WGC270" s="62"/>
      <c r="WGD270" s="62"/>
      <c r="WGE270" s="62"/>
      <c r="WGF270" s="62"/>
      <c r="WGG270" s="62"/>
      <c r="WGH270" s="62"/>
      <c r="WGI270" s="62"/>
      <c r="WGJ270" s="62"/>
      <c r="WGK270" s="62"/>
      <c r="WGL270" s="62"/>
      <c r="WGM270" s="62"/>
      <c r="WGN270" s="62"/>
      <c r="WGO270" s="62"/>
      <c r="WGP270" s="62"/>
      <c r="WGQ270" s="62"/>
      <c r="WGR270" s="62"/>
      <c r="WGS270" s="62"/>
      <c r="WGT270" s="62"/>
      <c r="WGU270" s="62"/>
      <c r="WGV270" s="62"/>
      <c r="WGW270" s="62"/>
      <c r="WGX270" s="62"/>
      <c r="WGY270" s="62"/>
      <c r="WGZ270" s="62"/>
      <c r="WHA270" s="62"/>
      <c r="WHB270" s="62"/>
      <c r="WHC270" s="62"/>
      <c r="WHD270" s="62"/>
      <c r="WHE270" s="62"/>
      <c r="WHF270" s="62"/>
      <c r="WHG270" s="62"/>
      <c r="WHH270" s="62"/>
      <c r="WHI270" s="62"/>
      <c r="WHJ270" s="62"/>
      <c r="WHK270" s="62"/>
      <c r="WHL270" s="62"/>
      <c r="WHM270" s="62"/>
      <c r="WHN270" s="62"/>
      <c r="WHO270" s="62"/>
      <c r="WHP270" s="62"/>
      <c r="WHQ270" s="62"/>
      <c r="WHR270" s="62"/>
      <c r="WHS270" s="62"/>
      <c r="WHT270" s="62"/>
      <c r="WHU270" s="62"/>
      <c r="WHV270" s="62"/>
      <c r="WHW270" s="62"/>
      <c r="WHX270" s="62"/>
      <c r="WHY270" s="62"/>
      <c r="WHZ270" s="62"/>
      <c r="WIA270" s="62"/>
      <c r="WIB270" s="62"/>
      <c r="WIC270" s="62"/>
      <c r="WID270" s="62"/>
      <c r="WIE270" s="62"/>
      <c r="WIF270" s="62"/>
      <c r="WIG270" s="62"/>
      <c r="WIH270" s="62"/>
      <c r="WII270" s="62"/>
      <c r="WIJ270" s="62"/>
      <c r="WIK270" s="62"/>
      <c r="WIL270" s="62"/>
      <c r="WIM270" s="62"/>
      <c r="WIN270" s="62"/>
      <c r="WIO270" s="62"/>
      <c r="WIP270" s="62"/>
      <c r="WIQ270" s="62"/>
      <c r="WIR270" s="62"/>
      <c r="WIS270" s="62"/>
      <c r="WIT270" s="62"/>
      <c r="WIU270" s="62"/>
      <c r="WIV270" s="62"/>
      <c r="WIW270" s="62"/>
      <c r="WIX270" s="62"/>
      <c r="WIY270" s="62"/>
      <c r="WIZ270" s="62"/>
      <c r="WJA270" s="62"/>
      <c r="WJB270" s="62"/>
      <c r="WJC270" s="62"/>
      <c r="WJD270" s="62"/>
      <c r="WJE270" s="62"/>
      <c r="WJF270" s="62"/>
      <c r="WJG270" s="62"/>
      <c r="WJH270" s="62"/>
      <c r="WJI270" s="62"/>
      <c r="WJJ270" s="62"/>
      <c r="WJK270" s="62"/>
      <c r="WJL270" s="62"/>
      <c r="WJM270" s="62"/>
      <c r="WJN270" s="62"/>
      <c r="WJO270" s="62"/>
      <c r="WJP270" s="62"/>
      <c r="WJQ270" s="62"/>
      <c r="WJR270" s="62"/>
      <c r="WJS270" s="62"/>
      <c r="WJT270" s="62"/>
      <c r="WJU270" s="62"/>
      <c r="WJV270" s="62"/>
      <c r="WJW270" s="62"/>
      <c r="WJX270" s="62"/>
      <c r="WJY270" s="62"/>
      <c r="WJZ270" s="62"/>
      <c r="WKA270" s="62"/>
      <c r="WKB270" s="62"/>
      <c r="WKC270" s="62"/>
      <c r="WKD270" s="62"/>
      <c r="WKE270" s="62"/>
      <c r="WKF270" s="62"/>
      <c r="WKG270" s="62"/>
      <c r="WKH270" s="62"/>
      <c r="WKI270" s="62"/>
      <c r="WKJ270" s="62"/>
      <c r="WKK270" s="62"/>
      <c r="WKL270" s="62"/>
      <c r="WKM270" s="62"/>
      <c r="WKN270" s="62"/>
      <c r="WKO270" s="62"/>
      <c r="WKP270" s="62"/>
      <c r="WKQ270" s="62"/>
      <c r="WKR270" s="62"/>
      <c r="WKS270" s="62"/>
      <c r="WKT270" s="62"/>
      <c r="WKU270" s="62"/>
      <c r="WKV270" s="62"/>
      <c r="WKW270" s="62"/>
      <c r="WKX270" s="62"/>
      <c r="WKY270" s="62"/>
      <c r="WKZ270" s="62"/>
      <c r="WLA270" s="62"/>
      <c r="WLB270" s="62"/>
      <c r="WLC270" s="62"/>
      <c r="WLD270" s="62"/>
      <c r="WLE270" s="62"/>
      <c r="WLF270" s="62"/>
      <c r="WLG270" s="62"/>
      <c r="WLH270" s="62"/>
      <c r="WLI270" s="62"/>
      <c r="WLJ270" s="62"/>
      <c r="WLK270" s="62"/>
      <c r="WLL270" s="62"/>
      <c r="WLM270" s="62"/>
      <c r="WLN270" s="62"/>
      <c r="WLO270" s="62"/>
      <c r="WLP270" s="62"/>
      <c r="WLQ270" s="62"/>
      <c r="WLR270" s="62"/>
      <c r="WLS270" s="62"/>
      <c r="WLT270" s="62"/>
      <c r="WLU270" s="62"/>
      <c r="WLV270" s="62"/>
      <c r="WLW270" s="62"/>
      <c r="WLX270" s="62"/>
      <c r="WLY270" s="62"/>
      <c r="WLZ270" s="62"/>
      <c r="WMA270" s="62"/>
      <c r="WMB270" s="62"/>
      <c r="WMC270" s="62"/>
      <c r="WMD270" s="62"/>
      <c r="WME270" s="62"/>
      <c r="WMF270" s="62"/>
      <c r="WMG270" s="62"/>
      <c r="WMH270" s="62"/>
      <c r="WMI270" s="62"/>
      <c r="WMJ270" s="62"/>
      <c r="WMK270" s="62"/>
      <c r="WML270" s="62"/>
      <c r="WMM270" s="62"/>
      <c r="WMN270" s="62"/>
      <c r="WMO270" s="62"/>
      <c r="WMP270" s="62"/>
      <c r="WMQ270" s="62"/>
      <c r="WMR270" s="62"/>
      <c r="WMS270" s="62"/>
      <c r="WMT270" s="62"/>
      <c r="WMU270" s="62"/>
      <c r="WMV270" s="62"/>
      <c r="WMW270" s="62"/>
      <c r="WMX270" s="62"/>
      <c r="WMY270" s="62"/>
      <c r="WMZ270" s="62"/>
      <c r="WNA270" s="62"/>
      <c r="WNB270" s="62"/>
      <c r="WNC270" s="62"/>
      <c r="WND270" s="62"/>
      <c r="WNE270" s="62"/>
      <c r="WNF270" s="62"/>
      <c r="WNG270" s="62"/>
      <c r="WNH270" s="62"/>
      <c r="WNI270" s="62"/>
      <c r="WNJ270" s="62"/>
      <c r="WNK270" s="62"/>
      <c r="WNL270" s="62"/>
      <c r="WNM270" s="62"/>
      <c r="WNN270" s="62"/>
      <c r="WNO270" s="62"/>
      <c r="WNP270" s="62"/>
      <c r="WNQ270" s="62"/>
      <c r="WNR270" s="62"/>
      <c r="WNS270" s="62"/>
      <c r="WNT270" s="62"/>
      <c r="WNU270" s="62"/>
      <c r="WNV270" s="62"/>
      <c r="WNW270" s="62"/>
      <c r="WNX270" s="62"/>
      <c r="WNY270" s="62"/>
      <c r="WNZ270" s="62"/>
      <c r="WOA270" s="62"/>
      <c r="WOB270" s="62"/>
      <c r="WOC270" s="62"/>
      <c r="WOD270" s="62"/>
      <c r="WOE270" s="62"/>
      <c r="WOF270" s="62"/>
      <c r="WOG270" s="62"/>
      <c r="WOH270" s="62"/>
      <c r="WOI270" s="62"/>
      <c r="WOJ270" s="62"/>
      <c r="WOK270" s="62"/>
      <c r="WOL270" s="62"/>
      <c r="WOM270" s="62"/>
      <c r="WON270" s="62"/>
      <c r="WOO270" s="62"/>
      <c r="WOP270" s="62"/>
      <c r="WOQ270" s="62"/>
      <c r="WOR270" s="62"/>
      <c r="WOS270" s="62"/>
      <c r="WOT270" s="62"/>
      <c r="WOU270" s="62"/>
      <c r="WOV270" s="62"/>
      <c r="WOW270" s="62"/>
      <c r="WOX270" s="62"/>
      <c r="WOY270" s="62"/>
      <c r="WOZ270" s="62"/>
      <c r="WPA270" s="62"/>
      <c r="WPB270" s="62"/>
      <c r="WPC270" s="62"/>
      <c r="WPD270" s="62"/>
      <c r="WPE270" s="62"/>
      <c r="WPF270" s="62"/>
      <c r="WPG270" s="62"/>
      <c r="WPH270" s="62"/>
      <c r="WPI270" s="62"/>
      <c r="WPJ270" s="62"/>
      <c r="WPK270" s="62"/>
      <c r="WPL270" s="62"/>
      <c r="WPM270" s="62"/>
      <c r="WPN270" s="62"/>
      <c r="WPO270" s="62"/>
      <c r="WPP270" s="62"/>
      <c r="WPQ270" s="62"/>
      <c r="WPR270" s="62"/>
      <c r="WPS270" s="62"/>
      <c r="WPT270" s="62"/>
      <c r="WPU270" s="62"/>
      <c r="WPV270" s="62"/>
      <c r="WPW270" s="62"/>
      <c r="WPX270" s="62"/>
      <c r="WPY270" s="62"/>
      <c r="WPZ270" s="62"/>
      <c r="WQA270" s="62"/>
      <c r="WQB270" s="62"/>
      <c r="WQC270" s="62"/>
      <c r="WQD270" s="62"/>
      <c r="WQE270" s="62"/>
      <c r="WQF270" s="62"/>
      <c r="WQG270" s="62"/>
      <c r="WQH270" s="62"/>
      <c r="WQI270" s="62"/>
      <c r="WQJ270" s="62"/>
      <c r="WQK270" s="62"/>
      <c r="WQL270" s="62"/>
      <c r="WQM270" s="62"/>
      <c r="WQN270" s="62"/>
      <c r="WQO270" s="62"/>
      <c r="WQP270" s="62"/>
      <c r="WQQ270" s="62"/>
      <c r="WQR270" s="62"/>
      <c r="WQS270" s="62"/>
      <c r="WQT270" s="62"/>
      <c r="WQU270" s="62"/>
      <c r="WQV270" s="62"/>
      <c r="WQW270" s="62"/>
      <c r="WQX270" s="62"/>
      <c r="WQY270" s="62"/>
      <c r="WQZ270" s="62"/>
      <c r="WRA270" s="62"/>
      <c r="WRB270" s="62"/>
      <c r="WRC270" s="62"/>
      <c r="WRD270" s="62"/>
      <c r="WRE270" s="62"/>
      <c r="WRF270" s="62"/>
      <c r="WRG270" s="62"/>
      <c r="WRH270" s="62"/>
      <c r="WRI270" s="62"/>
      <c r="WRJ270" s="62"/>
      <c r="WRK270" s="62"/>
      <c r="WRL270" s="62"/>
      <c r="WRM270" s="62"/>
      <c r="WRN270" s="62"/>
      <c r="WRO270" s="62"/>
      <c r="WRP270" s="62"/>
      <c r="WRQ270" s="62"/>
      <c r="WRR270" s="62"/>
      <c r="WRS270" s="62"/>
      <c r="WRT270" s="62"/>
      <c r="WRU270" s="62"/>
      <c r="WRV270" s="62"/>
      <c r="WRW270" s="62"/>
      <c r="WRX270" s="62"/>
      <c r="WRY270" s="62"/>
      <c r="WRZ270" s="62"/>
      <c r="WSA270" s="62"/>
      <c r="WSB270" s="62"/>
      <c r="WSC270" s="62"/>
      <c r="WSD270" s="62"/>
      <c r="WSE270" s="62"/>
      <c r="WSF270" s="62"/>
      <c r="WSG270" s="62"/>
      <c r="WSH270" s="62"/>
      <c r="WSI270" s="62"/>
      <c r="WSJ270" s="62"/>
      <c r="WSK270" s="62"/>
      <c r="WSL270" s="62"/>
      <c r="WSM270" s="62"/>
      <c r="WSN270" s="62"/>
      <c r="WSO270" s="62"/>
      <c r="WSP270" s="62"/>
      <c r="WSQ270" s="62"/>
      <c r="WSR270" s="62"/>
      <c r="WSS270" s="62"/>
      <c r="WST270" s="62"/>
      <c r="WSU270" s="62"/>
      <c r="WSV270" s="62"/>
      <c r="WSW270" s="62"/>
      <c r="WSX270" s="62"/>
      <c r="WSY270" s="62"/>
      <c r="WSZ270" s="62"/>
      <c r="WTA270" s="62"/>
      <c r="WTB270" s="62"/>
      <c r="WTC270" s="62"/>
      <c r="WTD270" s="62"/>
      <c r="WTE270" s="62"/>
      <c r="WTF270" s="62"/>
      <c r="WTG270" s="62"/>
      <c r="WTH270" s="62"/>
      <c r="WTI270" s="62"/>
      <c r="WTJ270" s="62"/>
      <c r="WTK270" s="62"/>
      <c r="WTL270" s="62"/>
      <c r="WTM270" s="62"/>
      <c r="WTN270" s="62"/>
      <c r="WTO270" s="62"/>
      <c r="WTP270" s="62"/>
      <c r="WTQ270" s="62"/>
      <c r="WTR270" s="62"/>
      <c r="WTS270" s="62"/>
      <c r="WTT270" s="62"/>
      <c r="WTU270" s="62"/>
      <c r="WTV270" s="62"/>
      <c r="WTW270" s="62"/>
      <c r="WTX270" s="62"/>
      <c r="WTY270" s="62"/>
      <c r="WTZ270" s="62"/>
      <c r="WUA270" s="62"/>
      <c r="WUB270" s="62"/>
      <c r="WUC270" s="62"/>
      <c r="WUD270" s="62"/>
      <c r="WUE270" s="62"/>
      <c r="WUF270" s="62"/>
      <c r="WUG270" s="62"/>
      <c r="WUH270" s="62"/>
      <c r="WUI270" s="62"/>
      <c r="WUJ270" s="62"/>
      <c r="WUK270" s="62"/>
      <c r="WUL270" s="62"/>
      <c r="WUM270" s="62"/>
      <c r="WUN270" s="62"/>
      <c r="WUO270" s="62"/>
      <c r="WUP270" s="62"/>
      <c r="WUQ270" s="62"/>
      <c r="WUR270" s="62"/>
      <c r="WUS270" s="62"/>
      <c r="WUT270" s="62"/>
      <c r="WUU270" s="62"/>
      <c r="WUV270" s="62"/>
      <c r="WUW270" s="62"/>
      <c r="WUX270" s="62"/>
      <c r="WUY270" s="62"/>
      <c r="WUZ270" s="62"/>
      <c r="WVA270" s="62"/>
      <c r="WVB270" s="62"/>
      <c r="WVC270" s="62"/>
      <c r="WVD270" s="62"/>
      <c r="WVE270" s="62"/>
      <c r="WVF270" s="62"/>
      <c r="WVG270" s="62"/>
      <c r="WVH270" s="62"/>
      <c r="WVI270" s="62"/>
      <c r="WVJ270" s="62"/>
      <c r="WVK270" s="62"/>
      <c r="WVL270" s="62"/>
      <c r="WVM270" s="62"/>
      <c r="WVN270" s="62"/>
      <c r="WVO270" s="62"/>
      <c r="WVP270" s="62"/>
      <c r="WVQ270" s="62"/>
      <c r="WVR270" s="62"/>
      <c r="WVS270" s="62"/>
      <c r="WVT270" s="62"/>
      <c r="WVU270" s="62"/>
      <c r="WVV270" s="62"/>
      <c r="WVW270" s="62"/>
      <c r="WVX270" s="62"/>
      <c r="WVY270" s="62"/>
      <c r="WVZ270" s="62"/>
      <c r="WWA270" s="62"/>
      <c r="WWB270" s="62"/>
      <c r="WWC270" s="62"/>
      <c r="WWD270" s="62"/>
      <c r="WWE270" s="62"/>
      <c r="WWF270" s="62"/>
      <c r="WWG270" s="62"/>
      <c r="WWH270" s="62"/>
      <c r="WWI270" s="62"/>
      <c r="WWJ270" s="62"/>
      <c r="WWK270" s="62"/>
      <c r="WWL270" s="62"/>
      <c r="WWM270" s="62"/>
      <c r="WWN270" s="62"/>
      <c r="WWO270" s="62"/>
      <c r="WWP270" s="62"/>
      <c r="WWQ270" s="62"/>
      <c r="WWR270" s="62"/>
      <c r="WWS270" s="62"/>
      <c r="WWT270" s="62"/>
      <c r="WWU270" s="62"/>
      <c r="WWV270" s="62"/>
      <c r="WWW270" s="62"/>
      <c r="WWX270" s="62"/>
      <c r="WWY270" s="62"/>
      <c r="WWZ270" s="62"/>
      <c r="WXA270" s="62"/>
      <c r="WXB270" s="62"/>
      <c r="WXC270" s="62"/>
      <c r="WXD270" s="62"/>
      <c r="WXE270" s="62"/>
      <c r="WXF270" s="62"/>
      <c r="WXG270" s="62"/>
      <c r="WXH270" s="62"/>
      <c r="WXI270" s="62"/>
      <c r="WXJ270" s="62"/>
      <c r="WXK270" s="62"/>
      <c r="WXL270" s="62"/>
      <c r="WXM270" s="62"/>
      <c r="WXN270" s="62"/>
      <c r="WXO270" s="62"/>
      <c r="WXP270" s="62"/>
      <c r="WXQ270" s="62"/>
      <c r="WXR270" s="62"/>
      <c r="WXS270" s="62"/>
      <c r="WXT270" s="62"/>
      <c r="WXU270" s="62"/>
      <c r="WXV270" s="62"/>
      <c r="WXW270" s="62"/>
      <c r="WXX270" s="62"/>
      <c r="WXY270" s="62"/>
      <c r="WXZ270" s="62"/>
      <c r="WYA270" s="62"/>
      <c r="WYB270" s="62"/>
      <c r="WYC270" s="62"/>
      <c r="WYD270" s="62"/>
      <c r="WYE270" s="62"/>
      <c r="WYF270" s="62"/>
      <c r="WYG270" s="62"/>
      <c r="WYH270" s="62"/>
      <c r="WYI270" s="62"/>
      <c r="WYJ270" s="62"/>
      <c r="WYK270" s="62"/>
      <c r="WYL270" s="62"/>
      <c r="WYM270" s="62"/>
      <c r="WYN270" s="62"/>
      <c r="WYO270" s="62"/>
      <c r="WYP270" s="62"/>
      <c r="WYQ270" s="62"/>
      <c r="WYR270" s="62"/>
      <c r="WYS270" s="62"/>
      <c r="WYT270" s="62"/>
      <c r="WYU270" s="62"/>
      <c r="WYV270" s="62"/>
      <c r="WYW270" s="62"/>
      <c r="WYX270" s="62"/>
      <c r="WYY270" s="62"/>
      <c r="WYZ270" s="62"/>
      <c r="WZA270" s="62"/>
      <c r="WZB270" s="62"/>
      <c r="WZC270" s="62"/>
      <c r="WZD270" s="62"/>
      <c r="WZE270" s="62"/>
      <c r="WZF270" s="62"/>
      <c r="WZG270" s="62"/>
      <c r="WZH270" s="62"/>
      <c r="WZI270" s="62"/>
      <c r="WZJ270" s="62"/>
      <c r="WZK270" s="62"/>
      <c r="WZL270" s="62"/>
      <c r="WZM270" s="62"/>
      <c r="WZN270" s="62"/>
      <c r="WZO270" s="62"/>
      <c r="WZP270" s="62"/>
      <c r="WZQ270" s="62"/>
      <c r="WZR270" s="62"/>
      <c r="WZS270" s="62"/>
      <c r="WZT270" s="62"/>
      <c r="WZU270" s="62"/>
      <c r="WZV270" s="62"/>
      <c r="WZW270" s="62"/>
      <c r="WZX270" s="62"/>
      <c r="WZY270" s="62"/>
      <c r="WZZ270" s="62"/>
      <c r="XAA270" s="62"/>
      <c r="XAB270" s="62"/>
      <c r="XAC270" s="62"/>
      <c r="XAD270" s="62"/>
      <c r="XAE270" s="62"/>
      <c r="XAF270" s="62"/>
      <c r="XAG270" s="62"/>
      <c r="XAH270" s="62"/>
      <c r="XAI270" s="62"/>
      <c r="XAJ270" s="62"/>
      <c r="XAK270" s="62"/>
      <c r="XAL270" s="62"/>
      <c r="XAM270" s="62"/>
      <c r="XAN270" s="62"/>
      <c r="XAO270" s="62"/>
      <c r="XAP270" s="62"/>
      <c r="XAQ270" s="62"/>
      <c r="XAR270" s="62"/>
      <c r="XAS270" s="62"/>
      <c r="XAT270" s="62"/>
      <c r="XAU270" s="62"/>
      <c r="XAV270" s="62"/>
      <c r="XAW270" s="62"/>
      <c r="XAX270" s="62"/>
      <c r="XAY270" s="62"/>
      <c r="XAZ270" s="62"/>
      <c r="XBA270" s="62"/>
      <c r="XBB270" s="62"/>
      <c r="XBC270" s="62"/>
      <c r="XBD270" s="62"/>
      <c r="XBE270" s="62"/>
      <c r="XBF270" s="62"/>
      <c r="XBG270" s="62"/>
      <c r="XBH270" s="62"/>
      <c r="XBI270" s="62"/>
      <c r="XBJ270" s="62"/>
      <c r="XBK270" s="62"/>
      <c r="XBL270" s="62"/>
      <c r="XBM270" s="62"/>
      <c r="XBN270" s="62"/>
      <c r="XBO270" s="62"/>
      <c r="XBP270" s="62"/>
      <c r="XBQ270" s="62"/>
      <c r="XBR270" s="62"/>
      <c r="XBS270" s="62"/>
      <c r="XBT270" s="62"/>
      <c r="XBU270" s="62"/>
      <c r="XBV270" s="62"/>
      <c r="XBW270" s="62"/>
      <c r="XBX270" s="62"/>
      <c r="XBY270" s="62"/>
      <c r="XBZ270" s="62"/>
      <c r="XCA270" s="62"/>
      <c r="XCB270" s="62"/>
      <c r="XCC270" s="62"/>
      <c r="XCD270" s="62"/>
      <c r="XCE270" s="62"/>
      <c r="XCF270" s="62"/>
      <c r="XCG270" s="62"/>
      <c r="XCH270" s="62"/>
      <c r="XCI270" s="62"/>
      <c r="XCJ270" s="62"/>
      <c r="XCK270" s="62"/>
      <c r="XCL270" s="62"/>
      <c r="XCM270" s="62"/>
      <c r="XCN270" s="62"/>
      <c r="XCO270" s="62"/>
      <c r="XCP270" s="62"/>
      <c r="XCQ270" s="62"/>
      <c r="XCR270" s="62"/>
      <c r="XCS270" s="62"/>
      <c r="XCT270" s="62"/>
      <c r="XCU270" s="62"/>
      <c r="XCV270" s="62"/>
      <c r="XCW270" s="62"/>
      <c r="XCX270" s="62"/>
      <c r="XCY270" s="62"/>
      <c r="XCZ270" s="62"/>
      <c r="XDA270" s="62"/>
      <c r="XDB270" s="62"/>
      <c r="XDC270" s="62"/>
      <c r="XDD270" s="62"/>
      <c r="XDE270" s="62"/>
      <c r="XDF270" s="62"/>
      <c r="XDG270" s="62"/>
      <c r="XDH270" s="62"/>
      <c r="XDI270" s="62"/>
      <c r="XDJ270" s="62"/>
      <c r="XDK270" s="62"/>
      <c r="XDL270" s="62"/>
      <c r="XDM270" s="62"/>
      <c r="XDN270" s="62"/>
      <c r="XDO270" s="62"/>
      <c r="XDP270" s="62"/>
      <c r="XDQ270" s="62"/>
      <c r="XDR270" s="62"/>
      <c r="XDS270" s="62"/>
      <c r="XDT270" s="62"/>
      <c r="XDU270" s="62"/>
      <c r="XDV270" s="62"/>
      <c r="XDW270" s="62"/>
      <c r="XDX270" s="62"/>
      <c r="XDY270" s="62"/>
      <c r="XDZ270" s="62"/>
      <c r="XEA270" s="62"/>
      <c r="XEB270" s="62"/>
      <c r="XEC270" s="62"/>
      <c r="XED270" s="62"/>
      <c r="XEE270" s="62"/>
      <c r="XEF270" s="62"/>
      <c r="XEG270" s="62"/>
      <c r="XEH270" s="62"/>
      <c r="XEI270" s="62"/>
      <c r="XEJ270" s="62"/>
      <c r="XEK270" s="62"/>
      <c r="XEL270" s="62"/>
      <c r="XEM270" s="62"/>
      <c r="XEN270" s="62"/>
      <c r="XEO270" s="62"/>
      <c r="XEP270" s="62"/>
      <c r="XEQ270" s="62"/>
      <c r="XER270" s="62"/>
      <c r="XES270" s="62"/>
      <c r="XET270" s="62"/>
      <c r="XEU270" s="62"/>
      <c r="XEV270" s="62"/>
      <c r="XEW270" s="62"/>
      <c r="XEX270" s="62"/>
      <c r="XEY270" s="62"/>
      <c r="XEZ270" s="62"/>
      <c r="XFA270" s="62"/>
      <c r="XFB270" s="62"/>
      <c r="XFC270" s="62"/>
      <c r="XFD270" s="62"/>
    </row>
    <row r="271" spans="2:16384" x14ac:dyDescent="0.2">
      <c r="B271" s="68" t="s">
        <v>140</v>
      </c>
      <c r="C271" s="67" t="s">
        <v>131</v>
      </c>
      <c r="D271" s="67" t="s">
        <v>611</v>
      </c>
      <c r="E271" s="85" t="s">
        <v>21</v>
      </c>
      <c r="F271" s="67" t="s">
        <v>20</v>
      </c>
      <c r="G271" s="66">
        <v>65000</v>
      </c>
      <c r="H271" s="66">
        <v>4043.59</v>
      </c>
      <c r="I271" s="66">
        <v>25</v>
      </c>
      <c r="J271" s="66">
        <f t="shared" si="165"/>
        <v>1865.5</v>
      </c>
      <c r="K271" s="65">
        <f t="shared" si="166"/>
        <v>1976</v>
      </c>
      <c r="L271" s="65">
        <f t="shared" si="167"/>
        <v>4608.5</v>
      </c>
      <c r="M271" s="66">
        <f t="shared" si="168"/>
        <v>4615</v>
      </c>
      <c r="N271" s="66">
        <f t="shared" si="169"/>
        <v>747.5</v>
      </c>
      <c r="O271" s="65">
        <v>2019.78</v>
      </c>
      <c r="P271" s="65">
        <f t="shared" si="170"/>
        <v>9929.8700000000008</v>
      </c>
      <c r="Q271" s="65">
        <f t="shared" si="171"/>
        <v>55070.13</v>
      </c>
      <c r="RYS271" s="62"/>
      <c r="RYT271" s="62"/>
      <c r="RYU271" s="62"/>
      <c r="RYV271" s="62"/>
      <c r="RYW271" s="62"/>
      <c r="RYX271" s="62"/>
      <c r="RYY271" s="62"/>
      <c r="RYZ271" s="62"/>
      <c r="RZA271" s="62"/>
      <c r="RZB271" s="62"/>
      <c r="RZC271" s="62"/>
      <c r="RZD271" s="62"/>
      <c r="RZE271" s="62"/>
      <c r="RZF271" s="62"/>
      <c r="RZG271" s="62"/>
      <c r="RZH271" s="62"/>
      <c r="RZI271" s="62"/>
      <c r="RZJ271" s="62"/>
      <c r="RZK271" s="62"/>
      <c r="RZL271" s="62"/>
      <c r="RZM271" s="62"/>
      <c r="RZN271" s="62"/>
      <c r="RZO271" s="62"/>
      <c r="RZP271" s="62"/>
      <c r="RZQ271" s="62"/>
      <c r="RZR271" s="62"/>
      <c r="RZS271" s="62"/>
      <c r="RZT271" s="62"/>
      <c r="RZU271" s="62"/>
      <c r="RZV271" s="62"/>
      <c r="RZW271" s="62"/>
      <c r="RZX271" s="62"/>
      <c r="RZY271" s="62"/>
      <c r="RZZ271" s="62"/>
      <c r="SAA271" s="62"/>
      <c r="SAB271" s="62"/>
      <c r="SAC271" s="62"/>
      <c r="SAD271" s="62"/>
      <c r="SAE271" s="62"/>
      <c r="SAF271" s="62"/>
      <c r="SAG271" s="62"/>
      <c r="SAH271" s="62"/>
      <c r="SAI271" s="62"/>
      <c r="SAJ271" s="62"/>
      <c r="SAK271" s="62"/>
      <c r="SAL271" s="62"/>
      <c r="SAM271" s="62"/>
      <c r="SAN271" s="62"/>
      <c r="SAO271" s="62"/>
      <c r="SAP271" s="62"/>
      <c r="SAQ271" s="62"/>
      <c r="SAR271" s="62"/>
      <c r="SAS271" s="62"/>
      <c r="SAT271" s="62"/>
      <c r="SAU271" s="62"/>
      <c r="SAV271" s="62"/>
      <c r="SAW271" s="62"/>
      <c r="SAX271" s="62"/>
      <c r="SAY271" s="62"/>
      <c r="SAZ271" s="62"/>
      <c r="SBA271" s="62"/>
      <c r="SBB271" s="62"/>
      <c r="SBC271" s="62"/>
      <c r="SBD271" s="62"/>
      <c r="SBE271" s="62"/>
      <c r="SBF271" s="62"/>
      <c r="SBG271" s="62"/>
      <c r="SBH271" s="62"/>
      <c r="SBI271" s="62"/>
      <c r="SBJ271" s="62"/>
      <c r="SBK271" s="62"/>
      <c r="SBL271" s="62"/>
      <c r="SBM271" s="62"/>
      <c r="SBN271" s="62"/>
      <c r="SBO271" s="62"/>
      <c r="SBP271" s="62"/>
      <c r="SBQ271" s="62"/>
      <c r="SBR271" s="62"/>
      <c r="SBS271" s="62"/>
      <c r="SBT271" s="62"/>
      <c r="SBU271" s="62"/>
      <c r="SBV271" s="62"/>
      <c r="SBW271" s="62"/>
      <c r="SBX271" s="62"/>
      <c r="SBY271" s="62"/>
      <c r="SBZ271" s="62"/>
      <c r="SCA271" s="62"/>
      <c r="SCB271" s="62"/>
      <c r="SCC271" s="62"/>
      <c r="SCD271" s="62"/>
      <c r="SCE271" s="62"/>
      <c r="SCF271" s="62"/>
      <c r="SCG271" s="62"/>
      <c r="SCH271" s="62"/>
      <c r="SCI271" s="62"/>
      <c r="SCJ271" s="62"/>
      <c r="SCK271" s="62"/>
      <c r="SCL271" s="62"/>
      <c r="SCM271" s="62"/>
      <c r="SCN271" s="62"/>
      <c r="SCO271" s="62"/>
      <c r="SCP271" s="62"/>
      <c r="SCQ271" s="62"/>
      <c r="SCR271" s="62"/>
      <c r="SCS271" s="62"/>
      <c r="SCT271" s="62"/>
      <c r="SCU271" s="62"/>
      <c r="SCV271" s="62"/>
      <c r="SCW271" s="62"/>
      <c r="SCX271" s="62"/>
      <c r="SCY271" s="62"/>
      <c r="SCZ271" s="62"/>
      <c r="SDA271" s="62"/>
      <c r="SDB271" s="62"/>
      <c r="SDC271" s="62"/>
      <c r="SDD271" s="62"/>
      <c r="SDE271" s="62"/>
      <c r="SDF271" s="62"/>
      <c r="SDG271" s="62"/>
      <c r="SDH271" s="62"/>
      <c r="SDI271" s="62"/>
      <c r="SDJ271" s="62"/>
      <c r="SDK271" s="62"/>
      <c r="SDL271" s="62"/>
      <c r="SDM271" s="62"/>
      <c r="SDN271" s="62"/>
      <c r="SDO271" s="62"/>
      <c r="SDP271" s="62"/>
      <c r="SDQ271" s="62"/>
      <c r="SDR271" s="62"/>
      <c r="SDS271" s="62"/>
      <c r="SDT271" s="62"/>
      <c r="SDU271" s="62"/>
      <c r="SDV271" s="62"/>
      <c r="SDW271" s="62"/>
      <c r="SDX271" s="62"/>
      <c r="SDY271" s="62"/>
      <c r="SDZ271" s="62"/>
      <c r="SEA271" s="62"/>
      <c r="SEB271" s="62"/>
      <c r="SEC271" s="62"/>
      <c r="SED271" s="62"/>
      <c r="SEE271" s="62"/>
      <c r="SEF271" s="62"/>
      <c r="SEG271" s="62"/>
      <c r="SEH271" s="62"/>
      <c r="SEI271" s="62"/>
      <c r="SEJ271" s="62"/>
      <c r="SEK271" s="62"/>
      <c r="SEL271" s="62"/>
      <c r="SEM271" s="62"/>
      <c r="SEN271" s="62"/>
      <c r="SEO271" s="62"/>
      <c r="SEP271" s="62"/>
      <c r="SEQ271" s="62"/>
      <c r="SER271" s="62"/>
      <c r="SES271" s="62"/>
      <c r="SET271" s="62"/>
      <c r="SEU271" s="62"/>
      <c r="SEV271" s="62"/>
      <c r="SEW271" s="62"/>
      <c r="SEX271" s="62"/>
      <c r="SEY271" s="62"/>
      <c r="SEZ271" s="62"/>
      <c r="SFA271" s="62"/>
      <c r="SFB271" s="62"/>
      <c r="SFC271" s="62"/>
      <c r="SFD271" s="62"/>
      <c r="SFE271" s="62"/>
      <c r="SFF271" s="62"/>
      <c r="SFG271" s="62"/>
      <c r="SFH271" s="62"/>
      <c r="SFI271" s="62"/>
      <c r="SFJ271" s="62"/>
      <c r="SFK271" s="62"/>
      <c r="SFL271" s="62"/>
      <c r="SFM271" s="62"/>
      <c r="SFN271" s="62"/>
      <c r="SFO271" s="62"/>
      <c r="SFP271" s="62"/>
      <c r="SFQ271" s="62"/>
      <c r="SFR271" s="62"/>
      <c r="SFS271" s="62"/>
      <c r="SFT271" s="62"/>
      <c r="SFU271" s="62"/>
      <c r="SFV271" s="62"/>
      <c r="SFW271" s="62"/>
      <c r="SFX271" s="62"/>
      <c r="SFY271" s="62"/>
      <c r="SFZ271" s="62"/>
      <c r="SGA271" s="62"/>
      <c r="SGB271" s="62"/>
      <c r="SGC271" s="62"/>
      <c r="SGD271" s="62"/>
      <c r="SGE271" s="62"/>
      <c r="SGF271" s="62"/>
      <c r="SGG271" s="62"/>
      <c r="SGH271" s="62"/>
      <c r="SGI271" s="62"/>
      <c r="SGJ271" s="62"/>
      <c r="SGK271" s="62"/>
      <c r="SGL271" s="62"/>
      <c r="SGM271" s="62"/>
      <c r="SGN271" s="62"/>
      <c r="SGO271" s="62"/>
      <c r="SGP271" s="62"/>
      <c r="SGQ271" s="62"/>
      <c r="SGR271" s="62"/>
      <c r="SGS271" s="62"/>
      <c r="SGT271" s="62"/>
      <c r="SGU271" s="62"/>
      <c r="SGV271" s="62"/>
      <c r="SGW271" s="62"/>
      <c r="SGX271" s="62"/>
      <c r="SGY271" s="62"/>
      <c r="SGZ271" s="62"/>
      <c r="SHA271" s="62"/>
      <c r="SHB271" s="62"/>
      <c r="SHC271" s="62"/>
      <c r="SHD271" s="62"/>
      <c r="SHE271" s="62"/>
      <c r="SHF271" s="62"/>
      <c r="SHG271" s="62"/>
      <c r="SHH271" s="62"/>
      <c r="SHI271" s="62"/>
      <c r="SHJ271" s="62"/>
      <c r="SHK271" s="62"/>
      <c r="SHL271" s="62"/>
      <c r="SHM271" s="62"/>
      <c r="SHN271" s="62"/>
      <c r="SHO271" s="62"/>
      <c r="SHP271" s="62"/>
      <c r="SHQ271" s="62"/>
      <c r="SHR271" s="62"/>
      <c r="SHS271" s="62"/>
      <c r="SHT271" s="62"/>
      <c r="SHU271" s="62"/>
      <c r="SHV271" s="62"/>
      <c r="SHW271" s="62"/>
      <c r="SHX271" s="62"/>
      <c r="SHY271" s="62"/>
      <c r="SHZ271" s="62"/>
      <c r="SIA271" s="62"/>
      <c r="SIB271" s="62"/>
      <c r="SIC271" s="62"/>
      <c r="SID271" s="62"/>
      <c r="SIE271" s="62"/>
      <c r="SIF271" s="62"/>
      <c r="SIG271" s="62"/>
      <c r="SIH271" s="62"/>
      <c r="SII271" s="62"/>
      <c r="SIJ271" s="62"/>
      <c r="SIK271" s="62"/>
      <c r="SIL271" s="62"/>
      <c r="SIM271" s="62"/>
      <c r="SIN271" s="62"/>
      <c r="SIO271" s="62"/>
      <c r="SIP271" s="62"/>
      <c r="SIQ271" s="62"/>
      <c r="SIR271" s="62"/>
      <c r="SIS271" s="62"/>
      <c r="SIT271" s="62"/>
      <c r="SIU271" s="62"/>
      <c r="SIV271" s="62"/>
      <c r="SIW271" s="62"/>
      <c r="SIX271" s="62"/>
      <c r="SIY271" s="62"/>
      <c r="SIZ271" s="62"/>
      <c r="SJA271" s="62"/>
      <c r="SJB271" s="62"/>
      <c r="SJC271" s="62"/>
      <c r="SJD271" s="62"/>
      <c r="SJE271" s="62"/>
      <c r="SJF271" s="62"/>
      <c r="SJG271" s="62"/>
      <c r="SJH271" s="62"/>
      <c r="SJI271" s="62"/>
      <c r="SJJ271" s="62"/>
      <c r="SJK271" s="62"/>
      <c r="SJL271" s="62"/>
      <c r="SJM271" s="62"/>
      <c r="SJN271" s="62"/>
      <c r="SJO271" s="62"/>
      <c r="SJP271" s="62"/>
      <c r="SJQ271" s="62"/>
      <c r="SJR271" s="62"/>
      <c r="SJS271" s="62"/>
      <c r="SJT271" s="62"/>
      <c r="SJU271" s="62"/>
      <c r="SJV271" s="62"/>
      <c r="SJW271" s="62"/>
      <c r="SJX271" s="62"/>
      <c r="SJY271" s="62"/>
      <c r="SJZ271" s="62"/>
      <c r="SKA271" s="62"/>
      <c r="SKB271" s="62"/>
      <c r="SKC271" s="62"/>
      <c r="SKD271" s="62"/>
      <c r="SKE271" s="62"/>
      <c r="SKF271" s="62"/>
      <c r="SKG271" s="62"/>
      <c r="SKH271" s="62"/>
      <c r="SKI271" s="62"/>
      <c r="SKJ271" s="62"/>
      <c r="SKK271" s="62"/>
      <c r="SKL271" s="62"/>
      <c r="SKM271" s="62"/>
      <c r="SKN271" s="62"/>
      <c r="SKO271" s="62"/>
      <c r="SKP271" s="62"/>
      <c r="SKQ271" s="62"/>
      <c r="SKR271" s="62"/>
      <c r="SKS271" s="62"/>
      <c r="SKT271" s="62"/>
      <c r="SKU271" s="62"/>
      <c r="SKV271" s="62"/>
      <c r="SKW271" s="62"/>
      <c r="SKX271" s="62"/>
      <c r="SKY271" s="62"/>
      <c r="SKZ271" s="62"/>
      <c r="SLA271" s="62"/>
      <c r="SLB271" s="62"/>
      <c r="SLC271" s="62"/>
      <c r="SLD271" s="62"/>
      <c r="SLE271" s="62"/>
      <c r="SLF271" s="62"/>
      <c r="SLG271" s="62"/>
      <c r="SLH271" s="62"/>
      <c r="SLI271" s="62"/>
      <c r="SLJ271" s="62"/>
      <c r="SLK271" s="62"/>
      <c r="SLL271" s="62"/>
      <c r="SLM271" s="62"/>
      <c r="SLN271" s="62"/>
      <c r="SLO271" s="62"/>
      <c r="SLP271" s="62"/>
      <c r="SLQ271" s="62"/>
      <c r="SLR271" s="62"/>
      <c r="SLS271" s="62"/>
      <c r="SLT271" s="62"/>
      <c r="SLU271" s="62"/>
      <c r="SLV271" s="62"/>
      <c r="SLW271" s="62"/>
      <c r="SLX271" s="62"/>
      <c r="SLY271" s="62"/>
      <c r="SLZ271" s="62"/>
      <c r="SMA271" s="62"/>
      <c r="SMB271" s="62"/>
      <c r="SMC271" s="62"/>
      <c r="SMD271" s="62"/>
      <c r="SME271" s="62"/>
      <c r="SMF271" s="62"/>
      <c r="SMG271" s="62"/>
      <c r="SMH271" s="62"/>
      <c r="SMI271" s="62"/>
      <c r="SMJ271" s="62"/>
      <c r="SMK271" s="62"/>
      <c r="SML271" s="62"/>
      <c r="SMM271" s="62"/>
      <c r="SMN271" s="62"/>
      <c r="SMO271" s="62"/>
      <c r="SMP271" s="62"/>
      <c r="SMQ271" s="62"/>
      <c r="SMR271" s="62"/>
      <c r="SMS271" s="62"/>
      <c r="SMT271" s="62"/>
      <c r="SMU271" s="62"/>
      <c r="SMV271" s="62"/>
      <c r="SMW271" s="62"/>
      <c r="SMX271" s="62"/>
      <c r="SMY271" s="62"/>
      <c r="SMZ271" s="62"/>
      <c r="SNA271" s="62"/>
      <c r="SNB271" s="62"/>
      <c r="SNC271" s="62"/>
      <c r="SND271" s="62"/>
      <c r="SNE271" s="62"/>
      <c r="SNF271" s="62"/>
      <c r="SNG271" s="62"/>
      <c r="SNH271" s="62"/>
      <c r="SNI271" s="62"/>
      <c r="SNJ271" s="62"/>
      <c r="SNK271" s="62"/>
      <c r="SNL271" s="62"/>
      <c r="SNM271" s="62"/>
      <c r="SNN271" s="62"/>
      <c r="SNO271" s="62"/>
      <c r="SNP271" s="62"/>
      <c r="SNQ271" s="62"/>
      <c r="SNR271" s="62"/>
      <c r="SNS271" s="62"/>
      <c r="SNT271" s="62"/>
      <c r="SNU271" s="62"/>
      <c r="SNV271" s="62"/>
      <c r="SNW271" s="62"/>
      <c r="SNX271" s="62"/>
      <c r="SNY271" s="62"/>
      <c r="SNZ271" s="62"/>
      <c r="SOA271" s="62"/>
      <c r="SOB271" s="62"/>
      <c r="SOC271" s="62"/>
      <c r="SOD271" s="62"/>
      <c r="SOE271" s="62"/>
      <c r="SOF271" s="62"/>
      <c r="SOG271" s="62"/>
      <c r="SOH271" s="62"/>
      <c r="SOI271" s="62"/>
      <c r="SOJ271" s="62"/>
      <c r="SOK271" s="62"/>
      <c r="SOL271" s="62"/>
      <c r="SOM271" s="62"/>
      <c r="SON271" s="62"/>
      <c r="SOO271" s="62"/>
      <c r="SOP271" s="62"/>
      <c r="SOQ271" s="62"/>
      <c r="SOR271" s="62"/>
      <c r="SOS271" s="62"/>
      <c r="SOT271" s="62"/>
      <c r="SOU271" s="62"/>
      <c r="SOV271" s="62"/>
      <c r="SOW271" s="62"/>
      <c r="SOX271" s="62"/>
      <c r="SOY271" s="62"/>
      <c r="SOZ271" s="62"/>
      <c r="SPA271" s="62"/>
      <c r="SPB271" s="62"/>
      <c r="SPC271" s="62"/>
      <c r="SPD271" s="62"/>
      <c r="SPE271" s="62"/>
      <c r="SPF271" s="62"/>
      <c r="SPG271" s="62"/>
      <c r="SPH271" s="62"/>
      <c r="SPI271" s="62"/>
      <c r="SPJ271" s="62"/>
      <c r="SPK271" s="62"/>
      <c r="SPL271" s="62"/>
      <c r="SPM271" s="62"/>
      <c r="SPN271" s="62"/>
      <c r="SPO271" s="62"/>
      <c r="SPP271" s="62"/>
      <c r="SPQ271" s="62"/>
      <c r="SPR271" s="62"/>
      <c r="SPS271" s="62"/>
      <c r="SPT271" s="62"/>
      <c r="SPU271" s="62"/>
      <c r="SPV271" s="62"/>
      <c r="SPW271" s="62"/>
      <c r="SPX271" s="62"/>
      <c r="SPY271" s="62"/>
      <c r="SPZ271" s="62"/>
      <c r="SQA271" s="62"/>
      <c r="SQB271" s="62"/>
      <c r="SQC271" s="62"/>
      <c r="SQD271" s="62"/>
      <c r="SQE271" s="62"/>
      <c r="SQF271" s="62"/>
      <c r="SQG271" s="62"/>
      <c r="SQH271" s="62"/>
      <c r="SQI271" s="62"/>
      <c r="SQJ271" s="62"/>
      <c r="SQK271" s="62"/>
      <c r="SQL271" s="62"/>
      <c r="SQM271" s="62"/>
      <c r="SQN271" s="62"/>
      <c r="SQO271" s="62"/>
      <c r="SQP271" s="62"/>
      <c r="SQQ271" s="62"/>
      <c r="SQR271" s="62"/>
      <c r="SQS271" s="62"/>
      <c r="SQT271" s="62"/>
      <c r="SQU271" s="62"/>
      <c r="SQV271" s="62"/>
      <c r="SQW271" s="62"/>
      <c r="SQX271" s="62"/>
      <c r="SQY271" s="62"/>
      <c r="SQZ271" s="62"/>
      <c r="SRA271" s="62"/>
      <c r="SRB271" s="62"/>
      <c r="SRC271" s="62"/>
      <c r="SRD271" s="62"/>
      <c r="SRE271" s="62"/>
      <c r="SRF271" s="62"/>
      <c r="SRG271" s="62"/>
      <c r="SRH271" s="62"/>
      <c r="SRI271" s="62"/>
      <c r="SRJ271" s="62"/>
      <c r="SRK271" s="62"/>
      <c r="SRL271" s="62"/>
      <c r="SRM271" s="62"/>
      <c r="SRN271" s="62"/>
      <c r="SRO271" s="62"/>
      <c r="SRP271" s="62"/>
      <c r="SRQ271" s="62"/>
      <c r="SRR271" s="62"/>
      <c r="SRS271" s="62"/>
      <c r="SRT271" s="62"/>
      <c r="SRU271" s="62"/>
      <c r="SRV271" s="62"/>
      <c r="SRW271" s="62"/>
      <c r="SRX271" s="62"/>
      <c r="SRY271" s="62"/>
      <c r="SRZ271" s="62"/>
      <c r="SSA271" s="62"/>
      <c r="SSB271" s="62"/>
      <c r="SSC271" s="62"/>
      <c r="SSD271" s="62"/>
      <c r="SSE271" s="62"/>
      <c r="SSF271" s="62"/>
      <c r="SSG271" s="62"/>
      <c r="SSH271" s="62"/>
      <c r="SSI271" s="62"/>
      <c r="SSJ271" s="62"/>
      <c r="SSK271" s="62"/>
      <c r="SSL271" s="62"/>
      <c r="SSM271" s="62"/>
      <c r="SSN271" s="62"/>
      <c r="SSO271" s="62"/>
      <c r="SSP271" s="62"/>
      <c r="SSQ271" s="62"/>
      <c r="SSR271" s="62"/>
      <c r="SSS271" s="62"/>
      <c r="SST271" s="62"/>
      <c r="SSU271" s="62"/>
      <c r="SSV271" s="62"/>
      <c r="SSW271" s="62"/>
      <c r="SSX271" s="62"/>
      <c r="SSY271" s="62"/>
      <c r="SSZ271" s="62"/>
      <c r="STA271" s="62"/>
      <c r="STB271" s="62"/>
      <c r="STC271" s="62"/>
      <c r="STD271" s="62"/>
      <c r="STE271" s="62"/>
      <c r="STF271" s="62"/>
      <c r="STG271" s="62"/>
      <c r="STH271" s="62"/>
      <c r="STI271" s="62"/>
      <c r="STJ271" s="62"/>
      <c r="STK271" s="62"/>
      <c r="STL271" s="62"/>
      <c r="STM271" s="62"/>
      <c r="STN271" s="62"/>
      <c r="STO271" s="62"/>
      <c r="STP271" s="62"/>
      <c r="STQ271" s="62"/>
      <c r="STR271" s="62"/>
      <c r="STS271" s="62"/>
      <c r="STT271" s="62"/>
      <c r="STU271" s="62"/>
      <c r="STV271" s="62"/>
      <c r="STW271" s="62"/>
      <c r="STX271" s="62"/>
      <c r="STY271" s="62"/>
      <c r="STZ271" s="62"/>
      <c r="SUA271" s="62"/>
      <c r="SUB271" s="62"/>
      <c r="SUC271" s="62"/>
      <c r="SUD271" s="62"/>
      <c r="SUE271" s="62"/>
      <c r="SUF271" s="62"/>
      <c r="SUG271" s="62"/>
      <c r="SUH271" s="62"/>
      <c r="SUI271" s="62"/>
      <c r="SUJ271" s="62"/>
      <c r="SUK271" s="62"/>
      <c r="SUL271" s="62"/>
      <c r="SUM271" s="62"/>
      <c r="SUN271" s="62"/>
      <c r="SUO271" s="62"/>
      <c r="SUP271" s="62"/>
      <c r="SUQ271" s="62"/>
      <c r="SUR271" s="62"/>
      <c r="SUS271" s="62"/>
      <c r="SUT271" s="62"/>
      <c r="SUU271" s="62"/>
      <c r="SUV271" s="62"/>
      <c r="SUW271" s="62"/>
      <c r="SUX271" s="62"/>
      <c r="SUY271" s="62"/>
      <c r="SUZ271" s="62"/>
      <c r="SVA271" s="62"/>
      <c r="SVB271" s="62"/>
      <c r="SVC271" s="62"/>
      <c r="SVD271" s="62"/>
      <c r="SVE271" s="62"/>
      <c r="SVF271" s="62"/>
      <c r="SVG271" s="62"/>
      <c r="SVH271" s="62"/>
      <c r="SVI271" s="62"/>
      <c r="SVJ271" s="62"/>
      <c r="SVK271" s="62"/>
      <c r="SVL271" s="62"/>
      <c r="SVM271" s="62"/>
      <c r="SVN271" s="62"/>
      <c r="SVO271" s="62"/>
      <c r="SVP271" s="62"/>
      <c r="SVQ271" s="62"/>
      <c r="SVR271" s="62"/>
      <c r="SVS271" s="62"/>
      <c r="SVT271" s="62"/>
      <c r="SVU271" s="62"/>
      <c r="SVV271" s="62"/>
      <c r="SVW271" s="62"/>
      <c r="SVX271" s="62"/>
      <c r="SVY271" s="62"/>
      <c r="SVZ271" s="62"/>
      <c r="SWA271" s="62"/>
      <c r="SWB271" s="62"/>
      <c r="SWC271" s="62"/>
      <c r="SWD271" s="62"/>
      <c r="SWE271" s="62"/>
      <c r="SWF271" s="62"/>
      <c r="SWG271" s="62"/>
      <c r="SWH271" s="62"/>
      <c r="SWI271" s="62"/>
      <c r="SWJ271" s="62"/>
      <c r="SWK271" s="62"/>
      <c r="SWL271" s="62"/>
      <c r="SWM271" s="62"/>
      <c r="SWN271" s="62"/>
      <c r="SWO271" s="62"/>
      <c r="SWP271" s="62"/>
      <c r="SWQ271" s="62"/>
      <c r="SWR271" s="62"/>
      <c r="SWS271" s="62"/>
      <c r="SWT271" s="62"/>
      <c r="SWU271" s="62"/>
      <c r="SWV271" s="62"/>
      <c r="SWW271" s="62"/>
      <c r="SWX271" s="62"/>
      <c r="SWY271" s="62"/>
      <c r="SWZ271" s="62"/>
      <c r="SXA271" s="62"/>
      <c r="SXB271" s="62"/>
      <c r="SXC271" s="62"/>
      <c r="SXD271" s="62"/>
      <c r="SXE271" s="62"/>
      <c r="SXF271" s="62"/>
      <c r="SXG271" s="62"/>
      <c r="SXH271" s="62"/>
      <c r="SXI271" s="62"/>
      <c r="SXJ271" s="62"/>
      <c r="SXK271" s="62"/>
      <c r="SXL271" s="62"/>
      <c r="SXM271" s="62"/>
      <c r="SXN271" s="62"/>
      <c r="SXO271" s="62"/>
      <c r="SXP271" s="62"/>
      <c r="SXQ271" s="62"/>
      <c r="SXR271" s="62"/>
      <c r="SXS271" s="62"/>
      <c r="SXT271" s="62"/>
      <c r="SXU271" s="62"/>
      <c r="SXV271" s="62"/>
      <c r="SXW271" s="62"/>
      <c r="SXX271" s="62"/>
      <c r="SXY271" s="62"/>
      <c r="SXZ271" s="62"/>
      <c r="SYA271" s="62"/>
      <c r="SYB271" s="62"/>
      <c r="SYC271" s="62"/>
      <c r="SYD271" s="62"/>
      <c r="SYE271" s="62"/>
      <c r="SYF271" s="62"/>
      <c r="SYG271" s="62"/>
      <c r="SYH271" s="62"/>
      <c r="SYI271" s="62"/>
      <c r="SYJ271" s="62"/>
      <c r="SYK271" s="62"/>
      <c r="SYL271" s="62"/>
      <c r="SYM271" s="62"/>
      <c r="SYN271" s="62"/>
      <c r="SYO271" s="62"/>
      <c r="SYP271" s="62"/>
      <c r="SYQ271" s="62"/>
      <c r="SYR271" s="62"/>
      <c r="SYS271" s="62"/>
      <c r="SYT271" s="62"/>
      <c r="SYU271" s="62"/>
      <c r="SYV271" s="62"/>
      <c r="SYW271" s="62"/>
      <c r="SYX271" s="62"/>
      <c r="SYY271" s="62"/>
      <c r="SYZ271" s="62"/>
      <c r="SZA271" s="62"/>
      <c r="SZB271" s="62"/>
      <c r="SZC271" s="62"/>
      <c r="SZD271" s="62"/>
      <c r="SZE271" s="62"/>
      <c r="SZF271" s="62"/>
      <c r="SZG271" s="62"/>
      <c r="SZH271" s="62"/>
      <c r="SZI271" s="62"/>
      <c r="SZJ271" s="62"/>
      <c r="SZK271" s="62"/>
      <c r="SZL271" s="62"/>
      <c r="SZM271" s="62"/>
      <c r="SZN271" s="62"/>
      <c r="SZO271" s="62"/>
      <c r="SZP271" s="62"/>
      <c r="SZQ271" s="62"/>
      <c r="SZR271" s="62"/>
      <c r="SZS271" s="62"/>
      <c r="SZT271" s="62"/>
      <c r="SZU271" s="62"/>
      <c r="SZV271" s="62"/>
      <c r="SZW271" s="62"/>
      <c r="SZX271" s="62"/>
      <c r="SZY271" s="62"/>
      <c r="SZZ271" s="62"/>
      <c r="TAA271" s="62"/>
      <c r="TAB271" s="62"/>
      <c r="TAC271" s="62"/>
      <c r="TAD271" s="62"/>
      <c r="TAE271" s="62"/>
      <c r="TAF271" s="62"/>
      <c r="TAG271" s="62"/>
      <c r="TAH271" s="62"/>
      <c r="TAI271" s="62"/>
      <c r="TAJ271" s="62"/>
      <c r="TAK271" s="62"/>
      <c r="TAL271" s="62"/>
      <c r="TAM271" s="62"/>
      <c r="TAN271" s="62"/>
      <c r="TAO271" s="62"/>
      <c r="TAP271" s="62"/>
      <c r="TAQ271" s="62"/>
      <c r="TAR271" s="62"/>
      <c r="TAS271" s="62"/>
      <c r="TAT271" s="62"/>
      <c r="TAU271" s="62"/>
      <c r="TAV271" s="62"/>
      <c r="TAW271" s="62"/>
      <c r="TAX271" s="62"/>
      <c r="TAY271" s="62"/>
      <c r="TAZ271" s="62"/>
      <c r="TBA271" s="62"/>
      <c r="TBB271" s="62"/>
      <c r="TBC271" s="62"/>
      <c r="TBD271" s="62"/>
      <c r="TBE271" s="62"/>
      <c r="TBF271" s="62"/>
      <c r="TBG271" s="62"/>
      <c r="TBH271" s="62"/>
      <c r="TBI271" s="62"/>
      <c r="TBJ271" s="62"/>
      <c r="TBK271" s="62"/>
      <c r="TBL271" s="62"/>
      <c r="TBM271" s="62"/>
      <c r="TBN271" s="62"/>
      <c r="TBO271" s="62"/>
      <c r="TBP271" s="62"/>
      <c r="TBQ271" s="62"/>
      <c r="TBR271" s="62"/>
      <c r="TBS271" s="62"/>
      <c r="TBT271" s="62"/>
      <c r="TBU271" s="62"/>
      <c r="TBV271" s="62"/>
      <c r="TBW271" s="62"/>
      <c r="TBX271" s="62"/>
      <c r="TBY271" s="62"/>
      <c r="TBZ271" s="62"/>
      <c r="TCA271" s="62"/>
      <c r="TCB271" s="62"/>
      <c r="TCC271" s="62"/>
      <c r="TCD271" s="62"/>
      <c r="TCE271" s="62"/>
      <c r="TCF271" s="62"/>
      <c r="TCG271" s="62"/>
      <c r="TCH271" s="62"/>
      <c r="TCI271" s="62"/>
      <c r="TCJ271" s="62"/>
      <c r="TCK271" s="62"/>
      <c r="TCL271" s="62"/>
      <c r="TCM271" s="62"/>
      <c r="TCN271" s="62"/>
      <c r="TCO271" s="62"/>
      <c r="TCP271" s="62"/>
      <c r="TCQ271" s="62"/>
      <c r="TCR271" s="62"/>
      <c r="TCS271" s="62"/>
      <c r="TCT271" s="62"/>
      <c r="TCU271" s="62"/>
      <c r="TCV271" s="62"/>
      <c r="TCW271" s="62"/>
      <c r="TCX271" s="62"/>
      <c r="TCY271" s="62"/>
      <c r="TCZ271" s="62"/>
      <c r="TDA271" s="62"/>
      <c r="TDB271" s="62"/>
      <c r="TDC271" s="62"/>
      <c r="TDD271" s="62"/>
      <c r="TDE271" s="62"/>
      <c r="TDF271" s="62"/>
      <c r="TDG271" s="62"/>
      <c r="TDH271" s="62"/>
      <c r="TDI271" s="62"/>
      <c r="TDJ271" s="62"/>
      <c r="TDK271" s="62"/>
      <c r="TDL271" s="62"/>
      <c r="TDM271" s="62"/>
      <c r="TDN271" s="62"/>
      <c r="TDO271" s="62"/>
      <c r="TDP271" s="62"/>
      <c r="TDQ271" s="62"/>
      <c r="TDR271" s="62"/>
      <c r="TDS271" s="62"/>
      <c r="TDT271" s="62"/>
      <c r="TDU271" s="62"/>
      <c r="TDV271" s="62"/>
      <c r="TDW271" s="62"/>
      <c r="TDX271" s="62"/>
      <c r="TDY271" s="62"/>
      <c r="TDZ271" s="62"/>
      <c r="TEA271" s="62"/>
      <c r="TEB271" s="62"/>
      <c r="TEC271" s="62"/>
      <c r="TED271" s="62"/>
      <c r="TEE271" s="62"/>
      <c r="TEF271" s="62"/>
      <c r="TEG271" s="62"/>
      <c r="TEH271" s="62"/>
      <c r="TEI271" s="62"/>
      <c r="TEJ271" s="62"/>
      <c r="TEK271" s="62"/>
      <c r="TEL271" s="62"/>
      <c r="TEM271" s="62"/>
      <c r="TEN271" s="62"/>
      <c r="TEO271" s="62"/>
      <c r="TEP271" s="62"/>
      <c r="TEQ271" s="62"/>
      <c r="TER271" s="62"/>
      <c r="TES271" s="62"/>
      <c r="TET271" s="62"/>
      <c r="TEU271" s="62"/>
      <c r="TEV271" s="62"/>
      <c r="TEW271" s="62"/>
      <c r="TEX271" s="62"/>
      <c r="TEY271" s="62"/>
      <c r="TEZ271" s="62"/>
      <c r="TFA271" s="62"/>
      <c r="TFB271" s="62"/>
      <c r="TFC271" s="62"/>
      <c r="TFD271" s="62"/>
      <c r="TFE271" s="62"/>
      <c r="TFF271" s="62"/>
      <c r="TFG271" s="62"/>
      <c r="TFH271" s="62"/>
      <c r="TFI271" s="62"/>
      <c r="TFJ271" s="62"/>
      <c r="TFK271" s="62"/>
      <c r="TFL271" s="62"/>
      <c r="TFM271" s="62"/>
      <c r="TFN271" s="62"/>
      <c r="TFO271" s="62"/>
      <c r="TFP271" s="62"/>
      <c r="TFQ271" s="62"/>
      <c r="TFR271" s="62"/>
      <c r="TFS271" s="62"/>
      <c r="TFT271" s="62"/>
      <c r="TFU271" s="62"/>
      <c r="TFV271" s="62"/>
      <c r="TFW271" s="62"/>
      <c r="TFX271" s="62"/>
      <c r="TFY271" s="62"/>
      <c r="TFZ271" s="62"/>
      <c r="TGA271" s="62"/>
      <c r="TGB271" s="62"/>
      <c r="TGC271" s="62"/>
      <c r="TGD271" s="62"/>
      <c r="TGE271" s="62"/>
      <c r="TGF271" s="62"/>
      <c r="TGG271" s="62"/>
      <c r="TGH271" s="62"/>
      <c r="TGI271" s="62"/>
      <c r="TGJ271" s="62"/>
      <c r="TGK271" s="62"/>
      <c r="TGL271" s="62"/>
      <c r="TGM271" s="62"/>
      <c r="TGN271" s="62"/>
      <c r="TGO271" s="62"/>
      <c r="TGP271" s="62"/>
      <c r="TGQ271" s="62"/>
      <c r="TGR271" s="62"/>
      <c r="TGS271" s="62"/>
      <c r="TGT271" s="62"/>
      <c r="TGU271" s="62"/>
      <c r="TGV271" s="62"/>
      <c r="TGW271" s="62"/>
      <c r="TGX271" s="62"/>
      <c r="TGY271" s="62"/>
      <c r="TGZ271" s="62"/>
      <c r="THA271" s="62"/>
      <c r="THB271" s="62"/>
      <c r="THC271" s="62"/>
      <c r="THD271" s="62"/>
      <c r="THE271" s="62"/>
      <c r="THF271" s="62"/>
      <c r="THG271" s="62"/>
      <c r="THH271" s="62"/>
      <c r="THI271" s="62"/>
      <c r="THJ271" s="62"/>
      <c r="THK271" s="62"/>
      <c r="THL271" s="62"/>
      <c r="THM271" s="62"/>
      <c r="THN271" s="62"/>
      <c r="THO271" s="62"/>
      <c r="THP271" s="62"/>
      <c r="THQ271" s="62"/>
      <c r="THR271" s="62"/>
      <c r="THS271" s="62"/>
      <c r="THT271" s="62"/>
      <c r="THU271" s="62"/>
      <c r="THV271" s="62"/>
      <c r="THW271" s="62"/>
      <c r="THX271" s="62"/>
      <c r="THY271" s="62"/>
      <c r="THZ271" s="62"/>
      <c r="TIA271" s="62"/>
      <c r="TIB271" s="62"/>
      <c r="TIC271" s="62"/>
      <c r="TID271" s="62"/>
      <c r="TIE271" s="62"/>
      <c r="TIF271" s="62"/>
      <c r="TIG271" s="62"/>
      <c r="TIH271" s="62"/>
      <c r="TII271" s="62"/>
      <c r="TIJ271" s="62"/>
      <c r="TIK271" s="62"/>
      <c r="TIL271" s="62"/>
      <c r="TIM271" s="62"/>
      <c r="TIN271" s="62"/>
      <c r="TIO271" s="62"/>
      <c r="TIP271" s="62"/>
      <c r="TIQ271" s="62"/>
      <c r="TIR271" s="62"/>
      <c r="TIS271" s="62"/>
      <c r="TIT271" s="62"/>
      <c r="TIU271" s="62"/>
      <c r="TIV271" s="62"/>
      <c r="TIW271" s="62"/>
      <c r="TIX271" s="62"/>
      <c r="TIY271" s="62"/>
      <c r="TIZ271" s="62"/>
      <c r="TJA271" s="62"/>
      <c r="TJB271" s="62"/>
      <c r="TJC271" s="62"/>
      <c r="TJD271" s="62"/>
      <c r="TJE271" s="62"/>
      <c r="TJF271" s="62"/>
      <c r="TJG271" s="62"/>
      <c r="TJH271" s="62"/>
      <c r="TJI271" s="62"/>
      <c r="TJJ271" s="62"/>
      <c r="TJK271" s="62"/>
      <c r="TJL271" s="62"/>
      <c r="TJM271" s="62"/>
      <c r="TJN271" s="62"/>
      <c r="TJO271" s="62"/>
      <c r="TJP271" s="62"/>
      <c r="TJQ271" s="62"/>
      <c r="TJR271" s="62"/>
      <c r="TJS271" s="62"/>
      <c r="TJT271" s="62"/>
      <c r="TJU271" s="62"/>
      <c r="TJV271" s="62"/>
      <c r="TJW271" s="62"/>
      <c r="TJX271" s="62"/>
      <c r="TJY271" s="62"/>
      <c r="TJZ271" s="62"/>
      <c r="TKA271" s="62"/>
      <c r="TKB271" s="62"/>
      <c r="TKC271" s="62"/>
      <c r="TKD271" s="62"/>
      <c r="TKE271" s="62"/>
      <c r="TKF271" s="62"/>
      <c r="TKG271" s="62"/>
      <c r="TKH271" s="62"/>
      <c r="TKI271" s="62"/>
      <c r="TKJ271" s="62"/>
      <c r="TKK271" s="62"/>
      <c r="TKL271" s="62"/>
      <c r="TKM271" s="62"/>
      <c r="TKN271" s="62"/>
      <c r="TKO271" s="62"/>
      <c r="TKP271" s="62"/>
      <c r="TKQ271" s="62"/>
      <c r="TKR271" s="62"/>
      <c r="TKS271" s="62"/>
      <c r="TKT271" s="62"/>
      <c r="TKU271" s="62"/>
      <c r="TKV271" s="62"/>
      <c r="TKW271" s="62"/>
      <c r="TKX271" s="62"/>
      <c r="TKY271" s="62"/>
      <c r="TKZ271" s="62"/>
      <c r="TLA271" s="62"/>
      <c r="TLB271" s="62"/>
      <c r="TLC271" s="62"/>
      <c r="TLD271" s="62"/>
      <c r="TLE271" s="62"/>
      <c r="TLF271" s="62"/>
      <c r="TLG271" s="62"/>
      <c r="TLH271" s="62"/>
      <c r="TLI271" s="62"/>
      <c r="TLJ271" s="62"/>
      <c r="TLK271" s="62"/>
      <c r="TLL271" s="62"/>
      <c r="TLM271" s="62"/>
      <c r="TLN271" s="62"/>
      <c r="TLO271" s="62"/>
      <c r="TLP271" s="62"/>
      <c r="TLQ271" s="62"/>
      <c r="TLR271" s="62"/>
      <c r="TLS271" s="62"/>
      <c r="TLT271" s="62"/>
      <c r="TLU271" s="62"/>
      <c r="TLV271" s="62"/>
      <c r="TLW271" s="62"/>
      <c r="TLX271" s="62"/>
      <c r="TLY271" s="62"/>
      <c r="TLZ271" s="62"/>
      <c r="TMA271" s="62"/>
      <c r="TMB271" s="62"/>
      <c r="TMC271" s="62"/>
      <c r="TMD271" s="62"/>
      <c r="TME271" s="62"/>
      <c r="TMF271" s="62"/>
      <c r="TMG271" s="62"/>
      <c r="TMH271" s="62"/>
      <c r="TMI271" s="62"/>
      <c r="TMJ271" s="62"/>
      <c r="TMK271" s="62"/>
      <c r="TML271" s="62"/>
      <c r="TMM271" s="62"/>
      <c r="TMN271" s="62"/>
      <c r="TMO271" s="62"/>
      <c r="TMP271" s="62"/>
      <c r="TMQ271" s="62"/>
      <c r="TMR271" s="62"/>
      <c r="TMS271" s="62"/>
      <c r="TMT271" s="62"/>
      <c r="TMU271" s="62"/>
      <c r="TMV271" s="62"/>
      <c r="TMW271" s="62"/>
      <c r="TMX271" s="62"/>
      <c r="TMY271" s="62"/>
      <c r="TMZ271" s="62"/>
      <c r="TNA271" s="62"/>
      <c r="TNB271" s="62"/>
      <c r="TNC271" s="62"/>
      <c r="TND271" s="62"/>
      <c r="TNE271" s="62"/>
      <c r="TNF271" s="62"/>
      <c r="TNG271" s="62"/>
      <c r="TNH271" s="62"/>
      <c r="TNI271" s="62"/>
      <c r="TNJ271" s="62"/>
      <c r="TNK271" s="62"/>
      <c r="TNL271" s="62"/>
      <c r="TNM271" s="62"/>
      <c r="TNN271" s="62"/>
      <c r="TNO271" s="62"/>
      <c r="TNP271" s="62"/>
      <c r="TNQ271" s="62"/>
      <c r="TNR271" s="62"/>
      <c r="TNS271" s="62"/>
      <c r="TNT271" s="62"/>
      <c r="TNU271" s="62"/>
      <c r="TNV271" s="62"/>
      <c r="TNW271" s="62"/>
      <c r="TNX271" s="62"/>
      <c r="TNY271" s="62"/>
      <c r="TNZ271" s="62"/>
      <c r="TOA271" s="62"/>
      <c r="TOB271" s="62"/>
      <c r="TOC271" s="62"/>
      <c r="TOD271" s="62"/>
      <c r="TOE271" s="62"/>
      <c r="TOF271" s="62"/>
      <c r="TOG271" s="62"/>
      <c r="TOH271" s="62"/>
      <c r="TOI271" s="62"/>
      <c r="TOJ271" s="62"/>
      <c r="TOK271" s="62"/>
      <c r="TOL271" s="62"/>
      <c r="TOM271" s="62"/>
      <c r="TON271" s="62"/>
      <c r="TOO271" s="62"/>
      <c r="TOP271" s="62"/>
      <c r="TOQ271" s="62"/>
      <c r="TOR271" s="62"/>
      <c r="TOS271" s="62"/>
      <c r="TOT271" s="62"/>
      <c r="TOU271" s="62"/>
      <c r="TOV271" s="62"/>
      <c r="TOW271" s="62"/>
      <c r="TOX271" s="62"/>
      <c r="TOY271" s="62"/>
      <c r="TOZ271" s="62"/>
      <c r="TPA271" s="62"/>
      <c r="TPB271" s="62"/>
      <c r="TPC271" s="62"/>
      <c r="TPD271" s="62"/>
      <c r="TPE271" s="62"/>
      <c r="TPF271" s="62"/>
      <c r="TPG271" s="62"/>
      <c r="TPH271" s="62"/>
      <c r="TPI271" s="62"/>
      <c r="TPJ271" s="62"/>
      <c r="TPK271" s="62"/>
      <c r="TPL271" s="62"/>
      <c r="TPM271" s="62"/>
      <c r="TPN271" s="62"/>
      <c r="TPO271" s="62"/>
      <c r="TPP271" s="62"/>
      <c r="TPQ271" s="62"/>
      <c r="TPR271" s="62"/>
      <c r="TPS271" s="62"/>
      <c r="TPT271" s="62"/>
      <c r="TPU271" s="62"/>
      <c r="TPV271" s="62"/>
      <c r="TPW271" s="62"/>
      <c r="TPX271" s="62"/>
      <c r="TPY271" s="62"/>
      <c r="TPZ271" s="62"/>
      <c r="TQA271" s="62"/>
      <c r="TQB271" s="62"/>
      <c r="TQC271" s="62"/>
      <c r="TQD271" s="62"/>
      <c r="TQE271" s="62"/>
      <c r="TQF271" s="62"/>
      <c r="TQG271" s="62"/>
      <c r="TQH271" s="62"/>
      <c r="TQI271" s="62"/>
      <c r="TQJ271" s="62"/>
      <c r="TQK271" s="62"/>
      <c r="TQL271" s="62"/>
      <c r="TQM271" s="62"/>
      <c r="TQN271" s="62"/>
      <c r="TQO271" s="62"/>
      <c r="TQP271" s="62"/>
      <c r="TQQ271" s="62"/>
      <c r="TQR271" s="62"/>
      <c r="TQS271" s="62"/>
      <c r="TQT271" s="62"/>
      <c r="TQU271" s="62"/>
      <c r="TQV271" s="62"/>
      <c r="TQW271" s="62"/>
      <c r="TQX271" s="62"/>
      <c r="TQY271" s="62"/>
      <c r="TQZ271" s="62"/>
      <c r="TRA271" s="62"/>
      <c r="TRB271" s="62"/>
      <c r="TRC271" s="62"/>
      <c r="TRD271" s="62"/>
      <c r="TRE271" s="62"/>
      <c r="TRF271" s="62"/>
      <c r="TRG271" s="62"/>
      <c r="TRH271" s="62"/>
      <c r="TRI271" s="62"/>
      <c r="TRJ271" s="62"/>
      <c r="TRK271" s="62"/>
      <c r="TRL271" s="62"/>
      <c r="TRM271" s="62"/>
      <c r="TRN271" s="62"/>
      <c r="TRO271" s="62"/>
      <c r="TRP271" s="62"/>
      <c r="TRQ271" s="62"/>
      <c r="TRR271" s="62"/>
      <c r="TRS271" s="62"/>
      <c r="TRT271" s="62"/>
      <c r="TRU271" s="62"/>
      <c r="TRV271" s="62"/>
      <c r="TRW271" s="62"/>
      <c r="TRX271" s="62"/>
      <c r="TRY271" s="62"/>
      <c r="TRZ271" s="62"/>
      <c r="TSA271" s="62"/>
      <c r="TSB271" s="62"/>
      <c r="TSC271" s="62"/>
      <c r="TSD271" s="62"/>
      <c r="TSE271" s="62"/>
      <c r="TSF271" s="62"/>
      <c r="TSG271" s="62"/>
      <c r="TSH271" s="62"/>
      <c r="TSI271" s="62"/>
      <c r="TSJ271" s="62"/>
      <c r="TSK271" s="62"/>
      <c r="TSL271" s="62"/>
      <c r="TSM271" s="62"/>
      <c r="TSN271" s="62"/>
      <c r="TSO271" s="62"/>
      <c r="TSP271" s="62"/>
      <c r="TSQ271" s="62"/>
      <c r="TSR271" s="62"/>
      <c r="TSS271" s="62"/>
      <c r="TST271" s="62"/>
      <c r="TSU271" s="62"/>
      <c r="TSV271" s="62"/>
      <c r="TSW271" s="62"/>
      <c r="TSX271" s="62"/>
      <c r="TSY271" s="62"/>
      <c r="TSZ271" s="62"/>
      <c r="TTA271" s="62"/>
      <c r="TTB271" s="62"/>
      <c r="TTC271" s="62"/>
      <c r="TTD271" s="62"/>
      <c r="TTE271" s="62"/>
      <c r="TTF271" s="62"/>
      <c r="TTG271" s="62"/>
      <c r="TTH271" s="62"/>
      <c r="TTI271" s="62"/>
      <c r="TTJ271" s="62"/>
      <c r="TTK271" s="62"/>
      <c r="TTL271" s="62"/>
      <c r="TTM271" s="62"/>
      <c r="TTN271" s="62"/>
      <c r="TTO271" s="62"/>
      <c r="TTP271" s="62"/>
      <c r="TTQ271" s="62"/>
      <c r="TTR271" s="62"/>
      <c r="TTS271" s="62"/>
      <c r="TTT271" s="62"/>
      <c r="TTU271" s="62"/>
      <c r="TTV271" s="62"/>
      <c r="TTW271" s="62"/>
      <c r="TTX271" s="62"/>
      <c r="TTY271" s="62"/>
      <c r="TTZ271" s="62"/>
      <c r="TUA271" s="62"/>
      <c r="TUB271" s="62"/>
      <c r="TUC271" s="62"/>
      <c r="TUD271" s="62"/>
      <c r="TUE271" s="62"/>
      <c r="TUF271" s="62"/>
      <c r="TUG271" s="62"/>
      <c r="TUH271" s="62"/>
      <c r="TUI271" s="62"/>
      <c r="TUJ271" s="62"/>
      <c r="TUK271" s="62"/>
      <c r="TUL271" s="62"/>
      <c r="TUM271" s="62"/>
      <c r="TUN271" s="62"/>
      <c r="TUO271" s="62"/>
      <c r="TUP271" s="62"/>
      <c r="TUQ271" s="62"/>
      <c r="TUR271" s="62"/>
      <c r="TUS271" s="62"/>
      <c r="TUT271" s="62"/>
      <c r="TUU271" s="62"/>
      <c r="TUV271" s="62"/>
      <c r="TUW271" s="62"/>
      <c r="TUX271" s="62"/>
      <c r="TUY271" s="62"/>
      <c r="TUZ271" s="62"/>
      <c r="TVA271" s="62"/>
      <c r="TVB271" s="62"/>
      <c r="TVC271" s="62"/>
      <c r="TVD271" s="62"/>
      <c r="TVE271" s="62"/>
      <c r="TVF271" s="62"/>
      <c r="TVG271" s="62"/>
      <c r="TVH271" s="62"/>
      <c r="TVI271" s="62"/>
      <c r="TVJ271" s="62"/>
      <c r="TVK271" s="62"/>
      <c r="TVL271" s="62"/>
      <c r="TVM271" s="62"/>
      <c r="TVN271" s="62"/>
      <c r="TVO271" s="62"/>
      <c r="TVP271" s="62"/>
      <c r="TVQ271" s="62"/>
      <c r="TVR271" s="62"/>
      <c r="TVS271" s="62"/>
      <c r="TVT271" s="62"/>
      <c r="TVU271" s="62"/>
      <c r="TVV271" s="62"/>
      <c r="TVW271" s="62"/>
      <c r="TVX271" s="62"/>
      <c r="TVY271" s="62"/>
      <c r="TVZ271" s="62"/>
      <c r="TWA271" s="62"/>
      <c r="TWB271" s="62"/>
      <c r="TWC271" s="62"/>
      <c r="TWD271" s="62"/>
      <c r="TWE271" s="62"/>
      <c r="TWF271" s="62"/>
      <c r="TWG271" s="62"/>
      <c r="TWH271" s="62"/>
      <c r="TWI271" s="62"/>
      <c r="TWJ271" s="62"/>
      <c r="TWK271" s="62"/>
      <c r="TWL271" s="62"/>
      <c r="TWM271" s="62"/>
      <c r="TWN271" s="62"/>
      <c r="TWO271" s="62"/>
      <c r="TWP271" s="62"/>
      <c r="TWQ271" s="62"/>
      <c r="TWR271" s="62"/>
      <c r="TWS271" s="62"/>
      <c r="TWT271" s="62"/>
      <c r="TWU271" s="62"/>
      <c r="TWV271" s="62"/>
      <c r="TWW271" s="62"/>
      <c r="TWX271" s="62"/>
      <c r="TWY271" s="62"/>
      <c r="TWZ271" s="62"/>
      <c r="TXA271" s="62"/>
      <c r="TXB271" s="62"/>
      <c r="TXC271" s="62"/>
      <c r="TXD271" s="62"/>
      <c r="TXE271" s="62"/>
      <c r="TXF271" s="62"/>
      <c r="TXG271" s="62"/>
      <c r="TXH271" s="62"/>
      <c r="TXI271" s="62"/>
      <c r="TXJ271" s="62"/>
      <c r="TXK271" s="62"/>
      <c r="TXL271" s="62"/>
      <c r="TXM271" s="62"/>
      <c r="TXN271" s="62"/>
      <c r="TXO271" s="62"/>
      <c r="TXP271" s="62"/>
      <c r="TXQ271" s="62"/>
      <c r="TXR271" s="62"/>
      <c r="TXS271" s="62"/>
      <c r="TXT271" s="62"/>
      <c r="TXU271" s="62"/>
      <c r="TXV271" s="62"/>
      <c r="TXW271" s="62"/>
      <c r="TXX271" s="62"/>
      <c r="TXY271" s="62"/>
      <c r="TXZ271" s="62"/>
      <c r="TYA271" s="62"/>
      <c r="TYB271" s="62"/>
      <c r="TYC271" s="62"/>
      <c r="TYD271" s="62"/>
      <c r="TYE271" s="62"/>
      <c r="TYF271" s="62"/>
      <c r="TYG271" s="62"/>
      <c r="TYH271" s="62"/>
      <c r="TYI271" s="62"/>
      <c r="TYJ271" s="62"/>
      <c r="TYK271" s="62"/>
      <c r="TYL271" s="62"/>
      <c r="TYM271" s="62"/>
      <c r="TYN271" s="62"/>
      <c r="TYO271" s="62"/>
      <c r="TYP271" s="62"/>
      <c r="TYQ271" s="62"/>
      <c r="TYR271" s="62"/>
      <c r="TYS271" s="62"/>
      <c r="TYT271" s="62"/>
      <c r="TYU271" s="62"/>
      <c r="TYV271" s="62"/>
      <c r="TYW271" s="62"/>
      <c r="TYX271" s="62"/>
      <c r="TYY271" s="62"/>
      <c r="TYZ271" s="62"/>
      <c r="TZA271" s="62"/>
      <c r="TZB271" s="62"/>
      <c r="TZC271" s="62"/>
      <c r="TZD271" s="62"/>
      <c r="TZE271" s="62"/>
      <c r="TZF271" s="62"/>
      <c r="TZG271" s="62"/>
      <c r="TZH271" s="62"/>
      <c r="TZI271" s="62"/>
      <c r="TZJ271" s="62"/>
      <c r="TZK271" s="62"/>
      <c r="TZL271" s="62"/>
      <c r="TZM271" s="62"/>
      <c r="TZN271" s="62"/>
      <c r="TZO271" s="62"/>
      <c r="TZP271" s="62"/>
      <c r="TZQ271" s="62"/>
      <c r="TZR271" s="62"/>
      <c r="TZS271" s="62"/>
      <c r="TZT271" s="62"/>
      <c r="TZU271" s="62"/>
      <c r="TZV271" s="62"/>
      <c r="TZW271" s="62"/>
      <c r="TZX271" s="62"/>
      <c r="TZY271" s="62"/>
      <c r="TZZ271" s="62"/>
      <c r="UAA271" s="62"/>
      <c r="UAB271" s="62"/>
      <c r="UAC271" s="62"/>
      <c r="UAD271" s="62"/>
      <c r="UAE271" s="62"/>
      <c r="UAF271" s="62"/>
      <c r="UAG271" s="62"/>
      <c r="UAH271" s="62"/>
      <c r="UAI271" s="62"/>
      <c r="UAJ271" s="62"/>
      <c r="UAK271" s="62"/>
      <c r="UAL271" s="62"/>
      <c r="UAM271" s="62"/>
      <c r="UAN271" s="62"/>
      <c r="UAO271" s="62"/>
      <c r="UAP271" s="62"/>
      <c r="UAQ271" s="62"/>
      <c r="UAR271" s="62"/>
      <c r="UAS271" s="62"/>
      <c r="UAT271" s="62"/>
      <c r="UAU271" s="62"/>
      <c r="UAV271" s="62"/>
      <c r="UAW271" s="62"/>
      <c r="UAX271" s="62"/>
      <c r="UAY271" s="62"/>
      <c r="UAZ271" s="62"/>
      <c r="UBA271" s="62"/>
      <c r="UBB271" s="62"/>
      <c r="UBC271" s="62"/>
      <c r="UBD271" s="62"/>
      <c r="UBE271" s="62"/>
      <c r="UBF271" s="62"/>
      <c r="UBG271" s="62"/>
      <c r="UBH271" s="62"/>
      <c r="UBI271" s="62"/>
      <c r="UBJ271" s="62"/>
      <c r="UBK271" s="62"/>
      <c r="UBL271" s="62"/>
      <c r="UBM271" s="62"/>
      <c r="UBN271" s="62"/>
      <c r="UBO271" s="62"/>
      <c r="UBP271" s="62"/>
      <c r="UBQ271" s="62"/>
      <c r="UBR271" s="62"/>
      <c r="UBS271" s="62"/>
      <c r="UBT271" s="62"/>
      <c r="UBU271" s="62"/>
      <c r="UBV271" s="62"/>
      <c r="UBW271" s="62"/>
      <c r="UBX271" s="62"/>
      <c r="UBY271" s="62"/>
      <c r="UBZ271" s="62"/>
      <c r="UCA271" s="62"/>
      <c r="UCB271" s="62"/>
      <c r="UCC271" s="62"/>
      <c r="UCD271" s="62"/>
      <c r="UCE271" s="62"/>
      <c r="UCF271" s="62"/>
      <c r="UCG271" s="62"/>
      <c r="UCH271" s="62"/>
      <c r="UCI271" s="62"/>
      <c r="UCJ271" s="62"/>
      <c r="UCK271" s="62"/>
      <c r="UCL271" s="62"/>
      <c r="UCM271" s="62"/>
      <c r="UCN271" s="62"/>
      <c r="UCO271" s="62"/>
      <c r="UCP271" s="62"/>
      <c r="UCQ271" s="62"/>
      <c r="UCR271" s="62"/>
      <c r="UCS271" s="62"/>
      <c r="UCT271" s="62"/>
      <c r="UCU271" s="62"/>
      <c r="UCV271" s="62"/>
      <c r="UCW271" s="62"/>
      <c r="UCX271" s="62"/>
      <c r="UCY271" s="62"/>
      <c r="UCZ271" s="62"/>
      <c r="UDA271" s="62"/>
      <c r="UDB271" s="62"/>
      <c r="UDC271" s="62"/>
      <c r="UDD271" s="62"/>
      <c r="UDE271" s="62"/>
      <c r="UDF271" s="62"/>
      <c r="UDG271" s="62"/>
      <c r="UDH271" s="62"/>
      <c r="UDI271" s="62"/>
      <c r="UDJ271" s="62"/>
      <c r="UDK271" s="62"/>
      <c r="UDL271" s="62"/>
      <c r="UDM271" s="62"/>
      <c r="UDN271" s="62"/>
      <c r="UDO271" s="62"/>
      <c r="UDP271" s="62"/>
      <c r="UDQ271" s="62"/>
      <c r="UDR271" s="62"/>
      <c r="UDS271" s="62"/>
      <c r="UDT271" s="62"/>
      <c r="UDU271" s="62"/>
      <c r="UDV271" s="62"/>
      <c r="UDW271" s="62"/>
      <c r="UDX271" s="62"/>
      <c r="UDY271" s="62"/>
      <c r="UDZ271" s="62"/>
      <c r="UEA271" s="62"/>
      <c r="UEB271" s="62"/>
      <c r="UEC271" s="62"/>
      <c r="UED271" s="62"/>
      <c r="UEE271" s="62"/>
      <c r="UEF271" s="62"/>
      <c r="UEG271" s="62"/>
      <c r="UEH271" s="62"/>
      <c r="UEI271" s="62"/>
      <c r="UEJ271" s="62"/>
      <c r="UEK271" s="62"/>
      <c r="UEL271" s="62"/>
      <c r="UEM271" s="62"/>
      <c r="UEN271" s="62"/>
      <c r="UEO271" s="62"/>
      <c r="UEP271" s="62"/>
      <c r="UEQ271" s="62"/>
      <c r="UER271" s="62"/>
      <c r="UES271" s="62"/>
      <c r="UET271" s="62"/>
      <c r="UEU271" s="62"/>
      <c r="UEV271" s="62"/>
      <c r="UEW271" s="62"/>
      <c r="UEX271" s="62"/>
      <c r="UEY271" s="62"/>
      <c r="UEZ271" s="62"/>
      <c r="UFA271" s="62"/>
      <c r="UFB271" s="62"/>
      <c r="UFC271" s="62"/>
      <c r="UFD271" s="62"/>
      <c r="UFE271" s="62"/>
      <c r="UFF271" s="62"/>
      <c r="UFG271" s="62"/>
      <c r="UFH271" s="62"/>
      <c r="UFI271" s="62"/>
      <c r="UFJ271" s="62"/>
      <c r="UFK271" s="62"/>
      <c r="UFL271" s="62"/>
      <c r="UFM271" s="62"/>
      <c r="UFN271" s="62"/>
      <c r="UFO271" s="62"/>
      <c r="UFP271" s="62"/>
      <c r="UFQ271" s="62"/>
      <c r="UFR271" s="62"/>
      <c r="UFS271" s="62"/>
      <c r="UFT271" s="62"/>
      <c r="UFU271" s="62"/>
      <c r="UFV271" s="62"/>
      <c r="UFW271" s="62"/>
      <c r="UFX271" s="62"/>
      <c r="UFY271" s="62"/>
      <c r="UFZ271" s="62"/>
      <c r="UGA271" s="62"/>
      <c r="UGB271" s="62"/>
      <c r="UGC271" s="62"/>
      <c r="UGD271" s="62"/>
      <c r="UGE271" s="62"/>
      <c r="UGF271" s="62"/>
      <c r="UGG271" s="62"/>
      <c r="UGH271" s="62"/>
      <c r="UGI271" s="62"/>
      <c r="UGJ271" s="62"/>
      <c r="UGK271" s="62"/>
      <c r="UGL271" s="62"/>
      <c r="UGM271" s="62"/>
      <c r="UGN271" s="62"/>
      <c r="UGO271" s="62"/>
      <c r="UGP271" s="62"/>
      <c r="UGQ271" s="62"/>
      <c r="UGR271" s="62"/>
      <c r="UGS271" s="62"/>
      <c r="UGT271" s="62"/>
      <c r="UGU271" s="62"/>
      <c r="UGV271" s="62"/>
      <c r="UGW271" s="62"/>
      <c r="UGX271" s="62"/>
      <c r="UGY271" s="62"/>
      <c r="UGZ271" s="62"/>
      <c r="UHA271" s="62"/>
      <c r="UHB271" s="62"/>
      <c r="UHC271" s="62"/>
      <c r="UHD271" s="62"/>
      <c r="UHE271" s="62"/>
      <c r="UHF271" s="62"/>
      <c r="UHG271" s="62"/>
      <c r="UHH271" s="62"/>
      <c r="UHI271" s="62"/>
      <c r="UHJ271" s="62"/>
      <c r="UHK271" s="62"/>
      <c r="UHL271" s="62"/>
      <c r="UHM271" s="62"/>
      <c r="UHN271" s="62"/>
      <c r="UHO271" s="62"/>
      <c r="UHP271" s="62"/>
      <c r="UHQ271" s="62"/>
      <c r="UHR271" s="62"/>
      <c r="UHS271" s="62"/>
      <c r="UHT271" s="62"/>
      <c r="UHU271" s="62"/>
      <c r="UHV271" s="62"/>
      <c r="UHW271" s="62"/>
      <c r="UHX271" s="62"/>
      <c r="UHY271" s="62"/>
      <c r="UHZ271" s="62"/>
      <c r="UIA271" s="62"/>
      <c r="UIB271" s="62"/>
      <c r="UIC271" s="62"/>
      <c r="UID271" s="62"/>
      <c r="UIE271" s="62"/>
      <c r="UIF271" s="62"/>
      <c r="UIG271" s="62"/>
      <c r="UIH271" s="62"/>
      <c r="UII271" s="62"/>
      <c r="UIJ271" s="62"/>
      <c r="UIK271" s="62"/>
      <c r="UIL271" s="62"/>
      <c r="UIM271" s="62"/>
      <c r="UIN271" s="62"/>
      <c r="UIO271" s="62"/>
      <c r="UIP271" s="62"/>
      <c r="UIQ271" s="62"/>
      <c r="UIR271" s="62"/>
      <c r="UIS271" s="62"/>
      <c r="UIT271" s="62"/>
      <c r="UIU271" s="62"/>
      <c r="UIV271" s="62"/>
      <c r="UIW271" s="62"/>
      <c r="UIX271" s="62"/>
      <c r="UIY271" s="62"/>
      <c r="UIZ271" s="62"/>
      <c r="UJA271" s="62"/>
      <c r="UJB271" s="62"/>
      <c r="UJC271" s="62"/>
      <c r="UJD271" s="62"/>
      <c r="UJE271" s="62"/>
      <c r="UJF271" s="62"/>
      <c r="UJG271" s="62"/>
      <c r="UJH271" s="62"/>
      <c r="UJI271" s="62"/>
      <c r="UJJ271" s="62"/>
      <c r="UJK271" s="62"/>
      <c r="UJL271" s="62"/>
      <c r="UJM271" s="62"/>
      <c r="UJN271" s="62"/>
      <c r="UJO271" s="62"/>
      <c r="UJP271" s="62"/>
      <c r="UJQ271" s="62"/>
      <c r="UJR271" s="62"/>
      <c r="UJS271" s="62"/>
      <c r="UJT271" s="62"/>
      <c r="UJU271" s="62"/>
      <c r="UJV271" s="62"/>
      <c r="UJW271" s="62"/>
      <c r="UJX271" s="62"/>
      <c r="UJY271" s="62"/>
      <c r="UJZ271" s="62"/>
      <c r="UKA271" s="62"/>
      <c r="UKB271" s="62"/>
      <c r="UKC271" s="62"/>
      <c r="UKD271" s="62"/>
      <c r="UKE271" s="62"/>
      <c r="UKF271" s="62"/>
      <c r="UKG271" s="62"/>
      <c r="UKH271" s="62"/>
      <c r="UKI271" s="62"/>
      <c r="UKJ271" s="62"/>
      <c r="UKK271" s="62"/>
      <c r="UKL271" s="62"/>
      <c r="UKM271" s="62"/>
      <c r="UKN271" s="62"/>
      <c r="UKO271" s="62"/>
      <c r="UKP271" s="62"/>
      <c r="UKQ271" s="62"/>
      <c r="UKR271" s="62"/>
      <c r="UKS271" s="62"/>
      <c r="UKT271" s="62"/>
      <c r="UKU271" s="62"/>
      <c r="UKV271" s="62"/>
      <c r="UKW271" s="62"/>
      <c r="UKX271" s="62"/>
      <c r="UKY271" s="62"/>
      <c r="UKZ271" s="62"/>
      <c r="ULA271" s="62"/>
      <c r="ULB271" s="62"/>
      <c r="ULC271" s="62"/>
      <c r="ULD271" s="62"/>
      <c r="ULE271" s="62"/>
      <c r="ULF271" s="62"/>
      <c r="ULG271" s="62"/>
      <c r="ULH271" s="62"/>
      <c r="ULI271" s="62"/>
      <c r="ULJ271" s="62"/>
      <c r="ULK271" s="62"/>
      <c r="ULL271" s="62"/>
      <c r="ULM271" s="62"/>
      <c r="ULN271" s="62"/>
      <c r="ULO271" s="62"/>
      <c r="ULP271" s="62"/>
      <c r="ULQ271" s="62"/>
      <c r="ULR271" s="62"/>
      <c r="ULS271" s="62"/>
      <c r="ULT271" s="62"/>
      <c r="ULU271" s="62"/>
      <c r="ULV271" s="62"/>
      <c r="ULW271" s="62"/>
      <c r="ULX271" s="62"/>
      <c r="ULY271" s="62"/>
      <c r="ULZ271" s="62"/>
      <c r="UMA271" s="62"/>
      <c r="UMB271" s="62"/>
      <c r="UMC271" s="62"/>
      <c r="UMD271" s="62"/>
      <c r="UME271" s="62"/>
      <c r="UMF271" s="62"/>
      <c r="UMG271" s="62"/>
      <c r="UMH271" s="62"/>
      <c r="UMI271" s="62"/>
      <c r="UMJ271" s="62"/>
      <c r="UMK271" s="62"/>
      <c r="UML271" s="62"/>
      <c r="UMM271" s="62"/>
      <c r="UMN271" s="62"/>
      <c r="UMO271" s="62"/>
      <c r="UMP271" s="62"/>
      <c r="UMQ271" s="62"/>
      <c r="UMR271" s="62"/>
      <c r="UMS271" s="62"/>
      <c r="UMT271" s="62"/>
      <c r="UMU271" s="62"/>
      <c r="UMV271" s="62"/>
      <c r="UMW271" s="62"/>
      <c r="UMX271" s="62"/>
      <c r="UMY271" s="62"/>
      <c r="UMZ271" s="62"/>
      <c r="UNA271" s="62"/>
      <c r="UNB271" s="62"/>
      <c r="UNC271" s="62"/>
      <c r="UND271" s="62"/>
      <c r="UNE271" s="62"/>
      <c r="UNF271" s="62"/>
      <c r="UNG271" s="62"/>
      <c r="UNH271" s="62"/>
      <c r="UNI271" s="62"/>
      <c r="UNJ271" s="62"/>
      <c r="UNK271" s="62"/>
      <c r="UNL271" s="62"/>
      <c r="UNM271" s="62"/>
      <c r="UNN271" s="62"/>
      <c r="UNO271" s="62"/>
      <c r="UNP271" s="62"/>
      <c r="UNQ271" s="62"/>
      <c r="UNR271" s="62"/>
      <c r="UNS271" s="62"/>
      <c r="UNT271" s="62"/>
      <c r="UNU271" s="62"/>
      <c r="UNV271" s="62"/>
      <c r="UNW271" s="62"/>
      <c r="UNX271" s="62"/>
      <c r="UNY271" s="62"/>
      <c r="UNZ271" s="62"/>
      <c r="UOA271" s="62"/>
      <c r="UOB271" s="62"/>
      <c r="UOC271" s="62"/>
      <c r="UOD271" s="62"/>
      <c r="UOE271" s="62"/>
      <c r="UOF271" s="62"/>
      <c r="UOG271" s="62"/>
      <c r="UOH271" s="62"/>
      <c r="UOI271" s="62"/>
      <c r="UOJ271" s="62"/>
      <c r="UOK271" s="62"/>
      <c r="UOL271" s="62"/>
      <c r="UOM271" s="62"/>
      <c r="UON271" s="62"/>
      <c r="UOO271" s="62"/>
      <c r="UOP271" s="62"/>
      <c r="UOQ271" s="62"/>
      <c r="UOR271" s="62"/>
      <c r="UOS271" s="62"/>
      <c r="UOT271" s="62"/>
      <c r="UOU271" s="62"/>
      <c r="UOV271" s="62"/>
      <c r="UOW271" s="62"/>
      <c r="UOX271" s="62"/>
      <c r="UOY271" s="62"/>
      <c r="UOZ271" s="62"/>
      <c r="UPA271" s="62"/>
      <c r="UPB271" s="62"/>
      <c r="UPC271" s="62"/>
      <c r="UPD271" s="62"/>
      <c r="UPE271" s="62"/>
      <c r="UPF271" s="62"/>
      <c r="UPG271" s="62"/>
      <c r="UPH271" s="62"/>
      <c r="UPI271" s="62"/>
      <c r="UPJ271" s="62"/>
      <c r="UPK271" s="62"/>
      <c r="UPL271" s="62"/>
      <c r="UPM271" s="62"/>
      <c r="UPN271" s="62"/>
      <c r="UPO271" s="62"/>
      <c r="UPP271" s="62"/>
      <c r="UPQ271" s="62"/>
      <c r="UPR271" s="62"/>
      <c r="UPS271" s="62"/>
      <c r="UPT271" s="62"/>
      <c r="UPU271" s="62"/>
      <c r="UPV271" s="62"/>
      <c r="UPW271" s="62"/>
      <c r="UPX271" s="62"/>
      <c r="UPY271" s="62"/>
      <c r="UPZ271" s="62"/>
      <c r="UQA271" s="62"/>
      <c r="UQB271" s="62"/>
      <c r="UQC271" s="62"/>
      <c r="UQD271" s="62"/>
      <c r="UQE271" s="62"/>
      <c r="UQF271" s="62"/>
      <c r="UQG271" s="62"/>
      <c r="UQH271" s="62"/>
      <c r="UQI271" s="62"/>
      <c r="UQJ271" s="62"/>
      <c r="UQK271" s="62"/>
      <c r="UQL271" s="62"/>
      <c r="UQM271" s="62"/>
      <c r="UQN271" s="62"/>
      <c r="UQO271" s="62"/>
      <c r="UQP271" s="62"/>
      <c r="UQQ271" s="62"/>
      <c r="UQR271" s="62"/>
      <c r="UQS271" s="62"/>
      <c r="UQT271" s="62"/>
      <c r="UQU271" s="62"/>
      <c r="UQV271" s="62"/>
      <c r="UQW271" s="62"/>
      <c r="UQX271" s="62"/>
      <c r="UQY271" s="62"/>
      <c r="UQZ271" s="62"/>
      <c r="URA271" s="62"/>
      <c r="URB271" s="62"/>
      <c r="URC271" s="62"/>
      <c r="URD271" s="62"/>
      <c r="URE271" s="62"/>
      <c r="URF271" s="62"/>
      <c r="URG271" s="62"/>
      <c r="URH271" s="62"/>
      <c r="URI271" s="62"/>
      <c r="URJ271" s="62"/>
      <c r="URK271" s="62"/>
      <c r="URL271" s="62"/>
      <c r="URM271" s="62"/>
      <c r="URN271" s="62"/>
      <c r="URO271" s="62"/>
      <c r="URP271" s="62"/>
      <c r="URQ271" s="62"/>
      <c r="URR271" s="62"/>
      <c r="URS271" s="62"/>
      <c r="URT271" s="62"/>
      <c r="URU271" s="62"/>
      <c r="URV271" s="62"/>
      <c r="URW271" s="62"/>
      <c r="URX271" s="62"/>
      <c r="URY271" s="62"/>
      <c r="URZ271" s="62"/>
      <c r="USA271" s="62"/>
      <c r="USB271" s="62"/>
      <c r="USC271" s="62"/>
      <c r="USD271" s="62"/>
      <c r="USE271" s="62"/>
      <c r="USF271" s="62"/>
      <c r="USG271" s="62"/>
      <c r="USH271" s="62"/>
      <c r="USI271" s="62"/>
      <c r="USJ271" s="62"/>
      <c r="USK271" s="62"/>
      <c r="USL271" s="62"/>
      <c r="USM271" s="62"/>
      <c r="USN271" s="62"/>
      <c r="USO271" s="62"/>
      <c r="USP271" s="62"/>
      <c r="USQ271" s="62"/>
      <c r="USR271" s="62"/>
      <c r="USS271" s="62"/>
      <c r="UST271" s="62"/>
      <c r="USU271" s="62"/>
      <c r="USV271" s="62"/>
      <c r="USW271" s="62"/>
      <c r="USX271" s="62"/>
      <c r="USY271" s="62"/>
      <c r="USZ271" s="62"/>
      <c r="UTA271" s="62"/>
      <c r="UTB271" s="62"/>
      <c r="UTC271" s="62"/>
      <c r="UTD271" s="62"/>
      <c r="UTE271" s="62"/>
      <c r="UTF271" s="62"/>
      <c r="UTG271" s="62"/>
      <c r="UTH271" s="62"/>
      <c r="UTI271" s="62"/>
      <c r="UTJ271" s="62"/>
      <c r="UTK271" s="62"/>
      <c r="UTL271" s="62"/>
      <c r="UTM271" s="62"/>
      <c r="UTN271" s="62"/>
      <c r="UTO271" s="62"/>
      <c r="UTP271" s="62"/>
      <c r="UTQ271" s="62"/>
      <c r="UTR271" s="62"/>
      <c r="UTS271" s="62"/>
      <c r="UTT271" s="62"/>
      <c r="UTU271" s="62"/>
      <c r="UTV271" s="62"/>
      <c r="UTW271" s="62"/>
      <c r="UTX271" s="62"/>
      <c r="UTY271" s="62"/>
      <c r="UTZ271" s="62"/>
      <c r="UUA271" s="62"/>
      <c r="UUB271" s="62"/>
      <c r="UUC271" s="62"/>
      <c r="UUD271" s="62"/>
      <c r="UUE271" s="62"/>
      <c r="UUF271" s="62"/>
      <c r="UUG271" s="62"/>
      <c r="UUH271" s="62"/>
      <c r="UUI271" s="62"/>
      <c r="UUJ271" s="62"/>
      <c r="UUK271" s="62"/>
      <c r="UUL271" s="62"/>
      <c r="UUM271" s="62"/>
      <c r="UUN271" s="62"/>
      <c r="UUO271" s="62"/>
      <c r="UUP271" s="62"/>
      <c r="UUQ271" s="62"/>
      <c r="UUR271" s="62"/>
      <c r="UUS271" s="62"/>
      <c r="UUT271" s="62"/>
      <c r="UUU271" s="62"/>
      <c r="UUV271" s="62"/>
      <c r="UUW271" s="62"/>
      <c r="UUX271" s="62"/>
      <c r="UUY271" s="62"/>
      <c r="UUZ271" s="62"/>
      <c r="UVA271" s="62"/>
      <c r="UVB271" s="62"/>
      <c r="UVC271" s="62"/>
      <c r="UVD271" s="62"/>
      <c r="UVE271" s="62"/>
      <c r="UVF271" s="62"/>
      <c r="UVG271" s="62"/>
      <c r="UVH271" s="62"/>
      <c r="UVI271" s="62"/>
      <c r="UVJ271" s="62"/>
      <c r="UVK271" s="62"/>
      <c r="UVL271" s="62"/>
      <c r="UVM271" s="62"/>
      <c r="UVN271" s="62"/>
      <c r="UVO271" s="62"/>
      <c r="UVP271" s="62"/>
      <c r="UVQ271" s="62"/>
      <c r="UVR271" s="62"/>
      <c r="UVS271" s="62"/>
      <c r="UVT271" s="62"/>
      <c r="UVU271" s="62"/>
      <c r="UVV271" s="62"/>
      <c r="UVW271" s="62"/>
      <c r="UVX271" s="62"/>
      <c r="UVY271" s="62"/>
      <c r="UVZ271" s="62"/>
      <c r="UWA271" s="62"/>
      <c r="UWB271" s="62"/>
      <c r="UWC271" s="62"/>
      <c r="UWD271" s="62"/>
      <c r="UWE271" s="62"/>
      <c r="UWF271" s="62"/>
      <c r="UWG271" s="62"/>
      <c r="UWH271" s="62"/>
      <c r="UWI271" s="62"/>
      <c r="UWJ271" s="62"/>
      <c r="UWK271" s="62"/>
      <c r="UWL271" s="62"/>
      <c r="UWM271" s="62"/>
      <c r="UWN271" s="62"/>
      <c r="UWO271" s="62"/>
      <c r="UWP271" s="62"/>
      <c r="UWQ271" s="62"/>
      <c r="UWR271" s="62"/>
      <c r="UWS271" s="62"/>
      <c r="UWT271" s="62"/>
      <c r="UWU271" s="62"/>
      <c r="UWV271" s="62"/>
      <c r="UWW271" s="62"/>
      <c r="UWX271" s="62"/>
      <c r="UWY271" s="62"/>
      <c r="UWZ271" s="62"/>
      <c r="UXA271" s="62"/>
      <c r="UXB271" s="62"/>
      <c r="UXC271" s="62"/>
      <c r="UXD271" s="62"/>
      <c r="UXE271" s="62"/>
      <c r="UXF271" s="62"/>
      <c r="UXG271" s="62"/>
      <c r="UXH271" s="62"/>
      <c r="UXI271" s="62"/>
      <c r="UXJ271" s="62"/>
      <c r="UXK271" s="62"/>
      <c r="UXL271" s="62"/>
      <c r="UXM271" s="62"/>
      <c r="UXN271" s="62"/>
      <c r="UXO271" s="62"/>
      <c r="UXP271" s="62"/>
      <c r="UXQ271" s="62"/>
      <c r="UXR271" s="62"/>
      <c r="UXS271" s="62"/>
      <c r="UXT271" s="62"/>
      <c r="UXU271" s="62"/>
      <c r="UXV271" s="62"/>
      <c r="UXW271" s="62"/>
      <c r="UXX271" s="62"/>
      <c r="UXY271" s="62"/>
      <c r="UXZ271" s="62"/>
      <c r="UYA271" s="62"/>
      <c r="UYB271" s="62"/>
      <c r="UYC271" s="62"/>
      <c r="UYD271" s="62"/>
      <c r="UYE271" s="62"/>
      <c r="UYF271" s="62"/>
      <c r="UYG271" s="62"/>
      <c r="UYH271" s="62"/>
      <c r="UYI271" s="62"/>
      <c r="UYJ271" s="62"/>
      <c r="UYK271" s="62"/>
      <c r="UYL271" s="62"/>
      <c r="UYM271" s="62"/>
      <c r="UYN271" s="62"/>
      <c r="UYO271" s="62"/>
      <c r="UYP271" s="62"/>
      <c r="UYQ271" s="62"/>
      <c r="UYR271" s="62"/>
      <c r="UYS271" s="62"/>
      <c r="UYT271" s="62"/>
      <c r="UYU271" s="62"/>
      <c r="UYV271" s="62"/>
      <c r="UYW271" s="62"/>
      <c r="UYX271" s="62"/>
      <c r="UYY271" s="62"/>
      <c r="UYZ271" s="62"/>
      <c r="UZA271" s="62"/>
      <c r="UZB271" s="62"/>
      <c r="UZC271" s="62"/>
      <c r="UZD271" s="62"/>
      <c r="UZE271" s="62"/>
      <c r="UZF271" s="62"/>
      <c r="UZG271" s="62"/>
      <c r="UZH271" s="62"/>
      <c r="UZI271" s="62"/>
      <c r="UZJ271" s="62"/>
      <c r="UZK271" s="62"/>
      <c r="UZL271" s="62"/>
      <c r="UZM271" s="62"/>
      <c r="UZN271" s="62"/>
      <c r="UZO271" s="62"/>
      <c r="UZP271" s="62"/>
      <c r="UZQ271" s="62"/>
      <c r="UZR271" s="62"/>
      <c r="UZS271" s="62"/>
      <c r="UZT271" s="62"/>
      <c r="UZU271" s="62"/>
      <c r="UZV271" s="62"/>
      <c r="UZW271" s="62"/>
      <c r="UZX271" s="62"/>
      <c r="UZY271" s="62"/>
      <c r="UZZ271" s="62"/>
      <c r="VAA271" s="62"/>
      <c r="VAB271" s="62"/>
      <c r="VAC271" s="62"/>
      <c r="VAD271" s="62"/>
      <c r="VAE271" s="62"/>
      <c r="VAF271" s="62"/>
      <c r="VAG271" s="62"/>
      <c r="VAH271" s="62"/>
      <c r="VAI271" s="62"/>
      <c r="VAJ271" s="62"/>
      <c r="VAK271" s="62"/>
      <c r="VAL271" s="62"/>
      <c r="VAM271" s="62"/>
      <c r="VAN271" s="62"/>
      <c r="VAO271" s="62"/>
      <c r="VAP271" s="62"/>
      <c r="VAQ271" s="62"/>
      <c r="VAR271" s="62"/>
      <c r="VAS271" s="62"/>
      <c r="VAT271" s="62"/>
      <c r="VAU271" s="62"/>
      <c r="VAV271" s="62"/>
      <c r="VAW271" s="62"/>
      <c r="VAX271" s="62"/>
      <c r="VAY271" s="62"/>
      <c r="VAZ271" s="62"/>
      <c r="VBA271" s="62"/>
      <c r="VBB271" s="62"/>
      <c r="VBC271" s="62"/>
      <c r="VBD271" s="62"/>
      <c r="VBE271" s="62"/>
      <c r="VBF271" s="62"/>
      <c r="VBG271" s="62"/>
      <c r="VBH271" s="62"/>
      <c r="VBI271" s="62"/>
      <c r="VBJ271" s="62"/>
      <c r="VBK271" s="62"/>
      <c r="VBL271" s="62"/>
      <c r="VBM271" s="62"/>
      <c r="VBN271" s="62"/>
      <c r="VBO271" s="62"/>
      <c r="VBP271" s="62"/>
      <c r="VBQ271" s="62"/>
      <c r="VBR271" s="62"/>
      <c r="VBS271" s="62"/>
      <c r="VBT271" s="62"/>
      <c r="VBU271" s="62"/>
      <c r="VBV271" s="62"/>
      <c r="VBW271" s="62"/>
      <c r="VBX271" s="62"/>
      <c r="VBY271" s="62"/>
      <c r="VBZ271" s="62"/>
      <c r="VCA271" s="62"/>
      <c r="VCB271" s="62"/>
      <c r="VCC271" s="62"/>
      <c r="VCD271" s="62"/>
      <c r="VCE271" s="62"/>
      <c r="VCF271" s="62"/>
      <c r="VCG271" s="62"/>
      <c r="VCH271" s="62"/>
      <c r="VCI271" s="62"/>
      <c r="VCJ271" s="62"/>
      <c r="VCK271" s="62"/>
      <c r="VCL271" s="62"/>
      <c r="VCM271" s="62"/>
      <c r="VCN271" s="62"/>
      <c r="VCO271" s="62"/>
      <c r="VCP271" s="62"/>
      <c r="VCQ271" s="62"/>
      <c r="VCR271" s="62"/>
      <c r="VCS271" s="62"/>
      <c r="VCT271" s="62"/>
      <c r="VCU271" s="62"/>
      <c r="VCV271" s="62"/>
      <c r="VCW271" s="62"/>
      <c r="VCX271" s="62"/>
      <c r="VCY271" s="62"/>
      <c r="VCZ271" s="62"/>
      <c r="VDA271" s="62"/>
      <c r="VDB271" s="62"/>
      <c r="VDC271" s="62"/>
      <c r="VDD271" s="62"/>
      <c r="VDE271" s="62"/>
      <c r="VDF271" s="62"/>
      <c r="VDG271" s="62"/>
      <c r="VDH271" s="62"/>
      <c r="VDI271" s="62"/>
      <c r="VDJ271" s="62"/>
      <c r="VDK271" s="62"/>
      <c r="VDL271" s="62"/>
      <c r="VDM271" s="62"/>
      <c r="VDN271" s="62"/>
      <c r="VDO271" s="62"/>
      <c r="VDP271" s="62"/>
      <c r="VDQ271" s="62"/>
      <c r="VDR271" s="62"/>
      <c r="VDS271" s="62"/>
      <c r="VDT271" s="62"/>
      <c r="VDU271" s="62"/>
      <c r="VDV271" s="62"/>
      <c r="VDW271" s="62"/>
      <c r="VDX271" s="62"/>
      <c r="VDY271" s="62"/>
      <c r="VDZ271" s="62"/>
      <c r="VEA271" s="62"/>
      <c r="VEB271" s="62"/>
      <c r="VEC271" s="62"/>
      <c r="VED271" s="62"/>
      <c r="VEE271" s="62"/>
      <c r="VEF271" s="62"/>
      <c r="VEG271" s="62"/>
      <c r="VEH271" s="62"/>
      <c r="VEI271" s="62"/>
      <c r="VEJ271" s="62"/>
      <c r="VEK271" s="62"/>
      <c r="VEL271" s="62"/>
      <c r="VEM271" s="62"/>
      <c r="VEN271" s="62"/>
      <c r="VEO271" s="62"/>
      <c r="VEP271" s="62"/>
      <c r="VEQ271" s="62"/>
      <c r="VER271" s="62"/>
      <c r="VES271" s="62"/>
      <c r="VET271" s="62"/>
      <c r="VEU271" s="62"/>
      <c r="VEV271" s="62"/>
      <c r="VEW271" s="62"/>
      <c r="VEX271" s="62"/>
      <c r="VEY271" s="62"/>
      <c r="VEZ271" s="62"/>
      <c r="VFA271" s="62"/>
      <c r="VFB271" s="62"/>
      <c r="VFC271" s="62"/>
      <c r="VFD271" s="62"/>
      <c r="VFE271" s="62"/>
      <c r="VFF271" s="62"/>
      <c r="VFG271" s="62"/>
      <c r="VFH271" s="62"/>
      <c r="VFI271" s="62"/>
      <c r="VFJ271" s="62"/>
      <c r="VFK271" s="62"/>
      <c r="VFL271" s="62"/>
      <c r="VFM271" s="62"/>
      <c r="VFN271" s="62"/>
      <c r="VFO271" s="62"/>
      <c r="VFP271" s="62"/>
      <c r="VFQ271" s="62"/>
      <c r="VFR271" s="62"/>
      <c r="VFS271" s="62"/>
      <c r="VFT271" s="62"/>
      <c r="VFU271" s="62"/>
      <c r="VFV271" s="62"/>
      <c r="VFW271" s="62"/>
      <c r="VFX271" s="62"/>
      <c r="VFY271" s="62"/>
      <c r="VFZ271" s="62"/>
      <c r="VGA271" s="62"/>
      <c r="VGB271" s="62"/>
      <c r="VGC271" s="62"/>
      <c r="VGD271" s="62"/>
      <c r="VGE271" s="62"/>
      <c r="VGF271" s="62"/>
      <c r="VGG271" s="62"/>
      <c r="VGH271" s="62"/>
      <c r="VGI271" s="62"/>
      <c r="VGJ271" s="62"/>
      <c r="VGK271" s="62"/>
      <c r="VGL271" s="62"/>
      <c r="VGM271" s="62"/>
      <c r="VGN271" s="62"/>
      <c r="VGO271" s="62"/>
      <c r="VGP271" s="62"/>
      <c r="VGQ271" s="62"/>
      <c r="VGR271" s="62"/>
      <c r="VGS271" s="62"/>
      <c r="VGT271" s="62"/>
      <c r="VGU271" s="62"/>
      <c r="VGV271" s="62"/>
      <c r="VGW271" s="62"/>
      <c r="VGX271" s="62"/>
      <c r="VGY271" s="62"/>
      <c r="VGZ271" s="62"/>
      <c r="VHA271" s="62"/>
      <c r="VHB271" s="62"/>
      <c r="VHC271" s="62"/>
      <c r="VHD271" s="62"/>
      <c r="VHE271" s="62"/>
      <c r="VHF271" s="62"/>
      <c r="VHG271" s="62"/>
      <c r="VHH271" s="62"/>
      <c r="VHI271" s="62"/>
      <c r="VHJ271" s="62"/>
      <c r="VHK271" s="62"/>
      <c r="VHL271" s="62"/>
      <c r="VHM271" s="62"/>
      <c r="VHN271" s="62"/>
      <c r="VHO271" s="62"/>
      <c r="VHP271" s="62"/>
      <c r="VHQ271" s="62"/>
      <c r="VHR271" s="62"/>
      <c r="VHS271" s="62"/>
      <c r="VHT271" s="62"/>
      <c r="VHU271" s="62"/>
      <c r="VHV271" s="62"/>
      <c r="VHW271" s="62"/>
      <c r="VHX271" s="62"/>
      <c r="VHY271" s="62"/>
      <c r="VHZ271" s="62"/>
      <c r="VIA271" s="62"/>
      <c r="VIB271" s="62"/>
      <c r="VIC271" s="62"/>
      <c r="VID271" s="62"/>
      <c r="VIE271" s="62"/>
      <c r="VIF271" s="62"/>
      <c r="VIG271" s="62"/>
      <c r="VIH271" s="62"/>
      <c r="VII271" s="62"/>
      <c r="VIJ271" s="62"/>
      <c r="VIK271" s="62"/>
      <c r="VIL271" s="62"/>
      <c r="VIM271" s="62"/>
      <c r="VIN271" s="62"/>
      <c r="VIO271" s="62"/>
      <c r="VIP271" s="62"/>
      <c r="VIQ271" s="62"/>
      <c r="VIR271" s="62"/>
      <c r="VIS271" s="62"/>
      <c r="VIT271" s="62"/>
      <c r="VIU271" s="62"/>
      <c r="VIV271" s="62"/>
      <c r="VIW271" s="62"/>
      <c r="VIX271" s="62"/>
      <c r="VIY271" s="62"/>
      <c r="VIZ271" s="62"/>
      <c r="VJA271" s="62"/>
      <c r="VJB271" s="62"/>
      <c r="VJC271" s="62"/>
      <c r="VJD271" s="62"/>
      <c r="VJE271" s="62"/>
      <c r="VJF271" s="62"/>
      <c r="VJG271" s="62"/>
      <c r="VJH271" s="62"/>
      <c r="VJI271" s="62"/>
      <c r="VJJ271" s="62"/>
      <c r="VJK271" s="62"/>
      <c r="VJL271" s="62"/>
      <c r="VJM271" s="62"/>
      <c r="VJN271" s="62"/>
      <c r="VJO271" s="62"/>
      <c r="VJP271" s="62"/>
      <c r="VJQ271" s="62"/>
      <c r="VJR271" s="62"/>
      <c r="VJS271" s="62"/>
      <c r="VJT271" s="62"/>
      <c r="VJU271" s="62"/>
      <c r="VJV271" s="62"/>
      <c r="VJW271" s="62"/>
      <c r="VJX271" s="62"/>
      <c r="VJY271" s="62"/>
      <c r="VJZ271" s="62"/>
      <c r="VKA271" s="62"/>
      <c r="VKB271" s="62"/>
      <c r="VKC271" s="62"/>
      <c r="VKD271" s="62"/>
      <c r="VKE271" s="62"/>
      <c r="VKF271" s="62"/>
      <c r="VKG271" s="62"/>
      <c r="VKH271" s="62"/>
      <c r="VKI271" s="62"/>
      <c r="VKJ271" s="62"/>
      <c r="VKK271" s="62"/>
      <c r="VKL271" s="62"/>
      <c r="VKM271" s="62"/>
      <c r="VKN271" s="62"/>
      <c r="VKO271" s="62"/>
      <c r="VKP271" s="62"/>
      <c r="VKQ271" s="62"/>
      <c r="VKR271" s="62"/>
      <c r="VKS271" s="62"/>
      <c r="VKT271" s="62"/>
      <c r="VKU271" s="62"/>
      <c r="VKV271" s="62"/>
      <c r="VKW271" s="62"/>
      <c r="VKX271" s="62"/>
      <c r="VKY271" s="62"/>
      <c r="VKZ271" s="62"/>
      <c r="VLA271" s="62"/>
      <c r="VLB271" s="62"/>
      <c r="VLC271" s="62"/>
      <c r="VLD271" s="62"/>
      <c r="VLE271" s="62"/>
      <c r="VLF271" s="62"/>
      <c r="VLG271" s="62"/>
      <c r="VLH271" s="62"/>
      <c r="VLI271" s="62"/>
      <c r="VLJ271" s="62"/>
      <c r="VLK271" s="62"/>
      <c r="VLL271" s="62"/>
      <c r="VLM271" s="62"/>
      <c r="VLN271" s="62"/>
      <c r="VLO271" s="62"/>
      <c r="VLP271" s="62"/>
      <c r="VLQ271" s="62"/>
      <c r="VLR271" s="62"/>
      <c r="VLS271" s="62"/>
      <c r="VLT271" s="62"/>
      <c r="VLU271" s="62"/>
      <c r="VLV271" s="62"/>
      <c r="VLW271" s="62"/>
      <c r="VLX271" s="62"/>
      <c r="VLY271" s="62"/>
      <c r="VLZ271" s="62"/>
      <c r="VMA271" s="62"/>
      <c r="VMB271" s="62"/>
      <c r="VMC271" s="62"/>
      <c r="VMD271" s="62"/>
      <c r="VME271" s="62"/>
      <c r="VMF271" s="62"/>
      <c r="VMG271" s="62"/>
      <c r="VMH271" s="62"/>
      <c r="VMI271" s="62"/>
      <c r="VMJ271" s="62"/>
      <c r="VMK271" s="62"/>
      <c r="VML271" s="62"/>
      <c r="VMM271" s="62"/>
      <c r="VMN271" s="62"/>
      <c r="VMO271" s="62"/>
      <c r="VMP271" s="62"/>
      <c r="VMQ271" s="62"/>
      <c r="VMR271" s="62"/>
      <c r="VMS271" s="62"/>
      <c r="VMT271" s="62"/>
      <c r="VMU271" s="62"/>
      <c r="VMV271" s="62"/>
      <c r="VMW271" s="62"/>
      <c r="VMX271" s="62"/>
      <c r="VMY271" s="62"/>
      <c r="VMZ271" s="62"/>
      <c r="VNA271" s="62"/>
      <c r="VNB271" s="62"/>
      <c r="VNC271" s="62"/>
      <c r="VND271" s="62"/>
      <c r="VNE271" s="62"/>
      <c r="VNF271" s="62"/>
      <c r="VNG271" s="62"/>
      <c r="VNH271" s="62"/>
      <c r="VNI271" s="62"/>
      <c r="VNJ271" s="62"/>
      <c r="VNK271" s="62"/>
      <c r="VNL271" s="62"/>
      <c r="VNM271" s="62"/>
      <c r="VNN271" s="62"/>
      <c r="VNO271" s="62"/>
      <c r="VNP271" s="62"/>
      <c r="VNQ271" s="62"/>
      <c r="VNR271" s="62"/>
      <c r="VNS271" s="62"/>
      <c r="VNT271" s="62"/>
      <c r="VNU271" s="62"/>
      <c r="VNV271" s="62"/>
      <c r="VNW271" s="62"/>
      <c r="VNX271" s="62"/>
      <c r="VNY271" s="62"/>
      <c r="VNZ271" s="62"/>
      <c r="VOA271" s="62"/>
      <c r="VOB271" s="62"/>
      <c r="VOC271" s="62"/>
      <c r="VOD271" s="62"/>
      <c r="VOE271" s="62"/>
      <c r="VOF271" s="62"/>
      <c r="VOG271" s="62"/>
      <c r="VOH271" s="62"/>
      <c r="VOI271" s="62"/>
      <c r="VOJ271" s="62"/>
      <c r="VOK271" s="62"/>
      <c r="VOL271" s="62"/>
      <c r="VOM271" s="62"/>
      <c r="VON271" s="62"/>
      <c r="VOO271" s="62"/>
      <c r="VOP271" s="62"/>
      <c r="VOQ271" s="62"/>
      <c r="VOR271" s="62"/>
      <c r="VOS271" s="62"/>
      <c r="VOT271" s="62"/>
      <c r="VOU271" s="62"/>
      <c r="VOV271" s="62"/>
      <c r="VOW271" s="62"/>
      <c r="VOX271" s="62"/>
      <c r="VOY271" s="62"/>
      <c r="VOZ271" s="62"/>
      <c r="VPA271" s="62"/>
      <c r="VPB271" s="62"/>
      <c r="VPC271" s="62"/>
      <c r="VPD271" s="62"/>
      <c r="VPE271" s="62"/>
      <c r="VPF271" s="62"/>
      <c r="VPG271" s="62"/>
      <c r="VPH271" s="62"/>
      <c r="VPI271" s="62"/>
      <c r="VPJ271" s="62"/>
      <c r="VPK271" s="62"/>
      <c r="VPL271" s="62"/>
      <c r="VPM271" s="62"/>
      <c r="VPN271" s="62"/>
      <c r="VPO271" s="62"/>
      <c r="VPP271" s="62"/>
      <c r="VPQ271" s="62"/>
      <c r="VPR271" s="62"/>
      <c r="VPS271" s="62"/>
      <c r="VPT271" s="62"/>
      <c r="VPU271" s="62"/>
      <c r="VPV271" s="62"/>
      <c r="VPW271" s="62"/>
      <c r="VPX271" s="62"/>
      <c r="VPY271" s="62"/>
      <c r="VPZ271" s="62"/>
      <c r="VQA271" s="62"/>
      <c r="VQB271" s="62"/>
      <c r="VQC271" s="62"/>
      <c r="VQD271" s="62"/>
      <c r="VQE271" s="62"/>
      <c r="VQF271" s="62"/>
      <c r="VQG271" s="62"/>
      <c r="VQH271" s="62"/>
      <c r="VQI271" s="62"/>
      <c r="VQJ271" s="62"/>
      <c r="VQK271" s="62"/>
      <c r="VQL271" s="62"/>
      <c r="VQM271" s="62"/>
      <c r="VQN271" s="62"/>
      <c r="VQO271" s="62"/>
      <c r="VQP271" s="62"/>
      <c r="VQQ271" s="62"/>
      <c r="VQR271" s="62"/>
      <c r="VQS271" s="62"/>
      <c r="VQT271" s="62"/>
      <c r="VQU271" s="62"/>
      <c r="VQV271" s="62"/>
      <c r="VQW271" s="62"/>
      <c r="VQX271" s="62"/>
      <c r="VQY271" s="62"/>
      <c r="VQZ271" s="62"/>
      <c r="VRA271" s="62"/>
      <c r="VRB271" s="62"/>
      <c r="VRC271" s="62"/>
      <c r="VRD271" s="62"/>
      <c r="VRE271" s="62"/>
      <c r="VRF271" s="62"/>
      <c r="VRG271" s="62"/>
      <c r="VRH271" s="62"/>
      <c r="VRI271" s="62"/>
      <c r="VRJ271" s="62"/>
      <c r="VRK271" s="62"/>
      <c r="VRL271" s="62"/>
      <c r="VRM271" s="62"/>
      <c r="VRN271" s="62"/>
      <c r="VRO271" s="62"/>
      <c r="VRP271" s="62"/>
      <c r="VRQ271" s="62"/>
      <c r="VRR271" s="62"/>
      <c r="VRS271" s="62"/>
      <c r="VRT271" s="62"/>
      <c r="VRU271" s="62"/>
      <c r="VRV271" s="62"/>
      <c r="VRW271" s="62"/>
      <c r="VRX271" s="62"/>
      <c r="VRY271" s="62"/>
      <c r="VRZ271" s="62"/>
      <c r="VSA271" s="62"/>
      <c r="VSB271" s="62"/>
      <c r="VSC271" s="62"/>
      <c r="VSD271" s="62"/>
      <c r="VSE271" s="62"/>
      <c r="VSF271" s="62"/>
      <c r="VSG271" s="62"/>
      <c r="VSH271" s="62"/>
      <c r="VSI271" s="62"/>
      <c r="VSJ271" s="62"/>
      <c r="VSK271" s="62"/>
      <c r="VSL271" s="62"/>
      <c r="VSM271" s="62"/>
      <c r="VSN271" s="62"/>
      <c r="VSO271" s="62"/>
      <c r="VSP271" s="62"/>
      <c r="VSQ271" s="62"/>
      <c r="VSR271" s="62"/>
      <c r="VSS271" s="62"/>
      <c r="VST271" s="62"/>
      <c r="VSU271" s="62"/>
      <c r="VSV271" s="62"/>
      <c r="VSW271" s="62"/>
      <c r="VSX271" s="62"/>
      <c r="VSY271" s="62"/>
      <c r="VSZ271" s="62"/>
      <c r="VTA271" s="62"/>
      <c r="VTB271" s="62"/>
      <c r="VTC271" s="62"/>
      <c r="VTD271" s="62"/>
      <c r="VTE271" s="62"/>
      <c r="VTF271" s="62"/>
      <c r="VTG271" s="62"/>
      <c r="VTH271" s="62"/>
      <c r="VTI271" s="62"/>
      <c r="VTJ271" s="62"/>
      <c r="VTK271" s="62"/>
      <c r="VTL271" s="62"/>
      <c r="VTM271" s="62"/>
      <c r="VTN271" s="62"/>
      <c r="VTO271" s="62"/>
      <c r="VTP271" s="62"/>
      <c r="VTQ271" s="62"/>
      <c r="VTR271" s="62"/>
      <c r="VTS271" s="62"/>
      <c r="VTT271" s="62"/>
      <c r="VTU271" s="62"/>
      <c r="VTV271" s="62"/>
      <c r="VTW271" s="62"/>
      <c r="VTX271" s="62"/>
      <c r="VTY271" s="62"/>
      <c r="VTZ271" s="62"/>
      <c r="VUA271" s="62"/>
      <c r="VUB271" s="62"/>
      <c r="VUC271" s="62"/>
      <c r="VUD271" s="62"/>
      <c r="VUE271" s="62"/>
      <c r="VUF271" s="62"/>
      <c r="VUG271" s="62"/>
      <c r="VUH271" s="62"/>
      <c r="VUI271" s="62"/>
      <c r="VUJ271" s="62"/>
      <c r="VUK271" s="62"/>
      <c r="VUL271" s="62"/>
      <c r="VUM271" s="62"/>
      <c r="VUN271" s="62"/>
      <c r="VUO271" s="62"/>
      <c r="VUP271" s="62"/>
      <c r="VUQ271" s="62"/>
      <c r="VUR271" s="62"/>
      <c r="VUS271" s="62"/>
      <c r="VUT271" s="62"/>
      <c r="VUU271" s="62"/>
      <c r="VUV271" s="62"/>
      <c r="VUW271" s="62"/>
      <c r="VUX271" s="62"/>
      <c r="VUY271" s="62"/>
      <c r="VUZ271" s="62"/>
      <c r="VVA271" s="62"/>
      <c r="VVB271" s="62"/>
      <c r="VVC271" s="62"/>
      <c r="VVD271" s="62"/>
      <c r="VVE271" s="62"/>
      <c r="VVF271" s="62"/>
      <c r="VVG271" s="62"/>
      <c r="VVH271" s="62"/>
      <c r="VVI271" s="62"/>
      <c r="VVJ271" s="62"/>
      <c r="VVK271" s="62"/>
      <c r="VVL271" s="62"/>
      <c r="VVM271" s="62"/>
      <c r="VVN271" s="62"/>
      <c r="VVO271" s="62"/>
      <c r="VVP271" s="62"/>
      <c r="VVQ271" s="62"/>
      <c r="VVR271" s="62"/>
      <c r="VVS271" s="62"/>
      <c r="VVT271" s="62"/>
      <c r="VVU271" s="62"/>
      <c r="VVV271" s="62"/>
      <c r="VVW271" s="62"/>
      <c r="VVX271" s="62"/>
      <c r="VVY271" s="62"/>
      <c r="VVZ271" s="62"/>
      <c r="VWA271" s="62"/>
      <c r="VWB271" s="62"/>
      <c r="VWC271" s="62"/>
      <c r="VWD271" s="62"/>
      <c r="VWE271" s="62"/>
      <c r="VWF271" s="62"/>
      <c r="VWG271" s="62"/>
      <c r="VWH271" s="62"/>
      <c r="VWI271" s="62"/>
      <c r="VWJ271" s="62"/>
      <c r="VWK271" s="62"/>
      <c r="VWL271" s="62"/>
      <c r="VWM271" s="62"/>
      <c r="VWN271" s="62"/>
      <c r="VWO271" s="62"/>
      <c r="VWP271" s="62"/>
      <c r="VWQ271" s="62"/>
      <c r="VWR271" s="62"/>
      <c r="VWS271" s="62"/>
      <c r="VWT271" s="62"/>
      <c r="VWU271" s="62"/>
      <c r="VWV271" s="62"/>
      <c r="VWW271" s="62"/>
      <c r="VWX271" s="62"/>
      <c r="VWY271" s="62"/>
      <c r="VWZ271" s="62"/>
      <c r="VXA271" s="62"/>
      <c r="VXB271" s="62"/>
      <c r="VXC271" s="62"/>
      <c r="VXD271" s="62"/>
      <c r="VXE271" s="62"/>
      <c r="VXF271" s="62"/>
      <c r="VXG271" s="62"/>
      <c r="VXH271" s="62"/>
      <c r="VXI271" s="62"/>
      <c r="VXJ271" s="62"/>
      <c r="VXK271" s="62"/>
      <c r="VXL271" s="62"/>
      <c r="VXM271" s="62"/>
      <c r="VXN271" s="62"/>
      <c r="VXO271" s="62"/>
      <c r="VXP271" s="62"/>
      <c r="VXQ271" s="62"/>
      <c r="VXR271" s="62"/>
      <c r="VXS271" s="62"/>
      <c r="VXT271" s="62"/>
      <c r="VXU271" s="62"/>
      <c r="VXV271" s="62"/>
      <c r="VXW271" s="62"/>
      <c r="VXX271" s="62"/>
      <c r="VXY271" s="62"/>
      <c r="VXZ271" s="62"/>
      <c r="VYA271" s="62"/>
      <c r="VYB271" s="62"/>
      <c r="VYC271" s="62"/>
      <c r="VYD271" s="62"/>
      <c r="VYE271" s="62"/>
      <c r="VYF271" s="62"/>
      <c r="VYG271" s="62"/>
      <c r="VYH271" s="62"/>
      <c r="VYI271" s="62"/>
      <c r="VYJ271" s="62"/>
      <c r="VYK271" s="62"/>
      <c r="VYL271" s="62"/>
      <c r="VYM271" s="62"/>
      <c r="VYN271" s="62"/>
      <c r="VYO271" s="62"/>
      <c r="VYP271" s="62"/>
      <c r="VYQ271" s="62"/>
      <c r="VYR271" s="62"/>
      <c r="VYS271" s="62"/>
      <c r="VYT271" s="62"/>
      <c r="VYU271" s="62"/>
      <c r="VYV271" s="62"/>
      <c r="VYW271" s="62"/>
      <c r="VYX271" s="62"/>
      <c r="VYY271" s="62"/>
      <c r="VYZ271" s="62"/>
      <c r="VZA271" s="62"/>
      <c r="VZB271" s="62"/>
      <c r="VZC271" s="62"/>
      <c r="VZD271" s="62"/>
      <c r="VZE271" s="62"/>
      <c r="VZF271" s="62"/>
      <c r="VZG271" s="62"/>
      <c r="VZH271" s="62"/>
      <c r="VZI271" s="62"/>
      <c r="VZJ271" s="62"/>
      <c r="VZK271" s="62"/>
      <c r="VZL271" s="62"/>
      <c r="VZM271" s="62"/>
      <c r="VZN271" s="62"/>
      <c r="VZO271" s="62"/>
      <c r="VZP271" s="62"/>
      <c r="VZQ271" s="62"/>
      <c r="VZR271" s="62"/>
      <c r="VZS271" s="62"/>
      <c r="VZT271" s="62"/>
      <c r="VZU271" s="62"/>
      <c r="VZV271" s="62"/>
      <c r="VZW271" s="62"/>
      <c r="VZX271" s="62"/>
      <c r="VZY271" s="62"/>
      <c r="VZZ271" s="62"/>
      <c r="WAA271" s="62"/>
      <c r="WAB271" s="62"/>
      <c r="WAC271" s="62"/>
      <c r="WAD271" s="62"/>
      <c r="WAE271" s="62"/>
      <c r="WAF271" s="62"/>
      <c r="WAG271" s="62"/>
      <c r="WAH271" s="62"/>
      <c r="WAI271" s="62"/>
      <c r="WAJ271" s="62"/>
      <c r="WAK271" s="62"/>
      <c r="WAL271" s="62"/>
      <c r="WAM271" s="62"/>
      <c r="WAN271" s="62"/>
      <c r="WAO271" s="62"/>
      <c r="WAP271" s="62"/>
      <c r="WAQ271" s="62"/>
      <c r="WAR271" s="62"/>
      <c r="WAS271" s="62"/>
      <c r="WAT271" s="62"/>
      <c r="WAU271" s="62"/>
      <c r="WAV271" s="62"/>
      <c r="WAW271" s="62"/>
      <c r="WAX271" s="62"/>
      <c r="WAY271" s="62"/>
      <c r="WAZ271" s="62"/>
      <c r="WBA271" s="62"/>
      <c r="WBB271" s="62"/>
      <c r="WBC271" s="62"/>
      <c r="WBD271" s="62"/>
      <c r="WBE271" s="62"/>
      <c r="WBF271" s="62"/>
      <c r="WBG271" s="62"/>
      <c r="WBH271" s="62"/>
      <c r="WBI271" s="62"/>
      <c r="WBJ271" s="62"/>
      <c r="WBK271" s="62"/>
      <c r="WBL271" s="62"/>
      <c r="WBM271" s="62"/>
      <c r="WBN271" s="62"/>
      <c r="WBO271" s="62"/>
      <c r="WBP271" s="62"/>
      <c r="WBQ271" s="62"/>
      <c r="WBR271" s="62"/>
      <c r="WBS271" s="62"/>
      <c r="WBT271" s="62"/>
      <c r="WBU271" s="62"/>
      <c r="WBV271" s="62"/>
      <c r="WBW271" s="62"/>
      <c r="WBX271" s="62"/>
      <c r="WBY271" s="62"/>
      <c r="WBZ271" s="62"/>
      <c r="WCA271" s="62"/>
      <c r="WCB271" s="62"/>
      <c r="WCC271" s="62"/>
      <c r="WCD271" s="62"/>
      <c r="WCE271" s="62"/>
      <c r="WCF271" s="62"/>
      <c r="WCG271" s="62"/>
      <c r="WCH271" s="62"/>
      <c r="WCI271" s="62"/>
      <c r="WCJ271" s="62"/>
      <c r="WCK271" s="62"/>
      <c r="WCL271" s="62"/>
      <c r="WCM271" s="62"/>
      <c r="WCN271" s="62"/>
      <c r="WCO271" s="62"/>
      <c r="WCP271" s="62"/>
      <c r="WCQ271" s="62"/>
      <c r="WCR271" s="62"/>
      <c r="WCS271" s="62"/>
      <c r="WCT271" s="62"/>
      <c r="WCU271" s="62"/>
      <c r="WCV271" s="62"/>
      <c r="WCW271" s="62"/>
      <c r="WCX271" s="62"/>
      <c r="WCY271" s="62"/>
      <c r="WCZ271" s="62"/>
      <c r="WDA271" s="62"/>
      <c r="WDB271" s="62"/>
      <c r="WDC271" s="62"/>
      <c r="WDD271" s="62"/>
      <c r="WDE271" s="62"/>
      <c r="WDF271" s="62"/>
      <c r="WDG271" s="62"/>
      <c r="WDH271" s="62"/>
      <c r="WDI271" s="62"/>
      <c r="WDJ271" s="62"/>
      <c r="WDK271" s="62"/>
      <c r="WDL271" s="62"/>
      <c r="WDM271" s="62"/>
      <c r="WDN271" s="62"/>
      <c r="WDO271" s="62"/>
      <c r="WDP271" s="62"/>
      <c r="WDQ271" s="62"/>
      <c r="WDR271" s="62"/>
      <c r="WDS271" s="62"/>
      <c r="WDT271" s="62"/>
      <c r="WDU271" s="62"/>
      <c r="WDV271" s="62"/>
      <c r="WDW271" s="62"/>
      <c r="WDX271" s="62"/>
      <c r="WDY271" s="62"/>
      <c r="WDZ271" s="62"/>
      <c r="WEA271" s="62"/>
      <c r="WEB271" s="62"/>
      <c r="WEC271" s="62"/>
      <c r="WED271" s="62"/>
      <c r="WEE271" s="62"/>
      <c r="WEF271" s="62"/>
      <c r="WEG271" s="62"/>
      <c r="WEH271" s="62"/>
      <c r="WEI271" s="62"/>
      <c r="WEJ271" s="62"/>
      <c r="WEK271" s="62"/>
      <c r="WEL271" s="62"/>
      <c r="WEM271" s="62"/>
      <c r="WEN271" s="62"/>
      <c r="WEO271" s="62"/>
      <c r="WEP271" s="62"/>
      <c r="WEQ271" s="62"/>
      <c r="WER271" s="62"/>
      <c r="WES271" s="62"/>
      <c r="WET271" s="62"/>
      <c r="WEU271" s="62"/>
      <c r="WEV271" s="62"/>
      <c r="WEW271" s="62"/>
      <c r="WEX271" s="62"/>
      <c r="WEY271" s="62"/>
      <c r="WEZ271" s="62"/>
      <c r="WFA271" s="62"/>
      <c r="WFB271" s="62"/>
      <c r="WFC271" s="62"/>
      <c r="WFD271" s="62"/>
      <c r="WFE271" s="62"/>
      <c r="WFF271" s="62"/>
      <c r="WFG271" s="62"/>
      <c r="WFH271" s="62"/>
      <c r="WFI271" s="62"/>
      <c r="WFJ271" s="62"/>
      <c r="WFK271" s="62"/>
      <c r="WFL271" s="62"/>
      <c r="WFM271" s="62"/>
      <c r="WFN271" s="62"/>
      <c r="WFO271" s="62"/>
      <c r="WFP271" s="62"/>
      <c r="WFQ271" s="62"/>
      <c r="WFR271" s="62"/>
      <c r="WFS271" s="62"/>
      <c r="WFT271" s="62"/>
      <c r="WFU271" s="62"/>
      <c r="WFV271" s="62"/>
      <c r="WFW271" s="62"/>
      <c r="WFX271" s="62"/>
      <c r="WFY271" s="62"/>
      <c r="WFZ271" s="62"/>
      <c r="WGA271" s="62"/>
      <c r="WGB271" s="62"/>
      <c r="WGC271" s="62"/>
      <c r="WGD271" s="62"/>
      <c r="WGE271" s="62"/>
      <c r="WGF271" s="62"/>
      <c r="WGG271" s="62"/>
      <c r="WGH271" s="62"/>
      <c r="WGI271" s="62"/>
      <c r="WGJ271" s="62"/>
      <c r="WGK271" s="62"/>
      <c r="WGL271" s="62"/>
      <c r="WGM271" s="62"/>
      <c r="WGN271" s="62"/>
      <c r="WGO271" s="62"/>
      <c r="WGP271" s="62"/>
      <c r="WGQ271" s="62"/>
      <c r="WGR271" s="62"/>
      <c r="WGS271" s="62"/>
      <c r="WGT271" s="62"/>
      <c r="WGU271" s="62"/>
      <c r="WGV271" s="62"/>
      <c r="WGW271" s="62"/>
      <c r="WGX271" s="62"/>
      <c r="WGY271" s="62"/>
      <c r="WGZ271" s="62"/>
      <c r="WHA271" s="62"/>
      <c r="WHB271" s="62"/>
      <c r="WHC271" s="62"/>
      <c r="WHD271" s="62"/>
      <c r="WHE271" s="62"/>
      <c r="WHF271" s="62"/>
      <c r="WHG271" s="62"/>
      <c r="WHH271" s="62"/>
      <c r="WHI271" s="62"/>
      <c r="WHJ271" s="62"/>
      <c r="WHK271" s="62"/>
      <c r="WHL271" s="62"/>
      <c r="WHM271" s="62"/>
      <c r="WHN271" s="62"/>
      <c r="WHO271" s="62"/>
      <c r="WHP271" s="62"/>
      <c r="WHQ271" s="62"/>
      <c r="WHR271" s="62"/>
      <c r="WHS271" s="62"/>
      <c r="WHT271" s="62"/>
      <c r="WHU271" s="62"/>
      <c r="WHV271" s="62"/>
      <c r="WHW271" s="62"/>
      <c r="WHX271" s="62"/>
      <c r="WHY271" s="62"/>
      <c r="WHZ271" s="62"/>
      <c r="WIA271" s="62"/>
      <c r="WIB271" s="62"/>
      <c r="WIC271" s="62"/>
      <c r="WID271" s="62"/>
      <c r="WIE271" s="62"/>
      <c r="WIF271" s="62"/>
      <c r="WIG271" s="62"/>
      <c r="WIH271" s="62"/>
      <c r="WII271" s="62"/>
      <c r="WIJ271" s="62"/>
      <c r="WIK271" s="62"/>
      <c r="WIL271" s="62"/>
      <c r="WIM271" s="62"/>
      <c r="WIN271" s="62"/>
      <c r="WIO271" s="62"/>
      <c r="WIP271" s="62"/>
      <c r="WIQ271" s="62"/>
      <c r="WIR271" s="62"/>
      <c r="WIS271" s="62"/>
      <c r="WIT271" s="62"/>
      <c r="WIU271" s="62"/>
      <c r="WIV271" s="62"/>
      <c r="WIW271" s="62"/>
      <c r="WIX271" s="62"/>
      <c r="WIY271" s="62"/>
      <c r="WIZ271" s="62"/>
      <c r="WJA271" s="62"/>
      <c r="WJB271" s="62"/>
      <c r="WJC271" s="62"/>
      <c r="WJD271" s="62"/>
      <c r="WJE271" s="62"/>
      <c r="WJF271" s="62"/>
      <c r="WJG271" s="62"/>
      <c r="WJH271" s="62"/>
      <c r="WJI271" s="62"/>
      <c r="WJJ271" s="62"/>
      <c r="WJK271" s="62"/>
      <c r="WJL271" s="62"/>
      <c r="WJM271" s="62"/>
      <c r="WJN271" s="62"/>
      <c r="WJO271" s="62"/>
      <c r="WJP271" s="62"/>
      <c r="WJQ271" s="62"/>
      <c r="WJR271" s="62"/>
      <c r="WJS271" s="62"/>
      <c r="WJT271" s="62"/>
      <c r="WJU271" s="62"/>
      <c r="WJV271" s="62"/>
      <c r="WJW271" s="62"/>
      <c r="WJX271" s="62"/>
      <c r="WJY271" s="62"/>
      <c r="WJZ271" s="62"/>
      <c r="WKA271" s="62"/>
      <c r="WKB271" s="62"/>
      <c r="WKC271" s="62"/>
      <c r="WKD271" s="62"/>
      <c r="WKE271" s="62"/>
      <c r="WKF271" s="62"/>
      <c r="WKG271" s="62"/>
      <c r="WKH271" s="62"/>
      <c r="WKI271" s="62"/>
      <c r="WKJ271" s="62"/>
      <c r="WKK271" s="62"/>
      <c r="WKL271" s="62"/>
      <c r="WKM271" s="62"/>
      <c r="WKN271" s="62"/>
      <c r="WKO271" s="62"/>
      <c r="WKP271" s="62"/>
      <c r="WKQ271" s="62"/>
      <c r="WKR271" s="62"/>
      <c r="WKS271" s="62"/>
      <c r="WKT271" s="62"/>
      <c r="WKU271" s="62"/>
      <c r="WKV271" s="62"/>
      <c r="WKW271" s="62"/>
      <c r="WKX271" s="62"/>
      <c r="WKY271" s="62"/>
      <c r="WKZ271" s="62"/>
      <c r="WLA271" s="62"/>
      <c r="WLB271" s="62"/>
      <c r="WLC271" s="62"/>
      <c r="WLD271" s="62"/>
      <c r="WLE271" s="62"/>
      <c r="WLF271" s="62"/>
      <c r="WLG271" s="62"/>
      <c r="WLH271" s="62"/>
      <c r="WLI271" s="62"/>
      <c r="WLJ271" s="62"/>
      <c r="WLK271" s="62"/>
      <c r="WLL271" s="62"/>
      <c r="WLM271" s="62"/>
      <c r="WLN271" s="62"/>
      <c r="WLO271" s="62"/>
      <c r="WLP271" s="62"/>
      <c r="WLQ271" s="62"/>
      <c r="WLR271" s="62"/>
      <c r="WLS271" s="62"/>
      <c r="WLT271" s="62"/>
      <c r="WLU271" s="62"/>
      <c r="WLV271" s="62"/>
      <c r="WLW271" s="62"/>
      <c r="WLX271" s="62"/>
      <c r="WLY271" s="62"/>
      <c r="WLZ271" s="62"/>
      <c r="WMA271" s="62"/>
      <c r="WMB271" s="62"/>
      <c r="WMC271" s="62"/>
      <c r="WMD271" s="62"/>
      <c r="WME271" s="62"/>
      <c r="WMF271" s="62"/>
      <c r="WMG271" s="62"/>
      <c r="WMH271" s="62"/>
      <c r="WMI271" s="62"/>
      <c r="WMJ271" s="62"/>
      <c r="WMK271" s="62"/>
      <c r="WML271" s="62"/>
      <c r="WMM271" s="62"/>
      <c r="WMN271" s="62"/>
      <c r="WMO271" s="62"/>
      <c r="WMP271" s="62"/>
      <c r="WMQ271" s="62"/>
      <c r="WMR271" s="62"/>
      <c r="WMS271" s="62"/>
      <c r="WMT271" s="62"/>
      <c r="WMU271" s="62"/>
      <c r="WMV271" s="62"/>
      <c r="WMW271" s="62"/>
      <c r="WMX271" s="62"/>
      <c r="WMY271" s="62"/>
      <c r="WMZ271" s="62"/>
      <c r="WNA271" s="62"/>
      <c r="WNB271" s="62"/>
      <c r="WNC271" s="62"/>
      <c r="WND271" s="62"/>
      <c r="WNE271" s="62"/>
      <c r="WNF271" s="62"/>
      <c r="WNG271" s="62"/>
      <c r="WNH271" s="62"/>
      <c r="WNI271" s="62"/>
      <c r="WNJ271" s="62"/>
      <c r="WNK271" s="62"/>
      <c r="WNL271" s="62"/>
      <c r="WNM271" s="62"/>
      <c r="WNN271" s="62"/>
      <c r="WNO271" s="62"/>
      <c r="WNP271" s="62"/>
      <c r="WNQ271" s="62"/>
      <c r="WNR271" s="62"/>
      <c r="WNS271" s="62"/>
      <c r="WNT271" s="62"/>
      <c r="WNU271" s="62"/>
      <c r="WNV271" s="62"/>
      <c r="WNW271" s="62"/>
      <c r="WNX271" s="62"/>
      <c r="WNY271" s="62"/>
      <c r="WNZ271" s="62"/>
      <c r="WOA271" s="62"/>
      <c r="WOB271" s="62"/>
      <c r="WOC271" s="62"/>
      <c r="WOD271" s="62"/>
      <c r="WOE271" s="62"/>
      <c r="WOF271" s="62"/>
      <c r="WOG271" s="62"/>
      <c r="WOH271" s="62"/>
      <c r="WOI271" s="62"/>
      <c r="WOJ271" s="62"/>
      <c r="WOK271" s="62"/>
      <c r="WOL271" s="62"/>
      <c r="WOM271" s="62"/>
      <c r="WON271" s="62"/>
      <c r="WOO271" s="62"/>
      <c r="WOP271" s="62"/>
      <c r="WOQ271" s="62"/>
      <c r="WOR271" s="62"/>
      <c r="WOS271" s="62"/>
      <c r="WOT271" s="62"/>
      <c r="WOU271" s="62"/>
      <c r="WOV271" s="62"/>
      <c r="WOW271" s="62"/>
      <c r="WOX271" s="62"/>
      <c r="WOY271" s="62"/>
      <c r="WOZ271" s="62"/>
      <c r="WPA271" s="62"/>
      <c r="WPB271" s="62"/>
      <c r="WPC271" s="62"/>
      <c r="WPD271" s="62"/>
      <c r="WPE271" s="62"/>
      <c r="WPF271" s="62"/>
      <c r="WPG271" s="62"/>
      <c r="WPH271" s="62"/>
      <c r="WPI271" s="62"/>
      <c r="WPJ271" s="62"/>
      <c r="WPK271" s="62"/>
      <c r="WPL271" s="62"/>
      <c r="WPM271" s="62"/>
      <c r="WPN271" s="62"/>
      <c r="WPO271" s="62"/>
      <c r="WPP271" s="62"/>
      <c r="WPQ271" s="62"/>
      <c r="WPR271" s="62"/>
      <c r="WPS271" s="62"/>
      <c r="WPT271" s="62"/>
      <c r="WPU271" s="62"/>
      <c r="WPV271" s="62"/>
      <c r="WPW271" s="62"/>
      <c r="WPX271" s="62"/>
      <c r="WPY271" s="62"/>
      <c r="WPZ271" s="62"/>
      <c r="WQA271" s="62"/>
      <c r="WQB271" s="62"/>
      <c r="WQC271" s="62"/>
      <c r="WQD271" s="62"/>
      <c r="WQE271" s="62"/>
      <c r="WQF271" s="62"/>
      <c r="WQG271" s="62"/>
      <c r="WQH271" s="62"/>
      <c r="WQI271" s="62"/>
      <c r="WQJ271" s="62"/>
      <c r="WQK271" s="62"/>
      <c r="WQL271" s="62"/>
      <c r="WQM271" s="62"/>
      <c r="WQN271" s="62"/>
      <c r="WQO271" s="62"/>
      <c r="WQP271" s="62"/>
      <c r="WQQ271" s="62"/>
      <c r="WQR271" s="62"/>
      <c r="WQS271" s="62"/>
      <c r="WQT271" s="62"/>
      <c r="WQU271" s="62"/>
      <c r="WQV271" s="62"/>
      <c r="WQW271" s="62"/>
      <c r="WQX271" s="62"/>
      <c r="WQY271" s="62"/>
      <c r="WQZ271" s="62"/>
      <c r="WRA271" s="62"/>
      <c r="WRB271" s="62"/>
      <c r="WRC271" s="62"/>
      <c r="WRD271" s="62"/>
      <c r="WRE271" s="62"/>
      <c r="WRF271" s="62"/>
      <c r="WRG271" s="62"/>
      <c r="WRH271" s="62"/>
      <c r="WRI271" s="62"/>
      <c r="WRJ271" s="62"/>
      <c r="WRK271" s="62"/>
      <c r="WRL271" s="62"/>
      <c r="WRM271" s="62"/>
      <c r="WRN271" s="62"/>
      <c r="WRO271" s="62"/>
      <c r="WRP271" s="62"/>
      <c r="WRQ271" s="62"/>
      <c r="WRR271" s="62"/>
      <c r="WRS271" s="62"/>
      <c r="WRT271" s="62"/>
      <c r="WRU271" s="62"/>
      <c r="WRV271" s="62"/>
      <c r="WRW271" s="62"/>
      <c r="WRX271" s="62"/>
      <c r="WRY271" s="62"/>
      <c r="WRZ271" s="62"/>
      <c r="WSA271" s="62"/>
      <c r="WSB271" s="62"/>
      <c r="WSC271" s="62"/>
      <c r="WSD271" s="62"/>
      <c r="WSE271" s="62"/>
      <c r="WSF271" s="62"/>
      <c r="WSG271" s="62"/>
      <c r="WSH271" s="62"/>
      <c r="WSI271" s="62"/>
      <c r="WSJ271" s="62"/>
      <c r="WSK271" s="62"/>
      <c r="WSL271" s="62"/>
      <c r="WSM271" s="62"/>
      <c r="WSN271" s="62"/>
      <c r="WSO271" s="62"/>
      <c r="WSP271" s="62"/>
      <c r="WSQ271" s="62"/>
      <c r="WSR271" s="62"/>
      <c r="WSS271" s="62"/>
      <c r="WST271" s="62"/>
      <c r="WSU271" s="62"/>
      <c r="WSV271" s="62"/>
      <c r="WSW271" s="62"/>
      <c r="WSX271" s="62"/>
      <c r="WSY271" s="62"/>
      <c r="WSZ271" s="62"/>
      <c r="WTA271" s="62"/>
      <c r="WTB271" s="62"/>
      <c r="WTC271" s="62"/>
      <c r="WTD271" s="62"/>
      <c r="WTE271" s="62"/>
      <c r="WTF271" s="62"/>
      <c r="WTG271" s="62"/>
      <c r="WTH271" s="62"/>
      <c r="WTI271" s="62"/>
      <c r="WTJ271" s="62"/>
      <c r="WTK271" s="62"/>
      <c r="WTL271" s="62"/>
      <c r="WTM271" s="62"/>
      <c r="WTN271" s="62"/>
      <c r="WTO271" s="62"/>
      <c r="WTP271" s="62"/>
      <c r="WTQ271" s="62"/>
      <c r="WTR271" s="62"/>
      <c r="WTS271" s="62"/>
      <c r="WTT271" s="62"/>
      <c r="WTU271" s="62"/>
      <c r="WTV271" s="62"/>
      <c r="WTW271" s="62"/>
      <c r="WTX271" s="62"/>
      <c r="WTY271" s="62"/>
      <c r="WTZ271" s="62"/>
      <c r="WUA271" s="62"/>
      <c r="WUB271" s="62"/>
      <c r="WUC271" s="62"/>
      <c r="WUD271" s="62"/>
      <c r="WUE271" s="62"/>
      <c r="WUF271" s="62"/>
      <c r="WUG271" s="62"/>
      <c r="WUH271" s="62"/>
      <c r="WUI271" s="62"/>
      <c r="WUJ271" s="62"/>
      <c r="WUK271" s="62"/>
      <c r="WUL271" s="62"/>
      <c r="WUM271" s="62"/>
      <c r="WUN271" s="62"/>
      <c r="WUO271" s="62"/>
      <c r="WUP271" s="62"/>
      <c r="WUQ271" s="62"/>
      <c r="WUR271" s="62"/>
      <c r="WUS271" s="62"/>
      <c r="WUT271" s="62"/>
      <c r="WUU271" s="62"/>
      <c r="WUV271" s="62"/>
      <c r="WUW271" s="62"/>
      <c r="WUX271" s="62"/>
      <c r="WUY271" s="62"/>
      <c r="WUZ271" s="62"/>
      <c r="WVA271" s="62"/>
      <c r="WVB271" s="62"/>
      <c r="WVC271" s="62"/>
      <c r="WVD271" s="62"/>
      <c r="WVE271" s="62"/>
      <c r="WVF271" s="62"/>
      <c r="WVG271" s="62"/>
      <c r="WVH271" s="62"/>
      <c r="WVI271" s="62"/>
      <c r="WVJ271" s="62"/>
      <c r="WVK271" s="62"/>
      <c r="WVL271" s="62"/>
      <c r="WVM271" s="62"/>
      <c r="WVN271" s="62"/>
      <c r="WVO271" s="62"/>
      <c r="WVP271" s="62"/>
      <c r="WVQ271" s="62"/>
      <c r="WVR271" s="62"/>
      <c r="WVS271" s="62"/>
      <c r="WVT271" s="62"/>
      <c r="WVU271" s="62"/>
      <c r="WVV271" s="62"/>
      <c r="WVW271" s="62"/>
      <c r="WVX271" s="62"/>
      <c r="WVY271" s="62"/>
      <c r="WVZ271" s="62"/>
      <c r="WWA271" s="62"/>
      <c r="WWB271" s="62"/>
      <c r="WWC271" s="62"/>
      <c r="WWD271" s="62"/>
      <c r="WWE271" s="62"/>
      <c r="WWF271" s="62"/>
      <c r="WWG271" s="62"/>
      <c r="WWH271" s="62"/>
      <c r="WWI271" s="62"/>
      <c r="WWJ271" s="62"/>
      <c r="WWK271" s="62"/>
      <c r="WWL271" s="62"/>
      <c r="WWM271" s="62"/>
      <c r="WWN271" s="62"/>
      <c r="WWO271" s="62"/>
      <c r="WWP271" s="62"/>
      <c r="WWQ271" s="62"/>
      <c r="WWR271" s="62"/>
      <c r="WWS271" s="62"/>
      <c r="WWT271" s="62"/>
      <c r="WWU271" s="62"/>
      <c r="WWV271" s="62"/>
      <c r="WWW271" s="62"/>
      <c r="WWX271" s="62"/>
      <c r="WWY271" s="62"/>
      <c r="WWZ271" s="62"/>
      <c r="WXA271" s="62"/>
      <c r="WXB271" s="62"/>
      <c r="WXC271" s="62"/>
      <c r="WXD271" s="62"/>
      <c r="WXE271" s="62"/>
      <c r="WXF271" s="62"/>
      <c r="WXG271" s="62"/>
      <c r="WXH271" s="62"/>
      <c r="WXI271" s="62"/>
      <c r="WXJ271" s="62"/>
      <c r="WXK271" s="62"/>
      <c r="WXL271" s="62"/>
      <c r="WXM271" s="62"/>
      <c r="WXN271" s="62"/>
      <c r="WXO271" s="62"/>
      <c r="WXP271" s="62"/>
      <c r="WXQ271" s="62"/>
      <c r="WXR271" s="62"/>
      <c r="WXS271" s="62"/>
      <c r="WXT271" s="62"/>
      <c r="WXU271" s="62"/>
      <c r="WXV271" s="62"/>
      <c r="WXW271" s="62"/>
      <c r="WXX271" s="62"/>
      <c r="WXY271" s="62"/>
      <c r="WXZ271" s="62"/>
      <c r="WYA271" s="62"/>
      <c r="WYB271" s="62"/>
      <c r="WYC271" s="62"/>
      <c r="WYD271" s="62"/>
      <c r="WYE271" s="62"/>
      <c r="WYF271" s="62"/>
      <c r="WYG271" s="62"/>
      <c r="WYH271" s="62"/>
      <c r="WYI271" s="62"/>
      <c r="WYJ271" s="62"/>
      <c r="WYK271" s="62"/>
      <c r="WYL271" s="62"/>
      <c r="WYM271" s="62"/>
      <c r="WYN271" s="62"/>
      <c r="WYO271" s="62"/>
      <c r="WYP271" s="62"/>
      <c r="WYQ271" s="62"/>
      <c r="WYR271" s="62"/>
      <c r="WYS271" s="62"/>
      <c r="WYT271" s="62"/>
      <c r="WYU271" s="62"/>
      <c r="WYV271" s="62"/>
      <c r="WYW271" s="62"/>
      <c r="WYX271" s="62"/>
      <c r="WYY271" s="62"/>
      <c r="WYZ271" s="62"/>
      <c r="WZA271" s="62"/>
      <c r="WZB271" s="62"/>
      <c r="WZC271" s="62"/>
      <c r="WZD271" s="62"/>
      <c r="WZE271" s="62"/>
      <c r="WZF271" s="62"/>
      <c r="WZG271" s="62"/>
      <c r="WZH271" s="62"/>
      <c r="WZI271" s="62"/>
      <c r="WZJ271" s="62"/>
      <c r="WZK271" s="62"/>
      <c r="WZL271" s="62"/>
      <c r="WZM271" s="62"/>
      <c r="WZN271" s="62"/>
      <c r="WZO271" s="62"/>
      <c r="WZP271" s="62"/>
      <c r="WZQ271" s="62"/>
      <c r="WZR271" s="62"/>
      <c r="WZS271" s="62"/>
      <c r="WZT271" s="62"/>
      <c r="WZU271" s="62"/>
      <c r="WZV271" s="62"/>
      <c r="WZW271" s="62"/>
      <c r="WZX271" s="62"/>
      <c r="WZY271" s="62"/>
      <c r="WZZ271" s="62"/>
      <c r="XAA271" s="62"/>
      <c r="XAB271" s="62"/>
      <c r="XAC271" s="62"/>
      <c r="XAD271" s="62"/>
      <c r="XAE271" s="62"/>
      <c r="XAF271" s="62"/>
      <c r="XAG271" s="62"/>
      <c r="XAH271" s="62"/>
      <c r="XAI271" s="62"/>
      <c r="XAJ271" s="62"/>
      <c r="XAK271" s="62"/>
      <c r="XAL271" s="62"/>
      <c r="XAM271" s="62"/>
      <c r="XAN271" s="62"/>
      <c r="XAO271" s="62"/>
      <c r="XAP271" s="62"/>
      <c r="XAQ271" s="62"/>
      <c r="XAR271" s="62"/>
      <c r="XAS271" s="62"/>
      <c r="XAT271" s="62"/>
      <c r="XAU271" s="62"/>
      <c r="XAV271" s="62"/>
      <c r="XAW271" s="62"/>
      <c r="XAX271" s="62"/>
      <c r="XAY271" s="62"/>
      <c r="XAZ271" s="62"/>
      <c r="XBA271" s="62"/>
      <c r="XBB271" s="62"/>
      <c r="XBC271" s="62"/>
      <c r="XBD271" s="62"/>
      <c r="XBE271" s="62"/>
      <c r="XBF271" s="62"/>
      <c r="XBG271" s="62"/>
      <c r="XBH271" s="62"/>
      <c r="XBI271" s="62"/>
      <c r="XBJ271" s="62"/>
      <c r="XBK271" s="62"/>
      <c r="XBL271" s="62"/>
      <c r="XBM271" s="62"/>
      <c r="XBN271" s="62"/>
      <c r="XBO271" s="62"/>
      <c r="XBP271" s="62"/>
      <c r="XBQ271" s="62"/>
      <c r="XBR271" s="62"/>
      <c r="XBS271" s="62"/>
      <c r="XBT271" s="62"/>
      <c r="XBU271" s="62"/>
      <c r="XBV271" s="62"/>
      <c r="XBW271" s="62"/>
      <c r="XBX271" s="62"/>
      <c r="XBY271" s="62"/>
      <c r="XBZ271" s="62"/>
      <c r="XCA271" s="62"/>
      <c r="XCB271" s="62"/>
      <c r="XCC271" s="62"/>
      <c r="XCD271" s="62"/>
      <c r="XCE271" s="62"/>
      <c r="XCF271" s="62"/>
      <c r="XCG271" s="62"/>
      <c r="XCH271" s="62"/>
      <c r="XCI271" s="62"/>
      <c r="XCJ271" s="62"/>
      <c r="XCK271" s="62"/>
      <c r="XCL271" s="62"/>
      <c r="XCM271" s="62"/>
      <c r="XCN271" s="62"/>
      <c r="XCO271" s="62"/>
      <c r="XCP271" s="62"/>
      <c r="XCQ271" s="62"/>
      <c r="XCR271" s="62"/>
      <c r="XCS271" s="62"/>
      <c r="XCT271" s="62"/>
      <c r="XCU271" s="62"/>
      <c r="XCV271" s="62"/>
      <c r="XCW271" s="62"/>
      <c r="XCX271" s="62"/>
      <c r="XCY271" s="62"/>
      <c r="XCZ271" s="62"/>
      <c r="XDA271" s="62"/>
      <c r="XDB271" s="62"/>
      <c r="XDC271" s="62"/>
      <c r="XDD271" s="62"/>
      <c r="XDE271" s="62"/>
      <c r="XDF271" s="62"/>
      <c r="XDG271" s="62"/>
      <c r="XDH271" s="62"/>
      <c r="XDI271" s="62"/>
      <c r="XDJ271" s="62"/>
      <c r="XDK271" s="62"/>
      <c r="XDL271" s="62"/>
      <c r="XDM271" s="62"/>
      <c r="XDN271" s="62"/>
      <c r="XDO271" s="62"/>
      <c r="XDP271" s="62"/>
      <c r="XDQ271" s="62"/>
      <c r="XDR271" s="62"/>
      <c r="XDS271" s="62"/>
      <c r="XDT271" s="62"/>
      <c r="XDU271" s="62"/>
      <c r="XDV271" s="62"/>
      <c r="XDW271" s="62"/>
      <c r="XDX271" s="62"/>
      <c r="XDY271" s="62"/>
      <c r="XDZ271" s="62"/>
      <c r="XEA271" s="62"/>
      <c r="XEB271" s="62"/>
      <c r="XEC271" s="62"/>
      <c r="XED271" s="62"/>
      <c r="XEE271" s="62"/>
      <c r="XEF271" s="62"/>
      <c r="XEG271" s="62"/>
      <c r="XEH271" s="62"/>
      <c r="XEI271" s="62"/>
      <c r="XEJ271" s="62"/>
      <c r="XEK271" s="62"/>
      <c r="XEL271" s="62"/>
      <c r="XEM271" s="62"/>
      <c r="XEN271" s="62"/>
      <c r="XEO271" s="62"/>
      <c r="XEP271" s="62"/>
      <c r="XEQ271" s="62"/>
      <c r="XER271" s="62"/>
      <c r="XES271" s="62"/>
      <c r="XET271" s="62"/>
      <c r="XEU271" s="62"/>
      <c r="XEV271" s="62"/>
      <c r="XEW271" s="62"/>
      <c r="XEX271" s="62"/>
      <c r="XEY271" s="62"/>
      <c r="XEZ271" s="62"/>
      <c r="XFA271" s="62"/>
      <c r="XFB271" s="62"/>
      <c r="XFC271" s="62"/>
      <c r="XFD271" s="62"/>
    </row>
    <row r="272" spans="2:16384" x14ac:dyDescent="0.2">
      <c r="B272" s="67" t="s">
        <v>139</v>
      </c>
      <c r="C272" s="67" t="s">
        <v>131</v>
      </c>
      <c r="D272" s="67" t="s">
        <v>138</v>
      </c>
      <c r="E272" s="85" t="s">
        <v>21</v>
      </c>
      <c r="F272" s="67" t="s">
        <v>20</v>
      </c>
      <c r="G272" s="66">
        <v>55000</v>
      </c>
      <c r="H272" s="66">
        <v>2271.71</v>
      </c>
      <c r="I272" s="66">
        <v>25</v>
      </c>
      <c r="J272" s="66">
        <f t="shared" si="165"/>
        <v>1578.5</v>
      </c>
      <c r="K272" s="65">
        <f t="shared" si="166"/>
        <v>1672</v>
      </c>
      <c r="L272" s="65">
        <f t="shared" si="167"/>
        <v>3899.5000000000005</v>
      </c>
      <c r="M272" s="66">
        <f t="shared" si="168"/>
        <v>3904.9999999999995</v>
      </c>
      <c r="N272" s="66">
        <f t="shared" si="169"/>
        <v>632.5</v>
      </c>
      <c r="O272" s="65">
        <v>2519.7800000000002</v>
      </c>
      <c r="P272" s="65">
        <f t="shared" si="170"/>
        <v>8066.99</v>
      </c>
      <c r="Q272" s="65">
        <f t="shared" si="171"/>
        <v>46933.01</v>
      </c>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c r="ZA272" s="62"/>
      <c r="ZB272" s="62"/>
      <c r="ZC272" s="62"/>
      <c r="ZD272" s="62"/>
      <c r="ZE272" s="62"/>
      <c r="ZF272" s="62"/>
      <c r="ZG272" s="62"/>
      <c r="ZH272" s="62"/>
      <c r="ZI272" s="62"/>
      <c r="ZJ272" s="62"/>
      <c r="ZK272" s="62"/>
      <c r="ZL272" s="62"/>
      <c r="ZM272" s="62"/>
      <c r="ZN272" s="62"/>
      <c r="ZO272" s="62"/>
      <c r="ZP272" s="62"/>
      <c r="ZQ272" s="62"/>
      <c r="ZR272" s="62"/>
      <c r="ZS272" s="62"/>
      <c r="ZT272" s="62"/>
      <c r="ZU272" s="62"/>
      <c r="ZV272" s="62"/>
      <c r="ZW272" s="62"/>
      <c r="ZX272" s="62"/>
      <c r="ZY272" s="62"/>
      <c r="ZZ272" s="62"/>
      <c r="AAA272" s="62"/>
      <c r="AAB272" s="62"/>
      <c r="AAC272" s="62"/>
      <c r="AAD272" s="62"/>
      <c r="AAE272" s="62"/>
      <c r="AAF272" s="62"/>
      <c r="AAG272" s="62"/>
      <c r="AAH272" s="62"/>
      <c r="AAI272" s="62"/>
      <c r="AAJ272" s="62"/>
      <c r="AAK272" s="62"/>
      <c r="AAL272" s="62"/>
      <c r="AAM272" s="62"/>
      <c r="AAN272" s="62"/>
      <c r="AAO272" s="62"/>
      <c r="AAP272" s="62"/>
      <c r="AAQ272" s="62"/>
      <c r="AAR272" s="62"/>
      <c r="AAS272" s="62"/>
      <c r="AAT272" s="62"/>
      <c r="AAU272" s="62"/>
      <c r="AAV272" s="62"/>
      <c r="AAW272" s="62"/>
      <c r="AAX272" s="62"/>
      <c r="AAY272" s="62"/>
      <c r="AAZ272" s="62"/>
      <c r="ABA272" s="62"/>
      <c r="ABB272" s="62"/>
      <c r="ABC272" s="62"/>
      <c r="ABD272" s="62"/>
      <c r="ABE272" s="62"/>
      <c r="ABF272" s="62"/>
      <c r="ABG272" s="62"/>
      <c r="ABH272" s="62"/>
      <c r="ABI272" s="62"/>
      <c r="ABJ272" s="62"/>
      <c r="ABK272" s="62"/>
      <c r="ABL272" s="62"/>
      <c r="ABM272" s="62"/>
      <c r="ABN272" s="62"/>
      <c r="ABO272" s="62"/>
      <c r="ABP272" s="62"/>
      <c r="ABQ272" s="62"/>
      <c r="ABR272" s="62"/>
      <c r="ABS272" s="62"/>
      <c r="ABT272" s="62"/>
      <c r="ABU272" s="62"/>
      <c r="ABV272" s="62"/>
      <c r="ABW272" s="62"/>
      <c r="ABX272" s="62"/>
      <c r="ABY272" s="62"/>
      <c r="ABZ272" s="62"/>
      <c r="ACA272" s="62"/>
      <c r="ACB272" s="62"/>
      <c r="ACC272" s="62"/>
      <c r="ACD272" s="62"/>
      <c r="ACE272" s="62"/>
      <c r="ACF272" s="62"/>
      <c r="ACG272" s="62"/>
      <c r="ACH272" s="62"/>
      <c r="ACI272" s="62"/>
      <c r="ACJ272" s="62"/>
      <c r="ACK272" s="62"/>
      <c r="ACL272" s="62"/>
      <c r="ACM272" s="62"/>
      <c r="ACN272" s="62"/>
      <c r="ACO272" s="62"/>
      <c r="ACP272" s="62"/>
      <c r="ACQ272" s="62"/>
      <c r="ACR272" s="62"/>
      <c r="ACS272" s="62"/>
      <c r="ACT272" s="62"/>
      <c r="ACU272" s="62"/>
      <c r="ACV272" s="62"/>
      <c r="ACW272" s="62"/>
      <c r="ACX272" s="62"/>
      <c r="ACY272" s="62"/>
      <c r="ACZ272" s="62"/>
      <c r="ADA272" s="62"/>
      <c r="ADB272" s="62"/>
      <c r="ADC272" s="62"/>
      <c r="ADD272" s="62"/>
      <c r="ADE272" s="62"/>
      <c r="ADF272" s="62"/>
      <c r="ADG272" s="62"/>
      <c r="ADH272" s="62"/>
      <c r="ADI272" s="62"/>
      <c r="ADJ272" s="62"/>
      <c r="ADK272" s="62"/>
      <c r="ADL272" s="62"/>
      <c r="ADM272" s="62"/>
      <c r="ADN272" s="62"/>
      <c r="ADO272" s="62"/>
      <c r="ADP272" s="62"/>
      <c r="ADQ272" s="62"/>
      <c r="ADR272" s="62"/>
      <c r="ADS272" s="62"/>
      <c r="ADT272" s="62"/>
      <c r="ADU272" s="62"/>
      <c r="ADV272" s="62"/>
      <c r="ADW272" s="62"/>
      <c r="ADX272" s="62"/>
      <c r="ADY272" s="62"/>
      <c r="ADZ272" s="62"/>
      <c r="AEA272" s="62"/>
      <c r="AEB272" s="62"/>
      <c r="AEC272" s="62"/>
      <c r="AED272" s="62"/>
      <c r="AEE272" s="62"/>
      <c r="AEF272" s="62"/>
      <c r="AEG272" s="62"/>
      <c r="AEH272" s="62"/>
      <c r="AEI272" s="62"/>
      <c r="AEJ272" s="62"/>
      <c r="AEK272" s="62"/>
      <c r="AEL272" s="62"/>
      <c r="AEM272" s="62"/>
      <c r="AEN272" s="62"/>
      <c r="AEO272" s="62"/>
      <c r="AEP272" s="62"/>
      <c r="AEQ272" s="62"/>
      <c r="AER272" s="62"/>
      <c r="AES272" s="62"/>
      <c r="AET272" s="62"/>
      <c r="AEU272" s="62"/>
      <c r="AEV272" s="62"/>
      <c r="AEW272" s="62"/>
      <c r="AEX272" s="62"/>
      <c r="AEY272" s="62"/>
      <c r="AEZ272" s="62"/>
      <c r="AFA272" s="62"/>
      <c r="AFB272" s="62"/>
      <c r="AFC272" s="62"/>
      <c r="AFD272" s="62"/>
      <c r="AFE272" s="62"/>
      <c r="AFF272" s="62"/>
      <c r="AFG272" s="62"/>
      <c r="AFH272" s="62"/>
      <c r="AFI272" s="62"/>
      <c r="AFJ272" s="62"/>
      <c r="AFK272" s="62"/>
      <c r="AFL272" s="62"/>
      <c r="AFM272" s="62"/>
      <c r="AFN272" s="62"/>
      <c r="AFO272" s="62"/>
      <c r="AFP272" s="62"/>
      <c r="AFQ272" s="62"/>
      <c r="AFR272" s="62"/>
      <c r="AFS272" s="62"/>
      <c r="AFT272" s="62"/>
      <c r="AFU272" s="62"/>
      <c r="AFV272" s="62"/>
      <c r="AFW272" s="62"/>
      <c r="AFX272" s="62"/>
      <c r="AFY272" s="62"/>
      <c r="AFZ272" s="62"/>
      <c r="AGA272" s="62"/>
      <c r="AGB272" s="62"/>
      <c r="AGC272" s="62"/>
      <c r="AGD272" s="62"/>
      <c r="AGE272" s="62"/>
      <c r="AGF272" s="62"/>
      <c r="AGG272" s="62"/>
      <c r="AGH272" s="62"/>
      <c r="AGI272" s="62"/>
      <c r="AGJ272" s="62"/>
      <c r="AGK272" s="62"/>
      <c r="AGL272" s="62"/>
      <c r="AGM272" s="62"/>
      <c r="AGN272" s="62"/>
      <c r="AGO272" s="62"/>
      <c r="AGP272" s="62"/>
      <c r="AGQ272" s="62"/>
      <c r="AGR272" s="62"/>
      <c r="AGS272" s="62"/>
      <c r="AGT272" s="62"/>
      <c r="AGU272" s="62"/>
      <c r="AGV272" s="62"/>
      <c r="AGW272" s="62"/>
      <c r="AGX272" s="62"/>
      <c r="AGY272" s="62"/>
      <c r="AGZ272" s="62"/>
      <c r="AHA272" s="62"/>
      <c r="AHB272" s="62"/>
      <c r="AHC272" s="62"/>
      <c r="AHD272" s="62"/>
      <c r="AHE272" s="62"/>
      <c r="AHF272" s="62"/>
      <c r="AHG272" s="62"/>
      <c r="AHH272" s="62"/>
      <c r="AHI272" s="62"/>
      <c r="AHJ272" s="62"/>
      <c r="AHK272" s="62"/>
      <c r="AHL272" s="62"/>
      <c r="AHM272" s="62"/>
      <c r="AHN272" s="62"/>
      <c r="AHO272" s="62"/>
      <c r="AHP272" s="62"/>
      <c r="AHQ272" s="62"/>
      <c r="AHR272" s="62"/>
      <c r="AHS272" s="62"/>
      <c r="AHT272" s="62"/>
      <c r="AHU272" s="62"/>
      <c r="AHV272" s="62"/>
      <c r="AHW272" s="62"/>
      <c r="AHX272" s="62"/>
      <c r="AHY272" s="62"/>
      <c r="AHZ272" s="62"/>
      <c r="AIA272" s="62"/>
      <c r="AIB272" s="62"/>
      <c r="AIC272" s="62"/>
      <c r="AID272" s="62"/>
      <c r="AIE272" s="62"/>
      <c r="AIF272" s="62"/>
      <c r="AIG272" s="62"/>
      <c r="AIH272" s="62"/>
      <c r="AII272" s="62"/>
      <c r="AIJ272" s="62"/>
      <c r="AIK272" s="62"/>
      <c r="AIL272" s="62"/>
      <c r="AIM272" s="62"/>
      <c r="AIN272" s="62"/>
      <c r="AIO272" s="62"/>
      <c r="AIP272" s="62"/>
      <c r="AIQ272" s="62"/>
      <c r="AIR272" s="62"/>
      <c r="AIS272" s="62"/>
      <c r="AIT272" s="62"/>
      <c r="AIU272" s="62"/>
      <c r="AIV272" s="62"/>
      <c r="AIW272" s="62"/>
      <c r="AIX272" s="62"/>
      <c r="AIY272" s="62"/>
      <c r="AIZ272" s="62"/>
      <c r="AJA272" s="62"/>
      <c r="AJB272" s="62"/>
      <c r="AJC272" s="62"/>
      <c r="AJD272" s="62"/>
      <c r="AJE272" s="62"/>
      <c r="AJF272" s="62"/>
      <c r="AJG272" s="62"/>
      <c r="AJH272" s="62"/>
      <c r="AJI272" s="62"/>
      <c r="AJJ272" s="62"/>
      <c r="AJK272" s="62"/>
      <c r="AJL272" s="62"/>
      <c r="AJM272" s="62"/>
      <c r="AJN272" s="62"/>
      <c r="AJO272" s="62"/>
      <c r="AJP272" s="62"/>
      <c r="AJQ272" s="62"/>
      <c r="AJR272" s="62"/>
      <c r="AJS272" s="62"/>
      <c r="AJT272" s="62"/>
      <c r="AJU272" s="62"/>
      <c r="AJV272" s="62"/>
      <c r="AJW272" s="62"/>
      <c r="AJX272" s="62"/>
      <c r="AJY272" s="62"/>
      <c r="AJZ272" s="62"/>
      <c r="AKA272" s="62"/>
      <c r="AKB272" s="62"/>
      <c r="AKC272" s="62"/>
      <c r="AKD272" s="62"/>
      <c r="AKE272" s="62"/>
      <c r="AKF272" s="62"/>
      <c r="AKG272" s="62"/>
      <c r="AKH272" s="62"/>
      <c r="AKI272" s="62"/>
      <c r="AKJ272" s="62"/>
      <c r="AKK272" s="62"/>
      <c r="AKL272" s="62"/>
      <c r="AKM272" s="62"/>
      <c r="AKN272" s="62"/>
      <c r="AKO272" s="62"/>
      <c r="AKP272" s="62"/>
      <c r="AKQ272" s="62"/>
      <c r="AKR272" s="62"/>
      <c r="AKS272" s="62"/>
      <c r="AKT272" s="62"/>
      <c r="AKU272" s="62"/>
      <c r="AKV272" s="62"/>
      <c r="AKW272" s="62"/>
      <c r="AKX272" s="62"/>
      <c r="AKY272" s="62"/>
      <c r="AKZ272" s="62"/>
      <c r="ALA272" s="62"/>
      <c r="ALB272" s="62"/>
      <c r="ALC272" s="62"/>
      <c r="ALD272" s="62"/>
      <c r="ALE272" s="62"/>
      <c r="ALF272" s="62"/>
      <c r="ALG272" s="62"/>
      <c r="ALH272" s="62"/>
      <c r="ALI272" s="62"/>
      <c r="ALJ272" s="62"/>
      <c r="ALK272" s="62"/>
      <c r="ALL272" s="62"/>
      <c r="ALM272" s="62"/>
      <c r="ALN272" s="62"/>
      <c r="ALO272" s="62"/>
      <c r="ALP272" s="62"/>
      <c r="ALQ272" s="62"/>
      <c r="ALR272" s="62"/>
      <c r="ALS272" s="62"/>
      <c r="ALT272" s="62"/>
      <c r="ALU272" s="62"/>
      <c r="ALV272" s="62"/>
      <c r="ALW272" s="62"/>
      <c r="ALX272" s="62"/>
      <c r="ALY272" s="62"/>
      <c r="ALZ272" s="62"/>
      <c r="AMA272" s="62"/>
      <c r="AMB272" s="62"/>
      <c r="AMC272" s="62"/>
      <c r="AMD272" s="62"/>
      <c r="AME272" s="62"/>
      <c r="AMF272" s="62"/>
      <c r="AMG272" s="62"/>
      <c r="AMH272" s="62"/>
      <c r="AMI272" s="62"/>
      <c r="AMJ272" s="62"/>
      <c r="AMK272" s="62"/>
      <c r="AML272" s="62"/>
      <c r="AMM272" s="62"/>
      <c r="AMN272" s="62"/>
      <c r="AMO272" s="62"/>
      <c r="AMP272" s="62"/>
      <c r="AMQ272" s="62"/>
      <c r="AMR272" s="62"/>
      <c r="AMS272" s="62"/>
      <c r="AMT272" s="62"/>
      <c r="AMU272" s="62"/>
      <c r="AMV272" s="62"/>
      <c r="AMW272" s="62"/>
      <c r="AMX272" s="62"/>
      <c r="AMY272" s="62"/>
      <c r="AMZ272" s="62"/>
      <c r="ANA272" s="62"/>
      <c r="ANB272" s="62"/>
      <c r="ANC272" s="62"/>
      <c r="AND272" s="62"/>
      <c r="ANE272" s="62"/>
      <c r="ANF272" s="62"/>
      <c r="ANG272" s="62"/>
      <c r="ANH272" s="62"/>
      <c r="ANI272" s="62"/>
      <c r="ANJ272" s="62"/>
      <c r="ANK272" s="62"/>
      <c r="ANL272" s="62"/>
      <c r="ANM272" s="62"/>
      <c r="ANN272" s="62"/>
      <c r="ANO272" s="62"/>
      <c r="ANP272" s="62"/>
      <c r="ANQ272" s="62"/>
      <c r="ANR272" s="62"/>
      <c r="ANS272" s="62"/>
      <c r="ANT272" s="62"/>
      <c r="ANU272" s="62"/>
      <c r="ANV272" s="62"/>
      <c r="ANW272" s="62"/>
      <c r="ANX272" s="62"/>
      <c r="ANY272" s="62"/>
      <c r="ANZ272" s="62"/>
      <c r="AOA272" s="62"/>
      <c r="AOB272" s="62"/>
      <c r="AOC272" s="62"/>
      <c r="AOD272" s="62"/>
      <c r="AOE272" s="62"/>
      <c r="AOF272" s="62"/>
      <c r="AOG272" s="62"/>
      <c r="AOH272" s="62"/>
      <c r="AOI272" s="62"/>
      <c r="AOJ272" s="62"/>
      <c r="AOK272" s="62"/>
      <c r="AOL272" s="62"/>
      <c r="AOM272" s="62"/>
      <c r="AON272" s="62"/>
      <c r="AOO272" s="62"/>
      <c r="AOP272" s="62"/>
      <c r="AOQ272" s="62"/>
      <c r="AOR272" s="62"/>
      <c r="AOS272" s="62"/>
      <c r="AOT272" s="62"/>
      <c r="AOU272" s="62"/>
      <c r="AOV272" s="62"/>
      <c r="AOW272" s="62"/>
      <c r="AOX272" s="62"/>
      <c r="AOY272" s="62"/>
      <c r="AOZ272" s="62"/>
      <c r="APA272" s="62"/>
      <c r="APB272" s="62"/>
      <c r="APC272" s="62"/>
      <c r="APD272" s="62"/>
      <c r="APE272" s="62"/>
      <c r="APF272" s="62"/>
      <c r="APG272" s="62"/>
      <c r="APH272" s="62"/>
      <c r="API272" s="62"/>
      <c r="APJ272" s="62"/>
      <c r="APK272" s="62"/>
      <c r="APL272" s="62"/>
      <c r="APM272" s="62"/>
      <c r="APN272" s="62"/>
      <c r="APO272" s="62"/>
      <c r="APP272" s="62"/>
      <c r="APQ272" s="62"/>
      <c r="APR272" s="62"/>
      <c r="APS272" s="62"/>
      <c r="APT272" s="62"/>
      <c r="APU272" s="62"/>
      <c r="APV272" s="62"/>
      <c r="APW272" s="62"/>
      <c r="APX272" s="62"/>
      <c r="APY272" s="62"/>
      <c r="APZ272" s="62"/>
      <c r="AQA272" s="62"/>
      <c r="AQB272" s="62"/>
      <c r="AQC272" s="62"/>
      <c r="AQD272" s="62"/>
      <c r="AQE272" s="62"/>
      <c r="AQF272" s="62"/>
      <c r="AQG272" s="62"/>
      <c r="AQH272" s="62"/>
      <c r="AQI272" s="62"/>
      <c r="AQJ272" s="62"/>
      <c r="AQK272" s="62"/>
      <c r="AQL272" s="62"/>
      <c r="AQM272" s="62"/>
      <c r="AQN272" s="62"/>
      <c r="AQO272" s="62"/>
      <c r="AQP272" s="62"/>
      <c r="AQQ272" s="62"/>
      <c r="AQR272" s="62"/>
      <c r="AQS272" s="62"/>
      <c r="AQT272" s="62"/>
      <c r="AQU272" s="62"/>
      <c r="AQV272" s="62"/>
      <c r="AQW272" s="62"/>
      <c r="AQX272" s="62"/>
      <c r="AQY272" s="62"/>
      <c r="AQZ272" s="62"/>
      <c r="ARA272" s="62"/>
      <c r="ARB272" s="62"/>
      <c r="ARC272" s="62"/>
      <c r="ARD272" s="62"/>
      <c r="ARE272" s="62"/>
      <c r="ARF272" s="62"/>
      <c r="ARG272" s="62"/>
      <c r="ARH272" s="62"/>
      <c r="ARI272" s="62"/>
      <c r="ARJ272" s="62"/>
      <c r="ARK272" s="62"/>
      <c r="ARL272" s="62"/>
      <c r="ARM272" s="62"/>
      <c r="ARN272" s="62"/>
      <c r="ARO272" s="62"/>
      <c r="ARP272" s="62"/>
      <c r="ARQ272" s="62"/>
      <c r="ARR272" s="62"/>
      <c r="ARS272" s="62"/>
      <c r="ART272" s="62"/>
      <c r="ARU272" s="62"/>
      <c r="ARV272" s="62"/>
      <c r="ARW272" s="62"/>
      <c r="ARX272" s="62"/>
      <c r="ARY272" s="62"/>
      <c r="ARZ272" s="62"/>
      <c r="ASA272" s="62"/>
      <c r="ASB272" s="62"/>
      <c r="ASC272" s="62"/>
      <c r="ASD272" s="62"/>
      <c r="ASE272" s="62"/>
      <c r="ASF272" s="62"/>
      <c r="ASG272" s="62"/>
      <c r="ASH272" s="62"/>
      <c r="ASI272" s="62"/>
      <c r="ASJ272" s="62"/>
      <c r="ASK272" s="62"/>
      <c r="ASL272" s="62"/>
      <c r="ASM272" s="62"/>
      <c r="ASN272" s="62"/>
      <c r="ASO272" s="62"/>
      <c r="ASP272" s="62"/>
      <c r="ASQ272" s="62"/>
      <c r="ASR272" s="62"/>
      <c r="ASS272" s="62"/>
      <c r="AST272" s="62"/>
      <c r="ASU272" s="62"/>
      <c r="ASV272" s="62"/>
      <c r="ASW272" s="62"/>
      <c r="ASX272" s="62"/>
      <c r="ASY272" s="62"/>
      <c r="ASZ272" s="62"/>
      <c r="ATA272" s="62"/>
      <c r="ATB272" s="62"/>
      <c r="ATC272" s="62"/>
      <c r="ATD272" s="62"/>
      <c r="ATE272" s="62"/>
      <c r="ATF272" s="62"/>
      <c r="ATG272" s="62"/>
      <c r="ATH272" s="62"/>
      <c r="ATI272" s="62"/>
      <c r="ATJ272" s="62"/>
      <c r="ATK272" s="62"/>
      <c r="ATL272" s="62"/>
      <c r="ATM272" s="62"/>
      <c r="ATN272" s="62"/>
      <c r="ATO272" s="62"/>
      <c r="ATP272" s="62"/>
      <c r="ATQ272" s="62"/>
      <c r="ATR272" s="62"/>
      <c r="ATS272" s="62"/>
      <c r="ATT272" s="62"/>
      <c r="ATU272" s="62"/>
      <c r="ATV272" s="62"/>
      <c r="ATW272" s="62"/>
      <c r="ATX272" s="62"/>
      <c r="ATY272" s="62"/>
      <c r="ATZ272" s="62"/>
      <c r="AUA272" s="62"/>
      <c r="AUB272" s="62"/>
      <c r="AUC272" s="62"/>
      <c r="AUD272" s="62"/>
      <c r="AUE272" s="62"/>
      <c r="AUF272" s="62"/>
      <c r="AUG272" s="62"/>
      <c r="AUH272" s="62"/>
      <c r="AUI272" s="62"/>
      <c r="AUJ272" s="62"/>
      <c r="AUK272" s="62"/>
      <c r="AUL272" s="62"/>
      <c r="AUM272" s="62"/>
      <c r="AUN272" s="62"/>
      <c r="AUO272" s="62"/>
      <c r="AUP272" s="62"/>
      <c r="AUQ272" s="62"/>
      <c r="AUR272" s="62"/>
      <c r="AUS272" s="62"/>
      <c r="AUT272" s="62"/>
      <c r="AUU272" s="62"/>
      <c r="AUV272" s="62"/>
      <c r="AUW272" s="62"/>
      <c r="AUX272" s="62"/>
      <c r="AUY272" s="62"/>
      <c r="AUZ272" s="62"/>
      <c r="AVA272" s="62"/>
      <c r="AVB272" s="62"/>
      <c r="AVC272" s="62"/>
      <c r="AVD272" s="62"/>
      <c r="AVE272" s="62"/>
      <c r="AVF272" s="62"/>
      <c r="AVG272" s="62"/>
      <c r="AVH272" s="62"/>
      <c r="AVI272" s="62"/>
      <c r="AVJ272" s="62"/>
      <c r="AVK272" s="62"/>
      <c r="AVL272" s="62"/>
      <c r="AVM272" s="62"/>
      <c r="AVN272" s="62"/>
      <c r="AVO272" s="62"/>
      <c r="AVP272" s="62"/>
      <c r="AVQ272" s="62"/>
      <c r="AVR272" s="62"/>
      <c r="AVS272" s="62"/>
      <c r="AVT272" s="62"/>
      <c r="AVU272" s="62"/>
      <c r="AVV272" s="62"/>
      <c r="AVW272" s="62"/>
      <c r="AVX272" s="62"/>
      <c r="AVY272" s="62"/>
      <c r="AVZ272" s="62"/>
      <c r="AWA272" s="62"/>
      <c r="AWB272" s="62"/>
      <c r="AWC272" s="62"/>
      <c r="AWD272" s="62"/>
      <c r="AWE272" s="62"/>
      <c r="AWF272" s="62"/>
      <c r="AWG272" s="62"/>
      <c r="AWH272" s="62"/>
      <c r="AWI272" s="62"/>
      <c r="AWJ272" s="62"/>
      <c r="AWK272" s="62"/>
      <c r="AWL272" s="62"/>
      <c r="AWM272" s="62"/>
      <c r="AWN272" s="62"/>
      <c r="AWO272" s="62"/>
      <c r="AWP272" s="62"/>
      <c r="AWQ272" s="62"/>
      <c r="AWR272" s="62"/>
      <c r="AWS272" s="62"/>
      <c r="AWT272" s="62"/>
      <c r="AWU272" s="62"/>
      <c r="AWV272" s="62"/>
      <c r="AWW272" s="62"/>
      <c r="AWX272" s="62"/>
      <c r="AWY272" s="62"/>
      <c r="AWZ272" s="62"/>
      <c r="AXA272" s="62"/>
      <c r="AXB272" s="62"/>
      <c r="AXC272" s="62"/>
      <c r="AXD272" s="62"/>
      <c r="AXE272" s="62"/>
      <c r="AXF272" s="62"/>
      <c r="AXG272" s="62"/>
      <c r="AXH272" s="62"/>
      <c r="AXI272" s="62"/>
      <c r="AXJ272" s="62"/>
      <c r="AXK272" s="62"/>
      <c r="AXL272" s="62"/>
      <c r="AXM272" s="62"/>
      <c r="AXN272" s="62"/>
      <c r="AXO272" s="62"/>
      <c r="AXP272" s="62"/>
      <c r="AXQ272" s="62"/>
      <c r="AXR272" s="62"/>
      <c r="AXS272" s="62"/>
      <c r="AXT272" s="62"/>
      <c r="AXU272" s="62"/>
      <c r="AXV272" s="62"/>
      <c r="AXW272" s="62"/>
      <c r="AXX272" s="62"/>
      <c r="AXY272" s="62"/>
      <c r="AXZ272" s="62"/>
      <c r="AYA272" s="62"/>
      <c r="AYB272" s="62"/>
      <c r="AYC272" s="62"/>
      <c r="AYD272" s="62"/>
      <c r="AYE272" s="62"/>
      <c r="AYF272" s="62"/>
      <c r="AYG272" s="62"/>
      <c r="AYH272" s="62"/>
      <c r="AYI272" s="62"/>
      <c r="AYJ272" s="62"/>
      <c r="AYK272" s="62"/>
      <c r="AYL272" s="62"/>
      <c r="AYM272" s="62"/>
      <c r="AYN272" s="62"/>
      <c r="AYO272" s="62"/>
      <c r="AYP272" s="62"/>
      <c r="AYQ272" s="62"/>
      <c r="AYR272" s="62"/>
      <c r="AYS272" s="62"/>
      <c r="AYT272" s="62"/>
      <c r="AYU272" s="62"/>
      <c r="AYV272" s="62"/>
      <c r="AYW272" s="62"/>
      <c r="AYX272" s="62"/>
      <c r="AYY272" s="62"/>
      <c r="AYZ272" s="62"/>
      <c r="AZA272" s="62"/>
      <c r="AZB272" s="62"/>
      <c r="AZC272" s="62"/>
      <c r="AZD272" s="62"/>
      <c r="AZE272" s="62"/>
      <c r="AZF272" s="62"/>
      <c r="AZG272" s="62"/>
      <c r="AZH272" s="62"/>
      <c r="AZI272" s="62"/>
      <c r="AZJ272" s="62"/>
      <c r="AZK272" s="62"/>
      <c r="AZL272" s="62"/>
      <c r="AZM272" s="62"/>
      <c r="AZN272" s="62"/>
      <c r="AZO272" s="62"/>
      <c r="AZP272" s="62"/>
      <c r="AZQ272" s="62"/>
      <c r="AZR272" s="62"/>
      <c r="AZS272" s="62"/>
      <c r="AZT272" s="62"/>
      <c r="AZU272" s="62"/>
      <c r="AZV272" s="62"/>
      <c r="AZW272" s="62"/>
      <c r="AZX272" s="62"/>
      <c r="AZY272" s="62"/>
      <c r="AZZ272" s="62"/>
      <c r="BAA272" s="62"/>
      <c r="BAB272" s="62"/>
      <c r="BAC272" s="62"/>
      <c r="BAD272" s="62"/>
      <c r="BAE272" s="62"/>
      <c r="BAF272" s="62"/>
      <c r="BAG272" s="62"/>
      <c r="BAH272" s="62"/>
      <c r="BAI272" s="62"/>
      <c r="BAJ272" s="62"/>
      <c r="BAK272" s="62"/>
      <c r="BAL272" s="62"/>
      <c r="BAM272" s="62"/>
      <c r="BAN272" s="62"/>
      <c r="BAO272" s="62"/>
      <c r="BAP272" s="62"/>
      <c r="BAQ272" s="62"/>
      <c r="BAR272" s="62"/>
      <c r="BAS272" s="62"/>
      <c r="BAT272" s="62"/>
      <c r="BAU272" s="62"/>
      <c r="BAV272" s="62"/>
      <c r="BAW272" s="62"/>
      <c r="BAX272" s="62"/>
      <c r="BAY272" s="62"/>
      <c r="BAZ272" s="62"/>
      <c r="BBA272" s="62"/>
      <c r="BBB272" s="62"/>
      <c r="BBC272" s="62"/>
      <c r="BBD272" s="62"/>
      <c r="BBE272" s="62"/>
      <c r="BBF272" s="62"/>
      <c r="BBG272" s="62"/>
      <c r="BBH272" s="62"/>
      <c r="BBI272" s="62"/>
      <c r="BBJ272" s="62"/>
      <c r="BBK272" s="62"/>
      <c r="BBL272" s="62"/>
      <c r="BBM272" s="62"/>
      <c r="BBN272" s="62"/>
      <c r="BBO272" s="62"/>
      <c r="BBP272" s="62"/>
      <c r="BBQ272" s="62"/>
      <c r="BBR272" s="62"/>
      <c r="BBS272" s="62"/>
      <c r="BBT272" s="62"/>
      <c r="BBU272" s="62"/>
      <c r="BBV272" s="62"/>
      <c r="BBW272" s="62"/>
      <c r="BBX272" s="62"/>
      <c r="BBY272" s="62"/>
      <c r="BBZ272" s="62"/>
      <c r="BCA272" s="62"/>
      <c r="BCB272" s="62"/>
      <c r="BCC272" s="62"/>
      <c r="BCD272" s="62"/>
      <c r="BCE272" s="62"/>
      <c r="BCF272" s="62"/>
      <c r="BCG272" s="62"/>
      <c r="BCH272" s="62"/>
      <c r="BCI272" s="62"/>
      <c r="BCJ272" s="62"/>
      <c r="BCK272" s="62"/>
      <c r="BCL272" s="62"/>
      <c r="BCM272" s="62"/>
      <c r="BCN272" s="62"/>
      <c r="BCO272" s="62"/>
      <c r="BCP272" s="62"/>
      <c r="BCQ272" s="62"/>
      <c r="BCR272" s="62"/>
      <c r="BCS272" s="62"/>
      <c r="BCT272" s="62"/>
      <c r="BCU272" s="62"/>
      <c r="BCV272" s="62"/>
      <c r="BCW272" s="62"/>
      <c r="BCX272" s="62"/>
      <c r="BCY272" s="62"/>
      <c r="BCZ272" s="62"/>
      <c r="BDA272" s="62"/>
      <c r="BDB272" s="62"/>
      <c r="BDC272" s="62"/>
      <c r="BDD272" s="62"/>
      <c r="BDE272" s="62"/>
      <c r="BDF272" s="62"/>
      <c r="BDG272" s="62"/>
      <c r="BDH272" s="62"/>
      <c r="BDI272" s="62"/>
      <c r="BDJ272" s="62"/>
      <c r="BDK272" s="62"/>
      <c r="BDL272" s="62"/>
      <c r="BDM272" s="62"/>
      <c r="BDN272" s="62"/>
      <c r="BDO272" s="62"/>
      <c r="BDP272" s="62"/>
      <c r="BDQ272" s="62"/>
      <c r="BDR272" s="62"/>
      <c r="BDS272" s="62"/>
      <c r="BDT272" s="62"/>
      <c r="BDU272" s="62"/>
      <c r="BDV272" s="62"/>
      <c r="BDW272" s="62"/>
      <c r="BDX272" s="62"/>
      <c r="BDY272" s="62"/>
      <c r="BDZ272" s="62"/>
      <c r="BEA272" s="62"/>
      <c r="BEB272" s="62"/>
      <c r="BEC272" s="62"/>
      <c r="BED272" s="62"/>
      <c r="BEE272" s="62"/>
      <c r="BEF272" s="62"/>
      <c r="BEG272" s="62"/>
      <c r="BEH272" s="62"/>
      <c r="BEI272" s="62"/>
      <c r="BEJ272" s="62"/>
      <c r="BEK272" s="62"/>
      <c r="BEL272" s="62"/>
      <c r="BEM272" s="62"/>
      <c r="BEN272" s="62"/>
      <c r="BEO272" s="62"/>
      <c r="BEP272" s="62"/>
      <c r="BEQ272" s="62"/>
      <c r="BER272" s="62"/>
      <c r="BES272" s="62"/>
      <c r="BET272" s="62"/>
      <c r="BEU272" s="62"/>
      <c r="BEV272" s="62"/>
      <c r="BEW272" s="62"/>
      <c r="BEX272" s="62"/>
      <c r="BEY272" s="62"/>
      <c r="BEZ272" s="62"/>
      <c r="BFA272" s="62"/>
      <c r="BFB272" s="62"/>
      <c r="BFC272" s="62"/>
      <c r="BFD272" s="62"/>
      <c r="BFE272" s="62"/>
      <c r="BFF272" s="62"/>
      <c r="BFG272" s="62"/>
      <c r="BFH272" s="62"/>
      <c r="BFI272" s="62"/>
      <c r="BFJ272" s="62"/>
      <c r="BFK272" s="62"/>
      <c r="BFL272" s="62"/>
      <c r="BFM272" s="62"/>
      <c r="BFN272" s="62"/>
      <c r="BFO272" s="62"/>
      <c r="BFP272" s="62"/>
      <c r="BFQ272" s="62"/>
      <c r="BFR272" s="62"/>
      <c r="BFS272" s="62"/>
      <c r="BFT272" s="62"/>
      <c r="BFU272" s="62"/>
      <c r="BFV272" s="62"/>
      <c r="BFW272" s="62"/>
      <c r="BFX272" s="62"/>
      <c r="BFY272" s="62"/>
      <c r="BFZ272" s="62"/>
      <c r="BGA272" s="62"/>
      <c r="BGB272" s="62"/>
      <c r="BGC272" s="62"/>
      <c r="BGD272" s="62"/>
      <c r="BGE272" s="62"/>
      <c r="BGF272" s="62"/>
      <c r="BGG272" s="62"/>
      <c r="BGH272" s="62"/>
      <c r="BGI272" s="62"/>
      <c r="BGJ272" s="62"/>
      <c r="BGK272" s="62"/>
      <c r="BGL272" s="62"/>
      <c r="BGM272" s="62"/>
      <c r="BGN272" s="62"/>
      <c r="BGO272" s="62"/>
      <c r="BGP272" s="62"/>
      <c r="BGQ272" s="62"/>
      <c r="BGR272" s="62"/>
      <c r="BGS272" s="62"/>
      <c r="BGT272" s="62"/>
      <c r="BGU272" s="62"/>
      <c r="BGV272" s="62"/>
      <c r="BGW272" s="62"/>
      <c r="BGX272" s="62"/>
      <c r="BGY272" s="62"/>
      <c r="BGZ272" s="62"/>
      <c r="BHA272" s="62"/>
      <c r="BHB272" s="62"/>
      <c r="BHC272" s="62"/>
      <c r="BHD272" s="62"/>
      <c r="BHE272" s="62"/>
      <c r="BHF272" s="62"/>
      <c r="BHG272" s="62"/>
      <c r="BHH272" s="62"/>
      <c r="BHI272" s="62"/>
      <c r="BHJ272" s="62"/>
      <c r="BHK272" s="62"/>
      <c r="BHL272" s="62"/>
      <c r="BHM272" s="62"/>
      <c r="BHN272" s="62"/>
      <c r="BHO272" s="62"/>
      <c r="BHP272" s="62"/>
      <c r="BHQ272" s="62"/>
      <c r="BHR272" s="62"/>
      <c r="BHS272" s="62"/>
      <c r="BHT272" s="62"/>
      <c r="BHU272" s="62"/>
      <c r="BHV272" s="62"/>
      <c r="BHW272" s="62"/>
      <c r="BHX272" s="62"/>
      <c r="BHY272" s="62"/>
      <c r="BHZ272" s="62"/>
      <c r="BIA272" s="62"/>
      <c r="BIB272" s="62"/>
      <c r="BIC272" s="62"/>
      <c r="BID272" s="62"/>
      <c r="BIE272" s="62"/>
      <c r="BIF272" s="62"/>
      <c r="BIG272" s="62"/>
      <c r="BIH272" s="62"/>
      <c r="BII272" s="62"/>
      <c r="BIJ272" s="62"/>
      <c r="BIK272" s="62"/>
      <c r="BIL272" s="62"/>
      <c r="BIM272" s="62"/>
      <c r="BIN272" s="62"/>
      <c r="BIO272" s="62"/>
      <c r="BIP272" s="62"/>
      <c r="BIQ272" s="62"/>
      <c r="BIR272" s="62"/>
      <c r="BIS272" s="62"/>
      <c r="BIT272" s="62"/>
      <c r="BIU272" s="62"/>
      <c r="BIV272" s="62"/>
      <c r="BIW272" s="62"/>
      <c r="BIX272" s="62"/>
      <c r="BIY272" s="62"/>
      <c r="BIZ272" s="62"/>
      <c r="BJA272" s="62"/>
      <c r="BJB272" s="62"/>
      <c r="BJC272" s="62"/>
      <c r="BJD272" s="62"/>
      <c r="BJE272" s="62"/>
      <c r="BJF272" s="62"/>
      <c r="BJG272" s="62"/>
      <c r="BJH272" s="62"/>
      <c r="BJI272" s="62"/>
      <c r="BJJ272" s="62"/>
      <c r="BJK272" s="62"/>
      <c r="BJL272" s="62"/>
      <c r="BJM272" s="62"/>
      <c r="BJN272" s="62"/>
      <c r="BJO272" s="62"/>
      <c r="BJP272" s="62"/>
      <c r="BJQ272" s="62"/>
      <c r="BJR272" s="62"/>
      <c r="BJS272" s="62"/>
      <c r="BJT272" s="62"/>
      <c r="BJU272" s="62"/>
      <c r="BJV272" s="62"/>
      <c r="BJW272" s="62"/>
      <c r="BJX272" s="62"/>
      <c r="BJY272" s="62"/>
      <c r="BJZ272" s="62"/>
      <c r="BKA272" s="62"/>
      <c r="BKB272" s="62"/>
      <c r="BKC272" s="62"/>
      <c r="BKD272" s="62"/>
      <c r="BKE272" s="62"/>
      <c r="BKF272" s="62"/>
      <c r="BKG272" s="62"/>
      <c r="BKH272" s="62"/>
      <c r="BKI272" s="62"/>
      <c r="BKJ272" s="62"/>
      <c r="BKK272" s="62"/>
      <c r="BKL272" s="62"/>
      <c r="BKM272" s="62"/>
      <c r="BKN272" s="62"/>
      <c r="BKO272" s="62"/>
      <c r="BKP272" s="62"/>
      <c r="BKQ272" s="62"/>
      <c r="BKR272" s="62"/>
      <c r="BKS272" s="62"/>
      <c r="BKT272" s="62"/>
      <c r="BKU272" s="62"/>
      <c r="BKV272" s="62"/>
      <c r="BKW272" s="62"/>
      <c r="BKX272" s="62"/>
      <c r="BKY272" s="62"/>
      <c r="BKZ272" s="62"/>
      <c r="BLA272" s="62"/>
      <c r="BLB272" s="62"/>
      <c r="BLC272" s="62"/>
      <c r="BLD272" s="62"/>
      <c r="BLE272" s="62"/>
      <c r="BLF272" s="62"/>
      <c r="BLG272" s="62"/>
      <c r="BLH272" s="62"/>
      <c r="BLI272" s="62"/>
      <c r="BLJ272" s="62"/>
      <c r="BLK272" s="62"/>
      <c r="BLL272" s="62"/>
      <c r="BLM272" s="62"/>
      <c r="BLN272" s="62"/>
      <c r="BLO272" s="62"/>
      <c r="BLP272" s="62"/>
      <c r="BLQ272" s="62"/>
      <c r="BLR272" s="62"/>
      <c r="BLS272" s="62"/>
      <c r="BLT272" s="62"/>
      <c r="BLU272" s="62"/>
      <c r="BLV272" s="62"/>
      <c r="BLW272" s="62"/>
      <c r="BLX272" s="62"/>
      <c r="BLY272" s="62"/>
      <c r="BLZ272" s="62"/>
      <c r="BMA272" s="62"/>
      <c r="BMB272" s="62"/>
      <c r="BMC272" s="62"/>
      <c r="BMD272" s="62"/>
      <c r="BME272" s="62"/>
      <c r="BMF272" s="62"/>
      <c r="BMG272" s="62"/>
      <c r="BMH272" s="62"/>
      <c r="BMI272" s="62"/>
      <c r="BMJ272" s="62"/>
      <c r="BMK272" s="62"/>
      <c r="BML272" s="62"/>
      <c r="BMM272" s="62"/>
      <c r="BMN272" s="62"/>
      <c r="BMO272" s="62"/>
      <c r="BMP272" s="62"/>
      <c r="BMQ272" s="62"/>
      <c r="BMR272" s="62"/>
      <c r="BMS272" s="62"/>
      <c r="BMT272" s="62"/>
      <c r="BMU272" s="62"/>
      <c r="BMV272" s="62"/>
      <c r="BMW272" s="62"/>
      <c r="BMX272" s="62"/>
      <c r="BMY272" s="62"/>
      <c r="BMZ272" s="62"/>
      <c r="BNA272" s="62"/>
      <c r="BNB272" s="62"/>
      <c r="BNC272" s="62"/>
      <c r="BND272" s="62"/>
      <c r="BNE272" s="62"/>
      <c r="BNF272" s="62"/>
      <c r="BNG272" s="62"/>
      <c r="BNH272" s="62"/>
      <c r="BNI272" s="62"/>
      <c r="BNJ272" s="62"/>
      <c r="BNK272" s="62"/>
      <c r="BNL272" s="62"/>
      <c r="BNM272" s="62"/>
      <c r="BNN272" s="62"/>
      <c r="BNO272" s="62"/>
      <c r="BNP272" s="62"/>
      <c r="BNQ272" s="62"/>
      <c r="BNR272" s="62"/>
      <c r="BNS272" s="62"/>
      <c r="BNT272" s="62"/>
      <c r="BNU272" s="62"/>
      <c r="BNV272" s="62"/>
      <c r="BNW272" s="62"/>
      <c r="BNX272" s="62"/>
      <c r="BNY272" s="62"/>
      <c r="BNZ272" s="62"/>
      <c r="BOA272" s="62"/>
      <c r="BOB272" s="62"/>
      <c r="BOC272" s="62"/>
      <c r="BOD272" s="62"/>
      <c r="BOE272" s="62"/>
      <c r="BOF272" s="62"/>
      <c r="BOG272" s="62"/>
      <c r="BOH272" s="62"/>
      <c r="BOI272" s="62"/>
      <c r="BOJ272" s="62"/>
      <c r="BOK272" s="62"/>
      <c r="BOL272" s="62"/>
      <c r="BOM272" s="62"/>
      <c r="BON272" s="62"/>
      <c r="BOO272" s="62"/>
      <c r="BOP272" s="62"/>
      <c r="BOQ272" s="62"/>
      <c r="BOR272" s="62"/>
      <c r="BOS272" s="62"/>
      <c r="BOT272" s="62"/>
      <c r="BOU272" s="62"/>
      <c r="BOV272" s="62"/>
      <c r="BOW272" s="62"/>
      <c r="BOX272" s="62"/>
      <c r="BOY272" s="62"/>
      <c r="BOZ272" s="62"/>
      <c r="BPA272" s="62"/>
      <c r="BPB272" s="62"/>
      <c r="BPC272" s="62"/>
      <c r="BPD272" s="62"/>
      <c r="BPE272" s="62"/>
      <c r="BPF272" s="62"/>
      <c r="BPG272" s="62"/>
      <c r="BPH272" s="62"/>
      <c r="BPI272" s="62"/>
      <c r="BPJ272" s="62"/>
      <c r="BPK272" s="62"/>
      <c r="BPL272" s="62"/>
      <c r="BPM272" s="62"/>
      <c r="BPN272" s="62"/>
      <c r="BPO272" s="62"/>
      <c r="BPP272" s="62"/>
      <c r="BPQ272" s="62"/>
      <c r="BPR272" s="62"/>
      <c r="BPS272" s="62"/>
      <c r="BPT272" s="62"/>
      <c r="BPU272" s="62"/>
      <c r="BPV272" s="62"/>
      <c r="BPW272" s="62"/>
      <c r="BPX272" s="62"/>
      <c r="BPY272" s="62"/>
      <c r="BPZ272" s="62"/>
      <c r="BQA272" s="62"/>
      <c r="BQB272" s="62"/>
      <c r="BQC272" s="62"/>
      <c r="BQD272" s="62"/>
      <c r="BQE272" s="62"/>
      <c r="BQF272" s="62"/>
      <c r="BQG272" s="62"/>
      <c r="BQH272" s="62"/>
      <c r="BQI272" s="62"/>
      <c r="BQJ272" s="62"/>
      <c r="BQK272" s="62"/>
      <c r="BQL272" s="62"/>
      <c r="BQM272" s="62"/>
      <c r="BQN272" s="62"/>
      <c r="BQO272" s="62"/>
      <c r="BQP272" s="62"/>
      <c r="BQQ272" s="62"/>
      <c r="BQR272" s="62"/>
      <c r="BQS272" s="62"/>
      <c r="BQT272" s="62"/>
      <c r="BQU272" s="62"/>
      <c r="BQV272" s="62"/>
      <c r="BQW272" s="62"/>
      <c r="BQX272" s="62"/>
      <c r="BQY272" s="62"/>
      <c r="BQZ272" s="62"/>
      <c r="BRA272" s="62"/>
      <c r="BRB272" s="62"/>
      <c r="BRC272" s="62"/>
      <c r="BRD272" s="62"/>
      <c r="BRE272" s="62"/>
      <c r="BRF272" s="62"/>
      <c r="BRG272" s="62"/>
      <c r="BRH272" s="62"/>
      <c r="BRI272" s="62"/>
      <c r="BRJ272" s="62"/>
      <c r="BRK272" s="62"/>
      <c r="BRL272" s="62"/>
      <c r="BRM272" s="62"/>
      <c r="BRN272" s="62"/>
      <c r="BRO272" s="62"/>
      <c r="BRP272" s="62"/>
      <c r="BRQ272" s="62"/>
      <c r="BRR272" s="62"/>
      <c r="BRS272" s="62"/>
      <c r="BRT272" s="62"/>
      <c r="BRU272" s="62"/>
      <c r="BRV272" s="62"/>
      <c r="BRW272" s="62"/>
      <c r="BRX272" s="62"/>
      <c r="BRY272" s="62"/>
      <c r="BRZ272" s="62"/>
      <c r="BSA272" s="62"/>
      <c r="BSB272" s="62"/>
      <c r="BSC272" s="62"/>
      <c r="BSD272" s="62"/>
      <c r="BSE272" s="62"/>
      <c r="BSF272" s="62"/>
      <c r="BSG272" s="62"/>
      <c r="BSH272" s="62"/>
      <c r="BSI272" s="62"/>
      <c r="BSJ272" s="62"/>
      <c r="BSK272" s="62"/>
      <c r="BSL272" s="62"/>
      <c r="BSM272" s="62"/>
      <c r="BSN272" s="62"/>
      <c r="BSO272" s="62"/>
      <c r="BSP272" s="62"/>
      <c r="BSQ272" s="62"/>
      <c r="BSR272" s="62"/>
      <c r="BSS272" s="62"/>
      <c r="BST272" s="62"/>
      <c r="BSU272" s="62"/>
      <c r="BSV272" s="62"/>
      <c r="BSW272" s="62"/>
      <c r="BSX272" s="62"/>
      <c r="BSY272" s="62"/>
      <c r="BSZ272" s="62"/>
      <c r="BTA272" s="62"/>
      <c r="BTB272" s="62"/>
      <c r="BTC272" s="62"/>
      <c r="BTD272" s="62"/>
      <c r="BTE272" s="62"/>
      <c r="BTF272" s="62"/>
      <c r="BTG272" s="62"/>
      <c r="BTH272" s="62"/>
      <c r="BTI272" s="62"/>
      <c r="BTJ272" s="62"/>
      <c r="BTK272" s="62"/>
      <c r="BTL272" s="62"/>
      <c r="BTM272" s="62"/>
      <c r="BTN272" s="62"/>
      <c r="BTO272" s="62"/>
      <c r="BTP272" s="62"/>
      <c r="BTQ272" s="62"/>
      <c r="BTR272" s="62"/>
      <c r="BTS272" s="62"/>
      <c r="BTT272" s="62"/>
      <c r="BTU272" s="62"/>
      <c r="BTV272" s="62"/>
      <c r="BTW272" s="62"/>
      <c r="BTX272" s="62"/>
      <c r="BTY272" s="62"/>
      <c r="BTZ272" s="62"/>
      <c r="BUA272" s="62"/>
      <c r="BUB272" s="62"/>
      <c r="BUC272" s="62"/>
      <c r="BUD272" s="62"/>
      <c r="BUE272" s="62"/>
      <c r="BUF272" s="62"/>
      <c r="BUG272" s="62"/>
      <c r="BUH272" s="62"/>
      <c r="BUI272" s="62"/>
      <c r="BUJ272" s="62"/>
      <c r="BUK272" s="62"/>
      <c r="BUL272" s="62"/>
      <c r="BUM272" s="62"/>
      <c r="BUN272" s="62"/>
      <c r="BUO272" s="62"/>
      <c r="BUP272" s="62"/>
      <c r="BUQ272" s="62"/>
      <c r="BUR272" s="62"/>
      <c r="BUS272" s="62"/>
      <c r="BUT272" s="62"/>
      <c r="BUU272" s="62"/>
      <c r="BUV272" s="62"/>
      <c r="BUW272" s="62"/>
      <c r="BUX272" s="62"/>
      <c r="BUY272" s="62"/>
      <c r="BUZ272" s="62"/>
      <c r="BVA272" s="62"/>
      <c r="BVB272" s="62"/>
      <c r="BVC272" s="62"/>
      <c r="BVD272" s="62"/>
      <c r="BVE272" s="62"/>
      <c r="BVF272" s="62"/>
      <c r="BVG272" s="62"/>
      <c r="BVH272" s="62"/>
      <c r="BVI272" s="62"/>
      <c r="BVJ272" s="62"/>
      <c r="BVK272" s="62"/>
      <c r="BVL272" s="62"/>
      <c r="BVM272" s="62"/>
      <c r="BVN272" s="62"/>
      <c r="BVO272" s="62"/>
      <c r="BVP272" s="62"/>
      <c r="BVQ272" s="62"/>
      <c r="BVR272" s="62"/>
      <c r="BVS272" s="62"/>
      <c r="BVT272" s="62"/>
      <c r="BVU272" s="62"/>
      <c r="BVV272" s="62"/>
      <c r="BVW272" s="62"/>
      <c r="BVX272" s="62"/>
      <c r="BVY272" s="62"/>
      <c r="BVZ272" s="62"/>
      <c r="BWA272" s="62"/>
      <c r="BWB272" s="62"/>
      <c r="BWC272" s="62"/>
      <c r="BWD272" s="62"/>
      <c r="BWE272" s="62"/>
      <c r="BWF272" s="62"/>
      <c r="BWG272" s="62"/>
      <c r="BWH272" s="62"/>
      <c r="BWI272" s="62"/>
      <c r="BWJ272" s="62"/>
      <c r="BWK272" s="62"/>
      <c r="BWL272" s="62"/>
      <c r="BWM272" s="62"/>
      <c r="BWN272" s="62"/>
      <c r="BWO272" s="62"/>
      <c r="BWP272" s="62"/>
      <c r="BWQ272" s="62"/>
      <c r="BWR272" s="62"/>
      <c r="BWS272" s="62"/>
      <c r="BWT272" s="62"/>
      <c r="BWU272" s="62"/>
      <c r="BWV272" s="62"/>
      <c r="BWW272" s="62"/>
      <c r="BWX272" s="62"/>
      <c r="BWY272" s="62"/>
      <c r="BWZ272" s="62"/>
      <c r="BXA272" s="62"/>
      <c r="BXB272" s="62"/>
      <c r="BXC272" s="62"/>
      <c r="BXD272" s="62"/>
      <c r="BXE272" s="62"/>
      <c r="BXF272" s="62"/>
      <c r="BXG272" s="62"/>
      <c r="BXH272" s="62"/>
      <c r="BXI272" s="62"/>
      <c r="BXJ272" s="62"/>
      <c r="BXK272" s="62"/>
      <c r="BXL272" s="62"/>
      <c r="BXM272" s="62"/>
      <c r="BXN272" s="62"/>
      <c r="BXO272" s="62"/>
      <c r="BXP272" s="62"/>
      <c r="BXQ272" s="62"/>
      <c r="BXR272" s="62"/>
      <c r="BXS272" s="62"/>
      <c r="BXT272" s="62"/>
      <c r="BXU272" s="62"/>
      <c r="BXV272" s="62"/>
      <c r="BXW272" s="62"/>
      <c r="BXX272" s="62"/>
      <c r="BXY272" s="62"/>
      <c r="BXZ272" s="62"/>
      <c r="BYA272" s="62"/>
      <c r="BYB272" s="62"/>
      <c r="BYC272" s="62"/>
      <c r="BYD272" s="62"/>
      <c r="BYE272" s="62"/>
      <c r="BYF272" s="62"/>
      <c r="BYG272" s="62"/>
      <c r="BYH272" s="62"/>
      <c r="BYI272" s="62"/>
      <c r="BYJ272" s="62"/>
      <c r="BYK272" s="62"/>
      <c r="BYL272" s="62"/>
      <c r="BYM272" s="62"/>
      <c r="BYN272" s="62"/>
      <c r="BYO272" s="62"/>
      <c r="BYP272" s="62"/>
      <c r="BYQ272" s="62"/>
      <c r="BYR272" s="62"/>
      <c r="BYS272" s="62"/>
      <c r="BYT272" s="62"/>
      <c r="BYU272" s="62"/>
      <c r="BYV272" s="62"/>
      <c r="BYW272" s="62"/>
      <c r="BYX272" s="62"/>
      <c r="BYY272" s="62"/>
      <c r="BYZ272" s="62"/>
      <c r="BZA272" s="62"/>
      <c r="BZB272" s="62"/>
      <c r="BZC272" s="62"/>
      <c r="BZD272" s="62"/>
      <c r="BZE272" s="62"/>
      <c r="BZF272" s="62"/>
      <c r="BZG272" s="62"/>
      <c r="BZH272" s="62"/>
      <c r="BZI272" s="62"/>
      <c r="BZJ272" s="62"/>
      <c r="BZK272" s="62"/>
      <c r="BZL272" s="62"/>
      <c r="BZM272" s="62"/>
      <c r="BZN272" s="62"/>
      <c r="BZO272" s="62"/>
      <c r="BZP272" s="62"/>
      <c r="BZQ272" s="62"/>
      <c r="BZR272" s="62"/>
      <c r="BZS272" s="62"/>
      <c r="BZT272" s="62"/>
      <c r="BZU272" s="62"/>
      <c r="BZV272" s="62"/>
      <c r="BZW272" s="62"/>
      <c r="BZX272" s="62"/>
      <c r="BZY272" s="62"/>
      <c r="BZZ272" s="62"/>
      <c r="CAA272" s="62"/>
      <c r="CAB272" s="62"/>
      <c r="CAC272" s="62"/>
      <c r="CAD272" s="62"/>
      <c r="CAE272" s="62"/>
      <c r="CAF272" s="62"/>
      <c r="CAG272" s="62"/>
      <c r="CAH272" s="62"/>
      <c r="CAI272" s="62"/>
      <c r="CAJ272" s="62"/>
      <c r="CAK272" s="62"/>
      <c r="CAL272" s="62"/>
      <c r="CAM272" s="62"/>
      <c r="CAN272" s="62"/>
      <c r="CAO272" s="62"/>
      <c r="CAP272" s="62"/>
      <c r="CAQ272" s="62"/>
      <c r="CAR272" s="62"/>
      <c r="CAS272" s="62"/>
      <c r="CAT272" s="62"/>
      <c r="CAU272" s="62"/>
      <c r="CAV272" s="62"/>
      <c r="CAW272" s="62"/>
      <c r="CAX272" s="62"/>
      <c r="CAY272" s="62"/>
      <c r="CAZ272" s="62"/>
      <c r="CBA272" s="62"/>
      <c r="CBB272" s="62"/>
      <c r="CBC272" s="62"/>
      <c r="CBD272" s="62"/>
      <c r="CBE272" s="62"/>
      <c r="CBF272" s="62"/>
      <c r="CBG272" s="62"/>
      <c r="CBH272" s="62"/>
      <c r="CBI272" s="62"/>
      <c r="CBJ272" s="62"/>
      <c r="CBK272" s="62"/>
      <c r="CBL272" s="62"/>
      <c r="CBM272" s="62"/>
      <c r="CBN272" s="62"/>
      <c r="CBO272" s="62"/>
      <c r="CBP272" s="62"/>
      <c r="CBQ272" s="62"/>
      <c r="CBR272" s="62"/>
      <c r="CBS272" s="62"/>
      <c r="CBT272" s="62"/>
      <c r="CBU272" s="62"/>
      <c r="CBV272" s="62"/>
      <c r="CBW272" s="62"/>
      <c r="CBX272" s="62"/>
      <c r="CBY272" s="62"/>
      <c r="CBZ272" s="62"/>
      <c r="CCA272" s="62"/>
      <c r="CCB272" s="62"/>
      <c r="CCC272" s="62"/>
      <c r="CCD272" s="62"/>
      <c r="CCE272" s="62"/>
      <c r="CCF272" s="62"/>
      <c r="CCG272" s="62"/>
      <c r="CCH272" s="62"/>
      <c r="CCI272" s="62"/>
      <c r="CCJ272" s="62"/>
      <c r="CCK272" s="62"/>
      <c r="CCL272" s="62"/>
      <c r="CCM272" s="62"/>
      <c r="CCN272" s="62"/>
      <c r="CCO272" s="62"/>
      <c r="CCP272" s="62"/>
      <c r="CCQ272" s="62"/>
      <c r="CCR272" s="62"/>
      <c r="CCS272" s="62"/>
      <c r="CCT272" s="62"/>
      <c r="CCU272" s="62"/>
      <c r="CCV272" s="62"/>
      <c r="CCW272" s="62"/>
      <c r="CCX272" s="62"/>
      <c r="CCY272" s="62"/>
      <c r="CCZ272" s="62"/>
      <c r="CDA272" s="62"/>
      <c r="CDB272" s="62"/>
      <c r="CDC272" s="62"/>
      <c r="CDD272" s="62"/>
      <c r="CDE272" s="62"/>
      <c r="CDF272" s="62"/>
      <c r="CDG272" s="62"/>
      <c r="CDH272" s="62"/>
      <c r="CDI272" s="62"/>
      <c r="CDJ272" s="62"/>
      <c r="CDK272" s="62"/>
      <c r="CDL272" s="62"/>
      <c r="CDM272" s="62"/>
      <c r="CDN272" s="62"/>
      <c r="CDO272" s="62"/>
      <c r="CDP272" s="62"/>
      <c r="CDQ272" s="62"/>
      <c r="CDR272" s="62"/>
      <c r="CDS272" s="62"/>
      <c r="CDT272" s="62"/>
      <c r="CDU272" s="62"/>
      <c r="CDV272" s="62"/>
      <c r="CDW272" s="62"/>
      <c r="CDX272" s="62"/>
      <c r="CDY272" s="62"/>
      <c r="CDZ272" s="62"/>
      <c r="CEA272" s="62"/>
      <c r="CEB272" s="62"/>
      <c r="CEC272" s="62"/>
      <c r="CED272" s="62"/>
      <c r="CEE272" s="62"/>
      <c r="CEF272" s="62"/>
      <c r="CEG272" s="62"/>
      <c r="CEH272" s="62"/>
      <c r="CEI272" s="62"/>
      <c r="CEJ272" s="62"/>
      <c r="CEK272" s="62"/>
      <c r="CEL272" s="62"/>
      <c r="CEM272" s="62"/>
      <c r="CEN272" s="62"/>
      <c r="CEO272" s="62"/>
      <c r="CEP272" s="62"/>
      <c r="CEQ272" s="62"/>
      <c r="CER272" s="62"/>
      <c r="CES272" s="62"/>
      <c r="CEY272" s="62"/>
      <c r="CEZ272" s="62"/>
      <c r="CFA272" s="62"/>
      <c r="CFB272" s="62"/>
      <c r="CFC272" s="62"/>
      <c r="CFD272" s="62"/>
      <c r="CFE272" s="62"/>
      <c r="CFF272" s="62"/>
      <c r="CFG272" s="62"/>
      <c r="CFH272" s="62"/>
      <c r="CFI272" s="62"/>
      <c r="CFJ272" s="62"/>
      <c r="CFK272" s="62"/>
      <c r="CFL272" s="62"/>
      <c r="CFM272" s="62"/>
      <c r="CFN272" s="62"/>
      <c r="CFO272" s="62"/>
      <c r="CFP272" s="62"/>
      <c r="CFQ272" s="62"/>
      <c r="CFR272" s="62"/>
      <c r="CFS272" s="62"/>
      <c r="CFT272" s="62"/>
      <c r="CFU272" s="62"/>
      <c r="CFV272" s="62"/>
      <c r="CFW272" s="62"/>
      <c r="CFX272" s="62"/>
      <c r="CFY272" s="62"/>
      <c r="CFZ272" s="62"/>
      <c r="CGA272" s="62"/>
      <c r="CGB272" s="62"/>
      <c r="CGC272" s="62"/>
      <c r="CGD272" s="62"/>
      <c r="CGE272" s="62"/>
      <c r="CGF272" s="62"/>
      <c r="CGG272" s="62"/>
      <c r="CGH272" s="62"/>
      <c r="CGI272" s="62"/>
      <c r="CGJ272" s="62"/>
      <c r="CGK272" s="62"/>
      <c r="CGL272" s="62"/>
      <c r="CGM272" s="62"/>
      <c r="CGN272" s="62"/>
      <c r="CGO272" s="62"/>
      <c r="CGP272" s="62"/>
      <c r="CGQ272" s="62"/>
      <c r="CGR272" s="62"/>
      <c r="CGS272" s="62"/>
      <c r="CGT272" s="62"/>
      <c r="CGU272" s="62"/>
      <c r="CGV272" s="62"/>
      <c r="CGW272" s="62"/>
      <c r="CGX272" s="62"/>
      <c r="CGY272" s="62"/>
      <c r="CGZ272" s="62"/>
      <c r="CHA272" s="62"/>
      <c r="CHB272" s="62"/>
      <c r="CHC272" s="62"/>
      <c r="CHD272" s="62"/>
      <c r="CHE272" s="62"/>
      <c r="CHF272" s="62"/>
      <c r="CHG272" s="62"/>
      <c r="CHH272" s="62"/>
      <c r="CHI272" s="62"/>
      <c r="CHJ272" s="62"/>
      <c r="CHK272" s="62"/>
      <c r="CHL272" s="62"/>
      <c r="CHM272" s="62"/>
      <c r="CHN272" s="62"/>
      <c r="CHO272" s="62"/>
      <c r="CHP272" s="62"/>
      <c r="CHQ272" s="62"/>
      <c r="CHR272" s="62"/>
      <c r="CHS272" s="62"/>
      <c r="CHT272" s="62"/>
      <c r="CHU272" s="62"/>
      <c r="CHV272" s="62"/>
      <c r="CHW272" s="62"/>
      <c r="CHX272" s="62"/>
      <c r="CHY272" s="62"/>
      <c r="CHZ272" s="62"/>
      <c r="CIA272" s="62"/>
      <c r="CIB272" s="62"/>
      <c r="CIC272" s="62"/>
      <c r="CID272" s="62"/>
      <c r="CIE272" s="62"/>
      <c r="CIF272" s="62"/>
      <c r="CIG272" s="62"/>
      <c r="CIH272" s="62"/>
      <c r="CII272" s="62"/>
      <c r="CIJ272" s="62"/>
      <c r="CIK272" s="62"/>
      <c r="CIL272" s="62"/>
      <c r="CIM272" s="62"/>
      <c r="CIN272" s="62"/>
      <c r="CIO272" s="62"/>
      <c r="CIP272" s="62"/>
      <c r="CIQ272" s="62"/>
      <c r="CIR272" s="62"/>
      <c r="CIS272" s="62"/>
      <c r="CIT272" s="62"/>
      <c r="CIU272" s="62"/>
      <c r="CIV272" s="62"/>
      <c r="CIW272" s="62"/>
      <c r="CIX272" s="62"/>
      <c r="CIY272" s="62"/>
      <c r="CIZ272" s="62"/>
      <c r="CJA272" s="62"/>
      <c r="CJB272" s="62"/>
      <c r="CJC272" s="62"/>
      <c r="CJD272" s="62"/>
      <c r="CJE272" s="62"/>
      <c r="CJF272" s="62"/>
      <c r="CJG272" s="62"/>
      <c r="CJH272" s="62"/>
      <c r="CJI272" s="62"/>
      <c r="CJJ272" s="62"/>
      <c r="CJK272" s="62"/>
      <c r="CJL272" s="62"/>
      <c r="CJM272" s="62"/>
      <c r="CJN272" s="62"/>
      <c r="CJO272" s="62"/>
      <c r="CJP272" s="62"/>
      <c r="CJQ272" s="62"/>
      <c r="CJR272" s="62"/>
      <c r="CJS272" s="62"/>
      <c r="CJT272" s="62"/>
      <c r="CJU272" s="62"/>
      <c r="CJV272" s="62"/>
      <c r="CJW272" s="62"/>
      <c r="CJX272" s="62"/>
      <c r="CJY272" s="62"/>
      <c r="CJZ272" s="62"/>
      <c r="CKA272" s="62"/>
      <c r="CKB272" s="62"/>
      <c r="CKC272" s="62"/>
      <c r="CKD272" s="62"/>
      <c r="CKE272" s="62"/>
      <c r="CKF272" s="62"/>
      <c r="CKG272" s="62"/>
      <c r="CKH272" s="62"/>
      <c r="CKI272" s="62"/>
      <c r="CKJ272" s="62"/>
      <c r="CKK272" s="62"/>
      <c r="CKL272" s="62"/>
      <c r="CKM272" s="62"/>
      <c r="CKN272" s="62"/>
      <c r="CKO272" s="62"/>
      <c r="CKP272" s="62"/>
      <c r="CKQ272" s="62"/>
      <c r="CKR272" s="62"/>
      <c r="CKS272" s="62"/>
      <c r="CKT272" s="62"/>
      <c r="CKU272" s="62"/>
      <c r="CKV272" s="62"/>
      <c r="CKW272" s="62"/>
      <c r="CKX272" s="62"/>
      <c r="CKY272" s="62"/>
      <c r="CKZ272" s="62"/>
      <c r="CLA272" s="62"/>
      <c r="CLB272" s="62"/>
      <c r="CLC272" s="62"/>
      <c r="CLD272" s="62"/>
      <c r="CLE272" s="62"/>
      <c r="CLF272" s="62"/>
      <c r="CLG272" s="62"/>
      <c r="CLH272" s="62"/>
      <c r="CLI272" s="62"/>
      <c r="CLJ272" s="62"/>
      <c r="CLK272" s="62"/>
      <c r="CLL272" s="62"/>
      <c r="CLM272" s="62"/>
      <c r="CLN272" s="62"/>
      <c r="CLO272" s="62"/>
      <c r="CLP272" s="62"/>
      <c r="CLQ272" s="62"/>
      <c r="CLR272" s="62"/>
      <c r="CLS272" s="62"/>
      <c r="CLT272" s="62"/>
      <c r="CLU272" s="62"/>
      <c r="CLV272" s="62"/>
      <c r="CLW272" s="62"/>
      <c r="CLX272" s="62"/>
      <c r="CLY272" s="62"/>
      <c r="CLZ272" s="62"/>
      <c r="CMA272" s="62"/>
      <c r="CMB272" s="62"/>
      <c r="CMC272" s="62"/>
      <c r="CMD272" s="62"/>
      <c r="CME272" s="62"/>
      <c r="CMF272" s="62"/>
      <c r="CMG272" s="62"/>
      <c r="CMH272" s="62"/>
      <c r="CMI272" s="62"/>
      <c r="CMJ272" s="62"/>
      <c r="CMK272" s="62"/>
      <c r="CML272" s="62"/>
      <c r="CMM272" s="62"/>
      <c r="CMN272" s="62"/>
      <c r="CMO272" s="62"/>
      <c r="CMP272" s="62"/>
      <c r="CMQ272" s="62"/>
      <c r="CMR272" s="62"/>
      <c r="CMS272" s="62"/>
      <c r="CMT272" s="62"/>
      <c r="CMU272" s="62"/>
      <c r="CMV272" s="62"/>
      <c r="CMW272" s="62"/>
      <c r="CMX272" s="62"/>
      <c r="CMY272" s="62"/>
      <c r="CMZ272" s="62"/>
      <c r="CNA272" s="62"/>
      <c r="CNB272" s="62"/>
      <c r="CNC272" s="62"/>
      <c r="CND272" s="62"/>
      <c r="CNE272" s="62"/>
      <c r="CNF272" s="62"/>
      <c r="CNG272" s="62"/>
      <c r="CNH272" s="62"/>
      <c r="CNI272" s="62"/>
      <c r="CNJ272" s="62"/>
      <c r="CNK272" s="62"/>
      <c r="CNL272" s="62"/>
      <c r="CNM272" s="62"/>
      <c r="CNN272" s="62"/>
      <c r="CNO272" s="62"/>
      <c r="CNP272" s="62"/>
      <c r="CNQ272" s="62"/>
      <c r="CNR272" s="62"/>
      <c r="CNS272" s="62"/>
      <c r="CNT272" s="62"/>
      <c r="CNU272" s="62"/>
      <c r="CNV272" s="62"/>
      <c r="CNW272" s="62"/>
      <c r="CNX272" s="62"/>
      <c r="CNY272" s="62"/>
      <c r="CNZ272" s="62"/>
      <c r="COA272" s="62"/>
      <c r="COB272" s="62"/>
      <c r="COC272" s="62"/>
      <c r="COD272" s="62"/>
      <c r="COE272" s="62"/>
      <c r="COF272" s="62"/>
      <c r="COG272" s="62"/>
      <c r="COH272" s="62"/>
      <c r="COI272" s="62"/>
      <c r="COJ272" s="62"/>
      <c r="COK272" s="62"/>
      <c r="COL272" s="62"/>
      <c r="COM272" s="62"/>
      <c r="CON272" s="62"/>
      <c r="COO272" s="62"/>
      <c r="COP272" s="62"/>
      <c r="COQ272" s="62"/>
      <c r="COR272" s="62"/>
      <c r="COS272" s="62"/>
      <c r="COT272" s="62"/>
      <c r="COU272" s="62"/>
      <c r="COV272" s="62"/>
      <c r="COW272" s="62"/>
      <c r="COX272" s="62"/>
      <c r="COY272" s="62"/>
      <c r="COZ272" s="62"/>
      <c r="CPA272" s="62"/>
      <c r="CPB272" s="62"/>
      <c r="CPC272" s="62"/>
      <c r="CPD272" s="62"/>
      <c r="CPE272" s="62"/>
      <c r="CPF272" s="62"/>
      <c r="CPG272" s="62"/>
      <c r="CPH272" s="62"/>
      <c r="CPI272" s="62"/>
      <c r="CPJ272" s="62"/>
      <c r="CPK272" s="62"/>
      <c r="CPL272" s="62"/>
      <c r="CPM272" s="62"/>
      <c r="CPN272" s="62"/>
      <c r="CPO272" s="62"/>
      <c r="CPP272" s="62"/>
      <c r="CPQ272" s="62"/>
      <c r="CPR272" s="62"/>
      <c r="CPS272" s="62"/>
      <c r="CPT272" s="62"/>
      <c r="CPU272" s="62"/>
      <c r="CPV272" s="62"/>
      <c r="CPW272" s="62"/>
      <c r="CPX272" s="62"/>
      <c r="CPY272" s="62"/>
      <c r="CPZ272" s="62"/>
      <c r="CQA272" s="62"/>
      <c r="CQB272" s="62"/>
      <c r="CQC272" s="62"/>
      <c r="CQD272" s="62"/>
      <c r="CQE272" s="62"/>
      <c r="CQF272" s="62"/>
      <c r="CQG272" s="62"/>
      <c r="CQH272" s="62"/>
      <c r="CQI272" s="62"/>
      <c r="CQJ272" s="62"/>
      <c r="CQK272" s="62"/>
      <c r="CQL272" s="62"/>
      <c r="CQM272" s="62"/>
      <c r="CQN272" s="62"/>
      <c r="CQO272" s="62"/>
      <c r="CQP272" s="62"/>
      <c r="CQQ272" s="62"/>
      <c r="CQR272" s="62"/>
      <c r="CQS272" s="62"/>
      <c r="CQT272" s="62"/>
      <c r="CQU272" s="62"/>
      <c r="CQV272" s="62"/>
      <c r="CQW272" s="62"/>
      <c r="CQX272" s="62"/>
      <c r="CQY272" s="62"/>
      <c r="CQZ272" s="62"/>
      <c r="CRA272" s="62"/>
      <c r="CRB272" s="62"/>
      <c r="CRC272" s="62"/>
      <c r="CRD272" s="62"/>
      <c r="CRE272" s="62"/>
      <c r="CRF272" s="62"/>
      <c r="CRG272" s="62"/>
      <c r="CRH272" s="62"/>
      <c r="CRI272" s="62"/>
      <c r="CRJ272" s="62"/>
      <c r="CRK272" s="62"/>
      <c r="CRL272" s="62"/>
      <c r="CRM272" s="62"/>
      <c r="CRN272" s="62"/>
      <c r="CRO272" s="62"/>
      <c r="CRP272" s="62"/>
      <c r="CRQ272" s="62"/>
      <c r="CRR272" s="62"/>
      <c r="CRS272" s="62"/>
      <c r="CRT272" s="62"/>
      <c r="CRU272" s="62"/>
      <c r="CRV272" s="62"/>
      <c r="CRW272" s="62"/>
      <c r="CRX272" s="62"/>
      <c r="CRY272" s="62"/>
      <c r="CRZ272" s="62"/>
      <c r="CSA272" s="62"/>
      <c r="CSB272" s="62"/>
      <c r="CSC272" s="62"/>
      <c r="CSD272" s="62"/>
      <c r="CSE272" s="62"/>
      <c r="CSF272" s="62"/>
      <c r="CSG272" s="62"/>
      <c r="CSH272" s="62"/>
      <c r="CSI272" s="62"/>
      <c r="CSJ272" s="62"/>
      <c r="CSK272" s="62"/>
      <c r="CSL272" s="62"/>
      <c r="CSM272" s="62"/>
      <c r="CSN272" s="62"/>
      <c r="CSO272" s="62"/>
      <c r="CSP272" s="62"/>
      <c r="CSQ272" s="62"/>
      <c r="CSR272" s="62"/>
      <c r="CSS272" s="62"/>
      <c r="CST272" s="62"/>
      <c r="CSU272" s="62"/>
      <c r="CSV272" s="62"/>
      <c r="CSW272" s="62"/>
      <c r="CSX272" s="62"/>
      <c r="CSY272" s="62"/>
      <c r="CSZ272" s="62"/>
      <c r="CTA272" s="62"/>
      <c r="CTB272" s="62"/>
      <c r="CTC272" s="62"/>
      <c r="CTD272" s="62"/>
      <c r="CTE272" s="62"/>
      <c r="CTF272" s="62"/>
      <c r="CTG272" s="62"/>
      <c r="CTH272" s="62"/>
      <c r="CTI272" s="62"/>
      <c r="CTJ272" s="62"/>
      <c r="CTK272" s="62"/>
      <c r="CTL272" s="62"/>
      <c r="CTM272" s="62"/>
      <c r="CTN272" s="62"/>
      <c r="CTO272" s="62"/>
      <c r="CTP272" s="62"/>
      <c r="CTQ272" s="62"/>
      <c r="CTR272" s="62"/>
      <c r="CTS272" s="62"/>
      <c r="CTT272" s="62"/>
      <c r="CTU272" s="62"/>
      <c r="CTV272" s="62"/>
      <c r="CTW272" s="62"/>
      <c r="CTX272" s="62"/>
      <c r="CTY272" s="62"/>
      <c r="CTZ272" s="62"/>
      <c r="CUA272" s="62"/>
      <c r="CUB272" s="62"/>
      <c r="CUC272" s="62"/>
      <c r="CUD272" s="62"/>
      <c r="CUE272" s="62"/>
      <c r="CUF272" s="62"/>
      <c r="CUG272" s="62"/>
      <c r="CUH272" s="62"/>
      <c r="CUI272" s="62"/>
      <c r="CUJ272" s="62"/>
      <c r="CUK272" s="62"/>
      <c r="CUL272" s="62"/>
      <c r="CUM272" s="62"/>
      <c r="CUN272" s="62"/>
      <c r="CUO272" s="62"/>
      <c r="CUP272" s="62"/>
      <c r="CUQ272" s="62"/>
      <c r="CUR272" s="62"/>
      <c r="CUS272" s="62"/>
      <c r="CUT272" s="62"/>
      <c r="CUU272" s="62"/>
      <c r="CUV272" s="62"/>
      <c r="CUW272" s="62"/>
      <c r="CUX272" s="62"/>
      <c r="CUY272" s="62"/>
      <c r="CUZ272" s="62"/>
      <c r="CVA272" s="62"/>
      <c r="CVB272" s="62"/>
      <c r="CVC272" s="62"/>
      <c r="CVD272" s="62"/>
      <c r="CVE272" s="62"/>
      <c r="CVF272" s="62"/>
      <c r="CVG272" s="62"/>
      <c r="CVH272" s="62"/>
      <c r="CVI272" s="62"/>
      <c r="CVJ272" s="62"/>
      <c r="CVK272" s="62"/>
      <c r="CVL272" s="62"/>
      <c r="CVM272" s="62"/>
      <c r="CVN272" s="62"/>
      <c r="CVO272" s="62"/>
      <c r="CVP272" s="62"/>
      <c r="CVQ272" s="62"/>
      <c r="CVR272" s="62"/>
      <c r="CVS272" s="62"/>
      <c r="CVT272" s="62"/>
      <c r="CVU272" s="62"/>
      <c r="CVV272" s="62"/>
      <c r="CVW272" s="62"/>
      <c r="CVX272" s="62"/>
      <c r="CVY272" s="62"/>
      <c r="CVZ272" s="62"/>
      <c r="CWA272" s="62"/>
      <c r="CWB272" s="62"/>
      <c r="CWC272" s="62"/>
      <c r="CWD272" s="62"/>
      <c r="CWE272" s="62"/>
      <c r="CWF272" s="62"/>
      <c r="CWG272" s="62"/>
      <c r="CWH272" s="62"/>
      <c r="CWI272" s="62"/>
      <c r="CWJ272" s="62"/>
      <c r="CWK272" s="62"/>
      <c r="CWL272" s="62"/>
      <c r="CWM272" s="62"/>
      <c r="CWN272" s="62"/>
      <c r="CWO272" s="62"/>
      <c r="CWP272" s="62"/>
      <c r="CWQ272" s="62"/>
      <c r="CWR272" s="62"/>
      <c r="CWS272" s="62"/>
      <c r="CWT272" s="62"/>
      <c r="CWU272" s="62"/>
      <c r="CWV272" s="62"/>
      <c r="CWW272" s="62"/>
      <c r="CWX272" s="62"/>
      <c r="CWY272" s="62"/>
      <c r="CWZ272" s="62"/>
      <c r="CXA272" s="62"/>
      <c r="CXB272" s="62"/>
      <c r="CXC272" s="62"/>
      <c r="CXD272" s="62"/>
      <c r="CXE272" s="62"/>
      <c r="CXF272" s="62"/>
      <c r="CXG272" s="62"/>
      <c r="CXH272" s="62"/>
      <c r="CXI272" s="62"/>
      <c r="CXJ272" s="62"/>
      <c r="CXK272" s="62"/>
      <c r="CXL272" s="62"/>
      <c r="CXM272" s="62"/>
      <c r="CXN272" s="62"/>
      <c r="CXO272" s="62"/>
      <c r="CXP272" s="62"/>
      <c r="CXQ272" s="62"/>
      <c r="CXR272" s="62"/>
      <c r="CXS272" s="62"/>
      <c r="CXT272" s="62"/>
      <c r="CXU272" s="62"/>
      <c r="CXV272" s="62"/>
      <c r="CXW272" s="62"/>
      <c r="CXX272" s="62"/>
      <c r="CXY272" s="62"/>
      <c r="CXZ272" s="62"/>
      <c r="CYA272" s="62"/>
      <c r="CYB272" s="62"/>
      <c r="CYC272" s="62"/>
      <c r="CYD272" s="62"/>
      <c r="CYE272" s="62"/>
      <c r="CYF272" s="62"/>
      <c r="CYG272" s="62"/>
      <c r="CYH272" s="62"/>
      <c r="CYI272" s="62"/>
      <c r="CYJ272" s="62"/>
      <c r="CYK272" s="62"/>
      <c r="CYL272" s="62"/>
      <c r="CYM272" s="62"/>
      <c r="CYN272" s="62"/>
      <c r="CYO272" s="62"/>
      <c r="CYP272" s="62"/>
      <c r="CYQ272" s="62"/>
      <c r="CYR272" s="62"/>
      <c r="CYS272" s="62"/>
      <c r="CYT272" s="62"/>
      <c r="CYU272" s="62"/>
      <c r="CYV272" s="62"/>
      <c r="CYW272" s="62"/>
      <c r="CYX272" s="62"/>
      <c r="CYY272" s="62"/>
      <c r="CYZ272" s="62"/>
      <c r="CZA272" s="62"/>
      <c r="CZB272" s="62"/>
      <c r="CZC272" s="62"/>
      <c r="CZD272" s="62"/>
      <c r="CZE272" s="62"/>
      <c r="CZF272" s="62"/>
      <c r="CZG272" s="62"/>
      <c r="CZH272" s="62"/>
      <c r="CZI272" s="62"/>
      <c r="CZJ272" s="62"/>
      <c r="CZK272" s="62"/>
      <c r="CZL272" s="62"/>
      <c r="CZM272" s="62"/>
      <c r="CZN272" s="62"/>
      <c r="CZO272" s="62"/>
      <c r="CZP272" s="62"/>
      <c r="CZQ272" s="62"/>
      <c r="CZR272" s="62"/>
      <c r="CZS272" s="62"/>
      <c r="CZT272" s="62"/>
      <c r="CZU272" s="62"/>
      <c r="CZV272" s="62"/>
      <c r="CZW272" s="62"/>
      <c r="CZX272" s="62"/>
      <c r="CZY272" s="62"/>
      <c r="CZZ272" s="62"/>
      <c r="DAA272" s="62"/>
      <c r="DAB272" s="62"/>
      <c r="DAC272" s="62"/>
      <c r="DAD272" s="62"/>
      <c r="DAE272" s="62"/>
      <c r="DAF272" s="62"/>
      <c r="DAG272" s="62"/>
      <c r="DAH272" s="62"/>
      <c r="DAI272" s="62"/>
      <c r="DAJ272" s="62"/>
      <c r="DAK272" s="62"/>
      <c r="DAL272" s="62"/>
      <c r="DAM272" s="62"/>
      <c r="DAN272" s="62"/>
      <c r="DAO272" s="62"/>
      <c r="DAP272" s="62"/>
      <c r="DAQ272" s="62"/>
      <c r="DAR272" s="62"/>
      <c r="DAS272" s="62"/>
      <c r="DAT272" s="62"/>
      <c r="DAU272" s="62"/>
      <c r="DAV272" s="62"/>
      <c r="DAW272" s="62"/>
      <c r="DAX272" s="62"/>
      <c r="DAY272" s="62"/>
      <c r="DAZ272" s="62"/>
      <c r="DBA272" s="62"/>
      <c r="DBB272" s="62"/>
      <c r="DBC272" s="62"/>
      <c r="DBD272" s="62"/>
      <c r="DBE272" s="62"/>
      <c r="DBF272" s="62"/>
      <c r="DBG272" s="62"/>
      <c r="DBH272" s="62"/>
      <c r="DBI272" s="62"/>
      <c r="DBJ272" s="62"/>
      <c r="DBK272" s="62"/>
      <c r="DBL272" s="62"/>
      <c r="DBM272" s="62"/>
      <c r="DBN272" s="62"/>
      <c r="DBO272" s="62"/>
      <c r="DBP272" s="62"/>
      <c r="DBQ272" s="62"/>
      <c r="DBR272" s="62"/>
      <c r="DBS272" s="62"/>
      <c r="DBT272" s="62"/>
      <c r="DBU272" s="62"/>
      <c r="DBV272" s="62"/>
      <c r="DBW272" s="62"/>
      <c r="DBX272" s="62"/>
      <c r="DBY272" s="62"/>
      <c r="DBZ272" s="62"/>
      <c r="DCA272" s="62"/>
      <c r="DCB272" s="62"/>
      <c r="DCC272" s="62"/>
      <c r="DCD272" s="62"/>
      <c r="DCE272" s="62"/>
      <c r="DCF272" s="62"/>
      <c r="DCG272" s="62"/>
      <c r="DCH272" s="62"/>
      <c r="DCI272" s="62"/>
      <c r="DCJ272" s="62"/>
      <c r="DCK272" s="62"/>
      <c r="DCL272" s="62"/>
      <c r="DCM272" s="62"/>
      <c r="DCN272" s="62"/>
      <c r="DCO272" s="62"/>
      <c r="DCP272" s="62"/>
      <c r="DCQ272" s="62"/>
      <c r="DCR272" s="62"/>
      <c r="DCS272" s="62"/>
      <c r="DCT272" s="62"/>
      <c r="DCU272" s="62"/>
      <c r="DCV272" s="62"/>
      <c r="DCW272" s="62"/>
      <c r="DCX272" s="62"/>
      <c r="DCY272" s="62"/>
      <c r="DCZ272" s="62"/>
      <c r="DDA272" s="62"/>
      <c r="DDB272" s="62"/>
      <c r="DDC272" s="62"/>
      <c r="DDD272" s="62"/>
      <c r="DDE272" s="62"/>
      <c r="DDF272" s="62"/>
      <c r="DDG272" s="62"/>
      <c r="DDH272" s="62"/>
      <c r="DDI272" s="62"/>
      <c r="DDJ272" s="62"/>
      <c r="DDK272" s="62"/>
      <c r="DDL272" s="62"/>
      <c r="DDM272" s="62"/>
      <c r="DDN272" s="62"/>
      <c r="DDO272" s="62"/>
      <c r="DDP272" s="62"/>
      <c r="DDQ272" s="62"/>
      <c r="DDR272" s="62"/>
      <c r="DDS272" s="62"/>
      <c r="DDT272" s="62"/>
      <c r="DDU272" s="62"/>
      <c r="DDV272" s="62"/>
      <c r="DDW272" s="62"/>
      <c r="DDX272" s="62"/>
      <c r="DDY272" s="62"/>
      <c r="DDZ272" s="62"/>
      <c r="DEA272" s="62"/>
      <c r="DEB272" s="62"/>
      <c r="DEC272" s="62"/>
      <c r="DED272" s="62"/>
      <c r="DEE272" s="62"/>
      <c r="DEF272" s="62"/>
      <c r="DEG272" s="62"/>
      <c r="DEH272" s="62"/>
      <c r="DEI272" s="62"/>
      <c r="DEJ272" s="62"/>
      <c r="DEK272" s="62"/>
      <c r="DEL272" s="62"/>
      <c r="DEM272" s="62"/>
      <c r="DEN272" s="62"/>
      <c r="DEO272" s="62"/>
      <c r="DEP272" s="62"/>
      <c r="DEQ272" s="62"/>
      <c r="DER272" s="62"/>
      <c r="DES272" s="62"/>
      <c r="DET272" s="62"/>
      <c r="DEU272" s="62"/>
      <c r="DEV272" s="62"/>
      <c r="DEW272" s="62"/>
      <c r="DEX272" s="62"/>
      <c r="DEY272" s="62"/>
      <c r="DEZ272" s="62"/>
      <c r="DFA272" s="62"/>
      <c r="DFB272" s="62"/>
      <c r="DFC272" s="62"/>
      <c r="DFD272" s="62"/>
      <c r="DFE272" s="62"/>
      <c r="DFF272" s="62"/>
      <c r="DFG272" s="62"/>
      <c r="DFH272" s="62"/>
      <c r="DFI272" s="62"/>
      <c r="DFJ272" s="62"/>
      <c r="DFK272" s="62"/>
      <c r="DFL272" s="62"/>
      <c r="DFM272" s="62"/>
      <c r="DFN272" s="62"/>
      <c r="DFO272" s="62"/>
      <c r="DFP272" s="62"/>
      <c r="DFQ272" s="62"/>
      <c r="DFR272" s="62"/>
      <c r="DFS272" s="62"/>
      <c r="DFT272" s="62"/>
      <c r="DFU272" s="62"/>
      <c r="DFV272" s="62"/>
      <c r="DFW272" s="62"/>
      <c r="DFX272" s="62"/>
      <c r="DFY272" s="62"/>
      <c r="DFZ272" s="62"/>
      <c r="DGA272" s="62"/>
      <c r="DGB272" s="62"/>
      <c r="DGC272" s="62"/>
      <c r="DGD272" s="62"/>
      <c r="DGE272" s="62"/>
      <c r="DGF272" s="62"/>
      <c r="DGG272" s="62"/>
      <c r="DGH272" s="62"/>
      <c r="DGI272" s="62"/>
      <c r="DGJ272" s="62"/>
      <c r="DGK272" s="62"/>
      <c r="DGL272" s="62"/>
      <c r="DGM272" s="62"/>
      <c r="DGN272" s="62"/>
      <c r="DGO272" s="62"/>
      <c r="DGP272" s="62"/>
      <c r="DGQ272" s="62"/>
      <c r="DGR272" s="62"/>
      <c r="DGS272" s="62"/>
      <c r="DGT272" s="62"/>
      <c r="DGU272" s="62"/>
      <c r="DGV272" s="62"/>
      <c r="DGW272" s="62"/>
      <c r="DGX272" s="62"/>
      <c r="DGY272" s="62"/>
      <c r="DGZ272" s="62"/>
      <c r="DHA272" s="62"/>
      <c r="DHB272" s="62"/>
      <c r="DHC272" s="62"/>
      <c r="DHD272" s="62"/>
      <c r="DHE272" s="62"/>
      <c r="DHF272" s="62"/>
      <c r="DHG272" s="62"/>
      <c r="DHH272" s="62"/>
      <c r="DHI272" s="62"/>
      <c r="DHJ272" s="62"/>
      <c r="DHK272" s="62"/>
      <c r="DHL272" s="62"/>
      <c r="DHM272" s="62"/>
      <c r="DHN272" s="62"/>
      <c r="DHO272" s="62"/>
      <c r="DHP272" s="62"/>
      <c r="DHQ272" s="62"/>
      <c r="DHR272" s="62"/>
      <c r="DHS272" s="62"/>
      <c r="DHT272" s="62"/>
      <c r="DHU272" s="62"/>
      <c r="DHV272" s="62"/>
      <c r="DHW272" s="62"/>
      <c r="DHX272" s="62"/>
      <c r="DHY272" s="62"/>
      <c r="DHZ272" s="62"/>
      <c r="DIA272" s="62"/>
      <c r="DIB272" s="62"/>
      <c r="DIC272" s="62"/>
      <c r="DID272" s="62"/>
      <c r="DIE272" s="62"/>
      <c r="DIF272" s="62"/>
      <c r="DIG272" s="62"/>
      <c r="DIH272" s="62"/>
      <c r="DII272" s="62"/>
      <c r="DIJ272" s="62"/>
      <c r="DIK272" s="62"/>
      <c r="DIL272" s="62"/>
      <c r="DIM272" s="62"/>
      <c r="DIN272" s="62"/>
      <c r="DIO272" s="62"/>
      <c r="DIP272" s="62"/>
      <c r="DIQ272" s="62"/>
      <c r="DIR272" s="62"/>
      <c r="DIS272" s="62"/>
      <c r="DIT272" s="62"/>
      <c r="DIU272" s="62"/>
      <c r="DIV272" s="62"/>
      <c r="DIW272" s="62"/>
      <c r="DIX272" s="62"/>
      <c r="DIY272" s="62"/>
      <c r="DIZ272" s="62"/>
      <c r="DJA272" s="62"/>
      <c r="DJB272" s="62"/>
      <c r="DJC272" s="62"/>
      <c r="DJD272" s="62"/>
      <c r="DJE272" s="62"/>
      <c r="DJF272" s="62"/>
      <c r="DJG272" s="62"/>
      <c r="DJH272" s="62"/>
      <c r="DJI272" s="62"/>
      <c r="DJJ272" s="62"/>
      <c r="DJK272" s="62"/>
      <c r="DJL272" s="62"/>
      <c r="DJM272" s="62"/>
      <c r="DJN272" s="62"/>
      <c r="DJO272" s="62"/>
      <c r="DJP272" s="62"/>
      <c r="DJQ272" s="62"/>
      <c r="DJR272" s="62"/>
      <c r="DJS272" s="62"/>
      <c r="DJT272" s="62"/>
      <c r="DJU272" s="62"/>
      <c r="DJV272" s="62"/>
      <c r="DJW272" s="62"/>
      <c r="DJX272" s="62"/>
      <c r="DJY272" s="62"/>
      <c r="DJZ272" s="62"/>
      <c r="DKA272" s="62"/>
      <c r="DKB272" s="62"/>
      <c r="DKC272" s="62"/>
      <c r="DKD272" s="62"/>
      <c r="DKE272" s="62"/>
      <c r="DKF272" s="62"/>
      <c r="DKG272" s="62"/>
      <c r="DKH272" s="62"/>
      <c r="DKI272" s="62"/>
      <c r="DKJ272" s="62"/>
      <c r="DKK272" s="62"/>
      <c r="DKL272" s="62"/>
      <c r="DKM272" s="62"/>
      <c r="DKN272" s="62"/>
      <c r="DKO272" s="62"/>
      <c r="DKP272" s="62"/>
      <c r="DKQ272" s="62"/>
      <c r="DKR272" s="62"/>
      <c r="DKS272" s="62"/>
      <c r="DKT272" s="62"/>
      <c r="DKU272" s="62"/>
      <c r="DKV272" s="62"/>
      <c r="DKW272" s="62"/>
      <c r="DKX272" s="62"/>
      <c r="DKY272" s="62"/>
      <c r="DKZ272" s="62"/>
      <c r="DLA272" s="62"/>
      <c r="DLB272" s="62"/>
      <c r="DLC272" s="62"/>
      <c r="DLD272" s="62"/>
      <c r="DLE272" s="62"/>
      <c r="DLF272" s="62"/>
      <c r="DLG272" s="62"/>
      <c r="DLH272" s="62"/>
      <c r="DLI272" s="62"/>
      <c r="DLJ272" s="62"/>
      <c r="DLK272" s="62"/>
      <c r="DLL272" s="62"/>
      <c r="DLM272" s="62"/>
      <c r="DLN272" s="62"/>
      <c r="DLO272" s="62"/>
      <c r="DLP272" s="62"/>
      <c r="DLQ272" s="62"/>
      <c r="DLR272" s="62"/>
      <c r="DLS272" s="62"/>
      <c r="DLT272" s="62"/>
      <c r="DLU272" s="62"/>
      <c r="DLV272" s="62"/>
      <c r="DLW272" s="62"/>
      <c r="DLX272" s="62"/>
      <c r="DLY272" s="62"/>
      <c r="DLZ272" s="62"/>
      <c r="DMA272" s="62"/>
      <c r="DMB272" s="62"/>
      <c r="DMC272" s="62"/>
      <c r="DMD272" s="62"/>
      <c r="DME272" s="62"/>
      <c r="DMF272" s="62"/>
      <c r="DMG272" s="62"/>
      <c r="DMH272" s="62"/>
      <c r="DMI272" s="62"/>
      <c r="DMJ272" s="62"/>
      <c r="DMK272" s="62"/>
      <c r="DML272" s="62"/>
      <c r="DMM272" s="62"/>
      <c r="DMN272" s="62"/>
      <c r="DMO272" s="62"/>
      <c r="DMP272" s="62"/>
      <c r="DMQ272" s="62"/>
      <c r="DMR272" s="62"/>
      <c r="DMS272" s="62"/>
      <c r="DMT272" s="62"/>
      <c r="DMU272" s="62"/>
      <c r="DMV272" s="62"/>
      <c r="DMW272" s="62"/>
      <c r="DMX272" s="62"/>
      <c r="DMY272" s="62"/>
      <c r="DMZ272" s="62"/>
      <c r="DNA272" s="62"/>
      <c r="DNB272" s="62"/>
      <c r="DNC272" s="62"/>
      <c r="DND272" s="62"/>
      <c r="DNE272" s="62"/>
      <c r="DNF272" s="62"/>
      <c r="DNG272" s="62"/>
      <c r="DNH272" s="62"/>
      <c r="DNI272" s="62"/>
      <c r="DNJ272" s="62"/>
      <c r="DNK272" s="62"/>
      <c r="DNL272" s="62"/>
      <c r="DNM272" s="62"/>
      <c r="DNN272" s="62"/>
      <c r="DNO272" s="62"/>
      <c r="DNP272" s="62"/>
      <c r="DNQ272" s="62"/>
      <c r="DNR272" s="62"/>
      <c r="DNS272" s="62"/>
      <c r="DNT272" s="62"/>
      <c r="DNU272" s="62"/>
      <c r="DNV272" s="62"/>
      <c r="DNW272" s="62"/>
      <c r="DNX272" s="62"/>
      <c r="DNY272" s="62"/>
      <c r="DNZ272" s="62"/>
      <c r="DOA272" s="62"/>
      <c r="DOB272" s="62"/>
      <c r="DOC272" s="62"/>
      <c r="DOD272" s="62"/>
      <c r="DOE272" s="62"/>
      <c r="DOF272" s="62"/>
      <c r="DOG272" s="62"/>
      <c r="DOH272" s="62"/>
      <c r="DOI272" s="62"/>
      <c r="DOJ272" s="62"/>
      <c r="DOK272" s="62"/>
      <c r="DOL272" s="62"/>
      <c r="DOM272" s="62"/>
      <c r="DON272" s="62"/>
      <c r="DOO272" s="62"/>
      <c r="DOP272" s="62"/>
      <c r="DOQ272" s="62"/>
      <c r="DOR272" s="62"/>
      <c r="DOS272" s="62"/>
      <c r="DOT272" s="62"/>
      <c r="DOU272" s="62"/>
      <c r="DOV272" s="62"/>
      <c r="DOW272" s="62"/>
      <c r="DOX272" s="62"/>
      <c r="DOY272" s="62"/>
      <c r="DOZ272" s="62"/>
      <c r="DPA272" s="62"/>
      <c r="DPB272" s="62"/>
      <c r="DPC272" s="62"/>
      <c r="DPD272" s="62"/>
      <c r="DPE272" s="62"/>
      <c r="DPF272" s="62"/>
      <c r="DPG272" s="62"/>
      <c r="DPH272" s="62"/>
      <c r="DPI272" s="62"/>
      <c r="DPJ272" s="62"/>
      <c r="DPK272" s="62"/>
      <c r="DPL272" s="62"/>
      <c r="DPM272" s="62"/>
      <c r="DPN272" s="62"/>
      <c r="DPO272" s="62"/>
      <c r="DPP272" s="62"/>
      <c r="DPQ272" s="62"/>
      <c r="DPR272" s="62"/>
      <c r="DPS272" s="62"/>
      <c r="DPT272" s="62"/>
      <c r="DPU272" s="62"/>
      <c r="DPV272" s="62"/>
      <c r="DPW272" s="62"/>
      <c r="DPX272" s="62"/>
      <c r="DPY272" s="62"/>
      <c r="DPZ272" s="62"/>
      <c r="DQA272" s="62"/>
      <c r="DQB272" s="62"/>
      <c r="DQC272" s="62"/>
      <c r="DQD272" s="62"/>
      <c r="DQE272" s="62"/>
      <c r="DQF272" s="62"/>
      <c r="DQG272" s="62"/>
      <c r="DQH272" s="62"/>
      <c r="DQI272" s="62"/>
      <c r="DQJ272" s="62"/>
      <c r="DQK272" s="62"/>
      <c r="DQL272" s="62"/>
      <c r="DQM272" s="62"/>
      <c r="DQN272" s="62"/>
      <c r="DQO272" s="62"/>
      <c r="DQP272" s="62"/>
      <c r="DQQ272" s="62"/>
      <c r="DQR272" s="62"/>
      <c r="DQS272" s="62"/>
      <c r="DQT272" s="62"/>
      <c r="DQU272" s="62"/>
      <c r="DQV272" s="62"/>
      <c r="DQW272" s="62"/>
      <c r="DQX272" s="62"/>
      <c r="DQY272" s="62"/>
      <c r="DQZ272" s="62"/>
      <c r="DRA272" s="62"/>
      <c r="DRB272" s="62"/>
      <c r="DRC272" s="62"/>
      <c r="DRD272" s="62"/>
      <c r="DRE272" s="62"/>
      <c r="DRF272" s="62"/>
      <c r="DRG272" s="62"/>
      <c r="DRH272" s="62"/>
      <c r="DRI272" s="62"/>
      <c r="DRJ272" s="62"/>
      <c r="DRK272" s="62"/>
      <c r="DRL272" s="62"/>
      <c r="DRM272" s="62"/>
      <c r="DRN272" s="62"/>
      <c r="DRO272" s="62"/>
      <c r="DRP272" s="62"/>
      <c r="DRQ272" s="62"/>
      <c r="DRR272" s="62"/>
      <c r="DRS272" s="62"/>
      <c r="DRT272" s="62"/>
      <c r="DRU272" s="62"/>
      <c r="DRV272" s="62"/>
      <c r="DRW272" s="62"/>
      <c r="DRX272" s="62"/>
      <c r="DRY272" s="62"/>
      <c r="DRZ272" s="62"/>
      <c r="DSA272" s="62"/>
      <c r="DSB272" s="62"/>
      <c r="DSC272" s="62"/>
      <c r="DSD272" s="62"/>
      <c r="DSE272" s="62"/>
      <c r="DSF272" s="62"/>
      <c r="DSG272" s="62"/>
      <c r="DSH272" s="62"/>
      <c r="DSI272" s="62"/>
      <c r="DSJ272" s="62"/>
      <c r="DSK272" s="62"/>
      <c r="DSL272" s="62"/>
      <c r="DSM272" s="62"/>
      <c r="DSN272" s="62"/>
      <c r="DSO272" s="62"/>
      <c r="DSP272" s="62"/>
      <c r="DSQ272" s="62"/>
      <c r="DSR272" s="62"/>
      <c r="DSS272" s="62"/>
      <c r="DST272" s="62"/>
      <c r="DSU272" s="62"/>
      <c r="DSV272" s="62"/>
      <c r="DSW272" s="62"/>
      <c r="DSX272" s="62"/>
      <c r="DSY272" s="62"/>
      <c r="DSZ272" s="62"/>
      <c r="DTA272" s="62"/>
      <c r="DTB272" s="62"/>
      <c r="DTC272" s="62"/>
      <c r="DTD272" s="62"/>
      <c r="DTE272" s="62"/>
      <c r="DTF272" s="62"/>
      <c r="DTG272" s="62"/>
      <c r="DTH272" s="62"/>
      <c r="DTI272" s="62"/>
      <c r="DTJ272" s="62"/>
      <c r="DTK272" s="62"/>
      <c r="DTL272" s="62"/>
      <c r="DTM272" s="62"/>
      <c r="DTN272" s="62"/>
      <c r="DTO272" s="62"/>
      <c r="DTP272" s="62"/>
      <c r="DTQ272" s="62"/>
      <c r="DTR272" s="62"/>
      <c r="DTS272" s="62"/>
      <c r="DTT272" s="62"/>
      <c r="DTU272" s="62"/>
      <c r="DTV272" s="62"/>
      <c r="DTW272" s="62"/>
      <c r="DTX272" s="62"/>
      <c r="DTY272" s="62"/>
      <c r="DTZ272" s="62"/>
      <c r="DUA272" s="62"/>
      <c r="DUB272" s="62"/>
      <c r="DUC272" s="62"/>
      <c r="DUD272" s="62"/>
      <c r="DUE272" s="62"/>
      <c r="DUF272" s="62"/>
      <c r="DUG272" s="62"/>
      <c r="DUH272" s="62"/>
      <c r="DUI272" s="62"/>
      <c r="DUJ272" s="62"/>
      <c r="DUK272" s="62"/>
      <c r="DUL272" s="62"/>
      <c r="DUM272" s="62"/>
      <c r="DUN272" s="62"/>
      <c r="DUO272" s="62"/>
      <c r="DUP272" s="62"/>
      <c r="DUQ272" s="62"/>
      <c r="DUR272" s="62"/>
      <c r="DUS272" s="62"/>
      <c r="DUT272" s="62"/>
      <c r="DUU272" s="62"/>
      <c r="DUV272" s="62"/>
      <c r="DUW272" s="62"/>
      <c r="DUX272" s="62"/>
      <c r="DUY272" s="62"/>
      <c r="DUZ272" s="62"/>
      <c r="DVA272" s="62"/>
      <c r="DVB272" s="62"/>
      <c r="DVC272" s="62"/>
      <c r="DVD272" s="62"/>
      <c r="DVE272" s="62"/>
      <c r="DVF272" s="62"/>
      <c r="DVG272" s="62"/>
      <c r="DVH272" s="62"/>
      <c r="DVI272" s="62"/>
      <c r="DVJ272" s="62"/>
      <c r="DVK272" s="62"/>
      <c r="DVL272" s="62"/>
      <c r="DVM272" s="62"/>
      <c r="DVN272" s="62"/>
      <c r="DVO272" s="62"/>
      <c r="DVP272" s="62"/>
      <c r="DVQ272" s="62"/>
      <c r="DVR272" s="62"/>
      <c r="DVS272" s="62"/>
      <c r="DVT272" s="62"/>
      <c r="DVU272" s="62"/>
      <c r="DVV272" s="62"/>
      <c r="DVW272" s="62"/>
      <c r="DVX272" s="62"/>
      <c r="DVY272" s="62"/>
      <c r="DVZ272" s="62"/>
      <c r="DWA272" s="62"/>
      <c r="DWB272" s="62"/>
      <c r="DWC272" s="62"/>
      <c r="DWD272" s="62"/>
      <c r="DWE272" s="62"/>
      <c r="DWF272" s="62"/>
      <c r="DWG272" s="62"/>
      <c r="DWH272" s="62"/>
      <c r="DWI272" s="62"/>
      <c r="DWJ272" s="62"/>
      <c r="DWK272" s="62"/>
      <c r="DWL272" s="62"/>
      <c r="DWM272" s="62"/>
      <c r="DWN272" s="62"/>
      <c r="DWO272" s="62"/>
      <c r="DWP272" s="62"/>
      <c r="DWQ272" s="62"/>
      <c r="DWR272" s="62"/>
      <c r="DWS272" s="62"/>
      <c r="DWT272" s="62"/>
      <c r="DWU272" s="62"/>
      <c r="DWV272" s="62"/>
      <c r="DWW272" s="62"/>
      <c r="DWX272" s="62"/>
      <c r="DWY272" s="62"/>
      <c r="DWZ272" s="62"/>
      <c r="DXA272" s="62"/>
      <c r="DXB272" s="62"/>
      <c r="DXC272" s="62"/>
      <c r="DXD272" s="62"/>
      <c r="DXE272" s="62"/>
      <c r="DXF272" s="62"/>
      <c r="DXG272" s="62"/>
      <c r="DXH272" s="62"/>
      <c r="DXI272" s="62"/>
      <c r="DXJ272" s="62"/>
      <c r="DXK272" s="62"/>
      <c r="DXL272" s="62"/>
      <c r="DXM272" s="62"/>
      <c r="DXN272" s="62"/>
      <c r="DXO272" s="62"/>
      <c r="DXP272" s="62"/>
      <c r="DXQ272" s="62"/>
      <c r="DXR272" s="62"/>
      <c r="DXS272" s="62"/>
      <c r="DXT272" s="62"/>
      <c r="DXU272" s="62"/>
      <c r="DXV272" s="62"/>
      <c r="DXW272" s="62"/>
      <c r="DXX272" s="62"/>
      <c r="DXY272" s="62"/>
      <c r="DXZ272" s="62"/>
      <c r="DYA272" s="62"/>
      <c r="DYB272" s="62"/>
      <c r="DYC272" s="62"/>
      <c r="DYD272" s="62"/>
      <c r="DYE272" s="62"/>
      <c r="DYF272" s="62"/>
      <c r="DYG272" s="62"/>
      <c r="DYH272" s="62"/>
      <c r="DYI272" s="62"/>
      <c r="DYJ272" s="62"/>
      <c r="DYK272" s="62"/>
      <c r="DYL272" s="62"/>
      <c r="DYM272" s="62"/>
      <c r="DYN272" s="62"/>
      <c r="DYO272" s="62"/>
      <c r="DYP272" s="62"/>
      <c r="DYQ272" s="62"/>
      <c r="DYR272" s="62"/>
      <c r="DYS272" s="62"/>
      <c r="DYT272" s="62"/>
      <c r="DYU272" s="62"/>
      <c r="DYV272" s="62"/>
      <c r="DYW272" s="62"/>
      <c r="DYX272" s="62"/>
      <c r="DYY272" s="62"/>
      <c r="DYZ272" s="62"/>
      <c r="DZA272" s="62"/>
      <c r="DZB272" s="62"/>
      <c r="DZC272" s="62"/>
      <c r="DZD272" s="62"/>
      <c r="DZE272" s="62"/>
      <c r="DZF272" s="62"/>
      <c r="DZG272" s="62"/>
      <c r="DZH272" s="62"/>
      <c r="DZI272" s="62"/>
      <c r="DZJ272" s="62"/>
      <c r="DZK272" s="62"/>
      <c r="DZL272" s="62"/>
      <c r="DZM272" s="62"/>
      <c r="DZN272" s="62"/>
      <c r="DZO272" s="62"/>
      <c r="DZP272" s="62"/>
      <c r="DZQ272" s="62"/>
      <c r="DZR272" s="62"/>
      <c r="DZS272" s="62"/>
      <c r="DZT272" s="62"/>
      <c r="DZU272" s="62"/>
      <c r="DZV272" s="62"/>
      <c r="DZW272" s="62"/>
      <c r="DZX272" s="62"/>
      <c r="DZY272" s="62"/>
      <c r="DZZ272" s="62"/>
      <c r="EAA272" s="62"/>
      <c r="EAB272" s="62"/>
      <c r="EAC272" s="62"/>
      <c r="EAD272" s="62"/>
      <c r="EAE272" s="62"/>
      <c r="EAF272" s="62"/>
      <c r="EAG272" s="62"/>
      <c r="EAH272" s="62"/>
      <c r="EAI272" s="62"/>
      <c r="EAJ272" s="62"/>
      <c r="EAK272" s="62"/>
      <c r="EAL272" s="62"/>
      <c r="EAM272" s="62"/>
      <c r="EAN272" s="62"/>
      <c r="EAO272" s="62"/>
      <c r="EAP272" s="62"/>
      <c r="EAQ272" s="62"/>
      <c r="EAR272" s="62"/>
      <c r="EAS272" s="62"/>
      <c r="EAT272" s="62"/>
      <c r="EAU272" s="62"/>
      <c r="EAV272" s="62"/>
      <c r="EAW272" s="62"/>
      <c r="EAX272" s="62"/>
      <c r="EAY272" s="62"/>
      <c r="EAZ272" s="62"/>
      <c r="EBA272" s="62"/>
      <c r="EBB272" s="62"/>
      <c r="EBC272" s="62"/>
      <c r="EBD272" s="62"/>
      <c r="EBE272" s="62"/>
      <c r="EBF272" s="62"/>
      <c r="EBG272" s="62"/>
      <c r="EBH272" s="62"/>
      <c r="EBI272" s="62"/>
      <c r="EBJ272" s="62"/>
      <c r="EBK272" s="62"/>
      <c r="EBL272" s="62"/>
      <c r="EBM272" s="62"/>
      <c r="EBN272" s="62"/>
      <c r="EBO272" s="62"/>
      <c r="EBP272" s="62"/>
      <c r="EBQ272" s="62"/>
      <c r="EBR272" s="62"/>
      <c r="EBS272" s="62"/>
      <c r="EBT272" s="62"/>
      <c r="EBU272" s="62"/>
      <c r="EBV272" s="62"/>
      <c r="EBW272" s="62"/>
      <c r="EBX272" s="62"/>
      <c r="EBY272" s="62"/>
      <c r="EBZ272" s="62"/>
      <c r="ECA272" s="62"/>
      <c r="ECB272" s="62"/>
      <c r="ECC272" s="62"/>
      <c r="ECD272" s="62"/>
      <c r="ECE272" s="62"/>
      <c r="ECF272" s="62"/>
      <c r="ECG272" s="62"/>
      <c r="ECH272" s="62"/>
      <c r="ECI272" s="62"/>
      <c r="ECJ272" s="62"/>
      <c r="ECK272" s="62"/>
      <c r="ECL272" s="62"/>
      <c r="ECM272" s="62"/>
      <c r="ECN272" s="62"/>
      <c r="ECO272" s="62"/>
      <c r="ECP272" s="62"/>
      <c r="ECQ272" s="62"/>
      <c r="ECR272" s="62"/>
      <c r="ECS272" s="62"/>
      <c r="ECT272" s="62"/>
      <c r="ECU272" s="62"/>
      <c r="ECV272" s="62"/>
      <c r="ECW272" s="62"/>
      <c r="ECX272" s="62"/>
      <c r="ECY272" s="62"/>
      <c r="ECZ272" s="62"/>
      <c r="EDA272" s="62"/>
      <c r="EDB272" s="62"/>
      <c r="EDC272" s="62"/>
      <c r="EDD272" s="62"/>
      <c r="EDE272" s="62"/>
      <c r="EDF272" s="62"/>
      <c r="EDG272" s="62"/>
      <c r="EDH272" s="62"/>
      <c r="EDI272" s="62"/>
      <c r="EDJ272" s="62"/>
      <c r="EDK272" s="62"/>
      <c r="EDL272" s="62"/>
      <c r="EDM272" s="62"/>
      <c r="EDN272" s="62"/>
      <c r="EDO272" s="62"/>
      <c r="EDP272" s="62"/>
      <c r="EDQ272" s="62"/>
      <c r="EDR272" s="62"/>
      <c r="EDS272" s="62"/>
      <c r="EDT272" s="62"/>
      <c r="EDU272" s="62"/>
      <c r="EDV272" s="62"/>
      <c r="EDW272" s="62"/>
      <c r="EDX272" s="62"/>
      <c r="EDY272" s="62"/>
      <c r="EDZ272" s="62"/>
      <c r="EEA272" s="62"/>
      <c r="EEB272" s="62"/>
      <c r="EEC272" s="62"/>
      <c r="EED272" s="62"/>
      <c r="EEE272" s="62"/>
      <c r="EEF272" s="62"/>
      <c r="EEG272" s="62"/>
      <c r="EEH272" s="62"/>
      <c r="EEI272" s="62"/>
      <c r="EEJ272" s="62"/>
      <c r="EEK272" s="62"/>
      <c r="EEL272" s="62"/>
      <c r="EEM272" s="62"/>
      <c r="EEN272" s="62"/>
      <c r="EEO272" s="62"/>
      <c r="EEP272" s="62"/>
      <c r="EEQ272" s="62"/>
      <c r="EER272" s="62"/>
      <c r="EES272" s="62"/>
      <c r="EET272" s="62"/>
      <c r="EEU272" s="62"/>
      <c r="EEV272" s="62"/>
      <c r="EEW272" s="62"/>
      <c r="EEX272" s="62"/>
      <c r="EEY272" s="62"/>
      <c r="EEZ272" s="62"/>
      <c r="EFA272" s="62"/>
      <c r="EFB272" s="62"/>
      <c r="EFC272" s="62"/>
      <c r="EFD272" s="62"/>
      <c r="EFE272" s="62"/>
      <c r="EFF272" s="62"/>
      <c r="EFG272" s="62"/>
      <c r="EFH272" s="62"/>
      <c r="EFI272" s="62"/>
      <c r="EFJ272" s="62"/>
      <c r="EFK272" s="62"/>
      <c r="EFL272" s="62"/>
      <c r="EFM272" s="62"/>
      <c r="EFN272" s="62"/>
      <c r="EFO272" s="62"/>
      <c r="EFP272" s="62"/>
      <c r="EFQ272" s="62"/>
      <c r="EFR272" s="62"/>
      <c r="EFS272" s="62"/>
      <c r="EFT272" s="62"/>
      <c r="EFU272" s="62"/>
      <c r="EFV272" s="62"/>
      <c r="EFW272" s="62"/>
      <c r="EFX272" s="62"/>
      <c r="EFY272" s="62"/>
      <c r="EFZ272" s="62"/>
      <c r="EGA272" s="62"/>
      <c r="EGB272" s="62"/>
      <c r="EGC272" s="62"/>
      <c r="EGD272" s="62"/>
      <c r="EGE272" s="62"/>
      <c r="EGF272" s="62"/>
      <c r="EGG272" s="62"/>
      <c r="EGH272" s="62"/>
      <c r="EGI272" s="62"/>
      <c r="EGJ272" s="62"/>
      <c r="EGK272" s="62"/>
      <c r="EGL272" s="62"/>
      <c r="EGM272" s="62"/>
      <c r="EGN272" s="62"/>
      <c r="EGO272" s="62"/>
      <c r="EGP272" s="62"/>
      <c r="EGQ272" s="62"/>
      <c r="EGR272" s="62"/>
      <c r="EGS272" s="62"/>
      <c r="EGT272" s="62"/>
      <c r="EGU272" s="62"/>
      <c r="EGV272" s="62"/>
      <c r="EGW272" s="62"/>
      <c r="EGX272" s="62"/>
      <c r="EGY272" s="62"/>
      <c r="EGZ272" s="62"/>
      <c r="EHA272" s="62"/>
      <c r="EHB272" s="62"/>
      <c r="EHC272" s="62"/>
      <c r="EHD272" s="62"/>
      <c r="EHE272" s="62"/>
      <c r="EHF272" s="62"/>
      <c r="EHG272" s="62"/>
      <c r="EHH272" s="62"/>
      <c r="EHI272" s="62"/>
      <c r="EHJ272" s="62"/>
      <c r="EHK272" s="62"/>
      <c r="EHL272" s="62"/>
      <c r="EHM272" s="62"/>
      <c r="EHN272" s="62"/>
      <c r="EHO272" s="62"/>
      <c r="EHP272" s="62"/>
      <c r="EHQ272" s="62"/>
      <c r="EHR272" s="62"/>
      <c r="EHS272" s="62"/>
      <c r="EHT272" s="62"/>
      <c r="EHU272" s="62"/>
      <c r="EHV272" s="62"/>
      <c r="EHW272" s="62"/>
      <c r="EHX272" s="62"/>
      <c r="EHY272" s="62"/>
      <c r="EHZ272" s="62"/>
      <c r="EIA272" s="62"/>
      <c r="EIB272" s="62"/>
      <c r="EIC272" s="62"/>
      <c r="EID272" s="62"/>
      <c r="EIE272" s="62"/>
      <c r="EIF272" s="62"/>
      <c r="EIG272" s="62"/>
      <c r="EIH272" s="62"/>
      <c r="EII272" s="62"/>
      <c r="EIJ272" s="62"/>
      <c r="EIK272" s="62"/>
      <c r="EIL272" s="62"/>
      <c r="EIM272" s="62"/>
      <c r="EIN272" s="62"/>
      <c r="EIO272" s="62"/>
      <c r="EIP272" s="62"/>
      <c r="EIQ272" s="62"/>
      <c r="EIR272" s="62"/>
      <c r="EIS272" s="62"/>
      <c r="EIT272" s="62"/>
      <c r="EIU272" s="62"/>
      <c r="EIV272" s="62"/>
      <c r="EIW272" s="62"/>
      <c r="EIX272" s="62"/>
      <c r="EIY272" s="62"/>
      <c r="EIZ272" s="62"/>
      <c r="EJA272" s="62"/>
      <c r="EJB272" s="62"/>
      <c r="EJC272" s="62"/>
      <c r="EJD272" s="62"/>
      <c r="EJE272" s="62"/>
      <c r="EJF272" s="62"/>
      <c r="EJG272" s="62"/>
      <c r="EJH272" s="62"/>
      <c r="EJI272" s="62"/>
      <c r="EJJ272" s="62"/>
      <c r="EJK272" s="62"/>
      <c r="EJL272" s="62"/>
      <c r="EJM272" s="62"/>
      <c r="EJN272" s="62"/>
      <c r="EJO272" s="62"/>
      <c r="EJP272" s="62"/>
      <c r="EJQ272" s="62"/>
      <c r="EJR272" s="62"/>
      <c r="EJS272" s="62"/>
      <c r="EJT272" s="62"/>
      <c r="EJU272" s="62"/>
      <c r="EJV272" s="62"/>
      <c r="EJW272" s="62"/>
      <c r="EJX272" s="62"/>
      <c r="EJY272" s="62"/>
      <c r="EJZ272" s="62"/>
      <c r="EKA272" s="62"/>
      <c r="EKB272" s="62"/>
      <c r="EKC272" s="62"/>
      <c r="EKD272" s="62"/>
      <c r="EKE272" s="62"/>
      <c r="EKF272" s="62"/>
      <c r="EKG272" s="62"/>
      <c r="EKH272" s="62"/>
      <c r="EKI272" s="62"/>
      <c r="EKJ272" s="62"/>
      <c r="EKK272" s="62"/>
      <c r="EKL272" s="62"/>
      <c r="EKM272" s="62"/>
      <c r="EKN272" s="62"/>
      <c r="EKO272" s="62"/>
      <c r="EKP272" s="62"/>
      <c r="EKQ272" s="62"/>
      <c r="EKR272" s="62"/>
      <c r="EKS272" s="62"/>
      <c r="EKT272" s="62"/>
      <c r="EKU272" s="62"/>
      <c r="EKV272" s="62"/>
      <c r="EKW272" s="62"/>
      <c r="EKX272" s="62"/>
      <c r="EKY272" s="62"/>
      <c r="EKZ272" s="62"/>
      <c r="ELA272" s="62"/>
      <c r="ELB272" s="62"/>
      <c r="ELC272" s="62"/>
      <c r="ELD272" s="62"/>
      <c r="ELE272" s="62"/>
      <c r="ELF272" s="62"/>
      <c r="ELG272" s="62"/>
      <c r="ELH272" s="62"/>
      <c r="ELI272" s="62"/>
      <c r="ELJ272" s="62"/>
      <c r="ELK272" s="62"/>
      <c r="ELL272" s="62"/>
      <c r="ELM272" s="62"/>
      <c r="ELN272" s="62"/>
      <c r="ELO272" s="62"/>
      <c r="ELP272" s="62"/>
      <c r="ELQ272" s="62"/>
      <c r="ELR272" s="62"/>
      <c r="ELS272" s="62"/>
      <c r="ELT272" s="62"/>
      <c r="ELU272" s="62"/>
      <c r="ELV272" s="62"/>
      <c r="ELW272" s="62"/>
      <c r="ELX272" s="62"/>
      <c r="ELY272" s="62"/>
      <c r="ELZ272" s="62"/>
      <c r="EMA272" s="62"/>
      <c r="EMB272" s="62"/>
      <c r="EMC272" s="62"/>
      <c r="EMD272" s="62"/>
      <c r="EME272" s="62"/>
      <c r="EMF272" s="62"/>
      <c r="EMG272" s="62"/>
      <c r="EMH272" s="62"/>
      <c r="EMI272" s="62"/>
      <c r="EMJ272" s="62"/>
      <c r="EMK272" s="62"/>
      <c r="EML272" s="62"/>
      <c r="EMM272" s="62"/>
      <c r="EMN272" s="62"/>
      <c r="EMO272" s="62"/>
      <c r="EMP272" s="62"/>
      <c r="EMQ272" s="62"/>
      <c r="EMR272" s="62"/>
      <c r="EMS272" s="62"/>
      <c r="EMT272" s="62"/>
      <c r="EMU272" s="62"/>
      <c r="EMV272" s="62"/>
      <c r="EMW272" s="62"/>
      <c r="EMX272" s="62"/>
      <c r="EMY272" s="62"/>
      <c r="EMZ272" s="62"/>
      <c r="ENA272" s="62"/>
      <c r="ENB272" s="62"/>
      <c r="ENC272" s="62"/>
      <c r="END272" s="62"/>
      <c r="ENE272" s="62"/>
      <c r="ENF272" s="62"/>
      <c r="ENG272" s="62"/>
      <c r="ENH272" s="62"/>
      <c r="ENI272" s="62"/>
      <c r="ENJ272" s="62"/>
      <c r="ENK272" s="62"/>
      <c r="ENL272" s="62"/>
      <c r="ENM272" s="62"/>
      <c r="ENN272" s="62"/>
      <c r="ENO272" s="62"/>
      <c r="ENP272" s="62"/>
      <c r="ENQ272" s="62"/>
      <c r="ENR272" s="62"/>
      <c r="ENS272" s="62"/>
      <c r="ENT272" s="62"/>
      <c r="ENU272" s="62"/>
      <c r="ENV272" s="62"/>
      <c r="ENW272" s="62"/>
      <c r="ENX272" s="62"/>
      <c r="ENY272" s="62"/>
      <c r="ENZ272" s="62"/>
      <c r="EOA272" s="62"/>
      <c r="EOB272" s="62"/>
      <c r="EOC272" s="62"/>
      <c r="EOD272" s="62"/>
      <c r="EOE272" s="62"/>
      <c r="EOF272" s="62"/>
      <c r="EOG272" s="62"/>
      <c r="EOH272" s="62"/>
      <c r="EOI272" s="62"/>
      <c r="EOJ272" s="62"/>
      <c r="EOK272" s="62"/>
      <c r="EOL272" s="62"/>
      <c r="EOM272" s="62"/>
      <c r="EON272" s="62"/>
      <c r="EOO272" s="62"/>
      <c r="EOP272" s="62"/>
      <c r="EOQ272" s="62"/>
      <c r="EOR272" s="62"/>
      <c r="EOS272" s="62"/>
      <c r="EOT272" s="62"/>
      <c r="EOU272" s="62"/>
      <c r="EOV272" s="62"/>
      <c r="EOW272" s="62"/>
      <c r="EOX272" s="62"/>
      <c r="EOY272" s="62"/>
      <c r="EOZ272" s="62"/>
      <c r="EPA272" s="62"/>
      <c r="EPB272" s="62"/>
      <c r="EPC272" s="62"/>
      <c r="EPD272" s="62"/>
      <c r="EPE272" s="62"/>
      <c r="EPF272" s="62"/>
      <c r="EPG272" s="62"/>
      <c r="EPH272" s="62"/>
      <c r="EPI272" s="62"/>
      <c r="EPJ272" s="62"/>
      <c r="EPK272" s="62"/>
      <c r="EPL272" s="62"/>
      <c r="EPM272" s="62"/>
      <c r="EPN272" s="62"/>
      <c r="EPO272" s="62"/>
      <c r="EPP272" s="62"/>
      <c r="EPQ272" s="62"/>
      <c r="EPR272" s="62"/>
      <c r="EPS272" s="62"/>
      <c r="EPT272" s="62"/>
      <c r="EPU272" s="62"/>
      <c r="EPV272" s="62"/>
      <c r="EPW272" s="62"/>
      <c r="EPX272" s="62"/>
      <c r="EPY272" s="62"/>
      <c r="EPZ272" s="62"/>
      <c r="EQA272" s="62"/>
      <c r="EQB272" s="62"/>
      <c r="EQC272" s="62"/>
      <c r="EQD272" s="62"/>
      <c r="EQE272" s="62"/>
      <c r="EQF272" s="62"/>
      <c r="EQG272" s="62"/>
      <c r="EQH272" s="62"/>
      <c r="EQI272" s="62"/>
      <c r="EQJ272" s="62"/>
      <c r="EQK272" s="62"/>
      <c r="EQL272" s="62"/>
      <c r="EQM272" s="62"/>
      <c r="EQN272" s="62"/>
      <c r="EQO272" s="62"/>
      <c r="EQP272" s="62"/>
      <c r="EQQ272" s="62"/>
      <c r="EQR272" s="62"/>
      <c r="EQS272" s="62"/>
      <c r="EQT272" s="62"/>
      <c r="EQU272" s="62"/>
      <c r="EQV272" s="62"/>
      <c r="EQW272" s="62"/>
      <c r="EQX272" s="62"/>
      <c r="EQY272" s="62"/>
      <c r="EQZ272" s="62"/>
      <c r="ERA272" s="62"/>
      <c r="ERB272" s="62"/>
      <c r="ERC272" s="62"/>
      <c r="ERD272" s="62"/>
      <c r="ERE272" s="62"/>
      <c r="ERF272" s="62"/>
      <c r="ERG272" s="62"/>
      <c r="ERH272" s="62"/>
      <c r="ERI272" s="62"/>
      <c r="ERJ272" s="62"/>
      <c r="ERK272" s="62"/>
      <c r="ERL272" s="62"/>
      <c r="ERM272" s="62"/>
      <c r="ERN272" s="62"/>
      <c r="ERO272" s="62"/>
      <c r="ERP272" s="62"/>
      <c r="ERQ272" s="62"/>
      <c r="ERR272" s="62"/>
      <c r="ERS272" s="62"/>
      <c r="ERT272" s="62"/>
      <c r="ERU272" s="62"/>
      <c r="ERV272" s="62"/>
      <c r="ERW272" s="62"/>
      <c r="ERX272" s="62"/>
      <c r="ERY272" s="62"/>
      <c r="ERZ272" s="62"/>
      <c r="ESA272" s="62"/>
      <c r="ESB272" s="62"/>
      <c r="ESC272" s="62"/>
      <c r="ESD272" s="62"/>
      <c r="ESE272" s="62"/>
      <c r="ESF272" s="62"/>
      <c r="ESG272" s="62"/>
      <c r="ESH272" s="62"/>
      <c r="ESI272" s="62"/>
      <c r="ESJ272" s="62"/>
      <c r="ESK272" s="62"/>
      <c r="ESL272" s="62"/>
      <c r="ESM272" s="62"/>
      <c r="ESN272" s="62"/>
      <c r="ESO272" s="62"/>
      <c r="ESP272" s="62"/>
      <c r="ESQ272" s="62"/>
      <c r="ESR272" s="62"/>
      <c r="ESS272" s="62"/>
      <c r="EST272" s="62"/>
      <c r="ESU272" s="62"/>
      <c r="ESV272" s="62"/>
      <c r="ESW272" s="62"/>
      <c r="ESX272" s="62"/>
      <c r="ESY272" s="62"/>
      <c r="ESZ272" s="62"/>
      <c r="ETA272" s="62"/>
      <c r="ETB272" s="62"/>
      <c r="ETC272" s="62"/>
      <c r="ETD272" s="62"/>
      <c r="ETE272" s="62"/>
      <c r="ETF272" s="62"/>
      <c r="ETG272" s="62"/>
      <c r="ETH272" s="62"/>
      <c r="ETI272" s="62"/>
      <c r="ETJ272" s="62"/>
      <c r="ETK272" s="62"/>
      <c r="ETL272" s="62"/>
      <c r="ETM272" s="62"/>
      <c r="ETN272" s="62"/>
      <c r="ETO272" s="62"/>
      <c r="ETP272" s="62"/>
      <c r="ETQ272" s="62"/>
      <c r="ETR272" s="62"/>
      <c r="ETS272" s="62"/>
      <c r="ETT272" s="62"/>
      <c r="ETU272" s="62"/>
      <c r="ETV272" s="62"/>
      <c r="ETW272" s="62"/>
      <c r="ETX272" s="62"/>
      <c r="ETY272" s="62"/>
      <c r="ETZ272" s="62"/>
      <c r="EUA272" s="62"/>
      <c r="EUB272" s="62"/>
      <c r="EUC272" s="62"/>
      <c r="EUD272" s="62"/>
      <c r="EUE272" s="62"/>
      <c r="EUF272" s="62"/>
      <c r="EUG272" s="62"/>
      <c r="EUH272" s="62"/>
      <c r="EUI272" s="62"/>
      <c r="EUJ272" s="62"/>
      <c r="EUK272" s="62"/>
      <c r="EUL272" s="62"/>
      <c r="EUM272" s="62"/>
      <c r="EUN272" s="62"/>
      <c r="EUO272" s="62"/>
      <c r="EUP272" s="62"/>
      <c r="EUQ272" s="62"/>
      <c r="EUR272" s="62"/>
      <c r="EUS272" s="62"/>
      <c r="EUT272" s="62"/>
      <c r="EUU272" s="62"/>
      <c r="EUV272" s="62"/>
      <c r="EUW272" s="62"/>
      <c r="EUX272" s="62"/>
      <c r="EUY272" s="62"/>
      <c r="EUZ272" s="62"/>
      <c r="EVA272" s="62"/>
      <c r="EVB272" s="62"/>
      <c r="EVC272" s="62"/>
      <c r="EVD272" s="62"/>
      <c r="EVE272" s="62"/>
      <c r="EVF272" s="62"/>
      <c r="EVG272" s="62"/>
      <c r="EVH272" s="62"/>
      <c r="EVI272" s="62"/>
      <c r="EVJ272" s="62"/>
      <c r="EVK272" s="62"/>
      <c r="EVL272" s="62"/>
      <c r="EVM272" s="62"/>
      <c r="EVN272" s="62"/>
      <c r="EVO272" s="62"/>
      <c r="EVP272" s="62"/>
      <c r="EVQ272" s="62"/>
      <c r="EVR272" s="62"/>
      <c r="EVS272" s="62"/>
      <c r="EVT272" s="62"/>
      <c r="EVU272" s="62"/>
      <c r="EVV272" s="62"/>
      <c r="EVW272" s="62"/>
      <c r="EVX272" s="62"/>
      <c r="EVY272" s="62"/>
      <c r="EVZ272" s="62"/>
      <c r="EWA272" s="62"/>
      <c r="EWB272" s="62"/>
      <c r="EWC272" s="62"/>
      <c r="EWD272" s="62"/>
      <c r="EWE272" s="62"/>
      <c r="EWF272" s="62"/>
      <c r="EWG272" s="62"/>
      <c r="EWH272" s="62"/>
      <c r="EWI272" s="62"/>
      <c r="EWJ272" s="62"/>
      <c r="EWK272" s="62"/>
      <c r="EWL272" s="62"/>
      <c r="EWM272" s="62"/>
      <c r="EWN272" s="62"/>
      <c r="EWO272" s="62"/>
      <c r="EWP272" s="62"/>
      <c r="EWQ272" s="62"/>
      <c r="EWR272" s="62"/>
      <c r="EWS272" s="62"/>
      <c r="EWT272" s="62"/>
      <c r="EWU272" s="62"/>
      <c r="EWV272" s="62"/>
      <c r="EWW272" s="62"/>
      <c r="EWX272" s="62"/>
      <c r="EWY272" s="62"/>
      <c r="EWZ272" s="62"/>
      <c r="EXA272" s="62"/>
      <c r="EXB272" s="62"/>
      <c r="EXC272" s="62"/>
      <c r="EXD272" s="62"/>
      <c r="EXE272" s="62"/>
      <c r="EXF272" s="62"/>
      <c r="EXG272" s="62"/>
      <c r="EXH272" s="62"/>
      <c r="EXI272" s="62"/>
      <c r="EXJ272" s="62"/>
      <c r="EXK272" s="62"/>
      <c r="EXL272" s="62"/>
      <c r="EXM272" s="62"/>
      <c r="EXN272" s="62"/>
      <c r="EXO272" s="62"/>
      <c r="EXP272" s="62"/>
      <c r="EXQ272" s="62"/>
      <c r="EXR272" s="62"/>
      <c r="EXS272" s="62"/>
      <c r="EXT272" s="62"/>
      <c r="EXU272" s="62"/>
      <c r="EXV272" s="62"/>
      <c r="EXW272" s="62"/>
      <c r="EXX272" s="62"/>
      <c r="EXY272" s="62"/>
      <c r="EXZ272" s="62"/>
      <c r="EYA272" s="62"/>
      <c r="EYB272" s="62"/>
      <c r="EYC272" s="62"/>
      <c r="EYD272" s="62"/>
      <c r="EYE272" s="62"/>
      <c r="EYF272" s="62"/>
      <c r="EYG272" s="62"/>
      <c r="EYH272" s="62"/>
      <c r="EYI272" s="62"/>
      <c r="EYJ272" s="62"/>
      <c r="EYK272" s="62"/>
      <c r="EYL272" s="62"/>
      <c r="EYM272" s="62"/>
      <c r="EYN272" s="62"/>
      <c r="EYO272" s="62"/>
      <c r="EYP272" s="62"/>
      <c r="EYQ272" s="62"/>
      <c r="EYR272" s="62"/>
      <c r="EYS272" s="62"/>
      <c r="EYT272" s="62"/>
      <c r="EYU272" s="62"/>
      <c r="EYV272" s="62"/>
      <c r="EYW272" s="62"/>
      <c r="EYX272" s="62"/>
      <c r="EYY272" s="62"/>
      <c r="EYZ272" s="62"/>
      <c r="EZA272" s="62"/>
      <c r="EZB272" s="62"/>
      <c r="EZC272" s="62"/>
      <c r="EZD272" s="62"/>
      <c r="EZE272" s="62"/>
      <c r="EZF272" s="62"/>
      <c r="EZG272" s="62"/>
      <c r="EZH272" s="62"/>
      <c r="EZI272" s="62"/>
      <c r="EZJ272" s="62"/>
      <c r="EZK272" s="62"/>
      <c r="EZL272" s="62"/>
      <c r="EZM272" s="62"/>
      <c r="EZN272" s="62"/>
      <c r="EZO272" s="62"/>
      <c r="EZP272" s="62"/>
      <c r="EZQ272" s="62"/>
      <c r="EZR272" s="62"/>
      <c r="EZS272" s="62"/>
      <c r="EZT272" s="62"/>
      <c r="EZU272" s="62"/>
      <c r="EZV272" s="62"/>
      <c r="EZW272" s="62"/>
      <c r="EZX272" s="62"/>
      <c r="EZY272" s="62"/>
      <c r="EZZ272" s="62"/>
      <c r="FAA272" s="62"/>
      <c r="FAB272" s="62"/>
      <c r="FAC272" s="62"/>
      <c r="FAD272" s="62"/>
      <c r="FAE272" s="62"/>
      <c r="FAF272" s="62"/>
      <c r="FAG272" s="62"/>
      <c r="FAH272" s="62"/>
      <c r="FAI272" s="62"/>
      <c r="FAJ272" s="62"/>
      <c r="FAK272" s="62"/>
      <c r="FAL272" s="62"/>
      <c r="FAM272" s="62"/>
      <c r="FAN272" s="62"/>
      <c r="FAO272" s="62"/>
      <c r="FAP272" s="62"/>
      <c r="FAQ272" s="62"/>
      <c r="FAR272" s="62"/>
      <c r="FAS272" s="62"/>
      <c r="FAT272" s="62"/>
      <c r="FAU272" s="62"/>
      <c r="FAV272" s="62"/>
      <c r="FAW272" s="62"/>
      <c r="FAX272" s="62"/>
      <c r="FAY272" s="62"/>
      <c r="FAZ272" s="62"/>
      <c r="FBA272" s="62"/>
      <c r="FBB272" s="62"/>
      <c r="FBC272" s="62"/>
      <c r="FBD272" s="62"/>
      <c r="FBE272" s="62"/>
      <c r="FBF272" s="62"/>
      <c r="FBG272" s="62"/>
      <c r="FBH272" s="62"/>
      <c r="FBI272" s="62"/>
      <c r="FBJ272" s="62"/>
      <c r="FBK272" s="62"/>
      <c r="FBL272" s="62"/>
      <c r="FBM272" s="62"/>
      <c r="FBN272" s="62"/>
      <c r="FBO272" s="62"/>
      <c r="FBP272" s="62"/>
      <c r="FBQ272" s="62"/>
      <c r="FBR272" s="62"/>
      <c r="FBS272" s="62"/>
      <c r="FBT272" s="62"/>
      <c r="FBU272" s="62"/>
      <c r="FBV272" s="62"/>
      <c r="FBW272" s="62"/>
      <c r="FBX272" s="62"/>
      <c r="FBY272" s="62"/>
      <c r="FBZ272" s="62"/>
      <c r="FCA272" s="62"/>
      <c r="FCB272" s="62"/>
      <c r="FCC272" s="62"/>
      <c r="FCD272" s="62"/>
      <c r="FCE272" s="62"/>
      <c r="FCF272" s="62"/>
      <c r="FCG272" s="62"/>
      <c r="FCH272" s="62"/>
      <c r="FCI272" s="62"/>
      <c r="FCJ272" s="62"/>
      <c r="FCK272" s="62"/>
      <c r="FCL272" s="62"/>
      <c r="FCM272" s="62"/>
      <c r="FCN272" s="62"/>
      <c r="FCO272" s="62"/>
      <c r="FCP272" s="62"/>
      <c r="FCQ272" s="62"/>
      <c r="FCR272" s="62"/>
      <c r="FCS272" s="62"/>
      <c r="FCT272" s="62"/>
      <c r="FCU272" s="62"/>
      <c r="FCV272" s="62"/>
      <c r="FCW272" s="62"/>
      <c r="FCX272" s="62"/>
      <c r="FCY272" s="62"/>
      <c r="FCZ272" s="62"/>
      <c r="FDA272" s="62"/>
      <c r="FDB272" s="62"/>
      <c r="FDC272" s="62"/>
      <c r="FDD272" s="62"/>
      <c r="FDE272" s="62"/>
      <c r="FDF272" s="62"/>
      <c r="FDG272" s="62"/>
      <c r="FDH272" s="62"/>
      <c r="FDI272" s="62"/>
      <c r="FDJ272" s="62"/>
      <c r="FDK272" s="62"/>
      <c r="FDL272" s="62"/>
      <c r="FDM272" s="62"/>
      <c r="FDN272" s="62"/>
      <c r="FDO272" s="62"/>
      <c r="FDP272" s="62"/>
      <c r="FDQ272" s="62"/>
      <c r="FDR272" s="62"/>
      <c r="FDS272" s="62"/>
      <c r="FDT272" s="62"/>
      <c r="FDU272" s="62"/>
      <c r="FDV272" s="62"/>
      <c r="FDW272" s="62"/>
      <c r="FDX272" s="62"/>
      <c r="FDY272" s="62"/>
      <c r="FDZ272" s="62"/>
      <c r="FEA272" s="62"/>
      <c r="FEB272" s="62"/>
      <c r="FEC272" s="62"/>
      <c r="FED272" s="62"/>
      <c r="FEE272" s="62"/>
      <c r="FEF272" s="62"/>
      <c r="FEG272" s="62"/>
      <c r="FEH272" s="62"/>
      <c r="FEI272" s="62"/>
      <c r="FEJ272" s="62"/>
      <c r="FEK272" s="62"/>
      <c r="FEL272" s="62"/>
      <c r="FEM272" s="62"/>
      <c r="FEN272" s="62"/>
      <c r="FEO272" s="62"/>
      <c r="FEP272" s="62"/>
      <c r="FEQ272" s="62"/>
      <c r="FER272" s="62"/>
      <c r="FES272" s="62"/>
      <c r="FET272" s="62"/>
      <c r="FEU272" s="62"/>
      <c r="FEV272" s="62"/>
      <c r="FEW272" s="62"/>
      <c r="FEX272" s="62"/>
      <c r="FEY272" s="62"/>
      <c r="FEZ272" s="62"/>
      <c r="FFA272" s="62"/>
      <c r="FFB272" s="62"/>
      <c r="FFC272" s="62"/>
      <c r="FFD272" s="62"/>
      <c r="FFE272" s="62"/>
      <c r="FFF272" s="62"/>
      <c r="FFG272" s="62"/>
      <c r="FFH272" s="62"/>
      <c r="FFI272" s="62"/>
      <c r="FFJ272" s="62"/>
      <c r="FFK272" s="62"/>
      <c r="FFL272" s="62"/>
      <c r="FFM272" s="62"/>
      <c r="FFN272" s="62"/>
      <c r="FFO272" s="62"/>
      <c r="FFP272" s="62"/>
      <c r="FFQ272" s="62"/>
      <c r="FFR272" s="62"/>
      <c r="FFS272" s="62"/>
      <c r="FFT272" s="62"/>
      <c r="FFU272" s="62"/>
      <c r="FFV272" s="62"/>
      <c r="FFW272" s="62"/>
      <c r="FFX272" s="62"/>
      <c r="FFY272" s="62"/>
      <c r="FFZ272" s="62"/>
      <c r="FGA272" s="62"/>
      <c r="FGB272" s="62"/>
      <c r="FGC272" s="62"/>
      <c r="FGD272" s="62"/>
      <c r="FGE272" s="62"/>
      <c r="FGF272" s="62"/>
      <c r="FGG272" s="62"/>
      <c r="FGH272" s="62"/>
      <c r="FGI272" s="62"/>
      <c r="FGJ272" s="62"/>
      <c r="FGK272" s="62"/>
      <c r="FGL272" s="62"/>
      <c r="FGM272" s="62"/>
      <c r="FGN272" s="62"/>
      <c r="FGO272" s="62"/>
      <c r="FGP272" s="62"/>
      <c r="FGQ272" s="62"/>
      <c r="FGR272" s="62"/>
      <c r="FGS272" s="62"/>
      <c r="FGT272" s="62"/>
      <c r="FGU272" s="62"/>
      <c r="FGV272" s="62"/>
      <c r="FGW272" s="62"/>
      <c r="FGX272" s="62"/>
      <c r="FGY272" s="62"/>
      <c r="FGZ272" s="62"/>
      <c r="FHA272" s="62"/>
      <c r="FHB272" s="62"/>
      <c r="FHC272" s="62"/>
      <c r="FHD272" s="62"/>
      <c r="FHE272" s="62"/>
      <c r="FHF272" s="62"/>
      <c r="FHG272" s="62"/>
      <c r="FHH272" s="62"/>
      <c r="FHI272" s="62"/>
      <c r="FHJ272" s="62"/>
      <c r="FHK272" s="62"/>
      <c r="FHL272" s="62"/>
      <c r="FHM272" s="62"/>
      <c r="FHN272" s="62"/>
      <c r="FHO272" s="62"/>
      <c r="FHP272" s="62"/>
      <c r="FHQ272" s="62"/>
      <c r="FHR272" s="62"/>
      <c r="FHS272" s="62"/>
      <c r="FHT272" s="62"/>
      <c r="FHU272" s="62"/>
      <c r="FHV272" s="62"/>
      <c r="FHW272" s="62"/>
      <c r="FHX272" s="62"/>
      <c r="FHY272" s="62"/>
      <c r="FHZ272" s="62"/>
      <c r="FIA272" s="62"/>
      <c r="FIB272" s="62"/>
      <c r="FIC272" s="62"/>
      <c r="FID272" s="62"/>
      <c r="FIE272" s="62"/>
      <c r="FIF272" s="62"/>
      <c r="FIG272" s="62"/>
      <c r="FIH272" s="62"/>
      <c r="FII272" s="62"/>
      <c r="FIJ272" s="62"/>
      <c r="FIK272" s="62"/>
      <c r="FIL272" s="62"/>
      <c r="FIM272" s="62"/>
      <c r="FIN272" s="62"/>
      <c r="FIO272" s="62"/>
      <c r="FIP272" s="62"/>
      <c r="FIQ272" s="62"/>
      <c r="FIR272" s="62"/>
      <c r="FIS272" s="62"/>
      <c r="FIT272" s="62"/>
      <c r="FIU272" s="62"/>
      <c r="FIV272" s="62"/>
      <c r="FIW272" s="62"/>
      <c r="FIX272" s="62"/>
      <c r="FIY272" s="62"/>
      <c r="FIZ272" s="62"/>
      <c r="FJA272" s="62"/>
      <c r="FJB272" s="62"/>
      <c r="FJC272" s="62"/>
      <c r="FJD272" s="62"/>
      <c r="FJE272" s="62"/>
      <c r="FJF272" s="62"/>
      <c r="FJG272" s="62"/>
      <c r="FJH272" s="62"/>
      <c r="FJI272" s="62"/>
      <c r="FJJ272" s="62"/>
      <c r="FJK272" s="62"/>
      <c r="FJL272" s="62"/>
      <c r="FJM272" s="62"/>
      <c r="FJN272" s="62"/>
      <c r="FJO272" s="62"/>
      <c r="FJP272" s="62"/>
      <c r="FJQ272" s="62"/>
      <c r="FJR272" s="62"/>
      <c r="FJS272" s="62"/>
      <c r="FJT272" s="62"/>
      <c r="FJU272" s="62"/>
      <c r="FJV272" s="62"/>
      <c r="FJW272" s="62"/>
      <c r="FJX272" s="62"/>
      <c r="FJY272" s="62"/>
      <c r="FJZ272" s="62"/>
      <c r="FKA272" s="62"/>
      <c r="FKB272" s="62"/>
      <c r="FKC272" s="62"/>
      <c r="FKD272" s="62"/>
      <c r="FKE272" s="62"/>
      <c r="FKF272" s="62"/>
      <c r="FKG272" s="62"/>
      <c r="FKH272" s="62"/>
      <c r="FKI272" s="62"/>
      <c r="FKJ272" s="62"/>
      <c r="FKK272" s="62"/>
      <c r="FKL272" s="62"/>
      <c r="FKM272" s="62"/>
      <c r="FKN272" s="62"/>
      <c r="FKO272" s="62"/>
      <c r="FKP272" s="62"/>
      <c r="FKQ272" s="62"/>
      <c r="FKR272" s="62"/>
      <c r="FKS272" s="62"/>
      <c r="FKT272" s="62"/>
      <c r="FKU272" s="62"/>
      <c r="FKV272" s="62"/>
      <c r="FKW272" s="62"/>
      <c r="FKX272" s="62"/>
      <c r="FKY272" s="62"/>
      <c r="FKZ272" s="62"/>
      <c r="FLA272" s="62"/>
      <c r="FLB272" s="62"/>
      <c r="FLC272" s="62"/>
      <c r="FLD272" s="62"/>
      <c r="FLE272" s="62"/>
      <c r="FLF272" s="62"/>
      <c r="FLG272" s="62"/>
      <c r="FLH272" s="62"/>
      <c r="FLI272" s="62"/>
      <c r="FLJ272" s="62"/>
      <c r="FLK272" s="62"/>
      <c r="FLL272" s="62"/>
      <c r="FLM272" s="62"/>
      <c r="FLN272" s="62"/>
      <c r="FLO272" s="62"/>
      <c r="FLP272" s="62"/>
      <c r="FLQ272" s="62"/>
      <c r="FLR272" s="62"/>
      <c r="FLS272" s="62"/>
      <c r="FLT272" s="62"/>
      <c r="FLU272" s="62"/>
      <c r="FLV272" s="62"/>
      <c r="FLW272" s="62"/>
      <c r="FLX272" s="62"/>
      <c r="FLY272" s="62"/>
      <c r="FLZ272" s="62"/>
      <c r="FMA272" s="62"/>
      <c r="FMB272" s="62"/>
      <c r="FMC272" s="62"/>
      <c r="FMD272" s="62"/>
      <c r="FME272" s="62"/>
      <c r="FMF272" s="62"/>
      <c r="FMG272" s="62"/>
      <c r="FMH272" s="62"/>
      <c r="FMI272" s="62"/>
      <c r="FMJ272" s="62"/>
      <c r="FMK272" s="62"/>
      <c r="FML272" s="62"/>
      <c r="FMM272" s="62"/>
      <c r="FMN272" s="62"/>
      <c r="FMO272" s="62"/>
      <c r="FMP272" s="62"/>
      <c r="FMQ272" s="62"/>
      <c r="FMR272" s="62"/>
      <c r="FMS272" s="62"/>
      <c r="FMT272" s="62"/>
      <c r="FMU272" s="62"/>
      <c r="FMV272" s="62"/>
      <c r="FMW272" s="62"/>
      <c r="FMX272" s="62"/>
      <c r="FMY272" s="62"/>
      <c r="FMZ272" s="62"/>
      <c r="FNA272" s="62"/>
      <c r="FNB272" s="62"/>
      <c r="FNC272" s="62"/>
      <c r="FND272" s="62"/>
      <c r="FNE272" s="62"/>
      <c r="FNF272" s="62"/>
      <c r="FNG272" s="62"/>
      <c r="FNH272" s="62"/>
      <c r="FNI272" s="62"/>
      <c r="FNJ272" s="62"/>
      <c r="FNK272" s="62"/>
      <c r="FNL272" s="62"/>
      <c r="FNM272" s="62"/>
      <c r="FNN272" s="62"/>
      <c r="FNO272" s="62"/>
      <c r="FNP272" s="62"/>
      <c r="FNQ272" s="62"/>
      <c r="FNR272" s="62"/>
      <c r="FNS272" s="62"/>
      <c r="FNT272" s="62"/>
      <c r="FNU272" s="62"/>
      <c r="FNV272" s="62"/>
      <c r="FNW272" s="62"/>
      <c r="FNX272" s="62"/>
      <c r="FNY272" s="62"/>
      <c r="FNZ272" s="62"/>
      <c r="FOA272" s="62"/>
      <c r="FOB272" s="62"/>
      <c r="FOC272" s="62"/>
      <c r="FOD272" s="62"/>
      <c r="FOE272" s="62"/>
      <c r="FOF272" s="62"/>
      <c r="FOG272" s="62"/>
      <c r="FOH272" s="62"/>
      <c r="FOI272" s="62"/>
      <c r="FOJ272" s="62"/>
      <c r="FOK272" s="62"/>
      <c r="FOL272" s="62"/>
      <c r="FOM272" s="62"/>
      <c r="FON272" s="62"/>
      <c r="FOO272" s="62"/>
      <c r="FOP272" s="62"/>
      <c r="FOQ272" s="62"/>
      <c r="FOR272" s="62"/>
      <c r="FOS272" s="62"/>
      <c r="FOT272" s="62"/>
      <c r="FOU272" s="62"/>
      <c r="FOV272" s="62"/>
      <c r="FOW272" s="62"/>
      <c r="FOX272" s="62"/>
      <c r="FOY272" s="62"/>
      <c r="FOZ272" s="62"/>
      <c r="FPA272" s="62"/>
      <c r="FPB272" s="62"/>
      <c r="FPC272" s="62"/>
      <c r="FPD272" s="62"/>
      <c r="FPE272" s="62"/>
      <c r="FPF272" s="62"/>
      <c r="FPG272" s="62"/>
      <c r="FPH272" s="62"/>
      <c r="FPI272" s="62"/>
      <c r="FPJ272" s="62"/>
      <c r="FPK272" s="62"/>
      <c r="FPL272" s="62"/>
      <c r="FPM272" s="62"/>
      <c r="FPN272" s="62"/>
      <c r="FPO272" s="62"/>
      <c r="FPP272" s="62"/>
      <c r="FPQ272" s="62"/>
      <c r="FPR272" s="62"/>
      <c r="FPS272" s="62"/>
      <c r="FPT272" s="62"/>
      <c r="FPU272" s="62"/>
      <c r="FPV272" s="62"/>
      <c r="FPW272" s="62"/>
      <c r="FPX272" s="62"/>
      <c r="FPY272" s="62"/>
      <c r="FPZ272" s="62"/>
      <c r="FQA272" s="62"/>
      <c r="FQB272" s="62"/>
      <c r="FQC272" s="62"/>
      <c r="FQD272" s="62"/>
      <c r="FQE272" s="62"/>
      <c r="FQF272" s="62"/>
      <c r="FQG272" s="62"/>
      <c r="FQH272" s="62"/>
      <c r="FQI272" s="62"/>
      <c r="FQJ272" s="62"/>
      <c r="FQK272" s="62"/>
      <c r="FQL272" s="62"/>
      <c r="FQM272" s="62"/>
      <c r="FQN272" s="62"/>
      <c r="FQO272" s="62"/>
      <c r="FQP272" s="62"/>
      <c r="FQQ272" s="62"/>
      <c r="FQR272" s="62"/>
      <c r="FQS272" s="62"/>
      <c r="FQT272" s="62"/>
      <c r="FQU272" s="62"/>
      <c r="FQV272" s="62"/>
      <c r="FQW272" s="62"/>
      <c r="FQX272" s="62"/>
      <c r="FQY272" s="62"/>
      <c r="FQZ272" s="62"/>
      <c r="FRA272" s="62"/>
      <c r="FRB272" s="62"/>
      <c r="FRC272" s="62"/>
      <c r="FRD272" s="62"/>
      <c r="FRE272" s="62"/>
      <c r="FRF272" s="62"/>
      <c r="FRG272" s="62"/>
      <c r="FRH272" s="62"/>
      <c r="FRI272" s="62"/>
      <c r="FRJ272" s="62"/>
      <c r="FRK272" s="62"/>
      <c r="FRL272" s="62"/>
      <c r="FRM272" s="62"/>
      <c r="FRN272" s="62"/>
      <c r="FRO272" s="62"/>
      <c r="FRP272" s="62"/>
      <c r="FRQ272" s="62"/>
      <c r="FRR272" s="62"/>
      <c r="FRS272" s="62"/>
      <c r="FRT272" s="62"/>
      <c r="FRU272" s="62"/>
      <c r="FRV272" s="62"/>
      <c r="FRW272" s="62"/>
      <c r="FRX272" s="62"/>
      <c r="FRY272" s="62"/>
      <c r="FRZ272" s="62"/>
      <c r="FSA272" s="62"/>
      <c r="FSB272" s="62"/>
      <c r="FSC272" s="62"/>
      <c r="FSD272" s="62"/>
      <c r="FSE272" s="62"/>
      <c r="FSF272" s="62"/>
      <c r="FSG272" s="62"/>
      <c r="FSH272" s="62"/>
      <c r="FSI272" s="62"/>
      <c r="FSJ272" s="62"/>
      <c r="FSK272" s="62"/>
      <c r="FSL272" s="62"/>
      <c r="FSM272" s="62"/>
      <c r="FSN272" s="62"/>
      <c r="FSO272" s="62"/>
      <c r="FSP272" s="62"/>
      <c r="FSQ272" s="62"/>
      <c r="FSR272" s="62"/>
      <c r="FSS272" s="62"/>
      <c r="FST272" s="62"/>
      <c r="FSU272" s="62"/>
      <c r="FSV272" s="62"/>
      <c r="FSW272" s="62"/>
      <c r="FSX272" s="62"/>
      <c r="FSY272" s="62"/>
      <c r="FSZ272" s="62"/>
      <c r="FTA272" s="62"/>
      <c r="FTB272" s="62"/>
      <c r="FTC272" s="62"/>
      <c r="FTD272" s="62"/>
      <c r="FTE272" s="62"/>
      <c r="FTF272" s="62"/>
      <c r="FTG272" s="62"/>
      <c r="FTH272" s="62"/>
      <c r="FTI272" s="62"/>
      <c r="FTJ272" s="62"/>
      <c r="FTK272" s="62"/>
      <c r="FTL272" s="62"/>
      <c r="FTM272" s="62"/>
      <c r="FTN272" s="62"/>
      <c r="FTO272" s="62"/>
      <c r="FTP272" s="62"/>
      <c r="FTQ272" s="62"/>
      <c r="FTR272" s="62"/>
      <c r="FTS272" s="62"/>
      <c r="FTT272" s="62"/>
      <c r="FTU272" s="62"/>
      <c r="FTV272" s="62"/>
      <c r="FTW272" s="62"/>
      <c r="FTX272" s="62"/>
      <c r="FTY272" s="62"/>
      <c r="FTZ272" s="62"/>
      <c r="FUA272" s="62"/>
      <c r="FUB272" s="62"/>
      <c r="FUC272" s="62"/>
      <c r="FUD272" s="62"/>
      <c r="FUE272" s="62"/>
      <c r="FUF272" s="62"/>
      <c r="FUG272" s="62"/>
      <c r="FUH272" s="62"/>
      <c r="FUI272" s="62"/>
      <c r="FUJ272" s="62"/>
      <c r="FUK272" s="62"/>
      <c r="FUL272" s="62"/>
      <c r="FUM272" s="62"/>
      <c r="FUN272" s="62"/>
      <c r="FUO272" s="62"/>
      <c r="FUP272" s="62"/>
      <c r="FUQ272" s="62"/>
      <c r="FUR272" s="62"/>
      <c r="FUS272" s="62"/>
      <c r="FUT272" s="62"/>
      <c r="FUU272" s="62"/>
      <c r="FUV272" s="62"/>
      <c r="FUW272" s="62"/>
      <c r="FUX272" s="62"/>
      <c r="FUY272" s="62"/>
      <c r="FUZ272" s="62"/>
      <c r="FVA272" s="62"/>
      <c r="FVB272" s="62"/>
      <c r="FVC272" s="62"/>
      <c r="FVD272" s="62"/>
      <c r="FVE272" s="62"/>
      <c r="FVF272" s="62"/>
      <c r="FVG272" s="62"/>
      <c r="FVH272" s="62"/>
      <c r="FVI272" s="62"/>
      <c r="FVJ272" s="62"/>
      <c r="FVK272" s="62"/>
      <c r="FVL272" s="62"/>
      <c r="FVM272" s="62"/>
      <c r="FVN272" s="62"/>
      <c r="FVO272" s="62"/>
      <c r="FVP272" s="62"/>
      <c r="FVQ272" s="62"/>
      <c r="FVR272" s="62"/>
      <c r="FVS272" s="62"/>
      <c r="FVT272" s="62"/>
      <c r="FVU272" s="62"/>
      <c r="FVV272" s="62"/>
      <c r="FVW272" s="62"/>
      <c r="FVX272" s="62"/>
      <c r="FVY272" s="62"/>
      <c r="FVZ272" s="62"/>
      <c r="FWA272" s="62"/>
      <c r="FWB272" s="62"/>
      <c r="FWC272" s="62"/>
      <c r="FWD272" s="62"/>
      <c r="FWE272" s="62"/>
      <c r="FWF272" s="62"/>
      <c r="FWG272" s="62"/>
      <c r="FWH272" s="62"/>
      <c r="FWI272" s="62"/>
      <c r="FWJ272" s="62"/>
      <c r="FWK272" s="62"/>
      <c r="FWL272" s="62"/>
      <c r="FWM272" s="62"/>
      <c r="FWN272" s="62"/>
      <c r="FWO272" s="62"/>
      <c r="FWP272" s="62"/>
      <c r="FWQ272" s="62"/>
      <c r="FWR272" s="62"/>
      <c r="FWS272" s="62"/>
      <c r="FWT272" s="62"/>
      <c r="FWU272" s="62"/>
      <c r="FWV272" s="62"/>
      <c r="FWW272" s="62"/>
      <c r="FWX272" s="62"/>
      <c r="FWY272" s="62"/>
      <c r="FWZ272" s="62"/>
      <c r="FXA272" s="62"/>
      <c r="FXB272" s="62"/>
      <c r="FXC272" s="62"/>
      <c r="FXD272" s="62"/>
      <c r="FXE272" s="62"/>
      <c r="FXF272" s="62"/>
      <c r="FXG272" s="62"/>
      <c r="FXH272" s="62"/>
      <c r="FXI272" s="62"/>
      <c r="FXJ272" s="62"/>
      <c r="FXK272" s="62"/>
      <c r="FXL272" s="62"/>
      <c r="FXM272" s="62"/>
      <c r="FXN272" s="62"/>
      <c r="FXO272" s="62"/>
      <c r="FXP272" s="62"/>
      <c r="FXQ272" s="62"/>
      <c r="FXR272" s="62"/>
      <c r="FXS272" s="62"/>
      <c r="FXT272" s="62"/>
      <c r="FXU272" s="62"/>
      <c r="FXV272" s="62"/>
      <c r="FXW272" s="62"/>
      <c r="FXX272" s="62"/>
      <c r="FXY272" s="62"/>
      <c r="FXZ272" s="62"/>
      <c r="FYA272" s="62"/>
      <c r="FYB272" s="62"/>
      <c r="FYC272" s="62"/>
      <c r="FYD272" s="62"/>
      <c r="FYE272" s="62"/>
      <c r="FYF272" s="62"/>
      <c r="FYG272" s="62"/>
      <c r="FYH272" s="62"/>
      <c r="FYI272" s="62"/>
      <c r="FYJ272" s="62"/>
      <c r="FYK272" s="62"/>
      <c r="FYL272" s="62"/>
      <c r="FYM272" s="62"/>
      <c r="FYN272" s="62"/>
      <c r="FYO272" s="62"/>
      <c r="FYP272" s="62"/>
      <c r="FYQ272" s="62"/>
      <c r="FYR272" s="62"/>
      <c r="FYS272" s="62"/>
      <c r="FYT272" s="62"/>
      <c r="FYU272" s="62"/>
      <c r="FYV272" s="62"/>
      <c r="FYW272" s="62"/>
      <c r="FYX272" s="62"/>
      <c r="FYY272" s="62"/>
      <c r="FYZ272" s="62"/>
      <c r="FZA272" s="62"/>
      <c r="FZB272" s="62"/>
      <c r="FZC272" s="62"/>
      <c r="FZD272" s="62"/>
      <c r="FZE272" s="62"/>
      <c r="FZF272" s="62"/>
      <c r="FZG272" s="62"/>
      <c r="FZH272" s="62"/>
      <c r="FZI272" s="62"/>
      <c r="FZJ272" s="62"/>
      <c r="FZK272" s="62"/>
      <c r="FZL272" s="62"/>
      <c r="FZM272" s="62"/>
      <c r="FZN272" s="62"/>
      <c r="FZO272" s="62"/>
      <c r="FZP272" s="62"/>
      <c r="FZQ272" s="62"/>
      <c r="FZR272" s="62"/>
      <c r="FZS272" s="62"/>
      <c r="FZT272" s="62"/>
      <c r="FZU272" s="62"/>
      <c r="FZV272" s="62"/>
      <c r="FZW272" s="62"/>
      <c r="FZX272" s="62"/>
      <c r="FZY272" s="62"/>
      <c r="FZZ272" s="62"/>
      <c r="GAA272" s="62"/>
      <c r="GAB272" s="62"/>
      <c r="GAC272" s="62"/>
      <c r="GAD272" s="62"/>
      <c r="GAE272" s="62"/>
      <c r="GAF272" s="62"/>
      <c r="GAG272" s="62"/>
      <c r="GAH272" s="62"/>
      <c r="GAI272" s="62"/>
      <c r="GAJ272" s="62"/>
      <c r="GAK272" s="62"/>
      <c r="GAL272" s="62"/>
      <c r="GAM272" s="62"/>
      <c r="GAN272" s="62"/>
      <c r="GAO272" s="62"/>
      <c r="GAP272" s="62"/>
      <c r="GAQ272" s="62"/>
      <c r="GAR272" s="62"/>
      <c r="GAS272" s="62"/>
      <c r="GAT272" s="62"/>
      <c r="GAU272" s="62"/>
      <c r="GAV272" s="62"/>
      <c r="GAW272" s="62"/>
      <c r="GAX272" s="62"/>
      <c r="GAY272" s="62"/>
      <c r="GAZ272" s="62"/>
      <c r="GBA272" s="62"/>
      <c r="GBB272" s="62"/>
      <c r="GBC272" s="62"/>
      <c r="GBD272" s="62"/>
      <c r="GBE272" s="62"/>
      <c r="GBF272" s="62"/>
      <c r="GBG272" s="62"/>
      <c r="GBH272" s="62"/>
      <c r="GBI272" s="62"/>
      <c r="GBJ272" s="62"/>
      <c r="GBK272" s="62"/>
      <c r="GBL272" s="62"/>
      <c r="GBM272" s="62"/>
      <c r="GBN272" s="62"/>
      <c r="GBO272" s="62"/>
      <c r="GBP272" s="62"/>
      <c r="GBQ272" s="62"/>
      <c r="GBR272" s="62"/>
      <c r="GBS272" s="62"/>
      <c r="GBT272" s="62"/>
      <c r="GBU272" s="62"/>
      <c r="GBV272" s="62"/>
      <c r="GBW272" s="62"/>
      <c r="GBX272" s="62"/>
      <c r="GBY272" s="62"/>
      <c r="GBZ272" s="62"/>
      <c r="GCA272" s="62"/>
      <c r="GCB272" s="62"/>
      <c r="GCC272" s="62"/>
      <c r="GCD272" s="62"/>
      <c r="GCE272" s="62"/>
      <c r="GCF272" s="62"/>
      <c r="GCG272" s="62"/>
      <c r="GCH272" s="62"/>
      <c r="GCI272" s="62"/>
      <c r="GCJ272" s="62"/>
      <c r="GCK272" s="62"/>
      <c r="GCL272" s="62"/>
      <c r="GCM272" s="62"/>
      <c r="GCN272" s="62"/>
      <c r="GCO272" s="62"/>
      <c r="GCP272" s="62"/>
      <c r="GCQ272" s="62"/>
      <c r="GCR272" s="62"/>
      <c r="GCS272" s="62"/>
      <c r="GCT272" s="62"/>
      <c r="GCU272" s="62"/>
      <c r="GCV272" s="62"/>
      <c r="GCW272" s="62"/>
      <c r="GCX272" s="62"/>
      <c r="GCY272" s="62"/>
      <c r="GCZ272" s="62"/>
      <c r="GDA272" s="62"/>
      <c r="GDB272" s="62"/>
      <c r="GDC272" s="62"/>
      <c r="GDD272" s="62"/>
      <c r="GDE272" s="62"/>
      <c r="GDF272" s="62"/>
      <c r="GDG272" s="62"/>
      <c r="GDH272" s="62"/>
      <c r="GDI272" s="62"/>
      <c r="GDJ272" s="62"/>
      <c r="GDK272" s="62"/>
      <c r="GDL272" s="62"/>
      <c r="GDM272" s="62"/>
      <c r="GDN272" s="62"/>
      <c r="GDO272" s="62"/>
      <c r="GDP272" s="62"/>
      <c r="GDQ272" s="62"/>
      <c r="GDR272" s="62"/>
      <c r="GDS272" s="62"/>
      <c r="GDT272" s="62"/>
      <c r="GDU272" s="62"/>
      <c r="GDV272" s="62"/>
      <c r="GDW272" s="62"/>
      <c r="GDX272" s="62"/>
      <c r="GDY272" s="62"/>
      <c r="GDZ272" s="62"/>
      <c r="GEA272" s="62"/>
      <c r="GEB272" s="62"/>
      <c r="GEC272" s="62"/>
      <c r="GED272" s="62"/>
      <c r="GEE272" s="62"/>
      <c r="GEF272" s="62"/>
      <c r="GEG272" s="62"/>
      <c r="GEH272" s="62"/>
      <c r="GEI272" s="62"/>
      <c r="GEJ272" s="62"/>
      <c r="GEK272" s="62"/>
      <c r="GEL272" s="62"/>
      <c r="GEM272" s="62"/>
      <c r="GEN272" s="62"/>
      <c r="GEO272" s="62"/>
      <c r="GEP272" s="62"/>
      <c r="GEQ272" s="62"/>
      <c r="GER272" s="62"/>
      <c r="GES272" s="62"/>
      <c r="GET272" s="62"/>
      <c r="GEU272" s="62"/>
      <c r="GEV272" s="62"/>
      <c r="GEW272" s="62"/>
      <c r="GEX272" s="62"/>
      <c r="GEY272" s="62"/>
      <c r="GEZ272" s="62"/>
      <c r="GFA272" s="62"/>
      <c r="GFB272" s="62"/>
      <c r="GFC272" s="62"/>
      <c r="GFD272" s="62"/>
      <c r="GFE272" s="62"/>
      <c r="GFF272" s="62"/>
      <c r="GFG272" s="62"/>
      <c r="GFH272" s="62"/>
      <c r="GFI272" s="62"/>
      <c r="GFJ272" s="62"/>
      <c r="GFK272" s="62"/>
      <c r="GFL272" s="62"/>
      <c r="GFM272" s="62"/>
      <c r="GFN272" s="62"/>
      <c r="GFO272" s="62"/>
      <c r="GFP272" s="62"/>
      <c r="GFQ272" s="62"/>
      <c r="GFR272" s="62"/>
      <c r="GFS272" s="62"/>
      <c r="GFT272" s="62"/>
      <c r="GFU272" s="62"/>
      <c r="GFV272" s="62"/>
      <c r="GFW272" s="62"/>
      <c r="GFX272" s="62"/>
      <c r="GFY272" s="62"/>
      <c r="GFZ272" s="62"/>
      <c r="GGA272" s="62"/>
      <c r="GGB272" s="62"/>
      <c r="GGC272" s="62"/>
      <c r="GGD272" s="62"/>
      <c r="GGE272" s="62"/>
      <c r="GGF272" s="62"/>
      <c r="GGG272" s="62"/>
      <c r="GGH272" s="62"/>
      <c r="GGI272" s="62"/>
      <c r="GGJ272" s="62"/>
      <c r="GGK272" s="62"/>
      <c r="GGL272" s="62"/>
      <c r="GGM272" s="62"/>
      <c r="GGN272" s="62"/>
      <c r="GGO272" s="62"/>
      <c r="GGP272" s="62"/>
      <c r="GGQ272" s="62"/>
      <c r="GGR272" s="62"/>
      <c r="GGS272" s="62"/>
      <c r="GGT272" s="62"/>
      <c r="GGU272" s="62"/>
      <c r="GGV272" s="62"/>
      <c r="GGW272" s="62"/>
      <c r="GGX272" s="62"/>
      <c r="GGY272" s="62"/>
      <c r="GGZ272" s="62"/>
      <c r="GHA272" s="62"/>
      <c r="GHB272" s="62"/>
      <c r="GHC272" s="62"/>
      <c r="GHD272" s="62"/>
      <c r="GHE272" s="62"/>
      <c r="GHF272" s="62"/>
      <c r="GHG272" s="62"/>
      <c r="GHH272" s="62"/>
      <c r="GHI272" s="62"/>
      <c r="GHJ272" s="62"/>
      <c r="GHK272" s="62"/>
      <c r="GHL272" s="62"/>
      <c r="GHM272" s="62"/>
      <c r="GHN272" s="62"/>
      <c r="GHO272" s="62"/>
      <c r="GHP272" s="62"/>
      <c r="GHQ272" s="62"/>
      <c r="GHR272" s="62"/>
      <c r="GHS272" s="62"/>
      <c r="GHT272" s="62"/>
      <c r="GHU272" s="62"/>
      <c r="GHV272" s="62"/>
      <c r="GHW272" s="62"/>
      <c r="GHX272" s="62"/>
      <c r="GHY272" s="62"/>
      <c r="GHZ272" s="62"/>
      <c r="GIA272" s="62"/>
      <c r="GIB272" s="62"/>
      <c r="GIC272" s="62"/>
      <c r="GID272" s="62"/>
      <c r="GIE272" s="62"/>
      <c r="GIF272" s="62"/>
      <c r="GIG272" s="62"/>
      <c r="GIH272" s="62"/>
      <c r="GII272" s="62"/>
      <c r="GIJ272" s="62"/>
      <c r="GIK272" s="62"/>
      <c r="GIL272" s="62"/>
      <c r="GIM272" s="62"/>
      <c r="GIN272" s="62"/>
      <c r="GIO272" s="62"/>
      <c r="GIP272" s="62"/>
      <c r="GIQ272" s="62"/>
      <c r="GIR272" s="62"/>
      <c r="GIS272" s="62"/>
      <c r="GIT272" s="62"/>
      <c r="GIU272" s="62"/>
      <c r="GIV272" s="62"/>
      <c r="GIW272" s="62"/>
      <c r="GIX272" s="62"/>
      <c r="GIY272" s="62"/>
      <c r="GIZ272" s="62"/>
      <c r="GJA272" s="62"/>
      <c r="GJB272" s="62"/>
      <c r="GJC272" s="62"/>
      <c r="GJD272" s="62"/>
      <c r="GJE272" s="62"/>
      <c r="GJF272" s="62"/>
      <c r="GJG272" s="62"/>
      <c r="GJH272" s="62"/>
      <c r="GJI272" s="62"/>
      <c r="GJJ272" s="62"/>
      <c r="GJK272" s="62"/>
      <c r="GJL272" s="62"/>
      <c r="GJM272" s="62"/>
      <c r="GJN272" s="62"/>
      <c r="GJO272" s="62"/>
      <c r="GJP272" s="62"/>
      <c r="GJQ272" s="62"/>
      <c r="GJR272" s="62"/>
      <c r="GJS272" s="62"/>
      <c r="GJT272" s="62"/>
      <c r="GJU272" s="62"/>
      <c r="GJV272" s="62"/>
      <c r="GJW272" s="62"/>
      <c r="GJX272" s="62"/>
      <c r="GJY272" s="62"/>
      <c r="GJZ272" s="62"/>
      <c r="GKA272" s="62"/>
      <c r="GKB272" s="62"/>
      <c r="GKC272" s="62"/>
      <c r="GKD272" s="62"/>
      <c r="GKE272" s="62"/>
      <c r="GKF272" s="62"/>
      <c r="GKG272" s="62"/>
      <c r="GKH272" s="62"/>
      <c r="GKI272" s="62"/>
      <c r="GKJ272" s="62"/>
      <c r="GKK272" s="62"/>
      <c r="GKL272" s="62"/>
      <c r="GKM272" s="62"/>
      <c r="GKN272" s="62"/>
      <c r="GKO272" s="62"/>
      <c r="GKP272" s="62"/>
      <c r="GKQ272" s="62"/>
      <c r="GKR272" s="62"/>
      <c r="GKS272" s="62"/>
      <c r="GKT272" s="62"/>
      <c r="GKU272" s="62"/>
      <c r="GKV272" s="62"/>
      <c r="GKW272" s="62"/>
      <c r="GKX272" s="62"/>
      <c r="GKY272" s="62"/>
      <c r="GKZ272" s="62"/>
      <c r="GLA272" s="62"/>
      <c r="GLB272" s="62"/>
      <c r="GLC272" s="62"/>
      <c r="GLD272" s="62"/>
      <c r="GLE272" s="62"/>
      <c r="GLF272" s="62"/>
      <c r="GLG272" s="62"/>
      <c r="GLH272" s="62"/>
      <c r="GLI272" s="62"/>
      <c r="GLJ272" s="62"/>
      <c r="GLK272" s="62"/>
      <c r="GLL272" s="62"/>
      <c r="GLM272" s="62"/>
      <c r="GLN272" s="62"/>
      <c r="GLO272" s="62"/>
      <c r="GLP272" s="62"/>
      <c r="GLQ272" s="62"/>
      <c r="GLR272" s="62"/>
      <c r="GLS272" s="62"/>
      <c r="GLT272" s="62"/>
      <c r="GLU272" s="62"/>
      <c r="GLV272" s="62"/>
      <c r="GLW272" s="62"/>
      <c r="GLX272" s="62"/>
      <c r="GLY272" s="62"/>
      <c r="GLZ272" s="62"/>
      <c r="GMA272" s="62"/>
      <c r="GMB272" s="62"/>
      <c r="GMC272" s="62"/>
      <c r="GMD272" s="62"/>
      <c r="GME272" s="62"/>
      <c r="GMF272" s="62"/>
      <c r="GMG272" s="62"/>
      <c r="GMH272" s="62"/>
      <c r="GMI272" s="62"/>
      <c r="GMJ272" s="62"/>
      <c r="GMK272" s="62"/>
      <c r="GML272" s="62"/>
      <c r="GMM272" s="62"/>
      <c r="GMN272" s="62"/>
      <c r="GMO272" s="62"/>
      <c r="GMP272" s="62"/>
      <c r="GMQ272" s="62"/>
      <c r="GMR272" s="62"/>
      <c r="GMS272" s="62"/>
      <c r="GMT272" s="62"/>
      <c r="GMU272" s="62"/>
      <c r="GMV272" s="62"/>
      <c r="GMW272" s="62"/>
      <c r="GMX272" s="62"/>
      <c r="GMY272" s="62"/>
      <c r="GMZ272" s="62"/>
      <c r="GNA272" s="62"/>
      <c r="GNB272" s="62"/>
      <c r="GNC272" s="62"/>
      <c r="GND272" s="62"/>
      <c r="GNE272" s="62"/>
      <c r="GNF272" s="62"/>
      <c r="GNG272" s="62"/>
      <c r="GNH272" s="62"/>
      <c r="GNI272" s="62"/>
      <c r="GNJ272" s="62"/>
      <c r="GNK272" s="62"/>
      <c r="GNL272" s="62"/>
      <c r="GNM272" s="62"/>
      <c r="GNN272" s="62"/>
      <c r="GNO272" s="62"/>
      <c r="GNP272" s="62"/>
      <c r="GNQ272" s="62"/>
      <c r="GNR272" s="62"/>
      <c r="GNS272" s="62"/>
      <c r="GNT272" s="62"/>
      <c r="GNU272" s="62"/>
      <c r="GNV272" s="62"/>
      <c r="GNW272" s="62"/>
      <c r="GNX272" s="62"/>
      <c r="GNY272" s="62"/>
      <c r="GNZ272" s="62"/>
      <c r="GOA272" s="62"/>
      <c r="GOB272" s="62"/>
      <c r="GOC272" s="62"/>
      <c r="GOD272" s="62"/>
      <c r="GOE272" s="62"/>
      <c r="GOF272" s="62"/>
      <c r="GOG272" s="62"/>
      <c r="GOH272" s="62"/>
      <c r="GOI272" s="62"/>
      <c r="GOJ272" s="62"/>
      <c r="GOK272" s="62"/>
      <c r="GOL272" s="62"/>
      <c r="GOM272" s="62"/>
      <c r="GON272" s="62"/>
      <c r="GOO272" s="62"/>
      <c r="GOP272" s="62"/>
      <c r="GOQ272" s="62"/>
      <c r="GOR272" s="62"/>
      <c r="GOS272" s="62"/>
      <c r="GOT272" s="62"/>
      <c r="GOU272" s="62"/>
      <c r="GOV272" s="62"/>
      <c r="GOW272" s="62"/>
      <c r="GOX272" s="62"/>
      <c r="GOY272" s="62"/>
      <c r="GOZ272" s="62"/>
      <c r="GPA272" s="62"/>
      <c r="GPB272" s="62"/>
      <c r="GPC272" s="62"/>
      <c r="GPD272" s="62"/>
      <c r="GPE272" s="62"/>
      <c r="GPF272" s="62"/>
      <c r="GPG272" s="62"/>
      <c r="GPH272" s="62"/>
      <c r="GPI272" s="62"/>
      <c r="GPJ272" s="62"/>
      <c r="GPK272" s="62"/>
      <c r="GPL272" s="62"/>
      <c r="GPM272" s="62"/>
      <c r="GPN272" s="62"/>
      <c r="GPO272" s="62"/>
      <c r="GPP272" s="62"/>
      <c r="GPQ272" s="62"/>
      <c r="GPR272" s="62"/>
      <c r="GPS272" s="62"/>
      <c r="GPT272" s="62"/>
      <c r="GPU272" s="62"/>
      <c r="GPV272" s="62"/>
      <c r="GPW272" s="62"/>
      <c r="GPX272" s="62"/>
      <c r="GPY272" s="62"/>
      <c r="GPZ272" s="62"/>
      <c r="GQA272" s="62"/>
      <c r="GQB272" s="62"/>
      <c r="GQC272" s="62"/>
      <c r="GQD272" s="62"/>
      <c r="GQE272" s="62"/>
      <c r="GQF272" s="62"/>
      <c r="GQG272" s="62"/>
      <c r="GQH272" s="62"/>
      <c r="GQI272" s="62"/>
      <c r="GQJ272" s="62"/>
      <c r="GQK272" s="62"/>
      <c r="GQL272" s="62"/>
      <c r="GQM272" s="62"/>
      <c r="GQN272" s="62"/>
      <c r="GQO272" s="62"/>
      <c r="GQP272" s="62"/>
      <c r="GQQ272" s="62"/>
      <c r="GQR272" s="62"/>
      <c r="GQS272" s="62"/>
      <c r="GQT272" s="62"/>
      <c r="GQU272" s="62"/>
      <c r="GQV272" s="62"/>
      <c r="GQW272" s="62"/>
      <c r="GQX272" s="62"/>
      <c r="GQY272" s="62"/>
      <c r="GQZ272" s="62"/>
      <c r="GRA272" s="62"/>
      <c r="GRB272" s="62"/>
      <c r="GRC272" s="62"/>
      <c r="GRD272" s="62"/>
      <c r="GRE272" s="62"/>
      <c r="GRF272" s="62"/>
      <c r="GRG272" s="62"/>
      <c r="GRH272" s="62"/>
      <c r="GRI272" s="62"/>
      <c r="GRJ272" s="62"/>
      <c r="GRK272" s="62"/>
      <c r="GRL272" s="62"/>
      <c r="GRM272" s="62"/>
      <c r="GRN272" s="62"/>
      <c r="GRO272" s="62"/>
      <c r="GRP272" s="62"/>
      <c r="GRQ272" s="62"/>
      <c r="GRR272" s="62"/>
      <c r="GRS272" s="62"/>
      <c r="GRT272" s="62"/>
      <c r="GRU272" s="62"/>
      <c r="GRV272" s="62"/>
      <c r="GRW272" s="62"/>
      <c r="GRX272" s="62"/>
      <c r="GRY272" s="62"/>
      <c r="GRZ272" s="62"/>
      <c r="GSA272" s="62"/>
      <c r="GSB272" s="62"/>
      <c r="GSC272" s="62"/>
      <c r="GSD272" s="62"/>
      <c r="GSE272" s="62"/>
      <c r="GSF272" s="62"/>
      <c r="GSG272" s="62"/>
      <c r="GSH272" s="62"/>
      <c r="GSI272" s="62"/>
      <c r="GSJ272" s="62"/>
      <c r="GSK272" s="62"/>
      <c r="GSL272" s="62"/>
      <c r="GSM272" s="62"/>
      <c r="GSN272" s="62"/>
      <c r="GSO272" s="62"/>
      <c r="GSP272" s="62"/>
      <c r="GSQ272" s="62"/>
      <c r="GSR272" s="62"/>
      <c r="GSS272" s="62"/>
      <c r="GST272" s="62"/>
      <c r="GSU272" s="62"/>
      <c r="GSV272" s="62"/>
      <c r="GSW272" s="62"/>
      <c r="GSX272" s="62"/>
      <c r="GSY272" s="62"/>
      <c r="GSZ272" s="62"/>
      <c r="GTA272" s="62"/>
      <c r="GTB272" s="62"/>
      <c r="GTC272" s="62"/>
      <c r="GTD272" s="62"/>
      <c r="GTE272" s="62"/>
      <c r="GTF272" s="62"/>
      <c r="GTG272" s="62"/>
      <c r="GTH272" s="62"/>
      <c r="GTI272" s="62"/>
      <c r="GTJ272" s="62"/>
      <c r="GTK272" s="62"/>
      <c r="GTL272" s="62"/>
      <c r="GTM272" s="62"/>
      <c r="GTN272" s="62"/>
      <c r="GTO272" s="62"/>
      <c r="GTP272" s="62"/>
      <c r="GTQ272" s="62"/>
      <c r="GTR272" s="62"/>
      <c r="GTS272" s="62"/>
      <c r="GTT272" s="62"/>
      <c r="GTU272" s="62"/>
      <c r="GTV272" s="62"/>
      <c r="GTW272" s="62"/>
      <c r="GTX272" s="62"/>
      <c r="GTY272" s="62"/>
      <c r="GTZ272" s="62"/>
      <c r="GUA272" s="62"/>
      <c r="GUB272" s="62"/>
      <c r="GUC272" s="62"/>
      <c r="GUD272" s="62"/>
      <c r="GUE272" s="62"/>
      <c r="GUF272" s="62"/>
      <c r="GUG272" s="62"/>
      <c r="GUH272" s="62"/>
      <c r="GUI272" s="62"/>
      <c r="GUJ272" s="62"/>
      <c r="GUK272" s="62"/>
      <c r="GUL272" s="62"/>
      <c r="GUM272" s="62"/>
      <c r="GUN272" s="62"/>
      <c r="GUO272" s="62"/>
      <c r="GUP272" s="62"/>
      <c r="GUQ272" s="62"/>
      <c r="GUR272" s="62"/>
      <c r="GUS272" s="62"/>
      <c r="GUT272" s="62"/>
      <c r="GUU272" s="62"/>
      <c r="GUV272" s="62"/>
      <c r="GUW272" s="62"/>
      <c r="GUX272" s="62"/>
      <c r="GUY272" s="62"/>
      <c r="GUZ272" s="62"/>
      <c r="GVA272" s="62"/>
      <c r="GVB272" s="62"/>
      <c r="GVC272" s="62"/>
      <c r="GVD272" s="62"/>
      <c r="GVE272" s="62"/>
      <c r="GVF272" s="62"/>
      <c r="GVG272" s="62"/>
      <c r="GVH272" s="62"/>
      <c r="GVI272" s="62"/>
      <c r="GVJ272" s="62"/>
      <c r="GVK272" s="62"/>
      <c r="GVL272" s="62"/>
      <c r="GVM272" s="62"/>
      <c r="GVN272" s="62"/>
      <c r="GVO272" s="62"/>
      <c r="GVP272" s="62"/>
      <c r="GVQ272" s="62"/>
      <c r="GVR272" s="62"/>
      <c r="GVS272" s="62"/>
      <c r="GVT272" s="62"/>
      <c r="GVU272" s="62"/>
      <c r="GVV272" s="62"/>
      <c r="GVW272" s="62"/>
      <c r="GVX272" s="62"/>
      <c r="GVY272" s="62"/>
      <c r="GVZ272" s="62"/>
      <c r="GWA272" s="62"/>
      <c r="GWB272" s="62"/>
      <c r="GWC272" s="62"/>
      <c r="GWD272" s="62"/>
      <c r="GWE272" s="62"/>
      <c r="GWF272" s="62"/>
      <c r="GWG272" s="62"/>
      <c r="GWH272" s="62"/>
      <c r="GWI272" s="62"/>
      <c r="GWJ272" s="62"/>
      <c r="GWK272" s="62"/>
      <c r="GWL272" s="62"/>
      <c r="GWM272" s="62"/>
      <c r="GWN272" s="62"/>
      <c r="GWO272" s="62"/>
      <c r="GWP272" s="62"/>
      <c r="GWQ272" s="62"/>
      <c r="GWR272" s="62"/>
      <c r="GWS272" s="62"/>
      <c r="GWT272" s="62"/>
      <c r="GWU272" s="62"/>
      <c r="GWV272" s="62"/>
      <c r="GWW272" s="62"/>
      <c r="GWX272" s="62"/>
      <c r="GWY272" s="62"/>
      <c r="GWZ272" s="62"/>
      <c r="GXA272" s="62"/>
      <c r="GXB272" s="62"/>
      <c r="GXC272" s="62"/>
      <c r="GXD272" s="62"/>
      <c r="GXE272" s="62"/>
      <c r="GXF272" s="62"/>
      <c r="GXG272" s="62"/>
      <c r="GXH272" s="62"/>
      <c r="GXI272" s="62"/>
      <c r="GXJ272" s="62"/>
      <c r="GXK272" s="62"/>
      <c r="GXL272" s="62"/>
      <c r="GXM272" s="62"/>
      <c r="GXN272" s="62"/>
      <c r="GXO272" s="62"/>
      <c r="GXP272" s="62"/>
      <c r="GXQ272" s="62"/>
      <c r="GXR272" s="62"/>
      <c r="GXS272" s="62"/>
      <c r="GXT272" s="62"/>
      <c r="GXU272" s="62"/>
      <c r="GXV272" s="62"/>
      <c r="GXW272" s="62"/>
      <c r="GXX272" s="62"/>
      <c r="GXY272" s="62"/>
      <c r="GXZ272" s="62"/>
      <c r="GYA272" s="62"/>
      <c r="GYB272" s="62"/>
      <c r="GYC272" s="62"/>
      <c r="GYD272" s="62"/>
      <c r="GYE272" s="62"/>
      <c r="GYF272" s="62"/>
      <c r="GYG272" s="62"/>
      <c r="GYH272" s="62"/>
      <c r="GYI272" s="62"/>
      <c r="GYJ272" s="62"/>
      <c r="GYK272" s="62"/>
      <c r="GYL272" s="62"/>
      <c r="GYM272" s="62"/>
      <c r="GYN272" s="62"/>
      <c r="GYO272" s="62"/>
      <c r="GYP272" s="62"/>
      <c r="GYQ272" s="62"/>
      <c r="GYR272" s="62"/>
      <c r="GYS272" s="62"/>
      <c r="GYT272" s="62"/>
      <c r="GYU272" s="62"/>
      <c r="GYV272" s="62"/>
      <c r="GYW272" s="62"/>
      <c r="GYX272" s="62"/>
      <c r="GYY272" s="62"/>
      <c r="GYZ272" s="62"/>
      <c r="GZA272" s="62"/>
      <c r="GZB272" s="62"/>
      <c r="GZC272" s="62"/>
      <c r="GZD272" s="62"/>
      <c r="GZE272" s="62"/>
      <c r="GZF272" s="62"/>
      <c r="GZG272" s="62"/>
      <c r="GZH272" s="62"/>
      <c r="GZI272" s="62"/>
      <c r="GZJ272" s="62"/>
      <c r="GZK272" s="62"/>
      <c r="GZL272" s="62"/>
      <c r="GZM272" s="62"/>
      <c r="GZN272" s="62"/>
      <c r="GZO272" s="62"/>
      <c r="GZP272" s="62"/>
      <c r="GZQ272" s="62"/>
      <c r="GZR272" s="62"/>
      <c r="GZS272" s="62"/>
      <c r="GZT272" s="62"/>
      <c r="GZU272" s="62"/>
      <c r="GZV272" s="62"/>
      <c r="GZW272" s="62"/>
      <c r="GZX272" s="62"/>
      <c r="GZY272" s="62"/>
      <c r="GZZ272" s="62"/>
      <c r="HAA272" s="62"/>
      <c r="HAB272" s="62"/>
      <c r="HAC272" s="62"/>
      <c r="HAD272" s="62"/>
      <c r="HAE272" s="62"/>
      <c r="HAF272" s="62"/>
      <c r="HAG272" s="62"/>
      <c r="HAH272" s="62"/>
      <c r="HAI272" s="62"/>
      <c r="HAJ272" s="62"/>
      <c r="HAK272" s="62"/>
      <c r="HAL272" s="62"/>
      <c r="HAM272" s="62"/>
      <c r="HAN272" s="62"/>
      <c r="HAO272" s="62"/>
      <c r="HAP272" s="62"/>
      <c r="HAQ272" s="62"/>
      <c r="HAR272" s="62"/>
      <c r="HAS272" s="62"/>
      <c r="HAT272" s="62"/>
      <c r="HAU272" s="62"/>
      <c r="HAV272" s="62"/>
      <c r="HAW272" s="62"/>
      <c r="HAX272" s="62"/>
      <c r="HAY272" s="62"/>
      <c r="HAZ272" s="62"/>
      <c r="HBA272" s="62"/>
      <c r="HBB272" s="62"/>
      <c r="HBC272" s="62"/>
      <c r="HBD272" s="62"/>
      <c r="HBE272" s="62"/>
      <c r="HBF272" s="62"/>
      <c r="HBG272" s="62"/>
      <c r="HBH272" s="62"/>
      <c r="HBI272" s="62"/>
      <c r="HBJ272" s="62"/>
      <c r="HBK272" s="62"/>
      <c r="HBL272" s="62"/>
      <c r="HBM272" s="62"/>
      <c r="HBN272" s="62"/>
      <c r="HBO272" s="62"/>
      <c r="HBP272" s="62"/>
      <c r="HBQ272" s="62"/>
      <c r="HBR272" s="62"/>
      <c r="HBS272" s="62"/>
      <c r="HBT272" s="62"/>
      <c r="HBU272" s="62"/>
      <c r="HBV272" s="62"/>
      <c r="HBW272" s="62"/>
      <c r="HBX272" s="62"/>
      <c r="HBY272" s="62"/>
      <c r="HBZ272" s="62"/>
      <c r="HCA272" s="62"/>
      <c r="HCB272" s="62"/>
      <c r="HCC272" s="62"/>
      <c r="HCD272" s="62"/>
      <c r="HCE272" s="62"/>
      <c r="HCF272" s="62"/>
      <c r="HCG272" s="62"/>
      <c r="HCH272" s="62"/>
      <c r="HCI272" s="62"/>
      <c r="HCJ272" s="62"/>
      <c r="HCK272" s="62"/>
      <c r="HCL272" s="62"/>
      <c r="HCM272" s="62"/>
      <c r="HCN272" s="62"/>
      <c r="HCO272" s="62"/>
      <c r="HCP272" s="62"/>
      <c r="HCQ272" s="62"/>
      <c r="HCR272" s="62"/>
      <c r="HCS272" s="62"/>
      <c r="HCT272" s="62"/>
      <c r="HCU272" s="62"/>
      <c r="HCV272" s="62"/>
      <c r="HCW272" s="62"/>
      <c r="HCX272" s="62"/>
      <c r="HCY272" s="62"/>
      <c r="HCZ272" s="62"/>
      <c r="HDA272" s="62"/>
      <c r="HDB272" s="62"/>
      <c r="HDC272" s="62"/>
      <c r="HDD272" s="62"/>
      <c r="HDE272" s="62"/>
      <c r="HDF272" s="62"/>
      <c r="HDG272" s="62"/>
      <c r="HDH272" s="62"/>
      <c r="HDI272" s="62"/>
      <c r="HDJ272" s="62"/>
      <c r="HDK272" s="62"/>
      <c r="HDL272" s="62"/>
      <c r="HDM272" s="62"/>
      <c r="HDN272" s="62"/>
      <c r="HDO272" s="62"/>
      <c r="HDP272" s="62"/>
      <c r="HDQ272" s="62"/>
      <c r="HDR272" s="62"/>
      <c r="HDS272" s="62"/>
      <c r="HDT272" s="62"/>
      <c r="HDU272" s="62"/>
      <c r="HDV272" s="62"/>
      <c r="HDW272" s="62"/>
      <c r="HDX272" s="62"/>
      <c r="HDY272" s="62"/>
      <c r="HDZ272" s="62"/>
      <c r="HEA272" s="62"/>
      <c r="HEB272" s="62"/>
      <c r="HEC272" s="62"/>
      <c r="HED272" s="62"/>
      <c r="HEE272" s="62"/>
      <c r="HEF272" s="62"/>
      <c r="HEG272" s="62"/>
      <c r="HEH272" s="62"/>
      <c r="HEI272" s="62"/>
      <c r="HEJ272" s="62"/>
      <c r="HEK272" s="62"/>
      <c r="HEL272" s="62"/>
      <c r="HEM272" s="62"/>
      <c r="HEN272" s="62"/>
      <c r="HEO272" s="62"/>
      <c r="HEP272" s="62"/>
      <c r="HEQ272" s="62"/>
      <c r="HER272" s="62"/>
      <c r="HES272" s="62"/>
      <c r="HET272" s="62"/>
      <c r="HEU272" s="62"/>
      <c r="HEV272" s="62"/>
      <c r="HEW272" s="62"/>
      <c r="HEX272" s="62"/>
      <c r="HEY272" s="62"/>
      <c r="HEZ272" s="62"/>
      <c r="HFA272" s="62"/>
      <c r="HFB272" s="62"/>
      <c r="HFC272" s="62"/>
      <c r="HFD272" s="62"/>
      <c r="HFE272" s="62"/>
      <c r="HFF272" s="62"/>
      <c r="HFG272" s="62"/>
      <c r="HFH272" s="62"/>
      <c r="HFI272" s="62"/>
      <c r="HFJ272" s="62"/>
      <c r="HFK272" s="62"/>
      <c r="HFL272" s="62"/>
      <c r="HFM272" s="62"/>
      <c r="HFN272" s="62"/>
      <c r="HFO272" s="62"/>
      <c r="HFP272" s="62"/>
      <c r="HFQ272" s="62"/>
      <c r="HFR272" s="62"/>
      <c r="HFS272" s="62"/>
      <c r="HFT272" s="62"/>
      <c r="HFU272" s="62"/>
      <c r="HFV272" s="62"/>
      <c r="HFW272" s="62"/>
      <c r="HFX272" s="62"/>
      <c r="HFY272" s="62"/>
      <c r="HFZ272" s="62"/>
      <c r="HGA272" s="62"/>
      <c r="HGB272" s="62"/>
      <c r="HGC272" s="62"/>
      <c r="HGD272" s="62"/>
      <c r="HGE272" s="62"/>
      <c r="HGF272" s="62"/>
      <c r="HGG272" s="62"/>
      <c r="HGH272" s="62"/>
      <c r="HGI272" s="62"/>
      <c r="HGJ272" s="62"/>
      <c r="HGK272" s="62"/>
      <c r="HGL272" s="62"/>
      <c r="HGM272" s="62"/>
      <c r="HGN272" s="62"/>
      <c r="HGO272" s="62"/>
      <c r="HGP272" s="62"/>
      <c r="HGQ272" s="62"/>
      <c r="HGR272" s="62"/>
      <c r="HGS272" s="62"/>
      <c r="HGT272" s="62"/>
      <c r="HGU272" s="62"/>
      <c r="HGV272" s="62"/>
      <c r="HGW272" s="62"/>
      <c r="HGX272" s="62"/>
      <c r="HGY272" s="62"/>
      <c r="HGZ272" s="62"/>
      <c r="HHA272" s="62"/>
      <c r="HHB272" s="62"/>
      <c r="HHC272" s="62"/>
      <c r="HHD272" s="62"/>
      <c r="HHE272" s="62"/>
      <c r="HHF272" s="62"/>
      <c r="HHG272" s="62"/>
      <c r="HHH272" s="62"/>
      <c r="HHI272" s="62"/>
      <c r="HHJ272" s="62"/>
      <c r="HHK272" s="62"/>
      <c r="HHL272" s="62"/>
      <c r="HHM272" s="62"/>
      <c r="HHN272" s="62"/>
      <c r="HHO272" s="62"/>
      <c r="HHP272" s="62"/>
      <c r="HHQ272" s="62"/>
      <c r="HHR272" s="62"/>
      <c r="HHS272" s="62"/>
      <c r="HHT272" s="62"/>
      <c r="HHU272" s="62"/>
      <c r="HHV272" s="62"/>
      <c r="HHW272" s="62"/>
      <c r="HHX272" s="62"/>
      <c r="HHY272" s="62"/>
      <c r="HHZ272" s="62"/>
      <c r="HIA272" s="62"/>
      <c r="HIB272" s="62"/>
      <c r="HIC272" s="62"/>
      <c r="HID272" s="62"/>
      <c r="HIE272" s="62"/>
      <c r="HIF272" s="62"/>
      <c r="HIG272" s="62"/>
      <c r="HIH272" s="62"/>
      <c r="HII272" s="62"/>
      <c r="HIJ272" s="62"/>
      <c r="HIK272" s="62"/>
      <c r="HIL272" s="62"/>
      <c r="HIM272" s="62"/>
      <c r="HIN272" s="62"/>
      <c r="HIO272" s="62"/>
      <c r="HIP272" s="62"/>
      <c r="HIQ272" s="62"/>
      <c r="HIR272" s="62"/>
      <c r="HIS272" s="62"/>
      <c r="HIT272" s="62"/>
      <c r="HIU272" s="62"/>
      <c r="HIV272" s="62"/>
      <c r="HIW272" s="62"/>
      <c r="HIX272" s="62"/>
      <c r="HIY272" s="62"/>
      <c r="HIZ272" s="62"/>
      <c r="HJA272" s="62"/>
      <c r="HJB272" s="62"/>
      <c r="HJC272" s="62"/>
      <c r="HJD272" s="62"/>
      <c r="HJE272" s="62"/>
      <c r="HJF272" s="62"/>
      <c r="HJG272" s="62"/>
      <c r="HJH272" s="62"/>
      <c r="HJI272" s="62"/>
      <c r="HJJ272" s="62"/>
      <c r="HJK272" s="62"/>
      <c r="HJL272" s="62"/>
      <c r="HJM272" s="62"/>
      <c r="HJN272" s="62"/>
      <c r="HJO272" s="62"/>
      <c r="HJP272" s="62"/>
      <c r="HJQ272" s="62"/>
      <c r="HJR272" s="62"/>
      <c r="HJS272" s="62"/>
      <c r="HJT272" s="62"/>
      <c r="HJU272" s="62"/>
      <c r="HJV272" s="62"/>
      <c r="HJW272" s="62"/>
      <c r="HJX272" s="62"/>
      <c r="HJY272" s="62"/>
      <c r="HJZ272" s="62"/>
      <c r="HKA272" s="62"/>
      <c r="HKB272" s="62"/>
      <c r="HKC272" s="62"/>
      <c r="HKD272" s="62"/>
      <c r="HKE272" s="62"/>
      <c r="HKF272" s="62"/>
      <c r="HKG272" s="62"/>
      <c r="HKH272" s="62"/>
      <c r="HKI272" s="62"/>
      <c r="HKJ272" s="62"/>
      <c r="HKK272" s="62"/>
      <c r="HKL272" s="62"/>
      <c r="HKM272" s="62"/>
      <c r="HKN272" s="62"/>
      <c r="HKO272" s="62"/>
      <c r="HKP272" s="62"/>
      <c r="HKQ272" s="62"/>
      <c r="HKR272" s="62"/>
      <c r="HKS272" s="62"/>
      <c r="HKT272" s="62"/>
      <c r="HKU272" s="62"/>
      <c r="HKV272" s="62"/>
      <c r="HKW272" s="62"/>
      <c r="HKX272" s="62"/>
      <c r="HKY272" s="62"/>
      <c r="HKZ272" s="62"/>
      <c r="HLA272" s="62"/>
      <c r="HLB272" s="62"/>
      <c r="HLC272" s="62"/>
      <c r="HLD272" s="62"/>
      <c r="HLE272" s="62"/>
      <c r="HLF272" s="62"/>
      <c r="HLG272" s="62"/>
      <c r="HLH272" s="62"/>
      <c r="HLI272" s="62"/>
      <c r="HLJ272" s="62"/>
      <c r="HLK272" s="62"/>
      <c r="HLL272" s="62"/>
      <c r="HLM272" s="62"/>
      <c r="HLN272" s="62"/>
      <c r="HLO272" s="62"/>
      <c r="HLP272" s="62"/>
      <c r="HLQ272" s="62"/>
      <c r="HLR272" s="62"/>
      <c r="HLS272" s="62"/>
      <c r="HLT272" s="62"/>
      <c r="HLU272" s="62"/>
      <c r="HLV272" s="62"/>
      <c r="HLW272" s="62"/>
      <c r="HLX272" s="62"/>
      <c r="HLY272" s="62"/>
      <c r="HLZ272" s="62"/>
      <c r="HMA272" s="62"/>
      <c r="HMB272" s="62"/>
      <c r="HMC272" s="62"/>
      <c r="HMD272" s="62"/>
      <c r="HME272" s="62"/>
      <c r="HMF272" s="62"/>
      <c r="HMG272" s="62"/>
      <c r="HMH272" s="62"/>
      <c r="HMI272" s="62"/>
      <c r="HMJ272" s="62"/>
      <c r="HMK272" s="62"/>
      <c r="HML272" s="62"/>
      <c r="HMM272" s="62"/>
      <c r="HMN272" s="62"/>
      <c r="HMO272" s="62"/>
      <c r="HMP272" s="62"/>
      <c r="HMQ272" s="62"/>
      <c r="HMR272" s="62"/>
      <c r="HMS272" s="62"/>
      <c r="HMT272" s="62"/>
      <c r="HMU272" s="62"/>
      <c r="HMV272" s="62"/>
      <c r="HMW272" s="62"/>
      <c r="HMX272" s="62"/>
      <c r="HMY272" s="62"/>
      <c r="HMZ272" s="62"/>
      <c r="HNA272" s="62"/>
      <c r="HNB272" s="62"/>
      <c r="HNC272" s="62"/>
      <c r="HND272" s="62"/>
      <c r="HNE272" s="62"/>
      <c r="HNF272" s="62"/>
      <c r="HNG272" s="62"/>
      <c r="HNH272" s="62"/>
      <c r="HNI272" s="62"/>
      <c r="HNJ272" s="62"/>
      <c r="HNK272" s="62"/>
      <c r="HNL272" s="62"/>
      <c r="HNM272" s="62"/>
      <c r="HNN272" s="62"/>
      <c r="HNO272" s="62"/>
      <c r="HNP272" s="62"/>
      <c r="HNQ272" s="62"/>
      <c r="HNR272" s="62"/>
      <c r="HNS272" s="62"/>
      <c r="HNT272" s="62"/>
      <c r="HNU272" s="62"/>
      <c r="HNV272" s="62"/>
      <c r="HNW272" s="62"/>
      <c r="HNX272" s="62"/>
      <c r="HNY272" s="62"/>
      <c r="HNZ272" s="62"/>
      <c r="HOA272" s="62"/>
      <c r="HOB272" s="62"/>
      <c r="HOC272" s="62"/>
      <c r="HOD272" s="62"/>
      <c r="HOE272" s="62"/>
      <c r="HOF272" s="62"/>
      <c r="HOG272" s="62"/>
      <c r="HOH272" s="62"/>
      <c r="HOI272" s="62"/>
      <c r="HOJ272" s="62"/>
      <c r="HOK272" s="62"/>
      <c r="HOL272" s="62"/>
      <c r="HOM272" s="62"/>
      <c r="HON272" s="62"/>
      <c r="HOO272" s="62"/>
      <c r="HOP272" s="62"/>
      <c r="HOQ272" s="62"/>
      <c r="HOR272" s="62"/>
      <c r="HOS272" s="62"/>
      <c r="HOT272" s="62"/>
      <c r="HOU272" s="62"/>
      <c r="HOV272" s="62"/>
      <c r="HOW272" s="62"/>
      <c r="HOX272" s="62"/>
      <c r="HOY272" s="62"/>
      <c r="HOZ272" s="62"/>
      <c r="HPA272" s="62"/>
      <c r="HPB272" s="62"/>
      <c r="HPC272" s="62"/>
      <c r="HPD272" s="62"/>
      <c r="HPE272" s="62"/>
      <c r="HPF272" s="62"/>
      <c r="HPG272" s="62"/>
      <c r="HPH272" s="62"/>
      <c r="HPI272" s="62"/>
      <c r="HPJ272" s="62"/>
      <c r="HPK272" s="62"/>
      <c r="HPL272" s="62"/>
      <c r="HPM272" s="62"/>
      <c r="HPN272" s="62"/>
      <c r="HPO272" s="62"/>
      <c r="HPP272" s="62"/>
      <c r="HPQ272" s="62"/>
      <c r="HPR272" s="62"/>
      <c r="HPS272" s="62"/>
      <c r="HPT272" s="62"/>
      <c r="HPU272" s="62"/>
      <c r="HPV272" s="62"/>
      <c r="HPW272" s="62"/>
      <c r="HPX272" s="62"/>
      <c r="HPY272" s="62"/>
      <c r="HPZ272" s="62"/>
      <c r="HQA272" s="62"/>
      <c r="HQB272" s="62"/>
      <c r="HQC272" s="62"/>
      <c r="HQD272" s="62"/>
      <c r="HQE272" s="62"/>
      <c r="HQF272" s="62"/>
      <c r="HQG272" s="62"/>
      <c r="HQH272" s="62"/>
      <c r="HQI272" s="62"/>
      <c r="HQJ272" s="62"/>
      <c r="HQK272" s="62"/>
      <c r="HQL272" s="62"/>
      <c r="HQM272" s="62"/>
      <c r="HQN272" s="62"/>
      <c r="HQO272" s="62"/>
      <c r="HQP272" s="62"/>
      <c r="HQQ272" s="62"/>
      <c r="HQR272" s="62"/>
      <c r="HQS272" s="62"/>
      <c r="HQT272" s="62"/>
      <c r="HQU272" s="62"/>
      <c r="HQV272" s="62"/>
      <c r="HQW272" s="62"/>
      <c r="HQX272" s="62"/>
      <c r="HQY272" s="62"/>
      <c r="HQZ272" s="62"/>
      <c r="HRA272" s="62"/>
      <c r="HRB272" s="62"/>
      <c r="HRC272" s="62"/>
      <c r="HRD272" s="62"/>
      <c r="HRE272" s="62"/>
      <c r="HRF272" s="62"/>
      <c r="HRG272" s="62"/>
      <c r="HRH272" s="62"/>
      <c r="HRI272" s="62"/>
      <c r="HRJ272" s="62"/>
      <c r="HRK272" s="62"/>
      <c r="HRL272" s="62"/>
      <c r="HRM272" s="62"/>
      <c r="HRN272" s="62"/>
      <c r="HRO272" s="62"/>
      <c r="HRP272" s="62"/>
      <c r="HRQ272" s="62"/>
      <c r="HRR272" s="62"/>
      <c r="HRS272" s="62"/>
      <c r="HRT272" s="62"/>
      <c r="HRU272" s="62"/>
      <c r="HRV272" s="62"/>
      <c r="HRW272" s="62"/>
      <c r="HRX272" s="62"/>
      <c r="HRY272" s="62"/>
      <c r="HRZ272" s="62"/>
      <c r="HSA272" s="62"/>
      <c r="HSB272" s="62"/>
      <c r="HSC272" s="62"/>
      <c r="HSD272" s="62"/>
      <c r="HSE272" s="62"/>
      <c r="HSF272" s="62"/>
      <c r="HSG272" s="62"/>
      <c r="HSH272" s="62"/>
      <c r="HSI272" s="62"/>
      <c r="HSJ272" s="62"/>
      <c r="HSK272" s="62"/>
      <c r="HSL272" s="62"/>
      <c r="HSM272" s="62"/>
      <c r="HSN272" s="62"/>
      <c r="HSO272" s="62"/>
      <c r="HSP272" s="62"/>
      <c r="HSQ272" s="62"/>
      <c r="HSR272" s="62"/>
      <c r="HSS272" s="62"/>
      <c r="HST272" s="62"/>
      <c r="HSU272" s="62"/>
      <c r="HSV272" s="62"/>
      <c r="HSW272" s="62"/>
      <c r="HSX272" s="62"/>
      <c r="HSY272" s="62"/>
      <c r="HSZ272" s="62"/>
      <c r="HTA272" s="62"/>
      <c r="HTB272" s="62"/>
      <c r="HTC272" s="62"/>
      <c r="HTD272" s="62"/>
      <c r="HTE272" s="62"/>
      <c r="HTF272" s="62"/>
      <c r="HTG272" s="62"/>
      <c r="HTH272" s="62"/>
      <c r="HTI272" s="62"/>
      <c r="HTJ272" s="62"/>
      <c r="HTK272" s="62"/>
      <c r="HTL272" s="62"/>
      <c r="HTM272" s="62"/>
      <c r="HTN272" s="62"/>
      <c r="HTO272" s="62"/>
      <c r="HTP272" s="62"/>
      <c r="HTQ272" s="62"/>
      <c r="HTR272" s="62"/>
      <c r="HTS272" s="62"/>
      <c r="HTT272" s="62"/>
      <c r="HTU272" s="62"/>
      <c r="HTV272" s="62"/>
      <c r="HTW272" s="62"/>
      <c r="HTX272" s="62"/>
      <c r="HTY272" s="62"/>
      <c r="HTZ272" s="62"/>
      <c r="HUA272" s="62"/>
      <c r="HUB272" s="62"/>
      <c r="HUC272" s="62"/>
      <c r="HUD272" s="62"/>
      <c r="HUE272" s="62"/>
      <c r="HUF272" s="62"/>
      <c r="HUG272" s="62"/>
      <c r="HUH272" s="62"/>
      <c r="HUI272" s="62"/>
      <c r="HUJ272" s="62"/>
      <c r="HUK272" s="62"/>
      <c r="HUL272" s="62"/>
      <c r="HUM272" s="62"/>
      <c r="HUN272" s="62"/>
      <c r="HUO272" s="62"/>
      <c r="HUP272" s="62"/>
      <c r="HUQ272" s="62"/>
      <c r="HUR272" s="62"/>
      <c r="HUS272" s="62"/>
      <c r="HUT272" s="62"/>
      <c r="HUU272" s="62"/>
      <c r="HUV272" s="62"/>
      <c r="HUW272" s="62"/>
      <c r="HUX272" s="62"/>
      <c r="HUY272" s="62"/>
      <c r="HUZ272" s="62"/>
      <c r="HVA272" s="62"/>
      <c r="HVB272" s="62"/>
      <c r="HVC272" s="62"/>
      <c r="HVD272" s="62"/>
      <c r="HVE272" s="62"/>
      <c r="HVF272" s="62"/>
      <c r="HVG272" s="62"/>
      <c r="HVH272" s="62"/>
      <c r="HVI272" s="62"/>
      <c r="HVJ272" s="62"/>
      <c r="HVK272" s="62"/>
      <c r="HVL272" s="62"/>
      <c r="HVM272" s="62"/>
      <c r="HVN272" s="62"/>
      <c r="HVO272" s="62"/>
      <c r="HVP272" s="62"/>
      <c r="HVQ272" s="62"/>
      <c r="HVR272" s="62"/>
      <c r="HVS272" s="62"/>
      <c r="HVT272" s="62"/>
      <c r="HVU272" s="62"/>
      <c r="HVV272" s="62"/>
      <c r="HVW272" s="62"/>
      <c r="HVX272" s="62"/>
      <c r="HVY272" s="62"/>
      <c r="HVZ272" s="62"/>
      <c r="HWA272" s="62"/>
      <c r="HWB272" s="62"/>
      <c r="HWC272" s="62"/>
      <c r="HWD272" s="62"/>
      <c r="HWE272" s="62"/>
      <c r="HWF272" s="62"/>
      <c r="HWG272" s="62"/>
      <c r="HWH272" s="62"/>
      <c r="HWI272" s="62"/>
      <c r="HWJ272" s="62"/>
      <c r="HWK272" s="62"/>
      <c r="HWL272" s="62"/>
      <c r="HWM272" s="62"/>
      <c r="HWN272" s="62"/>
      <c r="HWO272" s="62"/>
      <c r="HWP272" s="62"/>
      <c r="HWQ272" s="62"/>
      <c r="HWR272" s="62"/>
      <c r="HWS272" s="62"/>
      <c r="HWT272" s="62"/>
      <c r="HWU272" s="62"/>
      <c r="HWV272" s="62"/>
      <c r="HWW272" s="62"/>
      <c r="HWX272" s="62"/>
      <c r="HWY272" s="62"/>
      <c r="HWZ272" s="62"/>
      <c r="HXA272" s="62"/>
      <c r="HXB272" s="62"/>
      <c r="HXC272" s="62"/>
      <c r="HXD272" s="62"/>
      <c r="HXE272" s="62"/>
      <c r="HXF272" s="62"/>
      <c r="HXG272" s="62"/>
      <c r="HXH272" s="62"/>
      <c r="HXI272" s="62"/>
      <c r="HXJ272" s="62"/>
      <c r="HXK272" s="62"/>
      <c r="HXL272" s="62"/>
      <c r="HXM272" s="62"/>
      <c r="HXN272" s="62"/>
      <c r="HXO272" s="62"/>
      <c r="HXP272" s="62"/>
      <c r="HXQ272" s="62"/>
      <c r="HXR272" s="62"/>
      <c r="HXS272" s="62"/>
      <c r="HXT272" s="62"/>
      <c r="HXU272" s="62"/>
      <c r="HXV272" s="62"/>
      <c r="HXW272" s="62"/>
      <c r="HXX272" s="62"/>
      <c r="HXY272" s="62"/>
      <c r="HXZ272" s="62"/>
      <c r="HYA272" s="62"/>
      <c r="HYB272" s="62"/>
      <c r="HYC272" s="62"/>
      <c r="HYD272" s="62"/>
      <c r="HYE272" s="62"/>
      <c r="HYF272" s="62"/>
      <c r="HYG272" s="62"/>
      <c r="HYH272" s="62"/>
      <c r="HYI272" s="62"/>
      <c r="HYJ272" s="62"/>
      <c r="HYK272" s="62"/>
      <c r="HYL272" s="62"/>
      <c r="HYM272" s="62"/>
      <c r="HYN272" s="62"/>
      <c r="HYO272" s="62"/>
      <c r="HYP272" s="62"/>
      <c r="HYQ272" s="62"/>
      <c r="HYR272" s="62"/>
      <c r="HYS272" s="62"/>
      <c r="HYT272" s="62"/>
      <c r="HYU272" s="62"/>
      <c r="HYV272" s="62"/>
      <c r="HYW272" s="62"/>
      <c r="HYX272" s="62"/>
      <c r="HYY272" s="62"/>
      <c r="HYZ272" s="62"/>
      <c r="HZA272" s="62"/>
      <c r="HZB272" s="62"/>
      <c r="HZC272" s="62"/>
      <c r="HZD272" s="62"/>
      <c r="HZE272" s="62"/>
      <c r="HZF272" s="62"/>
      <c r="HZG272" s="62"/>
      <c r="HZH272" s="62"/>
      <c r="HZI272" s="62"/>
      <c r="HZJ272" s="62"/>
      <c r="HZK272" s="62"/>
      <c r="HZL272" s="62"/>
      <c r="HZM272" s="62"/>
      <c r="HZN272" s="62"/>
      <c r="HZO272" s="62"/>
      <c r="HZP272" s="62"/>
      <c r="HZQ272" s="62"/>
      <c r="HZR272" s="62"/>
      <c r="HZS272" s="62"/>
      <c r="HZT272" s="62"/>
      <c r="HZU272" s="62"/>
      <c r="HZV272" s="62"/>
      <c r="HZW272" s="62"/>
      <c r="HZX272" s="62"/>
      <c r="HZY272" s="62"/>
      <c r="HZZ272" s="62"/>
      <c r="IAA272" s="62"/>
      <c r="IAB272" s="62"/>
      <c r="IAC272" s="62"/>
      <c r="IAD272" s="62"/>
      <c r="IAE272" s="62"/>
      <c r="IAF272" s="62"/>
      <c r="IAG272" s="62"/>
      <c r="IAH272" s="62"/>
      <c r="IAI272" s="62"/>
      <c r="IAJ272" s="62"/>
      <c r="IAK272" s="62"/>
      <c r="IAL272" s="62"/>
      <c r="IAM272" s="62"/>
      <c r="IAN272" s="62"/>
      <c r="IAO272" s="62"/>
      <c r="IAP272" s="62"/>
      <c r="IAQ272" s="62"/>
      <c r="IAR272" s="62"/>
      <c r="IAS272" s="62"/>
      <c r="IAT272" s="62"/>
      <c r="IAU272" s="62"/>
      <c r="IAV272" s="62"/>
      <c r="IAW272" s="62"/>
      <c r="IAX272" s="62"/>
      <c r="IAY272" s="62"/>
      <c r="IAZ272" s="62"/>
      <c r="IBA272" s="62"/>
      <c r="IBB272" s="62"/>
      <c r="IBC272" s="62"/>
      <c r="IBD272" s="62"/>
      <c r="IBE272" s="62"/>
      <c r="IBF272" s="62"/>
      <c r="IBG272" s="62"/>
      <c r="IBH272" s="62"/>
      <c r="IBI272" s="62"/>
      <c r="IBJ272" s="62"/>
      <c r="IBK272" s="62"/>
      <c r="IBL272" s="62"/>
      <c r="IBM272" s="62"/>
      <c r="IBN272" s="62"/>
      <c r="IBO272" s="62"/>
      <c r="IBP272" s="62"/>
      <c r="IBQ272" s="62"/>
      <c r="IBR272" s="62"/>
      <c r="IBS272" s="62"/>
      <c r="IBT272" s="62"/>
      <c r="IBU272" s="62"/>
      <c r="IBV272" s="62"/>
      <c r="IBW272" s="62"/>
      <c r="IBX272" s="62"/>
      <c r="IBY272" s="62"/>
      <c r="IBZ272" s="62"/>
      <c r="ICA272" s="62"/>
      <c r="ICB272" s="62"/>
      <c r="ICC272" s="62"/>
      <c r="ICD272" s="62"/>
      <c r="ICE272" s="62"/>
      <c r="ICF272" s="62"/>
      <c r="ICG272" s="62"/>
      <c r="ICH272" s="62"/>
      <c r="ICI272" s="62"/>
      <c r="ICJ272" s="62"/>
      <c r="ICK272" s="62"/>
      <c r="ICL272" s="62"/>
      <c r="ICM272" s="62"/>
      <c r="ICN272" s="62"/>
      <c r="ICO272" s="62"/>
      <c r="ICP272" s="62"/>
      <c r="ICQ272" s="62"/>
      <c r="ICR272" s="62"/>
      <c r="ICS272" s="62"/>
      <c r="ICT272" s="62"/>
      <c r="ICU272" s="62"/>
      <c r="ICV272" s="62"/>
      <c r="ICW272" s="62"/>
      <c r="ICX272" s="62"/>
      <c r="ICY272" s="62"/>
      <c r="ICZ272" s="62"/>
      <c r="IDA272" s="62"/>
      <c r="IDB272" s="62"/>
      <c r="IDC272" s="62"/>
      <c r="IDD272" s="62"/>
      <c r="IDE272" s="62"/>
      <c r="IDF272" s="62"/>
      <c r="IDG272" s="62"/>
      <c r="IDH272" s="62"/>
      <c r="IDI272" s="62"/>
      <c r="IDJ272" s="62"/>
      <c r="IDK272" s="62"/>
      <c r="IDL272" s="62"/>
      <c r="IDM272" s="62"/>
      <c r="IDN272" s="62"/>
      <c r="IDO272" s="62"/>
      <c r="IDP272" s="62"/>
      <c r="IDQ272" s="62"/>
      <c r="IDR272" s="62"/>
      <c r="IDS272" s="62"/>
      <c r="IDT272" s="62"/>
      <c r="IDU272" s="62"/>
      <c r="IDV272" s="62"/>
      <c r="IDW272" s="62"/>
      <c r="IDX272" s="62"/>
      <c r="IDY272" s="62"/>
      <c r="IDZ272" s="62"/>
      <c r="IEA272" s="62"/>
      <c r="IEB272" s="62"/>
      <c r="IEC272" s="62"/>
      <c r="IED272" s="62"/>
      <c r="IEE272" s="62"/>
      <c r="IEF272" s="62"/>
      <c r="IEG272" s="62"/>
      <c r="IEH272" s="62"/>
      <c r="IEI272" s="62"/>
      <c r="IEJ272" s="62"/>
      <c r="IEK272" s="62"/>
      <c r="IEL272" s="62"/>
      <c r="IEM272" s="62"/>
      <c r="IEN272" s="62"/>
      <c r="IEO272" s="62"/>
      <c r="IEP272" s="62"/>
      <c r="IEQ272" s="62"/>
      <c r="IER272" s="62"/>
      <c r="IES272" s="62"/>
      <c r="IET272" s="62"/>
      <c r="IEU272" s="62"/>
      <c r="IEV272" s="62"/>
      <c r="IEW272" s="62"/>
      <c r="IEX272" s="62"/>
      <c r="IEY272" s="62"/>
      <c r="IEZ272" s="62"/>
      <c r="IFA272" s="62"/>
      <c r="IFB272" s="62"/>
      <c r="IFC272" s="62"/>
      <c r="IFD272" s="62"/>
      <c r="IFE272" s="62"/>
      <c r="IFF272" s="62"/>
      <c r="IFG272" s="62"/>
      <c r="IFH272" s="62"/>
      <c r="IFI272" s="62"/>
      <c r="IFJ272" s="62"/>
      <c r="IFK272" s="62"/>
      <c r="IFL272" s="62"/>
      <c r="IFM272" s="62"/>
      <c r="IFN272" s="62"/>
      <c r="IFO272" s="62"/>
      <c r="IFP272" s="62"/>
      <c r="IFQ272" s="62"/>
      <c r="IFR272" s="62"/>
      <c r="IFS272" s="62"/>
      <c r="IFT272" s="62"/>
      <c r="IFU272" s="62"/>
      <c r="IFV272" s="62"/>
      <c r="IFW272" s="62"/>
      <c r="IFX272" s="62"/>
      <c r="IFY272" s="62"/>
      <c r="IFZ272" s="62"/>
      <c r="IGA272" s="62"/>
      <c r="IGB272" s="62"/>
      <c r="IGC272" s="62"/>
      <c r="IGD272" s="62"/>
      <c r="IGE272" s="62"/>
      <c r="IGF272" s="62"/>
      <c r="IGG272" s="62"/>
      <c r="IGH272" s="62"/>
      <c r="IGI272" s="62"/>
      <c r="IGJ272" s="62"/>
      <c r="IGK272" s="62"/>
      <c r="IGL272" s="62"/>
      <c r="IGM272" s="62"/>
      <c r="IGN272" s="62"/>
      <c r="IGO272" s="62"/>
      <c r="IGP272" s="62"/>
      <c r="IGQ272" s="62"/>
      <c r="IGR272" s="62"/>
      <c r="IGS272" s="62"/>
      <c r="IGT272" s="62"/>
      <c r="IGU272" s="62"/>
      <c r="IGV272" s="62"/>
      <c r="IGW272" s="62"/>
      <c r="IGX272" s="62"/>
      <c r="IGY272" s="62"/>
      <c r="IGZ272" s="62"/>
      <c r="IHA272" s="62"/>
      <c r="IHB272" s="62"/>
      <c r="IHC272" s="62"/>
      <c r="IHD272" s="62"/>
      <c r="IHE272" s="62"/>
      <c r="IHF272" s="62"/>
      <c r="IHG272" s="62"/>
      <c r="IHH272" s="62"/>
      <c r="IHI272" s="62"/>
      <c r="IHJ272" s="62"/>
      <c r="IHK272" s="62"/>
      <c r="IHL272" s="62"/>
      <c r="IHM272" s="62"/>
      <c r="IHN272" s="62"/>
      <c r="IHO272" s="62"/>
      <c r="IHP272" s="62"/>
      <c r="IHQ272" s="62"/>
      <c r="IHR272" s="62"/>
      <c r="IHS272" s="62"/>
      <c r="IHT272" s="62"/>
      <c r="IHU272" s="62"/>
      <c r="IHV272" s="62"/>
      <c r="IHW272" s="62"/>
      <c r="IHX272" s="62"/>
      <c r="IHY272" s="62"/>
      <c r="IHZ272" s="62"/>
      <c r="IIA272" s="62"/>
      <c r="IIB272" s="62"/>
      <c r="IIC272" s="62"/>
      <c r="IID272" s="62"/>
      <c r="IIE272" s="62"/>
      <c r="IIF272" s="62"/>
      <c r="IIG272" s="62"/>
      <c r="IIH272" s="62"/>
      <c r="III272" s="62"/>
      <c r="IIJ272" s="62"/>
      <c r="IIK272" s="62"/>
      <c r="IIL272" s="62"/>
      <c r="IIM272" s="62"/>
      <c r="IIN272" s="62"/>
      <c r="IIO272" s="62"/>
      <c r="IIP272" s="62"/>
      <c r="IIQ272" s="62"/>
      <c r="IIR272" s="62"/>
      <c r="IIS272" s="62"/>
      <c r="IIT272" s="62"/>
      <c r="IIU272" s="62"/>
      <c r="IIV272" s="62"/>
      <c r="IIW272" s="62"/>
      <c r="IIX272" s="62"/>
      <c r="IIY272" s="62"/>
      <c r="IIZ272" s="62"/>
      <c r="IJA272" s="62"/>
      <c r="IJB272" s="62"/>
      <c r="IJC272" s="62"/>
      <c r="IJD272" s="62"/>
      <c r="IJE272" s="62"/>
      <c r="IJF272" s="62"/>
      <c r="IJG272" s="62"/>
      <c r="IJH272" s="62"/>
      <c r="IJI272" s="62"/>
      <c r="IJJ272" s="62"/>
      <c r="IJK272" s="62"/>
      <c r="IJL272" s="62"/>
      <c r="IJM272" s="62"/>
      <c r="IJN272" s="62"/>
      <c r="IJO272" s="62"/>
      <c r="IJP272" s="62"/>
      <c r="IJQ272" s="62"/>
      <c r="IJR272" s="62"/>
      <c r="IJS272" s="62"/>
      <c r="IJT272" s="62"/>
      <c r="IJU272" s="62"/>
      <c r="IJV272" s="62"/>
      <c r="IJW272" s="62"/>
      <c r="IJX272" s="62"/>
      <c r="IJY272" s="62"/>
      <c r="IJZ272" s="62"/>
      <c r="IKA272" s="62"/>
      <c r="IKB272" s="62"/>
      <c r="IKC272" s="62"/>
      <c r="IKD272" s="62"/>
      <c r="IKE272" s="62"/>
      <c r="IKF272" s="62"/>
      <c r="IKG272" s="62"/>
      <c r="IKH272" s="62"/>
      <c r="IKI272" s="62"/>
      <c r="IKJ272" s="62"/>
      <c r="IKK272" s="62"/>
      <c r="IKL272" s="62"/>
      <c r="IKM272" s="62"/>
      <c r="IKN272" s="62"/>
      <c r="IKO272" s="62"/>
      <c r="IKP272" s="62"/>
      <c r="IKQ272" s="62"/>
      <c r="IKR272" s="62"/>
      <c r="IKS272" s="62"/>
      <c r="IKT272" s="62"/>
      <c r="IKU272" s="62"/>
      <c r="IKV272" s="62"/>
      <c r="IKW272" s="62"/>
      <c r="IKX272" s="62"/>
      <c r="IKY272" s="62"/>
      <c r="IKZ272" s="62"/>
      <c r="ILA272" s="62"/>
      <c r="ILB272" s="62"/>
      <c r="ILC272" s="62"/>
      <c r="ILD272" s="62"/>
      <c r="ILE272" s="62"/>
      <c r="ILF272" s="62"/>
      <c r="ILG272" s="62"/>
      <c r="ILH272" s="62"/>
      <c r="ILI272" s="62"/>
      <c r="ILJ272" s="62"/>
      <c r="ILK272" s="62"/>
      <c r="ILL272" s="62"/>
      <c r="ILM272" s="62"/>
      <c r="ILN272" s="62"/>
      <c r="ILO272" s="62"/>
      <c r="ILP272" s="62"/>
      <c r="ILQ272" s="62"/>
      <c r="ILR272" s="62"/>
      <c r="ILS272" s="62"/>
      <c r="ILT272" s="62"/>
      <c r="ILU272" s="62"/>
      <c r="ILV272" s="62"/>
      <c r="ILW272" s="62"/>
      <c r="ILX272" s="62"/>
      <c r="ILY272" s="62"/>
      <c r="ILZ272" s="62"/>
      <c r="IMA272" s="62"/>
      <c r="IMB272" s="62"/>
      <c r="IMC272" s="62"/>
      <c r="IMD272" s="62"/>
      <c r="IME272" s="62"/>
      <c r="IMF272" s="62"/>
      <c r="IMG272" s="62"/>
      <c r="IMH272" s="62"/>
      <c r="IMI272" s="62"/>
      <c r="IMJ272" s="62"/>
      <c r="IMK272" s="62"/>
      <c r="IML272" s="62"/>
      <c r="IMM272" s="62"/>
      <c r="IMN272" s="62"/>
      <c r="IMO272" s="62"/>
      <c r="IMP272" s="62"/>
      <c r="IMQ272" s="62"/>
      <c r="IMR272" s="62"/>
      <c r="IMS272" s="62"/>
      <c r="IMT272" s="62"/>
      <c r="IMU272" s="62"/>
      <c r="IMV272" s="62"/>
      <c r="IMW272" s="62"/>
      <c r="IMX272" s="62"/>
      <c r="IMY272" s="62"/>
      <c r="IMZ272" s="62"/>
      <c r="INA272" s="62"/>
      <c r="INB272" s="62"/>
      <c r="INC272" s="62"/>
      <c r="IND272" s="62"/>
      <c r="INE272" s="62"/>
      <c r="INF272" s="62"/>
      <c r="ING272" s="62"/>
      <c r="INH272" s="62"/>
      <c r="INI272" s="62"/>
      <c r="INJ272" s="62"/>
      <c r="INK272" s="62"/>
      <c r="INL272" s="62"/>
      <c r="INM272" s="62"/>
      <c r="INN272" s="62"/>
      <c r="INO272" s="62"/>
      <c r="INP272" s="62"/>
      <c r="INQ272" s="62"/>
      <c r="INR272" s="62"/>
      <c r="INS272" s="62"/>
      <c r="INT272" s="62"/>
      <c r="INU272" s="62"/>
      <c r="INV272" s="62"/>
      <c r="INW272" s="62"/>
      <c r="INX272" s="62"/>
      <c r="INY272" s="62"/>
      <c r="INZ272" s="62"/>
      <c r="IOA272" s="62"/>
      <c r="IOB272" s="62"/>
      <c r="IOC272" s="62"/>
      <c r="IOD272" s="62"/>
      <c r="IOE272" s="62"/>
      <c r="IOF272" s="62"/>
      <c r="IOG272" s="62"/>
      <c r="IOH272" s="62"/>
      <c r="IOI272" s="62"/>
      <c r="IOJ272" s="62"/>
      <c r="IOK272" s="62"/>
      <c r="IOL272" s="62"/>
      <c r="IOM272" s="62"/>
      <c r="ION272" s="62"/>
      <c r="IOO272" s="62"/>
      <c r="IOP272" s="62"/>
      <c r="IOQ272" s="62"/>
      <c r="IOR272" s="62"/>
      <c r="IOS272" s="62"/>
      <c r="IOT272" s="62"/>
      <c r="IOU272" s="62"/>
      <c r="IOV272" s="62"/>
      <c r="IOW272" s="62"/>
      <c r="IOX272" s="62"/>
      <c r="IOY272" s="62"/>
      <c r="IOZ272" s="62"/>
      <c r="IPA272" s="62"/>
      <c r="IPB272" s="62"/>
      <c r="IPC272" s="62"/>
      <c r="IPD272" s="62"/>
      <c r="IPE272" s="62"/>
      <c r="IPF272" s="62"/>
      <c r="IPG272" s="62"/>
      <c r="IPH272" s="62"/>
      <c r="IPI272" s="62"/>
      <c r="IPJ272" s="62"/>
      <c r="IPK272" s="62"/>
      <c r="IPL272" s="62"/>
      <c r="IPM272" s="62"/>
      <c r="IPN272" s="62"/>
      <c r="IPO272" s="62"/>
      <c r="IPP272" s="62"/>
      <c r="IPQ272" s="62"/>
      <c r="IPR272" s="62"/>
      <c r="IPS272" s="62"/>
      <c r="IPT272" s="62"/>
      <c r="IPU272" s="62"/>
      <c r="IPV272" s="62"/>
      <c r="IPW272" s="62"/>
      <c r="IPX272" s="62"/>
      <c r="IPY272" s="62"/>
      <c r="IPZ272" s="62"/>
      <c r="IQA272" s="62"/>
      <c r="IQB272" s="62"/>
      <c r="IQC272" s="62"/>
      <c r="IQD272" s="62"/>
      <c r="IQE272" s="62"/>
      <c r="IQF272" s="62"/>
      <c r="IQG272" s="62"/>
      <c r="IQH272" s="62"/>
      <c r="IQI272" s="62"/>
      <c r="IQJ272" s="62"/>
      <c r="IQK272" s="62"/>
      <c r="IQL272" s="62"/>
      <c r="IQM272" s="62"/>
      <c r="IQN272" s="62"/>
      <c r="IQO272" s="62"/>
      <c r="IQP272" s="62"/>
      <c r="IQQ272" s="62"/>
      <c r="IQR272" s="62"/>
      <c r="IQS272" s="62"/>
      <c r="IQT272" s="62"/>
      <c r="IQU272" s="62"/>
      <c r="IQV272" s="62"/>
      <c r="IQW272" s="62"/>
      <c r="IQX272" s="62"/>
      <c r="IQY272" s="62"/>
      <c r="IQZ272" s="62"/>
      <c r="IRA272" s="62"/>
      <c r="IRB272" s="62"/>
      <c r="IRC272" s="62"/>
      <c r="IRD272" s="62"/>
      <c r="IRE272" s="62"/>
      <c r="IRF272" s="62"/>
      <c r="IRG272" s="62"/>
      <c r="IRH272" s="62"/>
      <c r="IRI272" s="62"/>
      <c r="IRJ272" s="62"/>
      <c r="IRK272" s="62"/>
      <c r="IRL272" s="62"/>
      <c r="IRM272" s="62"/>
      <c r="IRN272" s="62"/>
      <c r="IRO272" s="62"/>
      <c r="IRP272" s="62"/>
      <c r="IRQ272" s="62"/>
      <c r="IRR272" s="62"/>
      <c r="IRS272" s="62"/>
      <c r="IRT272" s="62"/>
      <c r="IRU272" s="62"/>
      <c r="IRV272" s="62"/>
      <c r="IRW272" s="62"/>
      <c r="IRX272" s="62"/>
      <c r="IRY272" s="62"/>
      <c r="IRZ272" s="62"/>
      <c r="ISA272" s="62"/>
      <c r="ISB272" s="62"/>
      <c r="ISC272" s="62"/>
      <c r="ISD272" s="62"/>
      <c r="ISE272" s="62"/>
      <c r="ISF272" s="62"/>
      <c r="ISG272" s="62"/>
      <c r="ISH272" s="62"/>
      <c r="ISI272" s="62"/>
      <c r="ISJ272" s="62"/>
      <c r="ISK272" s="62"/>
      <c r="ISL272" s="62"/>
      <c r="ISM272" s="62"/>
      <c r="ISN272" s="62"/>
      <c r="ISO272" s="62"/>
      <c r="ISP272" s="62"/>
      <c r="ISQ272" s="62"/>
      <c r="ISR272" s="62"/>
      <c r="ISS272" s="62"/>
      <c r="IST272" s="62"/>
      <c r="ISU272" s="62"/>
      <c r="ISV272" s="62"/>
      <c r="ISW272" s="62"/>
      <c r="ISX272" s="62"/>
      <c r="ISY272" s="62"/>
      <c r="ISZ272" s="62"/>
      <c r="ITA272" s="62"/>
      <c r="ITB272" s="62"/>
      <c r="ITC272" s="62"/>
      <c r="ITD272" s="62"/>
      <c r="ITE272" s="62"/>
      <c r="ITF272" s="62"/>
      <c r="ITG272" s="62"/>
      <c r="ITH272" s="62"/>
      <c r="ITI272" s="62"/>
      <c r="ITJ272" s="62"/>
      <c r="ITK272" s="62"/>
      <c r="ITL272" s="62"/>
      <c r="ITM272" s="62"/>
      <c r="ITN272" s="62"/>
      <c r="ITO272" s="62"/>
      <c r="ITP272" s="62"/>
      <c r="ITQ272" s="62"/>
      <c r="ITR272" s="62"/>
      <c r="ITS272" s="62"/>
      <c r="ITT272" s="62"/>
      <c r="ITU272" s="62"/>
      <c r="ITV272" s="62"/>
      <c r="ITW272" s="62"/>
      <c r="ITX272" s="62"/>
      <c r="ITY272" s="62"/>
      <c r="ITZ272" s="62"/>
      <c r="IUA272" s="62"/>
      <c r="IUB272" s="62"/>
      <c r="IUC272" s="62"/>
      <c r="IUD272" s="62"/>
      <c r="IUE272" s="62"/>
      <c r="IUF272" s="62"/>
      <c r="IUG272" s="62"/>
      <c r="IUH272" s="62"/>
      <c r="IUI272" s="62"/>
      <c r="IUJ272" s="62"/>
      <c r="IUK272" s="62"/>
      <c r="IUL272" s="62"/>
      <c r="IUM272" s="62"/>
      <c r="IUN272" s="62"/>
      <c r="IUO272" s="62"/>
      <c r="IUP272" s="62"/>
      <c r="IUQ272" s="62"/>
      <c r="IUR272" s="62"/>
      <c r="IUS272" s="62"/>
      <c r="IUT272" s="62"/>
      <c r="IUU272" s="62"/>
      <c r="IUV272" s="62"/>
      <c r="IUW272" s="62"/>
      <c r="IUX272" s="62"/>
      <c r="IUY272" s="62"/>
      <c r="IUZ272" s="62"/>
      <c r="IVA272" s="62"/>
      <c r="IVB272" s="62"/>
      <c r="IVC272" s="62"/>
      <c r="IVD272" s="62"/>
      <c r="IVE272" s="62"/>
      <c r="IVF272" s="62"/>
      <c r="IVG272" s="62"/>
      <c r="IVH272" s="62"/>
      <c r="IVI272" s="62"/>
      <c r="IVJ272" s="62"/>
      <c r="IVK272" s="62"/>
      <c r="IVL272" s="62"/>
      <c r="IVM272" s="62"/>
      <c r="IVN272" s="62"/>
      <c r="IVO272" s="62"/>
      <c r="IVP272" s="62"/>
      <c r="IVQ272" s="62"/>
      <c r="IVR272" s="62"/>
      <c r="IVS272" s="62"/>
      <c r="IVT272" s="62"/>
      <c r="IVU272" s="62"/>
      <c r="IVV272" s="62"/>
      <c r="IVW272" s="62"/>
      <c r="IVX272" s="62"/>
      <c r="IVY272" s="62"/>
      <c r="IVZ272" s="62"/>
      <c r="IWA272" s="62"/>
      <c r="IWB272" s="62"/>
      <c r="IWC272" s="62"/>
      <c r="IWD272" s="62"/>
      <c r="IWE272" s="62"/>
      <c r="IWF272" s="62"/>
      <c r="IWG272" s="62"/>
      <c r="IWH272" s="62"/>
      <c r="IWI272" s="62"/>
      <c r="IWJ272" s="62"/>
      <c r="IWK272" s="62"/>
      <c r="IWL272" s="62"/>
      <c r="IWM272" s="62"/>
      <c r="IWN272" s="62"/>
      <c r="IWO272" s="62"/>
      <c r="IWP272" s="62"/>
      <c r="IWQ272" s="62"/>
      <c r="IWR272" s="62"/>
      <c r="IWS272" s="62"/>
      <c r="IWT272" s="62"/>
      <c r="IWU272" s="62"/>
      <c r="IWV272" s="62"/>
      <c r="IWW272" s="62"/>
      <c r="IWX272" s="62"/>
      <c r="IWY272" s="62"/>
      <c r="IWZ272" s="62"/>
      <c r="IXA272" s="62"/>
      <c r="IXB272" s="62"/>
      <c r="IXC272" s="62"/>
      <c r="IXD272" s="62"/>
      <c r="IXE272" s="62"/>
      <c r="IXF272" s="62"/>
      <c r="IXG272" s="62"/>
      <c r="IXH272" s="62"/>
      <c r="IXI272" s="62"/>
      <c r="IXJ272" s="62"/>
      <c r="IXK272" s="62"/>
      <c r="IXL272" s="62"/>
      <c r="IXM272" s="62"/>
      <c r="IXN272" s="62"/>
      <c r="IXO272" s="62"/>
      <c r="IXP272" s="62"/>
      <c r="IXQ272" s="62"/>
      <c r="IXR272" s="62"/>
      <c r="IXS272" s="62"/>
      <c r="IXT272" s="62"/>
      <c r="IXU272" s="62"/>
      <c r="IXV272" s="62"/>
      <c r="IXW272" s="62"/>
      <c r="IXX272" s="62"/>
      <c r="IXY272" s="62"/>
      <c r="IXZ272" s="62"/>
      <c r="IYA272" s="62"/>
      <c r="IYB272" s="62"/>
      <c r="IYC272" s="62"/>
      <c r="IYD272" s="62"/>
      <c r="IYE272" s="62"/>
      <c r="IYF272" s="62"/>
      <c r="IYG272" s="62"/>
      <c r="IYH272" s="62"/>
      <c r="IYI272" s="62"/>
      <c r="IYJ272" s="62"/>
      <c r="IYK272" s="62"/>
      <c r="IYL272" s="62"/>
      <c r="IYM272" s="62"/>
      <c r="IYN272" s="62"/>
      <c r="IYO272" s="62"/>
      <c r="IYP272" s="62"/>
      <c r="IYQ272" s="62"/>
      <c r="IYR272" s="62"/>
      <c r="IYS272" s="62"/>
      <c r="IYT272" s="62"/>
      <c r="IYU272" s="62"/>
      <c r="IYV272" s="62"/>
      <c r="IYW272" s="62"/>
      <c r="IYX272" s="62"/>
      <c r="IYY272" s="62"/>
      <c r="IYZ272" s="62"/>
      <c r="IZA272" s="62"/>
      <c r="IZB272" s="62"/>
      <c r="IZC272" s="62"/>
      <c r="IZD272" s="62"/>
      <c r="IZE272" s="62"/>
      <c r="IZF272" s="62"/>
      <c r="IZG272" s="62"/>
      <c r="IZH272" s="62"/>
      <c r="IZI272" s="62"/>
      <c r="IZJ272" s="62"/>
      <c r="IZK272" s="62"/>
      <c r="IZL272" s="62"/>
      <c r="IZM272" s="62"/>
      <c r="IZN272" s="62"/>
      <c r="IZO272" s="62"/>
      <c r="IZP272" s="62"/>
      <c r="IZQ272" s="62"/>
      <c r="IZR272" s="62"/>
      <c r="IZS272" s="62"/>
      <c r="IZT272" s="62"/>
      <c r="IZU272" s="62"/>
      <c r="IZV272" s="62"/>
      <c r="IZW272" s="62"/>
      <c r="IZX272" s="62"/>
      <c r="IZY272" s="62"/>
      <c r="IZZ272" s="62"/>
      <c r="JAA272" s="62"/>
      <c r="JAB272" s="62"/>
      <c r="JAC272" s="62"/>
      <c r="JAD272" s="62"/>
      <c r="JAE272" s="62"/>
      <c r="JAF272" s="62"/>
      <c r="JAG272" s="62"/>
      <c r="JAH272" s="62"/>
      <c r="JAI272" s="62"/>
      <c r="JAJ272" s="62"/>
      <c r="JAK272" s="62"/>
      <c r="JAL272" s="62"/>
      <c r="JAM272" s="62"/>
      <c r="JAN272" s="62"/>
      <c r="JAO272" s="62"/>
      <c r="JAP272" s="62"/>
      <c r="JAQ272" s="62"/>
      <c r="JAR272" s="62"/>
      <c r="JAS272" s="62"/>
      <c r="JAT272" s="62"/>
      <c r="JAU272" s="62"/>
      <c r="JAV272" s="62"/>
      <c r="JAW272" s="62"/>
      <c r="JAX272" s="62"/>
      <c r="JAY272" s="62"/>
      <c r="JAZ272" s="62"/>
      <c r="JBA272" s="62"/>
      <c r="JBB272" s="62"/>
      <c r="JBC272" s="62"/>
      <c r="JBD272" s="62"/>
      <c r="JBE272" s="62"/>
      <c r="JBF272" s="62"/>
      <c r="JBG272" s="62"/>
      <c r="JBH272" s="62"/>
      <c r="JBI272" s="62"/>
      <c r="JBJ272" s="62"/>
      <c r="JBK272" s="62"/>
      <c r="JBL272" s="62"/>
      <c r="JBM272" s="62"/>
      <c r="JBN272" s="62"/>
      <c r="JBO272" s="62"/>
      <c r="JBP272" s="62"/>
      <c r="JBQ272" s="62"/>
      <c r="JBR272" s="62"/>
      <c r="JBS272" s="62"/>
      <c r="JBT272" s="62"/>
      <c r="JBU272" s="62"/>
      <c r="JBV272" s="62"/>
      <c r="JBW272" s="62"/>
      <c r="JBX272" s="62"/>
      <c r="JBY272" s="62"/>
      <c r="JBZ272" s="62"/>
      <c r="JCA272" s="62"/>
      <c r="JCB272" s="62"/>
      <c r="JCC272" s="62"/>
      <c r="JCD272" s="62"/>
      <c r="JCE272" s="62"/>
      <c r="JCF272" s="62"/>
      <c r="JCG272" s="62"/>
      <c r="JCH272" s="62"/>
      <c r="JCI272" s="62"/>
      <c r="JCJ272" s="62"/>
      <c r="JCK272" s="62"/>
      <c r="JCL272" s="62"/>
      <c r="JCM272" s="62"/>
      <c r="JCN272" s="62"/>
      <c r="JCO272" s="62"/>
      <c r="JCP272" s="62"/>
      <c r="JCQ272" s="62"/>
      <c r="JCR272" s="62"/>
      <c r="JCS272" s="62"/>
      <c r="JCT272" s="62"/>
      <c r="JCU272" s="62"/>
      <c r="JCV272" s="62"/>
      <c r="JCW272" s="62"/>
      <c r="JCX272" s="62"/>
      <c r="JCY272" s="62"/>
      <c r="JCZ272" s="62"/>
      <c r="JDA272" s="62"/>
      <c r="JDB272" s="62"/>
      <c r="JDC272" s="62"/>
      <c r="JDD272" s="62"/>
      <c r="JDE272" s="62"/>
      <c r="JDF272" s="62"/>
      <c r="JDG272" s="62"/>
      <c r="JDH272" s="62"/>
      <c r="JDI272" s="62"/>
      <c r="JDJ272" s="62"/>
      <c r="JDK272" s="62"/>
      <c r="JDL272" s="62"/>
      <c r="JDM272" s="62"/>
      <c r="JDN272" s="62"/>
      <c r="JDO272" s="62"/>
      <c r="JDP272" s="62"/>
      <c r="JDQ272" s="62"/>
      <c r="JDR272" s="62"/>
      <c r="JDS272" s="62"/>
      <c r="JDT272" s="62"/>
      <c r="JDU272" s="62"/>
      <c r="JDV272" s="62"/>
      <c r="JDW272" s="62"/>
      <c r="JDX272" s="62"/>
      <c r="JDY272" s="62"/>
      <c r="JDZ272" s="62"/>
      <c r="JEA272" s="62"/>
      <c r="JEB272" s="62"/>
      <c r="JEC272" s="62"/>
      <c r="JED272" s="62"/>
      <c r="JEE272" s="62"/>
      <c r="JEF272" s="62"/>
      <c r="JEG272" s="62"/>
      <c r="JEH272" s="62"/>
      <c r="JEI272" s="62"/>
      <c r="JEJ272" s="62"/>
      <c r="JEK272" s="62"/>
      <c r="JEL272" s="62"/>
      <c r="JEM272" s="62"/>
      <c r="JEN272" s="62"/>
      <c r="JEO272" s="62"/>
      <c r="JEP272" s="62"/>
      <c r="JEQ272" s="62"/>
      <c r="JER272" s="62"/>
      <c r="JES272" s="62"/>
      <c r="JET272" s="62"/>
      <c r="JEU272" s="62"/>
      <c r="JEV272" s="62"/>
      <c r="JEW272" s="62"/>
      <c r="JEX272" s="62"/>
      <c r="JEY272" s="62"/>
      <c r="JEZ272" s="62"/>
      <c r="JFA272" s="62"/>
      <c r="JFB272" s="62"/>
      <c r="JFC272" s="62"/>
      <c r="JFD272" s="62"/>
      <c r="JFE272" s="62"/>
      <c r="JFF272" s="62"/>
      <c r="JFG272" s="62"/>
      <c r="JFH272" s="62"/>
      <c r="JFI272" s="62"/>
      <c r="JFJ272" s="62"/>
      <c r="JFK272" s="62"/>
      <c r="JFL272" s="62"/>
      <c r="JFM272" s="62"/>
      <c r="JFN272" s="62"/>
      <c r="JFO272" s="62"/>
      <c r="JFP272" s="62"/>
      <c r="JFQ272" s="62"/>
      <c r="JFR272" s="62"/>
      <c r="JFS272" s="62"/>
      <c r="JFT272" s="62"/>
      <c r="JFU272" s="62"/>
      <c r="JFV272" s="62"/>
      <c r="JFW272" s="62"/>
      <c r="JFX272" s="62"/>
      <c r="JFY272" s="62"/>
      <c r="JFZ272" s="62"/>
      <c r="JGA272" s="62"/>
      <c r="JGB272" s="62"/>
      <c r="JGC272" s="62"/>
      <c r="JGD272" s="62"/>
      <c r="JGE272" s="62"/>
      <c r="JGF272" s="62"/>
      <c r="JGG272" s="62"/>
      <c r="JGH272" s="62"/>
      <c r="JGI272" s="62"/>
      <c r="JGJ272" s="62"/>
      <c r="JGK272" s="62"/>
      <c r="JGL272" s="62"/>
      <c r="JGM272" s="62"/>
      <c r="JGN272" s="62"/>
      <c r="JGO272" s="62"/>
      <c r="JGP272" s="62"/>
      <c r="JGQ272" s="62"/>
      <c r="JGR272" s="62"/>
      <c r="JGS272" s="62"/>
      <c r="JGT272" s="62"/>
      <c r="JGU272" s="62"/>
      <c r="JGV272" s="62"/>
      <c r="JGW272" s="62"/>
      <c r="JGX272" s="62"/>
      <c r="JGY272" s="62"/>
      <c r="JGZ272" s="62"/>
      <c r="JHA272" s="62"/>
      <c r="JHB272" s="62"/>
      <c r="JHC272" s="62"/>
      <c r="JHD272" s="62"/>
      <c r="JHE272" s="62"/>
      <c r="JHF272" s="62"/>
      <c r="JHG272" s="62"/>
      <c r="JHH272" s="62"/>
      <c r="JHI272" s="62"/>
      <c r="JHJ272" s="62"/>
      <c r="JHK272" s="62"/>
      <c r="JHL272" s="62"/>
      <c r="JHM272" s="62"/>
      <c r="JHN272" s="62"/>
      <c r="JHO272" s="62"/>
      <c r="JHP272" s="62"/>
      <c r="JHQ272" s="62"/>
      <c r="JHR272" s="62"/>
      <c r="JHS272" s="62"/>
      <c r="JHT272" s="62"/>
      <c r="JHU272" s="62"/>
      <c r="JHV272" s="62"/>
      <c r="JHW272" s="62"/>
      <c r="JHX272" s="62"/>
      <c r="JHY272" s="62"/>
      <c r="JHZ272" s="62"/>
      <c r="JIA272" s="62"/>
      <c r="JIB272" s="62"/>
      <c r="JIC272" s="62"/>
      <c r="JID272" s="62"/>
      <c r="JIE272" s="62"/>
      <c r="JIF272" s="62"/>
      <c r="JIG272" s="62"/>
      <c r="JIH272" s="62"/>
      <c r="JII272" s="62"/>
      <c r="JIJ272" s="62"/>
      <c r="JIK272" s="62"/>
      <c r="JIL272" s="62"/>
      <c r="JIM272" s="62"/>
      <c r="JIN272" s="62"/>
      <c r="JIO272" s="62"/>
      <c r="JIP272" s="62"/>
      <c r="JIQ272" s="62"/>
      <c r="JIR272" s="62"/>
      <c r="JIS272" s="62"/>
      <c r="JIT272" s="62"/>
      <c r="JIU272" s="62"/>
      <c r="JIV272" s="62"/>
      <c r="JIW272" s="62"/>
      <c r="JIX272" s="62"/>
      <c r="JIY272" s="62"/>
      <c r="JIZ272" s="62"/>
      <c r="JJA272" s="62"/>
      <c r="JJB272" s="62"/>
      <c r="JJC272" s="62"/>
      <c r="JJD272" s="62"/>
      <c r="JJE272" s="62"/>
      <c r="JJF272" s="62"/>
      <c r="JJG272" s="62"/>
      <c r="JJH272" s="62"/>
      <c r="JJI272" s="62"/>
      <c r="JJJ272" s="62"/>
      <c r="JJK272" s="62"/>
      <c r="JJL272" s="62"/>
      <c r="JJM272" s="62"/>
      <c r="JJN272" s="62"/>
      <c r="JJO272" s="62"/>
      <c r="JJP272" s="62"/>
      <c r="JJQ272" s="62"/>
      <c r="JJR272" s="62"/>
      <c r="JJS272" s="62"/>
      <c r="JJT272" s="62"/>
      <c r="JJU272" s="62"/>
      <c r="JJV272" s="62"/>
      <c r="JJW272" s="62"/>
      <c r="JJX272" s="62"/>
      <c r="JJY272" s="62"/>
      <c r="JJZ272" s="62"/>
      <c r="JKA272" s="62"/>
      <c r="JKB272" s="62"/>
      <c r="JKC272" s="62"/>
      <c r="JKD272" s="62"/>
      <c r="JKE272" s="62"/>
      <c r="JKF272" s="62"/>
      <c r="JKG272" s="62"/>
      <c r="JKH272" s="62"/>
      <c r="JKI272" s="62"/>
      <c r="JKJ272" s="62"/>
      <c r="JKK272" s="62"/>
      <c r="JKL272" s="62"/>
      <c r="JKM272" s="62"/>
      <c r="JKN272" s="62"/>
      <c r="JKO272" s="62"/>
      <c r="JKP272" s="62"/>
      <c r="JKQ272" s="62"/>
      <c r="JKR272" s="62"/>
      <c r="JKS272" s="62"/>
      <c r="JKT272" s="62"/>
      <c r="JKU272" s="62"/>
      <c r="JKV272" s="62"/>
      <c r="JKW272" s="62"/>
      <c r="JKX272" s="62"/>
      <c r="JKY272" s="62"/>
      <c r="JKZ272" s="62"/>
      <c r="JLA272" s="62"/>
      <c r="JLB272" s="62"/>
      <c r="JLC272" s="62"/>
      <c r="JLD272" s="62"/>
      <c r="JLE272" s="62"/>
      <c r="JLF272" s="62"/>
      <c r="JLG272" s="62"/>
      <c r="JLH272" s="62"/>
      <c r="JLI272" s="62"/>
      <c r="JLJ272" s="62"/>
      <c r="JLK272" s="62"/>
      <c r="JLL272" s="62"/>
      <c r="JLM272" s="62"/>
      <c r="JLN272" s="62"/>
      <c r="JLO272" s="62"/>
      <c r="JLP272" s="62"/>
      <c r="JLQ272" s="62"/>
      <c r="JLR272" s="62"/>
      <c r="JLS272" s="62"/>
      <c r="JLT272" s="62"/>
      <c r="JLU272" s="62"/>
      <c r="JLV272" s="62"/>
      <c r="JLW272" s="62"/>
      <c r="JLX272" s="62"/>
      <c r="JLY272" s="62"/>
      <c r="JLZ272" s="62"/>
      <c r="JMA272" s="62"/>
      <c r="JMB272" s="62"/>
      <c r="JMC272" s="62"/>
      <c r="JMD272" s="62"/>
      <c r="JME272" s="62"/>
      <c r="JMF272" s="62"/>
      <c r="JMG272" s="62"/>
      <c r="JMH272" s="62"/>
      <c r="JMI272" s="62"/>
      <c r="JMJ272" s="62"/>
      <c r="JMK272" s="62"/>
      <c r="JML272" s="62"/>
      <c r="JMM272" s="62"/>
      <c r="JMN272" s="62"/>
      <c r="JMO272" s="62"/>
      <c r="JMP272" s="62"/>
      <c r="JMQ272" s="62"/>
      <c r="JMR272" s="62"/>
      <c r="JMS272" s="62"/>
      <c r="JMT272" s="62"/>
      <c r="JMU272" s="62"/>
      <c r="JMV272" s="62"/>
      <c r="JMW272" s="62"/>
      <c r="JMX272" s="62"/>
      <c r="JMY272" s="62"/>
      <c r="JMZ272" s="62"/>
      <c r="JNA272" s="62"/>
      <c r="JNB272" s="62"/>
      <c r="JNC272" s="62"/>
      <c r="JND272" s="62"/>
      <c r="JNE272" s="62"/>
      <c r="JNF272" s="62"/>
      <c r="JNG272" s="62"/>
      <c r="JNH272" s="62"/>
      <c r="JNI272" s="62"/>
      <c r="JNJ272" s="62"/>
      <c r="JNK272" s="62"/>
      <c r="JNL272" s="62"/>
      <c r="JNM272" s="62"/>
      <c r="JNN272" s="62"/>
      <c r="JNO272" s="62"/>
      <c r="JNP272" s="62"/>
      <c r="JNQ272" s="62"/>
      <c r="JNR272" s="62"/>
      <c r="JNS272" s="62"/>
      <c r="JNT272" s="62"/>
      <c r="JNU272" s="62"/>
      <c r="JNV272" s="62"/>
      <c r="JNW272" s="62"/>
      <c r="JNX272" s="62"/>
      <c r="JNY272" s="62"/>
      <c r="JNZ272" s="62"/>
      <c r="JOA272" s="62"/>
      <c r="JOB272" s="62"/>
      <c r="JOC272" s="62"/>
      <c r="JOD272" s="62"/>
      <c r="JOE272" s="62"/>
      <c r="JOF272" s="62"/>
      <c r="JOG272" s="62"/>
      <c r="JOH272" s="62"/>
      <c r="JOI272" s="62"/>
      <c r="JOJ272" s="62"/>
      <c r="JOK272" s="62"/>
      <c r="JOL272" s="62"/>
      <c r="JOM272" s="62"/>
      <c r="JON272" s="62"/>
      <c r="JOO272" s="62"/>
      <c r="JOP272" s="62"/>
      <c r="JOQ272" s="62"/>
      <c r="JOR272" s="62"/>
      <c r="JOS272" s="62"/>
      <c r="JOT272" s="62"/>
      <c r="JOU272" s="62"/>
      <c r="JOV272" s="62"/>
      <c r="JOW272" s="62"/>
      <c r="JOX272" s="62"/>
      <c r="JOY272" s="62"/>
      <c r="JOZ272" s="62"/>
      <c r="JPA272" s="62"/>
      <c r="JPB272" s="62"/>
      <c r="JPC272" s="62"/>
      <c r="JPD272" s="62"/>
      <c r="JPE272" s="62"/>
      <c r="JPF272" s="62"/>
      <c r="JPG272" s="62"/>
      <c r="JPH272" s="62"/>
      <c r="JPI272" s="62"/>
      <c r="JPJ272" s="62"/>
      <c r="JPK272" s="62"/>
      <c r="JPL272" s="62"/>
      <c r="JPM272" s="62"/>
      <c r="JPN272" s="62"/>
      <c r="JPO272" s="62"/>
      <c r="JPP272" s="62"/>
      <c r="JPQ272" s="62"/>
      <c r="JPR272" s="62"/>
      <c r="JPS272" s="62"/>
      <c r="JPT272" s="62"/>
      <c r="JPU272" s="62"/>
      <c r="JPV272" s="62"/>
      <c r="JPW272" s="62"/>
      <c r="JPX272" s="62"/>
      <c r="JPY272" s="62"/>
      <c r="JPZ272" s="62"/>
      <c r="JQA272" s="62"/>
      <c r="JQB272" s="62"/>
      <c r="JQC272" s="62"/>
      <c r="JQD272" s="62"/>
      <c r="JQE272" s="62"/>
      <c r="JQF272" s="62"/>
      <c r="JQG272" s="62"/>
      <c r="JQH272" s="62"/>
      <c r="JQI272" s="62"/>
      <c r="JQJ272" s="62"/>
      <c r="JQK272" s="62"/>
      <c r="JQL272" s="62"/>
      <c r="JQM272" s="62"/>
      <c r="JQN272" s="62"/>
      <c r="JQO272" s="62"/>
      <c r="JQP272" s="62"/>
      <c r="JQQ272" s="62"/>
      <c r="JQR272" s="62"/>
      <c r="JQS272" s="62"/>
      <c r="JQT272" s="62"/>
      <c r="JQU272" s="62"/>
      <c r="JQV272" s="62"/>
      <c r="JQW272" s="62"/>
      <c r="JQX272" s="62"/>
      <c r="JQY272" s="62"/>
      <c r="JQZ272" s="62"/>
      <c r="JRA272" s="62"/>
      <c r="JRB272" s="62"/>
      <c r="JRC272" s="62"/>
      <c r="JRD272" s="62"/>
      <c r="JRE272" s="62"/>
      <c r="JRF272" s="62"/>
      <c r="JRG272" s="62"/>
      <c r="JRH272" s="62"/>
      <c r="JRI272" s="62"/>
      <c r="JRJ272" s="62"/>
      <c r="JRK272" s="62"/>
      <c r="JRL272" s="62"/>
      <c r="JRM272" s="62"/>
      <c r="JRN272" s="62"/>
      <c r="JRO272" s="62"/>
      <c r="JRP272" s="62"/>
      <c r="JRQ272" s="62"/>
      <c r="JRR272" s="62"/>
      <c r="JRS272" s="62"/>
      <c r="JRT272" s="62"/>
      <c r="JRU272" s="62"/>
      <c r="JRV272" s="62"/>
      <c r="JRW272" s="62"/>
      <c r="JRX272" s="62"/>
      <c r="JRY272" s="62"/>
      <c r="JRZ272" s="62"/>
      <c r="JSA272" s="62"/>
      <c r="JSB272" s="62"/>
      <c r="JSC272" s="62"/>
      <c r="JSD272" s="62"/>
      <c r="JSE272" s="62"/>
      <c r="JSF272" s="62"/>
      <c r="JSG272" s="62"/>
      <c r="JSH272" s="62"/>
      <c r="JSI272" s="62"/>
      <c r="JSJ272" s="62"/>
      <c r="JSK272" s="62"/>
      <c r="JSL272" s="62"/>
      <c r="JSM272" s="62"/>
      <c r="JSN272" s="62"/>
      <c r="JSO272" s="62"/>
      <c r="JSP272" s="62"/>
      <c r="JSQ272" s="62"/>
      <c r="JSR272" s="62"/>
      <c r="JSS272" s="62"/>
      <c r="JST272" s="62"/>
      <c r="JSU272" s="62"/>
      <c r="JSV272" s="62"/>
      <c r="JSW272" s="62"/>
      <c r="JSX272" s="62"/>
      <c r="JSY272" s="62"/>
      <c r="JSZ272" s="62"/>
      <c r="JTA272" s="62"/>
      <c r="JTB272" s="62"/>
      <c r="JTC272" s="62"/>
      <c r="JTD272" s="62"/>
      <c r="JTE272" s="62"/>
      <c r="JTF272" s="62"/>
      <c r="JTG272" s="62"/>
      <c r="JTH272" s="62"/>
      <c r="JTI272" s="62"/>
      <c r="JTJ272" s="62"/>
      <c r="JTK272" s="62"/>
      <c r="JTL272" s="62"/>
      <c r="JTM272" s="62"/>
      <c r="JTN272" s="62"/>
      <c r="JTO272" s="62"/>
      <c r="JTP272" s="62"/>
      <c r="JTQ272" s="62"/>
      <c r="JTR272" s="62"/>
      <c r="JTS272" s="62"/>
      <c r="JTT272" s="62"/>
      <c r="JTU272" s="62"/>
      <c r="JTV272" s="62"/>
      <c r="JTW272" s="62"/>
      <c r="JTX272" s="62"/>
      <c r="JTY272" s="62"/>
      <c r="JTZ272" s="62"/>
      <c r="JUA272" s="62"/>
      <c r="JUB272" s="62"/>
      <c r="JUC272" s="62"/>
      <c r="JUD272" s="62"/>
      <c r="JUE272" s="62"/>
      <c r="JUF272" s="62"/>
      <c r="JUG272" s="62"/>
      <c r="JUH272" s="62"/>
      <c r="JUI272" s="62"/>
      <c r="JUJ272" s="62"/>
      <c r="JUK272" s="62"/>
      <c r="JUL272" s="62"/>
      <c r="JUM272" s="62"/>
      <c r="JUN272" s="62"/>
      <c r="JUO272" s="62"/>
      <c r="JUP272" s="62"/>
      <c r="JUQ272" s="62"/>
      <c r="JUR272" s="62"/>
      <c r="JUS272" s="62"/>
      <c r="JUT272" s="62"/>
      <c r="JUU272" s="62"/>
      <c r="JUV272" s="62"/>
      <c r="JUW272" s="62"/>
      <c r="JUX272" s="62"/>
      <c r="JUY272" s="62"/>
      <c r="JUZ272" s="62"/>
      <c r="JVA272" s="62"/>
      <c r="JVB272" s="62"/>
      <c r="JVC272" s="62"/>
      <c r="JVD272" s="62"/>
      <c r="JVE272" s="62"/>
      <c r="JVF272" s="62"/>
      <c r="JVG272" s="62"/>
      <c r="JVH272" s="62"/>
      <c r="JVI272" s="62"/>
      <c r="JVJ272" s="62"/>
      <c r="JVK272" s="62"/>
      <c r="JVL272" s="62"/>
      <c r="JVM272" s="62"/>
      <c r="JVN272" s="62"/>
      <c r="JVO272" s="62"/>
      <c r="JVP272" s="62"/>
      <c r="JVQ272" s="62"/>
      <c r="JVR272" s="62"/>
      <c r="JVS272" s="62"/>
      <c r="JVT272" s="62"/>
      <c r="JVU272" s="62"/>
      <c r="JVV272" s="62"/>
      <c r="JVW272" s="62"/>
      <c r="JVX272" s="62"/>
      <c r="JVY272" s="62"/>
      <c r="JVZ272" s="62"/>
      <c r="JWA272" s="62"/>
      <c r="JWB272" s="62"/>
      <c r="JWC272" s="62"/>
      <c r="JWD272" s="62"/>
      <c r="JWE272" s="62"/>
      <c r="JWF272" s="62"/>
      <c r="JWG272" s="62"/>
      <c r="JWH272" s="62"/>
      <c r="JWI272" s="62"/>
      <c r="JWJ272" s="62"/>
      <c r="JWK272" s="62"/>
      <c r="JWL272" s="62"/>
      <c r="JWM272" s="62"/>
      <c r="JWN272" s="62"/>
      <c r="JWO272" s="62"/>
      <c r="JWP272" s="62"/>
      <c r="JWQ272" s="62"/>
      <c r="JWR272" s="62"/>
      <c r="JWS272" s="62"/>
      <c r="JWT272" s="62"/>
      <c r="JWU272" s="62"/>
      <c r="JWV272" s="62"/>
      <c r="JWW272" s="62"/>
      <c r="JWX272" s="62"/>
      <c r="JWY272" s="62"/>
      <c r="JWZ272" s="62"/>
      <c r="JXA272" s="62"/>
      <c r="JXB272" s="62"/>
      <c r="JXC272" s="62"/>
      <c r="JXD272" s="62"/>
      <c r="JXE272" s="62"/>
      <c r="JXF272" s="62"/>
      <c r="JXG272" s="62"/>
      <c r="JXH272" s="62"/>
      <c r="JXI272" s="62"/>
      <c r="JXJ272" s="62"/>
      <c r="JXK272" s="62"/>
      <c r="JXL272" s="62"/>
      <c r="JXM272" s="62"/>
      <c r="JXN272" s="62"/>
      <c r="JXO272" s="62"/>
      <c r="JXP272" s="62"/>
      <c r="JXQ272" s="62"/>
      <c r="JXR272" s="62"/>
      <c r="JXS272" s="62"/>
      <c r="JXT272" s="62"/>
      <c r="JXU272" s="62"/>
      <c r="JXV272" s="62"/>
      <c r="JXW272" s="62"/>
      <c r="JXX272" s="62"/>
      <c r="JXY272" s="62"/>
      <c r="JXZ272" s="62"/>
      <c r="JYA272" s="62"/>
      <c r="JYB272" s="62"/>
      <c r="JYC272" s="62"/>
      <c r="JYD272" s="62"/>
      <c r="JYE272" s="62"/>
      <c r="JYF272" s="62"/>
      <c r="JYG272" s="62"/>
      <c r="JYH272" s="62"/>
      <c r="JYI272" s="62"/>
      <c r="JYJ272" s="62"/>
      <c r="JYK272" s="62"/>
      <c r="JYL272" s="62"/>
      <c r="JYM272" s="62"/>
      <c r="JYN272" s="62"/>
      <c r="JYO272" s="62"/>
      <c r="JYP272" s="62"/>
      <c r="JYQ272" s="62"/>
      <c r="JYR272" s="62"/>
      <c r="JYS272" s="62"/>
      <c r="JYT272" s="62"/>
      <c r="JYU272" s="62"/>
      <c r="JYV272" s="62"/>
      <c r="JYW272" s="62"/>
      <c r="JYX272" s="62"/>
      <c r="JYY272" s="62"/>
      <c r="JYZ272" s="62"/>
      <c r="JZA272" s="62"/>
      <c r="JZB272" s="62"/>
      <c r="JZC272" s="62"/>
      <c r="JZD272" s="62"/>
      <c r="JZE272" s="62"/>
      <c r="JZF272" s="62"/>
      <c r="JZG272" s="62"/>
      <c r="JZH272" s="62"/>
      <c r="JZI272" s="62"/>
      <c r="JZJ272" s="62"/>
      <c r="JZK272" s="62"/>
      <c r="JZL272" s="62"/>
      <c r="JZM272" s="62"/>
      <c r="JZN272" s="62"/>
      <c r="JZO272" s="62"/>
      <c r="JZP272" s="62"/>
      <c r="JZQ272" s="62"/>
      <c r="JZR272" s="62"/>
      <c r="JZS272" s="62"/>
      <c r="JZT272" s="62"/>
      <c r="JZU272" s="62"/>
      <c r="JZV272" s="62"/>
      <c r="JZW272" s="62"/>
      <c r="JZX272" s="62"/>
      <c r="JZY272" s="62"/>
      <c r="JZZ272" s="62"/>
      <c r="KAA272" s="62"/>
      <c r="KAB272" s="62"/>
      <c r="KAC272" s="62"/>
      <c r="KAD272" s="62"/>
      <c r="KAE272" s="62"/>
      <c r="KAF272" s="62"/>
      <c r="KAG272" s="62"/>
      <c r="KAH272" s="62"/>
      <c r="KAI272" s="62"/>
      <c r="KAJ272" s="62"/>
      <c r="KAK272" s="62"/>
      <c r="KAL272" s="62"/>
      <c r="KAM272" s="62"/>
      <c r="KAN272" s="62"/>
      <c r="KAO272" s="62"/>
      <c r="KAP272" s="62"/>
      <c r="KAQ272" s="62"/>
      <c r="KAR272" s="62"/>
      <c r="KAS272" s="62"/>
      <c r="KAT272" s="62"/>
      <c r="KAU272" s="62"/>
      <c r="KAV272" s="62"/>
      <c r="KAW272" s="62"/>
      <c r="KAX272" s="62"/>
      <c r="KAY272" s="62"/>
      <c r="KAZ272" s="62"/>
      <c r="KBA272" s="62"/>
      <c r="KBB272" s="62"/>
      <c r="KBC272" s="62"/>
      <c r="KBD272" s="62"/>
      <c r="KBE272" s="62"/>
      <c r="KBF272" s="62"/>
      <c r="KBG272" s="62"/>
      <c r="KBH272" s="62"/>
      <c r="KBI272" s="62"/>
      <c r="KBJ272" s="62"/>
      <c r="KBK272" s="62"/>
      <c r="KBL272" s="62"/>
      <c r="KBM272" s="62"/>
      <c r="KBN272" s="62"/>
      <c r="KBO272" s="62"/>
      <c r="KBP272" s="62"/>
      <c r="KBQ272" s="62"/>
      <c r="KBR272" s="62"/>
      <c r="KBS272" s="62"/>
      <c r="KBT272" s="62"/>
      <c r="KBU272" s="62"/>
      <c r="KBV272" s="62"/>
      <c r="KBW272" s="62"/>
      <c r="KBX272" s="62"/>
      <c r="KBY272" s="62"/>
      <c r="KBZ272" s="62"/>
      <c r="KCA272" s="62"/>
      <c r="KCB272" s="62"/>
      <c r="KCC272" s="62"/>
      <c r="KCD272" s="62"/>
      <c r="KCE272" s="62"/>
      <c r="KCF272" s="62"/>
      <c r="KCG272" s="62"/>
      <c r="KCH272" s="62"/>
      <c r="KCI272" s="62"/>
      <c r="KCJ272" s="62"/>
      <c r="KCK272" s="62"/>
      <c r="KCL272" s="62"/>
      <c r="KCM272" s="62"/>
      <c r="KCN272" s="62"/>
      <c r="KCO272" s="62"/>
      <c r="KCP272" s="62"/>
      <c r="KCQ272" s="62"/>
      <c r="KCR272" s="62"/>
      <c r="KCS272" s="62"/>
      <c r="KCT272" s="62"/>
      <c r="KCU272" s="62"/>
      <c r="KCV272" s="62"/>
      <c r="KCW272" s="62"/>
      <c r="KCX272" s="62"/>
      <c r="KCY272" s="62"/>
      <c r="KCZ272" s="62"/>
      <c r="KDA272" s="62"/>
      <c r="KDB272" s="62"/>
      <c r="KDC272" s="62"/>
      <c r="KDD272" s="62"/>
      <c r="KDE272" s="62"/>
      <c r="KDF272" s="62"/>
      <c r="KDG272" s="62"/>
      <c r="KDH272" s="62"/>
      <c r="KDI272" s="62"/>
      <c r="KDJ272" s="62"/>
      <c r="KDK272" s="62"/>
      <c r="KDL272" s="62"/>
      <c r="KDM272" s="62"/>
      <c r="KDN272" s="62"/>
      <c r="KDO272" s="62"/>
      <c r="KDP272" s="62"/>
      <c r="KDQ272" s="62"/>
      <c r="KDR272" s="62"/>
      <c r="KDS272" s="62"/>
      <c r="KDT272" s="62"/>
      <c r="KDU272" s="62"/>
      <c r="KDV272" s="62"/>
      <c r="KDW272" s="62"/>
      <c r="KDX272" s="62"/>
      <c r="KDY272" s="62"/>
      <c r="KDZ272" s="62"/>
      <c r="KEA272" s="62"/>
      <c r="KEB272" s="62"/>
      <c r="KEC272" s="62"/>
      <c r="KED272" s="62"/>
      <c r="KEE272" s="62"/>
      <c r="KEF272" s="62"/>
      <c r="KEG272" s="62"/>
      <c r="KEH272" s="62"/>
      <c r="KEI272" s="62"/>
      <c r="KEJ272" s="62"/>
      <c r="KEK272" s="62"/>
      <c r="KEL272" s="62"/>
      <c r="KEM272" s="62"/>
      <c r="KEN272" s="62"/>
      <c r="KEO272" s="62"/>
      <c r="KEP272" s="62"/>
      <c r="KEQ272" s="62"/>
      <c r="KER272" s="62"/>
      <c r="KES272" s="62"/>
      <c r="KET272" s="62"/>
      <c r="KEU272" s="62"/>
      <c r="KEV272" s="62"/>
      <c r="KEW272" s="62"/>
      <c r="KEX272" s="62"/>
      <c r="KEY272" s="62"/>
      <c r="KEZ272" s="62"/>
      <c r="KFA272" s="62"/>
      <c r="KFB272" s="62"/>
      <c r="KFC272" s="62"/>
      <c r="KFD272" s="62"/>
      <c r="KFE272" s="62"/>
      <c r="KFF272" s="62"/>
      <c r="KFG272" s="62"/>
      <c r="KFH272" s="62"/>
      <c r="KFI272" s="62"/>
      <c r="KFJ272" s="62"/>
      <c r="KFK272" s="62"/>
      <c r="KFL272" s="62"/>
      <c r="KFM272" s="62"/>
      <c r="KFN272" s="62"/>
      <c r="KFO272" s="62"/>
      <c r="KFP272" s="62"/>
      <c r="KFQ272" s="62"/>
      <c r="KFR272" s="62"/>
      <c r="KFS272" s="62"/>
      <c r="KFT272" s="62"/>
      <c r="KFU272" s="62"/>
      <c r="KFV272" s="62"/>
      <c r="KFW272" s="62"/>
      <c r="KFX272" s="62"/>
      <c r="KFY272" s="62"/>
      <c r="KFZ272" s="62"/>
      <c r="KGA272" s="62"/>
      <c r="KGB272" s="62"/>
      <c r="KGC272" s="62"/>
      <c r="KGD272" s="62"/>
      <c r="KGE272" s="62"/>
      <c r="KGF272" s="62"/>
      <c r="KGG272" s="62"/>
      <c r="KGH272" s="62"/>
      <c r="KGI272" s="62"/>
      <c r="KGJ272" s="62"/>
      <c r="KGK272" s="62"/>
      <c r="KGL272" s="62"/>
      <c r="KGM272" s="62"/>
      <c r="KGN272" s="62"/>
      <c r="KGO272" s="62"/>
      <c r="KGP272" s="62"/>
      <c r="KGQ272" s="62"/>
      <c r="KGR272" s="62"/>
      <c r="KGS272" s="62"/>
      <c r="KGT272" s="62"/>
      <c r="KGU272" s="62"/>
      <c r="KGV272" s="62"/>
      <c r="KGW272" s="62"/>
      <c r="KGX272" s="62"/>
      <c r="KGY272" s="62"/>
      <c r="KGZ272" s="62"/>
      <c r="KHA272" s="62"/>
      <c r="KHB272" s="62"/>
      <c r="KHC272" s="62"/>
      <c r="KHD272" s="62"/>
      <c r="KHE272" s="62"/>
      <c r="KHF272" s="62"/>
      <c r="KHG272" s="62"/>
      <c r="KHH272" s="62"/>
      <c r="KHI272" s="62"/>
      <c r="KHJ272" s="62"/>
      <c r="KHK272" s="62"/>
      <c r="KHL272" s="62"/>
      <c r="KHM272" s="62"/>
      <c r="KHN272" s="62"/>
      <c r="KHO272" s="62"/>
      <c r="KHP272" s="62"/>
      <c r="KHQ272" s="62"/>
      <c r="KHR272" s="62"/>
      <c r="KHS272" s="62"/>
      <c r="KHT272" s="62"/>
      <c r="KHU272" s="62"/>
      <c r="KHV272" s="62"/>
      <c r="KHW272" s="62"/>
      <c r="KHX272" s="62"/>
      <c r="KHY272" s="62"/>
      <c r="KHZ272" s="62"/>
      <c r="KIA272" s="62"/>
      <c r="KIB272" s="62"/>
      <c r="KIC272" s="62"/>
      <c r="KID272" s="62"/>
      <c r="KIE272" s="62"/>
      <c r="KIF272" s="62"/>
      <c r="KIG272" s="62"/>
      <c r="KIH272" s="62"/>
      <c r="KII272" s="62"/>
      <c r="KIJ272" s="62"/>
      <c r="KIK272" s="62"/>
      <c r="KIL272" s="62"/>
      <c r="KIM272" s="62"/>
      <c r="KIN272" s="62"/>
      <c r="KIO272" s="62"/>
      <c r="KIP272" s="62"/>
      <c r="KIQ272" s="62"/>
      <c r="KIR272" s="62"/>
      <c r="KIS272" s="62"/>
      <c r="KIT272" s="62"/>
      <c r="KIU272" s="62"/>
      <c r="KIV272" s="62"/>
      <c r="KIW272" s="62"/>
      <c r="KIX272" s="62"/>
      <c r="KIY272" s="62"/>
      <c r="KIZ272" s="62"/>
      <c r="KJA272" s="62"/>
      <c r="KJB272" s="62"/>
      <c r="KJC272" s="62"/>
      <c r="KJD272" s="62"/>
      <c r="KJE272" s="62"/>
      <c r="KJF272" s="62"/>
      <c r="KJG272" s="62"/>
      <c r="KJH272" s="62"/>
      <c r="KJI272" s="62"/>
      <c r="KJJ272" s="62"/>
      <c r="KJK272" s="62"/>
      <c r="KJL272" s="62"/>
      <c r="KJM272" s="62"/>
      <c r="KJN272" s="62"/>
      <c r="KJO272" s="62"/>
      <c r="KJP272" s="62"/>
      <c r="KJQ272" s="62"/>
      <c r="KJR272" s="62"/>
      <c r="KJS272" s="62"/>
      <c r="KJT272" s="62"/>
      <c r="KJU272" s="62"/>
      <c r="KJV272" s="62"/>
      <c r="KJW272" s="62"/>
      <c r="KJX272" s="62"/>
      <c r="KJY272" s="62"/>
      <c r="KJZ272" s="62"/>
      <c r="KKA272" s="62"/>
      <c r="KKB272" s="62"/>
      <c r="KKC272" s="62"/>
      <c r="KKD272" s="62"/>
      <c r="KKE272" s="62"/>
      <c r="KKF272" s="62"/>
      <c r="KKG272" s="62"/>
      <c r="KKH272" s="62"/>
      <c r="KKI272" s="62"/>
      <c r="KKJ272" s="62"/>
      <c r="KKK272" s="62"/>
      <c r="KKL272" s="62"/>
      <c r="KKM272" s="62"/>
      <c r="KKN272" s="62"/>
      <c r="KKO272" s="62"/>
      <c r="KKP272" s="62"/>
      <c r="KKQ272" s="62"/>
      <c r="KKR272" s="62"/>
      <c r="KKS272" s="62"/>
      <c r="KKT272" s="62"/>
      <c r="KKU272" s="62"/>
      <c r="KKV272" s="62"/>
      <c r="KKW272" s="62"/>
      <c r="KKX272" s="62"/>
      <c r="KKY272" s="62"/>
      <c r="KKZ272" s="62"/>
      <c r="KLA272" s="62"/>
      <c r="KLB272" s="62"/>
      <c r="KLC272" s="62"/>
      <c r="KLD272" s="62"/>
      <c r="KLE272" s="62"/>
      <c r="KLF272" s="62"/>
      <c r="KLG272" s="62"/>
      <c r="KLH272" s="62"/>
      <c r="KLI272" s="62"/>
      <c r="KLJ272" s="62"/>
      <c r="KLK272" s="62"/>
      <c r="KLL272" s="62"/>
      <c r="KLM272" s="62"/>
      <c r="KLN272" s="62"/>
      <c r="KLO272" s="62"/>
      <c r="KLP272" s="62"/>
      <c r="KLQ272" s="62"/>
      <c r="KLR272" s="62"/>
      <c r="KLS272" s="62"/>
      <c r="KLT272" s="62"/>
      <c r="KLU272" s="62"/>
      <c r="KLV272" s="62"/>
      <c r="KLW272" s="62"/>
      <c r="KLX272" s="62"/>
      <c r="KLY272" s="62"/>
      <c r="KLZ272" s="62"/>
      <c r="KMA272" s="62"/>
      <c r="KMB272" s="62"/>
      <c r="KMC272" s="62"/>
      <c r="KMD272" s="62"/>
      <c r="KME272" s="62"/>
      <c r="KMF272" s="62"/>
      <c r="KMG272" s="62"/>
      <c r="KMH272" s="62"/>
      <c r="KMI272" s="62"/>
      <c r="KMJ272" s="62"/>
      <c r="KMK272" s="62"/>
      <c r="KML272" s="62"/>
      <c r="KMM272" s="62"/>
      <c r="KMN272" s="62"/>
      <c r="KMO272" s="62"/>
      <c r="KMP272" s="62"/>
      <c r="KMQ272" s="62"/>
      <c r="KMR272" s="62"/>
      <c r="KMS272" s="62"/>
      <c r="KMT272" s="62"/>
      <c r="KMU272" s="62"/>
      <c r="KMV272" s="62"/>
      <c r="KMW272" s="62"/>
      <c r="KMX272" s="62"/>
      <c r="KMY272" s="62"/>
      <c r="KMZ272" s="62"/>
      <c r="KNA272" s="62"/>
      <c r="KNB272" s="62"/>
      <c r="KNC272" s="62"/>
      <c r="KND272" s="62"/>
      <c r="KNE272" s="62"/>
      <c r="KNF272" s="62"/>
      <c r="KNG272" s="62"/>
      <c r="KNH272" s="62"/>
      <c r="KNI272" s="62"/>
      <c r="KNJ272" s="62"/>
      <c r="KNK272" s="62"/>
      <c r="KNL272" s="62"/>
      <c r="KNM272" s="62"/>
      <c r="KNN272" s="62"/>
      <c r="KNO272" s="62"/>
      <c r="KNP272" s="62"/>
      <c r="KNQ272" s="62"/>
      <c r="KNR272" s="62"/>
      <c r="KNS272" s="62"/>
      <c r="KNT272" s="62"/>
      <c r="KNU272" s="62"/>
      <c r="KNV272" s="62"/>
      <c r="KNW272" s="62"/>
      <c r="KNX272" s="62"/>
      <c r="KNY272" s="62"/>
      <c r="KNZ272" s="62"/>
      <c r="KOA272" s="62"/>
      <c r="KOB272" s="62"/>
      <c r="KOC272" s="62"/>
      <c r="KOD272" s="62"/>
      <c r="KOE272" s="62"/>
      <c r="KOF272" s="62"/>
      <c r="KOG272" s="62"/>
      <c r="KOH272" s="62"/>
      <c r="KOI272" s="62"/>
      <c r="KOJ272" s="62"/>
      <c r="KOK272" s="62"/>
      <c r="KOL272" s="62"/>
      <c r="KOM272" s="62"/>
      <c r="KON272" s="62"/>
      <c r="KOO272" s="62"/>
      <c r="KOP272" s="62"/>
      <c r="KOQ272" s="62"/>
      <c r="KOR272" s="62"/>
      <c r="KOS272" s="62"/>
      <c r="KOT272" s="62"/>
      <c r="KOU272" s="62"/>
      <c r="KOV272" s="62"/>
      <c r="KOW272" s="62"/>
      <c r="KOX272" s="62"/>
      <c r="KOY272" s="62"/>
      <c r="KOZ272" s="62"/>
      <c r="KPA272" s="62"/>
      <c r="KPB272" s="62"/>
      <c r="KPC272" s="62"/>
      <c r="KPD272" s="62"/>
      <c r="KPE272" s="62"/>
      <c r="KPF272" s="62"/>
      <c r="KPG272" s="62"/>
      <c r="KPH272" s="62"/>
      <c r="KPI272" s="62"/>
      <c r="KPJ272" s="62"/>
      <c r="KPK272" s="62"/>
      <c r="KPL272" s="62"/>
      <c r="KPM272" s="62"/>
      <c r="KPN272" s="62"/>
      <c r="KPO272" s="62"/>
      <c r="KPP272" s="62"/>
      <c r="KPQ272" s="62"/>
      <c r="KPR272" s="62"/>
      <c r="KPS272" s="62"/>
      <c r="KPT272" s="62"/>
      <c r="KPU272" s="62"/>
      <c r="KPV272" s="62"/>
      <c r="KPW272" s="62"/>
      <c r="KPX272" s="62"/>
      <c r="KPY272" s="62"/>
      <c r="KPZ272" s="62"/>
      <c r="KQA272" s="62"/>
      <c r="KQB272" s="62"/>
      <c r="KQC272" s="62"/>
      <c r="KQD272" s="62"/>
      <c r="KQE272" s="62"/>
      <c r="KQF272" s="62"/>
      <c r="KQG272" s="62"/>
      <c r="KQH272" s="62"/>
      <c r="KQI272" s="62"/>
      <c r="KQJ272" s="62"/>
      <c r="KQK272" s="62"/>
      <c r="KQL272" s="62"/>
      <c r="KQM272" s="62"/>
      <c r="KQN272" s="62"/>
      <c r="KQO272" s="62"/>
      <c r="KQP272" s="62"/>
      <c r="KQQ272" s="62"/>
      <c r="KQR272" s="62"/>
      <c r="KQS272" s="62"/>
      <c r="KQT272" s="62"/>
      <c r="KQU272" s="62"/>
      <c r="KQV272" s="62"/>
      <c r="KQW272" s="62"/>
      <c r="KQX272" s="62"/>
      <c r="KQY272" s="62"/>
      <c r="KQZ272" s="62"/>
      <c r="KRA272" s="62"/>
      <c r="KRB272" s="62"/>
      <c r="KRC272" s="62"/>
      <c r="KRD272" s="62"/>
      <c r="KRE272" s="62"/>
      <c r="KRF272" s="62"/>
      <c r="KRG272" s="62"/>
      <c r="KRH272" s="62"/>
      <c r="KRI272" s="62"/>
      <c r="KRJ272" s="62"/>
      <c r="KRK272" s="62"/>
      <c r="KRL272" s="62"/>
      <c r="KRM272" s="62"/>
      <c r="KRN272" s="62"/>
      <c r="KRO272" s="62"/>
      <c r="KRP272" s="62"/>
      <c r="KRQ272" s="62"/>
      <c r="KRR272" s="62"/>
      <c r="KRS272" s="62"/>
      <c r="KRT272" s="62"/>
      <c r="KRU272" s="62"/>
      <c r="KRV272" s="62"/>
      <c r="KRW272" s="62"/>
      <c r="KRX272" s="62"/>
      <c r="KRY272" s="62"/>
      <c r="KRZ272" s="62"/>
      <c r="KSA272" s="62"/>
      <c r="KSB272" s="62"/>
      <c r="KSC272" s="62"/>
      <c r="KSD272" s="62"/>
      <c r="KSE272" s="62"/>
      <c r="KSF272" s="62"/>
      <c r="KSG272" s="62"/>
      <c r="KSH272" s="62"/>
      <c r="KSI272" s="62"/>
      <c r="KSJ272" s="62"/>
      <c r="KSK272" s="62"/>
      <c r="KSL272" s="62"/>
      <c r="KSM272" s="62"/>
      <c r="KSN272" s="62"/>
      <c r="KSO272" s="62"/>
      <c r="KSP272" s="62"/>
      <c r="KSQ272" s="62"/>
      <c r="KSR272" s="62"/>
      <c r="KSS272" s="62"/>
      <c r="KST272" s="62"/>
      <c r="KSU272" s="62"/>
      <c r="KSV272" s="62"/>
      <c r="KSW272" s="62"/>
      <c r="KSX272" s="62"/>
      <c r="KSY272" s="62"/>
      <c r="KSZ272" s="62"/>
      <c r="KTA272" s="62"/>
      <c r="KTB272" s="62"/>
      <c r="KTC272" s="62"/>
      <c r="KTD272" s="62"/>
      <c r="KTE272" s="62"/>
      <c r="KTF272" s="62"/>
      <c r="KTG272" s="62"/>
      <c r="KTH272" s="62"/>
      <c r="KTI272" s="62"/>
      <c r="KTJ272" s="62"/>
      <c r="KTK272" s="62"/>
      <c r="KTL272" s="62"/>
      <c r="KTM272" s="62"/>
      <c r="KTN272" s="62"/>
      <c r="KTO272" s="62"/>
      <c r="KTP272" s="62"/>
      <c r="KTQ272" s="62"/>
      <c r="KTR272" s="62"/>
      <c r="KTS272" s="62"/>
      <c r="KTT272" s="62"/>
      <c r="KTU272" s="62"/>
      <c r="KTV272" s="62"/>
      <c r="KTW272" s="62"/>
      <c r="KTX272" s="62"/>
      <c r="KTY272" s="62"/>
      <c r="KTZ272" s="62"/>
      <c r="KUA272" s="62"/>
      <c r="KUB272" s="62"/>
      <c r="KUC272" s="62"/>
      <c r="KUD272" s="62"/>
      <c r="KUE272" s="62"/>
      <c r="KUF272" s="62"/>
      <c r="KUG272" s="62"/>
      <c r="KUH272" s="62"/>
      <c r="KUI272" s="62"/>
      <c r="KUJ272" s="62"/>
      <c r="KUK272" s="62"/>
      <c r="KUL272" s="62"/>
      <c r="KUM272" s="62"/>
      <c r="KUN272" s="62"/>
      <c r="KUO272" s="62"/>
      <c r="KUP272" s="62"/>
      <c r="KUQ272" s="62"/>
      <c r="KUR272" s="62"/>
      <c r="KUS272" s="62"/>
      <c r="KUT272" s="62"/>
      <c r="KUU272" s="62"/>
      <c r="KUV272" s="62"/>
      <c r="KUW272" s="62"/>
      <c r="KUX272" s="62"/>
      <c r="KUY272" s="62"/>
      <c r="KUZ272" s="62"/>
      <c r="KVA272" s="62"/>
      <c r="KVB272" s="62"/>
      <c r="KVC272" s="62"/>
      <c r="KVD272" s="62"/>
      <c r="KVE272" s="62"/>
      <c r="KVF272" s="62"/>
      <c r="KVG272" s="62"/>
      <c r="KVH272" s="62"/>
      <c r="KVI272" s="62"/>
      <c r="KVJ272" s="62"/>
      <c r="KVK272" s="62"/>
      <c r="KVL272" s="62"/>
      <c r="KVM272" s="62"/>
      <c r="KVN272" s="62"/>
      <c r="KVO272" s="62"/>
      <c r="KVP272" s="62"/>
      <c r="KVQ272" s="62"/>
      <c r="KVR272" s="62"/>
      <c r="KVS272" s="62"/>
      <c r="KVT272" s="62"/>
      <c r="KVU272" s="62"/>
      <c r="KVV272" s="62"/>
      <c r="KVW272" s="62"/>
      <c r="KVX272" s="62"/>
      <c r="KVY272" s="62"/>
      <c r="KVZ272" s="62"/>
      <c r="KWA272" s="62"/>
      <c r="KWB272" s="62"/>
      <c r="KWC272" s="62"/>
      <c r="KWD272" s="62"/>
      <c r="KWE272" s="62"/>
      <c r="KWF272" s="62"/>
      <c r="KWG272" s="62"/>
      <c r="KWH272" s="62"/>
      <c r="KWI272" s="62"/>
      <c r="KWJ272" s="62"/>
      <c r="KWK272" s="62"/>
      <c r="KWL272" s="62"/>
      <c r="KWM272" s="62"/>
      <c r="KWN272" s="62"/>
      <c r="KWO272" s="62"/>
      <c r="KWP272" s="62"/>
      <c r="KWQ272" s="62"/>
      <c r="KWR272" s="62"/>
      <c r="KWS272" s="62"/>
      <c r="KWT272" s="62"/>
      <c r="KWU272" s="62"/>
      <c r="KWV272" s="62"/>
      <c r="KWW272" s="62"/>
      <c r="KWX272" s="62"/>
      <c r="KWY272" s="62"/>
      <c r="KWZ272" s="62"/>
      <c r="KXA272" s="62"/>
      <c r="KXB272" s="62"/>
      <c r="KXC272" s="62"/>
      <c r="KXD272" s="62"/>
      <c r="KXE272" s="62"/>
      <c r="KXF272" s="62"/>
      <c r="KXG272" s="62"/>
      <c r="KXH272" s="62"/>
      <c r="KXI272" s="62"/>
      <c r="KXJ272" s="62"/>
      <c r="KXK272" s="62"/>
      <c r="KXL272" s="62"/>
      <c r="KXM272" s="62"/>
      <c r="KXN272" s="62"/>
      <c r="KXO272" s="62"/>
      <c r="KXP272" s="62"/>
      <c r="KXQ272" s="62"/>
      <c r="KXR272" s="62"/>
      <c r="KXS272" s="62"/>
      <c r="KXT272" s="62"/>
      <c r="KXU272" s="62"/>
      <c r="KXV272" s="62"/>
      <c r="KXW272" s="62"/>
      <c r="KXX272" s="62"/>
      <c r="KXY272" s="62"/>
      <c r="KXZ272" s="62"/>
      <c r="KYA272" s="62"/>
      <c r="KYB272" s="62"/>
      <c r="KYC272" s="62"/>
      <c r="KYD272" s="62"/>
      <c r="KYE272" s="62"/>
      <c r="KYF272" s="62"/>
      <c r="KYG272" s="62"/>
      <c r="KYH272" s="62"/>
      <c r="KYI272" s="62"/>
      <c r="KYJ272" s="62"/>
      <c r="KYK272" s="62"/>
      <c r="KYL272" s="62"/>
      <c r="KYM272" s="62"/>
      <c r="KYN272" s="62"/>
      <c r="KYO272" s="62"/>
      <c r="KYP272" s="62"/>
      <c r="KYQ272" s="62"/>
      <c r="KYR272" s="62"/>
      <c r="KYS272" s="62"/>
      <c r="KYT272" s="62"/>
      <c r="KYU272" s="62"/>
      <c r="KYV272" s="62"/>
      <c r="KYW272" s="62"/>
      <c r="KYX272" s="62"/>
      <c r="KYY272" s="62"/>
      <c r="KYZ272" s="62"/>
      <c r="KZA272" s="62"/>
      <c r="KZB272" s="62"/>
      <c r="KZC272" s="62"/>
      <c r="KZD272" s="62"/>
      <c r="KZE272" s="62"/>
      <c r="KZF272" s="62"/>
      <c r="KZG272" s="62"/>
      <c r="KZH272" s="62"/>
      <c r="KZI272" s="62"/>
      <c r="KZJ272" s="62"/>
      <c r="KZK272" s="62"/>
      <c r="KZL272" s="62"/>
      <c r="KZM272" s="62"/>
      <c r="KZN272" s="62"/>
      <c r="KZO272" s="62"/>
      <c r="KZP272" s="62"/>
      <c r="KZQ272" s="62"/>
      <c r="KZR272" s="62"/>
      <c r="KZS272" s="62"/>
      <c r="KZT272" s="62"/>
      <c r="KZU272" s="62"/>
      <c r="KZV272" s="62"/>
      <c r="KZW272" s="62"/>
      <c r="KZX272" s="62"/>
      <c r="KZY272" s="62"/>
      <c r="KZZ272" s="62"/>
      <c r="LAA272" s="62"/>
      <c r="LAB272" s="62"/>
      <c r="LAC272" s="62"/>
      <c r="LAD272" s="62"/>
      <c r="LAE272" s="62"/>
      <c r="LAF272" s="62"/>
      <c r="LAG272" s="62"/>
      <c r="LAH272" s="62"/>
      <c r="LAI272" s="62"/>
      <c r="LAJ272" s="62"/>
      <c r="LAK272" s="62"/>
      <c r="LAL272" s="62"/>
      <c r="LAM272" s="62"/>
      <c r="LAN272" s="62"/>
      <c r="LAO272" s="62"/>
      <c r="LAP272" s="62"/>
      <c r="LAQ272" s="62"/>
      <c r="LAR272" s="62"/>
      <c r="LAS272" s="62"/>
      <c r="LAT272" s="62"/>
      <c r="LAU272" s="62"/>
      <c r="LAV272" s="62"/>
      <c r="LAW272" s="62"/>
      <c r="LAX272" s="62"/>
      <c r="LAY272" s="62"/>
      <c r="LAZ272" s="62"/>
      <c r="LBA272" s="62"/>
      <c r="LBB272" s="62"/>
      <c r="LBC272" s="62"/>
      <c r="LBD272" s="62"/>
      <c r="LBE272" s="62"/>
      <c r="LBF272" s="62"/>
      <c r="LBG272" s="62"/>
      <c r="LBH272" s="62"/>
      <c r="LBI272" s="62"/>
      <c r="LBJ272" s="62"/>
      <c r="LBK272" s="62"/>
      <c r="LBL272" s="62"/>
      <c r="LBM272" s="62"/>
      <c r="LBN272" s="62"/>
      <c r="LBO272" s="62"/>
      <c r="LBP272" s="62"/>
      <c r="LBQ272" s="62"/>
      <c r="LBR272" s="62"/>
      <c r="LBS272" s="62"/>
      <c r="LBT272" s="62"/>
      <c r="LBU272" s="62"/>
      <c r="LBV272" s="62"/>
      <c r="LBW272" s="62"/>
      <c r="LBX272" s="62"/>
      <c r="LBY272" s="62"/>
      <c r="LBZ272" s="62"/>
      <c r="LCA272" s="62"/>
      <c r="LCB272" s="62"/>
      <c r="LCC272" s="62"/>
      <c r="LCD272" s="62"/>
      <c r="LCE272" s="62"/>
      <c r="LCF272" s="62"/>
      <c r="LCG272" s="62"/>
      <c r="LCH272" s="62"/>
      <c r="LCI272" s="62"/>
      <c r="LCJ272" s="62"/>
      <c r="LCK272" s="62"/>
      <c r="LCL272" s="62"/>
      <c r="LCM272" s="62"/>
      <c r="LCN272" s="62"/>
      <c r="LCO272" s="62"/>
      <c r="LCP272" s="62"/>
      <c r="LCQ272" s="62"/>
      <c r="LCR272" s="62"/>
      <c r="LCS272" s="62"/>
      <c r="LCT272" s="62"/>
      <c r="LCU272" s="62"/>
      <c r="LCV272" s="62"/>
      <c r="LCW272" s="62"/>
      <c r="LCX272" s="62"/>
      <c r="LCY272" s="62"/>
      <c r="LCZ272" s="62"/>
      <c r="LDA272" s="62"/>
      <c r="LDB272" s="62"/>
      <c r="LDC272" s="62"/>
      <c r="LDD272" s="62"/>
      <c r="LDE272" s="62"/>
      <c r="LDF272" s="62"/>
      <c r="LDG272" s="62"/>
      <c r="LDH272" s="62"/>
      <c r="LDI272" s="62"/>
      <c r="LDJ272" s="62"/>
      <c r="LDK272" s="62"/>
      <c r="LDL272" s="62"/>
      <c r="LDM272" s="62"/>
      <c r="LDN272" s="62"/>
      <c r="LDO272" s="62"/>
      <c r="LDP272" s="62"/>
      <c r="LDQ272" s="62"/>
      <c r="LDR272" s="62"/>
      <c r="LDS272" s="62"/>
      <c r="LDT272" s="62"/>
      <c r="LDU272" s="62"/>
      <c r="LDV272" s="62"/>
      <c r="LDW272" s="62"/>
      <c r="LDX272" s="62"/>
      <c r="LDY272" s="62"/>
      <c r="LDZ272" s="62"/>
      <c r="LEA272" s="62"/>
      <c r="LEB272" s="62"/>
      <c r="LEC272" s="62"/>
      <c r="LED272" s="62"/>
      <c r="LEE272" s="62"/>
      <c r="LEF272" s="62"/>
      <c r="LEG272" s="62"/>
      <c r="LEH272" s="62"/>
      <c r="LEI272" s="62"/>
      <c r="LEJ272" s="62"/>
      <c r="LEK272" s="62"/>
      <c r="LEL272" s="62"/>
      <c r="LEM272" s="62"/>
      <c r="LEN272" s="62"/>
      <c r="LEO272" s="62"/>
      <c r="LEP272" s="62"/>
      <c r="LEQ272" s="62"/>
      <c r="LER272" s="62"/>
      <c r="LES272" s="62"/>
      <c r="LET272" s="62"/>
      <c r="LEU272" s="62"/>
      <c r="LEV272" s="62"/>
      <c r="LEW272" s="62"/>
      <c r="LEX272" s="62"/>
      <c r="LEY272" s="62"/>
      <c r="LEZ272" s="62"/>
      <c r="LFA272" s="62"/>
      <c r="LFB272" s="62"/>
      <c r="LFC272" s="62"/>
      <c r="LFD272" s="62"/>
      <c r="LFE272" s="62"/>
      <c r="LFF272" s="62"/>
      <c r="LFG272" s="62"/>
      <c r="LFH272" s="62"/>
      <c r="LFI272" s="62"/>
      <c r="LFJ272" s="62"/>
      <c r="LFK272" s="62"/>
      <c r="LFL272" s="62"/>
      <c r="LFM272" s="62"/>
      <c r="LFN272" s="62"/>
      <c r="LFO272" s="62"/>
      <c r="LFP272" s="62"/>
      <c r="LFQ272" s="62"/>
      <c r="LFR272" s="62"/>
      <c r="LFS272" s="62"/>
      <c r="LFT272" s="62"/>
      <c r="LFU272" s="62"/>
      <c r="LFV272" s="62"/>
      <c r="LFW272" s="62"/>
      <c r="LFX272" s="62"/>
      <c r="LFY272" s="62"/>
      <c r="LFZ272" s="62"/>
      <c r="LGA272" s="62"/>
      <c r="LGB272" s="62"/>
      <c r="LGC272" s="62"/>
      <c r="LGD272" s="62"/>
      <c r="LGE272" s="62"/>
      <c r="LGF272" s="62"/>
      <c r="LGG272" s="62"/>
      <c r="LGH272" s="62"/>
      <c r="LGI272" s="62"/>
      <c r="LGJ272" s="62"/>
      <c r="LGK272" s="62"/>
      <c r="LGL272" s="62"/>
      <c r="LGM272" s="62"/>
      <c r="LGN272" s="62"/>
      <c r="LGO272" s="62"/>
      <c r="LGP272" s="62"/>
      <c r="LGQ272" s="62"/>
      <c r="LGR272" s="62"/>
      <c r="LGS272" s="62"/>
      <c r="LGT272" s="62"/>
      <c r="LGU272" s="62"/>
      <c r="LGV272" s="62"/>
      <c r="LGW272" s="62"/>
      <c r="LGX272" s="62"/>
      <c r="LGY272" s="62"/>
      <c r="LGZ272" s="62"/>
      <c r="LHA272" s="62"/>
      <c r="LHB272" s="62"/>
      <c r="LHC272" s="62"/>
      <c r="LHD272" s="62"/>
      <c r="LHE272" s="62"/>
      <c r="LHF272" s="62"/>
      <c r="LHG272" s="62"/>
      <c r="LHH272" s="62"/>
      <c r="LHI272" s="62"/>
      <c r="LHJ272" s="62"/>
      <c r="LHK272" s="62"/>
      <c r="LHL272" s="62"/>
      <c r="LHM272" s="62"/>
      <c r="LHN272" s="62"/>
      <c r="LHO272" s="62"/>
      <c r="LHP272" s="62"/>
      <c r="LHQ272" s="62"/>
      <c r="LHR272" s="62"/>
      <c r="LHS272" s="62"/>
      <c r="LHT272" s="62"/>
      <c r="LHU272" s="62"/>
      <c r="LHV272" s="62"/>
      <c r="LHW272" s="62"/>
      <c r="LHX272" s="62"/>
      <c r="LHY272" s="62"/>
      <c r="LHZ272" s="62"/>
      <c r="LIA272" s="62"/>
      <c r="LIB272" s="62"/>
      <c r="LIC272" s="62"/>
      <c r="LID272" s="62"/>
      <c r="LIE272" s="62"/>
      <c r="LIF272" s="62"/>
      <c r="LIG272" s="62"/>
      <c r="LIH272" s="62"/>
      <c r="LII272" s="62"/>
      <c r="LIJ272" s="62"/>
      <c r="LIK272" s="62"/>
      <c r="LIL272" s="62"/>
      <c r="LIM272" s="62"/>
      <c r="LIN272" s="62"/>
      <c r="LIO272" s="62"/>
      <c r="LIP272" s="62"/>
      <c r="LIQ272" s="62"/>
      <c r="LIR272" s="62"/>
      <c r="LIS272" s="62"/>
      <c r="LIT272" s="62"/>
      <c r="LIU272" s="62"/>
      <c r="LIV272" s="62"/>
      <c r="LIW272" s="62"/>
      <c r="LIX272" s="62"/>
      <c r="LIY272" s="62"/>
      <c r="LIZ272" s="62"/>
      <c r="LJA272" s="62"/>
      <c r="LJB272" s="62"/>
      <c r="LJC272" s="62"/>
      <c r="LJD272" s="62"/>
      <c r="LJE272" s="62"/>
      <c r="LJF272" s="62"/>
      <c r="LJG272" s="62"/>
      <c r="LJH272" s="62"/>
      <c r="LJI272" s="62"/>
      <c r="LJJ272" s="62"/>
      <c r="LJK272" s="62"/>
      <c r="LJL272" s="62"/>
      <c r="LJM272" s="62"/>
      <c r="LJN272" s="62"/>
      <c r="LJO272" s="62"/>
      <c r="LJP272" s="62"/>
      <c r="LJQ272" s="62"/>
      <c r="LJR272" s="62"/>
      <c r="LJS272" s="62"/>
      <c r="LJT272" s="62"/>
      <c r="LJU272" s="62"/>
      <c r="LJV272" s="62"/>
      <c r="LJW272" s="62"/>
      <c r="LJX272" s="62"/>
      <c r="LJY272" s="62"/>
      <c r="LJZ272" s="62"/>
      <c r="LKA272" s="62"/>
      <c r="LKB272" s="62"/>
      <c r="LKC272" s="62"/>
      <c r="LKD272" s="62"/>
      <c r="LKE272" s="62"/>
      <c r="LKF272" s="62"/>
      <c r="LKG272" s="62"/>
      <c r="LKH272" s="62"/>
      <c r="LKI272" s="62"/>
      <c r="LKJ272" s="62"/>
      <c r="LKK272" s="62"/>
      <c r="LKL272" s="62"/>
      <c r="LKM272" s="62"/>
      <c r="LKN272" s="62"/>
      <c r="LKO272" s="62"/>
      <c r="LKP272" s="62"/>
      <c r="LKQ272" s="62"/>
      <c r="LKR272" s="62"/>
      <c r="LKS272" s="62"/>
      <c r="LKT272" s="62"/>
      <c r="LKU272" s="62"/>
      <c r="LKV272" s="62"/>
      <c r="LKW272" s="62"/>
      <c r="LKX272" s="62"/>
      <c r="LKY272" s="62"/>
      <c r="LKZ272" s="62"/>
      <c r="LLA272" s="62"/>
      <c r="LLB272" s="62"/>
      <c r="LLC272" s="62"/>
      <c r="LLD272" s="62"/>
      <c r="LLE272" s="62"/>
      <c r="LLF272" s="62"/>
      <c r="LLG272" s="62"/>
      <c r="LLH272" s="62"/>
      <c r="LLI272" s="62"/>
      <c r="LLJ272" s="62"/>
      <c r="LLK272" s="62"/>
      <c r="LLL272" s="62"/>
      <c r="LLM272" s="62"/>
      <c r="LLN272" s="62"/>
      <c r="LLO272" s="62"/>
      <c r="LLP272" s="62"/>
      <c r="LLQ272" s="62"/>
      <c r="LLR272" s="62"/>
      <c r="LLS272" s="62"/>
      <c r="LLT272" s="62"/>
      <c r="LLU272" s="62"/>
      <c r="LLV272" s="62"/>
      <c r="LLW272" s="62"/>
      <c r="LLX272" s="62"/>
      <c r="LLY272" s="62"/>
      <c r="LLZ272" s="62"/>
      <c r="LMA272" s="62"/>
      <c r="LMB272" s="62"/>
      <c r="LMC272" s="62"/>
      <c r="LMD272" s="62"/>
      <c r="LME272" s="62"/>
      <c r="LMF272" s="62"/>
      <c r="LMG272" s="62"/>
      <c r="LMH272" s="62"/>
      <c r="LMI272" s="62"/>
      <c r="LMJ272" s="62"/>
      <c r="LMK272" s="62"/>
      <c r="LML272" s="62"/>
      <c r="LMM272" s="62"/>
      <c r="LMN272" s="62"/>
      <c r="LMO272" s="62"/>
      <c r="LMP272" s="62"/>
      <c r="LMQ272" s="62"/>
      <c r="LMR272" s="62"/>
      <c r="LMS272" s="62"/>
      <c r="LMT272" s="62"/>
      <c r="LMU272" s="62"/>
      <c r="LMV272" s="62"/>
      <c r="LMW272" s="62"/>
      <c r="LMX272" s="62"/>
      <c r="LMY272" s="62"/>
      <c r="LMZ272" s="62"/>
      <c r="LNA272" s="62"/>
      <c r="LNB272" s="62"/>
      <c r="LNC272" s="62"/>
      <c r="LND272" s="62"/>
      <c r="LNE272" s="62"/>
      <c r="LNF272" s="62"/>
      <c r="LNG272" s="62"/>
      <c r="LNH272" s="62"/>
      <c r="LNI272" s="62"/>
      <c r="LNJ272" s="62"/>
      <c r="LNK272" s="62"/>
      <c r="LNL272" s="62"/>
      <c r="LNM272" s="62"/>
      <c r="LNN272" s="62"/>
      <c r="LNO272" s="62"/>
      <c r="LNP272" s="62"/>
      <c r="LNQ272" s="62"/>
      <c r="LNR272" s="62"/>
      <c r="LNS272" s="62"/>
      <c r="LNT272" s="62"/>
      <c r="LNU272" s="62"/>
      <c r="LNV272" s="62"/>
      <c r="LNW272" s="62"/>
      <c r="LNX272" s="62"/>
      <c r="LNY272" s="62"/>
      <c r="LNZ272" s="62"/>
      <c r="LOA272" s="62"/>
      <c r="LOB272" s="62"/>
      <c r="LOC272" s="62"/>
      <c r="LOD272" s="62"/>
      <c r="LOE272" s="62"/>
      <c r="LOF272" s="62"/>
      <c r="LOG272" s="62"/>
      <c r="LOH272" s="62"/>
      <c r="LOI272" s="62"/>
      <c r="LOJ272" s="62"/>
      <c r="LOK272" s="62"/>
      <c r="LOL272" s="62"/>
      <c r="LOM272" s="62"/>
      <c r="LON272" s="62"/>
      <c r="LOO272" s="62"/>
      <c r="LOP272" s="62"/>
      <c r="LOQ272" s="62"/>
      <c r="LOR272" s="62"/>
      <c r="LOS272" s="62"/>
      <c r="LOT272" s="62"/>
      <c r="LOU272" s="62"/>
      <c r="LOV272" s="62"/>
      <c r="LOW272" s="62"/>
      <c r="LOX272" s="62"/>
      <c r="LOY272" s="62"/>
      <c r="LOZ272" s="62"/>
      <c r="LPA272" s="62"/>
      <c r="LPB272" s="62"/>
      <c r="LPC272" s="62"/>
      <c r="LPD272" s="62"/>
      <c r="LPE272" s="62"/>
      <c r="LPF272" s="62"/>
      <c r="LPG272" s="62"/>
      <c r="LPH272" s="62"/>
      <c r="LPI272" s="62"/>
      <c r="LPJ272" s="62"/>
      <c r="LPK272" s="62"/>
      <c r="LPL272" s="62"/>
      <c r="LPM272" s="62"/>
      <c r="LPN272" s="62"/>
      <c r="LPO272" s="62"/>
      <c r="LPP272" s="62"/>
      <c r="LPQ272" s="62"/>
      <c r="LPR272" s="62"/>
      <c r="LPS272" s="62"/>
      <c r="LPT272" s="62"/>
      <c r="LPU272" s="62"/>
      <c r="LPV272" s="62"/>
      <c r="LPW272" s="62"/>
      <c r="LPX272" s="62"/>
      <c r="LPY272" s="62"/>
      <c r="LPZ272" s="62"/>
      <c r="LQA272" s="62"/>
      <c r="LQB272" s="62"/>
      <c r="LQC272" s="62"/>
      <c r="LQD272" s="62"/>
      <c r="LQE272" s="62"/>
      <c r="LQF272" s="62"/>
      <c r="LQG272" s="62"/>
      <c r="LQH272" s="62"/>
      <c r="LQI272" s="62"/>
      <c r="LQJ272" s="62"/>
      <c r="LQK272" s="62"/>
      <c r="LQL272" s="62"/>
      <c r="LQM272" s="62"/>
      <c r="LQN272" s="62"/>
      <c r="LQO272" s="62"/>
      <c r="LQP272" s="62"/>
      <c r="LQQ272" s="62"/>
      <c r="LQR272" s="62"/>
      <c r="LQS272" s="62"/>
      <c r="LQT272" s="62"/>
      <c r="LQU272" s="62"/>
      <c r="LQV272" s="62"/>
      <c r="LQW272" s="62"/>
      <c r="LQX272" s="62"/>
      <c r="LQY272" s="62"/>
      <c r="LQZ272" s="62"/>
      <c r="LRA272" s="62"/>
      <c r="LRB272" s="62"/>
      <c r="LRC272" s="62"/>
      <c r="LRD272" s="62"/>
      <c r="LRE272" s="62"/>
      <c r="LRF272" s="62"/>
      <c r="LRG272" s="62"/>
      <c r="LRH272" s="62"/>
      <c r="LRI272" s="62"/>
      <c r="LRJ272" s="62"/>
      <c r="LRK272" s="62"/>
      <c r="LRL272" s="62"/>
      <c r="LRM272" s="62"/>
      <c r="LRN272" s="62"/>
      <c r="LRO272" s="62"/>
      <c r="LRP272" s="62"/>
      <c r="LRQ272" s="62"/>
      <c r="LRR272" s="62"/>
      <c r="LRS272" s="62"/>
      <c r="LRT272" s="62"/>
      <c r="LRU272" s="62"/>
      <c r="LRV272" s="62"/>
      <c r="LRW272" s="62"/>
      <c r="LRX272" s="62"/>
      <c r="LRY272" s="62"/>
      <c r="LRZ272" s="62"/>
      <c r="LSA272" s="62"/>
      <c r="LSB272" s="62"/>
      <c r="LSC272" s="62"/>
      <c r="LSD272" s="62"/>
      <c r="LSE272" s="62"/>
      <c r="LSF272" s="62"/>
      <c r="LSG272" s="62"/>
      <c r="LSH272" s="62"/>
      <c r="LSI272" s="62"/>
      <c r="LSJ272" s="62"/>
      <c r="LSK272" s="62"/>
      <c r="LSL272" s="62"/>
      <c r="LSM272" s="62"/>
      <c r="LSN272" s="62"/>
      <c r="LSO272" s="62"/>
      <c r="LSP272" s="62"/>
      <c r="LSQ272" s="62"/>
      <c r="LSR272" s="62"/>
      <c r="LSS272" s="62"/>
      <c r="LST272" s="62"/>
      <c r="LSU272" s="62"/>
      <c r="LSV272" s="62"/>
      <c r="LSW272" s="62"/>
      <c r="LSX272" s="62"/>
      <c r="LSY272" s="62"/>
      <c r="LSZ272" s="62"/>
      <c r="LTA272" s="62"/>
      <c r="LTB272" s="62"/>
      <c r="LTC272" s="62"/>
      <c r="LTD272" s="62"/>
      <c r="LTE272" s="62"/>
      <c r="LTF272" s="62"/>
      <c r="LTG272" s="62"/>
      <c r="LTH272" s="62"/>
      <c r="LTI272" s="62"/>
      <c r="LTJ272" s="62"/>
      <c r="LTK272" s="62"/>
      <c r="LTL272" s="62"/>
      <c r="LTM272" s="62"/>
      <c r="LTN272" s="62"/>
      <c r="LTO272" s="62"/>
      <c r="LTP272" s="62"/>
      <c r="LTQ272" s="62"/>
      <c r="LTR272" s="62"/>
      <c r="LTS272" s="62"/>
      <c r="LTT272" s="62"/>
      <c r="LTU272" s="62"/>
      <c r="LTV272" s="62"/>
      <c r="LTW272" s="62"/>
      <c r="LTX272" s="62"/>
      <c r="LTY272" s="62"/>
      <c r="LTZ272" s="62"/>
      <c r="LUA272" s="62"/>
      <c r="LUB272" s="62"/>
      <c r="LUC272" s="62"/>
      <c r="LUD272" s="62"/>
      <c r="LUE272" s="62"/>
      <c r="LUF272" s="62"/>
      <c r="LUG272" s="62"/>
      <c r="LUH272" s="62"/>
      <c r="LUI272" s="62"/>
      <c r="LUJ272" s="62"/>
      <c r="LUK272" s="62"/>
      <c r="LUL272" s="62"/>
      <c r="LUM272" s="62"/>
      <c r="LUN272" s="62"/>
      <c r="LUO272" s="62"/>
      <c r="LUP272" s="62"/>
      <c r="LUQ272" s="62"/>
      <c r="LUR272" s="62"/>
      <c r="LUS272" s="62"/>
      <c r="LUT272" s="62"/>
      <c r="LUU272" s="62"/>
      <c r="LUV272" s="62"/>
      <c r="LUW272" s="62"/>
      <c r="LUX272" s="62"/>
      <c r="LUY272" s="62"/>
      <c r="LUZ272" s="62"/>
      <c r="LVA272" s="62"/>
      <c r="LVB272" s="62"/>
      <c r="LVC272" s="62"/>
      <c r="LVD272" s="62"/>
      <c r="LVE272" s="62"/>
      <c r="LVF272" s="62"/>
      <c r="LVG272" s="62"/>
      <c r="LVH272" s="62"/>
      <c r="LVI272" s="62"/>
      <c r="LVJ272" s="62"/>
      <c r="LVK272" s="62"/>
      <c r="LVL272" s="62"/>
      <c r="LVM272" s="62"/>
      <c r="LVN272" s="62"/>
      <c r="LVO272" s="62"/>
      <c r="LVP272" s="62"/>
      <c r="LVQ272" s="62"/>
      <c r="LVR272" s="62"/>
      <c r="LVS272" s="62"/>
      <c r="LVT272" s="62"/>
      <c r="LVU272" s="62"/>
      <c r="LVV272" s="62"/>
      <c r="LVW272" s="62"/>
      <c r="LVX272" s="62"/>
      <c r="LVY272" s="62"/>
      <c r="LVZ272" s="62"/>
      <c r="LWA272" s="62"/>
      <c r="LWB272" s="62"/>
      <c r="LWC272" s="62"/>
      <c r="LWD272" s="62"/>
      <c r="LWE272" s="62"/>
      <c r="LWF272" s="62"/>
      <c r="LWG272" s="62"/>
      <c r="LWH272" s="62"/>
      <c r="LWI272" s="62"/>
      <c r="LWJ272" s="62"/>
      <c r="LWK272" s="62"/>
      <c r="LWL272" s="62"/>
      <c r="LWM272" s="62"/>
      <c r="LWN272" s="62"/>
      <c r="LWO272" s="62"/>
      <c r="LWP272" s="62"/>
      <c r="LWQ272" s="62"/>
      <c r="LWR272" s="62"/>
      <c r="LWS272" s="62"/>
      <c r="LWT272" s="62"/>
      <c r="LWU272" s="62"/>
      <c r="LWV272" s="62"/>
      <c r="LWW272" s="62"/>
      <c r="LWX272" s="62"/>
      <c r="LWY272" s="62"/>
      <c r="LWZ272" s="62"/>
      <c r="LXA272" s="62"/>
      <c r="LXB272" s="62"/>
      <c r="LXC272" s="62"/>
      <c r="LXD272" s="62"/>
      <c r="LXE272" s="62"/>
      <c r="LXF272" s="62"/>
      <c r="LXG272" s="62"/>
      <c r="LXH272" s="62"/>
      <c r="LXI272" s="62"/>
      <c r="LXJ272" s="62"/>
      <c r="LXK272" s="62"/>
      <c r="LXL272" s="62"/>
      <c r="LXM272" s="62"/>
      <c r="LXN272" s="62"/>
      <c r="LXO272" s="62"/>
      <c r="LXP272" s="62"/>
      <c r="LXQ272" s="62"/>
      <c r="LXR272" s="62"/>
      <c r="LXS272" s="62"/>
      <c r="LXT272" s="62"/>
      <c r="LXU272" s="62"/>
      <c r="LXV272" s="62"/>
      <c r="LXW272" s="62"/>
      <c r="LXX272" s="62"/>
      <c r="LXY272" s="62"/>
      <c r="LXZ272" s="62"/>
      <c r="LYA272" s="62"/>
      <c r="LYB272" s="62"/>
      <c r="LYC272" s="62"/>
      <c r="LYD272" s="62"/>
      <c r="LYE272" s="62"/>
      <c r="LYF272" s="62"/>
      <c r="LYG272" s="62"/>
      <c r="LYH272" s="62"/>
      <c r="LYI272" s="62"/>
      <c r="LYJ272" s="62"/>
      <c r="LYK272" s="62"/>
      <c r="LYL272" s="62"/>
      <c r="LYM272" s="62"/>
      <c r="LYN272" s="62"/>
      <c r="LYO272" s="62"/>
      <c r="LYP272" s="62"/>
      <c r="LYQ272" s="62"/>
      <c r="LYR272" s="62"/>
      <c r="LYS272" s="62"/>
      <c r="LYT272" s="62"/>
      <c r="LYU272" s="62"/>
      <c r="LYV272" s="62"/>
      <c r="LYW272" s="62"/>
      <c r="LYX272" s="62"/>
      <c r="LYY272" s="62"/>
      <c r="LYZ272" s="62"/>
      <c r="LZA272" s="62"/>
      <c r="LZB272" s="62"/>
      <c r="LZC272" s="62"/>
      <c r="LZD272" s="62"/>
      <c r="LZE272" s="62"/>
      <c r="LZF272" s="62"/>
      <c r="LZG272" s="62"/>
      <c r="LZH272" s="62"/>
      <c r="LZI272" s="62"/>
      <c r="LZJ272" s="62"/>
      <c r="LZK272" s="62"/>
      <c r="LZL272" s="62"/>
      <c r="LZM272" s="62"/>
      <c r="LZN272" s="62"/>
      <c r="LZO272" s="62"/>
      <c r="LZP272" s="62"/>
      <c r="LZQ272" s="62"/>
      <c r="LZR272" s="62"/>
      <c r="LZS272" s="62"/>
      <c r="LZT272" s="62"/>
      <c r="LZU272" s="62"/>
      <c r="LZV272" s="62"/>
      <c r="LZW272" s="62"/>
      <c r="LZX272" s="62"/>
      <c r="LZY272" s="62"/>
      <c r="LZZ272" s="62"/>
      <c r="MAA272" s="62"/>
      <c r="MAB272" s="62"/>
      <c r="MAC272" s="62"/>
      <c r="MAD272" s="62"/>
      <c r="MAE272" s="62"/>
      <c r="MAF272" s="62"/>
      <c r="MAG272" s="62"/>
      <c r="MAH272" s="62"/>
      <c r="MAI272" s="62"/>
      <c r="MAJ272" s="62"/>
      <c r="MAK272" s="62"/>
      <c r="MAL272" s="62"/>
      <c r="MAM272" s="62"/>
      <c r="MAN272" s="62"/>
      <c r="MAO272" s="62"/>
      <c r="MAP272" s="62"/>
      <c r="MAQ272" s="62"/>
      <c r="MAR272" s="62"/>
      <c r="MAS272" s="62"/>
      <c r="MAT272" s="62"/>
      <c r="MAU272" s="62"/>
      <c r="MAV272" s="62"/>
      <c r="MAW272" s="62"/>
      <c r="MAX272" s="62"/>
      <c r="MAY272" s="62"/>
      <c r="MAZ272" s="62"/>
      <c r="MBA272" s="62"/>
      <c r="MBB272" s="62"/>
      <c r="MBC272" s="62"/>
      <c r="MBD272" s="62"/>
      <c r="MBE272" s="62"/>
      <c r="MBF272" s="62"/>
      <c r="MBG272" s="62"/>
      <c r="MBH272" s="62"/>
      <c r="MBI272" s="62"/>
      <c r="MBJ272" s="62"/>
      <c r="MBK272" s="62"/>
      <c r="MBL272" s="62"/>
      <c r="MBM272" s="62"/>
      <c r="MBN272" s="62"/>
      <c r="MBO272" s="62"/>
      <c r="MBP272" s="62"/>
      <c r="MBQ272" s="62"/>
      <c r="MBR272" s="62"/>
      <c r="MBS272" s="62"/>
      <c r="MBT272" s="62"/>
      <c r="MBU272" s="62"/>
      <c r="MBV272" s="62"/>
      <c r="MBW272" s="62"/>
      <c r="MBX272" s="62"/>
      <c r="MBY272" s="62"/>
      <c r="MBZ272" s="62"/>
      <c r="MCA272" s="62"/>
      <c r="MCB272" s="62"/>
      <c r="MCC272" s="62"/>
      <c r="MCD272" s="62"/>
      <c r="MCE272" s="62"/>
      <c r="MCF272" s="62"/>
      <c r="MCG272" s="62"/>
      <c r="MCH272" s="62"/>
      <c r="MCI272" s="62"/>
      <c r="MCJ272" s="62"/>
      <c r="MCK272" s="62"/>
      <c r="MCL272" s="62"/>
      <c r="MCM272" s="62"/>
      <c r="MCN272" s="62"/>
      <c r="MCO272" s="62"/>
      <c r="MCP272" s="62"/>
      <c r="MCQ272" s="62"/>
      <c r="MCR272" s="62"/>
      <c r="MCS272" s="62"/>
      <c r="MCT272" s="62"/>
      <c r="MCU272" s="62"/>
      <c r="MCV272" s="62"/>
      <c r="MCW272" s="62"/>
      <c r="MCX272" s="62"/>
      <c r="MCY272" s="62"/>
      <c r="MCZ272" s="62"/>
      <c r="MDA272" s="62"/>
      <c r="MDB272" s="62"/>
      <c r="MDC272" s="62"/>
      <c r="MDD272" s="62"/>
      <c r="MDE272" s="62"/>
      <c r="MDF272" s="62"/>
      <c r="MDG272" s="62"/>
      <c r="MDH272" s="62"/>
      <c r="MDI272" s="62"/>
      <c r="MDJ272" s="62"/>
      <c r="MDK272" s="62"/>
      <c r="MDL272" s="62"/>
      <c r="MDM272" s="62"/>
      <c r="MDN272" s="62"/>
      <c r="MDO272" s="62"/>
      <c r="MDP272" s="62"/>
      <c r="MDQ272" s="62"/>
      <c r="MDR272" s="62"/>
      <c r="MDS272" s="62"/>
      <c r="MDT272" s="62"/>
      <c r="MDU272" s="62"/>
      <c r="MDV272" s="62"/>
      <c r="MDW272" s="62"/>
      <c r="MDX272" s="62"/>
      <c r="MDY272" s="62"/>
      <c r="MDZ272" s="62"/>
      <c r="MEA272" s="62"/>
      <c r="MEB272" s="62"/>
      <c r="MEC272" s="62"/>
      <c r="MED272" s="62"/>
      <c r="MEE272" s="62"/>
      <c r="MEF272" s="62"/>
      <c r="MEG272" s="62"/>
      <c r="MEH272" s="62"/>
      <c r="MEI272" s="62"/>
      <c r="MEJ272" s="62"/>
      <c r="MEK272" s="62"/>
      <c r="MEL272" s="62"/>
      <c r="MEM272" s="62"/>
      <c r="MEN272" s="62"/>
      <c r="MEO272" s="62"/>
      <c r="MEP272" s="62"/>
      <c r="MEQ272" s="62"/>
      <c r="MER272" s="62"/>
      <c r="MES272" s="62"/>
      <c r="MET272" s="62"/>
      <c r="MEU272" s="62"/>
      <c r="MEV272" s="62"/>
      <c r="MEW272" s="62"/>
      <c r="MEX272" s="62"/>
      <c r="MEY272" s="62"/>
      <c r="MEZ272" s="62"/>
      <c r="MFA272" s="62"/>
      <c r="MFB272" s="62"/>
      <c r="MFC272" s="62"/>
      <c r="MFD272" s="62"/>
      <c r="MFE272" s="62"/>
      <c r="MFF272" s="62"/>
      <c r="MFG272" s="62"/>
      <c r="MFH272" s="62"/>
      <c r="MFI272" s="62"/>
      <c r="MFJ272" s="62"/>
      <c r="MFK272" s="62"/>
      <c r="MFL272" s="62"/>
      <c r="MFM272" s="62"/>
      <c r="MFN272" s="62"/>
      <c r="MFO272" s="62"/>
      <c r="MFP272" s="62"/>
      <c r="MFQ272" s="62"/>
      <c r="MFR272" s="62"/>
      <c r="MFS272" s="62"/>
      <c r="MFT272" s="62"/>
      <c r="MFU272" s="62"/>
      <c r="MFV272" s="62"/>
      <c r="MFW272" s="62"/>
      <c r="MFX272" s="62"/>
      <c r="MFY272" s="62"/>
      <c r="MFZ272" s="62"/>
      <c r="MGA272" s="62"/>
      <c r="MGB272" s="62"/>
      <c r="MGC272" s="62"/>
      <c r="MGD272" s="62"/>
      <c r="MGE272" s="62"/>
      <c r="MGF272" s="62"/>
      <c r="MGG272" s="62"/>
      <c r="MGH272" s="62"/>
      <c r="MGI272" s="62"/>
      <c r="MGJ272" s="62"/>
      <c r="MGK272" s="62"/>
      <c r="MGL272" s="62"/>
      <c r="MGM272" s="62"/>
      <c r="MGN272" s="62"/>
      <c r="MGO272" s="62"/>
      <c r="MGP272" s="62"/>
      <c r="MGQ272" s="62"/>
      <c r="MGR272" s="62"/>
      <c r="MGS272" s="62"/>
      <c r="MGT272" s="62"/>
      <c r="MGU272" s="62"/>
      <c r="MGV272" s="62"/>
      <c r="MGW272" s="62"/>
      <c r="MGX272" s="62"/>
      <c r="MGY272" s="62"/>
      <c r="MGZ272" s="62"/>
      <c r="MHA272" s="62"/>
      <c r="MHB272" s="62"/>
      <c r="MHC272" s="62"/>
      <c r="MHD272" s="62"/>
      <c r="MHE272" s="62"/>
      <c r="MHF272" s="62"/>
      <c r="MHG272" s="62"/>
      <c r="MHH272" s="62"/>
      <c r="MHI272" s="62"/>
      <c r="MHJ272" s="62"/>
      <c r="MHK272" s="62"/>
      <c r="MHL272" s="62"/>
      <c r="MHM272" s="62"/>
      <c r="MHN272" s="62"/>
      <c r="MHO272" s="62"/>
      <c r="MHP272" s="62"/>
      <c r="MHQ272" s="62"/>
      <c r="MHR272" s="62"/>
      <c r="MHS272" s="62"/>
      <c r="MHT272" s="62"/>
      <c r="MHU272" s="62"/>
      <c r="MHV272" s="62"/>
      <c r="MHW272" s="62"/>
      <c r="MHX272" s="62"/>
      <c r="MHY272" s="62"/>
      <c r="MHZ272" s="62"/>
      <c r="MIA272" s="62"/>
      <c r="MIB272" s="62"/>
      <c r="MIC272" s="62"/>
      <c r="MID272" s="62"/>
      <c r="MIE272" s="62"/>
      <c r="MIF272" s="62"/>
      <c r="MIG272" s="62"/>
      <c r="MIH272" s="62"/>
      <c r="MII272" s="62"/>
      <c r="MIJ272" s="62"/>
      <c r="MIK272" s="62"/>
      <c r="MIL272" s="62"/>
      <c r="MIM272" s="62"/>
      <c r="MIN272" s="62"/>
      <c r="MIO272" s="62"/>
      <c r="MIP272" s="62"/>
      <c r="MIQ272" s="62"/>
      <c r="MIR272" s="62"/>
      <c r="MIS272" s="62"/>
      <c r="MIT272" s="62"/>
      <c r="MIU272" s="62"/>
      <c r="MIV272" s="62"/>
      <c r="MIW272" s="62"/>
      <c r="MIX272" s="62"/>
      <c r="MIY272" s="62"/>
      <c r="MIZ272" s="62"/>
      <c r="MJA272" s="62"/>
      <c r="MJB272" s="62"/>
      <c r="MJC272" s="62"/>
      <c r="MJD272" s="62"/>
      <c r="MJE272" s="62"/>
      <c r="MJF272" s="62"/>
      <c r="MJG272" s="62"/>
      <c r="MJH272" s="62"/>
      <c r="MJI272" s="62"/>
      <c r="MJJ272" s="62"/>
      <c r="MJK272" s="62"/>
      <c r="MJL272" s="62"/>
      <c r="MJM272" s="62"/>
      <c r="MJN272" s="62"/>
      <c r="MJO272" s="62"/>
      <c r="MJP272" s="62"/>
      <c r="MJQ272" s="62"/>
      <c r="MJR272" s="62"/>
      <c r="MJS272" s="62"/>
      <c r="MJT272" s="62"/>
      <c r="MJU272" s="62"/>
      <c r="MJV272" s="62"/>
      <c r="MJW272" s="62"/>
      <c r="MJX272" s="62"/>
      <c r="MJY272" s="62"/>
      <c r="MJZ272" s="62"/>
      <c r="MKA272" s="62"/>
      <c r="MKB272" s="62"/>
      <c r="MKC272" s="62"/>
      <c r="MKD272" s="62"/>
      <c r="MKE272" s="62"/>
      <c r="MKF272" s="62"/>
      <c r="MKG272" s="62"/>
      <c r="MKH272" s="62"/>
      <c r="MKI272" s="62"/>
      <c r="MKJ272" s="62"/>
      <c r="MKK272" s="62"/>
      <c r="MKL272" s="62"/>
      <c r="MKM272" s="62"/>
      <c r="MKN272" s="62"/>
      <c r="MKO272" s="62"/>
      <c r="MKP272" s="62"/>
      <c r="MKQ272" s="62"/>
      <c r="MKR272" s="62"/>
      <c r="MKS272" s="62"/>
      <c r="MKT272" s="62"/>
      <c r="MKU272" s="62"/>
      <c r="MKV272" s="62"/>
      <c r="MKW272" s="62"/>
      <c r="MKX272" s="62"/>
      <c r="MKY272" s="62"/>
      <c r="MKZ272" s="62"/>
      <c r="MLA272" s="62"/>
      <c r="MLB272" s="62"/>
      <c r="MLC272" s="62"/>
      <c r="MLD272" s="62"/>
      <c r="MLE272" s="62"/>
      <c r="MLF272" s="62"/>
      <c r="MLG272" s="62"/>
      <c r="MLH272" s="62"/>
      <c r="MLI272" s="62"/>
      <c r="MLJ272" s="62"/>
      <c r="MLK272" s="62"/>
      <c r="MLL272" s="62"/>
      <c r="MLM272" s="62"/>
      <c r="MLN272" s="62"/>
      <c r="MLO272" s="62"/>
      <c r="MLP272" s="62"/>
      <c r="MLQ272" s="62"/>
      <c r="MLR272" s="62"/>
      <c r="MLS272" s="62"/>
      <c r="MLT272" s="62"/>
      <c r="MLU272" s="62"/>
      <c r="MLV272" s="62"/>
      <c r="MLW272" s="62"/>
      <c r="MLX272" s="62"/>
      <c r="MLY272" s="62"/>
      <c r="MLZ272" s="62"/>
      <c r="MMA272" s="62"/>
      <c r="MMB272" s="62"/>
      <c r="MMC272" s="62"/>
      <c r="MMD272" s="62"/>
      <c r="MME272" s="62"/>
      <c r="MMF272" s="62"/>
      <c r="MMG272" s="62"/>
      <c r="MMH272" s="62"/>
      <c r="MMI272" s="62"/>
      <c r="MMJ272" s="62"/>
      <c r="MMK272" s="62"/>
      <c r="MML272" s="62"/>
      <c r="MMM272" s="62"/>
      <c r="MMN272" s="62"/>
      <c r="MMO272" s="62"/>
      <c r="MMP272" s="62"/>
      <c r="MMQ272" s="62"/>
      <c r="MMR272" s="62"/>
      <c r="MMS272" s="62"/>
      <c r="MMT272" s="62"/>
      <c r="MMU272" s="62"/>
      <c r="MMV272" s="62"/>
      <c r="MMW272" s="62"/>
      <c r="MMX272" s="62"/>
      <c r="MMY272" s="62"/>
      <c r="MMZ272" s="62"/>
      <c r="MNA272" s="62"/>
      <c r="MNB272" s="62"/>
      <c r="MNC272" s="62"/>
      <c r="MND272" s="62"/>
      <c r="MNE272" s="62"/>
      <c r="MNF272" s="62"/>
      <c r="MNG272" s="62"/>
      <c r="MNH272" s="62"/>
      <c r="MNI272" s="62"/>
      <c r="MNJ272" s="62"/>
      <c r="MNK272" s="62"/>
      <c r="MNL272" s="62"/>
      <c r="MNM272" s="62"/>
      <c r="MNN272" s="62"/>
      <c r="MNO272" s="62"/>
      <c r="MNP272" s="62"/>
      <c r="MNQ272" s="62"/>
      <c r="MNR272" s="62"/>
      <c r="MNS272" s="62"/>
      <c r="MNT272" s="62"/>
      <c r="MNU272" s="62"/>
      <c r="MNV272" s="62"/>
      <c r="MNW272" s="62"/>
      <c r="MNX272" s="62"/>
      <c r="MNY272" s="62"/>
      <c r="MNZ272" s="62"/>
      <c r="MOA272" s="62"/>
      <c r="MOB272" s="62"/>
      <c r="MOC272" s="62"/>
      <c r="MOD272" s="62"/>
      <c r="MOE272" s="62"/>
      <c r="MOF272" s="62"/>
      <c r="MOG272" s="62"/>
      <c r="MOH272" s="62"/>
      <c r="MOI272" s="62"/>
      <c r="MOJ272" s="62"/>
      <c r="MOK272" s="62"/>
      <c r="MOL272" s="62"/>
      <c r="MOM272" s="62"/>
      <c r="MON272" s="62"/>
      <c r="MOO272" s="62"/>
      <c r="MOP272" s="62"/>
      <c r="MOQ272" s="62"/>
      <c r="MOR272" s="62"/>
      <c r="MOS272" s="62"/>
      <c r="MOT272" s="62"/>
      <c r="MOU272" s="62"/>
      <c r="MOV272" s="62"/>
      <c r="MOW272" s="62"/>
      <c r="MOX272" s="62"/>
      <c r="MOY272" s="62"/>
      <c r="MOZ272" s="62"/>
      <c r="MPA272" s="62"/>
      <c r="MPB272" s="62"/>
      <c r="MPC272" s="62"/>
      <c r="MPD272" s="62"/>
      <c r="MPE272" s="62"/>
      <c r="MPF272" s="62"/>
      <c r="MPG272" s="62"/>
      <c r="MPH272" s="62"/>
      <c r="MPI272" s="62"/>
      <c r="MPJ272" s="62"/>
      <c r="MPK272" s="62"/>
      <c r="MPL272" s="62"/>
      <c r="MPM272" s="62"/>
      <c r="MPN272" s="62"/>
      <c r="MPO272" s="62"/>
      <c r="MPP272" s="62"/>
      <c r="MPQ272" s="62"/>
      <c r="MPR272" s="62"/>
      <c r="MPS272" s="62"/>
      <c r="MPT272" s="62"/>
      <c r="MPU272" s="62"/>
      <c r="MPV272" s="62"/>
      <c r="MPW272" s="62"/>
      <c r="MPX272" s="62"/>
      <c r="MPY272" s="62"/>
      <c r="MPZ272" s="62"/>
      <c r="MQA272" s="62"/>
      <c r="MQB272" s="62"/>
      <c r="MQC272" s="62"/>
      <c r="MQD272" s="62"/>
      <c r="MQE272" s="62"/>
      <c r="MQF272" s="62"/>
      <c r="MQG272" s="62"/>
      <c r="MQH272" s="62"/>
      <c r="MQI272" s="62"/>
      <c r="MQJ272" s="62"/>
      <c r="MQK272" s="62"/>
      <c r="MQL272" s="62"/>
      <c r="MQM272" s="62"/>
      <c r="MQN272" s="62"/>
      <c r="MQO272" s="62"/>
      <c r="MQP272" s="62"/>
      <c r="MQQ272" s="62"/>
      <c r="MQR272" s="62"/>
      <c r="MQS272" s="62"/>
      <c r="MQT272" s="62"/>
      <c r="MQU272" s="62"/>
      <c r="MQV272" s="62"/>
      <c r="MQW272" s="62"/>
      <c r="MQX272" s="62"/>
      <c r="MQY272" s="62"/>
      <c r="MQZ272" s="62"/>
      <c r="MRA272" s="62"/>
      <c r="MRB272" s="62"/>
      <c r="MRC272" s="62"/>
      <c r="MRD272" s="62"/>
      <c r="MRE272" s="62"/>
      <c r="MRF272" s="62"/>
      <c r="MRG272" s="62"/>
      <c r="MRH272" s="62"/>
      <c r="MRI272" s="62"/>
      <c r="MRJ272" s="62"/>
      <c r="MRK272" s="62"/>
      <c r="MRL272" s="62"/>
      <c r="MRM272" s="62"/>
      <c r="MRN272" s="62"/>
      <c r="MRO272" s="62"/>
      <c r="MRP272" s="62"/>
      <c r="MRQ272" s="62"/>
      <c r="MRR272" s="62"/>
      <c r="MRS272" s="62"/>
      <c r="MRT272" s="62"/>
      <c r="MRU272" s="62"/>
      <c r="MRV272" s="62"/>
      <c r="MRW272" s="62"/>
      <c r="MRX272" s="62"/>
      <c r="MRY272" s="62"/>
      <c r="MRZ272" s="62"/>
      <c r="MSA272" s="62"/>
      <c r="MSB272" s="62"/>
      <c r="MSC272" s="62"/>
      <c r="MSD272" s="62"/>
      <c r="MSE272" s="62"/>
      <c r="MSF272" s="62"/>
      <c r="MSG272" s="62"/>
      <c r="MSH272" s="62"/>
      <c r="MSI272" s="62"/>
      <c r="MSJ272" s="62"/>
      <c r="MSK272" s="62"/>
      <c r="MSL272" s="62"/>
      <c r="MSM272" s="62"/>
      <c r="MSN272" s="62"/>
      <c r="MSO272" s="62"/>
      <c r="MSP272" s="62"/>
      <c r="MSQ272" s="62"/>
      <c r="MSR272" s="62"/>
      <c r="MSS272" s="62"/>
      <c r="MST272" s="62"/>
      <c r="MSU272" s="62"/>
      <c r="MSV272" s="62"/>
      <c r="MSW272" s="62"/>
      <c r="MSX272" s="62"/>
      <c r="MSY272" s="62"/>
      <c r="MSZ272" s="62"/>
      <c r="MTA272" s="62"/>
      <c r="MTB272" s="62"/>
      <c r="MTC272" s="62"/>
      <c r="MTD272" s="62"/>
      <c r="MTE272" s="62"/>
      <c r="MTF272" s="62"/>
      <c r="MTG272" s="62"/>
      <c r="MTH272" s="62"/>
      <c r="MTI272" s="62"/>
      <c r="MTJ272" s="62"/>
      <c r="MTK272" s="62"/>
      <c r="MTL272" s="62"/>
      <c r="MTM272" s="62"/>
      <c r="MTN272" s="62"/>
      <c r="MTO272" s="62"/>
      <c r="MTP272" s="62"/>
      <c r="MTQ272" s="62"/>
      <c r="MTR272" s="62"/>
      <c r="MTS272" s="62"/>
      <c r="MTT272" s="62"/>
      <c r="MTU272" s="62"/>
      <c r="MTV272" s="62"/>
      <c r="MTW272" s="62"/>
      <c r="MTX272" s="62"/>
      <c r="MTY272" s="62"/>
      <c r="MTZ272" s="62"/>
      <c r="MUA272" s="62"/>
      <c r="MUB272" s="62"/>
      <c r="MUC272" s="62"/>
      <c r="MUD272" s="62"/>
      <c r="MUE272" s="62"/>
      <c r="MUF272" s="62"/>
      <c r="MUG272" s="62"/>
      <c r="MUH272" s="62"/>
      <c r="MUI272" s="62"/>
      <c r="MUJ272" s="62"/>
      <c r="MUK272" s="62"/>
      <c r="MUL272" s="62"/>
      <c r="MUM272" s="62"/>
      <c r="MUN272" s="62"/>
      <c r="MUO272" s="62"/>
      <c r="MUP272" s="62"/>
      <c r="MUQ272" s="62"/>
      <c r="MUR272" s="62"/>
      <c r="MUS272" s="62"/>
      <c r="MUT272" s="62"/>
      <c r="MUU272" s="62"/>
      <c r="MUV272" s="62"/>
      <c r="MUW272" s="62"/>
      <c r="MUX272" s="62"/>
      <c r="MUY272" s="62"/>
      <c r="MUZ272" s="62"/>
      <c r="MVA272" s="62"/>
      <c r="MVB272" s="62"/>
      <c r="MVC272" s="62"/>
      <c r="MVD272" s="62"/>
      <c r="MVE272" s="62"/>
      <c r="MVF272" s="62"/>
      <c r="MVG272" s="62"/>
      <c r="MVH272" s="62"/>
      <c r="MVI272" s="62"/>
      <c r="MVJ272" s="62"/>
      <c r="MVK272" s="62"/>
      <c r="MVL272" s="62"/>
      <c r="MVM272" s="62"/>
      <c r="MVN272" s="62"/>
      <c r="MVO272" s="62"/>
      <c r="MVP272" s="62"/>
      <c r="MVQ272" s="62"/>
      <c r="MVR272" s="62"/>
      <c r="MVS272" s="62"/>
      <c r="MVT272" s="62"/>
      <c r="MVU272" s="62"/>
      <c r="MVV272" s="62"/>
      <c r="MVW272" s="62"/>
      <c r="MVX272" s="62"/>
      <c r="MVY272" s="62"/>
      <c r="MVZ272" s="62"/>
      <c r="MWA272" s="62"/>
      <c r="MWB272" s="62"/>
      <c r="MWC272" s="62"/>
      <c r="MWD272" s="62"/>
      <c r="MWE272" s="62"/>
      <c r="MWF272" s="62"/>
      <c r="MWG272" s="62"/>
      <c r="MWH272" s="62"/>
      <c r="MWI272" s="62"/>
      <c r="MWJ272" s="62"/>
      <c r="MWK272" s="62"/>
      <c r="MWL272" s="62"/>
      <c r="MWM272" s="62"/>
      <c r="MWN272" s="62"/>
      <c r="MWO272" s="62"/>
      <c r="MWP272" s="62"/>
      <c r="MWQ272" s="62"/>
      <c r="MWR272" s="62"/>
      <c r="MWS272" s="62"/>
      <c r="MWT272" s="62"/>
      <c r="MWU272" s="62"/>
      <c r="MWV272" s="62"/>
      <c r="MWW272" s="62"/>
      <c r="MWX272" s="62"/>
      <c r="MWY272" s="62"/>
      <c r="MWZ272" s="62"/>
      <c r="MXA272" s="62"/>
      <c r="MXB272" s="62"/>
      <c r="MXC272" s="62"/>
      <c r="MXD272" s="62"/>
      <c r="MXE272" s="62"/>
      <c r="MXF272" s="62"/>
      <c r="MXG272" s="62"/>
      <c r="MXH272" s="62"/>
      <c r="MXI272" s="62"/>
      <c r="MXJ272" s="62"/>
      <c r="MXK272" s="62"/>
      <c r="MXL272" s="62"/>
      <c r="MXM272" s="62"/>
      <c r="MXN272" s="62"/>
      <c r="MXO272" s="62"/>
      <c r="MXP272" s="62"/>
      <c r="MXQ272" s="62"/>
      <c r="MXR272" s="62"/>
      <c r="MXS272" s="62"/>
      <c r="MXT272" s="62"/>
      <c r="MXU272" s="62"/>
      <c r="MXV272" s="62"/>
      <c r="MXW272" s="62"/>
      <c r="MXX272" s="62"/>
      <c r="MXY272" s="62"/>
      <c r="MXZ272" s="62"/>
      <c r="MYA272" s="62"/>
      <c r="MYB272" s="62"/>
      <c r="MYC272" s="62"/>
      <c r="MYD272" s="62"/>
      <c r="MYE272" s="62"/>
      <c r="MYF272" s="62"/>
      <c r="MYG272" s="62"/>
      <c r="MYH272" s="62"/>
      <c r="MYI272" s="62"/>
      <c r="MYJ272" s="62"/>
      <c r="MYK272" s="62"/>
      <c r="MYL272" s="62"/>
      <c r="MYM272" s="62"/>
      <c r="MYN272" s="62"/>
      <c r="MYO272" s="62"/>
      <c r="MYP272" s="62"/>
      <c r="MYQ272" s="62"/>
      <c r="MYR272" s="62"/>
      <c r="MYS272" s="62"/>
      <c r="MYT272" s="62"/>
      <c r="MYU272" s="62"/>
      <c r="MYV272" s="62"/>
      <c r="MYW272" s="62"/>
      <c r="MYX272" s="62"/>
      <c r="MYY272" s="62"/>
      <c r="MYZ272" s="62"/>
      <c r="MZA272" s="62"/>
      <c r="MZB272" s="62"/>
      <c r="MZC272" s="62"/>
      <c r="MZD272" s="62"/>
      <c r="MZE272" s="62"/>
      <c r="MZF272" s="62"/>
      <c r="MZG272" s="62"/>
      <c r="MZH272" s="62"/>
      <c r="MZI272" s="62"/>
      <c r="MZJ272" s="62"/>
      <c r="MZK272" s="62"/>
      <c r="MZL272" s="62"/>
      <c r="MZM272" s="62"/>
      <c r="MZN272" s="62"/>
      <c r="MZO272" s="62"/>
      <c r="MZP272" s="62"/>
      <c r="MZQ272" s="62"/>
      <c r="MZR272" s="62"/>
      <c r="MZS272" s="62"/>
      <c r="MZT272" s="62"/>
      <c r="MZU272" s="62"/>
      <c r="MZV272" s="62"/>
      <c r="MZW272" s="62"/>
      <c r="MZX272" s="62"/>
      <c r="MZY272" s="62"/>
      <c r="MZZ272" s="62"/>
      <c r="NAA272" s="62"/>
      <c r="NAB272" s="62"/>
      <c r="NAC272" s="62"/>
      <c r="NAD272" s="62"/>
      <c r="NAE272" s="62"/>
      <c r="NAF272" s="62"/>
      <c r="NAG272" s="62"/>
      <c r="NAH272" s="62"/>
      <c r="NAI272" s="62"/>
      <c r="NAJ272" s="62"/>
      <c r="NAK272" s="62"/>
      <c r="NAL272" s="62"/>
      <c r="NAM272" s="62"/>
      <c r="NAN272" s="62"/>
      <c r="NAO272" s="62"/>
      <c r="NAP272" s="62"/>
      <c r="NAQ272" s="62"/>
      <c r="NAR272" s="62"/>
      <c r="NAS272" s="62"/>
      <c r="NAT272" s="62"/>
      <c r="NAU272" s="62"/>
      <c r="NAV272" s="62"/>
      <c r="NAW272" s="62"/>
      <c r="NAX272" s="62"/>
      <c r="NAY272" s="62"/>
      <c r="NAZ272" s="62"/>
      <c r="NBA272" s="62"/>
      <c r="NBB272" s="62"/>
      <c r="NBC272" s="62"/>
      <c r="NBD272" s="62"/>
      <c r="NBE272" s="62"/>
      <c r="NBF272" s="62"/>
      <c r="NBG272" s="62"/>
      <c r="NBH272" s="62"/>
      <c r="NBI272" s="62"/>
      <c r="NBJ272" s="62"/>
      <c r="NBK272" s="62"/>
      <c r="NBL272" s="62"/>
      <c r="NBM272" s="62"/>
      <c r="NBN272" s="62"/>
      <c r="NBO272" s="62"/>
      <c r="NBP272" s="62"/>
      <c r="NBQ272" s="62"/>
      <c r="NBR272" s="62"/>
      <c r="NBS272" s="62"/>
      <c r="NBT272" s="62"/>
      <c r="NBU272" s="62"/>
      <c r="NBV272" s="62"/>
      <c r="NBW272" s="62"/>
      <c r="NBX272" s="62"/>
      <c r="NBY272" s="62"/>
      <c r="NBZ272" s="62"/>
      <c r="NCA272" s="62"/>
      <c r="NCB272" s="62"/>
      <c r="NCC272" s="62"/>
      <c r="NCD272" s="62"/>
      <c r="NCE272" s="62"/>
      <c r="NCF272" s="62"/>
      <c r="NCG272" s="62"/>
      <c r="NCH272" s="62"/>
      <c r="NCI272" s="62"/>
      <c r="NCJ272" s="62"/>
      <c r="NCK272" s="62"/>
      <c r="NCL272" s="62"/>
      <c r="NCM272" s="62"/>
      <c r="NCN272" s="62"/>
      <c r="NCO272" s="62"/>
      <c r="NCP272" s="62"/>
      <c r="NCQ272" s="62"/>
      <c r="NCR272" s="62"/>
      <c r="NCS272" s="62"/>
      <c r="NCT272" s="62"/>
      <c r="NCU272" s="62"/>
      <c r="NCV272" s="62"/>
      <c r="NCW272" s="62"/>
      <c r="NCX272" s="62"/>
      <c r="NCY272" s="62"/>
      <c r="NCZ272" s="62"/>
      <c r="NDA272" s="62"/>
      <c r="NDB272" s="62"/>
      <c r="NDC272" s="62"/>
      <c r="NDD272" s="62"/>
      <c r="NDE272" s="62"/>
      <c r="NDF272" s="62"/>
      <c r="NDG272" s="62"/>
      <c r="NDH272" s="62"/>
      <c r="NDI272" s="62"/>
      <c r="NDJ272" s="62"/>
      <c r="NDK272" s="62"/>
      <c r="NDL272" s="62"/>
      <c r="NDM272" s="62"/>
      <c r="NDN272" s="62"/>
      <c r="NDO272" s="62"/>
      <c r="NDP272" s="62"/>
      <c r="NDQ272" s="62"/>
      <c r="NDR272" s="62"/>
      <c r="NDS272" s="62"/>
      <c r="NDT272" s="62"/>
      <c r="NDU272" s="62"/>
      <c r="NDV272" s="62"/>
      <c r="NDW272" s="62"/>
      <c r="NDX272" s="62"/>
      <c r="NDY272" s="62"/>
      <c r="NDZ272" s="62"/>
      <c r="NEA272" s="62"/>
      <c r="NEB272" s="62"/>
      <c r="NEC272" s="62"/>
      <c r="NED272" s="62"/>
      <c r="NEE272" s="62"/>
      <c r="NEF272" s="62"/>
      <c r="NEG272" s="62"/>
      <c r="NEH272" s="62"/>
      <c r="NEI272" s="62"/>
      <c r="NEJ272" s="62"/>
      <c r="NEK272" s="62"/>
      <c r="NEL272" s="62"/>
      <c r="NEM272" s="62"/>
      <c r="NEN272" s="62"/>
      <c r="NEO272" s="62"/>
      <c r="NEP272" s="62"/>
      <c r="NEQ272" s="62"/>
      <c r="NER272" s="62"/>
      <c r="NES272" s="62"/>
      <c r="NET272" s="62"/>
      <c r="NEU272" s="62"/>
      <c r="NEV272" s="62"/>
      <c r="NEW272" s="62"/>
      <c r="NEX272" s="62"/>
      <c r="NEY272" s="62"/>
      <c r="NEZ272" s="62"/>
      <c r="NFA272" s="62"/>
      <c r="NFB272" s="62"/>
      <c r="NFC272" s="62"/>
      <c r="NFD272" s="62"/>
      <c r="NFE272" s="62"/>
      <c r="NFF272" s="62"/>
      <c r="NFG272" s="62"/>
      <c r="NFH272" s="62"/>
      <c r="NFI272" s="62"/>
      <c r="NFJ272" s="62"/>
      <c r="NFK272" s="62"/>
      <c r="NFL272" s="62"/>
      <c r="NFM272" s="62"/>
      <c r="NFN272" s="62"/>
      <c r="NFO272" s="62"/>
      <c r="NFP272" s="62"/>
      <c r="NFQ272" s="62"/>
      <c r="NFR272" s="62"/>
      <c r="NFS272" s="62"/>
      <c r="NFT272" s="62"/>
      <c r="NFU272" s="62"/>
      <c r="NFV272" s="62"/>
      <c r="NFW272" s="62"/>
      <c r="NFX272" s="62"/>
      <c r="NFY272" s="62"/>
      <c r="NFZ272" s="62"/>
      <c r="NGA272" s="62"/>
      <c r="NGB272" s="62"/>
      <c r="NGC272" s="62"/>
      <c r="NGD272" s="62"/>
      <c r="NGE272" s="62"/>
      <c r="NGF272" s="62"/>
      <c r="NGG272" s="62"/>
      <c r="NGH272" s="62"/>
      <c r="NGI272" s="62"/>
      <c r="NGJ272" s="62"/>
      <c r="NGK272" s="62"/>
      <c r="NGL272" s="62"/>
      <c r="NGM272" s="62"/>
      <c r="NGN272" s="62"/>
      <c r="NGO272" s="62"/>
      <c r="NGP272" s="62"/>
      <c r="NGQ272" s="62"/>
      <c r="NGR272" s="62"/>
      <c r="NGS272" s="62"/>
      <c r="NGT272" s="62"/>
      <c r="NGU272" s="62"/>
      <c r="NGV272" s="62"/>
      <c r="NGW272" s="62"/>
      <c r="NGX272" s="62"/>
      <c r="NGY272" s="62"/>
      <c r="NGZ272" s="62"/>
      <c r="NHA272" s="62"/>
      <c r="NHB272" s="62"/>
      <c r="NHC272" s="62"/>
      <c r="NHD272" s="62"/>
      <c r="NHE272" s="62"/>
      <c r="NHF272" s="62"/>
      <c r="NHG272" s="62"/>
      <c r="NHH272" s="62"/>
      <c r="NHI272" s="62"/>
      <c r="NHJ272" s="62"/>
      <c r="NHK272" s="62"/>
      <c r="NHL272" s="62"/>
      <c r="NHM272" s="62"/>
      <c r="NHN272" s="62"/>
      <c r="NHO272" s="62"/>
      <c r="NHP272" s="62"/>
      <c r="NHQ272" s="62"/>
      <c r="NHR272" s="62"/>
      <c r="NHS272" s="62"/>
      <c r="NHT272" s="62"/>
      <c r="NHU272" s="62"/>
      <c r="NHV272" s="62"/>
      <c r="NHW272" s="62"/>
      <c r="NHX272" s="62"/>
      <c r="NHY272" s="62"/>
      <c r="NHZ272" s="62"/>
      <c r="NIA272" s="62"/>
      <c r="NIB272" s="62"/>
      <c r="NIC272" s="62"/>
      <c r="NID272" s="62"/>
      <c r="NIE272" s="62"/>
      <c r="NIF272" s="62"/>
      <c r="NIG272" s="62"/>
      <c r="NIH272" s="62"/>
      <c r="NII272" s="62"/>
      <c r="NIJ272" s="62"/>
      <c r="NIK272" s="62"/>
      <c r="NIL272" s="62"/>
      <c r="NIM272" s="62"/>
      <c r="NIN272" s="62"/>
      <c r="NIO272" s="62"/>
      <c r="NIP272" s="62"/>
      <c r="NIQ272" s="62"/>
      <c r="NIR272" s="62"/>
      <c r="NIS272" s="62"/>
      <c r="NIT272" s="62"/>
      <c r="NIU272" s="62"/>
      <c r="NIV272" s="62"/>
      <c r="NIW272" s="62"/>
      <c r="NIX272" s="62"/>
      <c r="NIY272" s="62"/>
      <c r="NIZ272" s="62"/>
      <c r="NJA272" s="62"/>
      <c r="NJB272" s="62"/>
      <c r="NJC272" s="62"/>
      <c r="NJD272" s="62"/>
      <c r="NJE272" s="62"/>
      <c r="NJF272" s="62"/>
      <c r="NJG272" s="62"/>
      <c r="NJH272" s="62"/>
      <c r="NJI272" s="62"/>
      <c r="NJJ272" s="62"/>
      <c r="NJK272" s="62"/>
      <c r="NJL272" s="62"/>
      <c r="NJM272" s="62"/>
      <c r="NJN272" s="62"/>
      <c r="NJO272" s="62"/>
      <c r="NJP272" s="62"/>
      <c r="NJQ272" s="62"/>
      <c r="NJR272" s="62"/>
      <c r="NJS272" s="62"/>
      <c r="NJT272" s="62"/>
      <c r="NJU272" s="62"/>
      <c r="NJV272" s="62"/>
      <c r="NJW272" s="62"/>
      <c r="NJX272" s="62"/>
      <c r="NJY272" s="62"/>
      <c r="NJZ272" s="62"/>
      <c r="NKA272" s="62"/>
      <c r="NKB272" s="62"/>
      <c r="NKC272" s="62"/>
      <c r="NKD272" s="62"/>
      <c r="NKE272" s="62"/>
      <c r="NKF272" s="62"/>
      <c r="NKG272" s="62"/>
      <c r="NKH272" s="62"/>
      <c r="NKI272" s="62"/>
      <c r="NKJ272" s="62"/>
      <c r="NKK272" s="62"/>
      <c r="NKL272" s="62"/>
      <c r="NKM272" s="62"/>
      <c r="NKN272" s="62"/>
      <c r="NKO272" s="62"/>
      <c r="NKP272" s="62"/>
      <c r="NKQ272" s="62"/>
      <c r="NKR272" s="62"/>
      <c r="NKS272" s="62"/>
      <c r="NKT272" s="62"/>
      <c r="NKU272" s="62"/>
      <c r="NKV272" s="62"/>
      <c r="NKW272" s="62"/>
      <c r="NKX272" s="62"/>
      <c r="NKY272" s="62"/>
      <c r="NKZ272" s="62"/>
      <c r="NLA272" s="62"/>
      <c r="NLB272" s="62"/>
      <c r="NLC272" s="62"/>
      <c r="NLD272" s="62"/>
      <c r="NLE272" s="62"/>
      <c r="NLF272" s="62"/>
      <c r="NLG272" s="62"/>
      <c r="NLH272" s="62"/>
      <c r="NLI272" s="62"/>
      <c r="NLJ272" s="62"/>
      <c r="NLK272" s="62"/>
      <c r="NLL272" s="62"/>
      <c r="NLM272" s="62"/>
      <c r="NLN272" s="62"/>
      <c r="NLO272" s="62"/>
      <c r="NLP272" s="62"/>
      <c r="NLQ272" s="62"/>
      <c r="NLR272" s="62"/>
      <c r="NLS272" s="62"/>
      <c r="NLT272" s="62"/>
      <c r="NLU272" s="62"/>
      <c r="NLV272" s="62"/>
      <c r="NLW272" s="62"/>
      <c r="NLX272" s="62"/>
      <c r="NLY272" s="62"/>
      <c r="NLZ272" s="62"/>
      <c r="NMA272" s="62"/>
      <c r="NMB272" s="62"/>
      <c r="NMC272" s="62"/>
      <c r="NMD272" s="62"/>
      <c r="NME272" s="62"/>
      <c r="NMF272" s="62"/>
      <c r="NMG272" s="62"/>
      <c r="NMH272" s="62"/>
      <c r="NMI272" s="62"/>
      <c r="NMJ272" s="62"/>
      <c r="NMK272" s="62"/>
      <c r="NML272" s="62"/>
      <c r="NMM272" s="62"/>
      <c r="NMN272" s="62"/>
      <c r="NMO272" s="62"/>
      <c r="NMP272" s="62"/>
      <c r="NMQ272" s="62"/>
      <c r="NMR272" s="62"/>
      <c r="NMS272" s="62"/>
      <c r="NMT272" s="62"/>
      <c r="NMU272" s="62"/>
      <c r="NMV272" s="62"/>
      <c r="NMW272" s="62"/>
      <c r="NMX272" s="62"/>
      <c r="NMY272" s="62"/>
      <c r="NMZ272" s="62"/>
      <c r="NNA272" s="62"/>
      <c r="NNB272" s="62"/>
      <c r="NNC272" s="62"/>
      <c r="NND272" s="62"/>
      <c r="NNE272" s="62"/>
      <c r="NNF272" s="62"/>
      <c r="NNG272" s="62"/>
      <c r="NNH272" s="62"/>
      <c r="NNI272" s="62"/>
      <c r="NNJ272" s="62"/>
      <c r="NNK272" s="62"/>
      <c r="NNL272" s="62"/>
      <c r="NNM272" s="62"/>
      <c r="NNN272" s="62"/>
      <c r="NNO272" s="62"/>
      <c r="NNP272" s="62"/>
      <c r="NNQ272" s="62"/>
      <c r="NNR272" s="62"/>
      <c r="NNS272" s="62"/>
      <c r="NNT272" s="62"/>
      <c r="NNU272" s="62"/>
      <c r="NNV272" s="62"/>
      <c r="NNW272" s="62"/>
      <c r="NNX272" s="62"/>
      <c r="NNY272" s="62"/>
      <c r="NNZ272" s="62"/>
      <c r="NOA272" s="62"/>
      <c r="NOB272" s="62"/>
      <c r="NOC272" s="62"/>
      <c r="NOD272" s="62"/>
      <c r="NOE272" s="62"/>
      <c r="NOF272" s="62"/>
      <c r="NOG272" s="62"/>
      <c r="NOH272" s="62"/>
      <c r="NOI272" s="62"/>
      <c r="NOJ272" s="62"/>
      <c r="NOK272" s="62"/>
      <c r="NOL272" s="62"/>
      <c r="NOM272" s="62"/>
      <c r="NON272" s="62"/>
      <c r="NOO272" s="62"/>
      <c r="NOP272" s="62"/>
      <c r="NOQ272" s="62"/>
      <c r="NOR272" s="62"/>
      <c r="NOS272" s="62"/>
      <c r="NOT272" s="62"/>
      <c r="NOU272" s="62"/>
      <c r="NOV272" s="62"/>
      <c r="NOW272" s="62"/>
      <c r="NOX272" s="62"/>
      <c r="NOY272" s="62"/>
      <c r="NOZ272" s="62"/>
      <c r="NPA272" s="62"/>
      <c r="NPB272" s="62"/>
      <c r="NPC272" s="62"/>
      <c r="NPD272" s="62"/>
      <c r="NPE272" s="62"/>
      <c r="NPF272" s="62"/>
      <c r="NPG272" s="62"/>
      <c r="NPH272" s="62"/>
      <c r="NPI272" s="62"/>
      <c r="NPJ272" s="62"/>
      <c r="NPK272" s="62"/>
      <c r="NPL272" s="62"/>
      <c r="NPM272" s="62"/>
      <c r="NPN272" s="62"/>
      <c r="NPO272" s="62"/>
      <c r="NPP272" s="62"/>
      <c r="NPQ272" s="62"/>
      <c r="NPR272" s="62"/>
      <c r="NPS272" s="62"/>
      <c r="NPT272" s="62"/>
      <c r="NPU272" s="62"/>
      <c r="NPV272" s="62"/>
      <c r="NPW272" s="62"/>
      <c r="NPX272" s="62"/>
      <c r="NPY272" s="62"/>
      <c r="NPZ272" s="62"/>
      <c r="NQA272" s="62"/>
      <c r="NQB272" s="62"/>
      <c r="NQC272" s="62"/>
      <c r="NQD272" s="62"/>
      <c r="NQE272" s="62"/>
      <c r="NQF272" s="62"/>
      <c r="NQG272" s="62"/>
      <c r="NQH272" s="62"/>
      <c r="NQI272" s="62"/>
      <c r="NQJ272" s="62"/>
      <c r="NQK272" s="62"/>
      <c r="NQL272" s="62"/>
      <c r="NQM272" s="62"/>
      <c r="NQN272" s="62"/>
      <c r="NQO272" s="62"/>
      <c r="NQP272" s="62"/>
      <c r="NQQ272" s="62"/>
      <c r="NQR272" s="62"/>
      <c r="NQS272" s="62"/>
      <c r="NQT272" s="62"/>
      <c r="NQU272" s="62"/>
      <c r="NQV272" s="62"/>
      <c r="NQW272" s="62"/>
      <c r="NQX272" s="62"/>
      <c r="NQY272" s="62"/>
      <c r="NQZ272" s="62"/>
      <c r="NRA272" s="62"/>
      <c r="NRB272" s="62"/>
      <c r="NRC272" s="62"/>
      <c r="NRD272" s="62"/>
      <c r="NRE272" s="62"/>
      <c r="NRF272" s="62"/>
      <c r="NRG272" s="62"/>
      <c r="NRH272" s="62"/>
      <c r="NRI272" s="62"/>
      <c r="NRJ272" s="62"/>
      <c r="NRK272" s="62"/>
      <c r="NRL272" s="62"/>
      <c r="NRM272" s="62"/>
      <c r="NRN272" s="62"/>
      <c r="NRO272" s="62"/>
      <c r="NRP272" s="62"/>
      <c r="NRQ272" s="62"/>
      <c r="NRR272" s="62"/>
      <c r="NRS272" s="62"/>
      <c r="NRT272" s="62"/>
      <c r="NRU272" s="62"/>
      <c r="NRV272" s="62"/>
      <c r="NRW272" s="62"/>
      <c r="NRX272" s="62"/>
      <c r="NRY272" s="62"/>
      <c r="NRZ272" s="62"/>
      <c r="NSA272" s="62"/>
      <c r="NSB272" s="62"/>
      <c r="NSC272" s="62"/>
      <c r="NSD272" s="62"/>
      <c r="NSE272" s="62"/>
      <c r="NSF272" s="62"/>
      <c r="NSG272" s="62"/>
      <c r="NSH272" s="62"/>
      <c r="NSI272" s="62"/>
      <c r="NSJ272" s="62"/>
      <c r="NSK272" s="62"/>
      <c r="NSL272" s="62"/>
      <c r="NSM272" s="62"/>
      <c r="NSN272" s="62"/>
      <c r="NSO272" s="62"/>
      <c r="NSP272" s="62"/>
      <c r="NSQ272" s="62"/>
      <c r="NSR272" s="62"/>
      <c r="NSS272" s="62"/>
      <c r="NST272" s="62"/>
      <c r="NSU272" s="62"/>
      <c r="NSV272" s="62"/>
      <c r="NSW272" s="62"/>
      <c r="NSX272" s="62"/>
      <c r="NSY272" s="62"/>
      <c r="NSZ272" s="62"/>
      <c r="NTA272" s="62"/>
      <c r="NTB272" s="62"/>
      <c r="NTC272" s="62"/>
      <c r="NTD272" s="62"/>
      <c r="NTE272" s="62"/>
      <c r="NTF272" s="62"/>
      <c r="NTG272" s="62"/>
      <c r="NTH272" s="62"/>
      <c r="NTI272" s="62"/>
      <c r="NTJ272" s="62"/>
      <c r="NTK272" s="62"/>
      <c r="NTL272" s="62"/>
      <c r="NTM272" s="62"/>
      <c r="NTN272" s="62"/>
      <c r="NTO272" s="62"/>
      <c r="NTP272" s="62"/>
      <c r="NTQ272" s="62"/>
      <c r="NTR272" s="62"/>
      <c r="NTS272" s="62"/>
      <c r="NTT272" s="62"/>
      <c r="NTU272" s="62"/>
      <c r="NTV272" s="62"/>
      <c r="NTW272" s="62"/>
      <c r="NTX272" s="62"/>
      <c r="NTY272" s="62"/>
      <c r="NTZ272" s="62"/>
      <c r="NUA272" s="62"/>
      <c r="NUB272" s="62"/>
      <c r="NUC272" s="62"/>
      <c r="NUD272" s="62"/>
      <c r="NUE272" s="62"/>
      <c r="NUF272" s="62"/>
      <c r="NUG272" s="62"/>
      <c r="NUH272" s="62"/>
      <c r="NUI272" s="62"/>
      <c r="NUJ272" s="62"/>
      <c r="NUK272" s="62"/>
      <c r="NUL272" s="62"/>
      <c r="NUM272" s="62"/>
      <c r="NUN272" s="62"/>
      <c r="NUO272" s="62"/>
      <c r="NUP272" s="62"/>
      <c r="NUQ272" s="62"/>
      <c r="NUR272" s="62"/>
      <c r="NUS272" s="62"/>
      <c r="NUT272" s="62"/>
      <c r="NUU272" s="62"/>
      <c r="NUV272" s="62"/>
      <c r="NUW272" s="62"/>
      <c r="NUX272" s="62"/>
      <c r="NUY272" s="62"/>
      <c r="NUZ272" s="62"/>
      <c r="NVA272" s="62"/>
      <c r="NVB272" s="62"/>
      <c r="NVC272" s="62"/>
      <c r="NVD272" s="62"/>
      <c r="NVE272" s="62"/>
      <c r="NVF272" s="62"/>
      <c r="NVG272" s="62"/>
      <c r="NVH272" s="62"/>
      <c r="NVI272" s="62"/>
      <c r="NVJ272" s="62"/>
      <c r="NVK272" s="62"/>
      <c r="NVL272" s="62"/>
      <c r="NVM272" s="62"/>
      <c r="NVN272" s="62"/>
      <c r="NVO272" s="62"/>
      <c r="NVP272" s="62"/>
      <c r="NVQ272" s="62"/>
      <c r="NVR272" s="62"/>
      <c r="NVS272" s="62"/>
      <c r="NVT272" s="62"/>
      <c r="NVU272" s="62"/>
      <c r="NVV272" s="62"/>
      <c r="NVW272" s="62"/>
      <c r="NVX272" s="62"/>
      <c r="NVY272" s="62"/>
      <c r="NVZ272" s="62"/>
      <c r="NWA272" s="62"/>
      <c r="NWB272" s="62"/>
      <c r="NWC272" s="62"/>
      <c r="NWD272" s="62"/>
      <c r="NWE272" s="62"/>
      <c r="NWF272" s="62"/>
      <c r="NWG272" s="62"/>
      <c r="NWH272" s="62"/>
      <c r="NWI272" s="62"/>
      <c r="NWJ272" s="62"/>
      <c r="NWK272" s="62"/>
      <c r="NWL272" s="62"/>
      <c r="NWM272" s="62"/>
      <c r="NWN272" s="62"/>
      <c r="NWO272" s="62"/>
      <c r="NWP272" s="62"/>
      <c r="NWQ272" s="62"/>
      <c r="NWR272" s="62"/>
      <c r="NWS272" s="62"/>
      <c r="NWT272" s="62"/>
      <c r="NWU272" s="62"/>
      <c r="NWV272" s="62"/>
      <c r="NWW272" s="62"/>
      <c r="NWX272" s="62"/>
      <c r="NWY272" s="62"/>
      <c r="NWZ272" s="62"/>
      <c r="NXA272" s="62"/>
      <c r="NXB272" s="62"/>
      <c r="NXC272" s="62"/>
      <c r="NXD272" s="62"/>
      <c r="NXE272" s="62"/>
      <c r="NXF272" s="62"/>
      <c r="NXG272" s="62"/>
      <c r="NXH272" s="62"/>
      <c r="NXI272" s="62"/>
      <c r="NXJ272" s="62"/>
      <c r="NXK272" s="62"/>
      <c r="NXL272" s="62"/>
      <c r="NXM272" s="62"/>
      <c r="NXN272" s="62"/>
      <c r="NXO272" s="62"/>
      <c r="NXP272" s="62"/>
      <c r="NXQ272" s="62"/>
      <c r="NXR272" s="62"/>
      <c r="NXS272" s="62"/>
      <c r="NXT272" s="62"/>
      <c r="NXU272" s="62"/>
      <c r="NXV272" s="62"/>
      <c r="NXW272" s="62"/>
      <c r="NXX272" s="62"/>
      <c r="NXY272" s="62"/>
      <c r="NXZ272" s="62"/>
      <c r="NYA272" s="62"/>
      <c r="NYB272" s="62"/>
      <c r="NYC272" s="62"/>
      <c r="NYD272" s="62"/>
      <c r="NYE272" s="62"/>
      <c r="NYF272" s="62"/>
      <c r="NYG272" s="62"/>
      <c r="NYH272" s="62"/>
      <c r="NYI272" s="62"/>
      <c r="NYJ272" s="62"/>
      <c r="NYK272" s="62"/>
      <c r="NYL272" s="62"/>
      <c r="NYM272" s="62"/>
      <c r="NYN272" s="62"/>
      <c r="NYO272" s="62"/>
      <c r="NYP272" s="62"/>
      <c r="NYQ272" s="62"/>
      <c r="NYR272" s="62"/>
      <c r="NYS272" s="62"/>
      <c r="NYT272" s="62"/>
      <c r="NYU272" s="62"/>
      <c r="NYV272" s="62"/>
      <c r="NYW272" s="62"/>
      <c r="NYX272" s="62"/>
      <c r="NYY272" s="62"/>
      <c r="NYZ272" s="62"/>
      <c r="NZA272" s="62"/>
      <c r="NZB272" s="62"/>
      <c r="NZC272" s="62"/>
      <c r="NZD272" s="62"/>
      <c r="NZE272" s="62"/>
      <c r="NZF272" s="62"/>
      <c r="NZG272" s="62"/>
      <c r="NZH272" s="62"/>
      <c r="NZI272" s="62"/>
      <c r="NZJ272" s="62"/>
      <c r="NZK272" s="62"/>
      <c r="NZL272" s="62"/>
      <c r="NZM272" s="62"/>
      <c r="NZN272" s="62"/>
      <c r="NZO272" s="62"/>
      <c r="NZP272" s="62"/>
      <c r="NZQ272" s="62"/>
      <c r="NZR272" s="62"/>
      <c r="NZS272" s="62"/>
      <c r="NZT272" s="62"/>
      <c r="NZU272" s="62"/>
      <c r="NZV272" s="62"/>
      <c r="NZW272" s="62"/>
      <c r="NZX272" s="62"/>
      <c r="NZY272" s="62"/>
      <c r="NZZ272" s="62"/>
      <c r="OAA272" s="62"/>
      <c r="OAB272" s="62"/>
      <c r="OAC272" s="62"/>
      <c r="OAD272" s="62"/>
      <c r="OAE272" s="62"/>
      <c r="OAF272" s="62"/>
      <c r="OAG272" s="62"/>
      <c r="OAH272" s="62"/>
      <c r="OAI272" s="62"/>
      <c r="OAJ272" s="62"/>
      <c r="OAK272" s="62"/>
      <c r="OAL272" s="62"/>
      <c r="OAM272" s="62"/>
      <c r="OAN272" s="62"/>
      <c r="OAO272" s="62"/>
      <c r="OAP272" s="62"/>
      <c r="OAQ272" s="62"/>
      <c r="OAR272" s="62"/>
      <c r="OAS272" s="62"/>
      <c r="OAT272" s="62"/>
      <c r="OAU272" s="62"/>
      <c r="OAV272" s="62"/>
      <c r="OAW272" s="62"/>
      <c r="OAX272" s="62"/>
      <c r="OAY272" s="62"/>
      <c r="OAZ272" s="62"/>
      <c r="OBA272" s="62"/>
      <c r="OBB272" s="62"/>
      <c r="OBC272" s="62"/>
      <c r="OBD272" s="62"/>
      <c r="OBE272" s="62"/>
      <c r="OBF272" s="62"/>
      <c r="OBG272" s="62"/>
      <c r="OBH272" s="62"/>
      <c r="OBI272" s="62"/>
      <c r="OBJ272" s="62"/>
      <c r="OBK272" s="62"/>
      <c r="OBL272" s="62"/>
      <c r="OBM272" s="62"/>
      <c r="OBN272" s="62"/>
      <c r="OBO272" s="62"/>
      <c r="OBP272" s="62"/>
      <c r="OBQ272" s="62"/>
      <c r="OBR272" s="62"/>
      <c r="OBS272" s="62"/>
      <c r="OBT272" s="62"/>
      <c r="OBU272" s="62"/>
      <c r="OBV272" s="62"/>
      <c r="OBW272" s="62"/>
      <c r="OBX272" s="62"/>
      <c r="OBY272" s="62"/>
      <c r="OBZ272" s="62"/>
      <c r="OCA272" s="62"/>
      <c r="OCB272" s="62"/>
      <c r="OCC272" s="62"/>
      <c r="OCD272" s="62"/>
      <c r="OCE272" s="62"/>
      <c r="OCF272" s="62"/>
      <c r="OCG272" s="62"/>
      <c r="OCH272" s="62"/>
      <c r="OCI272" s="62"/>
      <c r="OCJ272" s="62"/>
      <c r="OCK272" s="62"/>
      <c r="OCL272" s="62"/>
      <c r="OCM272" s="62"/>
      <c r="OCN272" s="62"/>
      <c r="OCO272" s="62"/>
      <c r="OCP272" s="62"/>
      <c r="OCQ272" s="62"/>
      <c r="OCR272" s="62"/>
      <c r="OCS272" s="62"/>
      <c r="OCT272" s="62"/>
      <c r="OCU272" s="62"/>
      <c r="OCV272" s="62"/>
      <c r="OCW272" s="62"/>
      <c r="OCX272" s="62"/>
      <c r="OCY272" s="62"/>
      <c r="OCZ272" s="62"/>
      <c r="ODA272" s="62"/>
      <c r="ODB272" s="62"/>
      <c r="ODC272" s="62"/>
      <c r="ODD272" s="62"/>
      <c r="ODE272" s="62"/>
      <c r="ODF272" s="62"/>
      <c r="ODG272" s="62"/>
      <c r="ODH272" s="62"/>
      <c r="ODI272" s="62"/>
      <c r="ODJ272" s="62"/>
      <c r="ODK272" s="62"/>
      <c r="ODL272" s="62"/>
      <c r="ODM272" s="62"/>
      <c r="ODN272" s="62"/>
      <c r="ODO272" s="62"/>
      <c r="ODP272" s="62"/>
      <c r="ODQ272" s="62"/>
      <c r="ODR272" s="62"/>
      <c r="ODS272" s="62"/>
      <c r="ODT272" s="62"/>
      <c r="ODU272" s="62"/>
      <c r="ODV272" s="62"/>
      <c r="ODW272" s="62"/>
      <c r="ODX272" s="62"/>
      <c r="ODY272" s="62"/>
      <c r="ODZ272" s="62"/>
      <c r="OEA272" s="62"/>
      <c r="OEB272" s="62"/>
      <c r="OEC272" s="62"/>
      <c r="OED272" s="62"/>
      <c r="OEE272" s="62"/>
      <c r="OEF272" s="62"/>
      <c r="OEG272" s="62"/>
      <c r="OEH272" s="62"/>
      <c r="OEI272" s="62"/>
      <c r="OEJ272" s="62"/>
      <c r="OEK272" s="62"/>
      <c r="OEL272" s="62"/>
      <c r="OEM272" s="62"/>
      <c r="OEN272" s="62"/>
      <c r="OEO272" s="62"/>
      <c r="OEP272" s="62"/>
      <c r="OEQ272" s="62"/>
      <c r="OER272" s="62"/>
      <c r="OES272" s="62"/>
      <c r="OET272" s="62"/>
      <c r="OEU272" s="62"/>
      <c r="OEV272" s="62"/>
      <c r="OEW272" s="62"/>
      <c r="OEX272" s="62"/>
      <c r="OEY272" s="62"/>
      <c r="OEZ272" s="62"/>
      <c r="OFA272" s="62"/>
      <c r="OFB272" s="62"/>
      <c r="OFC272" s="62"/>
      <c r="OFD272" s="62"/>
      <c r="OFE272" s="62"/>
      <c r="OFF272" s="62"/>
      <c r="OFG272" s="62"/>
      <c r="OFH272" s="62"/>
      <c r="OFI272" s="62"/>
      <c r="OFJ272" s="62"/>
      <c r="OFK272" s="62"/>
      <c r="OFL272" s="62"/>
      <c r="OFM272" s="62"/>
      <c r="OFN272" s="62"/>
      <c r="OFO272" s="62"/>
      <c r="OFP272" s="62"/>
      <c r="OFQ272" s="62"/>
      <c r="OFR272" s="62"/>
      <c r="OFS272" s="62"/>
      <c r="OFT272" s="62"/>
      <c r="OFU272" s="62"/>
      <c r="OFV272" s="62"/>
      <c r="OFW272" s="62"/>
      <c r="OFX272" s="62"/>
      <c r="OFY272" s="62"/>
      <c r="OFZ272" s="62"/>
      <c r="OGA272" s="62"/>
      <c r="OGB272" s="62"/>
      <c r="OGC272" s="62"/>
      <c r="OGD272" s="62"/>
      <c r="OGE272" s="62"/>
      <c r="OGF272" s="62"/>
      <c r="OGG272" s="62"/>
      <c r="OGH272" s="62"/>
      <c r="OGI272" s="62"/>
      <c r="OGJ272" s="62"/>
      <c r="OGK272" s="62"/>
      <c r="OGL272" s="62"/>
      <c r="OGM272" s="62"/>
      <c r="OGN272" s="62"/>
      <c r="OGO272" s="62"/>
      <c r="OGP272" s="62"/>
      <c r="OGQ272" s="62"/>
      <c r="OGR272" s="62"/>
      <c r="OGS272" s="62"/>
      <c r="OGT272" s="62"/>
      <c r="OGU272" s="62"/>
      <c r="OGV272" s="62"/>
      <c r="OGW272" s="62"/>
      <c r="OGX272" s="62"/>
      <c r="OGY272" s="62"/>
      <c r="OGZ272" s="62"/>
      <c r="OHA272" s="62"/>
      <c r="OHB272" s="62"/>
      <c r="OHC272" s="62"/>
      <c r="OHD272" s="62"/>
      <c r="OHE272" s="62"/>
      <c r="OHF272" s="62"/>
      <c r="OHG272" s="62"/>
      <c r="OHH272" s="62"/>
      <c r="OHI272" s="62"/>
      <c r="OHJ272" s="62"/>
      <c r="OHK272" s="62"/>
      <c r="OHL272" s="62"/>
      <c r="OHM272" s="62"/>
      <c r="OHN272" s="62"/>
      <c r="OHO272" s="62"/>
      <c r="OHP272" s="62"/>
      <c r="OHQ272" s="62"/>
      <c r="OHR272" s="62"/>
      <c r="OHS272" s="62"/>
      <c r="OHT272" s="62"/>
      <c r="OHU272" s="62"/>
      <c r="OHV272" s="62"/>
      <c r="OHW272" s="62"/>
      <c r="OHX272" s="62"/>
      <c r="OHY272" s="62"/>
      <c r="OHZ272" s="62"/>
      <c r="OIA272" s="62"/>
      <c r="OIB272" s="62"/>
      <c r="OIC272" s="62"/>
      <c r="OID272" s="62"/>
      <c r="OIE272" s="62"/>
      <c r="OIF272" s="62"/>
      <c r="OIG272" s="62"/>
      <c r="OIH272" s="62"/>
      <c r="OII272" s="62"/>
      <c r="OIJ272" s="62"/>
      <c r="OIK272" s="62"/>
      <c r="OIL272" s="62"/>
      <c r="OIM272" s="62"/>
      <c r="OIN272" s="62"/>
      <c r="OIO272" s="62"/>
      <c r="OIP272" s="62"/>
      <c r="OIQ272" s="62"/>
      <c r="OIR272" s="62"/>
      <c r="OIS272" s="62"/>
      <c r="OIT272" s="62"/>
      <c r="OIU272" s="62"/>
      <c r="OIV272" s="62"/>
      <c r="OIW272" s="62"/>
      <c r="OIX272" s="62"/>
      <c r="OIY272" s="62"/>
      <c r="OIZ272" s="62"/>
      <c r="OJA272" s="62"/>
      <c r="OJB272" s="62"/>
      <c r="OJC272" s="62"/>
      <c r="OJD272" s="62"/>
      <c r="OJE272" s="62"/>
      <c r="OJF272" s="62"/>
      <c r="OJG272" s="62"/>
      <c r="OJH272" s="62"/>
      <c r="OJI272" s="62"/>
      <c r="OJJ272" s="62"/>
      <c r="OJK272" s="62"/>
      <c r="OJL272" s="62"/>
      <c r="OJM272" s="62"/>
      <c r="OJN272" s="62"/>
      <c r="OJO272" s="62"/>
      <c r="OJP272" s="62"/>
      <c r="OJQ272" s="62"/>
      <c r="OJR272" s="62"/>
      <c r="OJS272" s="62"/>
      <c r="OJT272" s="62"/>
      <c r="OJU272" s="62"/>
      <c r="OJV272" s="62"/>
      <c r="OJW272" s="62"/>
      <c r="OJX272" s="62"/>
      <c r="OJY272" s="62"/>
      <c r="OJZ272" s="62"/>
      <c r="OKA272" s="62"/>
      <c r="OKB272" s="62"/>
      <c r="OKC272" s="62"/>
      <c r="OKD272" s="62"/>
      <c r="OKE272" s="62"/>
      <c r="OKF272" s="62"/>
      <c r="OKG272" s="62"/>
      <c r="OKH272" s="62"/>
      <c r="OKI272" s="62"/>
      <c r="OKJ272" s="62"/>
      <c r="OKK272" s="62"/>
      <c r="OKL272" s="62"/>
      <c r="OKM272" s="62"/>
      <c r="OKN272" s="62"/>
      <c r="OKO272" s="62"/>
      <c r="OKP272" s="62"/>
      <c r="OKQ272" s="62"/>
      <c r="OKR272" s="62"/>
      <c r="OKS272" s="62"/>
      <c r="OKT272" s="62"/>
      <c r="OKU272" s="62"/>
      <c r="OKV272" s="62"/>
      <c r="OKW272" s="62"/>
      <c r="OKX272" s="62"/>
      <c r="OKY272" s="62"/>
      <c r="OKZ272" s="62"/>
      <c r="OLA272" s="62"/>
      <c r="OLB272" s="62"/>
      <c r="OLC272" s="62"/>
      <c r="OLD272" s="62"/>
      <c r="OLE272" s="62"/>
      <c r="OLF272" s="62"/>
      <c r="OLG272" s="62"/>
      <c r="OLH272" s="62"/>
      <c r="OLI272" s="62"/>
      <c r="OLJ272" s="62"/>
      <c r="OLK272" s="62"/>
      <c r="OLL272" s="62"/>
      <c r="OLM272" s="62"/>
      <c r="OLN272" s="62"/>
      <c r="OLO272" s="62"/>
      <c r="OLP272" s="62"/>
      <c r="OLQ272" s="62"/>
      <c r="OLR272" s="62"/>
      <c r="OLS272" s="62"/>
      <c r="OLT272" s="62"/>
      <c r="OLU272" s="62"/>
      <c r="OLV272" s="62"/>
      <c r="OLW272" s="62"/>
      <c r="OLX272" s="62"/>
      <c r="OLY272" s="62"/>
      <c r="OLZ272" s="62"/>
      <c r="OMA272" s="62"/>
      <c r="OMB272" s="62"/>
      <c r="OMC272" s="62"/>
      <c r="OMD272" s="62"/>
      <c r="OME272" s="62"/>
      <c r="OMF272" s="62"/>
      <c r="OMG272" s="62"/>
      <c r="OMH272" s="62"/>
      <c r="OMI272" s="62"/>
      <c r="OMJ272" s="62"/>
      <c r="OMK272" s="62"/>
      <c r="OML272" s="62"/>
      <c r="OMM272" s="62"/>
      <c r="OMN272" s="62"/>
      <c r="OMO272" s="62"/>
      <c r="OMP272" s="62"/>
      <c r="OMQ272" s="62"/>
      <c r="OMR272" s="62"/>
      <c r="OMS272" s="62"/>
      <c r="OMT272" s="62"/>
      <c r="OMU272" s="62"/>
      <c r="OMV272" s="62"/>
      <c r="OMW272" s="62"/>
      <c r="OMX272" s="62"/>
      <c r="OMY272" s="62"/>
      <c r="OMZ272" s="62"/>
      <c r="ONA272" s="62"/>
      <c r="ONB272" s="62"/>
      <c r="ONC272" s="62"/>
      <c r="OND272" s="62"/>
      <c r="ONE272" s="62"/>
      <c r="ONF272" s="62"/>
      <c r="ONG272" s="62"/>
      <c r="ONH272" s="62"/>
      <c r="ONI272" s="62"/>
      <c r="ONJ272" s="62"/>
      <c r="ONK272" s="62"/>
      <c r="ONL272" s="62"/>
      <c r="ONM272" s="62"/>
      <c r="ONN272" s="62"/>
      <c r="ONO272" s="62"/>
      <c r="ONP272" s="62"/>
      <c r="ONQ272" s="62"/>
      <c r="ONR272" s="62"/>
      <c r="ONS272" s="62"/>
      <c r="ONT272" s="62"/>
      <c r="ONU272" s="62"/>
      <c r="ONV272" s="62"/>
      <c r="ONW272" s="62"/>
      <c r="ONX272" s="62"/>
      <c r="ONY272" s="62"/>
      <c r="ONZ272" s="62"/>
      <c r="OOA272" s="62"/>
      <c r="OOB272" s="62"/>
      <c r="OOC272" s="62"/>
      <c r="OOD272" s="62"/>
      <c r="OOE272" s="62"/>
      <c r="OOF272" s="62"/>
      <c r="OOG272" s="62"/>
      <c r="OOH272" s="62"/>
      <c r="OOI272" s="62"/>
      <c r="OOJ272" s="62"/>
      <c r="OOK272" s="62"/>
      <c r="OOL272" s="62"/>
      <c r="OOM272" s="62"/>
      <c r="OON272" s="62"/>
      <c r="OOO272" s="62"/>
      <c r="OOP272" s="62"/>
      <c r="OOQ272" s="62"/>
      <c r="OOR272" s="62"/>
      <c r="OOS272" s="62"/>
      <c r="OOT272" s="62"/>
      <c r="OOU272" s="62"/>
      <c r="OOV272" s="62"/>
      <c r="OOW272" s="62"/>
      <c r="OOX272" s="62"/>
      <c r="OOY272" s="62"/>
      <c r="OOZ272" s="62"/>
      <c r="OPA272" s="62"/>
      <c r="OPB272" s="62"/>
      <c r="OPC272" s="62"/>
      <c r="OPD272" s="62"/>
      <c r="OPE272" s="62"/>
      <c r="OPF272" s="62"/>
      <c r="OPG272" s="62"/>
      <c r="OPH272" s="62"/>
      <c r="OPI272" s="62"/>
      <c r="OPJ272" s="62"/>
      <c r="OPK272" s="62"/>
      <c r="OPL272" s="62"/>
      <c r="OPM272" s="62"/>
      <c r="OPN272" s="62"/>
      <c r="OPO272" s="62"/>
      <c r="OPP272" s="62"/>
      <c r="OPQ272" s="62"/>
      <c r="OPR272" s="62"/>
      <c r="OPS272" s="62"/>
      <c r="OPT272" s="62"/>
      <c r="OPU272" s="62"/>
      <c r="OPV272" s="62"/>
      <c r="OPW272" s="62"/>
      <c r="OPX272" s="62"/>
      <c r="OPY272" s="62"/>
      <c r="OPZ272" s="62"/>
      <c r="OQA272" s="62"/>
      <c r="OQB272" s="62"/>
      <c r="OQC272" s="62"/>
      <c r="OQD272" s="62"/>
      <c r="OQE272" s="62"/>
      <c r="OQF272" s="62"/>
      <c r="OQG272" s="62"/>
      <c r="OQH272" s="62"/>
      <c r="OQI272" s="62"/>
      <c r="OQJ272" s="62"/>
      <c r="OQK272" s="62"/>
      <c r="OQL272" s="62"/>
      <c r="OQM272" s="62"/>
      <c r="OQN272" s="62"/>
      <c r="OQO272" s="62"/>
      <c r="OQP272" s="62"/>
      <c r="OQQ272" s="62"/>
      <c r="OQR272" s="62"/>
      <c r="OQS272" s="62"/>
      <c r="OQT272" s="62"/>
      <c r="OQU272" s="62"/>
      <c r="OQV272" s="62"/>
      <c r="OQW272" s="62"/>
      <c r="OQX272" s="62"/>
      <c r="OQY272" s="62"/>
      <c r="OQZ272" s="62"/>
      <c r="ORA272" s="62"/>
      <c r="ORB272" s="62"/>
      <c r="ORC272" s="62"/>
      <c r="ORD272" s="62"/>
      <c r="ORE272" s="62"/>
      <c r="ORF272" s="62"/>
      <c r="ORG272" s="62"/>
      <c r="ORH272" s="62"/>
      <c r="ORI272" s="62"/>
      <c r="ORJ272" s="62"/>
      <c r="ORK272" s="62"/>
      <c r="ORL272" s="62"/>
      <c r="ORM272" s="62"/>
      <c r="ORN272" s="62"/>
      <c r="ORO272" s="62"/>
      <c r="ORP272" s="62"/>
      <c r="ORQ272" s="62"/>
      <c r="ORR272" s="62"/>
      <c r="ORS272" s="62"/>
      <c r="ORT272" s="62"/>
      <c r="ORU272" s="62"/>
      <c r="ORV272" s="62"/>
      <c r="ORW272" s="62"/>
      <c r="ORX272" s="62"/>
      <c r="ORY272" s="62"/>
      <c r="ORZ272" s="62"/>
      <c r="OSA272" s="62"/>
      <c r="OSB272" s="62"/>
      <c r="OSC272" s="62"/>
      <c r="OSD272" s="62"/>
      <c r="OSE272" s="62"/>
      <c r="OSF272" s="62"/>
      <c r="OSG272" s="62"/>
      <c r="OSH272" s="62"/>
      <c r="OSI272" s="62"/>
      <c r="OSJ272" s="62"/>
      <c r="OSK272" s="62"/>
      <c r="OSL272" s="62"/>
      <c r="OSM272" s="62"/>
      <c r="OSN272" s="62"/>
      <c r="OSO272" s="62"/>
      <c r="OSP272" s="62"/>
      <c r="OSQ272" s="62"/>
      <c r="OSR272" s="62"/>
      <c r="OSS272" s="62"/>
      <c r="OST272" s="62"/>
      <c r="OSU272" s="62"/>
      <c r="OSV272" s="62"/>
      <c r="OSW272" s="62"/>
      <c r="OSX272" s="62"/>
      <c r="OSY272" s="62"/>
      <c r="OSZ272" s="62"/>
      <c r="OTA272" s="62"/>
      <c r="OTB272" s="62"/>
      <c r="OTC272" s="62"/>
      <c r="OTD272" s="62"/>
      <c r="OTE272" s="62"/>
      <c r="OTF272" s="62"/>
      <c r="OTG272" s="62"/>
      <c r="OTH272" s="62"/>
      <c r="OTI272" s="62"/>
      <c r="OTJ272" s="62"/>
      <c r="OTK272" s="62"/>
      <c r="OTL272" s="62"/>
      <c r="OTM272" s="62"/>
      <c r="OTN272" s="62"/>
      <c r="OTO272" s="62"/>
      <c r="OTP272" s="62"/>
      <c r="OTQ272" s="62"/>
      <c r="OTR272" s="62"/>
      <c r="OTS272" s="62"/>
      <c r="OTT272" s="62"/>
      <c r="OTU272" s="62"/>
      <c r="OTV272" s="62"/>
      <c r="OTW272" s="62"/>
      <c r="OTX272" s="62"/>
      <c r="OTY272" s="62"/>
      <c r="OTZ272" s="62"/>
      <c r="OUA272" s="62"/>
      <c r="OUB272" s="62"/>
      <c r="OUC272" s="62"/>
      <c r="OUD272" s="62"/>
      <c r="OUE272" s="62"/>
      <c r="OUF272" s="62"/>
      <c r="OUG272" s="62"/>
      <c r="OUH272" s="62"/>
      <c r="OUI272" s="62"/>
      <c r="OUJ272" s="62"/>
      <c r="OUK272" s="62"/>
      <c r="OUL272" s="62"/>
      <c r="OUM272" s="62"/>
      <c r="OUN272" s="62"/>
      <c r="OUO272" s="62"/>
      <c r="OUP272" s="62"/>
      <c r="OUQ272" s="62"/>
      <c r="OUR272" s="62"/>
      <c r="OUS272" s="62"/>
      <c r="OUT272" s="62"/>
      <c r="OUU272" s="62"/>
      <c r="OUV272" s="62"/>
      <c r="OUW272" s="62"/>
      <c r="OUX272" s="62"/>
      <c r="OUY272" s="62"/>
      <c r="OUZ272" s="62"/>
      <c r="OVA272" s="62"/>
      <c r="OVB272" s="62"/>
      <c r="OVC272" s="62"/>
      <c r="OVD272" s="62"/>
      <c r="OVE272" s="62"/>
      <c r="OVF272" s="62"/>
      <c r="OVG272" s="62"/>
      <c r="OVH272" s="62"/>
      <c r="OVI272" s="62"/>
      <c r="OVJ272" s="62"/>
      <c r="OVK272" s="62"/>
      <c r="OVL272" s="62"/>
      <c r="OVM272" s="62"/>
      <c r="OVN272" s="62"/>
      <c r="OVO272" s="62"/>
      <c r="OVP272" s="62"/>
      <c r="OVQ272" s="62"/>
      <c r="OVR272" s="62"/>
      <c r="OVS272" s="62"/>
      <c r="OVT272" s="62"/>
      <c r="OVU272" s="62"/>
      <c r="OVV272" s="62"/>
      <c r="OVW272" s="62"/>
      <c r="OVX272" s="62"/>
      <c r="OVY272" s="62"/>
      <c r="OVZ272" s="62"/>
      <c r="OWA272" s="62"/>
      <c r="OWB272" s="62"/>
      <c r="OWC272" s="62"/>
      <c r="OWD272" s="62"/>
      <c r="OWE272" s="62"/>
      <c r="OWF272" s="62"/>
      <c r="OWG272" s="62"/>
      <c r="OWH272" s="62"/>
      <c r="OWI272" s="62"/>
      <c r="OWJ272" s="62"/>
      <c r="OWK272" s="62"/>
      <c r="OWL272" s="62"/>
      <c r="OWM272" s="62"/>
      <c r="OWN272" s="62"/>
      <c r="OWO272" s="62"/>
      <c r="OWP272" s="62"/>
      <c r="OWQ272" s="62"/>
      <c r="OWR272" s="62"/>
      <c r="OWS272" s="62"/>
      <c r="OWT272" s="62"/>
      <c r="OWU272" s="62"/>
      <c r="OWV272" s="62"/>
      <c r="OWW272" s="62"/>
      <c r="OWX272" s="62"/>
      <c r="OWY272" s="62"/>
      <c r="OWZ272" s="62"/>
      <c r="OXA272" s="62"/>
      <c r="OXB272" s="62"/>
      <c r="OXC272" s="62"/>
      <c r="OXD272" s="62"/>
      <c r="OXE272" s="62"/>
      <c r="OXF272" s="62"/>
      <c r="OXG272" s="62"/>
      <c r="OXH272" s="62"/>
      <c r="OXI272" s="62"/>
      <c r="OXJ272" s="62"/>
      <c r="OXK272" s="62"/>
      <c r="OXL272" s="62"/>
      <c r="OXM272" s="62"/>
      <c r="OXN272" s="62"/>
      <c r="OXO272" s="62"/>
      <c r="OXP272" s="62"/>
      <c r="OXQ272" s="62"/>
      <c r="OXR272" s="62"/>
      <c r="OXS272" s="62"/>
      <c r="OXT272" s="62"/>
      <c r="OXU272" s="62"/>
      <c r="OXV272" s="62"/>
      <c r="OXW272" s="62"/>
      <c r="OXX272" s="62"/>
      <c r="OXY272" s="62"/>
      <c r="OXZ272" s="62"/>
      <c r="OYA272" s="62"/>
      <c r="OYB272" s="62"/>
      <c r="OYC272" s="62"/>
      <c r="OYD272" s="62"/>
      <c r="OYE272" s="62"/>
      <c r="OYF272" s="62"/>
      <c r="OYG272" s="62"/>
      <c r="OYH272" s="62"/>
      <c r="OYI272" s="62"/>
      <c r="OYJ272" s="62"/>
      <c r="OYK272" s="62"/>
      <c r="OYL272" s="62"/>
      <c r="OYM272" s="62"/>
      <c r="OYN272" s="62"/>
      <c r="OYO272" s="62"/>
      <c r="OYP272" s="62"/>
      <c r="OYQ272" s="62"/>
      <c r="OYR272" s="62"/>
      <c r="OYS272" s="62"/>
      <c r="OYT272" s="62"/>
      <c r="OYU272" s="62"/>
      <c r="OYV272" s="62"/>
      <c r="OYW272" s="62"/>
      <c r="OYX272" s="62"/>
      <c r="OYY272" s="62"/>
      <c r="OYZ272" s="62"/>
      <c r="OZA272" s="62"/>
      <c r="OZB272" s="62"/>
      <c r="OZC272" s="62"/>
      <c r="OZD272" s="62"/>
      <c r="OZE272" s="62"/>
      <c r="OZF272" s="62"/>
      <c r="OZG272" s="62"/>
      <c r="OZH272" s="62"/>
      <c r="OZI272" s="62"/>
      <c r="OZJ272" s="62"/>
      <c r="OZK272" s="62"/>
      <c r="OZL272" s="62"/>
      <c r="OZM272" s="62"/>
      <c r="OZN272" s="62"/>
      <c r="OZO272" s="62"/>
      <c r="OZP272" s="62"/>
      <c r="OZQ272" s="62"/>
      <c r="OZR272" s="62"/>
      <c r="OZS272" s="62"/>
      <c r="OZT272" s="62"/>
      <c r="OZU272" s="62"/>
      <c r="OZV272" s="62"/>
      <c r="OZW272" s="62"/>
      <c r="OZX272" s="62"/>
      <c r="OZY272" s="62"/>
      <c r="OZZ272" s="62"/>
      <c r="PAA272" s="62"/>
      <c r="PAB272" s="62"/>
      <c r="PAC272" s="62"/>
      <c r="PAD272" s="62"/>
      <c r="PAE272" s="62"/>
      <c r="PAF272" s="62"/>
      <c r="PAG272" s="62"/>
      <c r="PAH272" s="62"/>
      <c r="PAI272" s="62"/>
      <c r="PAJ272" s="62"/>
      <c r="PAK272" s="62"/>
      <c r="PAL272" s="62"/>
      <c r="PAM272" s="62"/>
      <c r="PAN272" s="62"/>
      <c r="PAO272" s="62"/>
      <c r="PAP272" s="62"/>
      <c r="PAQ272" s="62"/>
      <c r="PAR272" s="62"/>
      <c r="PAS272" s="62"/>
      <c r="PAT272" s="62"/>
      <c r="PAU272" s="62"/>
      <c r="PAV272" s="62"/>
      <c r="PAW272" s="62"/>
      <c r="PAX272" s="62"/>
      <c r="PAY272" s="62"/>
      <c r="PAZ272" s="62"/>
      <c r="PBA272" s="62"/>
      <c r="PBB272" s="62"/>
      <c r="PBC272" s="62"/>
      <c r="PBD272" s="62"/>
      <c r="PBE272" s="62"/>
      <c r="PBF272" s="62"/>
      <c r="PBG272" s="62"/>
      <c r="PBH272" s="62"/>
      <c r="PBI272" s="62"/>
      <c r="PBJ272" s="62"/>
      <c r="PBK272" s="62"/>
      <c r="PBL272" s="62"/>
      <c r="PBM272" s="62"/>
      <c r="PBN272" s="62"/>
      <c r="PBO272" s="62"/>
      <c r="PBP272" s="62"/>
      <c r="PBQ272" s="62"/>
      <c r="PBR272" s="62"/>
      <c r="PBS272" s="62"/>
      <c r="PBT272" s="62"/>
      <c r="PBU272" s="62"/>
      <c r="PBV272" s="62"/>
      <c r="PBW272" s="62"/>
      <c r="PBX272" s="62"/>
      <c r="PBY272" s="62"/>
      <c r="PBZ272" s="62"/>
      <c r="PCA272" s="62"/>
      <c r="PCB272" s="62"/>
      <c r="PCC272" s="62"/>
      <c r="PCD272" s="62"/>
      <c r="PCE272" s="62"/>
      <c r="PCF272" s="62"/>
      <c r="PCG272" s="62"/>
      <c r="PCH272" s="62"/>
      <c r="PCI272" s="62"/>
      <c r="PCJ272" s="62"/>
      <c r="PCK272" s="62"/>
      <c r="PCL272" s="62"/>
      <c r="PCM272" s="62"/>
      <c r="PCN272" s="62"/>
      <c r="PCO272" s="62"/>
      <c r="PCP272" s="62"/>
      <c r="PCQ272" s="62"/>
      <c r="PCR272" s="62"/>
      <c r="PCS272" s="62"/>
      <c r="PCT272" s="62"/>
      <c r="PCU272" s="62"/>
      <c r="PCV272" s="62"/>
      <c r="PCW272" s="62"/>
      <c r="PCX272" s="62"/>
      <c r="PCY272" s="62"/>
      <c r="PCZ272" s="62"/>
      <c r="PDA272" s="62"/>
      <c r="PDB272" s="62"/>
      <c r="PDC272" s="62"/>
      <c r="PDD272" s="62"/>
      <c r="PDE272" s="62"/>
      <c r="PDF272" s="62"/>
      <c r="PDG272" s="62"/>
      <c r="PDH272" s="62"/>
      <c r="PDI272" s="62"/>
      <c r="PDJ272" s="62"/>
      <c r="PDK272" s="62"/>
      <c r="PDL272" s="62"/>
      <c r="PDM272" s="62"/>
      <c r="PDN272" s="62"/>
      <c r="PDO272" s="62"/>
      <c r="PDP272" s="62"/>
      <c r="PDQ272" s="62"/>
      <c r="PDR272" s="62"/>
      <c r="PDS272" s="62"/>
      <c r="PDT272" s="62"/>
      <c r="PDU272" s="62"/>
      <c r="PDV272" s="62"/>
      <c r="PDW272" s="62"/>
      <c r="PDX272" s="62"/>
      <c r="PDY272" s="62"/>
      <c r="PDZ272" s="62"/>
      <c r="PEA272" s="62"/>
      <c r="PEB272" s="62"/>
      <c r="PEC272" s="62"/>
      <c r="PED272" s="62"/>
      <c r="PEE272" s="62"/>
      <c r="PEF272" s="62"/>
      <c r="PEG272" s="62"/>
      <c r="PEH272" s="62"/>
      <c r="PEI272" s="62"/>
      <c r="PEJ272" s="62"/>
      <c r="PEK272" s="62"/>
      <c r="PEL272" s="62"/>
      <c r="PEM272" s="62"/>
      <c r="PEN272" s="62"/>
      <c r="PEO272" s="62"/>
      <c r="PEP272" s="62"/>
      <c r="PEQ272" s="62"/>
      <c r="PER272" s="62"/>
      <c r="PES272" s="62"/>
      <c r="PET272" s="62"/>
      <c r="PEU272" s="62"/>
      <c r="PEV272" s="62"/>
      <c r="PEW272" s="62"/>
      <c r="PEX272" s="62"/>
      <c r="PEY272" s="62"/>
      <c r="PEZ272" s="62"/>
      <c r="PFA272" s="62"/>
      <c r="PFB272" s="62"/>
      <c r="PFC272" s="62"/>
      <c r="PFD272" s="62"/>
      <c r="PFE272" s="62"/>
      <c r="PFF272" s="62"/>
      <c r="PFG272" s="62"/>
      <c r="PFH272" s="62"/>
      <c r="PFI272" s="62"/>
      <c r="PFJ272" s="62"/>
      <c r="PFK272" s="62"/>
      <c r="PFL272" s="62"/>
      <c r="PFM272" s="62"/>
      <c r="PFN272" s="62"/>
      <c r="PFO272" s="62"/>
      <c r="PFP272" s="62"/>
      <c r="PFQ272" s="62"/>
      <c r="PFR272" s="62"/>
      <c r="PFS272" s="62"/>
      <c r="PFT272" s="62"/>
      <c r="PFU272" s="62"/>
      <c r="PFV272" s="62"/>
      <c r="PFW272" s="62"/>
      <c r="PFX272" s="62"/>
      <c r="PFY272" s="62"/>
      <c r="PFZ272" s="62"/>
      <c r="PGA272" s="62"/>
      <c r="PGB272" s="62"/>
      <c r="PGC272" s="62"/>
      <c r="PGD272" s="62"/>
      <c r="PGE272" s="62"/>
      <c r="PGF272" s="62"/>
      <c r="PGG272" s="62"/>
      <c r="PGH272" s="62"/>
      <c r="PGI272" s="62"/>
      <c r="PGJ272" s="62"/>
      <c r="PGK272" s="62"/>
      <c r="PGL272" s="62"/>
      <c r="PGM272" s="62"/>
      <c r="PGN272" s="62"/>
      <c r="PGO272" s="62"/>
      <c r="PGP272" s="62"/>
      <c r="PGQ272" s="62"/>
      <c r="PGR272" s="62"/>
      <c r="PGS272" s="62"/>
      <c r="PGT272" s="62"/>
      <c r="PGU272" s="62"/>
      <c r="PGV272" s="62"/>
      <c r="PGW272" s="62"/>
      <c r="PGX272" s="62"/>
      <c r="PGY272" s="62"/>
      <c r="PGZ272" s="62"/>
      <c r="PHA272" s="62"/>
      <c r="PHB272" s="62"/>
      <c r="PHC272" s="62"/>
      <c r="PHD272" s="62"/>
      <c r="PHE272" s="62"/>
      <c r="PHF272" s="62"/>
      <c r="PHG272" s="62"/>
      <c r="PHH272" s="62"/>
      <c r="PHI272" s="62"/>
      <c r="PHJ272" s="62"/>
      <c r="PHK272" s="62"/>
      <c r="PHL272" s="62"/>
      <c r="PHM272" s="62"/>
      <c r="PHN272" s="62"/>
      <c r="PHO272" s="62"/>
      <c r="PHP272" s="62"/>
      <c r="PHQ272" s="62"/>
      <c r="PHR272" s="62"/>
      <c r="PHS272" s="62"/>
      <c r="PHT272" s="62"/>
      <c r="PHU272" s="62"/>
      <c r="PHV272" s="62"/>
      <c r="PHW272" s="62"/>
      <c r="PHX272" s="62"/>
      <c r="PHY272" s="62"/>
      <c r="PHZ272" s="62"/>
      <c r="PIA272" s="62"/>
      <c r="PIB272" s="62"/>
      <c r="PIC272" s="62"/>
      <c r="PID272" s="62"/>
      <c r="PIE272" s="62"/>
      <c r="PIF272" s="62"/>
      <c r="PIG272" s="62"/>
      <c r="PIH272" s="62"/>
      <c r="PII272" s="62"/>
      <c r="PIJ272" s="62"/>
      <c r="PIK272" s="62"/>
      <c r="PIL272" s="62"/>
      <c r="PIM272" s="62"/>
      <c r="PIN272" s="62"/>
      <c r="PIO272" s="62"/>
      <c r="PIP272" s="62"/>
      <c r="PIQ272" s="62"/>
      <c r="PIR272" s="62"/>
      <c r="PIS272" s="62"/>
      <c r="PIT272" s="62"/>
      <c r="PIU272" s="62"/>
      <c r="PIV272" s="62"/>
      <c r="PIW272" s="62"/>
      <c r="PIX272" s="62"/>
      <c r="PIY272" s="62"/>
      <c r="PIZ272" s="62"/>
      <c r="PJA272" s="62"/>
      <c r="PJB272" s="62"/>
      <c r="PJC272" s="62"/>
      <c r="PJD272" s="62"/>
      <c r="PJE272" s="62"/>
      <c r="PJF272" s="62"/>
      <c r="PJG272" s="62"/>
      <c r="PJH272" s="62"/>
      <c r="PJI272" s="62"/>
      <c r="PJJ272" s="62"/>
      <c r="PJK272" s="62"/>
      <c r="PJL272" s="62"/>
      <c r="PJM272" s="62"/>
      <c r="PJN272" s="62"/>
      <c r="PJO272" s="62"/>
      <c r="PJP272" s="62"/>
      <c r="PJQ272" s="62"/>
      <c r="PJR272" s="62"/>
      <c r="PJS272" s="62"/>
      <c r="PJT272" s="62"/>
      <c r="PJU272" s="62"/>
      <c r="PJV272" s="62"/>
      <c r="PJW272" s="62"/>
      <c r="PJX272" s="62"/>
      <c r="PJY272" s="62"/>
      <c r="PJZ272" s="62"/>
      <c r="PKA272" s="62"/>
      <c r="PKB272" s="62"/>
      <c r="PKC272" s="62"/>
      <c r="PKD272" s="62"/>
      <c r="PKE272" s="62"/>
      <c r="PKF272" s="62"/>
      <c r="PKG272" s="62"/>
      <c r="PKH272" s="62"/>
      <c r="PKI272" s="62"/>
      <c r="PKJ272" s="62"/>
      <c r="PKK272" s="62"/>
      <c r="PKL272" s="62"/>
      <c r="PKM272" s="62"/>
      <c r="PKN272" s="62"/>
      <c r="PKO272" s="62"/>
      <c r="PKP272" s="62"/>
      <c r="PKQ272" s="62"/>
      <c r="PKR272" s="62"/>
      <c r="PKS272" s="62"/>
      <c r="PKT272" s="62"/>
      <c r="PKU272" s="62"/>
      <c r="PKV272" s="62"/>
      <c r="PKW272" s="62"/>
      <c r="PKX272" s="62"/>
      <c r="PKY272" s="62"/>
      <c r="PKZ272" s="62"/>
      <c r="PLA272" s="62"/>
      <c r="PLB272" s="62"/>
      <c r="PLC272" s="62"/>
      <c r="PLD272" s="62"/>
      <c r="PLE272" s="62"/>
      <c r="PLF272" s="62"/>
      <c r="PLG272" s="62"/>
      <c r="PLH272" s="62"/>
      <c r="PLI272" s="62"/>
      <c r="PLJ272" s="62"/>
      <c r="PLK272" s="62"/>
      <c r="PLL272" s="62"/>
      <c r="PLM272" s="62"/>
      <c r="PLN272" s="62"/>
      <c r="PLO272" s="62"/>
      <c r="PLP272" s="62"/>
      <c r="PLQ272" s="62"/>
      <c r="PLR272" s="62"/>
      <c r="PLS272" s="62"/>
      <c r="PLT272" s="62"/>
      <c r="PLU272" s="62"/>
      <c r="PLV272" s="62"/>
      <c r="PLW272" s="62"/>
      <c r="PLX272" s="62"/>
      <c r="PLY272" s="62"/>
      <c r="PLZ272" s="62"/>
      <c r="PMA272" s="62"/>
      <c r="PMB272" s="62"/>
      <c r="PMC272" s="62"/>
      <c r="PMD272" s="62"/>
      <c r="PME272" s="62"/>
      <c r="PMF272" s="62"/>
      <c r="PMG272" s="62"/>
      <c r="PMH272" s="62"/>
      <c r="PMI272" s="62"/>
      <c r="PMJ272" s="62"/>
      <c r="PMK272" s="62"/>
      <c r="PML272" s="62"/>
      <c r="PMM272" s="62"/>
      <c r="PMN272" s="62"/>
      <c r="PMO272" s="62"/>
      <c r="PMP272" s="62"/>
      <c r="PMQ272" s="62"/>
      <c r="PMR272" s="62"/>
      <c r="PMS272" s="62"/>
      <c r="PMT272" s="62"/>
      <c r="PMU272" s="62"/>
      <c r="PMV272" s="62"/>
      <c r="PMW272" s="62"/>
      <c r="PMX272" s="62"/>
      <c r="PMY272" s="62"/>
      <c r="PMZ272" s="62"/>
      <c r="PNA272" s="62"/>
      <c r="PNB272" s="62"/>
      <c r="PNC272" s="62"/>
      <c r="PND272" s="62"/>
      <c r="PNE272" s="62"/>
      <c r="PNF272" s="62"/>
      <c r="PNG272" s="62"/>
      <c r="PNH272" s="62"/>
      <c r="PNI272" s="62"/>
      <c r="PNJ272" s="62"/>
      <c r="PNK272" s="62"/>
      <c r="PNL272" s="62"/>
      <c r="PNM272" s="62"/>
      <c r="PNN272" s="62"/>
      <c r="PNO272" s="62"/>
      <c r="PNP272" s="62"/>
      <c r="PNQ272" s="62"/>
      <c r="PNR272" s="62"/>
      <c r="PNS272" s="62"/>
      <c r="PNT272" s="62"/>
      <c r="PNU272" s="62"/>
      <c r="PNV272" s="62"/>
      <c r="PNW272" s="62"/>
      <c r="PNX272" s="62"/>
      <c r="PNY272" s="62"/>
      <c r="PNZ272" s="62"/>
      <c r="POA272" s="62"/>
      <c r="POB272" s="62"/>
      <c r="POC272" s="62"/>
      <c r="POD272" s="62"/>
      <c r="POE272" s="62"/>
      <c r="POF272" s="62"/>
      <c r="POG272" s="62"/>
      <c r="POH272" s="62"/>
      <c r="POI272" s="62"/>
      <c r="POJ272" s="62"/>
      <c r="POK272" s="62"/>
      <c r="POL272" s="62"/>
      <c r="POM272" s="62"/>
      <c r="PON272" s="62"/>
      <c r="POO272" s="62"/>
      <c r="POP272" s="62"/>
      <c r="POQ272" s="62"/>
      <c r="POR272" s="62"/>
      <c r="POS272" s="62"/>
      <c r="POT272" s="62"/>
      <c r="POU272" s="62"/>
      <c r="POV272" s="62"/>
      <c r="POW272" s="62"/>
      <c r="POX272" s="62"/>
      <c r="POY272" s="62"/>
      <c r="POZ272" s="62"/>
      <c r="PPA272" s="62"/>
      <c r="PPB272" s="62"/>
      <c r="PPC272" s="62"/>
      <c r="PPD272" s="62"/>
      <c r="PPE272" s="62"/>
      <c r="PPF272" s="62"/>
      <c r="PPG272" s="62"/>
      <c r="PPH272" s="62"/>
      <c r="PPI272" s="62"/>
      <c r="PPJ272" s="62"/>
      <c r="PPK272" s="62"/>
      <c r="PPL272" s="62"/>
      <c r="PPM272" s="62"/>
      <c r="PPN272" s="62"/>
      <c r="PPO272" s="62"/>
      <c r="PPP272" s="62"/>
      <c r="PPQ272" s="62"/>
      <c r="PPR272" s="62"/>
      <c r="PPS272" s="62"/>
      <c r="PPT272" s="62"/>
      <c r="PPU272" s="62"/>
      <c r="PPV272" s="62"/>
      <c r="PPW272" s="62"/>
      <c r="PPX272" s="62"/>
      <c r="PPY272" s="62"/>
      <c r="PPZ272" s="62"/>
      <c r="PQA272" s="62"/>
      <c r="PQB272" s="62"/>
      <c r="PQC272" s="62"/>
      <c r="PQD272" s="62"/>
      <c r="PQE272" s="62"/>
      <c r="PQF272" s="62"/>
      <c r="PQG272" s="62"/>
      <c r="PQH272" s="62"/>
      <c r="PQI272" s="62"/>
      <c r="PQJ272" s="62"/>
      <c r="PQK272" s="62"/>
      <c r="PQL272" s="62"/>
      <c r="PQM272" s="62"/>
      <c r="PQN272" s="62"/>
      <c r="PQO272" s="62"/>
      <c r="PQP272" s="62"/>
      <c r="PQQ272" s="62"/>
      <c r="PQR272" s="62"/>
      <c r="PQS272" s="62"/>
      <c r="PQT272" s="62"/>
      <c r="PQU272" s="62"/>
      <c r="PQV272" s="62"/>
      <c r="PQW272" s="62"/>
      <c r="PQX272" s="62"/>
      <c r="PQY272" s="62"/>
      <c r="PQZ272" s="62"/>
      <c r="PRA272" s="62"/>
      <c r="PRB272" s="62"/>
      <c r="PRC272" s="62"/>
      <c r="PRD272" s="62"/>
      <c r="PRE272" s="62"/>
      <c r="PRF272" s="62"/>
      <c r="PRG272" s="62"/>
      <c r="PRH272" s="62"/>
      <c r="PRI272" s="62"/>
      <c r="PRJ272" s="62"/>
      <c r="PRK272" s="62"/>
      <c r="PRL272" s="62"/>
      <c r="PRM272" s="62"/>
      <c r="PRN272" s="62"/>
      <c r="PRO272" s="62"/>
      <c r="PRP272" s="62"/>
      <c r="PRQ272" s="62"/>
      <c r="PRR272" s="62"/>
      <c r="PRS272" s="62"/>
      <c r="PRT272" s="62"/>
      <c r="PRU272" s="62"/>
      <c r="PRV272" s="62"/>
      <c r="PRW272" s="62"/>
      <c r="PRX272" s="62"/>
      <c r="PRY272" s="62"/>
      <c r="PRZ272" s="62"/>
      <c r="PSA272" s="62"/>
      <c r="PSB272" s="62"/>
      <c r="PSC272" s="62"/>
      <c r="PSD272" s="62"/>
      <c r="PSE272" s="62"/>
      <c r="PSF272" s="62"/>
      <c r="PSG272" s="62"/>
      <c r="PSH272" s="62"/>
      <c r="PSI272" s="62"/>
      <c r="PSJ272" s="62"/>
      <c r="PSK272" s="62"/>
      <c r="PSL272" s="62"/>
      <c r="PSM272" s="62"/>
      <c r="PSN272" s="62"/>
      <c r="PSO272" s="62"/>
      <c r="PSP272" s="62"/>
      <c r="PSQ272" s="62"/>
      <c r="PSR272" s="62"/>
      <c r="PSS272" s="62"/>
      <c r="PST272" s="62"/>
      <c r="PSU272" s="62"/>
      <c r="PSV272" s="62"/>
      <c r="PSW272" s="62"/>
      <c r="PSX272" s="62"/>
      <c r="PSY272" s="62"/>
      <c r="PSZ272" s="62"/>
      <c r="PTA272" s="62"/>
      <c r="PTB272" s="62"/>
      <c r="PTC272" s="62"/>
      <c r="PTD272" s="62"/>
      <c r="PTE272" s="62"/>
      <c r="PTF272" s="62"/>
      <c r="PTG272" s="62"/>
      <c r="PTH272" s="62"/>
      <c r="PTI272" s="62"/>
      <c r="PTJ272" s="62"/>
      <c r="PTK272" s="62"/>
      <c r="PTL272" s="62"/>
      <c r="PTM272" s="62"/>
      <c r="PTN272" s="62"/>
      <c r="PTO272" s="62"/>
      <c r="PTP272" s="62"/>
      <c r="PTQ272" s="62"/>
      <c r="PTR272" s="62"/>
      <c r="PTS272" s="62"/>
      <c r="PTT272" s="62"/>
      <c r="PTU272" s="62"/>
      <c r="PTV272" s="62"/>
      <c r="PTW272" s="62"/>
      <c r="PTX272" s="62"/>
      <c r="PTY272" s="62"/>
      <c r="PTZ272" s="62"/>
      <c r="PUA272" s="62"/>
      <c r="PUB272" s="62"/>
      <c r="PUC272" s="62"/>
      <c r="PUD272" s="62"/>
      <c r="PUE272" s="62"/>
      <c r="PUF272" s="62"/>
      <c r="PUG272" s="62"/>
      <c r="PUH272" s="62"/>
      <c r="PUI272" s="62"/>
      <c r="PUJ272" s="62"/>
      <c r="PUK272" s="62"/>
      <c r="PUL272" s="62"/>
      <c r="PUM272" s="62"/>
      <c r="PUN272" s="62"/>
      <c r="PUO272" s="62"/>
      <c r="PUP272" s="62"/>
      <c r="PUQ272" s="62"/>
      <c r="PUR272" s="62"/>
      <c r="PUS272" s="62"/>
      <c r="PUT272" s="62"/>
      <c r="PUU272" s="62"/>
      <c r="PUV272" s="62"/>
      <c r="PUW272" s="62"/>
      <c r="PUX272" s="62"/>
      <c r="PUY272" s="62"/>
      <c r="PUZ272" s="62"/>
      <c r="PVA272" s="62"/>
      <c r="PVB272" s="62"/>
      <c r="PVC272" s="62"/>
      <c r="PVD272" s="62"/>
      <c r="PVE272" s="62"/>
      <c r="PVF272" s="62"/>
      <c r="PVG272" s="62"/>
      <c r="PVH272" s="62"/>
      <c r="PVI272" s="62"/>
      <c r="PVJ272" s="62"/>
      <c r="PVK272" s="62"/>
      <c r="PVL272" s="62"/>
      <c r="PVM272" s="62"/>
      <c r="PVN272" s="62"/>
      <c r="PVO272" s="62"/>
      <c r="PVP272" s="62"/>
      <c r="PVQ272" s="62"/>
      <c r="PVR272" s="62"/>
      <c r="PVS272" s="62"/>
      <c r="PVT272" s="62"/>
      <c r="PVU272" s="62"/>
      <c r="PVV272" s="62"/>
      <c r="PVW272" s="62"/>
      <c r="PVX272" s="62"/>
      <c r="PVY272" s="62"/>
      <c r="PVZ272" s="62"/>
      <c r="PWA272" s="62"/>
      <c r="PWB272" s="62"/>
      <c r="PWC272" s="62"/>
      <c r="PWD272" s="62"/>
      <c r="PWE272" s="62"/>
      <c r="PWF272" s="62"/>
      <c r="PWG272" s="62"/>
      <c r="PWH272" s="62"/>
      <c r="PWI272" s="62"/>
      <c r="PWJ272" s="62"/>
      <c r="PWK272" s="62"/>
      <c r="PWL272" s="62"/>
      <c r="PWM272" s="62"/>
      <c r="PWN272" s="62"/>
      <c r="PWO272" s="62"/>
      <c r="PWP272" s="62"/>
      <c r="PWQ272" s="62"/>
      <c r="PWR272" s="62"/>
      <c r="PWS272" s="62"/>
      <c r="PWT272" s="62"/>
      <c r="PWU272" s="62"/>
      <c r="PWV272" s="62"/>
      <c r="PWW272" s="62"/>
      <c r="PWX272" s="62"/>
      <c r="PWY272" s="62"/>
      <c r="PWZ272" s="62"/>
      <c r="PXA272" s="62"/>
      <c r="PXB272" s="62"/>
      <c r="PXC272" s="62"/>
      <c r="PXD272" s="62"/>
      <c r="PXE272" s="62"/>
      <c r="PXF272" s="62"/>
      <c r="PXG272" s="62"/>
      <c r="PXH272" s="62"/>
      <c r="PXI272" s="62"/>
      <c r="PXJ272" s="62"/>
      <c r="PXK272" s="62"/>
      <c r="PXL272" s="62"/>
      <c r="PXM272" s="62"/>
      <c r="PXN272" s="62"/>
      <c r="PXO272" s="62"/>
      <c r="PXP272" s="62"/>
      <c r="PXQ272" s="62"/>
      <c r="PXR272" s="62"/>
      <c r="PXS272" s="62"/>
      <c r="PXT272" s="62"/>
      <c r="PXU272" s="62"/>
      <c r="PXV272" s="62"/>
      <c r="PXW272" s="62"/>
      <c r="PXX272" s="62"/>
      <c r="PXY272" s="62"/>
      <c r="PXZ272" s="62"/>
      <c r="PYA272" s="62"/>
      <c r="PYB272" s="62"/>
      <c r="PYC272" s="62"/>
      <c r="PYD272" s="62"/>
      <c r="PYE272" s="62"/>
      <c r="PYF272" s="62"/>
      <c r="PYG272" s="62"/>
      <c r="PYH272" s="62"/>
      <c r="PYI272" s="62"/>
      <c r="PYJ272" s="62"/>
      <c r="PYK272" s="62"/>
      <c r="PYL272" s="62"/>
      <c r="PYM272" s="62"/>
      <c r="PYN272" s="62"/>
      <c r="PYO272" s="62"/>
      <c r="PYP272" s="62"/>
      <c r="PYQ272" s="62"/>
      <c r="PYR272" s="62"/>
      <c r="PYS272" s="62"/>
      <c r="PYT272" s="62"/>
      <c r="PYU272" s="62"/>
      <c r="PYV272" s="62"/>
      <c r="PYW272" s="62"/>
      <c r="PYX272" s="62"/>
      <c r="PYY272" s="62"/>
      <c r="PYZ272" s="62"/>
      <c r="PZA272" s="62"/>
      <c r="PZB272" s="62"/>
      <c r="PZC272" s="62"/>
      <c r="PZD272" s="62"/>
      <c r="PZE272" s="62"/>
      <c r="PZF272" s="62"/>
      <c r="PZG272" s="62"/>
      <c r="PZH272" s="62"/>
      <c r="PZI272" s="62"/>
      <c r="PZJ272" s="62"/>
      <c r="PZK272" s="62"/>
      <c r="PZL272" s="62"/>
      <c r="PZM272" s="62"/>
      <c r="PZN272" s="62"/>
      <c r="PZO272" s="62"/>
      <c r="PZP272" s="62"/>
      <c r="PZQ272" s="62"/>
      <c r="PZR272" s="62"/>
      <c r="PZS272" s="62"/>
      <c r="PZT272" s="62"/>
      <c r="PZU272" s="62"/>
      <c r="PZV272" s="62"/>
      <c r="PZW272" s="62"/>
      <c r="PZX272" s="62"/>
      <c r="PZY272" s="62"/>
      <c r="PZZ272" s="62"/>
      <c r="QAA272" s="62"/>
      <c r="QAB272" s="62"/>
      <c r="QAC272" s="62"/>
      <c r="QAD272" s="62"/>
      <c r="QAE272" s="62"/>
      <c r="QAF272" s="62"/>
      <c r="QAG272" s="62"/>
      <c r="QAH272" s="62"/>
      <c r="QAI272" s="62"/>
      <c r="QAJ272" s="62"/>
      <c r="QAK272" s="62"/>
      <c r="QAL272" s="62"/>
      <c r="QAM272" s="62"/>
      <c r="QAN272" s="62"/>
      <c r="QAO272" s="62"/>
      <c r="QAP272" s="62"/>
      <c r="QAQ272" s="62"/>
      <c r="QAR272" s="62"/>
      <c r="QAS272" s="62"/>
      <c r="QAT272" s="62"/>
      <c r="QAU272" s="62"/>
      <c r="QAV272" s="62"/>
      <c r="QAW272" s="62"/>
      <c r="QAX272" s="62"/>
      <c r="QAY272" s="62"/>
      <c r="QAZ272" s="62"/>
      <c r="QBA272" s="62"/>
      <c r="QBB272" s="62"/>
      <c r="QBC272" s="62"/>
      <c r="QBD272" s="62"/>
      <c r="QBE272" s="62"/>
      <c r="QBF272" s="62"/>
      <c r="QBG272" s="62"/>
      <c r="QBH272" s="62"/>
      <c r="QBI272" s="62"/>
      <c r="QBJ272" s="62"/>
      <c r="QBK272" s="62"/>
      <c r="QBL272" s="62"/>
      <c r="QBM272" s="62"/>
      <c r="QBN272" s="62"/>
      <c r="QBO272" s="62"/>
      <c r="QBP272" s="62"/>
      <c r="QBQ272" s="62"/>
      <c r="QBR272" s="62"/>
      <c r="QBS272" s="62"/>
      <c r="QBT272" s="62"/>
      <c r="QBU272" s="62"/>
      <c r="QBV272" s="62"/>
      <c r="QBW272" s="62"/>
      <c r="QBX272" s="62"/>
      <c r="QBY272" s="62"/>
      <c r="QBZ272" s="62"/>
      <c r="QCA272" s="62"/>
      <c r="QCB272" s="62"/>
      <c r="QCC272" s="62"/>
      <c r="QCD272" s="62"/>
      <c r="QCE272" s="62"/>
      <c r="QCF272" s="62"/>
      <c r="QCG272" s="62"/>
      <c r="QCH272" s="62"/>
      <c r="QCI272" s="62"/>
      <c r="QCJ272" s="62"/>
      <c r="QCK272" s="62"/>
      <c r="QCL272" s="62"/>
      <c r="QCM272" s="62"/>
      <c r="QCN272" s="62"/>
      <c r="QCO272" s="62"/>
      <c r="QCP272" s="62"/>
      <c r="QCQ272" s="62"/>
      <c r="QCR272" s="62"/>
      <c r="QCS272" s="62"/>
      <c r="QCT272" s="62"/>
      <c r="QCU272" s="62"/>
      <c r="QCV272" s="62"/>
      <c r="QCW272" s="62"/>
      <c r="QCX272" s="62"/>
      <c r="QCY272" s="62"/>
      <c r="QCZ272" s="62"/>
      <c r="QDA272" s="62"/>
      <c r="QDB272" s="62"/>
      <c r="QDC272" s="62"/>
      <c r="QDD272" s="62"/>
      <c r="QDE272" s="62"/>
      <c r="QDF272" s="62"/>
      <c r="QDG272" s="62"/>
      <c r="QDH272" s="62"/>
      <c r="QDI272" s="62"/>
      <c r="QDJ272" s="62"/>
      <c r="QDK272" s="62"/>
      <c r="QDL272" s="62"/>
      <c r="QDM272" s="62"/>
      <c r="QDN272" s="62"/>
      <c r="QDO272" s="62"/>
      <c r="QDP272" s="62"/>
      <c r="QDQ272" s="62"/>
      <c r="QDR272" s="62"/>
      <c r="QDS272" s="62"/>
      <c r="QDT272" s="62"/>
      <c r="QDU272" s="62"/>
      <c r="QDV272" s="62"/>
      <c r="QDW272" s="62"/>
      <c r="QDX272" s="62"/>
      <c r="QDY272" s="62"/>
      <c r="QDZ272" s="62"/>
      <c r="QEA272" s="62"/>
      <c r="QEB272" s="62"/>
      <c r="QEC272" s="62"/>
      <c r="QED272" s="62"/>
      <c r="QEE272" s="62"/>
      <c r="QEF272" s="62"/>
      <c r="QEG272" s="62"/>
      <c r="QEH272" s="62"/>
      <c r="QEI272" s="62"/>
      <c r="QEJ272" s="62"/>
      <c r="QEK272" s="62"/>
      <c r="QEL272" s="62"/>
      <c r="QEM272" s="62"/>
      <c r="QEN272" s="62"/>
      <c r="QEO272" s="62"/>
      <c r="QEP272" s="62"/>
      <c r="QEQ272" s="62"/>
      <c r="QER272" s="62"/>
      <c r="QES272" s="62"/>
      <c r="QET272" s="62"/>
      <c r="QEU272" s="62"/>
      <c r="QEV272" s="62"/>
      <c r="QEW272" s="62"/>
      <c r="QEX272" s="62"/>
      <c r="QEY272" s="62"/>
      <c r="QEZ272" s="62"/>
      <c r="QFA272" s="62"/>
      <c r="QFB272" s="62"/>
      <c r="QFC272" s="62"/>
      <c r="QFD272" s="62"/>
      <c r="QFE272" s="62"/>
      <c r="QFF272" s="62"/>
      <c r="QFG272" s="62"/>
      <c r="QFH272" s="62"/>
      <c r="QFI272" s="62"/>
      <c r="QFJ272" s="62"/>
      <c r="QFK272" s="62"/>
      <c r="QFL272" s="62"/>
      <c r="QFM272" s="62"/>
      <c r="QFN272" s="62"/>
      <c r="QFO272" s="62"/>
      <c r="QFP272" s="62"/>
      <c r="QFQ272" s="62"/>
      <c r="QFR272" s="62"/>
      <c r="QFS272" s="62"/>
      <c r="QFT272" s="62"/>
      <c r="QFU272" s="62"/>
      <c r="QFV272" s="62"/>
      <c r="QFW272" s="62"/>
      <c r="QFX272" s="62"/>
      <c r="QFY272" s="62"/>
      <c r="QFZ272" s="62"/>
      <c r="QGA272" s="62"/>
      <c r="QGB272" s="62"/>
      <c r="QGC272" s="62"/>
      <c r="QGD272" s="62"/>
      <c r="QGE272" s="62"/>
      <c r="QGF272" s="62"/>
      <c r="QGG272" s="62"/>
      <c r="QGH272" s="62"/>
      <c r="QGI272" s="62"/>
      <c r="QGJ272" s="62"/>
      <c r="QGK272" s="62"/>
      <c r="QGL272" s="62"/>
      <c r="QGM272" s="62"/>
      <c r="QGN272" s="62"/>
      <c r="QGO272" s="62"/>
      <c r="QGP272" s="62"/>
      <c r="QGQ272" s="62"/>
      <c r="QGR272" s="62"/>
      <c r="QGS272" s="62"/>
      <c r="QGT272" s="62"/>
      <c r="QGU272" s="62"/>
      <c r="QGV272" s="62"/>
      <c r="QGW272" s="62"/>
      <c r="QGX272" s="62"/>
      <c r="QGY272" s="62"/>
      <c r="QGZ272" s="62"/>
      <c r="QHA272" s="62"/>
      <c r="QHB272" s="62"/>
      <c r="QHC272" s="62"/>
      <c r="QHD272" s="62"/>
      <c r="QHE272" s="62"/>
      <c r="QHF272" s="62"/>
      <c r="QHG272" s="62"/>
      <c r="QHH272" s="62"/>
      <c r="QHI272" s="62"/>
      <c r="QHJ272" s="62"/>
      <c r="QHK272" s="62"/>
      <c r="QHL272" s="62"/>
      <c r="QHM272" s="62"/>
      <c r="QHN272" s="62"/>
      <c r="QHO272" s="62"/>
      <c r="QHP272" s="62"/>
      <c r="QHQ272" s="62"/>
      <c r="QHR272" s="62"/>
      <c r="QHS272" s="62"/>
      <c r="QHT272" s="62"/>
      <c r="QHU272" s="62"/>
      <c r="QHV272" s="62"/>
      <c r="QHW272" s="62"/>
      <c r="QHX272" s="62"/>
      <c r="QHY272" s="62"/>
      <c r="QHZ272" s="62"/>
      <c r="QIA272" s="62"/>
      <c r="QIB272" s="62"/>
      <c r="QIC272" s="62"/>
      <c r="QID272" s="62"/>
      <c r="QIE272" s="62"/>
      <c r="QIF272" s="62"/>
      <c r="QIG272" s="62"/>
      <c r="QIH272" s="62"/>
      <c r="QII272" s="62"/>
      <c r="QIJ272" s="62"/>
      <c r="QIK272" s="62"/>
      <c r="QIL272" s="62"/>
      <c r="QIM272" s="62"/>
      <c r="QIN272" s="62"/>
      <c r="QIO272" s="62"/>
      <c r="QIP272" s="62"/>
      <c r="QIQ272" s="62"/>
      <c r="QIR272" s="62"/>
      <c r="QIS272" s="62"/>
      <c r="QIT272" s="62"/>
      <c r="QIU272" s="62"/>
      <c r="QIV272" s="62"/>
      <c r="QIW272" s="62"/>
      <c r="QIX272" s="62"/>
      <c r="QIY272" s="62"/>
      <c r="QIZ272" s="62"/>
      <c r="QJA272" s="62"/>
      <c r="QJB272" s="62"/>
      <c r="QJC272" s="62"/>
      <c r="QJD272" s="62"/>
      <c r="QJE272" s="62"/>
      <c r="QJF272" s="62"/>
      <c r="QJG272" s="62"/>
      <c r="QJH272" s="62"/>
      <c r="QJI272" s="62"/>
      <c r="QJJ272" s="62"/>
      <c r="QJK272" s="62"/>
      <c r="QJL272" s="62"/>
      <c r="QJM272" s="62"/>
      <c r="QJN272" s="62"/>
      <c r="QJO272" s="62"/>
      <c r="QJP272" s="62"/>
      <c r="QJQ272" s="62"/>
      <c r="QJR272" s="62"/>
      <c r="QJS272" s="62"/>
      <c r="QJT272" s="62"/>
      <c r="QJU272" s="62"/>
      <c r="QJV272" s="62"/>
      <c r="QJW272" s="62"/>
      <c r="QJX272" s="62"/>
      <c r="QJY272" s="62"/>
      <c r="QJZ272" s="62"/>
      <c r="QKA272" s="62"/>
      <c r="QKB272" s="62"/>
      <c r="QKC272" s="62"/>
      <c r="QKD272" s="62"/>
      <c r="QKE272" s="62"/>
      <c r="QKF272" s="62"/>
      <c r="QKG272" s="62"/>
      <c r="QKH272" s="62"/>
      <c r="QKI272" s="62"/>
      <c r="QKJ272" s="62"/>
      <c r="QKK272" s="62"/>
      <c r="QKL272" s="62"/>
      <c r="QKM272" s="62"/>
      <c r="QKN272" s="62"/>
      <c r="QKO272" s="62"/>
      <c r="QKP272" s="62"/>
      <c r="QKQ272" s="62"/>
      <c r="QKR272" s="62"/>
      <c r="QKS272" s="62"/>
      <c r="QKT272" s="62"/>
      <c r="QKU272" s="62"/>
      <c r="QKV272" s="62"/>
      <c r="QKW272" s="62"/>
      <c r="QKX272" s="62"/>
      <c r="QKY272" s="62"/>
      <c r="QKZ272" s="62"/>
      <c r="QLA272" s="62"/>
      <c r="QLB272" s="62"/>
      <c r="QLC272" s="62"/>
      <c r="QLD272" s="62"/>
      <c r="QLE272" s="62"/>
      <c r="QLF272" s="62"/>
      <c r="QLG272" s="62"/>
      <c r="QLH272" s="62"/>
      <c r="QLI272" s="62"/>
      <c r="QLJ272" s="62"/>
      <c r="QLK272" s="62"/>
      <c r="QLL272" s="62"/>
      <c r="QLM272" s="62"/>
      <c r="QLN272" s="62"/>
      <c r="QLO272" s="62"/>
      <c r="QLP272" s="62"/>
      <c r="QLQ272" s="62"/>
      <c r="QLR272" s="62"/>
      <c r="QLS272" s="62"/>
      <c r="QLT272" s="62"/>
      <c r="QLU272" s="62"/>
      <c r="QLV272" s="62"/>
      <c r="QLW272" s="62"/>
      <c r="QLX272" s="62"/>
      <c r="QLY272" s="62"/>
      <c r="QLZ272" s="62"/>
      <c r="QMA272" s="62"/>
      <c r="QMB272" s="62"/>
      <c r="QMC272" s="62"/>
      <c r="QMD272" s="62"/>
      <c r="QME272" s="62"/>
      <c r="QMF272" s="62"/>
      <c r="QMG272" s="62"/>
      <c r="QMH272" s="62"/>
      <c r="QMI272" s="62"/>
      <c r="QMJ272" s="62"/>
      <c r="QMK272" s="62"/>
      <c r="QML272" s="62"/>
      <c r="QMM272" s="62"/>
      <c r="QMN272" s="62"/>
      <c r="QMO272" s="62"/>
      <c r="QMP272" s="62"/>
      <c r="QMQ272" s="62"/>
      <c r="QMR272" s="62"/>
      <c r="QMS272" s="62"/>
      <c r="QMT272" s="62"/>
      <c r="QMU272" s="62"/>
      <c r="QMV272" s="62"/>
      <c r="QMW272" s="62"/>
      <c r="QMX272" s="62"/>
      <c r="QMY272" s="62"/>
      <c r="QMZ272" s="62"/>
      <c r="QNA272" s="62"/>
      <c r="QNB272" s="62"/>
      <c r="QNC272" s="62"/>
      <c r="QND272" s="62"/>
      <c r="QNE272" s="62"/>
      <c r="QNF272" s="62"/>
      <c r="QNG272" s="62"/>
      <c r="QNH272" s="62"/>
      <c r="QNI272" s="62"/>
      <c r="QNJ272" s="62"/>
      <c r="QNK272" s="62"/>
      <c r="QNL272" s="62"/>
      <c r="QNM272" s="62"/>
      <c r="QNN272" s="62"/>
      <c r="QNO272" s="62"/>
      <c r="QNP272" s="62"/>
      <c r="QNQ272" s="62"/>
      <c r="QNR272" s="62"/>
      <c r="QNS272" s="62"/>
      <c r="QNT272" s="62"/>
      <c r="QNU272" s="62"/>
      <c r="QNV272" s="62"/>
      <c r="QNW272" s="62"/>
      <c r="QNX272" s="62"/>
      <c r="QNY272" s="62"/>
      <c r="QNZ272" s="62"/>
      <c r="QOA272" s="62"/>
      <c r="QOB272" s="62"/>
      <c r="QOC272" s="62"/>
      <c r="QOD272" s="62"/>
      <c r="QOE272" s="62"/>
      <c r="QOF272" s="62"/>
      <c r="QOG272" s="62"/>
      <c r="QOH272" s="62"/>
      <c r="QOI272" s="62"/>
      <c r="QOJ272" s="62"/>
      <c r="QOK272" s="62"/>
      <c r="QOL272" s="62"/>
      <c r="QOM272" s="62"/>
      <c r="QON272" s="62"/>
      <c r="QOO272" s="62"/>
      <c r="QOP272" s="62"/>
      <c r="QOQ272" s="62"/>
      <c r="QOR272" s="62"/>
      <c r="QOS272" s="62"/>
      <c r="QOT272" s="62"/>
      <c r="QOU272" s="62"/>
      <c r="QOV272" s="62"/>
      <c r="QOW272" s="62"/>
      <c r="QOX272" s="62"/>
      <c r="QOY272" s="62"/>
      <c r="QOZ272" s="62"/>
      <c r="QPA272" s="62"/>
      <c r="QPB272" s="62"/>
      <c r="QPC272" s="62"/>
      <c r="QPD272" s="62"/>
      <c r="QPE272" s="62"/>
      <c r="QPF272" s="62"/>
      <c r="QPG272" s="62"/>
      <c r="QPH272" s="62"/>
      <c r="QPI272" s="62"/>
      <c r="QPJ272" s="62"/>
      <c r="QPK272" s="62"/>
      <c r="QPL272" s="62"/>
      <c r="QPM272" s="62"/>
      <c r="QPN272" s="62"/>
      <c r="QPO272" s="62"/>
      <c r="QPP272" s="62"/>
      <c r="QPQ272" s="62"/>
      <c r="QPR272" s="62"/>
      <c r="QPS272" s="62"/>
      <c r="QPT272" s="62"/>
      <c r="QPU272" s="62"/>
      <c r="QPV272" s="62"/>
      <c r="QPW272" s="62"/>
      <c r="QPX272" s="62"/>
      <c r="QPY272" s="62"/>
      <c r="QPZ272" s="62"/>
      <c r="QQA272" s="62"/>
      <c r="QQB272" s="62"/>
      <c r="QQC272" s="62"/>
      <c r="QQD272" s="62"/>
      <c r="QQE272" s="62"/>
      <c r="QQF272" s="62"/>
      <c r="QQG272" s="62"/>
      <c r="QQH272" s="62"/>
      <c r="QQI272" s="62"/>
      <c r="QQJ272" s="62"/>
      <c r="QQK272" s="62"/>
      <c r="QQL272" s="62"/>
      <c r="QQM272" s="62"/>
      <c r="QQN272" s="62"/>
      <c r="QQO272" s="62"/>
      <c r="QQP272" s="62"/>
      <c r="QQQ272" s="62"/>
      <c r="QQR272" s="62"/>
      <c r="QQS272" s="62"/>
      <c r="QQT272" s="62"/>
      <c r="QQU272" s="62"/>
      <c r="QQV272" s="62"/>
      <c r="QQW272" s="62"/>
      <c r="QQX272" s="62"/>
      <c r="QQY272" s="62"/>
      <c r="QQZ272" s="62"/>
      <c r="QRA272" s="62"/>
      <c r="QRB272" s="62"/>
      <c r="QRC272" s="62"/>
      <c r="QRD272" s="62"/>
      <c r="QRE272" s="62"/>
      <c r="QRF272" s="62"/>
      <c r="QRG272" s="62"/>
      <c r="QRH272" s="62"/>
      <c r="QRI272" s="62"/>
      <c r="QRJ272" s="62"/>
      <c r="QRK272" s="62"/>
      <c r="QRL272" s="62"/>
      <c r="QRM272" s="62"/>
      <c r="QRN272" s="62"/>
      <c r="QRO272" s="62"/>
      <c r="QRP272" s="62"/>
      <c r="QRQ272" s="62"/>
      <c r="QRR272" s="62"/>
      <c r="QRS272" s="62"/>
      <c r="QRT272" s="62"/>
      <c r="QRU272" s="62"/>
      <c r="QRV272" s="62"/>
      <c r="QRW272" s="62"/>
      <c r="QRX272" s="62"/>
      <c r="QRY272" s="62"/>
      <c r="QRZ272" s="62"/>
      <c r="QSA272" s="62"/>
      <c r="QSB272" s="62"/>
      <c r="QSC272" s="62"/>
      <c r="QSD272" s="62"/>
      <c r="QSE272" s="62"/>
      <c r="QSF272" s="62"/>
      <c r="QSG272" s="62"/>
      <c r="QSH272" s="62"/>
      <c r="QSI272" s="62"/>
      <c r="QSJ272" s="62"/>
      <c r="QSK272" s="62"/>
      <c r="QSL272" s="62"/>
      <c r="QSM272" s="62"/>
      <c r="QSN272" s="62"/>
      <c r="QSO272" s="62"/>
      <c r="QSP272" s="62"/>
      <c r="QSQ272" s="62"/>
      <c r="QSR272" s="62"/>
      <c r="QSS272" s="62"/>
      <c r="QST272" s="62"/>
      <c r="QSU272" s="62"/>
      <c r="QSV272" s="62"/>
      <c r="QSW272" s="62"/>
      <c r="QSX272" s="62"/>
      <c r="QSY272" s="62"/>
      <c r="QSZ272" s="62"/>
      <c r="QTA272" s="62"/>
      <c r="QTB272" s="62"/>
      <c r="QTC272" s="62"/>
      <c r="QTD272" s="62"/>
      <c r="QTE272" s="62"/>
      <c r="QTF272" s="62"/>
      <c r="QTG272" s="62"/>
      <c r="QTH272" s="62"/>
      <c r="QTI272" s="62"/>
      <c r="QTJ272" s="62"/>
      <c r="QTK272" s="62"/>
      <c r="QTL272" s="62"/>
      <c r="QTM272" s="62"/>
      <c r="QTN272" s="62"/>
      <c r="QTO272" s="62"/>
      <c r="QTP272" s="62"/>
      <c r="QTQ272" s="62"/>
      <c r="QTR272" s="62"/>
      <c r="QTS272" s="62"/>
      <c r="QTT272" s="62"/>
      <c r="QTU272" s="62"/>
      <c r="QTV272" s="62"/>
      <c r="QTW272" s="62"/>
      <c r="QTX272" s="62"/>
      <c r="QTY272" s="62"/>
      <c r="QTZ272" s="62"/>
      <c r="QUA272" s="62"/>
      <c r="QUB272" s="62"/>
      <c r="QUC272" s="62"/>
      <c r="QUD272" s="62"/>
      <c r="QUE272" s="62"/>
      <c r="QUF272" s="62"/>
      <c r="QUG272" s="62"/>
      <c r="QUH272" s="62"/>
      <c r="QUI272" s="62"/>
      <c r="QUJ272" s="62"/>
      <c r="QUK272" s="62"/>
      <c r="QUL272" s="62"/>
      <c r="QUM272" s="62"/>
      <c r="QUN272" s="62"/>
      <c r="QUO272" s="62"/>
      <c r="QUP272" s="62"/>
      <c r="QUQ272" s="62"/>
      <c r="QUR272" s="62"/>
      <c r="QUS272" s="62"/>
      <c r="QUT272" s="62"/>
      <c r="QUU272" s="62"/>
      <c r="QUV272" s="62"/>
      <c r="QUW272" s="62"/>
      <c r="QUX272" s="62"/>
      <c r="QUY272" s="62"/>
      <c r="QUZ272" s="62"/>
      <c r="QVA272" s="62"/>
      <c r="QVB272" s="62"/>
      <c r="QVC272" s="62"/>
      <c r="QVD272" s="62"/>
      <c r="QVE272" s="62"/>
      <c r="QVF272" s="62"/>
      <c r="QVG272" s="62"/>
      <c r="QVH272" s="62"/>
      <c r="QVI272" s="62"/>
      <c r="QVJ272" s="62"/>
      <c r="QVK272" s="62"/>
      <c r="QVL272" s="62"/>
      <c r="QVM272" s="62"/>
      <c r="QVN272" s="62"/>
      <c r="QVO272" s="62"/>
      <c r="QVP272" s="62"/>
      <c r="QVQ272" s="62"/>
      <c r="QVR272" s="62"/>
      <c r="QVS272" s="62"/>
      <c r="QVT272" s="62"/>
      <c r="QVU272" s="62"/>
      <c r="QVV272" s="62"/>
      <c r="QVW272" s="62"/>
      <c r="QVX272" s="62"/>
      <c r="QVY272" s="62"/>
      <c r="QVZ272" s="62"/>
      <c r="QWA272" s="62"/>
      <c r="QWB272" s="62"/>
      <c r="QWC272" s="62"/>
      <c r="QWD272" s="62"/>
      <c r="QWE272" s="62"/>
      <c r="QWF272" s="62"/>
      <c r="QWG272" s="62"/>
      <c r="QWH272" s="62"/>
      <c r="QWI272" s="62"/>
      <c r="QWJ272" s="62"/>
      <c r="QWK272" s="62"/>
      <c r="QWL272" s="62"/>
      <c r="QWM272" s="62"/>
      <c r="QWN272" s="62"/>
      <c r="QWO272" s="62"/>
      <c r="QWP272" s="62"/>
      <c r="QWQ272" s="62"/>
      <c r="QWR272" s="62"/>
      <c r="QWS272" s="62"/>
      <c r="QWT272" s="62"/>
      <c r="QWU272" s="62"/>
      <c r="QWV272" s="62"/>
      <c r="QWW272" s="62"/>
      <c r="QWX272" s="62"/>
      <c r="QWY272" s="62"/>
      <c r="QWZ272" s="62"/>
      <c r="QXA272" s="62"/>
      <c r="QXB272" s="62"/>
      <c r="QXC272" s="62"/>
      <c r="QXD272" s="62"/>
      <c r="QXE272" s="62"/>
      <c r="QXF272" s="62"/>
      <c r="QXG272" s="62"/>
      <c r="QXH272" s="62"/>
      <c r="QXI272" s="62"/>
      <c r="QXJ272" s="62"/>
      <c r="QXK272" s="62"/>
      <c r="QXL272" s="62"/>
      <c r="QXM272" s="62"/>
      <c r="QXN272" s="62"/>
      <c r="QXO272" s="62"/>
      <c r="QXP272" s="62"/>
      <c r="QXQ272" s="62"/>
      <c r="QXR272" s="62"/>
      <c r="QXS272" s="62"/>
      <c r="QXT272" s="62"/>
      <c r="QXU272" s="62"/>
      <c r="QXV272" s="62"/>
      <c r="QXW272" s="62"/>
      <c r="QXX272" s="62"/>
      <c r="QXY272" s="62"/>
      <c r="QXZ272" s="62"/>
      <c r="QYA272" s="62"/>
      <c r="QYB272" s="62"/>
      <c r="QYC272" s="62"/>
      <c r="QYD272" s="62"/>
      <c r="QYE272" s="62"/>
      <c r="QYF272" s="62"/>
      <c r="QYG272" s="62"/>
      <c r="QYH272" s="62"/>
      <c r="QYI272" s="62"/>
      <c r="QYJ272" s="62"/>
      <c r="QYK272" s="62"/>
      <c r="QYL272" s="62"/>
      <c r="QYM272" s="62"/>
      <c r="QYN272" s="62"/>
      <c r="QYO272" s="62"/>
      <c r="QYP272" s="62"/>
      <c r="QYQ272" s="62"/>
      <c r="QYR272" s="62"/>
      <c r="QYS272" s="62"/>
      <c r="QYT272" s="62"/>
      <c r="QYU272" s="62"/>
      <c r="QYV272" s="62"/>
      <c r="QYW272" s="62"/>
      <c r="QYX272" s="62"/>
      <c r="QYY272" s="62"/>
      <c r="QYZ272" s="62"/>
      <c r="QZA272" s="62"/>
      <c r="QZB272" s="62"/>
      <c r="QZC272" s="62"/>
      <c r="QZD272" s="62"/>
      <c r="QZE272" s="62"/>
      <c r="QZF272" s="62"/>
      <c r="QZG272" s="62"/>
      <c r="QZH272" s="62"/>
      <c r="QZI272" s="62"/>
      <c r="QZJ272" s="62"/>
      <c r="QZK272" s="62"/>
      <c r="QZL272" s="62"/>
      <c r="QZM272" s="62"/>
      <c r="QZN272" s="62"/>
      <c r="QZO272" s="62"/>
      <c r="QZP272" s="62"/>
      <c r="QZQ272" s="62"/>
      <c r="QZR272" s="62"/>
      <c r="QZS272" s="62"/>
      <c r="QZT272" s="62"/>
      <c r="QZU272" s="62"/>
      <c r="QZV272" s="62"/>
      <c r="QZW272" s="62"/>
      <c r="QZX272" s="62"/>
      <c r="QZY272" s="62"/>
      <c r="QZZ272" s="62"/>
      <c r="RAA272" s="62"/>
      <c r="RAB272" s="62"/>
      <c r="RAC272" s="62"/>
      <c r="RAD272" s="62"/>
      <c r="RAE272" s="62"/>
      <c r="RAF272" s="62"/>
      <c r="RAG272" s="62"/>
      <c r="RAH272" s="62"/>
      <c r="RAI272" s="62"/>
      <c r="RAJ272" s="62"/>
      <c r="RAK272" s="62"/>
      <c r="RAL272" s="62"/>
      <c r="RAM272" s="62"/>
      <c r="RAN272" s="62"/>
      <c r="RAO272" s="62"/>
      <c r="RAP272" s="62"/>
      <c r="RAQ272" s="62"/>
      <c r="RAR272" s="62"/>
      <c r="RAS272" s="62"/>
      <c r="RAT272" s="62"/>
      <c r="RAU272" s="62"/>
      <c r="RAV272" s="62"/>
      <c r="RAW272" s="62"/>
      <c r="RAX272" s="62"/>
      <c r="RAY272" s="62"/>
      <c r="RAZ272" s="62"/>
      <c r="RBA272" s="62"/>
      <c r="RBB272" s="62"/>
      <c r="RBC272" s="62"/>
      <c r="RBD272" s="62"/>
      <c r="RBE272" s="62"/>
      <c r="RBF272" s="62"/>
      <c r="RBG272" s="62"/>
      <c r="RBH272" s="62"/>
      <c r="RBI272" s="62"/>
      <c r="RBJ272" s="62"/>
      <c r="RBK272" s="62"/>
      <c r="RBL272" s="62"/>
      <c r="RBM272" s="62"/>
      <c r="RBN272" s="62"/>
      <c r="RBO272" s="62"/>
      <c r="RBP272" s="62"/>
      <c r="RBQ272" s="62"/>
      <c r="RBR272" s="62"/>
      <c r="RBS272" s="62"/>
      <c r="RBT272" s="62"/>
      <c r="RBU272" s="62"/>
      <c r="RBV272" s="62"/>
      <c r="RBW272" s="62"/>
      <c r="RBX272" s="62"/>
      <c r="RBY272" s="62"/>
      <c r="RBZ272" s="62"/>
      <c r="RCA272" s="62"/>
      <c r="RCB272" s="62"/>
      <c r="RCC272" s="62"/>
      <c r="RCD272" s="62"/>
      <c r="RCE272" s="62"/>
      <c r="RCF272" s="62"/>
      <c r="RCG272" s="62"/>
      <c r="RCH272" s="62"/>
      <c r="RCI272" s="62"/>
      <c r="RCJ272" s="62"/>
      <c r="RCK272" s="62"/>
      <c r="RCL272" s="62"/>
      <c r="RCM272" s="62"/>
      <c r="RCN272" s="62"/>
      <c r="RCO272" s="62"/>
      <c r="RCP272" s="62"/>
      <c r="RCQ272" s="62"/>
      <c r="RCR272" s="62"/>
      <c r="RCS272" s="62"/>
      <c r="RCT272" s="62"/>
      <c r="RCU272" s="62"/>
      <c r="RCV272" s="62"/>
      <c r="RCW272" s="62"/>
      <c r="RCX272" s="62"/>
      <c r="RCY272" s="62"/>
      <c r="RCZ272" s="62"/>
      <c r="RDA272" s="62"/>
      <c r="RDB272" s="62"/>
      <c r="RDC272" s="62"/>
      <c r="RDD272" s="62"/>
      <c r="RDE272" s="62"/>
      <c r="RDF272" s="62"/>
      <c r="RDG272" s="62"/>
      <c r="RDH272" s="62"/>
      <c r="RDI272" s="62"/>
      <c r="RDJ272" s="62"/>
      <c r="RDK272" s="62"/>
      <c r="RDL272" s="62"/>
      <c r="RDM272" s="62"/>
      <c r="RDN272" s="62"/>
      <c r="RDO272" s="62"/>
      <c r="RDP272" s="62"/>
      <c r="RDQ272" s="62"/>
      <c r="RDR272" s="62"/>
      <c r="RDS272" s="62"/>
      <c r="RDT272" s="62"/>
      <c r="RDU272" s="62"/>
      <c r="RDV272" s="62"/>
      <c r="RDW272" s="62"/>
      <c r="RDX272" s="62"/>
      <c r="RDY272" s="62"/>
      <c r="RDZ272" s="62"/>
      <c r="REA272" s="62"/>
      <c r="REB272" s="62"/>
      <c r="REC272" s="62"/>
      <c r="RED272" s="62"/>
      <c r="REE272" s="62"/>
      <c r="REF272" s="62"/>
      <c r="REG272" s="62"/>
      <c r="REH272" s="62"/>
      <c r="REI272" s="62"/>
      <c r="REJ272" s="62"/>
      <c r="REK272" s="62"/>
      <c r="REL272" s="62"/>
      <c r="REM272" s="62"/>
      <c r="REN272" s="62"/>
      <c r="REO272" s="62"/>
      <c r="REP272" s="62"/>
      <c r="REQ272" s="62"/>
      <c r="RER272" s="62"/>
      <c r="RES272" s="62"/>
      <c r="RET272" s="62"/>
      <c r="REU272" s="62"/>
      <c r="REV272" s="62"/>
      <c r="REW272" s="62"/>
      <c r="REX272" s="62"/>
      <c r="REY272" s="62"/>
      <c r="REZ272" s="62"/>
      <c r="RFA272" s="62"/>
      <c r="RFB272" s="62"/>
      <c r="RFC272" s="62"/>
      <c r="RFD272" s="62"/>
      <c r="RFE272" s="62"/>
      <c r="RFF272" s="62"/>
      <c r="RFG272" s="62"/>
      <c r="RFH272" s="62"/>
      <c r="RFI272" s="62"/>
      <c r="RFJ272" s="62"/>
      <c r="RFK272" s="62"/>
      <c r="RFL272" s="62"/>
      <c r="RFM272" s="62"/>
      <c r="RFN272" s="62"/>
      <c r="RFO272" s="62"/>
      <c r="RFP272" s="62"/>
      <c r="RFQ272" s="62"/>
      <c r="RFR272" s="62"/>
      <c r="RFS272" s="62"/>
      <c r="RFT272" s="62"/>
      <c r="RFU272" s="62"/>
      <c r="RFV272" s="62"/>
      <c r="RFW272" s="62"/>
      <c r="RFX272" s="62"/>
      <c r="RFY272" s="62"/>
      <c r="RFZ272" s="62"/>
      <c r="RGA272" s="62"/>
      <c r="RGB272" s="62"/>
      <c r="RGC272" s="62"/>
      <c r="RGD272" s="62"/>
      <c r="RGE272" s="62"/>
      <c r="RGF272" s="62"/>
      <c r="RGG272" s="62"/>
      <c r="RGH272" s="62"/>
      <c r="RGI272" s="62"/>
      <c r="RGJ272" s="62"/>
      <c r="RGK272" s="62"/>
      <c r="RGL272" s="62"/>
      <c r="RGM272" s="62"/>
      <c r="RGN272" s="62"/>
      <c r="RGO272" s="62"/>
      <c r="RGP272" s="62"/>
      <c r="RGQ272" s="62"/>
      <c r="RGR272" s="62"/>
      <c r="RGS272" s="62"/>
      <c r="RGT272" s="62"/>
      <c r="RGU272" s="62"/>
      <c r="RGV272" s="62"/>
      <c r="RGW272" s="62"/>
      <c r="RGX272" s="62"/>
      <c r="RGY272" s="62"/>
      <c r="RGZ272" s="62"/>
      <c r="RHA272" s="62"/>
      <c r="RHB272" s="62"/>
      <c r="RHC272" s="62"/>
      <c r="RHD272" s="62"/>
      <c r="RHE272" s="62"/>
      <c r="RHF272" s="62"/>
      <c r="RHG272" s="62"/>
      <c r="RHH272" s="62"/>
      <c r="RHI272" s="62"/>
      <c r="RHJ272" s="62"/>
      <c r="RHK272" s="62"/>
      <c r="RHL272" s="62"/>
      <c r="RHM272" s="62"/>
      <c r="RHN272" s="62"/>
      <c r="RHO272" s="62"/>
      <c r="RHP272" s="62"/>
      <c r="RHQ272" s="62"/>
      <c r="RHR272" s="62"/>
      <c r="RHS272" s="62"/>
      <c r="RHT272" s="62"/>
      <c r="RHU272" s="62"/>
      <c r="RHV272" s="62"/>
      <c r="RHW272" s="62"/>
      <c r="RHX272" s="62"/>
      <c r="RHY272" s="62"/>
      <c r="RHZ272" s="62"/>
      <c r="RIA272" s="62"/>
      <c r="RIB272" s="62"/>
      <c r="RIC272" s="62"/>
      <c r="RID272" s="62"/>
      <c r="RIE272" s="62"/>
      <c r="RIF272" s="62"/>
      <c r="RIG272" s="62"/>
      <c r="RIH272" s="62"/>
      <c r="RII272" s="62"/>
      <c r="RIJ272" s="62"/>
      <c r="RIK272" s="62"/>
      <c r="RIL272" s="62"/>
      <c r="RIM272" s="62"/>
      <c r="RIN272" s="62"/>
      <c r="RIO272" s="62"/>
      <c r="RIP272" s="62"/>
      <c r="RIQ272" s="62"/>
      <c r="RIR272" s="62"/>
      <c r="RIS272" s="62"/>
      <c r="RIT272" s="62"/>
      <c r="RIU272" s="62"/>
      <c r="RIV272" s="62"/>
      <c r="RIW272" s="62"/>
      <c r="RIX272" s="62"/>
      <c r="RIY272" s="62"/>
      <c r="RIZ272" s="62"/>
      <c r="RJA272" s="62"/>
      <c r="RJB272" s="62"/>
      <c r="RJC272" s="62"/>
      <c r="RJD272" s="62"/>
      <c r="RJE272" s="62"/>
      <c r="RJF272" s="62"/>
      <c r="RJG272" s="62"/>
      <c r="RJH272" s="62"/>
      <c r="RJI272" s="62"/>
      <c r="RJJ272" s="62"/>
      <c r="RJK272" s="62"/>
      <c r="RJL272" s="62"/>
      <c r="RJM272" s="62"/>
      <c r="RJN272" s="62"/>
      <c r="RJO272" s="62"/>
      <c r="RJP272" s="62"/>
      <c r="RJQ272" s="62"/>
      <c r="RJR272" s="62"/>
      <c r="RJS272" s="62"/>
      <c r="RJT272" s="62"/>
      <c r="RJU272" s="62"/>
      <c r="RJV272" s="62"/>
      <c r="RJW272" s="62"/>
      <c r="RJX272" s="62"/>
      <c r="RJY272" s="62"/>
      <c r="RJZ272" s="62"/>
      <c r="RKA272" s="62"/>
      <c r="RKB272" s="62"/>
      <c r="RKC272" s="62"/>
      <c r="RKD272" s="62"/>
      <c r="RKE272" s="62"/>
      <c r="RKF272" s="62"/>
      <c r="RKG272" s="62"/>
      <c r="RKH272" s="62"/>
      <c r="RKI272" s="62"/>
      <c r="RKJ272" s="62"/>
      <c r="RKK272" s="62"/>
      <c r="RKL272" s="62"/>
      <c r="RKM272" s="62"/>
      <c r="RKN272" s="62"/>
      <c r="RKO272" s="62"/>
      <c r="RKP272" s="62"/>
      <c r="RKQ272" s="62"/>
      <c r="RKR272" s="62"/>
      <c r="RKS272" s="62"/>
      <c r="RKT272" s="62"/>
      <c r="RKU272" s="62"/>
      <c r="RKV272" s="62"/>
      <c r="RKW272" s="62"/>
      <c r="RKX272" s="62"/>
      <c r="RKY272" s="62"/>
      <c r="RKZ272" s="62"/>
      <c r="RLA272" s="62"/>
      <c r="RLB272" s="62"/>
      <c r="RLC272" s="62"/>
      <c r="RLD272" s="62"/>
      <c r="RLE272" s="62"/>
      <c r="RLF272" s="62"/>
      <c r="RLG272" s="62"/>
      <c r="RLH272" s="62"/>
      <c r="RLI272" s="62"/>
      <c r="RLJ272" s="62"/>
      <c r="RLK272" s="62"/>
      <c r="RLL272" s="62"/>
      <c r="RLM272" s="62"/>
      <c r="RLN272" s="62"/>
      <c r="RLO272" s="62"/>
      <c r="RLP272" s="62"/>
      <c r="RLQ272" s="62"/>
      <c r="RLR272" s="62"/>
      <c r="RLS272" s="62"/>
      <c r="RLT272" s="62"/>
      <c r="RLU272" s="62"/>
      <c r="RLV272" s="62"/>
      <c r="RLW272" s="62"/>
      <c r="RLX272" s="62"/>
      <c r="RLY272" s="62"/>
      <c r="RLZ272" s="62"/>
      <c r="RMA272" s="62"/>
      <c r="RMB272" s="62"/>
      <c r="RMC272" s="62"/>
      <c r="RMD272" s="62"/>
      <c r="RME272" s="62"/>
      <c r="RMF272" s="62"/>
      <c r="RMG272" s="62"/>
      <c r="RMH272" s="62"/>
      <c r="RMI272" s="62"/>
      <c r="RMJ272" s="62"/>
      <c r="RMK272" s="62"/>
      <c r="RML272" s="62"/>
      <c r="RMM272" s="62"/>
      <c r="RMN272" s="62"/>
      <c r="RMO272" s="62"/>
      <c r="RMP272" s="62"/>
      <c r="RMQ272" s="62"/>
      <c r="RMR272" s="62"/>
      <c r="RMS272" s="62"/>
      <c r="RMT272" s="62"/>
      <c r="RMU272" s="62"/>
      <c r="RMV272" s="62"/>
      <c r="RMW272" s="62"/>
      <c r="RMX272" s="62"/>
      <c r="RMY272" s="62"/>
      <c r="RMZ272" s="62"/>
      <c r="RNA272" s="62"/>
      <c r="RNB272" s="62"/>
      <c r="RNC272" s="62"/>
      <c r="RND272" s="62"/>
      <c r="RNE272" s="62"/>
      <c r="RNF272" s="62"/>
      <c r="RNG272" s="62"/>
      <c r="RNH272" s="62"/>
      <c r="RNI272" s="62"/>
      <c r="RNJ272" s="62"/>
      <c r="RNK272" s="62"/>
      <c r="RNL272" s="62"/>
      <c r="RNM272" s="62"/>
      <c r="RNN272" s="62"/>
      <c r="RNO272" s="62"/>
      <c r="RNP272" s="62"/>
      <c r="RNQ272" s="62"/>
      <c r="RNR272" s="62"/>
      <c r="RNS272" s="62"/>
      <c r="RNT272" s="62"/>
      <c r="RNU272" s="62"/>
      <c r="RNV272" s="62"/>
      <c r="RNW272" s="62"/>
      <c r="RNX272" s="62"/>
      <c r="RNY272" s="62"/>
      <c r="RNZ272" s="62"/>
      <c r="ROA272" s="62"/>
      <c r="ROB272" s="62"/>
      <c r="ROC272" s="62"/>
      <c r="ROD272" s="62"/>
      <c r="ROE272" s="62"/>
      <c r="ROF272" s="62"/>
      <c r="ROG272" s="62"/>
      <c r="ROH272" s="62"/>
      <c r="ROI272" s="62"/>
      <c r="ROJ272" s="62"/>
      <c r="ROK272" s="62"/>
      <c r="ROL272" s="62"/>
      <c r="ROM272" s="62"/>
      <c r="RON272" s="62"/>
      <c r="ROO272" s="62"/>
      <c r="ROP272" s="62"/>
      <c r="ROQ272" s="62"/>
      <c r="ROR272" s="62"/>
      <c r="ROS272" s="62"/>
      <c r="ROT272" s="62"/>
      <c r="ROU272" s="62"/>
      <c r="ROV272" s="62"/>
      <c r="ROW272" s="62"/>
      <c r="ROX272" s="62"/>
      <c r="ROY272" s="62"/>
      <c r="ROZ272" s="62"/>
      <c r="RPA272" s="62"/>
      <c r="RPB272" s="62"/>
      <c r="RPC272" s="62"/>
      <c r="RPD272" s="62"/>
      <c r="RPE272" s="62"/>
      <c r="RPF272" s="62"/>
      <c r="RPG272" s="62"/>
      <c r="RPH272" s="62"/>
      <c r="RPI272" s="62"/>
      <c r="RPJ272" s="62"/>
      <c r="RPK272" s="62"/>
      <c r="RPL272" s="62"/>
      <c r="RPM272" s="62"/>
      <c r="RPN272" s="62"/>
      <c r="RPO272" s="62"/>
      <c r="RPP272" s="62"/>
      <c r="RPQ272" s="62"/>
      <c r="RPR272" s="62"/>
      <c r="RPS272" s="62"/>
      <c r="RPT272" s="62"/>
      <c r="RPU272" s="62"/>
      <c r="RPV272" s="62"/>
      <c r="RPW272" s="62"/>
      <c r="RPX272" s="62"/>
      <c r="RPY272" s="62"/>
      <c r="RPZ272" s="62"/>
      <c r="RQA272" s="62"/>
      <c r="RQB272" s="62"/>
      <c r="RQC272" s="62"/>
      <c r="RQD272" s="62"/>
      <c r="RQE272" s="62"/>
      <c r="RQF272" s="62"/>
      <c r="RQG272" s="62"/>
      <c r="RQH272" s="62"/>
      <c r="RQI272" s="62"/>
      <c r="RQJ272" s="62"/>
      <c r="RQK272" s="62"/>
      <c r="RQL272" s="62"/>
      <c r="RQM272" s="62"/>
      <c r="RQN272" s="62"/>
      <c r="RQO272" s="62"/>
      <c r="RQP272" s="62"/>
      <c r="RQQ272" s="62"/>
      <c r="RQR272" s="62"/>
      <c r="RQS272" s="62"/>
      <c r="RQT272" s="62"/>
      <c r="RQU272" s="62"/>
      <c r="RQV272" s="62"/>
      <c r="RQW272" s="62"/>
      <c r="RQX272" s="62"/>
      <c r="RQY272" s="62"/>
      <c r="RQZ272" s="62"/>
      <c r="RRA272" s="62"/>
      <c r="RRB272" s="62"/>
      <c r="RRC272" s="62"/>
      <c r="RRD272" s="62"/>
      <c r="RRE272" s="62"/>
      <c r="RRF272" s="62"/>
      <c r="RRG272" s="62"/>
      <c r="RRH272" s="62"/>
      <c r="RRI272" s="62"/>
      <c r="RRJ272" s="62"/>
      <c r="RRK272" s="62"/>
      <c r="RRL272" s="62"/>
      <c r="RRM272" s="62"/>
      <c r="RRN272" s="62"/>
      <c r="RRO272" s="62"/>
      <c r="RRP272" s="62"/>
      <c r="RRQ272" s="62"/>
      <c r="RRR272" s="62"/>
      <c r="RRS272" s="62"/>
      <c r="RRT272" s="62"/>
      <c r="RRU272" s="62"/>
      <c r="RRV272" s="62"/>
      <c r="RRW272" s="62"/>
      <c r="RRX272" s="62"/>
      <c r="RRY272" s="62"/>
      <c r="RRZ272" s="62"/>
      <c r="RSA272" s="62"/>
      <c r="RSB272" s="62"/>
      <c r="RSC272" s="62"/>
      <c r="RSD272" s="62"/>
      <c r="RSE272" s="62"/>
      <c r="RSF272" s="62"/>
      <c r="RSG272" s="62"/>
      <c r="RSH272" s="62"/>
      <c r="RSI272" s="62"/>
      <c r="RSJ272" s="62"/>
      <c r="RSK272" s="62"/>
      <c r="RSL272" s="62"/>
      <c r="RSM272" s="62"/>
      <c r="RSN272" s="62"/>
      <c r="RSO272" s="62"/>
      <c r="RSP272" s="62"/>
      <c r="RSQ272" s="62"/>
      <c r="RSR272" s="62"/>
      <c r="RSS272" s="62"/>
      <c r="RST272" s="62"/>
      <c r="RSU272" s="62"/>
      <c r="RSV272" s="62"/>
      <c r="RSW272" s="62"/>
      <c r="RSX272" s="62"/>
      <c r="RSY272" s="62"/>
      <c r="RSZ272" s="62"/>
      <c r="RTA272" s="62"/>
      <c r="RTB272" s="62"/>
      <c r="RTC272" s="62"/>
      <c r="RTD272" s="62"/>
      <c r="RTE272" s="62"/>
      <c r="RTF272" s="62"/>
      <c r="RTG272" s="62"/>
      <c r="RTH272" s="62"/>
      <c r="RTI272" s="62"/>
      <c r="RTJ272" s="62"/>
      <c r="RTK272" s="62"/>
      <c r="RTL272" s="62"/>
      <c r="RTM272" s="62"/>
      <c r="RTN272" s="62"/>
      <c r="RTO272" s="62"/>
      <c r="RTP272" s="62"/>
      <c r="RTQ272" s="62"/>
      <c r="RTR272" s="62"/>
      <c r="RTS272" s="62"/>
      <c r="RTT272" s="62"/>
      <c r="RTU272" s="62"/>
      <c r="RTV272" s="62"/>
      <c r="RTW272" s="62"/>
      <c r="RTX272" s="62"/>
      <c r="RTY272" s="62"/>
      <c r="RTZ272" s="62"/>
      <c r="RUA272" s="62"/>
      <c r="RUB272" s="62"/>
      <c r="RUC272" s="62"/>
      <c r="RUD272" s="62"/>
      <c r="RUE272" s="62"/>
      <c r="RUF272" s="62"/>
      <c r="RUG272" s="62"/>
      <c r="RUH272" s="62"/>
      <c r="RUI272" s="62"/>
      <c r="RUJ272" s="62"/>
      <c r="RUK272" s="62"/>
      <c r="RUL272" s="62"/>
      <c r="RUM272" s="62"/>
      <c r="RUN272" s="62"/>
      <c r="RUO272" s="62"/>
      <c r="RUP272" s="62"/>
      <c r="RUQ272" s="62"/>
      <c r="RUR272" s="62"/>
      <c r="RUS272" s="62"/>
      <c r="RUT272" s="62"/>
      <c r="RUU272" s="62"/>
      <c r="RUV272" s="62"/>
      <c r="RUW272" s="62"/>
      <c r="RUX272" s="62"/>
      <c r="RUY272" s="62"/>
      <c r="RUZ272" s="62"/>
      <c r="RVA272" s="62"/>
      <c r="RVB272" s="62"/>
      <c r="RVC272" s="62"/>
      <c r="RVD272" s="62"/>
      <c r="RVE272" s="62"/>
      <c r="RVF272" s="62"/>
      <c r="RVG272" s="62"/>
      <c r="RVH272" s="62"/>
      <c r="RVI272" s="62"/>
      <c r="RVJ272" s="62"/>
      <c r="RVK272" s="62"/>
      <c r="RVL272" s="62"/>
      <c r="RVM272" s="62"/>
      <c r="RVN272" s="62"/>
      <c r="RVO272" s="62"/>
      <c r="RVP272" s="62"/>
      <c r="RVQ272" s="62"/>
      <c r="RVR272" s="62"/>
      <c r="RVS272" s="62"/>
      <c r="RVT272" s="62"/>
      <c r="RVU272" s="62"/>
      <c r="RVV272" s="62"/>
      <c r="RVW272" s="62"/>
      <c r="RVX272" s="62"/>
      <c r="RVY272" s="62"/>
      <c r="RVZ272" s="62"/>
      <c r="RWA272" s="62"/>
      <c r="RWB272" s="62"/>
      <c r="RWC272" s="62"/>
      <c r="RWD272" s="62"/>
      <c r="RWE272" s="62"/>
      <c r="RWF272" s="62"/>
      <c r="RWG272" s="62"/>
      <c r="RWH272" s="62"/>
      <c r="RWI272" s="62"/>
      <c r="RWJ272" s="62"/>
      <c r="RWK272" s="62"/>
      <c r="RWL272" s="62"/>
      <c r="RWM272" s="62"/>
      <c r="RWN272" s="62"/>
      <c r="RWO272" s="62"/>
      <c r="RWP272" s="62"/>
      <c r="RWQ272" s="62"/>
      <c r="RWR272" s="62"/>
      <c r="RWS272" s="62"/>
      <c r="RWT272" s="62"/>
      <c r="RWU272" s="62"/>
      <c r="RWV272" s="62"/>
      <c r="RWW272" s="62"/>
      <c r="RWX272" s="62"/>
      <c r="RWY272" s="62"/>
      <c r="RWZ272" s="62"/>
      <c r="RXA272" s="62"/>
      <c r="RXB272" s="62"/>
      <c r="RXC272" s="62"/>
      <c r="RXD272" s="62"/>
      <c r="RXE272" s="62"/>
      <c r="RXF272" s="62"/>
      <c r="RXG272" s="62"/>
      <c r="RXH272" s="62"/>
      <c r="RXI272" s="62"/>
      <c r="RXJ272" s="62"/>
      <c r="RXK272" s="62"/>
      <c r="RXL272" s="62"/>
      <c r="RXM272" s="62"/>
      <c r="RXN272" s="62"/>
      <c r="RXO272" s="62"/>
      <c r="RXP272" s="62"/>
      <c r="RXQ272" s="62"/>
      <c r="RXR272" s="62"/>
      <c r="RXS272" s="62"/>
      <c r="RXT272" s="62"/>
      <c r="RXU272" s="62"/>
      <c r="RXV272" s="62"/>
      <c r="RXW272" s="62"/>
      <c r="RXX272" s="62"/>
      <c r="RXY272" s="62"/>
      <c r="RXZ272" s="62"/>
      <c r="RYA272" s="62"/>
      <c r="RYB272" s="62"/>
      <c r="RYC272" s="62"/>
      <c r="RYD272" s="62"/>
      <c r="RYE272" s="62"/>
      <c r="RYF272" s="62"/>
      <c r="RYG272" s="62"/>
      <c r="RYH272" s="62"/>
      <c r="RYI272" s="62"/>
      <c r="RYJ272" s="62"/>
      <c r="RYK272" s="62"/>
      <c r="RYL272" s="62"/>
      <c r="RYM272" s="62"/>
      <c r="RYN272" s="62"/>
      <c r="RYO272" s="62"/>
      <c r="RYP272" s="62"/>
      <c r="RYQ272" s="62"/>
      <c r="RYR272" s="62"/>
    </row>
    <row r="273" spans="2:16384" s="62" customFormat="1" x14ac:dyDescent="0.2">
      <c r="B273" s="68" t="s">
        <v>137</v>
      </c>
      <c r="C273" s="67" t="s">
        <v>131</v>
      </c>
      <c r="D273" s="67" t="s">
        <v>568</v>
      </c>
      <c r="E273" s="85" t="s">
        <v>21</v>
      </c>
      <c r="F273" s="67" t="s">
        <v>20</v>
      </c>
      <c r="G273" s="66">
        <v>60000</v>
      </c>
      <c r="H273" s="66">
        <v>3102.69</v>
      </c>
      <c r="I273" s="66">
        <v>25</v>
      </c>
      <c r="J273" s="66">
        <f t="shared" si="165"/>
        <v>1722</v>
      </c>
      <c r="K273" s="65">
        <f t="shared" si="166"/>
        <v>1824</v>
      </c>
      <c r="L273" s="65">
        <f t="shared" si="167"/>
        <v>4254</v>
      </c>
      <c r="M273" s="66">
        <f t="shared" si="168"/>
        <v>4260</v>
      </c>
      <c r="N273" s="66">
        <f t="shared" si="169"/>
        <v>690</v>
      </c>
      <c r="O273" s="65">
        <v>17045.03</v>
      </c>
      <c r="P273" s="65">
        <f t="shared" si="170"/>
        <v>23718.720000000001</v>
      </c>
      <c r="Q273" s="65">
        <f t="shared" si="171"/>
        <v>36281.279999999999</v>
      </c>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2"/>
      <c r="OF273" s="2"/>
      <c r="OG273" s="2"/>
      <c r="OH273" s="2"/>
      <c r="OI273" s="2"/>
      <c r="OJ273" s="2"/>
      <c r="OK273" s="2"/>
      <c r="OL273" s="2"/>
      <c r="OM273" s="2"/>
      <c r="ON273" s="2"/>
      <c r="OO273" s="2"/>
      <c r="OP273" s="2"/>
      <c r="OQ273" s="2"/>
      <c r="OR273" s="2"/>
      <c r="OS273" s="2"/>
      <c r="OT273" s="2"/>
      <c r="OU273" s="2"/>
      <c r="OV273" s="2"/>
      <c r="OW273" s="2"/>
      <c r="OX273" s="2"/>
      <c r="OY273" s="2"/>
      <c r="OZ273" s="2"/>
      <c r="PA273" s="2"/>
      <c r="PB273" s="2"/>
      <c r="PC273" s="2"/>
      <c r="PD273" s="2"/>
      <c r="PE273" s="2"/>
      <c r="PF273" s="2"/>
      <c r="PG273" s="2"/>
      <c r="PH273" s="2"/>
      <c r="PI273" s="2"/>
      <c r="PJ273" s="2"/>
      <c r="PK273" s="2"/>
      <c r="PL273" s="2"/>
      <c r="PM273" s="2"/>
      <c r="PN273" s="2"/>
      <c r="PO273" s="2"/>
      <c r="PP273" s="2"/>
      <c r="PQ273" s="2"/>
      <c r="PR273" s="2"/>
      <c r="PS273" s="2"/>
      <c r="PT273" s="2"/>
      <c r="PU273" s="2"/>
      <c r="PV273" s="2"/>
      <c r="PW273" s="2"/>
      <c r="PX273" s="2"/>
      <c r="PY273" s="2"/>
      <c r="PZ273" s="2"/>
      <c r="QA273" s="2"/>
      <c r="QB273" s="2"/>
      <c r="QC273" s="2"/>
      <c r="QD273" s="2"/>
      <c r="QE273" s="2"/>
      <c r="QF273" s="2"/>
      <c r="QG273" s="2"/>
      <c r="QH273" s="2"/>
      <c r="QI273" s="2"/>
      <c r="QJ273" s="2"/>
      <c r="QK273" s="2"/>
      <c r="QL273" s="2"/>
      <c r="QM273" s="2"/>
      <c r="QN273" s="2"/>
      <c r="QO273" s="2"/>
      <c r="QP273" s="2"/>
      <c r="QQ273" s="2"/>
      <c r="QR273" s="2"/>
      <c r="QS273" s="2"/>
      <c r="QT273" s="2"/>
      <c r="QU273" s="2"/>
      <c r="QV273" s="2"/>
      <c r="QW273" s="2"/>
      <c r="QX273" s="2"/>
      <c r="QY273" s="2"/>
      <c r="QZ273" s="2"/>
      <c r="RA273" s="2"/>
      <c r="RB273" s="2"/>
      <c r="RC273" s="2"/>
      <c r="RD273" s="2"/>
      <c r="RE273" s="2"/>
      <c r="RF273" s="2"/>
      <c r="RG273" s="2"/>
      <c r="RH273" s="2"/>
      <c r="RI273" s="2"/>
      <c r="RJ273" s="2"/>
      <c r="RK273" s="2"/>
      <c r="RL273" s="2"/>
      <c r="RM273" s="2"/>
      <c r="RN273" s="2"/>
      <c r="RO273" s="2"/>
      <c r="RP273" s="2"/>
      <c r="RQ273" s="2"/>
      <c r="RR273" s="2"/>
      <c r="RS273" s="2"/>
      <c r="RT273" s="2"/>
      <c r="RU273" s="2"/>
      <c r="RV273" s="2"/>
      <c r="RW273" s="2"/>
      <c r="RX273" s="2"/>
      <c r="RY273" s="2"/>
      <c r="RZ273" s="2"/>
      <c r="SA273" s="2"/>
      <c r="SB273" s="2"/>
      <c r="SC273" s="2"/>
      <c r="SD273" s="2"/>
      <c r="SE273" s="2"/>
      <c r="SF273" s="2"/>
      <c r="SG273" s="2"/>
      <c r="SH273" s="2"/>
      <c r="SI273" s="2"/>
      <c r="SJ273" s="2"/>
      <c r="SK273" s="2"/>
      <c r="SL273" s="2"/>
      <c r="SM273" s="2"/>
      <c r="SN273" s="2"/>
      <c r="SO273" s="2"/>
      <c r="SP273" s="2"/>
      <c r="SQ273" s="2"/>
      <c r="SR273" s="2"/>
      <c r="SS273" s="2"/>
      <c r="ST273" s="2"/>
      <c r="SU273" s="2"/>
      <c r="SV273" s="2"/>
      <c r="SW273" s="2"/>
      <c r="SX273" s="2"/>
      <c r="SY273" s="2"/>
      <c r="SZ273" s="2"/>
      <c r="TA273" s="2"/>
      <c r="TB273" s="2"/>
      <c r="TC273" s="2"/>
      <c r="TD273" s="2"/>
      <c r="TE273" s="2"/>
      <c r="TF273" s="2"/>
      <c r="TG273" s="2"/>
      <c r="TH273" s="2"/>
      <c r="TI273" s="2"/>
      <c r="TJ273" s="2"/>
      <c r="TK273" s="2"/>
      <c r="TL273" s="2"/>
      <c r="TM273" s="2"/>
      <c r="TN273" s="2"/>
      <c r="TO273" s="2"/>
      <c r="TP273" s="2"/>
      <c r="TQ273" s="2"/>
      <c r="TR273" s="2"/>
      <c r="TS273" s="2"/>
      <c r="TT273" s="2"/>
      <c r="TU273" s="2"/>
      <c r="TV273" s="2"/>
      <c r="TW273" s="2"/>
      <c r="TX273" s="2"/>
      <c r="TY273" s="2"/>
      <c r="TZ273" s="2"/>
      <c r="UA273" s="2"/>
      <c r="UB273" s="2"/>
      <c r="UC273" s="2"/>
      <c r="UD273" s="2"/>
      <c r="UE273" s="2"/>
      <c r="UF273" s="2"/>
      <c r="UG273" s="2"/>
      <c r="UH273" s="2"/>
      <c r="UI273" s="2"/>
      <c r="UJ273" s="2"/>
      <c r="UK273" s="2"/>
      <c r="UL273" s="2"/>
      <c r="UM273" s="2"/>
      <c r="UN273" s="2"/>
      <c r="UO273" s="2"/>
      <c r="UP273" s="2"/>
      <c r="UQ273" s="2"/>
      <c r="UR273" s="2"/>
      <c r="US273" s="2"/>
      <c r="UT273" s="2"/>
      <c r="UU273" s="2"/>
      <c r="UV273" s="2"/>
      <c r="UW273" s="2"/>
      <c r="UX273" s="2"/>
      <c r="UY273" s="2"/>
      <c r="UZ273" s="2"/>
      <c r="VA273" s="2"/>
      <c r="VB273" s="2"/>
      <c r="VC273" s="2"/>
      <c r="VD273" s="2"/>
      <c r="VE273" s="2"/>
      <c r="VF273" s="2"/>
      <c r="VG273" s="2"/>
      <c r="VH273" s="2"/>
      <c r="VI273" s="2"/>
      <c r="VJ273" s="2"/>
      <c r="VK273" s="2"/>
      <c r="VL273" s="2"/>
      <c r="VM273" s="2"/>
      <c r="VN273" s="2"/>
      <c r="VO273" s="2"/>
      <c r="VP273" s="2"/>
      <c r="VQ273" s="2"/>
      <c r="VR273" s="2"/>
      <c r="VS273" s="2"/>
      <c r="VT273" s="2"/>
      <c r="VU273" s="2"/>
      <c r="VV273" s="2"/>
      <c r="VW273" s="2"/>
      <c r="VX273" s="2"/>
      <c r="VY273" s="2"/>
      <c r="VZ273" s="2"/>
      <c r="WA273" s="2"/>
      <c r="WB273" s="2"/>
      <c r="WC273" s="2"/>
      <c r="WD273" s="2"/>
      <c r="WE273" s="2"/>
      <c r="WF273" s="2"/>
      <c r="WG273" s="2"/>
      <c r="WH273" s="2"/>
      <c r="WI273" s="2"/>
      <c r="WJ273" s="2"/>
      <c r="WK273" s="2"/>
      <c r="WL273" s="2"/>
      <c r="WM273" s="2"/>
      <c r="WN273" s="2"/>
      <c r="WO273" s="2"/>
      <c r="WP273" s="2"/>
      <c r="WQ273" s="2"/>
      <c r="WR273" s="2"/>
      <c r="WS273" s="2"/>
      <c r="WT273" s="2"/>
      <c r="WU273" s="2"/>
      <c r="WV273" s="2"/>
      <c r="WW273" s="2"/>
      <c r="WX273" s="2"/>
      <c r="WY273" s="2"/>
      <c r="WZ273" s="2"/>
      <c r="XA273" s="2"/>
      <c r="XB273" s="2"/>
      <c r="XC273" s="2"/>
      <c r="XD273" s="2"/>
      <c r="XE273" s="2"/>
      <c r="XF273" s="2"/>
      <c r="XG273" s="2"/>
      <c r="XH273" s="2"/>
      <c r="XI273" s="2"/>
      <c r="XJ273" s="2"/>
      <c r="XK273" s="2"/>
      <c r="XL273" s="2"/>
      <c r="XM273" s="2"/>
      <c r="XN273" s="2"/>
      <c r="XO273" s="2"/>
      <c r="XP273" s="2"/>
      <c r="XQ273" s="2"/>
      <c r="XR273" s="2"/>
      <c r="XS273" s="2"/>
      <c r="XT273" s="2"/>
      <c r="XU273" s="2"/>
      <c r="XV273" s="2"/>
      <c r="XW273" s="2"/>
      <c r="XX273" s="2"/>
      <c r="XY273" s="2"/>
      <c r="XZ273" s="2"/>
      <c r="YA273" s="2"/>
      <c r="YB273" s="2"/>
      <c r="YC273" s="2"/>
      <c r="YD273" s="2"/>
      <c r="YE273" s="2"/>
      <c r="YF273" s="2"/>
      <c r="YG273" s="2"/>
      <c r="YH273" s="2"/>
      <c r="YI273" s="2"/>
      <c r="YJ273" s="2"/>
      <c r="YK273" s="2"/>
      <c r="YL273" s="2"/>
      <c r="YM273" s="2"/>
      <c r="YN273" s="2"/>
      <c r="YO273" s="2"/>
      <c r="YP273" s="2"/>
      <c r="YQ273" s="2"/>
      <c r="YR273" s="2"/>
      <c r="YS273" s="2"/>
      <c r="YT273" s="2"/>
      <c r="YU273" s="2"/>
      <c r="YV273" s="2"/>
      <c r="YW273" s="2"/>
      <c r="YX273" s="2"/>
      <c r="YY273" s="2"/>
      <c r="YZ273" s="2"/>
      <c r="ZA273" s="2"/>
      <c r="ZB273" s="2"/>
      <c r="ZC273" s="2"/>
      <c r="ZD273" s="2"/>
      <c r="ZE273" s="2"/>
      <c r="ZF273" s="2"/>
      <c r="ZG273" s="2"/>
      <c r="ZH273" s="2"/>
      <c r="ZI273" s="2"/>
      <c r="ZJ273" s="2"/>
      <c r="ZK273" s="2"/>
      <c r="ZL273" s="2"/>
      <c r="ZM273" s="2"/>
      <c r="ZN273" s="2"/>
      <c r="ZO273" s="2"/>
      <c r="ZP273" s="2"/>
      <c r="ZQ273" s="2"/>
      <c r="ZR273" s="2"/>
      <c r="ZS273" s="2"/>
      <c r="ZT273" s="2"/>
      <c r="ZU273" s="2"/>
      <c r="ZV273" s="2"/>
      <c r="ZW273" s="2"/>
      <c r="ZX273" s="2"/>
      <c r="ZY273" s="2"/>
      <c r="ZZ273" s="2"/>
      <c r="AAA273" s="2"/>
      <c r="AAB273" s="2"/>
      <c r="AAC273" s="2"/>
      <c r="AAD273" s="2"/>
      <c r="AAE273" s="2"/>
      <c r="AAF273" s="2"/>
      <c r="AAG273" s="2"/>
      <c r="AAH273" s="2"/>
      <c r="AAI273" s="2"/>
      <c r="AAJ273" s="2"/>
      <c r="AAK273" s="2"/>
      <c r="AAL273" s="2"/>
      <c r="AAM273" s="2"/>
      <c r="AAN273" s="2"/>
      <c r="AAO273" s="2"/>
      <c r="AAP273" s="2"/>
      <c r="AAQ273" s="2"/>
      <c r="AAR273" s="2"/>
      <c r="AAS273" s="2"/>
      <c r="AAT273" s="2"/>
      <c r="AAU273" s="2"/>
      <c r="AAV273" s="2"/>
      <c r="AAW273" s="2"/>
      <c r="AAX273" s="2"/>
      <c r="AAY273" s="2"/>
      <c r="AAZ273" s="2"/>
      <c r="ABA273" s="2"/>
      <c r="ABB273" s="2"/>
      <c r="ABC273" s="2"/>
      <c r="ABD273" s="2"/>
      <c r="ABE273" s="2"/>
      <c r="ABF273" s="2"/>
      <c r="ABG273" s="2"/>
      <c r="ABH273" s="2"/>
      <c r="ABI273" s="2"/>
      <c r="ABJ273" s="2"/>
      <c r="ABK273" s="2"/>
      <c r="ABL273" s="2"/>
      <c r="ABM273" s="2"/>
      <c r="ABN273" s="2"/>
      <c r="ABO273" s="2"/>
      <c r="ABP273" s="2"/>
      <c r="ABQ273" s="2"/>
      <c r="ABR273" s="2"/>
      <c r="ABS273" s="2"/>
      <c r="ABT273" s="2"/>
      <c r="ABU273" s="2"/>
      <c r="ABV273" s="2"/>
      <c r="ABW273" s="2"/>
      <c r="ABX273" s="2"/>
      <c r="ABY273" s="2"/>
      <c r="ABZ273" s="2"/>
      <c r="ACA273" s="2"/>
      <c r="ACB273" s="2"/>
      <c r="ACC273" s="2"/>
      <c r="ACD273" s="2"/>
      <c r="ACE273" s="2"/>
      <c r="ACF273" s="2"/>
      <c r="ACG273" s="2"/>
      <c r="ACH273" s="2"/>
      <c r="ACI273" s="2"/>
      <c r="ACJ273" s="2"/>
      <c r="ACK273" s="2"/>
      <c r="ACL273" s="2"/>
      <c r="ACM273" s="2"/>
      <c r="ACN273" s="2"/>
      <c r="ACO273" s="2"/>
      <c r="ACP273" s="2"/>
      <c r="ACQ273" s="2"/>
      <c r="ACR273" s="2"/>
      <c r="ACS273" s="2"/>
      <c r="ACT273" s="2"/>
      <c r="ACU273" s="2"/>
      <c r="ACV273" s="2"/>
      <c r="ACW273" s="2"/>
      <c r="ACX273" s="2"/>
      <c r="ACY273" s="2"/>
      <c r="ACZ273" s="2"/>
      <c r="ADA273" s="2"/>
      <c r="ADB273" s="2"/>
      <c r="ADC273" s="2"/>
      <c r="ADD273" s="2"/>
      <c r="ADE273" s="2"/>
      <c r="ADF273" s="2"/>
      <c r="ADG273" s="2"/>
      <c r="ADH273" s="2"/>
      <c r="ADI273" s="2"/>
      <c r="ADJ273" s="2"/>
      <c r="ADK273" s="2"/>
      <c r="ADL273" s="2"/>
      <c r="ADM273" s="2"/>
      <c r="ADN273" s="2"/>
      <c r="ADO273" s="2"/>
      <c r="ADP273" s="2"/>
      <c r="ADQ273" s="2"/>
      <c r="ADR273" s="2"/>
      <c r="ADS273" s="2"/>
      <c r="ADT273" s="2"/>
      <c r="ADU273" s="2"/>
      <c r="ADV273" s="2"/>
      <c r="ADW273" s="2"/>
      <c r="ADX273" s="2"/>
      <c r="ADY273" s="2"/>
      <c r="ADZ273" s="2"/>
      <c r="AEA273" s="2"/>
      <c r="AEB273" s="2"/>
      <c r="AEC273" s="2"/>
      <c r="AED273" s="2"/>
      <c r="AEE273" s="2"/>
      <c r="AEF273" s="2"/>
      <c r="AEG273" s="2"/>
      <c r="AEH273" s="2"/>
      <c r="AEI273" s="2"/>
      <c r="AEJ273" s="2"/>
      <c r="AEK273" s="2"/>
      <c r="AEL273" s="2"/>
      <c r="AEM273" s="2"/>
      <c r="AEN273" s="2"/>
      <c r="AEO273" s="2"/>
      <c r="AEP273" s="2"/>
      <c r="AEQ273" s="2"/>
      <c r="AER273" s="2"/>
      <c r="AES273" s="2"/>
      <c r="AET273" s="2"/>
      <c r="AEU273" s="2"/>
      <c r="AEV273" s="2"/>
      <c r="AEW273" s="2"/>
      <c r="AEX273" s="2"/>
      <c r="AEY273" s="2"/>
      <c r="AEZ273" s="2"/>
      <c r="AFA273" s="2"/>
      <c r="AFB273" s="2"/>
      <c r="AFC273" s="2"/>
      <c r="AFD273" s="2"/>
      <c r="AFE273" s="2"/>
      <c r="AFF273" s="2"/>
      <c r="AFG273" s="2"/>
      <c r="AFH273" s="2"/>
      <c r="AFI273" s="2"/>
      <c r="AFJ273" s="2"/>
      <c r="AFK273" s="2"/>
      <c r="AFL273" s="2"/>
      <c r="AFM273" s="2"/>
      <c r="AFN273" s="2"/>
      <c r="AFO273" s="2"/>
      <c r="AFP273" s="2"/>
      <c r="AFQ273" s="2"/>
      <c r="AFR273" s="2"/>
      <c r="AFS273" s="2"/>
      <c r="AFT273" s="2"/>
      <c r="AFU273" s="2"/>
      <c r="AFV273" s="2"/>
      <c r="AFW273" s="2"/>
      <c r="AFX273" s="2"/>
      <c r="AFY273" s="2"/>
      <c r="AFZ273" s="2"/>
      <c r="AGA273" s="2"/>
      <c r="AGB273" s="2"/>
      <c r="AGC273" s="2"/>
      <c r="AGD273" s="2"/>
      <c r="AGE273" s="2"/>
      <c r="AGF273" s="2"/>
      <c r="AGG273" s="2"/>
      <c r="AGH273" s="2"/>
      <c r="AGI273" s="2"/>
      <c r="AGJ273" s="2"/>
      <c r="AGK273" s="2"/>
      <c r="AGL273" s="2"/>
      <c r="AGM273" s="2"/>
      <c r="AGN273" s="2"/>
      <c r="AGO273" s="2"/>
      <c r="AGP273" s="2"/>
      <c r="AGQ273" s="2"/>
      <c r="AGR273" s="2"/>
      <c r="AGS273" s="2"/>
      <c r="AGT273" s="2"/>
      <c r="AGU273" s="2"/>
      <c r="AGV273" s="2"/>
      <c r="AGW273" s="2"/>
      <c r="AGX273" s="2"/>
      <c r="AGY273" s="2"/>
      <c r="AGZ273" s="2"/>
      <c r="AHA273" s="2"/>
      <c r="AHB273" s="2"/>
      <c r="AHC273" s="2"/>
      <c r="AHD273" s="2"/>
      <c r="AHE273" s="2"/>
      <c r="AHF273" s="2"/>
      <c r="AHG273" s="2"/>
      <c r="AHH273" s="2"/>
      <c r="AHI273" s="2"/>
      <c r="AHJ273" s="2"/>
      <c r="AHK273" s="2"/>
      <c r="AHL273" s="2"/>
      <c r="AHM273" s="2"/>
      <c r="AHN273" s="2"/>
      <c r="AHO273" s="2"/>
      <c r="AHP273" s="2"/>
      <c r="AHQ273" s="2"/>
      <c r="AHR273" s="2"/>
      <c r="AHS273" s="2"/>
      <c r="AHT273" s="2"/>
      <c r="AHU273" s="2"/>
      <c r="AHV273" s="2"/>
      <c r="AHW273" s="2"/>
      <c r="AHX273" s="2"/>
      <c r="AHY273" s="2"/>
      <c r="AHZ273" s="2"/>
      <c r="AIA273" s="2"/>
      <c r="AIB273" s="2"/>
      <c r="AIC273" s="2"/>
      <c r="AID273" s="2"/>
      <c r="AIE273" s="2"/>
      <c r="AIF273" s="2"/>
      <c r="AIG273" s="2"/>
      <c r="AIH273" s="2"/>
      <c r="AII273" s="2"/>
      <c r="AIJ273" s="2"/>
      <c r="AIK273" s="2"/>
      <c r="AIL273" s="2"/>
      <c r="AIM273" s="2"/>
      <c r="AIN273" s="2"/>
      <c r="AIO273" s="2"/>
      <c r="AIP273" s="2"/>
      <c r="AIQ273" s="2"/>
      <c r="AIR273" s="2"/>
      <c r="AIS273" s="2"/>
      <c r="AIT273" s="2"/>
      <c r="AIU273" s="2"/>
      <c r="AIV273" s="2"/>
      <c r="AIW273" s="2"/>
      <c r="AIX273" s="2"/>
      <c r="AIY273" s="2"/>
      <c r="AIZ273" s="2"/>
      <c r="AJA273" s="2"/>
      <c r="AJB273" s="2"/>
      <c r="AJC273" s="2"/>
      <c r="AJD273" s="2"/>
      <c r="AJE273" s="2"/>
      <c r="AJF273" s="2"/>
      <c r="AJG273" s="2"/>
      <c r="AJH273" s="2"/>
      <c r="AJI273" s="2"/>
      <c r="AJJ273" s="2"/>
      <c r="AJK273" s="2"/>
      <c r="AJL273" s="2"/>
      <c r="AJM273" s="2"/>
      <c r="AJN273" s="2"/>
      <c r="AJO273" s="2"/>
      <c r="AJP273" s="2"/>
      <c r="AJQ273" s="2"/>
      <c r="AJR273" s="2"/>
      <c r="AJS273" s="2"/>
      <c r="AJT273" s="2"/>
      <c r="AJU273" s="2"/>
      <c r="AJV273" s="2"/>
      <c r="AJW273" s="2"/>
      <c r="AJX273" s="2"/>
      <c r="AJY273" s="2"/>
      <c r="AJZ273" s="2"/>
      <c r="AKA273" s="2"/>
      <c r="AKB273" s="2"/>
      <c r="AKC273" s="2"/>
      <c r="AKD273" s="2"/>
      <c r="AKE273" s="2"/>
      <c r="AKF273" s="2"/>
      <c r="AKG273" s="2"/>
      <c r="AKH273" s="2"/>
      <c r="AKI273" s="2"/>
      <c r="AKJ273" s="2"/>
      <c r="AKK273" s="2"/>
      <c r="AKL273" s="2"/>
      <c r="AKM273" s="2"/>
      <c r="AKN273" s="2"/>
      <c r="AKO273" s="2"/>
      <c r="AKP273" s="2"/>
      <c r="AKQ273" s="2"/>
      <c r="AKR273" s="2"/>
      <c r="AKS273" s="2"/>
      <c r="AKT273" s="2"/>
      <c r="AKU273" s="2"/>
      <c r="AKV273" s="2"/>
      <c r="AKW273" s="2"/>
      <c r="AKX273" s="2"/>
      <c r="AKY273" s="2"/>
      <c r="AKZ273" s="2"/>
      <c r="ALA273" s="2"/>
      <c r="ALB273" s="2"/>
      <c r="ALC273" s="2"/>
      <c r="ALD273" s="2"/>
      <c r="ALE273" s="2"/>
      <c r="ALF273" s="2"/>
      <c r="ALG273" s="2"/>
      <c r="ALH273" s="2"/>
      <c r="ALI273" s="2"/>
      <c r="ALJ273" s="2"/>
      <c r="ALK273" s="2"/>
      <c r="ALL273" s="2"/>
      <c r="ALM273" s="2"/>
      <c r="ALN273" s="2"/>
      <c r="ALO273" s="2"/>
      <c r="ALP273" s="2"/>
      <c r="ALQ273" s="2"/>
      <c r="ALR273" s="2"/>
      <c r="ALS273" s="2"/>
      <c r="ALT273" s="2"/>
      <c r="ALU273" s="2"/>
      <c r="ALV273" s="2"/>
      <c r="ALW273" s="2"/>
      <c r="ALX273" s="2"/>
      <c r="ALY273" s="2"/>
      <c r="ALZ273" s="2"/>
      <c r="AMA273" s="2"/>
      <c r="AMB273" s="2"/>
      <c r="AMC273" s="2"/>
      <c r="AMD273" s="2"/>
      <c r="AME273" s="2"/>
      <c r="AMF273" s="2"/>
      <c r="AMG273" s="2"/>
      <c r="AMH273" s="2"/>
      <c r="AMI273" s="2"/>
      <c r="AMJ273" s="2"/>
      <c r="AMK273" s="2"/>
      <c r="AML273" s="2"/>
      <c r="AMM273" s="2"/>
      <c r="AMN273" s="2"/>
      <c r="AMO273" s="2"/>
      <c r="AMP273" s="2"/>
      <c r="AMQ273" s="2"/>
      <c r="AMR273" s="2"/>
      <c r="AMS273" s="2"/>
      <c r="AMT273" s="2"/>
      <c r="AMU273" s="2"/>
      <c r="AMV273" s="2"/>
      <c r="AMW273" s="2"/>
      <c r="AMX273" s="2"/>
      <c r="AMY273" s="2"/>
      <c r="AMZ273" s="2"/>
      <c r="ANA273" s="2"/>
      <c r="ANB273" s="2"/>
      <c r="ANC273" s="2"/>
      <c r="AND273" s="2"/>
      <c r="ANE273" s="2"/>
      <c r="ANF273" s="2"/>
      <c r="ANG273" s="2"/>
      <c r="ANH273" s="2"/>
      <c r="ANI273" s="2"/>
      <c r="ANJ273" s="2"/>
      <c r="ANK273" s="2"/>
      <c r="ANL273" s="2"/>
      <c r="ANM273" s="2"/>
      <c r="ANN273" s="2"/>
      <c r="ANO273" s="2"/>
      <c r="ANP273" s="2"/>
      <c r="ANQ273" s="2"/>
      <c r="ANR273" s="2"/>
      <c r="ANS273" s="2"/>
      <c r="ANT273" s="2"/>
      <c r="ANU273" s="2"/>
      <c r="ANV273" s="2"/>
      <c r="ANW273" s="2"/>
      <c r="ANX273" s="2"/>
      <c r="ANY273" s="2"/>
      <c r="ANZ273" s="2"/>
      <c r="AOA273" s="2"/>
      <c r="AOB273" s="2"/>
      <c r="AOC273" s="2"/>
      <c r="AOD273" s="2"/>
      <c r="AOE273" s="2"/>
      <c r="AOF273" s="2"/>
      <c r="AOG273" s="2"/>
      <c r="AOH273" s="2"/>
      <c r="AOI273" s="2"/>
      <c r="AOJ273" s="2"/>
      <c r="AOK273" s="2"/>
      <c r="AOL273" s="2"/>
      <c r="AOM273" s="2"/>
      <c r="AON273" s="2"/>
      <c r="AOO273" s="2"/>
      <c r="AOP273" s="2"/>
      <c r="AOQ273" s="2"/>
      <c r="AOR273" s="2"/>
      <c r="AOS273" s="2"/>
      <c r="AOT273" s="2"/>
      <c r="AOU273" s="2"/>
      <c r="AOV273" s="2"/>
      <c r="AOW273" s="2"/>
      <c r="AOX273" s="2"/>
      <c r="AOY273" s="2"/>
      <c r="AOZ273" s="2"/>
      <c r="APA273" s="2"/>
      <c r="APB273" s="2"/>
      <c r="APC273" s="2"/>
      <c r="APD273" s="2"/>
      <c r="APE273" s="2"/>
      <c r="APF273" s="2"/>
      <c r="APG273" s="2"/>
      <c r="APH273" s="2"/>
      <c r="API273" s="2"/>
      <c r="APJ273" s="2"/>
      <c r="APK273" s="2"/>
      <c r="APL273" s="2"/>
      <c r="APM273" s="2"/>
      <c r="APN273" s="2"/>
      <c r="APO273" s="2"/>
      <c r="APP273" s="2"/>
      <c r="APQ273" s="2"/>
      <c r="APR273" s="2"/>
      <c r="APS273" s="2"/>
      <c r="APT273" s="2"/>
      <c r="APU273" s="2"/>
      <c r="APV273" s="2"/>
      <c r="APW273" s="2"/>
      <c r="APX273" s="2"/>
      <c r="APY273" s="2"/>
      <c r="APZ273" s="2"/>
      <c r="AQA273" s="2"/>
      <c r="AQB273" s="2"/>
      <c r="AQC273" s="2"/>
      <c r="AQD273" s="2"/>
      <c r="AQE273" s="2"/>
      <c r="AQF273" s="2"/>
      <c r="AQG273" s="2"/>
      <c r="AQH273" s="2"/>
      <c r="AQI273" s="2"/>
      <c r="AQJ273" s="2"/>
      <c r="AQK273" s="2"/>
      <c r="AQL273" s="2"/>
      <c r="AQM273" s="2"/>
      <c r="AQN273" s="2"/>
      <c r="AQO273" s="2"/>
      <c r="AQP273" s="2"/>
      <c r="AQQ273" s="2"/>
      <c r="AQR273" s="2"/>
      <c r="AQS273" s="2"/>
      <c r="AQT273" s="2"/>
      <c r="AQU273" s="2"/>
      <c r="AQV273" s="2"/>
      <c r="AQW273" s="2"/>
      <c r="AQX273" s="2"/>
      <c r="AQY273" s="2"/>
      <c r="AQZ273" s="2"/>
      <c r="ARA273" s="2"/>
      <c r="ARB273" s="2"/>
      <c r="ARC273" s="2"/>
      <c r="ARD273" s="2"/>
      <c r="ARE273" s="2"/>
      <c r="ARF273" s="2"/>
      <c r="ARG273" s="2"/>
      <c r="ARH273" s="2"/>
      <c r="ARI273" s="2"/>
      <c r="ARJ273" s="2"/>
      <c r="ARK273" s="2"/>
      <c r="ARL273" s="2"/>
      <c r="ARM273" s="2"/>
      <c r="ARN273" s="2"/>
      <c r="ARO273" s="2"/>
      <c r="ARP273" s="2"/>
      <c r="ARQ273" s="2"/>
      <c r="ARR273" s="2"/>
      <c r="ARS273" s="2"/>
      <c r="ART273" s="2"/>
      <c r="ARU273" s="2"/>
      <c r="ARV273" s="2"/>
      <c r="ARW273" s="2"/>
      <c r="ARX273" s="2"/>
      <c r="ARY273" s="2"/>
      <c r="ARZ273" s="2"/>
      <c r="ASA273" s="2"/>
      <c r="ASB273" s="2"/>
      <c r="ASC273" s="2"/>
      <c r="ASD273" s="2"/>
      <c r="ASE273" s="2"/>
      <c r="ASF273" s="2"/>
      <c r="ASG273" s="2"/>
      <c r="ASH273" s="2"/>
      <c r="ASI273" s="2"/>
      <c r="ASJ273" s="2"/>
      <c r="ASK273" s="2"/>
      <c r="ASL273" s="2"/>
      <c r="ASM273" s="2"/>
      <c r="ASN273" s="2"/>
      <c r="ASO273" s="2"/>
      <c r="ASP273" s="2"/>
      <c r="ASQ273" s="2"/>
      <c r="ASR273" s="2"/>
      <c r="ASS273" s="2"/>
      <c r="AST273" s="2"/>
      <c r="ASU273" s="2"/>
      <c r="ASV273" s="2"/>
      <c r="ASW273" s="2"/>
      <c r="ASX273" s="2"/>
      <c r="ASY273" s="2"/>
      <c r="ASZ273" s="2"/>
      <c r="ATA273" s="2"/>
      <c r="ATB273" s="2"/>
      <c r="ATC273" s="2"/>
      <c r="ATD273" s="2"/>
      <c r="ATE273" s="2"/>
      <c r="ATF273" s="2"/>
      <c r="ATG273" s="2"/>
      <c r="ATH273" s="2"/>
      <c r="ATI273" s="2"/>
      <c r="ATJ273" s="2"/>
      <c r="ATK273" s="2"/>
      <c r="ATL273" s="2"/>
      <c r="ATM273" s="2"/>
      <c r="ATN273" s="2"/>
      <c r="ATO273" s="2"/>
      <c r="ATP273" s="2"/>
      <c r="ATQ273" s="2"/>
      <c r="ATR273" s="2"/>
      <c r="ATS273" s="2"/>
      <c r="ATT273" s="2"/>
      <c r="ATU273" s="2"/>
      <c r="ATV273" s="2"/>
      <c r="ATW273" s="2"/>
      <c r="ATX273" s="2"/>
      <c r="ATY273" s="2"/>
      <c r="ATZ273" s="2"/>
      <c r="AUA273" s="2"/>
      <c r="AUB273" s="2"/>
      <c r="AUC273" s="2"/>
      <c r="AUD273" s="2"/>
      <c r="AUE273" s="2"/>
      <c r="AUF273" s="2"/>
      <c r="AUG273" s="2"/>
      <c r="AUH273" s="2"/>
      <c r="AUI273" s="2"/>
      <c r="AUJ273" s="2"/>
      <c r="AUK273" s="2"/>
      <c r="AUL273" s="2"/>
      <c r="AUM273" s="2"/>
      <c r="AUN273" s="2"/>
      <c r="AUO273" s="2"/>
      <c r="AUP273" s="2"/>
      <c r="AUQ273" s="2"/>
      <c r="AUR273" s="2"/>
      <c r="AUS273" s="2"/>
      <c r="AUT273" s="2"/>
      <c r="AUU273" s="2"/>
      <c r="AUV273" s="2"/>
      <c r="AUW273" s="2"/>
      <c r="AUX273" s="2"/>
      <c r="AUY273" s="2"/>
      <c r="AUZ273" s="2"/>
      <c r="AVA273" s="2"/>
      <c r="AVB273" s="2"/>
      <c r="AVC273" s="2"/>
      <c r="AVD273" s="2"/>
      <c r="AVE273" s="2"/>
      <c r="AVF273" s="2"/>
      <c r="AVG273" s="2"/>
      <c r="AVH273" s="2"/>
      <c r="AVI273" s="2"/>
      <c r="AVJ273" s="2"/>
      <c r="AVK273" s="2"/>
      <c r="AVL273" s="2"/>
      <c r="AVM273" s="2"/>
      <c r="AVN273" s="2"/>
      <c r="AVO273" s="2"/>
      <c r="AVP273" s="2"/>
      <c r="AVQ273" s="2"/>
      <c r="AVR273" s="2"/>
      <c r="AVS273" s="2"/>
      <c r="AVT273" s="2"/>
      <c r="AVU273" s="2"/>
      <c r="AVV273" s="2"/>
      <c r="AVW273" s="2"/>
      <c r="AVX273" s="2"/>
      <c r="AVY273" s="2"/>
      <c r="AVZ273" s="2"/>
      <c r="AWA273" s="2"/>
      <c r="AWB273" s="2"/>
      <c r="AWC273" s="2"/>
      <c r="AWD273" s="2"/>
      <c r="AWE273" s="2"/>
      <c r="AWF273" s="2"/>
      <c r="AWG273" s="2"/>
      <c r="AWH273" s="2"/>
      <c r="AWI273" s="2"/>
      <c r="AWJ273" s="2"/>
      <c r="AWK273" s="2"/>
      <c r="AWL273" s="2"/>
      <c r="AWM273" s="2"/>
      <c r="AWN273" s="2"/>
      <c r="AWO273" s="2"/>
      <c r="AWP273" s="2"/>
      <c r="AWQ273" s="2"/>
      <c r="AWR273" s="2"/>
      <c r="AWS273" s="2"/>
      <c r="AWT273" s="2"/>
      <c r="AWU273" s="2"/>
      <c r="AWV273" s="2"/>
      <c r="AWW273" s="2"/>
      <c r="AWX273" s="2"/>
      <c r="AWY273" s="2"/>
      <c r="AWZ273" s="2"/>
      <c r="AXA273" s="2"/>
      <c r="AXB273" s="2"/>
      <c r="AXC273" s="2"/>
      <c r="AXD273" s="2"/>
      <c r="AXE273" s="2"/>
      <c r="AXF273" s="2"/>
      <c r="AXG273" s="2"/>
      <c r="AXH273" s="2"/>
      <c r="AXI273" s="2"/>
      <c r="AXJ273" s="2"/>
      <c r="AXK273" s="2"/>
      <c r="AXL273" s="2"/>
      <c r="AXM273" s="2"/>
      <c r="AXN273" s="2"/>
      <c r="AXO273" s="2"/>
      <c r="AXP273" s="2"/>
      <c r="AXQ273" s="2"/>
      <c r="AXR273" s="2"/>
      <c r="AXS273" s="2"/>
      <c r="AXT273" s="2"/>
      <c r="AXU273" s="2"/>
      <c r="AXV273" s="2"/>
      <c r="AXW273" s="2"/>
      <c r="AXX273" s="2"/>
      <c r="AXY273" s="2"/>
      <c r="AXZ273" s="2"/>
      <c r="AYA273" s="2"/>
      <c r="AYB273" s="2"/>
      <c r="AYC273" s="2"/>
      <c r="AYD273" s="2"/>
      <c r="AYE273" s="2"/>
      <c r="AYF273" s="2"/>
      <c r="AYG273" s="2"/>
      <c r="AYH273" s="2"/>
      <c r="AYI273" s="2"/>
      <c r="AYJ273" s="2"/>
      <c r="AYK273" s="2"/>
      <c r="AYL273" s="2"/>
      <c r="AYM273" s="2"/>
      <c r="AYN273" s="2"/>
      <c r="AYO273" s="2"/>
      <c r="AYP273" s="2"/>
      <c r="AYQ273" s="2"/>
      <c r="AYR273" s="2"/>
      <c r="AYS273" s="2"/>
      <c r="AYT273" s="2"/>
      <c r="AYU273" s="2"/>
      <c r="AYV273" s="2"/>
      <c r="AYW273" s="2"/>
      <c r="AYX273" s="2"/>
      <c r="AYY273" s="2"/>
      <c r="AYZ273" s="2"/>
      <c r="AZA273" s="2"/>
      <c r="AZB273" s="2"/>
      <c r="AZC273" s="2"/>
      <c r="AZD273" s="2"/>
      <c r="AZE273" s="2"/>
      <c r="AZF273" s="2"/>
      <c r="AZG273" s="2"/>
      <c r="AZH273" s="2"/>
      <c r="AZI273" s="2"/>
      <c r="AZJ273" s="2"/>
      <c r="AZK273" s="2"/>
      <c r="AZL273" s="2"/>
      <c r="AZM273" s="2"/>
      <c r="AZN273" s="2"/>
      <c r="AZO273" s="2"/>
      <c r="AZP273" s="2"/>
      <c r="AZQ273" s="2"/>
      <c r="AZR273" s="2"/>
      <c r="AZS273" s="2"/>
      <c r="AZT273" s="2"/>
      <c r="AZU273" s="2"/>
      <c r="AZV273" s="2"/>
      <c r="AZW273" s="2"/>
      <c r="AZX273" s="2"/>
      <c r="AZY273" s="2"/>
      <c r="AZZ273" s="2"/>
      <c r="BAA273" s="2"/>
      <c r="BAB273" s="2"/>
      <c r="BAC273" s="2"/>
      <c r="BAD273" s="2"/>
      <c r="BAE273" s="2"/>
      <c r="BAF273" s="2"/>
      <c r="BAG273" s="2"/>
      <c r="BAH273" s="2"/>
      <c r="BAI273" s="2"/>
      <c r="BAJ273" s="2"/>
      <c r="BAK273" s="2"/>
      <c r="BAL273" s="2"/>
      <c r="BAM273" s="2"/>
      <c r="BAN273" s="2"/>
      <c r="BAO273" s="2"/>
      <c r="BAP273" s="2"/>
      <c r="BAQ273" s="2"/>
      <c r="BAR273" s="2"/>
      <c r="BAS273" s="2"/>
      <c r="BAT273" s="2"/>
      <c r="BAU273" s="2"/>
      <c r="BAV273" s="2"/>
      <c r="BAW273" s="2"/>
      <c r="BAX273" s="2"/>
      <c r="BAY273" s="2"/>
      <c r="BAZ273" s="2"/>
      <c r="BBA273" s="2"/>
      <c r="BBB273" s="2"/>
      <c r="BBC273" s="2"/>
      <c r="BBD273" s="2"/>
      <c r="BBE273" s="2"/>
      <c r="BBF273" s="2"/>
      <c r="BBG273" s="2"/>
      <c r="BBH273" s="2"/>
      <c r="BBI273" s="2"/>
      <c r="BBJ273" s="2"/>
      <c r="BBK273" s="2"/>
      <c r="BBL273" s="2"/>
      <c r="BBM273" s="2"/>
      <c r="BBN273" s="2"/>
      <c r="BBO273" s="2"/>
      <c r="BBP273" s="2"/>
      <c r="BBQ273" s="2"/>
      <c r="BBR273" s="2"/>
      <c r="BBS273" s="2"/>
      <c r="BBT273" s="2"/>
      <c r="BBU273" s="2"/>
      <c r="BBV273" s="2"/>
      <c r="BBW273" s="2"/>
      <c r="BBX273" s="2"/>
      <c r="BBY273" s="2"/>
      <c r="BBZ273" s="2"/>
      <c r="BCA273" s="2"/>
      <c r="BCB273" s="2"/>
      <c r="BCC273" s="2"/>
      <c r="BCD273" s="2"/>
      <c r="BCE273" s="2"/>
      <c r="BCF273" s="2"/>
      <c r="BCG273" s="2"/>
      <c r="BCH273" s="2"/>
      <c r="BCI273" s="2"/>
      <c r="BCJ273" s="2"/>
      <c r="BCK273" s="2"/>
      <c r="BCL273" s="2"/>
      <c r="BCM273" s="2"/>
      <c r="BCN273" s="2"/>
      <c r="BCO273" s="2"/>
      <c r="BCP273" s="2"/>
      <c r="BCQ273" s="2"/>
      <c r="BCR273" s="2"/>
      <c r="BCS273" s="2"/>
      <c r="BCT273" s="2"/>
      <c r="BCU273" s="2"/>
      <c r="BCV273" s="2"/>
      <c r="BCW273" s="2"/>
      <c r="BCX273" s="2"/>
      <c r="BCY273" s="2"/>
      <c r="BCZ273" s="2"/>
      <c r="BDA273" s="2"/>
      <c r="BDB273" s="2"/>
      <c r="BDC273" s="2"/>
      <c r="BDD273" s="2"/>
      <c r="BDE273" s="2"/>
      <c r="BDF273" s="2"/>
      <c r="BDG273" s="2"/>
      <c r="BDH273" s="2"/>
      <c r="BDI273" s="2"/>
      <c r="BDJ273" s="2"/>
      <c r="BDK273" s="2"/>
      <c r="BDL273" s="2"/>
      <c r="BDM273" s="2"/>
      <c r="BDN273" s="2"/>
      <c r="BDO273" s="2"/>
      <c r="BDP273" s="2"/>
      <c r="BDQ273" s="2"/>
      <c r="BDR273" s="2"/>
      <c r="BDS273" s="2"/>
      <c r="BDT273" s="2"/>
      <c r="BDU273" s="2"/>
      <c r="BDV273" s="2"/>
      <c r="BDW273" s="2"/>
      <c r="BDX273" s="2"/>
      <c r="BDY273" s="2"/>
      <c r="BDZ273" s="2"/>
      <c r="BEA273" s="2"/>
      <c r="BEB273" s="2"/>
      <c r="BEC273" s="2"/>
      <c r="BED273" s="2"/>
      <c r="BEE273" s="2"/>
      <c r="BEF273" s="2"/>
      <c r="BEG273" s="2"/>
      <c r="BEH273" s="2"/>
      <c r="BEI273" s="2"/>
      <c r="BEJ273" s="2"/>
      <c r="BEK273" s="2"/>
      <c r="BEL273" s="2"/>
      <c r="BEM273" s="2"/>
      <c r="BEN273" s="2"/>
      <c r="BEO273" s="2"/>
      <c r="BEP273" s="2"/>
      <c r="BEQ273" s="2"/>
      <c r="BER273" s="2"/>
      <c r="BES273" s="2"/>
      <c r="BET273" s="2"/>
      <c r="BEU273" s="2"/>
      <c r="BEV273" s="2"/>
      <c r="BEW273" s="2"/>
      <c r="BEX273" s="2"/>
      <c r="BEY273" s="2"/>
      <c r="BEZ273" s="2"/>
      <c r="BFA273" s="2"/>
      <c r="BFB273" s="2"/>
      <c r="BFC273" s="2"/>
      <c r="BFD273" s="2"/>
      <c r="BFE273" s="2"/>
      <c r="BFF273" s="2"/>
      <c r="BFG273" s="2"/>
      <c r="BFH273" s="2"/>
      <c r="BFI273" s="2"/>
      <c r="BFJ273" s="2"/>
      <c r="BFK273" s="2"/>
      <c r="BFL273" s="2"/>
      <c r="BFM273" s="2"/>
      <c r="BFN273" s="2"/>
      <c r="BFO273" s="2"/>
      <c r="BFP273" s="2"/>
      <c r="BFQ273" s="2"/>
      <c r="BFR273" s="2"/>
      <c r="BFS273" s="2"/>
      <c r="BFT273" s="2"/>
      <c r="BFU273" s="2"/>
      <c r="BFV273" s="2"/>
      <c r="BFW273" s="2"/>
      <c r="BFX273" s="2"/>
      <c r="BFY273" s="2"/>
      <c r="BFZ273" s="2"/>
      <c r="BGA273" s="2"/>
      <c r="BGB273" s="2"/>
      <c r="BGC273" s="2"/>
      <c r="BGD273" s="2"/>
      <c r="BGE273" s="2"/>
      <c r="BGF273" s="2"/>
      <c r="BGG273" s="2"/>
      <c r="BGH273" s="2"/>
      <c r="BGI273" s="2"/>
      <c r="BGJ273" s="2"/>
      <c r="BGK273" s="2"/>
      <c r="BGL273" s="2"/>
      <c r="BGM273" s="2"/>
      <c r="BGN273" s="2"/>
      <c r="BGO273" s="2"/>
      <c r="BGP273" s="2"/>
      <c r="BGQ273" s="2"/>
      <c r="BGR273" s="2"/>
      <c r="BGS273" s="2"/>
      <c r="BGT273" s="2"/>
      <c r="BGU273" s="2"/>
      <c r="BGV273" s="2"/>
      <c r="BGW273" s="2"/>
      <c r="BGX273" s="2"/>
      <c r="BGY273" s="2"/>
      <c r="BGZ273" s="2"/>
      <c r="BHA273" s="2"/>
      <c r="BHB273" s="2"/>
      <c r="BHC273" s="2"/>
      <c r="BHD273" s="2"/>
      <c r="BHE273" s="2"/>
      <c r="BHF273" s="2"/>
      <c r="BHG273" s="2"/>
      <c r="BHH273" s="2"/>
      <c r="BHI273" s="2"/>
      <c r="BHJ273" s="2"/>
      <c r="BHK273" s="2"/>
      <c r="BHL273" s="2"/>
      <c r="BHM273" s="2"/>
      <c r="BHN273" s="2"/>
      <c r="BHO273" s="2"/>
      <c r="BHP273" s="2"/>
      <c r="BHQ273" s="2"/>
      <c r="BHR273" s="2"/>
      <c r="BHS273" s="2"/>
      <c r="BHT273" s="2"/>
      <c r="BHU273" s="2"/>
      <c r="BHV273" s="2"/>
      <c r="BHW273" s="2"/>
      <c r="BHX273" s="2"/>
      <c r="BHY273" s="2"/>
      <c r="BHZ273" s="2"/>
      <c r="BIA273" s="2"/>
      <c r="BIB273" s="2"/>
      <c r="BIC273" s="2"/>
      <c r="BID273" s="2"/>
      <c r="BIE273" s="2"/>
      <c r="BIF273" s="2"/>
      <c r="BIG273" s="2"/>
      <c r="BIH273" s="2"/>
      <c r="BII273" s="2"/>
      <c r="BIJ273" s="2"/>
      <c r="BIK273" s="2"/>
      <c r="BIL273" s="2"/>
      <c r="BIM273" s="2"/>
      <c r="BIN273" s="2"/>
      <c r="BIO273" s="2"/>
      <c r="BIP273" s="2"/>
      <c r="BIQ273" s="2"/>
      <c r="BIR273" s="2"/>
      <c r="BIS273" s="2"/>
      <c r="BIT273" s="2"/>
      <c r="BIU273" s="2"/>
      <c r="BIV273" s="2"/>
      <c r="BIW273" s="2"/>
      <c r="BIX273" s="2"/>
      <c r="BIY273" s="2"/>
      <c r="BIZ273" s="2"/>
      <c r="BJA273" s="2"/>
      <c r="BJB273" s="2"/>
      <c r="BJC273" s="2"/>
      <c r="BJD273" s="2"/>
      <c r="BJE273" s="2"/>
      <c r="BJF273" s="2"/>
      <c r="BJG273" s="2"/>
      <c r="BJH273" s="2"/>
      <c r="BJI273" s="2"/>
      <c r="BJJ273" s="2"/>
      <c r="BJK273" s="2"/>
      <c r="BJL273" s="2"/>
      <c r="BJM273" s="2"/>
      <c r="BJN273" s="2"/>
      <c r="BJO273" s="2"/>
      <c r="BJP273" s="2"/>
      <c r="BJQ273" s="2"/>
      <c r="BJR273" s="2"/>
      <c r="BJS273" s="2"/>
      <c r="BJT273" s="2"/>
      <c r="BJU273" s="2"/>
      <c r="BJV273" s="2"/>
      <c r="BJW273" s="2"/>
      <c r="BJX273" s="2"/>
      <c r="BJY273" s="2"/>
      <c r="BJZ273" s="2"/>
      <c r="BKA273" s="2"/>
      <c r="BKB273" s="2"/>
      <c r="BKC273" s="2"/>
      <c r="BKD273" s="2"/>
      <c r="BKE273" s="2"/>
      <c r="BKF273" s="2"/>
      <c r="BKG273" s="2"/>
      <c r="BKH273" s="2"/>
      <c r="BKI273" s="2"/>
      <c r="BKJ273" s="2"/>
      <c r="BKK273" s="2"/>
      <c r="BKL273" s="2"/>
      <c r="BKM273" s="2"/>
      <c r="BKN273" s="2"/>
      <c r="BKO273" s="2"/>
      <c r="BKP273" s="2"/>
      <c r="BKQ273" s="2"/>
      <c r="BKR273" s="2"/>
      <c r="BKS273" s="2"/>
      <c r="BKT273" s="2"/>
      <c r="BKU273" s="2"/>
      <c r="BKV273" s="2"/>
      <c r="BKW273" s="2"/>
      <c r="BKX273" s="2"/>
      <c r="BKY273" s="2"/>
      <c r="BKZ273" s="2"/>
      <c r="BLA273" s="2"/>
      <c r="BLB273" s="2"/>
      <c r="BLC273" s="2"/>
      <c r="BLD273" s="2"/>
      <c r="BLE273" s="2"/>
      <c r="BLF273" s="2"/>
      <c r="BLG273" s="2"/>
      <c r="BLH273" s="2"/>
      <c r="BLI273" s="2"/>
      <c r="BLJ273" s="2"/>
      <c r="BLK273" s="2"/>
      <c r="BLL273" s="2"/>
      <c r="BLM273" s="2"/>
      <c r="BLN273" s="2"/>
      <c r="BLO273" s="2"/>
      <c r="BLP273" s="2"/>
      <c r="BLQ273" s="2"/>
      <c r="BLR273" s="2"/>
      <c r="BLS273" s="2"/>
      <c r="BLT273" s="2"/>
      <c r="BLU273" s="2"/>
      <c r="BLV273" s="2"/>
      <c r="BLW273" s="2"/>
      <c r="BLX273" s="2"/>
      <c r="BLY273" s="2"/>
      <c r="BLZ273" s="2"/>
      <c r="BMA273" s="2"/>
      <c r="BMB273" s="2"/>
      <c r="BMC273" s="2"/>
      <c r="BMD273" s="2"/>
      <c r="BME273" s="2"/>
      <c r="BMF273" s="2"/>
      <c r="BMG273" s="2"/>
      <c r="BMH273" s="2"/>
      <c r="BMI273" s="2"/>
      <c r="BMJ273" s="2"/>
      <c r="BMK273" s="2"/>
      <c r="BML273" s="2"/>
      <c r="BMM273" s="2"/>
      <c r="BMN273" s="2"/>
      <c r="BMO273" s="2"/>
      <c r="BMP273" s="2"/>
      <c r="BMQ273" s="2"/>
      <c r="BMR273" s="2"/>
      <c r="BMS273" s="2"/>
      <c r="BMT273" s="2"/>
      <c r="BMU273" s="2"/>
      <c r="BMV273" s="2"/>
      <c r="BMW273" s="2"/>
      <c r="BMX273" s="2"/>
      <c r="BMY273" s="2"/>
      <c r="BMZ273" s="2"/>
      <c r="BNA273" s="2"/>
      <c r="BNB273" s="2"/>
      <c r="BNC273" s="2"/>
      <c r="BND273" s="2"/>
      <c r="BNE273" s="2"/>
      <c r="BNF273" s="2"/>
      <c r="BNG273" s="2"/>
      <c r="BNH273" s="2"/>
      <c r="BNI273" s="2"/>
      <c r="BNJ273" s="2"/>
      <c r="BNK273" s="2"/>
      <c r="BNL273" s="2"/>
      <c r="BNM273" s="2"/>
      <c r="BNN273" s="2"/>
      <c r="BNO273" s="2"/>
      <c r="BNP273" s="2"/>
      <c r="BNQ273" s="2"/>
      <c r="BNR273" s="2"/>
      <c r="BNS273" s="2"/>
      <c r="BNT273" s="2"/>
      <c r="BNU273" s="2"/>
      <c r="BNV273" s="2"/>
      <c r="BNW273" s="2"/>
      <c r="BNX273" s="2"/>
      <c r="BNY273" s="2"/>
      <c r="BNZ273" s="2"/>
      <c r="BOA273" s="2"/>
      <c r="BOB273" s="2"/>
      <c r="BOC273" s="2"/>
      <c r="BOD273" s="2"/>
      <c r="BOE273" s="2"/>
      <c r="BOF273" s="2"/>
      <c r="BOG273" s="2"/>
      <c r="BOH273" s="2"/>
      <c r="BOI273" s="2"/>
      <c r="BOJ273" s="2"/>
      <c r="BOK273" s="2"/>
      <c r="BOL273" s="2"/>
      <c r="BOM273" s="2"/>
      <c r="BON273" s="2"/>
      <c r="BOO273" s="2"/>
      <c r="BOP273" s="2"/>
      <c r="BOQ273" s="2"/>
      <c r="BOR273" s="2"/>
      <c r="BOS273" s="2"/>
      <c r="BOT273" s="2"/>
      <c r="BOU273" s="2"/>
      <c r="BOV273" s="2"/>
      <c r="BOW273" s="2"/>
      <c r="BOX273" s="2"/>
      <c r="BOY273" s="2"/>
      <c r="BOZ273" s="2"/>
      <c r="BPA273" s="2"/>
      <c r="BPB273" s="2"/>
      <c r="BPC273" s="2"/>
      <c r="BPD273" s="2"/>
      <c r="BPE273" s="2"/>
      <c r="BPF273" s="2"/>
      <c r="BPG273" s="2"/>
      <c r="BPH273" s="2"/>
      <c r="BPI273" s="2"/>
      <c r="BPJ273" s="2"/>
      <c r="BPK273" s="2"/>
      <c r="BPL273" s="2"/>
      <c r="BPM273" s="2"/>
      <c r="BPN273" s="2"/>
      <c r="BPO273" s="2"/>
      <c r="BPP273" s="2"/>
      <c r="BPQ273" s="2"/>
      <c r="BPR273" s="2"/>
      <c r="BPS273" s="2"/>
      <c r="BPT273" s="2"/>
      <c r="BPU273" s="2"/>
      <c r="BPV273" s="2"/>
      <c r="BPW273" s="2"/>
      <c r="BPX273" s="2"/>
      <c r="BPY273" s="2"/>
      <c r="BPZ273" s="2"/>
      <c r="BQA273" s="2"/>
      <c r="BQB273" s="2"/>
      <c r="BQC273" s="2"/>
      <c r="BQD273" s="2"/>
      <c r="BQE273" s="2"/>
      <c r="BQF273" s="2"/>
      <c r="BQG273" s="2"/>
      <c r="BQH273" s="2"/>
      <c r="BQI273" s="2"/>
      <c r="BQJ273" s="2"/>
      <c r="BQK273" s="2"/>
      <c r="BQL273" s="2"/>
      <c r="BQM273" s="2"/>
      <c r="BQN273" s="2"/>
      <c r="BQO273" s="2"/>
      <c r="BQP273" s="2"/>
      <c r="BQQ273" s="2"/>
      <c r="BQR273" s="2"/>
      <c r="BQS273" s="2"/>
      <c r="BQT273" s="2"/>
      <c r="BQU273" s="2"/>
      <c r="BQV273" s="2"/>
      <c r="BQW273" s="2"/>
      <c r="BQX273" s="2"/>
      <c r="BQY273" s="2"/>
      <c r="BQZ273" s="2"/>
      <c r="BRA273" s="2"/>
      <c r="BRB273" s="2"/>
      <c r="BRC273" s="2"/>
      <c r="BRD273" s="2"/>
      <c r="BRE273" s="2"/>
      <c r="BRF273" s="2"/>
      <c r="BRG273" s="2"/>
      <c r="BRH273" s="2"/>
      <c r="BRI273" s="2"/>
      <c r="BRJ273" s="2"/>
      <c r="BRK273" s="2"/>
      <c r="BRL273" s="2"/>
      <c r="BRM273" s="2"/>
      <c r="BRN273" s="2"/>
      <c r="BRO273" s="2"/>
      <c r="BRP273" s="2"/>
      <c r="BRQ273" s="2"/>
      <c r="BRR273" s="2"/>
      <c r="BRS273" s="2"/>
      <c r="BRT273" s="2"/>
      <c r="BRU273" s="2"/>
      <c r="BRV273" s="2"/>
      <c r="BRW273" s="2"/>
      <c r="BRX273" s="2"/>
      <c r="BRY273" s="2"/>
      <c r="BRZ273" s="2"/>
      <c r="BSA273" s="2"/>
      <c r="BSB273" s="2"/>
      <c r="BSC273" s="2"/>
      <c r="BSD273" s="2"/>
      <c r="BSE273" s="2"/>
      <c r="BSF273" s="2"/>
      <c r="BSG273" s="2"/>
      <c r="BSH273" s="2"/>
      <c r="BSI273" s="2"/>
      <c r="BSJ273" s="2"/>
      <c r="BSK273" s="2"/>
      <c r="BSL273" s="2"/>
      <c r="BSM273" s="2"/>
      <c r="BSN273" s="2"/>
      <c r="BSO273" s="2"/>
      <c r="BSP273" s="2"/>
      <c r="BSQ273" s="2"/>
      <c r="BSR273" s="2"/>
      <c r="BSS273" s="2"/>
      <c r="BST273" s="2"/>
      <c r="BSU273" s="2"/>
      <c r="BSV273" s="2"/>
      <c r="BSW273" s="2"/>
      <c r="BSX273" s="2"/>
      <c r="BSY273" s="2"/>
      <c r="BSZ273" s="2"/>
      <c r="BTA273" s="2"/>
      <c r="BTB273" s="2"/>
      <c r="BTC273" s="2"/>
      <c r="BTD273" s="2"/>
      <c r="BTE273" s="2"/>
      <c r="BTF273" s="2"/>
      <c r="BTG273" s="2"/>
      <c r="BTH273" s="2"/>
      <c r="BTI273" s="2"/>
      <c r="BTJ273" s="2"/>
      <c r="BTK273" s="2"/>
      <c r="BTL273" s="2"/>
      <c r="BTM273" s="2"/>
      <c r="BTN273" s="2"/>
      <c r="BTO273" s="2"/>
      <c r="BTP273" s="2"/>
      <c r="BTQ273" s="2"/>
      <c r="BTR273" s="2"/>
      <c r="BTS273" s="2"/>
      <c r="BTT273" s="2"/>
      <c r="BTU273" s="2"/>
      <c r="BTV273" s="2"/>
      <c r="BTW273" s="2"/>
      <c r="BTX273" s="2"/>
      <c r="BTY273" s="2"/>
      <c r="BTZ273" s="2"/>
      <c r="BUA273" s="2"/>
      <c r="BUB273" s="2"/>
      <c r="BUC273" s="2"/>
      <c r="BUD273" s="2"/>
      <c r="BUE273" s="2"/>
      <c r="BUF273" s="2"/>
      <c r="BUG273" s="2"/>
      <c r="BUH273" s="2"/>
      <c r="BUI273" s="2"/>
      <c r="BUJ273" s="2"/>
      <c r="BUK273" s="2"/>
      <c r="BUL273" s="2"/>
      <c r="BUM273" s="2"/>
      <c r="BUN273" s="2"/>
      <c r="BUO273" s="2"/>
      <c r="BUP273" s="2"/>
      <c r="BUQ273" s="2"/>
      <c r="BUR273" s="2"/>
      <c r="BUS273" s="2"/>
      <c r="BUT273" s="2"/>
      <c r="BUU273" s="2"/>
      <c r="BUV273" s="2"/>
      <c r="BUW273" s="2"/>
      <c r="BUX273" s="2"/>
      <c r="BUY273" s="2"/>
      <c r="BUZ273" s="2"/>
      <c r="BVA273" s="2"/>
      <c r="BVB273" s="2"/>
      <c r="BVC273" s="2"/>
      <c r="BVD273" s="2"/>
      <c r="BVE273" s="2"/>
      <c r="BVF273" s="2"/>
      <c r="BVG273" s="2"/>
      <c r="BVH273" s="2"/>
      <c r="BVI273" s="2"/>
      <c r="BVJ273" s="2"/>
      <c r="BVK273" s="2"/>
      <c r="BVL273" s="2"/>
      <c r="BVM273" s="2"/>
      <c r="BVN273" s="2"/>
      <c r="BVO273" s="2"/>
      <c r="BVP273" s="2"/>
      <c r="BVQ273" s="2"/>
      <c r="BVR273" s="2"/>
      <c r="BVS273" s="2"/>
      <c r="BVT273" s="2"/>
      <c r="BVU273" s="2"/>
      <c r="BVV273" s="2"/>
      <c r="BVW273" s="2"/>
      <c r="BVX273" s="2"/>
      <c r="BVY273" s="2"/>
      <c r="BVZ273" s="2"/>
      <c r="BWA273" s="2"/>
      <c r="BWB273" s="2"/>
      <c r="BWC273" s="2"/>
      <c r="BWD273" s="2"/>
      <c r="BWE273" s="2"/>
      <c r="BWF273" s="2"/>
      <c r="BWG273" s="2"/>
      <c r="BWH273" s="2"/>
      <c r="BWI273" s="2"/>
      <c r="BWJ273" s="2"/>
      <c r="BWK273" s="2"/>
      <c r="BWL273" s="2"/>
      <c r="BWM273" s="2"/>
      <c r="BWN273" s="2"/>
      <c r="BWO273" s="2"/>
      <c r="BWP273" s="2"/>
      <c r="BWQ273" s="2"/>
      <c r="BWR273" s="2"/>
      <c r="BWS273" s="2"/>
      <c r="BWT273" s="2"/>
      <c r="BWU273" s="2"/>
      <c r="BWV273" s="2"/>
      <c r="BWW273" s="2"/>
      <c r="BWX273" s="2"/>
      <c r="BWY273" s="2"/>
      <c r="BWZ273" s="2"/>
      <c r="BXA273" s="2"/>
      <c r="BXB273" s="2"/>
      <c r="BXC273" s="2"/>
      <c r="BXD273" s="2"/>
      <c r="BXE273" s="2"/>
      <c r="BXF273" s="2"/>
      <c r="BXG273" s="2"/>
      <c r="BXH273" s="2"/>
      <c r="BXI273" s="2"/>
      <c r="BXJ273" s="2"/>
      <c r="BXK273" s="2"/>
      <c r="BXL273" s="2"/>
      <c r="BXM273" s="2"/>
      <c r="BXN273" s="2"/>
      <c r="BXO273" s="2"/>
      <c r="BXP273" s="2"/>
      <c r="BXQ273" s="2"/>
      <c r="BXR273" s="2"/>
      <c r="BXS273" s="2"/>
      <c r="BXT273" s="2"/>
      <c r="BXU273" s="2"/>
      <c r="BXV273" s="2"/>
      <c r="BXW273" s="2"/>
      <c r="BXX273" s="2"/>
      <c r="BXY273" s="2"/>
      <c r="BXZ273" s="2"/>
      <c r="BYA273" s="2"/>
      <c r="BYB273" s="2"/>
      <c r="BYC273" s="2"/>
      <c r="BYD273" s="2"/>
      <c r="BYE273" s="2"/>
      <c r="BYF273" s="2"/>
      <c r="BYG273" s="2"/>
      <c r="BYH273" s="2"/>
      <c r="BYI273" s="2"/>
      <c r="BYJ273" s="2"/>
      <c r="BYK273" s="2"/>
      <c r="BYL273" s="2"/>
      <c r="BYM273" s="2"/>
      <c r="BYN273" s="2"/>
      <c r="BYO273" s="2"/>
      <c r="BYP273" s="2"/>
      <c r="BYQ273" s="2"/>
      <c r="BYR273" s="2"/>
      <c r="BYS273" s="2"/>
      <c r="BYT273" s="2"/>
      <c r="BYU273" s="2"/>
      <c r="BYV273" s="2"/>
      <c r="BYW273" s="2"/>
      <c r="BYX273" s="2"/>
      <c r="BYY273" s="2"/>
      <c r="BYZ273" s="2"/>
      <c r="BZA273" s="2"/>
      <c r="BZB273" s="2"/>
      <c r="BZC273" s="2"/>
      <c r="BZD273" s="2"/>
      <c r="BZE273" s="2"/>
      <c r="BZF273" s="2"/>
      <c r="BZG273" s="2"/>
      <c r="BZH273" s="2"/>
      <c r="BZI273" s="2"/>
      <c r="BZJ273" s="2"/>
      <c r="BZK273" s="2"/>
      <c r="BZL273" s="2"/>
      <c r="BZM273" s="2"/>
      <c r="BZN273" s="2"/>
      <c r="BZO273" s="2"/>
      <c r="BZP273" s="2"/>
      <c r="BZQ273" s="2"/>
      <c r="BZR273" s="2"/>
      <c r="BZS273" s="2"/>
      <c r="BZT273" s="2"/>
      <c r="BZU273" s="2"/>
      <c r="BZV273" s="2"/>
      <c r="BZW273" s="2"/>
      <c r="BZX273" s="2"/>
      <c r="BZY273" s="2"/>
      <c r="BZZ273" s="2"/>
      <c r="CAA273" s="2"/>
      <c r="CAB273" s="2"/>
      <c r="CAC273" s="2"/>
      <c r="CAD273" s="2"/>
      <c r="CAE273" s="2"/>
      <c r="CAF273" s="2"/>
      <c r="CAG273" s="2"/>
      <c r="CAH273" s="2"/>
      <c r="CAI273" s="2"/>
      <c r="CAJ273" s="2"/>
      <c r="CAK273" s="2"/>
      <c r="CAL273" s="2"/>
      <c r="CAM273" s="2"/>
      <c r="CAN273" s="2"/>
      <c r="CAO273" s="2"/>
      <c r="CAP273" s="2"/>
      <c r="CAQ273" s="2"/>
      <c r="CAR273" s="2"/>
      <c r="CAS273" s="2"/>
      <c r="CAT273" s="2"/>
      <c r="CAU273" s="2"/>
      <c r="CAV273" s="2"/>
      <c r="CAW273" s="2"/>
      <c r="CAX273" s="2"/>
      <c r="CAY273" s="2"/>
      <c r="CAZ273" s="2"/>
      <c r="CBA273" s="2"/>
      <c r="CBB273" s="2"/>
      <c r="CBC273" s="2"/>
      <c r="CBD273" s="2"/>
      <c r="CBE273" s="2"/>
      <c r="CBF273" s="2"/>
      <c r="CBG273" s="2"/>
      <c r="CBH273" s="2"/>
      <c r="CBI273" s="2"/>
      <c r="CBJ273" s="2"/>
      <c r="CBK273" s="2"/>
      <c r="CBL273" s="2"/>
      <c r="CBM273" s="2"/>
      <c r="CBN273" s="2"/>
      <c r="CBO273" s="2"/>
      <c r="CBP273" s="2"/>
      <c r="CBQ273" s="2"/>
      <c r="CBR273" s="2"/>
      <c r="CBS273" s="2"/>
      <c r="CBT273" s="2"/>
      <c r="CBU273" s="2"/>
      <c r="CBV273" s="2"/>
      <c r="CBW273" s="2"/>
      <c r="CBX273" s="2"/>
      <c r="CBY273" s="2"/>
      <c r="CBZ273" s="2"/>
      <c r="CCA273" s="2"/>
      <c r="CCB273" s="2"/>
      <c r="CCC273" s="2"/>
      <c r="CCD273" s="2"/>
      <c r="CCE273" s="2"/>
      <c r="CCF273" s="2"/>
      <c r="CCG273" s="2"/>
      <c r="CCH273" s="2"/>
      <c r="CCI273" s="2"/>
      <c r="CCJ273" s="2"/>
      <c r="CCK273" s="2"/>
      <c r="CCL273" s="2"/>
      <c r="CCM273" s="2"/>
      <c r="CCN273" s="2"/>
      <c r="CCO273" s="2"/>
      <c r="CCP273" s="2"/>
      <c r="CCQ273" s="2"/>
      <c r="CCR273" s="2"/>
      <c r="CCS273" s="2"/>
      <c r="CCT273" s="2"/>
      <c r="CCU273" s="2"/>
      <c r="CCV273" s="2"/>
      <c r="CCW273" s="2"/>
      <c r="CCX273" s="2"/>
      <c r="CCY273" s="2"/>
      <c r="CCZ273" s="2"/>
      <c r="CDA273" s="2"/>
      <c r="CDB273" s="2"/>
      <c r="CDC273" s="2"/>
      <c r="CDD273" s="2"/>
      <c r="CDE273" s="2"/>
      <c r="CDF273" s="2"/>
      <c r="CDG273" s="2"/>
      <c r="CDH273" s="2"/>
      <c r="CDI273" s="2"/>
      <c r="CDJ273" s="2"/>
      <c r="CDK273" s="2"/>
      <c r="CDL273" s="2"/>
      <c r="CDM273" s="2"/>
      <c r="CDN273" s="2"/>
      <c r="CDO273" s="2"/>
      <c r="CDP273" s="2"/>
      <c r="CDQ273" s="2"/>
      <c r="CDR273" s="2"/>
      <c r="CDS273" s="2"/>
      <c r="CDT273" s="2"/>
      <c r="CDU273" s="2"/>
      <c r="CDV273" s="2"/>
      <c r="CDW273" s="2"/>
      <c r="CDX273" s="2"/>
      <c r="CDY273" s="2"/>
      <c r="CDZ273" s="2"/>
      <c r="CEA273" s="2"/>
      <c r="CEB273" s="2"/>
      <c r="CEC273" s="2"/>
      <c r="CED273" s="2"/>
      <c r="CEE273" s="2"/>
      <c r="CEF273" s="2"/>
      <c r="CEG273" s="2"/>
      <c r="CEH273" s="2"/>
      <c r="CEI273" s="2"/>
      <c r="CEJ273" s="2"/>
      <c r="CEK273" s="2"/>
      <c r="CEL273" s="2"/>
      <c r="CEM273" s="2"/>
      <c r="CEN273" s="2"/>
      <c r="CEO273" s="2"/>
      <c r="CEP273" s="2"/>
      <c r="CEQ273" s="2"/>
      <c r="CER273" s="2"/>
      <c r="CES273" s="2"/>
      <c r="CEY273" s="2"/>
      <c r="CEZ273" s="2"/>
      <c r="CFA273" s="2"/>
      <c r="CFB273" s="2"/>
      <c r="CFC273" s="2"/>
      <c r="CFD273" s="2"/>
      <c r="CFE273" s="2"/>
      <c r="CFF273" s="2"/>
      <c r="CFG273" s="2"/>
      <c r="CFH273" s="2"/>
      <c r="CFI273" s="2"/>
      <c r="CFJ273" s="2"/>
      <c r="CFK273" s="2"/>
      <c r="CFL273" s="2"/>
      <c r="CFM273" s="2"/>
      <c r="CFN273" s="2"/>
      <c r="CFO273" s="2"/>
      <c r="CFP273" s="2"/>
      <c r="CFQ273" s="2"/>
      <c r="CFR273" s="2"/>
      <c r="CFS273" s="2"/>
      <c r="CFT273" s="2"/>
      <c r="CFU273" s="2"/>
      <c r="CFV273" s="2"/>
      <c r="CFW273" s="2"/>
      <c r="CFX273" s="2"/>
      <c r="CFY273" s="2"/>
      <c r="CFZ273" s="2"/>
      <c r="CGA273" s="2"/>
      <c r="CGB273" s="2"/>
      <c r="CGC273" s="2"/>
      <c r="CGD273" s="2"/>
      <c r="CGE273" s="2"/>
      <c r="CGF273" s="2"/>
      <c r="CGG273" s="2"/>
      <c r="CGH273" s="2"/>
      <c r="CGI273" s="2"/>
      <c r="CGJ273" s="2"/>
      <c r="CGK273" s="2"/>
      <c r="CGL273" s="2"/>
      <c r="CGM273" s="2"/>
      <c r="CGN273" s="2"/>
      <c r="CGO273" s="2"/>
      <c r="CGP273" s="2"/>
      <c r="CGQ273" s="2"/>
      <c r="CGR273" s="2"/>
      <c r="CGS273" s="2"/>
      <c r="CGT273" s="2"/>
      <c r="CGU273" s="2"/>
      <c r="CGV273" s="2"/>
      <c r="CGW273" s="2"/>
      <c r="CGX273" s="2"/>
      <c r="CGY273" s="2"/>
      <c r="CGZ273" s="2"/>
      <c r="CHA273" s="2"/>
      <c r="CHB273" s="2"/>
      <c r="CHC273" s="2"/>
      <c r="CHD273" s="2"/>
      <c r="CHE273" s="2"/>
      <c r="CHF273" s="2"/>
      <c r="CHG273" s="2"/>
      <c r="CHH273" s="2"/>
      <c r="CHI273" s="2"/>
      <c r="CHJ273" s="2"/>
      <c r="CHK273" s="2"/>
      <c r="CHL273" s="2"/>
      <c r="CHM273" s="2"/>
      <c r="CHN273" s="2"/>
      <c r="CHO273" s="2"/>
      <c r="CHP273" s="2"/>
      <c r="CHQ273" s="2"/>
      <c r="CHR273" s="2"/>
      <c r="CHS273" s="2"/>
      <c r="CHT273" s="2"/>
      <c r="CHU273" s="2"/>
      <c r="CHV273" s="2"/>
      <c r="CHW273" s="2"/>
      <c r="CHX273" s="2"/>
      <c r="CHY273" s="2"/>
      <c r="CHZ273" s="2"/>
      <c r="CIA273" s="2"/>
      <c r="CIB273" s="2"/>
      <c r="CIC273" s="2"/>
      <c r="CID273" s="2"/>
      <c r="CIE273" s="2"/>
      <c r="CIF273" s="2"/>
      <c r="CIG273" s="2"/>
      <c r="CIH273" s="2"/>
      <c r="CII273" s="2"/>
      <c r="CIJ273" s="2"/>
      <c r="CIK273" s="2"/>
      <c r="CIL273" s="2"/>
      <c r="CIM273" s="2"/>
      <c r="CIN273" s="2"/>
      <c r="CIO273" s="2"/>
      <c r="CIP273" s="2"/>
      <c r="CIQ273" s="2"/>
      <c r="CIR273" s="2"/>
      <c r="CIS273" s="2"/>
      <c r="CIT273" s="2"/>
      <c r="CIU273" s="2"/>
      <c r="CIV273" s="2"/>
      <c r="CIW273" s="2"/>
      <c r="CIX273" s="2"/>
      <c r="CIY273" s="2"/>
      <c r="CIZ273" s="2"/>
      <c r="CJA273" s="2"/>
      <c r="CJB273" s="2"/>
      <c r="CJC273" s="2"/>
      <c r="CJD273" s="2"/>
      <c r="CJE273" s="2"/>
      <c r="CJF273" s="2"/>
      <c r="CJG273" s="2"/>
      <c r="CJH273" s="2"/>
      <c r="CJI273" s="2"/>
      <c r="CJJ273" s="2"/>
      <c r="CJK273" s="2"/>
      <c r="CJL273" s="2"/>
      <c r="CJM273" s="2"/>
      <c r="CJN273" s="2"/>
      <c r="CJO273" s="2"/>
      <c r="CJP273" s="2"/>
      <c r="CJQ273" s="2"/>
      <c r="CJR273" s="2"/>
      <c r="CJS273" s="2"/>
      <c r="CJT273" s="2"/>
      <c r="CJU273" s="2"/>
      <c r="CJV273" s="2"/>
      <c r="CJW273" s="2"/>
      <c r="CJX273" s="2"/>
      <c r="CJY273" s="2"/>
      <c r="CJZ273" s="2"/>
      <c r="CKA273" s="2"/>
      <c r="CKB273" s="2"/>
      <c r="CKC273" s="2"/>
      <c r="CKD273" s="2"/>
      <c r="CKE273" s="2"/>
      <c r="CKF273" s="2"/>
      <c r="CKG273" s="2"/>
      <c r="CKH273" s="2"/>
      <c r="CKI273" s="2"/>
      <c r="CKJ273" s="2"/>
      <c r="CKK273" s="2"/>
      <c r="CKL273" s="2"/>
      <c r="CKM273" s="2"/>
      <c r="CKN273" s="2"/>
      <c r="CKO273" s="2"/>
      <c r="CKP273" s="2"/>
      <c r="CKQ273" s="2"/>
      <c r="CKR273" s="2"/>
      <c r="CKS273" s="2"/>
      <c r="CKT273" s="2"/>
      <c r="CKU273" s="2"/>
      <c r="CKV273" s="2"/>
      <c r="CKW273" s="2"/>
      <c r="CKX273" s="2"/>
      <c r="CKY273" s="2"/>
      <c r="CKZ273" s="2"/>
      <c r="CLA273" s="2"/>
      <c r="CLB273" s="2"/>
      <c r="CLC273" s="2"/>
      <c r="CLD273" s="2"/>
      <c r="CLE273" s="2"/>
      <c r="CLF273" s="2"/>
      <c r="CLG273" s="2"/>
      <c r="CLH273" s="2"/>
      <c r="CLI273" s="2"/>
      <c r="CLJ273" s="2"/>
      <c r="CLK273" s="2"/>
      <c r="CLL273" s="2"/>
      <c r="CLM273" s="2"/>
      <c r="CLN273" s="2"/>
      <c r="CLO273" s="2"/>
      <c r="CLP273" s="2"/>
      <c r="CLQ273" s="2"/>
      <c r="CLR273" s="2"/>
      <c r="CLS273" s="2"/>
      <c r="CLT273" s="2"/>
      <c r="CLU273" s="2"/>
      <c r="CLV273" s="2"/>
      <c r="CLW273" s="2"/>
      <c r="CLX273" s="2"/>
      <c r="CLY273" s="2"/>
      <c r="CLZ273" s="2"/>
      <c r="CMA273" s="2"/>
      <c r="CMB273" s="2"/>
      <c r="CMC273" s="2"/>
      <c r="CMD273" s="2"/>
      <c r="CME273" s="2"/>
      <c r="CMF273" s="2"/>
      <c r="CMG273" s="2"/>
      <c r="CMH273" s="2"/>
      <c r="CMI273" s="2"/>
      <c r="CMJ273" s="2"/>
      <c r="CMK273" s="2"/>
      <c r="CML273" s="2"/>
      <c r="CMM273" s="2"/>
      <c r="CMN273" s="2"/>
      <c r="CMO273" s="2"/>
      <c r="CMP273" s="2"/>
      <c r="CMQ273" s="2"/>
      <c r="CMR273" s="2"/>
      <c r="CMS273" s="2"/>
      <c r="CMT273" s="2"/>
      <c r="CMU273" s="2"/>
      <c r="CMV273" s="2"/>
      <c r="CMW273" s="2"/>
      <c r="CMX273" s="2"/>
      <c r="CMY273" s="2"/>
      <c r="CMZ273" s="2"/>
      <c r="CNA273" s="2"/>
      <c r="CNB273" s="2"/>
      <c r="CNC273" s="2"/>
      <c r="CND273" s="2"/>
      <c r="CNE273" s="2"/>
      <c r="CNF273" s="2"/>
      <c r="CNG273" s="2"/>
      <c r="CNH273" s="2"/>
      <c r="CNI273" s="2"/>
      <c r="CNJ273" s="2"/>
      <c r="CNK273" s="2"/>
      <c r="CNL273" s="2"/>
      <c r="CNM273" s="2"/>
      <c r="CNN273" s="2"/>
      <c r="CNO273" s="2"/>
      <c r="CNP273" s="2"/>
      <c r="CNQ273" s="2"/>
      <c r="CNR273" s="2"/>
      <c r="CNS273" s="2"/>
      <c r="CNT273" s="2"/>
      <c r="CNU273" s="2"/>
      <c r="CNV273" s="2"/>
      <c r="CNW273" s="2"/>
      <c r="CNX273" s="2"/>
      <c r="CNY273" s="2"/>
      <c r="CNZ273" s="2"/>
      <c r="COA273" s="2"/>
      <c r="COB273" s="2"/>
      <c r="COC273" s="2"/>
      <c r="COD273" s="2"/>
      <c r="COE273" s="2"/>
      <c r="COF273" s="2"/>
      <c r="COG273" s="2"/>
      <c r="COH273" s="2"/>
      <c r="COI273" s="2"/>
      <c r="COJ273" s="2"/>
      <c r="COK273" s="2"/>
      <c r="COL273" s="2"/>
      <c r="COM273" s="2"/>
      <c r="CON273" s="2"/>
      <c r="COO273" s="2"/>
      <c r="COP273" s="2"/>
      <c r="COQ273" s="2"/>
      <c r="COR273" s="2"/>
      <c r="COS273" s="2"/>
      <c r="COT273" s="2"/>
      <c r="COU273" s="2"/>
      <c r="COV273" s="2"/>
      <c r="COW273" s="2"/>
      <c r="COX273" s="2"/>
      <c r="COY273" s="2"/>
      <c r="COZ273" s="2"/>
      <c r="CPA273" s="2"/>
      <c r="CPB273" s="2"/>
      <c r="CPC273" s="2"/>
      <c r="CPD273" s="2"/>
      <c r="CPE273" s="2"/>
      <c r="CPF273" s="2"/>
      <c r="CPG273" s="2"/>
      <c r="CPH273" s="2"/>
      <c r="CPI273" s="2"/>
      <c r="CPJ273" s="2"/>
      <c r="CPK273" s="2"/>
      <c r="CPL273" s="2"/>
      <c r="CPM273" s="2"/>
      <c r="CPN273" s="2"/>
      <c r="CPO273" s="2"/>
      <c r="CPP273" s="2"/>
      <c r="CPQ273" s="2"/>
      <c r="CPR273" s="2"/>
      <c r="CPS273" s="2"/>
      <c r="CPT273" s="2"/>
      <c r="CPU273" s="2"/>
      <c r="CPV273" s="2"/>
      <c r="CPW273" s="2"/>
      <c r="CPX273" s="2"/>
      <c r="CPY273" s="2"/>
      <c r="CPZ273" s="2"/>
      <c r="CQA273" s="2"/>
      <c r="CQB273" s="2"/>
      <c r="CQC273" s="2"/>
      <c r="CQD273" s="2"/>
      <c r="CQE273" s="2"/>
      <c r="CQF273" s="2"/>
      <c r="CQG273" s="2"/>
      <c r="CQH273" s="2"/>
      <c r="CQI273" s="2"/>
      <c r="CQJ273" s="2"/>
      <c r="CQK273" s="2"/>
      <c r="CQL273" s="2"/>
      <c r="CQM273" s="2"/>
      <c r="CQN273" s="2"/>
      <c r="CQO273" s="2"/>
      <c r="CQP273" s="2"/>
      <c r="CQQ273" s="2"/>
      <c r="CQR273" s="2"/>
      <c r="CQS273" s="2"/>
      <c r="CQT273" s="2"/>
      <c r="CQU273" s="2"/>
      <c r="CQV273" s="2"/>
      <c r="CQW273" s="2"/>
      <c r="CQX273" s="2"/>
      <c r="CQY273" s="2"/>
      <c r="CQZ273" s="2"/>
      <c r="CRA273" s="2"/>
      <c r="CRB273" s="2"/>
      <c r="CRC273" s="2"/>
      <c r="CRD273" s="2"/>
      <c r="CRE273" s="2"/>
      <c r="CRF273" s="2"/>
      <c r="CRG273" s="2"/>
      <c r="CRH273" s="2"/>
      <c r="CRI273" s="2"/>
      <c r="CRJ273" s="2"/>
      <c r="CRK273" s="2"/>
      <c r="CRL273" s="2"/>
      <c r="CRM273" s="2"/>
      <c r="CRN273" s="2"/>
      <c r="CRO273" s="2"/>
      <c r="CRP273" s="2"/>
      <c r="CRQ273" s="2"/>
      <c r="CRR273" s="2"/>
      <c r="CRS273" s="2"/>
      <c r="CRT273" s="2"/>
      <c r="CRU273" s="2"/>
      <c r="CRV273" s="2"/>
      <c r="CRW273" s="2"/>
      <c r="CRX273" s="2"/>
      <c r="CRY273" s="2"/>
      <c r="CRZ273" s="2"/>
      <c r="CSA273" s="2"/>
      <c r="CSB273" s="2"/>
      <c r="CSC273" s="2"/>
      <c r="CSD273" s="2"/>
      <c r="CSE273" s="2"/>
      <c r="CSF273" s="2"/>
      <c r="CSG273" s="2"/>
      <c r="CSH273" s="2"/>
      <c r="CSI273" s="2"/>
      <c r="CSJ273" s="2"/>
      <c r="CSK273" s="2"/>
      <c r="CSL273" s="2"/>
      <c r="CSM273" s="2"/>
      <c r="CSN273" s="2"/>
      <c r="CSO273" s="2"/>
      <c r="CSP273" s="2"/>
      <c r="CSQ273" s="2"/>
      <c r="CSR273" s="2"/>
      <c r="CSS273" s="2"/>
      <c r="CST273" s="2"/>
      <c r="CSU273" s="2"/>
      <c r="CSV273" s="2"/>
      <c r="CSW273" s="2"/>
      <c r="CSX273" s="2"/>
      <c r="CSY273" s="2"/>
      <c r="CSZ273" s="2"/>
      <c r="CTA273" s="2"/>
      <c r="CTB273" s="2"/>
      <c r="CTC273" s="2"/>
      <c r="CTD273" s="2"/>
      <c r="CTE273" s="2"/>
      <c r="CTF273" s="2"/>
      <c r="CTG273" s="2"/>
      <c r="CTH273" s="2"/>
      <c r="CTI273" s="2"/>
      <c r="CTJ273" s="2"/>
      <c r="CTK273" s="2"/>
      <c r="CTL273" s="2"/>
      <c r="CTM273" s="2"/>
      <c r="CTN273" s="2"/>
      <c r="CTO273" s="2"/>
      <c r="CTP273" s="2"/>
      <c r="CTQ273" s="2"/>
      <c r="CTR273" s="2"/>
      <c r="CTS273" s="2"/>
      <c r="CTT273" s="2"/>
      <c r="CTU273" s="2"/>
      <c r="CTV273" s="2"/>
      <c r="CTW273" s="2"/>
      <c r="CTX273" s="2"/>
      <c r="CTY273" s="2"/>
      <c r="CTZ273" s="2"/>
      <c r="CUA273" s="2"/>
      <c r="CUB273" s="2"/>
      <c r="CUC273" s="2"/>
      <c r="CUD273" s="2"/>
      <c r="CUE273" s="2"/>
      <c r="CUF273" s="2"/>
      <c r="CUG273" s="2"/>
      <c r="CUH273" s="2"/>
      <c r="CUI273" s="2"/>
      <c r="CUJ273" s="2"/>
      <c r="CUK273" s="2"/>
      <c r="CUL273" s="2"/>
      <c r="CUM273" s="2"/>
      <c r="CUN273" s="2"/>
      <c r="CUO273" s="2"/>
      <c r="CUP273" s="2"/>
      <c r="CUQ273" s="2"/>
      <c r="CUR273" s="2"/>
      <c r="CUS273" s="2"/>
      <c r="CUT273" s="2"/>
      <c r="CUU273" s="2"/>
      <c r="CUV273" s="2"/>
      <c r="CUW273" s="2"/>
      <c r="CUX273" s="2"/>
      <c r="CUY273" s="2"/>
      <c r="CUZ273" s="2"/>
      <c r="CVA273" s="2"/>
      <c r="CVB273" s="2"/>
      <c r="CVC273" s="2"/>
      <c r="CVD273" s="2"/>
      <c r="CVE273" s="2"/>
      <c r="CVF273" s="2"/>
      <c r="CVG273" s="2"/>
      <c r="CVH273" s="2"/>
      <c r="CVI273" s="2"/>
      <c r="CVJ273" s="2"/>
      <c r="CVK273" s="2"/>
      <c r="CVL273" s="2"/>
      <c r="CVM273" s="2"/>
      <c r="CVN273" s="2"/>
      <c r="CVO273" s="2"/>
      <c r="CVP273" s="2"/>
      <c r="CVQ273" s="2"/>
      <c r="CVR273" s="2"/>
      <c r="CVS273" s="2"/>
      <c r="CVT273" s="2"/>
      <c r="CVU273" s="2"/>
      <c r="CVV273" s="2"/>
      <c r="CVW273" s="2"/>
      <c r="CVX273" s="2"/>
      <c r="CVY273" s="2"/>
      <c r="CVZ273" s="2"/>
      <c r="CWA273" s="2"/>
      <c r="CWB273" s="2"/>
      <c r="CWC273" s="2"/>
      <c r="CWD273" s="2"/>
      <c r="CWE273" s="2"/>
      <c r="CWF273" s="2"/>
      <c r="CWG273" s="2"/>
      <c r="CWH273" s="2"/>
      <c r="CWI273" s="2"/>
      <c r="CWJ273" s="2"/>
      <c r="CWK273" s="2"/>
      <c r="CWL273" s="2"/>
      <c r="CWM273" s="2"/>
      <c r="CWN273" s="2"/>
      <c r="CWO273" s="2"/>
      <c r="CWP273" s="2"/>
      <c r="CWQ273" s="2"/>
      <c r="CWR273" s="2"/>
      <c r="CWS273" s="2"/>
      <c r="CWT273" s="2"/>
      <c r="CWU273" s="2"/>
      <c r="CWV273" s="2"/>
      <c r="CWW273" s="2"/>
      <c r="CWX273" s="2"/>
      <c r="CWY273" s="2"/>
      <c r="CWZ273" s="2"/>
      <c r="CXA273" s="2"/>
      <c r="CXB273" s="2"/>
      <c r="CXC273" s="2"/>
      <c r="CXD273" s="2"/>
      <c r="CXE273" s="2"/>
      <c r="CXF273" s="2"/>
      <c r="CXG273" s="2"/>
      <c r="CXH273" s="2"/>
      <c r="CXI273" s="2"/>
      <c r="CXJ273" s="2"/>
      <c r="CXK273" s="2"/>
      <c r="CXL273" s="2"/>
      <c r="CXM273" s="2"/>
      <c r="CXN273" s="2"/>
      <c r="CXO273" s="2"/>
      <c r="CXP273" s="2"/>
      <c r="CXQ273" s="2"/>
      <c r="CXR273" s="2"/>
      <c r="CXS273" s="2"/>
      <c r="CXT273" s="2"/>
      <c r="CXU273" s="2"/>
      <c r="CXV273" s="2"/>
      <c r="CXW273" s="2"/>
      <c r="CXX273" s="2"/>
      <c r="CXY273" s="2"/>
      <c r="CXZ273" s="2"/>
      <c r="CYA273" s="2"/>
      <c r="CYB273" s="2"/>
      <c r="CYC273" s="2"/>
      <c r="CYD273" s="2"/>
      <c r="CYE273" s="2"/>
      <c r="CYF273" s="2"/>
      <c r="CYG273" s="2"/>
      <c r="CYH273" s="2"/>
      <c r="CYI273" s="2"/>
      <c r="CYJ273" s="2"/>
      <c r="CYK273" s="2"/>
      <c r="CYL273" s="2"/>
      <c r="CYM273" s="2"/>
      <c r="CYN273" s="2"/>
      <c r="CYO273" s="2"/>
      <c r="CYP273" s="2"/>
      <c r="CYQ273" s="2"/>
      <c r="CYR273" s="2"/>
      <c r="CYS273" s="2"/>
      <c r="CYT273" s="2"/>
      <c r="CYU273" s="2"/>
      <c r="CYV273" s="2"/>
      <c r="CYW273" s="2"/>
      <c r="CYX273" s="2"/>
      <c r="CYY273" s="2"/>
      <c r="CYZ273" s="2"/>
      <c r="CZA273" s="2"/>
      <c r="CZB273" s="2"/>
      <c r="CZC273" s="2"/>
      <c r="CZD273" s="2"/>
      <c r="CZE273" s="2"/>
      <c r="CZF273" s="2"/>
      <c r="CZG273" s="2"/>
      <c r="CZH273" s="2"/>
      <c r="CZI273" s="2"/>
      <c r="CZJ273" s="2"/>
      <c r="CZK273" s="2"/>
      <c r="CZL273" s="2"/>
      <c r="CZM273" s="2"/>
      <c r="CZN273" s="2"/>
      <c r="CZO273" s="2"/>
      <c r="CZP273" s="2"/>
      <c r="CZQ273" s="2"/>
      <c r="CZR273" s="2"/>
      <c r="CZS273" s="2"/>
      <c r="CZT273" s="2"/>
      <c r="CZU273" s="2"/>
      <c r="CZV273" s="2"/>
      <c r="CZW273" s="2"/>
      <c r="CZX273" s="2"/>
      <c r="CZY273" s="2"/>
      <c r="CZZ273" s="2"/>
      <c r="DAA273" s="2"/>
      <c r="DAB273" s="2"/>
      <c r="DAC273" s="2"/>
      <c r="DAD273" s="2"/>
      <c r="DAE273" s="2"/>
      <c r="DAF273" s="2"/>
      <c r="DAG273" s="2"/>
      <c r="DAH273" s="2"/>
      <c r="DAI273" s="2"/>
      <c r="DAJ273" s="2"/>
      <c r="DAK273" s="2"/>
      <c r="DAL273" s="2"/>
      <c r="DAM273" s="2"/>
      <c r="DAN273" s="2"/>
      <c r="DAO273" s="2"/>
      <c r="DAP273" s="2"/>
      <c r="DAQ273" s="2"/>
      <c r="DAR273" s="2"/>
      <c r="DAS273" s="2"/>
      <c r="DAT273" s="2"/>
      <c r="DAU273" s="2"/>
      <c r="DAV273" s="2"/>
      <c r="DAW273" s="2"/>
      <c r="DAX273" s="2"/>
      <c r="DAY273" s="2"/>
      <c r="DAZ273" s="2"/>
      <c r="DBA273" s="2"/>
      <c r="DBB273" s="2"/>
      <c r="DBC273" s="2"/>
      <c r="DBD273" s="2"/>
      <c r="DBE273" s="2"/>
      <c r="DBF273" s="2"/>
      <c r="DBG273" s="2"/>
      <c r="DBH273" s="2"/>
      <c r="DBI273" s="2"/>
      <c r="DBJ273" s="2"/>
      <c r="DBK273" s="2"/>
      <c r="DBL273" s="2"/>
      <c r="DBM273" s="2"/>
      <c r="DBN273" s="2"/>
      <c r="DBO273" s="2"/>
      <c r="DBP273" s="2"/>
      <c r="DBQ273" s="2"/>
      <c r="DBR273" s="2"/>
      <c r="DBS273" s="2"/>
      <c r="DBT273" s="2"/>
      <c r="DBU273" s="2"/>
      <c r="DBV273" s="2"/>
      <c r="DBW273" s="2"/>
      <c r="DBX273" s="2"/>
      <c r="DBY273" s="2"/>
      <c r="DBZ273" s="2"/>
      <c r="DCA273" s="2"/>
      <c r="DCB273" s="2"/>
      <c r="DCC273" s="2"/>
      <c r="DCD273" s="2"/>
      <c r="DCE273" s="2"/>
      <c r="DCF273" s="2"/>
      <c r="DCG273" s="2"/>
      <c r="DCH273" s="2"/>
      <c r="DCI273" s="2"/>
      <c r="DCJ273" s="2"/>
      <c r="DCK273" s="2"/>
      <c r="DCL273" s="2"/>
      <c r="DCM273" s="2"/>
      <c r="DCN273" s="2"/>
      <c r="DCO273" s="2"/>
      <c r="DCP273" s="2"/>
      <c r="DCQ273" s="2"/>
      <c r="DCR273" s="2"/>
      <c r="DCS273" s="2"/>
      <c r="DCT273" s="2"/>
      <c r="DCU273" s="2"/>
      <c r="DCV273" s="2"/>
      <c r="DCW273" s="2"/>
      <c r="DCX273" s="2"/>
      <c r="DCY273" s="2"/>
      <c r="DCZ273" s="2"/>
      <c r="DDA273" s="2"/>
      <c r="DDB273" s="2"/>
      <c r="DDC273" s="2"/>
      <c r="DDD273" s="2"/>
      <c r="DDE273" s="2"/>
      <c r="DDF273" s="2"/>
      <c r="DDG273" s="2"/>
      <c r="DDH273" s="2"/>
      <c r="DDI273" s="2"/>
      <c r="DDJ273" s="2"/>
      <c r="DDK273" s="2"/>
      <c r="DDL273" s="2"/>
      <c r="DDM273" s="2"/>
      <c r="DDN273" s="2"/>
      <c r="DDO273" s="2"/>
      <c r="DDP273" s="2"/>
      <c r="DDQ273" s="2"/>
      <c r="DDR273" s="2"/>
      <c r="DDS273" s="2"/>
      <c r="DDT273" s="2"/>
      <c r="DDU273" s="2"/>
      <c r="DDV273" s="2"/>
      <c r="DDW273" s="2"/>
      <c r="DDX273" s="2"/>
      <c r="DDY273" s="2"/>
      <c r="DDZ273" s="2"/>
      <c r="DEA273" s="2"/>
      <c r="DEB273" s="2"/>
      <c r="DEC273" s="2"/>
      <c r="DED273" s="2"/>
      <c r="DEE273" s="2"/>
      <c r="DEF273" s="2"/>
      <c r="DEG273" s="2"/>
      <c r="DEH273" s="2"/>
      <c r="DEI273" s="2"/>
      <c r="DEJ273" s="2"/>
      <c r="DEK273" s="2"/>
      <c r="DEL273" s="2"/>
      <c r="DEM273" s="2"/>
      <c r="DEN273" s="2"/>
      <c r="DEO273" s="2"/>
      <c r="DEP273" s="2"/>
      <c r="DEQ273" s="2"/>
      <c r="DER273" s="2"/>
      <c r="DES273" s="2"/>
      <c r="DET273" s="2"/>
      <c r="DEU273" s="2"/>
      <c r="DEV273" s="2"/>
      <c r="DEW273" s="2"/>
      <c r="DEX273" s="2"/>
      <c r="DEY273" s="2"/>
      <c r="DEZ273" s="2"/>
      <c r="DFA273" s="2"/>
      <c r="DFB273" s="2"/>
      <c r="DFC273" s="2"/>
      <c r="DFD273" s="2"/>
      <c r="DFE273" s="2"/>
      <c r="DFF273" s="2"/>
      <c r="DFG273" s="2"/>
      <c r="DFH273" s="2"/>
      <c r="DFI273" s="2"/>
      <c r="DFJ273" s="2"/>
      <c r="DFK273" s="2"/>
      <c r="DFL273" s="2"/>
      <c r="DFM273" s="2"/>
      <c r="DFN273" s="2"/>
      <c r="DFO273" s="2"/>
      <c r="DFP273" s="2"/>
      <c r="DFQ273" s="2"/>
      <c r="DFR273" s="2"/>
      <c r="DFS273" s="2"/>
      <c r="DFT273" s="2"/>
      <c r="DFU273" s="2"/>
      <c r="DFV273" s="2"/>
      <c r="DFW273" s="2"/>
      <c r="DFX273" s="2"/>
      <c r="DFY273" s="2"/>
      <c r="DFZ273" s="2"/>
      <c r="DGA273" s="2"/>
      <c r="DGB273" s="2"/>
      <c r="DGC273" s="2"/>
      <c r="DGD273" s="2"/>
      <c r="DGE273" s="2"/>
      <c r="DGF273" s="2"/>
      <c r="DGG273" s="2"/>
      <c r="DGH273" s="2"/>
      <c r="DGI273" s="2"/>
      <c r="DGJ273" s="2"/>
      <c r="DGK273" s="2"/>
      <c r="DGL273" s="2"/>
      <c r="DGM273" s="2"/>
      <c r="DGN273" s="2"/>
      <c r="DGO273" s="2"/>
      <c r="DGP273" s="2"/>
      <c r="DGQ273" s="2"/>
      <c r="DGR273" s="2"/>
      <c r="DGS273" s="2"/>
      <c r="DGT273" s="2"/>
      <c r="DGU273" s="2"/>
      <c r="DGV273" s="2"/>
      <c r="DGW273" s="2"/>
      <c r="DGX273" s="2"/>
      <c r="DGY273" s="2"/>
      <c r="DGZ273" s="2"/>
      <c r="DHA273" s="2"/>
      <c r="DHB273" s="2"/>
      <c r="DHC273" s="2"/>
      <c r="DHD273" s="2"/>
      <c r="DHE273" s="2"/>
      <c r="DHF273" s="2"/>
      <c r="DHG273" s="2"/>
      <c r="DHH273" s="2"/>
      <c r="DHI273" s="2"/>
      <c r="DHJ273" s="2"/>
      <c r="DHK273" s="2"/>
      <c r="DHL273" s="2"/>
      <c r="DHM273" s="2"/>
      <c r="DHN273" s="2"/>
      <c r="DHO273" s="2"/>
      <c r="DHP273" s="2"/>
      <c r="DHQ273" s="2"/>
      <c r="DHR273" s="2"/>
      <c r="DHS273" s="2"/>
      <c r="DHT273" s="2"/>
      <c r="DHU273" s="2"/>
      <c r="DHV273" s="2"/>
      <c r="DHW273" s="2"/>
      <c r="DHX273" s="2"/>
      <c r="DHY273" s="2"/>
      <c r="DHZ273" s="2"/>
      <c r="DIA273" s="2"/>
      <c r="DIB273" s="2"/>
      <c r="DIC273" s="2"/>
      <c r="DID273" s="2"/>
      <c r="DIE273" s="2"/>
      <c r="DIF273" s="2"/>
      <c r="DIG273" s="2"/>
      <c r="DIH273" s="2"/>
      <c r="DII273" s="2"/>
      <c r="DIJ273" s="2"/>
      <c r="DIK273" s="2"/>
      <c r="DIL273" s="2"/>
      <c r="DIM273" s="2"/>
      <c r="DIN273" s="2"/>
      <c r="DIO273" s="2"/>
      <c r="DIP273" s="2"/>
      <c r="DIQ273" s="2"/>
      <c r="DIR273" s="2"/>
      <c r="DIS273" s="2"/>
      <c r="DIT273" s="2"/>
      <c r="DIU273" s="2"/>
      <c r="DIV273" s="2"/>
      <c r="DIW273" s="2"/>
      <c r="DIX273" s="2"/>
      <c r="DIY273" s="2"/>
      <c r="DIZ273" s="2"/>
      <c r="DJA273" s="2"/>
      <c r="DJB273" s="2"/>
      <c r="DJC273" s="2"/>
      <c r="DJD273" s="2"/>
      <c r="DJE273" s="2"/>
      <c r="DJF273" s="2"/>
      <c r="DJG273" s="2"/>
      <c r="DJH273" s="2"/>
      <c r="DJI273" s="2"/>
      <c r="DJJ273" s="2"/>
      <c r="DJK273" s="2"/>
      <c r="DJL273" s="2"/>
      <c r="DJM273" s="2"/>
      <c r="DJN273" s="2"/>
      <c r="DJO273" s="2"/>
      <c r="DJP273" s="2"/>
      <c r="DJQ273" s="2"/>
      <c r="DJR273" s="2"/>
      <c r="DJS273" s="2"/>
      <c r="DJT273" s="2"/>
      <c r="DJU273" s="2"/>
      <c r="DJV273" s="2"/>
      <c r="DJW273" s="2"/>
      <c r="DJX273" s="2"/>
      <c r="DJY273" s="2"/>
      <c r="DJZ273" s="2"/>
      <c r="DKA273" s="2"/>
      <c r="DKB273" s="2"/>
      <c r="DKC273" s="2"/>
      <c r="DKD273" s="2"/>
      <c r="DKE273" s="2"/>
      <c r="DKF273" s="2"/>
      <c r="DKG273" s="2"/>
      <c r="DKH273" s="2"/>
      <c r="DKI273" s="2"/>
      <c r="DKJ273" s="2"/>
      <c r="DKK273" s="2"/>
      <c r="DKL273" s="2"/>
      <c r="DKM273" s="2"/>
      <c r="DKN273" s="2"/>
      <c r="DKO273" s="2"/>
      <c r="DKP273" s="2"/>
      <c r="DKQ273" s="2"/>
      <c r="DKR273" s="2"/>
      <c r="DKS273" s="2"/>
      <c r="DKT273" s="2"/>
      <c r="DKU273" s="2"/>
      <c r="DKV273" s="2"/>
      <c r="DKW273" s="2"/>
      <c r="DKX273" s="2"/>
      <c r="DKY273" s="2"/>
      <c r="DKZ273" s="2"/>
      <c r="DLA273" s="2"/>
      <c r="DLB273" s="2"/>
      <c r="DLC273" s="2"/>
      <c r="DLD273" s="2"/>
      <c r="DLE273" s="2"/>
      <c r="DLF273" s="2"/>
      <c r="DLG273" s="2"/>
      <c r="DLH273" s="2"/>
      <c r="DLI273" s="2"/>
      <c r="DLJ273" s="2"/>
      <c r="DLK273" s="2"/>
      <c r="DLL273" s="2"/>
      <c r="DLM273" s="2"/>
      <c r="DLN273" s="2"/>
      <c r="DLO273" s="2"/>
      <c r="DLP273" s="2"/>
      <c r="DLQ273" s="2"/>
      <c r="DLR273" s="2"/>
      <c r="DLS273" s="2"/>
      <c r="DLT273" s="2"/>
      <c r="DLU273" s="2"/>
      <c r="DLV273" s="2"/>
      <c r="DLW273" s="2"/>
      <c r="DLX273" s="2"/>
      <c r="DLY273" s="2"/>
      <c r="DLZ273" s="2"/>
      <c r="DMA273" s="2"/>
      <c r="DMB273" s="2"/>
      <c r="DMC273" s="2"/>
      <c r="DMD273" s="2"/>
      <c r="DME273" s="2"/>
      <c r="DMF273" s="2"/>
      <c r="DMG273" s="2"/>
      <c r="DMH273" s="2"/>
      <c r="DMI273" s="2"/>
      <c r="DMJ273" s="2"/>
      <c r="DMK273" s="2"/>
      <c r="DML273" s="2"/>
      <c r="DMM273" s="2"/>
      <c r="DMN273" s="2"/>
      <c r="DMO273" s="2"/>
      <c r="DMP273" s="2"/>
      <c r="DMQ273" s="2"/>
      <c r="DMR273" s="2"/>
      <c r="DMS273" s="2"/>
      <c r="DMT273" s="2"/>
      <c r="DMU273" s="2"/>
      <c r="DMV273" s="2"/>
      <c r="DMW273" s="2"/>
      <c r="DMX273" s="2"/>
      <c r="DMY273" s="2"/>
      <c r="DMZ273" s="2"/>
      <c r="DNA273" s="2"/>
      <c r="DNB273" s="2"/>
      <c r="DNC273" s="2"/>
      <c r="DND273" s="2"/>
      <c r="DNE273" s="2"/>
      <c r="DNF273" s="2"/>
      <c r="DNG273" s="2"/>
      <c r="DNH273" s="2"/>
      <c r="DNI273" s="2"/>
      <c r="DNJ273" s="2"/>
      <c r="DNK273" s="2"/>
      <c r="DNL273" s="2"/>
      <c r="DNM273" s="2"/>
      <c r="DNN273" s="2"/>
      <c r="DNO273" s="2"/>
      <c r="DNP273" s="2"/>
      <c r="DNQ273" s="2"/>
      <c r="DNR273" s="2"/>
      <c r="DNS273" s="2"/>
      <c r="DNT273" s="2"/>
      <c r="DNU273" s="2"/>
      <c r="DNV273" s="2"/>
      <c r="DNW273" s="2"/>
      <c r="DNX273" s="2"/>
      <c r="DNY273" s="2"/>
      <c r="DNZ273" s="2"/>
      <c r="DOA273" s="2"/>
      <c r="DOB273" s="2"/>
      <c r="DOC273" s="2"/>
      <c r="DOD273" s="2"/>
      <c r="DOE273" s="2"/>
      <c r="DOF273" s="2"/>
      <c r="DOG273" s="2"/>
      <c r="DOH273" s="2"/>
      <c r="DOI273" s="2"/>
      <c r="DOJ273" s="2"/>
      <c r="DOK273" s="2"/>
      <c r="DOL273" s="2"/>
      <c r="DOM273" s="2"/>
      <c r="DON273" s="2"/>
      <c r="DOO273" s="2"/>
      <c r="DOP273" s="2"/>
      <c r="DOQ273" s="2"/>
      <c r="DOR273" s="2"/>
      <c r="DOS273" s="2"/>
      <c r="DOT273" s="2"/>
      <c r="DOU273" s="2"/>
      <c r="DOV273" s="2"/>
      <c r="DOW273" s="2"/>
      <c r="DOX273" s="2"/>
      <c r="DOY273" s="2"/>
      <c r="DOZ273" s="2"/>
      <c r="DPA273" s="2"/>
      <c r="DPB273" s="2"/>
      <c r="DPC273" s="2"/>
      <c r="DPD273" s="2"/>
      <c r="DPE273" s="2"/>
      <c r="DPF273" s="2"/>
      <c r="DPG273" s="2"/>
      <c r="DPH273" s="2"/>
      <c r="DPI273" s="2"/>
      <c r="DPJ273" s="2"/>
      <c r="DPK273" s="2"/>
      <c r="DPL273" s="2"/>
      <c r="DPM273" s="2"/>
      <c r="DPN273" s="2"/>
      <c r="DPO273" s="2"/>
      <c r="DPP273" s="2"/>
      <c r="DPQ273" s="2"/>
      <c r="DPR273" s="2"/>
      <c r="DPS273" s="2"/>
      <c r="DPT273" s="2"/>
      <c r="DPU273" s="2"/>
      <c r="DPV273" s="2"/>
      <c r="DPW273" s="2"/>
      <c r="DPX273" s="2"/>
      <c r="DPY273" s="2"/>
      <c r="DPZ273" s="2"/>
      <c r="DQA273" s="2"/>
      <c r="DQB273" s="2"/>
      <c r="DQC273" s="2"/>
      <c r="DQD273" s="2"/>
      <c r="DQE273" s="2"/>
      <c r="DQF273" s="2"/>
      <c r="DQG273" s="2"/>
      <c r="DQH273" s="2"/>
      <c r="DQI273" s="2"/>
      <c r="DQJ273" s="2"/>
      <c r="DQK273" s="2"/>
      <c r="DQL273" s="2"/>
      <c r="DQM273" s="2"/>
      <c r="DQN273" s="2"/>
      <c r="DQO273" s="2"/>
      <c r="DQP273" s="2"/>
      <c r="DQQ273" s="2"/>
      <c r="DQR273" s="2"/>
      <c r="DQS273" s="2"/>
      <c r="DQT273" s="2"/>
      <c r="DQU273" s="2"/>
      <c r="DQV273" s="2"/>
      <c r="DQW273" s="2"/>
      <c r="DQX273" s="2"/>
      <c r="DQY273" s="2"/>
      <c r="DQZ273" s="2"/>
      <c r="DRA273" s="2"/>
      <c r="DRB273" s="2"/>
      <c r="DRC273" s="2"/>
      <c r="DRD273" s="2"/>
      <c r="DRE273" s="2"/>
      <c r="DRF273" s="2"/>
      <c r="DRG273" s="2"/>
      <c r="DRH273" s="2"/>
      <c r="DRI273" s="2"/>
      <c r="DRJ273" s="2"/>
      <c r="DRK273" s="2"/>
      <c r="DRL273" s="2"/>
      <c r="DRM273" s="2"/>
      <c r="DRN273" s="2"/>
      <c r="DRO273" s="2"/>
      <c r="DRP273" s="2"/>
      <c r="DRQ273" s="2"/>
      <c r="DRR273" s="2"/>
      <c r="DRS273" s="2"/>
      <c r="DRT273" s="2"/>
      <c r="DRU273" s="2"/>
      <c r="DRV273" s="2"/>
      <c r="DRW273" s="2"/>
      <c r="DRX273" s="2"/>
      <c r="DRY273" s="2"/>
      <c r="DRZ273" s="2"/>
      <c r="DSA273" s="2"/>
      <c r="DSB273" s="2"/>
      <c r="DSC273" s="2"/>
      <c r="DSD273" s="2"/>
      <c r="DSE273" s="2"/>
      <c r="DSF273" s="2"/>
      <c r="DSG273" s="2"/>
      <c r="DSH273" s="2"/>
      <c r="DSI273" s="2"/>
      <c r="DSJ273" s="2"/>
      <c r="DSK273" s="2"/>
      <c r="DSL273" s="2"/>
      <c r="DSM273" s="2"/>
      <c r="DSN273" s="2"/>
      <c r="DSO273" s="2"/>
      <c r="DSP273" s="2"/>
      <c r="DSQ273" s="2"/>
      <c r="DSR273" s="2"/>
      <c r="DSS273" s="2"/>
      <c r="DST273" s="2"/>
      <c r="DSU273" s="2"/>
      <c r="DSV273" s="2"/>
      <c r="DSW273" s="2"/>
      <c r="DSX273" s="2"/>
      <c r="DSY273" s="2"/>
      <c r="DSZ273" s="2"/>
      <c r="DTA273" s="2"/>
      <c r="DTB273" s="2"/>
      <c r="DTC273" s="2"/>
      <c r="DTD273" s="2"/>
      <c r="DTE273" s="2"/>
      <c r="DTF273" s="2"/>
      <c r="DTG273" s="2"/>
      <c r="DTH273" s="2"/>
      <c r="DTI273" s="2"/>
      <c r="DTJ273" s="2"/>
      <c r="DTK273" s="2"/>
      <c r="DTL273" s="2"/>
      <c r="DTM273" s="2"/>
      <c r="DTN273" s="2"/>
      <c r="DTO273" s="2"/>
      <c r="DTP273" s="2"/>
      <c r="DTQ273" s="2"/>
      <c r="DTR273" s="2"/>
      <c r="DTS273" s="2"/>
      <c r="DTT273" s="2"/>
      <c r="DTU273" s="2"/>
      <c r="DTV273" s="2"/>
      <c r="DTW273" s="2"/>
      <c r="DTX273" s="2"/>
      <c r="DTY273" s="2"/>
      <c r="DTZ273" s="2"/>
      <c r="DUA273" s="2"/>
      <c r="DUB273" s="2"/>
      <c r="DUC273" s="2"/>
      <c r="DUD273" s="2"/>
      <c r="DUE273" s="2"/>
      <c r="DUF273" s="2"/>
      <c r="DUG273" s="2"/>
      <c r="DUH273" s="2"/>
      <c r="DUI273" s="2"/>
      <c r="DUJ273" s="2"/>
      <c r="DUK273" s="2"/>
      <c r="DUL273" s="2"/>
      <c r="DUM273" s="2"/>
      <c r="DUN273" s="2"/>
      <c r="DUO273" s="2"/>
      <c r="DUP273" s="2"/>
      <c r="DUQ273" s="2"/>
      <c r="DUR273" s="2"/>
      <c r="DUS273" s="2"/>
      <c r="DUT273" s="2"/>
      <c r="DUU273" s="2"/>
      <c r="DUV273" s="2"/>
      <c r="DUW273" s="2"/>
      <c r="DUX273" s="2"/>
      <c r="DUY273" s="2"/>
      <c r="DUZ273" s="2"/>
      <c r="DVA273" s="2"/>
      <c r="DVB273" s="2"/>
      <c r="DVC273" s="2"/>
      <c r="DVD273" s="2"/>
      <c r="DVE273" s="2"/>
      <c r="DVF273" s="2"/>
      <c r="DVG273" s="2"/>
      <c r="DVH273" s="2"/>
      <c r="DVI273" s="2"/>
      <c r="DVJ273" s="2"/>
      <c r="DVK273" s="2"/>
      <c r="DVL273" s="2"/>
      <c r="DVM273" s="2"/>
      <c r="DVN273" s="2"/>
      <c r="DVO273" s="2"/>
      <c r="DVP273" s="2"/>
      <c r="DVQ273" s="2"/>
      <c r="DVR273" s="2"/>
      <c r="DVS273" s="2"/>
      <c r="DVT273" s="2"/>
      <c r="DVU273" s="2"/>
      <c r="DVV273" s="2"/>
      <c r="DVW273" s="2"/>
      <c r="DVX273" s="2"/>
      <c r="DVY273" s="2"/>
      <c r="DVZ273" s="2"/>
      <c r="DWA273" s="2"/>
      <c r="DWB273" s="2"/>
      <c r="DWC273" s="2"/>
      <c r="DWD273" s="2"/>
      <c r="DWE273" s="2"/>
      <c r="DWF273" s="2"/>
      <c r="DWG273" s="2"/>
      <c r="DWH273" s="2"/>
      <c r="DWI273" s="2"/>
      <c r="DWJ273" s="2"/>
      <c r="DWK273" s="2"/>
      <c r="DWL273" s="2"/>
      <c r="DWM273" s="2"/>
      <c r="DWN273" s="2"/>
      <c r="DWO273" s="2"/>
      <c r="DWP273" s="2"/>
      <c r="DWQ273" s="2"/>
      <c r="DWR273" s="2"/>
      <c r="DWS273" s="2"/>
      <c r="DWT273" s="2"/>
      <c r="DWU273" s="2"/>
      <c r="DWV273" s="2"/>
      <c r="DWW273" s="2"/>
      <c r="DWX273" s="2"/>
      <c r="DWY273" s="2"/>
      <c r="DWZ273" s="2"/>
      <c r="DXA273" s="2"/>
      <c r="DXB273" s="2"/>
      <c r="DXC273" s="2"/>
      <c r="DXD273" s="2"/>
      <c r="DXE273" s="2"/>
      <c r="DXF273" s="2"/>
      <c r="DXG273" s="2"/>
      <c r="DXH273" s="2"/>
      <c r="DXI273" s="2"/>
      <c r="DXJ273" s="2"/>
      <c r="DXK273" s="2"/>
      <c r="DXL273" s="2"/>
      <c r="DXM273" s="2"/>
      <c r="DXN273" s="2"/>
      <c r="DXO273" s="2"/>
      <c r="DXP273" s="2"/>
      <c r="DXQ273" s="2"/>
      <c r="DXR273" s="2"/>
      <c r="DXS273" s="2"/>
      <c r="DXT273" s="2"/>
      <c r="DXU273" s="2"/>
      <c r="DXV273" s="2"/>
      <c r="DXW273" s="2"/>
      <c r="DXX273" s="2"/>
      <c r="DXY273" s="2"/>
      <c r="DXZ273" s="2"/>
      <c r="DYA273" s="2"/>
      <c r="DYB273" s="2"/>
      <c r="DYC273" s="2"/>
      <c r="DYD273" s="2"/>
      <c r="DYE273" s="2"/>
      <c r="DYF273" s="2"/>
      <c r="DYG273" s="2"/>
      <c r="DYH273" s="2"/>
      <c r="DYI273" s="2"/>
      <c r="DYJ273" s="2"/>
      <c r="DYK273" s="2"/>
      <c r="DYL273" s="2"/>
      <c r="DYM273" s="2"/>
      <c r="DYN273" s="2"/>
      <c r="DYO273" s="2"/>
      <c r="DYP273" s="2"/>
      <c r="DYQ273" s="2"/>
      <c r="DYR273" s="2"/>
      <c r="DYS273" s="2"/>
      <c r="DYT273" s="2"/>
      <c r="DYU273" s="2"/>
      <c r="DYV273" s="2"/>
      <c r="DYW273" s="2"/>
      <c r="DYX273" s="2"/>
      <c r="DYY273" s="2"/>
      <c r="DYZ273" s="2"/>
      <c r="DZA273" s="2"/>
      <c r="DZB273" s="2"/>
      <c r="DZC273" s="2"/>
      <c r="DZD273" s="2"/>
      <c r="DZE273" s="2"/>
      <c r="DZF273" s="2"/>
      <c r="DZG273" s="2"/>
      <c r="DZH273" s="2"/>
      <c r="DZI273" s="2"/>
      <c r="DZJ273" s="2"/>
      <c r="DZK273" s="2"/>
      <c r="DZL273" s="2"/>
      <c r="DZM273" s="2"/>
      <c r="DZN273" s="2"/>
      <c r="DZO273" s="2"/>
      <c r="DZP273" s="2"/>
      <c r="DZQ273" s="2"/>
      <c r="DZR273" s="2"/>
      <c r="DZS273" s="2"/>
      <c r="DZT273" s="2"/>
      <c r="DZU273" s="2"/>
      <c r="DZV273" s="2"/>
      <c r="DZW273" s="2"/>
      <c r="DZX273" s="2"/>
      <c r="DZY273" s="2"/>
      <c r="DZZ273" s="2"/>
      <c r="EAA273" s="2"/>
      <c r="EAB273" s="2"/>
      <c r="EAC273" s="2"/>
      <c r="EAD273" s="2"/>
      <c r="EAE273" s="2"/>
      <c r="EAF273" s="2"/>
      <c r="EAG273" s="2"/>
      <c r="EAH273" s="2"/>
      <c r="EAI273" s="2"/>
      <c r="EAJ273" s="2"/>
      <c r="EAK273" s="2"/>
      <c r="EAL273" s="2"/>
      <c r="EAM273" s="2"/>
      <c r="EAN273" s="2"/>
      <c r="EAO273" s="2"/>
      <c r="EAP273" s="2"/>
      <c r="EAQ273" s="2"/>
      <c r="EAR273" s="2"/>
      <c r="EAS273" s="2"/>
      <c r="EAT273" s="2"/>
      <c r="EAU273" s="2"/>
      <c r="EAV273" s="2"/>
      <c r="EAW273" s="2"/>
      <c r="EAX273" s="2"/>
      <c r="EAY273" s="2"/>
      <c r="EAZ273" s="2"/>
      <c r="EBA273" s="2"/>
      <c r="EBB273" s="2"/>
      <c r="EBC273" s="2"/>
      <c r="EBD273" s="2"/>
      <c r="EBE273" s="2"/>
      <c r="EBF273" s="2"/>
      <c r="EBG273" s="2"/>
      <c r="EBH273" s="2"/>
      <c r="EBI273" s="2"/>
      <c r="EBJ273" s="2"/>
      <c r="EBK273" s="2"/>
      <c r="EBL273" s="2"/>
      <c r="EBM273" s="2"/>
      <c r="EBN273" s="2"/>
      <c r="EBO273" s="2"/>
      <c r="EBP273" s="2"/>
      <c r="EBQ273" s="2"/>
      <c r="EBR273" s="2"/>
      <c r="EBS273" s="2"/>
      <c r="EBT273" s="2"/>
      <c r="EBU273" s="2"/>
      <c r="EBV273" s="2"/>
      <c r="EBW273" s="2"/>
      <c r="EBX273" s="2"/>
      <c r="EBY273" s="2"/>
      <c r="EBZ273" s="2"/>
      <c r="ECA273" s="2"/>
      <c r="ECB273" s="2"/>
      <c r="ECC273" s="2"/>
      <c r="ECD273" s="2"/>
      <c r="ECE273" s="2"/>
      <c r="ECF273" s="2"/>
      <c r="ECG273" s="2"/>
      <c r="ECH273" s="2"/>
      <c r="ECI273" s="2"/>
      <c r="ECJ273" s="2"/>
      <c r="ECK273" s="2"/>
      <c r="ECL273" s="2"/>
      <c r="ECM273" s="2"/>
      <c r="ECN273" s="2"/>
      <c r="ECO273" s="2"/>
      <c r="ECP273" s="2"/>
      <c r="ECQ273" s="2"/>
      <c r="ECR273" s="2"/>
      <c r="ECS273" s="2"/>
      <c r="ECT273" s="2"/>
      <c r="ECU273" s="2"/>
      <c r="ECV273" s="2"/>
      <c r="ECW273" s="2"/>
      <c r="ECX273" s="2"/>
      <c r="ECY273" s="2"/>
      <c r="ECZ273" s="2"/>
      <c r="EDA273" s="2"/>
      <c r="EDB273" s="2"/>
      <c r="EDC273" s="2"/>
      <c r="EDD273" s="2"/>
      <c r="EDE273" s="2"/>
      <c r="EDF273" s="2"/>
      <c r="EDG273" s="2"/>
      <c r="EDH273" s="2"/>
      <c r="EDI273" s="2"/>
      <c r="EDJ273" s="2"/>
      <c r="EDK273" s="2"/>
      <c r="EDL273" s="2"/>
      <c r="EDM273" s="2"/>
      <c r="EDN273" s="2"/>
      <c r="EDO273" s="2"/>
      <c r="EDP273" s="2"/>
      <c r="EDQ273" s="2"/>
      <c r="EDR273" s="2"/>
      <c r="EDS273" s="2"/>
      <c r="EDT273" s="2"/>
      <c r="EDU273" s="2"/>
      <c r="EDV273" s="2"/>
      <c r="EDW273" s="2"/>
      <c r="EDX273" s="2"/>
      <c r="EDY273" s="2"/>
      <c r="EDZ273" s="2"/>
      <c r="EEA273" s="2"/>
      <c r="EEB273" s="2"/>
      <c r="EEC273" s="2"/>
      <c r="EED273" s="2"/>
      <c r="EEE273" s="2"/>
      <c r="EEF273" s="2"/>
      <c r="EEG273" s="2"/>
      <c r="EEH273" s="2"/>
      <c r="EEI273" s="2"/>
      <c r="EEJ273" s="2"/>
      <c r="EEK273" s="2"/>
      <c r="EEL273" s="2"/>
      <c r="EEM273" s="2"/>
      <c r="EEN273" s="2"/>
      <c r="EEO273" s="2"/>
      <c r="EEP273" s="2"/>
      <c r="EEQ273" s="2"/>
      <c r="EER273" s="2"/>
      <c r="EES273" s="2"/>
      <c r="EET273" s="2"/>
      <c r="EEU273" s="2"/>
      <c r="EEV273" s="2"/>
      <c r="EEW273" s="2"/>
      <c r="EEX273" s="2"/>
      <c r="EEY273" s="2"/>
      <c r="EEZ273" s="2"/>
      <c r="EFA273" s="2"/>
      <c r="EFB273" s="2"/>
      <c r="EFC273" s="2"/>
      <c r="EFD273" s="2"/>
      <c r="EFE273" s="2"/>
      <c r="EFF273" s="2"/>
      <c r="EFG273" s="2"/>
      <c r="EFH273" s="2"/>
      <c r="EFI273" s="2"/>
      <c r="EFJ273" s="2"/>
      <c r="EFK273" s="2"/>
      <c r="EFL273" s="2"/>
      <c r="EFM273" s="2"/>
      <c r="EFN273" s="2"/>
      <c r="EFO273" s="2"/>
      <c r="EFP273" s="2"/>
      <c r="EFQ273" s="2"/>
      <c r="EFR273" s="2"/>
      <c r="EFS273" s="2"/>
      <c r="EFT273" s="2"/>
      <c r="EFU273" s="2"/>
      <c r="EFV273" s="2"/>
      <c r="EFW273" s="2"/>
      <c r="EFX273" s="2"/>
      <c r="EFY273" s="2"/>
      <c r="EFZ273" s="2"/>
      <c r="EGA273" s="2"/>
      <c r="EGB273" s="2"/>
      <c r="EGC273" s="2"/>
      <c r="EGD273" s="2"/>
      <c r="EGE273" s="2"/>
      <c r="EGF273" s="2"/>
      <c r="EGG273" s="2"/>
      <c r="EGH273" s="2"/>
      <c r="EGI273" s="2"/>
      <c r="EGJ273" s="2"/>
      <c r="EGK273" s="2"/>
      <c r="EGL273" s="2"/>
      <c r="EGM273" s="2"/>
      <c r="EGN273" s="2"/>
      <c r="EGO273" s="2"/>
      <c r="EGP273" s="2"/>
      <c r="EGQ273" s="2"/>
      <c r="EGR273" s="2"/>
      <c r="EGS273" s="2"/>
      <c r="EGT273" s="2"/>
      <c r="EGU273" s="2"/>
      <c r="EGV273" s="2"/>
      <c r="EGW273" s="2"/>
      <c r="EGX273" s="2"/>
      <c r="EGY273" s="2"/>
      <c r="EGZ273" s="2"/>
      <c r="EHA273" s="2"/>
      <c r="EHB273" s="2"/>
      <c r="EHC273" s="2"/>
      <c r="EHD273" s="2"/>
      <c r="EHE273" s="2"/>
      <c r="EHF273" s="2"/>
      <c r="EHG273" s="2"/>
      <c r="EHH273" s="2"/>
      <c r="EHI273" s="2"/>
      <c r="EHJ273" s="2"/>
      <c r="EHK273" s="2"/>
      <c r="EHL273" s="2"/>
      <c r="EHM273" s="2"/>
      <c r="EHN273" s="2"/>
      <c r="EHO273" s="2"/>
      <c r="EHP273" s="2"/>
      <c r="EHQ273" s="2"/>
      <c r="EHR273" s="2"/>
      <c r="EHS273" s="2"/>
      <c r="EHT273" s="2"/>
      <c r="EHU273" s="2"/>
      <c r="EHV273" s="2"/>
      <c r="EHW273" s="2"/>
      <c r="EHX273" s="2"/>
      <c r="EHY273" s="2"/>
      <c r="EHZ273" s="2"/>
      <c r="EIA273" s="2"/>
      <c r="EIB273" s="2"/>
      <c r="EIC273" s="2"/>
      <c r="EID273" s="2"/>
      <c r="EIE273" s="2"/>
      <c r="EIF273" s="2"/>
      <c r="EIG273" s="2"/>
      <c r="EIH273" s="2"/>
      <c r="EII273" s="2"/>
      <c r="EIJ273" s="2"/>
      <c r="EIK273" s="2"/>
      <c r="EIL273" s="2"/>
      <c r="EIM273" s="2"/>
      <c r="EIN273" s="2"/>
      <c r="EIO273" s="2"/>
      <c r="EIP273" s="2"/>
      <c r="EIQ273" s="2"/>
      <c r="EIR273" s="2"/>
      <c r="EIS273" s="2"/>
      <c r="EIT273" s="2"/>
      <c r="EIU273" s="2"/>
      <c r="EIV273" s="2"/>
      <c r="EIW273" s="2"/>
      <c r="EIX273" s="2"/>
      <c r="EIY273" s="2"/>
      <c r="EIZ273" s="2"/>
      <c r="EJA273" s="2"/>
      <c r="EJB273" s="2"/>
      <c r="EJC273" s="2"/>
      <c r="EJD273" s="2"/>
      <c r="EJE273" s="2"/>
      <c r="EJF273" s="2"/>
      <c r="EJG273" s="2"/>
      <c r="EJH273" s="2"/>
      <c r="EJI273" s="2"/>
      <c r="EJJ273" s="2"/>
      <c r="EJK273" s="2"/>
      <c r="EJL273" s="2"/>
      <c r="EJM273" s="2"/>
      <c r="EJN273" s="2"/>
      <c r="EJO273" s="2"/>
      <c r="EJP273" s="2"/>
      <c r="EJQ273" s="2"/>
      <c r="EJR273" s="2"/>
      <c r="EJS273" s="2"/>
      <c r="EJT273" s="2"/>
      <c r="EJU273" s="2"/>
      <c r="EJV273" s="2"/>
      <c r="EJW273" s="2"/>
      <c r="EJX273" s="2"/>
      <c r="EJY273" s="2"/>
      <c r="EJZ273" s="2"/>
      <c r="EKA273" s="2"/>
      <c r="EKB273" s="2"/>
      <c r="EKC273" s="2"/>
      <c r="EKD273" s="2"/>
      <c r="EKE273" s="2"/>
      <c r="EKF273" s="2"/>
      <c r="EKG273" s="2"/>
      <c r="EKH273" s="2"/>
      <c r="EKI273" s="2"/>
      <c r="EKJ273" s="2"/>
      <c r="EKK273" s="2"/>
      <c r="EKL273" s="2"/>
      <c r="EKM273" s="2"/>
      <c r="EKN273" s="2"/>
      <c r="EKO273" s="2"/>
      <c r="EKP273" s="2"/>
      <c r="EKQ273" s="2"/>
      <c r="EKR273" s="2"/>
      <c r="EKS273" s="2"/>
      <c r="EKT273" s="2"/>
      <c r="EKU273" s="2"/>
      <c r="EKV273" s="2"/>
      <c r="EKW273" s="2"/>
      <c r="EKX273" s="2"/>
      <c r="EKY273" s="2"/>
      <c r="EKZ273" s="2"/>
      <c r="ELA273" s="2"/>
      <c r="ELB273" s="2"/>
      <c r="ELC273" s="2"/>
      <c r="ELD273" s="2"/>
      <c r="ELE273" s="2"/>
      <c r="ELF273" s="2"/>
      <c r="ELG273" s="2"/>
      <c r="ELH273" s="2"/>
      <c r="ELI273" s="2"/>
      <c r="ELJ273" s="2"/>
      <c r="ELK273" s="2"/>
      <c r="ELL273" s="2"/>
      <c r="ELM273" s="2"/>
      <c r="ELN273" s="2"/>
      <c r="ELO273" s="2"/>
      <c r="ELP273" s="2"/>
      <c r="ELQ273" s="2"/>
      <c r="ELR273" s="2"/>
      <c r="ELS273" s="2"/>
      <c r="ELT273" s="2"/>
      <c r="ELU273" s="2"/>
      <c r="ELV273" s="2"/>
      <c r="ELW273" s="2"/>
      <c r="ELX273" s="2"/>
      <c r="ELY273" s="2"/>
      <c r="ELZ273" s="2"/>
      <c r="EMA273" s="2"/>
      <c r="EMB273" s="2"/>
      <c r="EMC273" s="2"/>
      <c r="EMD273" s="2"/>
      <c r="EME273" s="2"/>
      <c r="EMF273" s="2"/>
      <c r="EMG273" s="2"/>
      <c r="EMH273" s="2"/>
      <c r="EMI273" s="2"/>
      <c r="EMJ273" s="2"/>
      <c r="EMK273" s="2"/>
      <c r="EML273" s="2"/>
      <c r="EMM273" s="2"/>
      <c r="EMN273" s="2"/>
      <c r="EMO273" s="2"/>
      <c r="EMP273" s="2"/>
      <c r="EMQ273" s="2"/>
      <c r="EMR273" s="2"/>
      <c r="EMS273" s="2"/>
      <c r="EMT273" s="2"/>
      <c r="EMU273" s="2"/>
      <c r="EMV273" s="2"/>
      <c r="EMW273" s="2"/>
      <c r="EMX273" s="2"/>
      <c r="EMY273" s="2"/>
      <c r="EMZ273" s="2"/>
      <c r="ENA273" s="2"/>
      <c r="ENB273" s="2"/>
      <c r="ENC273" s="2"/>
      <c r="END273" s="2"/>
      <c r="ENE273" s="2"/>
      <c r="ENF273" s="2"/>
      <c r="ENG273" s="2"/>
      <c r="ENH273" s="2"/>
      <c r="ENI273" s="2"/>
      <c r="ENJ273" s="2"/>
      <c r="ENK273" s="2"/>
      <c r="ENL273" s="2"/>
      <c r="ENM273" s="2"/>
      <c r="ENN273" s="2"/>
      <c r="ENO273" s="2"/>
      <c r="ENP273" s="2"/>
      <c r="ENQ273" s="2"/>
      <c r="ENR273" s="2"/>
      <c r="ENS273" s="2"/>
      <c r="ENT273" s="2"/>
      <c r="ENU273" s="2"/>
      <c r="ENV273" s="2"/>
      <c r="ENW273" s="2"/>
      <c r="ENX273" s="2"/>
      <c r="ENY273" s="2"/>
      <c r="ENZ273" s="2"/>
      <c r="EOA273" s="2"/>
      <c r="EOB273" s="2"/>
      <c r="EOC273" s="2"/>
      <c r="EOD273" s="2"/>
      <c r="EOE273" s="2"/>
      <c r="EOF273" s="2"/>
      <c r="EOG273" s="2"/>
      <c r="EOH273" s="2"/>
      <c r="EOI273" s="2"/>
      <c r="EOJ273" s="2"/>
      <c r="EOK273" s="2"/>
      <c r="EOL273" s="2"/>
      <c r="EOM273" s="2"/>
      <c r="EON273" s="2"/>
      <c r="EOO273" s="2"/>
      <c r="EOP273" s="2"/>
      <c r="EOQ273" s="2"/>
      <c r="EOR273" s="2"/>
      <c r="EOS273" s="2"/>
      <c r="EOT273" s="2"/>
      <c r="EOU273" s="2"/>
      <c r="EOV273" s="2"/>
      <c r="EOW273" s="2"/>
      <c r="EOX273" s="2"/>
      <c r="EOY273" s="2"/>
      <c r="EOZ273" s="2"/>
      <c r="EPA273" s="2"/>
      <c r="EPB273" s="2"/>
      <c r="EPC273" s="2"/>
      <c r="EPD273" s="2"/>
      <c r="EPE273" s="2"/>
      <c r="EPF273" s="2"/>
      <c r="EPG273" s="2"/>
      <c r="EPH273" s="2"/>
      <c r="EPI273" s="2"/>
      <c r="EPJ273" s="2"/>
      <c r="EPK273" s="2"/>
      <c r="EPL273" s="2"/>
      <c r="EPM273" s="2"/>
      <c r="EPN273" s="2"/>
      <c r="EPO273" s="2"/>
      <c r="EPP273" s="2"/>
      <c r="EPQ273" s="2"/>
      <c r="EPR273" s="2"/>
      <c r="EPS273" s="2"/>
      <c r="EPT273" s="2"/>
      <c r="EPU273" s="2"/>
      <c r="EPV273" s="2"/>
      <c r="EPW273" s="2"/>
      <c r="EPX273" s="2"/>
      <c r="EPY273" s="2"/>
      <c r="EPZ273" s="2"/>
      <c r="EQA273" s="2"/>
      <c r="EQB273" s="2"/>
      <c r="EQC273" s="2"/>
      <c r="EQD273" s="2"/>
      <c r="EQE273" s="2"/>
      <c r="EQF273" s="2"/>
      <c r="EQG273" s="2"/>
      <c r="EQH273" s="2"/>
      <c r="EQI273" s="2"/>
      <c r="EQJ273" s="2"/>
      <c r="EQK273" s="2"/>
      <c r="EQL273" s="2"/>
      <c r="EQM273" s="2"/>
      <c r="EQN273" s="2"/>
      <c r="EQO273" s="2"/>
      <c r="EQP273" s="2"/>
      <c r="EQQ273" s="2"/>
      <c r="EQR273" s="2"/>
      <c r="EQS273" s="2"/>
      <c r="EQT273" s="2"/>
      <c r="EQU273" s="2"/>
      <c r="EQV273" s="2"/>
      <c r="EQW273" s="2"/>
      <c r="EQX273" s="2"/>
      <c r="EQY273" s="2"/>
      <c r="EQZ273" s="2"/>
      <c r="ERA273" s="2"/>
      <c r="ERB273" s="2"/>
      <c r="ERC273" s="2"/>
      <c r="ERD273" s="2"/>
      <c r="ERE273" s="2"/>
      <c r="ERF273" s="2"/>
      <c r="ERG273" s="2"/>
      <c r="ERH273" s="2"/>
      <c r="ERI273" s="2"/>
      <c r="ERJ273" s="2"/>
      <c r="ERK273" s="2"/>
      <c r="ERL273" s="2"/>
      <c r="ERM273" s="2"/>
      <c r="ERN273" s="2"/>
      <c r="ERO273" s="2"/>
      <c r="ERP273" s="2"/>
      <c r="ERQ273" s="2"/>
      <c r="ERR273" s="2"/>
      <c r="ERS273" s="2"/>
      <c r="ERT273" s="2"/>
      <c r="ERU273" s="2"/>
      <c r="ERV273" s="2"/>
      <c r="ERW273" s="2"/>
      <c r="ERX273" s="2"/>
      <c r="ERY273" s="2"/>
      <c r="ERZ273" s="2"/>
      <c r="ESA273" s="2"/>
      <c r="ESB273" s="2"/>
      <c r="ESC273" s="2"/>
      <c r="ESD273" s="2"/>
      <c r="ESE273" s="2"/>
      <c r="ESF273" s="2"/>
      <c r="ESG273" s="2"/>
      <c r="ESH273" s="2"/>
      <c r="ESI273" s="2"/>
      <c r="ESJ273" s="2"/>
      <c r="ESK273" s="2"/>
      <c r="ESL273" s="2"/>
      <c r="ESM273" s="2"/>
      <c r="ESN273" s="2"/>
      <c r="ESO273" s="2"/>
      <c r="ESP273" s="2"/>
      <c r="ESQ273" s="2"/>
      <c r="ESR273" s="2"/>
      <c r="ESS273" s="2"/>
      <c r="EST273" s="2"/>
      <c r="ESU273" s="2"/>
      <c r="ESV273" s="2"/>
      <c r="ESW273" s="2"/>
      <c r="ESX273" s="2"/>
      <c r="ESY273" s="2"/>
      <c r="ESZ273" s="2"/>
      <c r="ETA273" s="2"/>
      <c r="ETB273" s="2"/>
      <c r="ETC273" s="2"/>
      <c r="ETD273" s="2"/>
      <c r="ETE273" s="2"/>
      <c r="ETF273" s="2"/>
      <c r="ETG273" s="2"/>
      <c r="ETH273" s="2"/>
      <c r="ETI273" s="2"/>
      <c r="ETJ273" s="2"/>
      <c r="ETK273" s="2"/>
      <c r="ETL273" s="2"/>
      <c r="ETM273" s="2"/>
      <c r="ETN273" s="2"/>
      <c r="ETO273" s="2"/>
      <c r="ETP273" s="2"/>
      <c r="ETQ273" s="2"/>
      <c r="ETR273" s="2"/>
      <c r="ETS273" s="2"/>
      <c r="ETT273" s="2"/>
      <c r="ETU273" s="2"/>
      <c r="ETV273" s="2"/>
      <c r="ETW273" s="2"/>
      <c r="ETX273" s="2"/>
      <c r="ETY273" s="2"/>
      <c r="ETZ273" s="2"/>
      <c r="EUA273" s="2"/>
      <c r="EUB273" s="2"/>
      <c r="EUC273" s="2"/>
      <c r="EUD273" s="2"/>
      <c r="EUE273" s="2"/>
      <c r="EUF273" s="2"/>
      <c r="EUG273" s="2"/>
      <c r="EUH273" s="2"/>
      <c r="EUI273" s="2"/>
      <c r="EUJ273" s="2"/>
      <c r="EUK273" s="2"/>
      <c r="EUL273" s="2"/>
      <c r="EUM273" s="2"/>
      <c r="EUN273" s="2"/>
      <c r="EUO273" s="2"/>
      <c r="EUP273" s="2"/>
      <c r="EUQ273" s="2"/>
      <c r="EUR273" s="2"/>
      <c r="EUS273" s="2"/>
      <c r="EUT273" s="2"/>
      <c r="EUU273" s="2"/>
      <c r="EUV273" s="2"/>
      <c r="EUW273" s="2"/>
      <c r="EUX273" s="2"/>
      <c r="EUY273" s="2"/>
      <c r="EUZ273" s="2"/>
      <c r="EVA273" s="2"/>
      <c r="EVB273" s="2"/>
      <c r="EVC273" s="2"/>
      <c r="EVD273" s="2"/>
      <c r="EVE273" s="2"/>
      <c r="EVF273" s="2"/>
      <c r="EVG273" s="2"/>
      <c r="EVH273" s="2"/>
      <c r="EVI273" s="2"/>
      <c r="EVJ273" s="2"/>
      <c r="EVK273" s="2"/>
      <c r="EVL273" s="2"/>
      <c r="EVM273" s="2"/>
      <c r="EVN273" s="2"/>
      <c r="EVO273" s="2"/>
      <c r="EVP273" s="2"/>
      <c r="EVQ273" s="2"/>
      <c r="EVR273" s="2"/>
      <c r="EVS273" s="2"/>
      <c r="EVT273" s="2"/>
      <c r="EVU273" s="2"/>
      <c r="EVV273" s="2"/>
      <c r="EVW273" s="2"/>
      <c r="EVX273" s="2"/>
      <c r="EVY273" s="2"/>
      <c r="EVZ273" s="2"/>
      <c r="EWA273" s="2"/>
      <c r="EWB273" s="2"/>
      <c r="EWC273" s="2"/>
      <c r="EWD273" s="2"/>
      <c r="EWE273" s="2"/>
      <c r="EWF273" s="2"/>
      <c r="EWG273" s="2"/>
      <c r="EWH273" s="2"/>
      <c r="EWI273" s="2"/>
      <c r="EWJ273" s="2"/>
      <c r="EWK273" s="2"/>
      <c r="EWL273" s="2"/>
      <c r="EWM273" s="2"/>
      <c r="EWN273" s="2"/>
      <c r="EWO273" s="2"/>
      <c r="EWP273" s="2"/>
      <c r="EWQ273" s="2"/>
      <c r="EWR273" s="2"/>
      <c r="EWS273" s="2"/>
      <c r="EWT273" s="2"/>
      <c r="EWU273" s="2"/>
      <c r="EWV273" s="2"/>
      <c r="EWW273" s="2"/>
      <c r="EWX273" s="2"/>
      <c r="EWY273" s="2"/>
      <c r="EWZ273" s="2"/>
      <c r="EXA273" s="2"/>
      <c r="EXB273" s="2"/>
      <c r="EXC273" s="2"/>
      <c r="EXD273" s="2"/>
      <c r="EXE273" s="2"/>
      <c r="EXF273" s="2"/>
      <c r="EXG273" s="2"/>
      <c r="EXH273" s="2"/>
      <c r="EXI273" s="2"/>
      <c r="EXJ273" s="2"/>
      <c r="EXK273" s="2"/>
      <c r="EXL273" s="2"/>
      <c r="EXM273" s="2"/>
      <c r="EXN273" s="2"/>
      <c r="EXO273" s="2"/>
      <c r="EXP273" s="2"/>
      <c r="EXQ273" s="2"/>
      <c r="EXR273" s="2"/>
      <c r="EXS273" s="2"/>
      <c r="EXT273" s="2"/>
      <c r="EXU273" s="2"/>
      <c r="EXV273" s="2"/>
      <c r="EXW273" s="2"/>
      <c r="EXX273" s="2"/>
      <c r="EXY273" s="2"/>
      <c r="EXZ273" s="2"/>
      <c r="EYA273" s="2"/>
      <c r="EYB273" s="2"/>
      <c r="EYC273" s="2"/>
      <c r="EYD273" s="2"/>
      <c r="EYE273" s="2"/>
      <c r="EYF273" s="2"/>
      <c r="EYG273" s="2"/>
      <c r="EYH273" s="2"/>
      <c r="EYI273" s="2"/>
      <c r="EYJ273" s="2"/>
      <c r="EYK273" s="2"/>
      <c r="EYL273" s="2"/>
      <c r="EYM273" s="2"/>
      <c r="EYN273" s="2"/>
      <c r="EYO273" s="2"/>
      <c r="EYP273" s="2"/>
      <c r="EYQ273" s="2"/>
      <c r="EYR273" s="2"/>
      <c r="EYS273" s="2"/>
      <c r="EYT273" s="2"/>
      <c r="EYU273" s="2"/>
      <c r="EYV273" s="2"/>
      <c r="EYW273" s="2"/>
      <c r="EYX273" s="2"/>
      <c r="EYY273" s="2"/>
      <c r="EYZ273" s="2"/>
      <c r="EZA273" s="2"/>
      <c r="EZB273" s="2"/>
      <c r="EZC273" s="2"/>
      <c r="EZD273" s="2"/>
      <c r="EZE273" s="2"/>
      <c r="EZF273" s="2"/>
      <c r="EZG273" s="2"/>
      <c r="EZH273" s="2"/>
      <c r="EZI273" s="2"/>
      <c r="EZJ273" s="2"/>
      <c r="EZK273" s="2"/>
      <c r="EZL273" s="2"/>
      <c r="EZM273" s="2"/>
      <c r="EZN273" s="2"/>
      <c r="EZO273" s="2"/>
      <c r="EZP273" s="2"/>
      <c r="EZQ273" s="2"/>
      <c r="EZR273" s="2"/>
      <c r="EZS273" s="2"/>
      <c r="EZT273" s="2"/>
      <c r="EZU273" s="2"/>
      <c r="EZV273" s="2"/>
      <c r="EZW273" s="2"/>
      <c r="EZX273" s="2"/>
      <c r="EZY273" s="2"/>
      <c r="EZZ273" s="2"/>
      <c r="FAA273" s="2"/>
      <c r="FAB273" s="2"/>
      <c r="FAC273" s="2"/>
      <c r="FAD273" s="2"/>
      <c r="FAE273" s="2"/>
      <c r="FAF273" s="2"/>
      <c r="FAG273" s="2"/>
      <c r="FAH273" s="2"/>
      <c r="FAI273" s="2"/>
      <c r="FAJ273" s="2"/>
      <c r="FAK273" s="2"/>
      <c r="FAL273" s="2"/>
      <c r="FAM273" s="2"/>
      <c r="FAN273" s="2"/>
      <c r="FAO273" s="2"/>
      <c r="FAP273" s="2"/>
      <c r="FAQ273" s="2"/>
      <c r="FAR273" s="2"/>
      <c r="FAS273" s="2"/>
      <c r="FAT273" s="2"/>
      <c r="FAU273" s="2"/>
      <c r="FAV273" s="2"/>
      <c r="FAW273" s="2"/>
      <c r="FAX273" s="2"/>
      <c r="FAY273" s="2"/>
      <c r="FAZ273" s="2"/>
      <c r="FBA273" s="2"/>
      <c r="FBB273" s="2"/>
      <c r="FBC273" s="2"/>
      <c r="FBD273" s="2"/>
      <c r="FBE273" s="2"/>
      <c r="FBF273" s="2"/>
      <c r="FBG273" s="2"/>
      <c r="FBH273" s="2"/>
      <c r="FBI273" s="2"/>
      <c r="FBJ273" s="2"/>
      <c r="FBK273" s="2"/>
      <c r="FBL273" s="2"/>
      <c r="FBM273" s="2"/>
      <c r="FBN273" s="2"/>
      <c r="FBO273" s="2"/>
      <c r="FBP273" s="2"/>
      <c r="FBQ273" s="2"/>
      <c r="FBR273" s="2"/>
      <c r="FBS273" s="2"/>
      <c r="FBT273" s="2"/>
      <c r="FBU273" s="2"/>
      <c r="FBV273" s="2"/>
      <c r="FBW273" s="2"/>
      <c r="FBX273" s="2"/>
      <c r="FBY273" s="2"/>
      <c r="FBZ273" s="2"/>
      <c r="FCA273" s="2"/>
      <c r="FCB273" s="2"/>
      <c r="FCC273" s="2"/>
      <c r="FCD273" s="2"/>
      <c r="FCE273" s="2"/>
      <c r="FCF273" s="2"/>
      <c r="FCG273" s="2"/>
      <c r="FCH273" s="2"/>
      <c r="FCI273" s="2"/>
      <c r="FCJ273" s="2"/>
      <c r="FCK273" s="2"/>
      <c r="FCL273" s="2"/>
      <c r="FCM273" s="2"/>
      <c r="FCN273" s="2"/>
      <c r="FCO273" s="2"/>
      <c r="FCP273" s="2"/>
      <c r="FCQ273" s="2"/>
      <c r="FCR273" s="2"/>
      <c r="FCS273" s="2"/>
      <c r="FCT273" s="2"/>
      <c r="FCU273" s="2"/>
      <c r="FCV273" s="2"/>
      <c r="FCW273" s="2"/>
      <c r="FCX273" s="2"/>
      <c r="FCY273" s="2"/>
      <c r="FCZ273" s="2"/>
      <c r="FDA273" s="2"/>
      <c r="FDB273" s="2"/>
      <c r="FDC273" s="2"/>
      <c r="FDD273" s="2"/>
      <c r="FDE273" s="2"/>
      <c r="FDF273" s="2"/>
      <c r="FDG273" s="2"/>
      <c r="FDH273" s="2"/>
      <c r="FDI273" s="2"/>
      <c r="FDJ273" s="2"/>
      <c r="FDK273" s="2"/>
      <c r="FDL273" s="2"/>
      <c r="FDM273" s="2"/>
      <c r="FDN273" s="2"/>
      <c r="FDO273" s="2"/>
      <c r="FDP273" s="2"/>
      <c r="FDQ273" s="2"/>
      <c r="FDR273" s="2"/>
      <c r="FDS273" s="2"/>
      <c r="FDT273" s="2"/>
      <c r="FDU273" s="2"/>
      <c r="FDV273" s="2"/>
      <c r="FDW273" s="2"/>
      <c r="FDX273" s="2"/>
      <c r="FDY273" s="2"/>
      <c r="FDZ273" s="2"/>
      <c r="FEA273" s="2"/>
      <c r="FEB273" s="2"/>
      <c r="FEC273" s="2"/>
      <c r="FED273" s="2"/>
      <c r="FEE273" s="2"/>
      <c r="FEF273" s="2"/>
      <c r="FEG273" s="2"/>
      <c r="FEH273" s="2"/>
      <c r="FEI273" s="2"/>
      <c r="FEJ273" s="2"/>
      <c r="FEK273" s="2"/>
      <c r="FEL273" s="2"/>
      <c r="FEM273" s="2"/>
      <c r="FEN273" s="2"/>
      <c r="FEO273" s="2"/>
      <c r="FEP273" s="2"/>
      <c r="FEQ273" s="2"/>
      <c r="FER273" s="2"/>
      <c r="FES273" s="2"/>
      <c r="FET273" s="2"/>
      <c r="FEU273" s="2"/>
      <c r="FEV273" s="2"/>
      <c r="FEW273" s="2"/>
      <c r="FEX273" s="2"/>
      <c r="FEY273" s="2"/>
      <c r="FEZ273" s="2"/>
      <c r="FFA273" s="2"/>
      <c r="FFB273" s="2"/>
      <c r="FFC273" s="2"/>
      <c r="FFD273" s="2"/>
      <c r="FFE273" s="2"/>
      <c r="FFF273" s="2"/>
      <c r="FFG273" s="2"/>
      <c r="FFH273" s="2"/>
      <c r="FFI273" s="2"/>
      <c r="FFJ273" s="2"/>
      <c r="FFK273" s="2"/>
      <c r="FFL273" s="2"/>
      <c r="FFM273" s="2"/>
      <c r="FFN273" s="2"/>
      <c r="FFO273" s="2"/>
      <c r="FFP273" s="2"/>
      <c r="FFQ273" s="2"/>
      <c r="FFR273" s="2"/>
      <c r="FFS273" s="2"/>
      <c r="FFT273" s="2"/>
      <c r="FFU273" s="2"/>
      <c r="FFV273" s="2"/>
      <c r="FFW273" s="2"/>
      <c r="FFX273" s="2"/>
      <c r="FFY273" s="2"/>
      <c r="FFZ273" s="2"/>
      <c r="FGA273" s="2"/>
      <c r="FGB273" s="2"/>
      <c r="FGC273" s="2"/>
      <c r="FGD273" s="2"/>
      <c r="FGE273" s="2"/>
      <c r="FGF273" s="2"/>
      <c r="FGG273" s="2"/>
      <c r="FGH273" s="2"/>
      <c r="FGI273" s="2"/>
      <c r="FGJ273" s="2"/>
      <c r="FGK273" s="2"/>
      <c r="FGL273" s="2"/>
      <c r="FGM273" s="2"/>
      <c r="FGN273" s="2"/>
      <c r="FGO273" s="2"/>
      <c r="FGP273" s="2"/>
      <c r="FGQ273" s="2"/>
      <c r="FGR273" s="2"/>
      <c r="FGS273" s="2"/>
      <c r="FGT273" s="2"/>
      <c r="FGU273" s="2"/>
      <c r="FGV273" s="2"/>
      <c r="FGW273" s="2"/>
      <c r="FGX273" s="2"/>
      <c r="FGY273" s="2"/>
      <c r="FGZ273" s="2"/>
      <c r="FHA273" s="2"/>
      <c r="FHB273" s="2"/>
      <c r="FHC273" s="2"/>
      <c r="FHD273" s="2"/>
      <c r="FHE273" s="2"/>
      <c r="FHF273" s="2"/>
      <c r="FHG273" s="2"/>
      <c r="FHH273" s="2"/>
      <c r="FHI273" s="2"/>
      <c r="FHJ273" s="2"/>
      <c r="FHK273" s="2"/>
      <c r="FHL273" s="2"/>
      <c r="FHM273" s="2"/>
      <c r="FHN273" s="2"/>
      <c r="FHO273" s="2"/>
      <c r="FHP273" s="2"/>
      <c r="FHQ273" s="2"/>
      <c r="FHR273" s="2"/>
      <c r="FHS273" s="2"/>
      <c r="FHT273" s="2"/>
      <c r="FHU273" s="2"/>
      <c r="FHV273" s="2"/>
      <c r="FHW273" s="2"/>
      <c r="FHX273" s="2"/>
      <c r="FHY273" s="2"/>
      <c r="FHZ273" s="2"/>
      <c r="FIA273" s="2"/>
      <c r="FIB273" s="2"/>
      <c r="FIC273" s="2"/>
      <c r="FID273" s="2"/>
      <c r="FIE273" s="2"/>
      <c r="FIF273" s="2"/>
      <c r="FIG273" s="2"/>
      <c r="FIH273" s="2"/>
      <c r="FII273" s="2"/>
      <c r="FIJ273" s="2"/>
      <c r="FIK273" s="2"/>
      <c r="FIL273" s="2"/>
      <c r="FIM273" s="2"/>
      <c r="FIN273" s="2"/>
      <c r="FIO273" s="2"/>
      <c r="FIP273" s="2"/>
      <c r="FIQ273" s="2"/>
      <c r="FIR273" s="2"/>
      <c r="FIS273" s="2"/>
      <c r="FIT273" s="2"/>
      <c r="FIU273" s="2"/>
      <c r="FIV273" s="2"/>
      <c r="FIW273" s="2"/>
      <c r="FIX273" s="2"/>
      <c r="FIY273" s="2"/>
      <c r="FIZ273" s="2"/>
      <c r="FJA273" s="2"/>
      <c r="FJB273" s="2"/>
      <c r="FJC273" s="2"/>
      <c r="FJD273" s="2"/>
      <c r="FJE273" s="2"/>
      <c r="FJF273" s="2"/>
      <c r="FJG273" s="2"/>
      <c r="FJH273" s="2"/>
      <c r="FJI273" s="2"/>
      <c r="FJJ273" s="2"/>
      <c r="FJK273" s="2"/>
      <c r="FJL273" s="2"/>
      <c r="FJM273" s="2"/>
      <c r="FJN273" s="2"/>
      <c r="FJO273" s="2"/>
      <c r="FJP273" s="2"/>
      <c r="FJQ273" s="2"/>
      <c r="FJR273" s="2"/>
      <c r="FJS273" s="2"/>
      <c r="FJT273" s="2"/>
      <c r="FJU273" s="2"/>
      <c r="FJV273" s="2"/>
      <c r="FJW273" s="2"/>
      <c r="FJX273" s="2"/>
      <c r="FJY273" s="2"/>
      <c r="FJZ273" s="2"/>
      <c r="FKA273" s="2"/>
      <c r="FKB273" s="2"/>
      <c r="FKC273" s="2"/>
      <c r="FKD273" s="2"/>
      <c r="FKE273" s="2"/>
      <c r="FKF273" s="2"/>
      <c r="FKG273" s="2"/>
      <c r="FKH273" s="2"/>
      <c r="FKI273" s="2"/>
      <c r="FKJ273" s="2"/>
      <c r="FKK273" s="2"/>
      <c r="FKL273" s="2"/>
      <c r="FKM273" s="2"/>
      <c r="FKN273" s="2"/>
      <c r="FKO273" s="2"/>
      <c r="FKP273" s="2"/>
      <c r="FKQ273" s="2"/>
      <c r="FKR273" s="2"/>
      <c r="FKS273" s="2"/>
      <c r="FKT273" s="2"/>
      <c r="FKU273" s="2"/>
      <c r="FKV273" s="2"/>
      <c r="FKW273" s="2"/>
      <c r="FKX273" s="2"/>
      <c r="FKY273" s="2"/>
      <c r="FKZ273" s="2"/>
      <c r="FLA273" s="2"/>
      <c r="FLB273" s="2"/>
      <c r="FLC273" s="2"/>
      <c r="FLD273" s="2"/>
      <c r="FLE273" s="2"/>
      <c r="FLF273" s="2"/>
      <c r="FLG273" s="2"/>
      <c r="FLH273" s="2"/>
      <c r="FLI273" s="2"/>
      <c r="FLJ273" s="2"/>
      <c r="FLK273" s="2"/>
      <c r="FLL273" s="2"/>
      <c r="FLM273" s="2"/>
      <c r="FLN273" s="2"/>
      <c r="FLO273" s="2"/>
      <c r="FLP273" s="2"/>
      <c r="FLQ273" s="2"/>
      <c r="FLR273" s="2"/>
      <c r="FLS273" s="2"/>
      <c r="FLT273" s="2"/>
      <c r="FLU273" s="2"/>
      <c r="FLV273" s="2"/>
      <c r="FLW273" s="2"/>
      <c r="FLX273" s="2"/>
      <c r="FLY273" s="2"/>
      <c r="FLZ273" s="2"/>
      <c r="FMA273" s="2"/>
      <c r="FMB273" s="2"/>
      <c r="FMC273" s="2"/>
      <c r="FMD273" s="2"/>
      <c r="FME273" s="2"/>
      <c r="FMF273" s="2"/>
      <c r="FMG273" s="2"/>
      <c r="FMH273" s="2"/>
      <c r="FMI273" s="2"/>
      <c r="FMJ273" s="2"/>
      <c r="FMK273" s="2"/>
      <c r="FML273" s="2"/>
      <c r="FMM273" s="2"/>
      <c r="FMN273" s="2"/>
      <c r="FMO273" s="2"/>
      <c r="FMP273" s="2"/>
      <c r="FMQ273" s="2"/>
      <c r="FMR273" s="2"/>
      <c r="FMS273" s="2"/>
      <c r="FMT273" s="2"/>
      <c r="FMU273" s="2"/>
      <c r="FMV273" s="2"/>
      <c r="FMW273" s="2"/>
      <c r="FMX273" s="2"/>
      <c r="FMY273" s="2"/>
      <c r="FMZ273" s="2"/>
      <c r="FNA273" s="2"/>
      <c r="FNB273" s="2"/>
      <c r="FNC273" s="2"/>
      <c r="FND273" s="2"/>
      <c r="FNE273" s="2"/>
      <c r="FNF273" s="2"/>
      <c r="FNG273" s="2"/>
      <c r="FNH273" s="2"/>
      <c r="FNI273" s="2"/>
      <c r="FNJ273" s="2"/>
      <c r="FNK273" s="2"/>
      <c r="FNL273" s="2"/>
      <c r="FNM273" s="2"/>
      <c r="FNN273" s="2"/>
      <c r="FNO273" s="2"/>
      <c r="FNP273" s="2"/>
      <c r="FNQ273" s="2"/>
      <c r="FNR273" s="2"/>
      <c r="FNS273" s="2"/>
      <c r="FNT273" s="2"/>
      <c r="FNU273" s="2"/>
      <c r="FNV273" s="2"/>
      <c r="FNW273" s="2"/>
      <c r="FNX273" s="2"/>
      <c r="FNY273" s="2"/>
      <c r="FNZ273" s="2"/>
      <c r="FOA273" s="2"/>
      <c r="FOB273" s="2"/>
      <c r="FOC273" s="2"/>
      <c r="FOD273" s="2"/>
      <c r="FOE273" s="2"/>
      <c r="FOF273" s="2"/>
      <c r="FOG273" s="2"/>
      <c r="FOH273" s="2"/>
      <c r="FOI273" s="2"/>
      <c r="FOJ273" s="2"/>
      <c r="FOK273" s="2"/>
      <c r="FOL273" s="2"/>
      <c r="FOM273" s="2"/>
      <c r="FON273" s="2"/>
      <c r="FOO273" s="2"/>
      <c r="FOP273" s="2"/>
      <c r="FOQ273" s="2"/>
      <c r="FOR273" s="2"/>
      <c r="FOS273" s="2"/>
      <c r="FOT273" s="2"/>
      <c r="FOU273" s="2"/>
      <c r="FOV273" s="2"/>
      <c r="FOW273" s="2"/>
      <c r="FOX273" s="2"/>
      <c r="FOY273" s="2"/>
      <c r="FOZ273" s="2"/>
      <c r="FPA273" s="2"/>
      <c r="FPB273" s="2"/>
      <c r="FPC273" s="2"/>
      <c r="FPD273" s="2"/>
      <c r="FPE273" s="2"/>
      <c r="FPF273" s="2"/>
      <c r="FPG273" s="2"/>
      <c r="FPH273" s="2"/>
      <c r="FPI273" s="2"/>
      <c r="FPJ273" s="2"/>
      <c r="FPK273" s="2"/>
      <c r="FPL273" s="2"/>
      <c r="FPM273" s="2"/>
      <c r="FPN273" s="2"/>
      <c r="FPO273" s="2"/>
      <c r="FPP273" s="2"/>
      <c r="FPQ273" s="2"/>
      <c r="FPR273" s="2"/>
      <c r="FPS273" s="2"/>
      <c r="FPT273" s="2"/>
      <c r="FPU273" s="2"/>
      <c r="FPV273" s="2"/>
      <c r="FPW273" s="2"/>
      <c r="FPX273" s="2"/>
      <c r="FPY273" s="2"/>
      <c r="FPZ273" s="2"/>
      <c r="FQA273" s="2"/>
      <c r="FQB273" s="2"/>
      <c r="FQC273" s="2"/>
      <c r="FQD273" s="2"/>
      <c r="FQE273" s="2"/>
      <c r="FQF273" s="2"/>
      <c r="FQG273" s="2"/>
      <c r="FQH273" s="2"/>
      <c r="FQI273" s="2"/>
      <c r="FQJ273" s="2"/>
      <c r="FQK273" s="2"/>
      <c r="FQL273" s="2"/>
      <c r="FQM273" s="2"/>
      <c r="FQN273" s="2"/>
      <c r="FQO273" s="2"/>
      <c r="FQP273" s="2"/>
      <c r="FQQ273" s="2"/>
      <c r="FQR273" s="2"/>
      <c r="FQS273" s="2"/>
      <c r="FQT273" s="2"/>
      <c r="FQU273" s="2"/>
      <c r="FQV273" s="2"/>
      <c r="FQW273" s="2"/>
      <c r="FQX273" s="2"/>
      <c r="FQY273" s="2"/>
      <c r="FQZ273" s="2"/>
      <c r="FRA273" s="2"/>
      <c r="FRB273" s="2"/>
      <c r="FRC273" s="2"/>
      <c r="FRD273" s="2"/>
      <c r="FRE273" s="2"/>
      <c r="FRF273" s="2"/>
      <c r="FRG273" s="2"/>
      <c r="FRH273" s="2"/>
      <c r="FRI273" s="2"/>
      <c r="FRJ273" s="2"/>
      <c r="FRK273" s="2"/>
      <c r="FRL273" s="2"/>
      <c r="FRM273" s="2"/>
      <c r="FRN273" s="2"/>
      <c r="FRO273" s="2"/>
      <c r="FRP273" s="2"/>
      <c r="FRQ273" s="2"/>
      <c r="FRR273" s="2"/>
      <c r="FRS273" s="2"/>
      <c r="FRT273" s="2"/>
      <c r="FRU273" s="2"/>
      <c r="FRV273" s="2"/>
      <c r="FRW273" s="2"/>
      <c r="FRX273" s="2"/>
      <c r="FRY273" s="2"/>
      <c r="FRZ273" s="2"/>
      <c r="FSA273" s="2"/>
      <c r="FSB273" s="2"/>
      <c r="FSC273" s="2"/>
      <c r="FSD273" s="2"/>
      <c r="FSE273" s="2"/>
      <c r="FSF273" s="2"/>
      <c r="FSG273" s="2"/>
      <c r="FSH273" s="2"/>
      <c r="FSI273" s="2"/>
      <c r="FSJ273" s="2"/>
      <c r="FSK273" s="2"/>
      <c r="FSL273" s="2"/>
      <c r="FSM273" s="2"/>
      <c r="FSN273" s="2"/>
      <c r="FSO273" s="2"/>
      <c r="FSP273" s="2"/>
      <c r="FSQ273" s="2"/>
      <c r="FSR273" s="2"/>
      <c r="FSS273" s="2"/>
      <c r="FST273" s="2"/>
      <c r="FSU273" s="2"/>
      <c r="FSV273" s="2"/>
      <c r="FSW273" s="2"/>
      <c r="FSX273" s="2"/>
      <c r="FSY273" s="2"/>
      <c r="FSZ273" s="2"/>
      <c r="FTA273" s="2"/>
      <c r="FTB273" s="2"/>
      <c r="FTC273" s="2"/>
      <c r="FTD273" s="2"/>
      <c r="FTE273" s="2"/>
      <c r="FTF273" s="2"/>
      <c r="FTG273" s="2"/>
      <c r="FTH273" s="2"/>
      <c r="FTI273" s="2"/>
      <c r="FTJ273" s="2"/>
      <c r="FTK273" s="2"/>
      <c r="FTL273" s="2"/>
      <c r="FTM273" s="2"/>
      <c r="FTN273" s="2"/>
      <c r="FTO273" s="2"/>
      <c r="FTP273" s="2"/>
      <c r="FTQ273" s="2"/>
      <c r="FTR273" s="2"/>
      <c r="FTS273" s="2"/>
      <c r="FTT273" s="2"/>
      <c r="FTU273" s="2"/>
      <c r="FTV273" s="2"/>
      <c r="FTW273" s="2"/>
      <c r="FTX273" s="2"/>
      <c r="FTY273" s="2"/>
      <c r="FTZ273" s="2"/>
      <c r="FUA273" s="2"/>
      <c r="FUB273" s="2"/>
      <c r="FUC273" s="2"/>
      <c r="FUD273" s="2"/>
      <c r="FUE273" s="2"/>
      <c r="FUF273" s="2"/>
      <c r="FUG273" s="2"/>
      <c r="FUH273" s="2"/>
      <c r="FUI273" s="2"/>
      <c r="FUJ273" s="2"/>
      <c r="FUK273" s="2"/>
      <c r="FUL273" s="2"/>
      <c r="FUM273" s="2"/>
      <c r="FUN273" s="2"/>
      <c r="FUO273" s="2"/>
      <c r="FUP273" s="2"/>
      <c r="FUQ273" s="2"/>
      <c r="FUR273" s="2"/>
      <c r="FUS273" s="2"/>
      <c r="FUT273" s="2"/>
      <c r="FUU273" s="2"/>
      <c r="FUV273" s="2"/>
      <c r="FUW273" s="2"/>
      <c r="FUX273" s="2"/>
      <c r="FUY273" s="2"/>
      <c r="FUZ273" s="2"/>
      <c r="FVA273" s="2"/>
      <c r="FVB273" s="2"/>
      <c r="FVC273" s="2"/>
      <c r="FVD273" s="2"/>
      <c r="FVE273" s="2"/>
      <c r="FVF273" s="2"/>
      <c r="FVG273" s="2"/>
      <c r="FVH273" s="2"/>
      <c r="FVI273" s="2"/>
      <c r="FVJ273" s="2"/>
      <c r="FVK273" s="2"/>
      <c r="FVL273" s="2"/>
      <c r="FVM273" s="2"/>
      <c r="FVN273" s="2"/>
      <c r="FVO273" s="2"/>
      <c r="FVP273" s="2"/>
      <c r="FVQ273" s="2"/>
      <c r="FVR273" s="2"/>
      <c r="FVS273" s="2"/>
      <c r="FVT273" s="2"/>
      <c r="FVU273" s="2"/>
      <c r="FVV273" s="2"/>
      <c r="FVW273" s="2"/>
      <c r="FVX273" s="2"/>
      <c r="FVY273" s="2"/>
      <c r="FVZ273" s="2"/>
      <c r="FWA273" s="2"/>
      <c r="FWB273" s="2"/>
      <c r="FWC273" s="2"/>
      <c r="FWD273" s="2"/>
      <c r="FWE273" s="2"/>
      <c r="FWF273" s="2"/>
      <c r="FWG273" s="2"/>
      <c r="FWH273" s="2"/>
      <c r="FWI273" s="2"/>
      <c r="FWJ273" s="2"/>
      <c r="FWK273" s="2"/>
      <c r="FWL273" s="2"/>
      <c r="FWM273" s="2"/>
      <c r="FWN273" s="2"/>
      <c r="FWO273" s="2"/>
      <c r="FWP273" s="2"/>
      <c r="FWQ273" s="2"/>
      <c r="FWR273" s="2"/>
      <c r="FWS273" s="2"/>
      <c r="FWT273" s="2"/>
      <c r="FWU273" s="2"/>
      <c r="FWV273" s="2"/>
      <c r="FWW273" s="2"/>
      <c r="FWX273" s="2"/>
      <c r="FWY273" s="2"/>
      <c r="FWZ273" s="2"/>
      <c r="FXA273" s="2"/>
      <c r="FXB273" s="2"/>
      <c r="FXC273" s="2"/>
      <c r="FXD273" s="2"/>
      <c r="FXE273" s="2"/>
      <c r="FXF273" s="2"/>
      <c r="FXG273" s="2"/>
      <c r="FXH273" s="2"/>
      <c r="FXI273" s="2"/>
      <c r="FXJ273" s="2"/>
      <c r="FXK273" s="2"/>
      <c r="FXL273" s="2"/>
      <c r="FXM273" s="2"/>
      <c r="FXN273" s="2"/>
      <c r="FXO273" s="2"/>
      <c r="FXP273" s="2"/>
      <c r="FXQ273" s="2"/>
      <c r="FXR273" s="2"/>
      <c r="FXS273" s="2"/>
      <c r="FXT273" s="2"/>
      <c r="FXU273" s="2"/>
      <c r="FXV273" s="2"/>
      <c r="FXW273" s="2"/>
      <c r="FXX273" s="2"/>
      <c r="FXY273" s="2"/>
      <c r="FXZ273" s="2"/>
      <c r="FYA273" s="2"/>
      <c r="FYB273" s="2"/>
      <c r="FYC273" s="2"/>
      <c r="FYD273" s="2"/>
      <c r="FYE273" s="2"/>
      <c r="FYF273" s="2"/>
      <c r="FYG273" s="2"/>
      <c r="FYH273" s="2"/>
      <c r="FYI273" s="2"/>
      <c r="FYJ273" s="2"/>
      <c r="FYK273" s="2"/>
      <c r="FYL273" s="2"/>
      <c r="FYM273" s="2"/>
      <c r="FYN273" s="2"/>
      <c r="FYO273" s="2"/>
      <c r="FYP273" s="2"/>
      <c r="FYQ273" s="2"/>
      <c r="FYR273" s="2"/>
      <c r="FYS273" s="2"/>
      <c r="FYT273" s="2"/>
      <c r="FYU273" s="2"/>
      <c r="FYV273" s="2"/>
      <c r="FYW273" s="2"/>
      <c r="FYX273" s="2"/>
      <c r="FYY273" s="2"/>
      <c r="FYZ273" s="2"/>
      <c r="FZA273" s="2"/>
      <c r="FZB273" s="2"/>
      <c r="FZC273" s="2"/>
      <c r="FZD273" s="2"/>
      <c r="FZE273" s="2"/>
      <c r="FZF273" s="2"/>
      <c r="FZG273" s="2"/>
      <c r="FZH273" s="2"/>
      <c r="FZI273" s="2"/>
      <c r="FZJ273" s="2"/>
      <c r="FZK273" s="2"/>
      <c r="FZL273" s="2"/>
      <c r="FZM273" s="2"/>
      <c r="FZN273" s="2"/>
      <c r="FZO273" s="2"/>
      <c r="FZP273" s="2"/>
      <c r="FZQ273" s="2"/>
      <c r="FZR273" s="2"/>
      <c r="FZS273" s="2"/>
      <c r="FZT273" s="2"/>
      <c r="FZU273" s="2"/>
      <c r="FZV273" s="2"/>
      <c r="FZW273" s="2"/>
      <c r="FZX273" s="2"/>
      <c r="FZY273" s="2"/>
      <c r="FZZ273" s="2"/>
      <c r="GAA273" s="2"/>
      <c r="GAB273" s="2"/>
      <c r="GAC273" s="2"/>
      <c r="GAD273" s="2"/>
      <c r="GAE273" s="2"/>
      <c r="GAF273" s="2"/>
      <c r="GAG273" s="2"/>
      <c r="GAH273" s="2"/>
      <c r="GAI273" s="2"/>
      <c r="GAJ273" s="2"/>
      <c r="GAK273" s="2"/>
      <c r="GAL273" s="2"/>
      <c r="GAM273" s="2"/>
      <c r="GAN273" s="2"/>
      <c r="GAO273" s="2"/>
      <c r="GAP273" s="2"/>
      <c r="GAQ273" s="2"/>
      <c r="GAR273" s="2"/>
      <c r="GAS273" s="2"/>
      <c r="GAT273" s="2"/>
      <c r="GAU273" s="2"/>
      <c r="GAV273" s="2"/>
      <c r="GAW273" s="2"/>
      <c r="GAX273" s="2"/>
      <c r="GAY273" s="2"/>
      <c r="GAZ273" s="2"/>
      <c r="GBA273" s="2"/>
      <c r="GBB273" s="2"/>
      <c r="GBC273" s="2"/>
      <c r="GBD273" s="2"/>
      <c r="GBE273" s="2"/>
      <c r="GBF273" s="2"/>
      <c r="GBG273" s="2"/>
      <c r="GBH273" s="2"/>
      <c r="GBI273" s="2"/>
      <c r="GBJ273" s="2"/>
      <c r="GBK273" s="2"/>
      <c r="GBL273" s="2"/>
      <c r="GBM273" s="2"/>
      <c r="GBN273" s="2"/>
      <c r="GBO273" s="2"/>
      <c r="GBP273" s="2"/>
      <c r="GBQ273" s="2"/>
      <c r="GBR273" s="2"/>
      <c r="GBS273" s="2"/>
      <c r="GBT273" s="2"/>
      <c r="GBU273" s="2"/>
      <c r="GBV273" s="2"/>
      <c r="GBW273" s="2"/>
      <c r="GBX273" s="2"/>
      <c r="GBY273" s="2"/>
      <c r="GBZ273" s="2"/>
      <c r="GCA273" s="2"/>
      <c r="GCB273" s="2"/>
      <c r="GCC273" s="2"/>
      <c r="GCD273" s="2"/>
      <c r="GCE273" s="2"/>
      <c r="GCF273" s="2"/>
      <c r="GCG273" s="2"/>
      <c r="GCH273" s="2"/>
      <c r="GCI273" s="2"/>
      <c r="GCJ273" s="2"/>
      <c r="GCK273" s="2"/>
      <c r="GCL273" s="2"/>
      <c r="GCM273" s="2"/>
      <c r="GCN273" s="2"/>
      <c r="GCO273" s="2"/>
      <c r="GCP273" s="2"/>
      <c r="GCQ273" s="2"/>
      <c r="GCR273" s="2"/>
      <c r="GCS273" s="2"/>
      <c r="GCT273" s="2"/>
      <c r="GCU273" s="2"/>
      <c r="GCV273" s="2"/>
      <c r="GCW273" s="2"/>
      <c r="GCX273" s="2"/>
      <c r="GCY273" s="2"/>
      <c r="GCZ273" s="2"/>
      <c r="GDA273" s="2"/>
      <c r="GDB273" s="2"/>
      <c r="GDC273" s="2"/>
      <c r="GDD273" s="2"/>
      <c r="GDE273" s="2"/>
      <c r="GDF273" s="2"/>
      <c r="GDG273" s="2"/>
      <c r="GDH273" s="2"/>
      <c r="GDI273" s="2"/>
      <c r="GDJ273" s="2"/>
      <c r="GDK273" s="2"/>
      <c r="GDL273" s="2"/>
      <c r="GDM273" s="2"/>
      <c r="GDN273" s="2"/>
      <c r="GDO273" s="2"/>
      <c r="GDP273" s="2"/>
      <c r="GDQ273" s="2"/>
      <c r="GDR273" s="2"/>
      <c r="GDS273" s="2"/>
      <c r="GDT273" s="2"/>
      <c r="GDU273" s="2"/>
      <c r="GDV273" s="2"/>
      <c r="GDW273" s="2"/>
      <c r="GDX273" s="2"/>
      <c r="GDY273" s="2"/>
      <c r="GDZ273" s="2"/>
      <c r="GEA273" s="2"/>
      <c r="GEB273" s="2"/>
      <c r="GEC273" s="2"/>
      <c r="GED273" s="2"/>
      <c r="GEE273" s="2"/>
      <c r="GEF273" s="2"/>
      <c r="GEG273" s="2"/>
      <c r="GEH273" s="2"/>
      <c r="GEI273" s="2"/>
      <c r="GEJ273" s="2"/>
      <c r="GEK273" s="2"/>
      <c r="GEL273" s="2"/>
      <c r="GEM273" s="2"/>
      <c r="GEN273" s="2"/>
      <c r="GEO273" s="2"/>
      <c r="GEP273" s="2"/>
      <c r="GEQ273" s="2"/>
      <c r="GER273" s="2"/>
      <c r="GES273" s="2"/>
      <c r="GET273" s="2"/>
      <c r="GEU273" s="2"/>
      <c r="GEV273" s="2"/>
      <c r="GEW273" s="2"/>
      <c r="GEX273" s="2"/>
      <c r="GEY273" s="2"/>
      <c r="GEZ273" s="2"/>
      <c r="GFA273" s="2"/>
      <c r="GFB273" s="2"/>
      <c r="GFC273" s="2"/>
      <c r="GFD273" s="2"/>
      <c r="GFE273" s="2"/>
      <c r="GFF273" s="2"/>
      <c r="GFG273" s="2"/>
      <c r="GFH273" s="2"/>
      <c r="GFI273" s="2"/>
      <c r="GFJ273" s="2"/>
      <c r="GFK273" s="2"/>
      <c r="GFL273" s="2"/>
      <c r="GFM273" s="2"/>
      <c r="GFN273" s="2"/>
      <c r="GFO273" s="2"/>
      <c r="GFP273" s="2"/>
      <c r="GFQ273" s="2"/>
      <c r="GFR273" s="2"/>
      <c r="GFS273" s="2"/>
      <c r="GFT273" s="2"/>
      <c r="GFU273" s="2"/>
      <c r="GFV273" s="2"/>
      <c r="GFW273" s="2"/>
      <c r="GFX273" s="2"/>
      <c r="GFY273" s="2"/>
      <c r="GFZ273" s="2"/>
      <c r="GGA273" s="2"/>
      <c r="GGB273" s="2"/>
      <c r="GGC273" s="2"/>
      <c r="GGD273" s="2"/>
      <c r="GGE273" s="2"/>
      <c r="GGF273" s="2"/>
      <c r="GGG273" s="2"/>
      <c r="GGH273" s="2"/>
      <c r="GGI273" s="2"/>
      <c r="GGJ273" s="2"/>
      <c r="GGK273" s="2"/>
      <c r="GGL273" s="2"/>
      <c r="GGM273" s="2"/>
      <c r="GGN273" s="2"/>
      <c r="GGO273" s="2"/>
      <c r="GGP273" s="2"/>
      <c r="GGQ273" s="2"/>
      <c r="GGR273" s="2"/>
      <c r="GGS273" s="2"/>
      <c r="GGT273" s="2"/>
      <c r="GGU273" s="2"/>
      <c r="GGV273" s="2"/>
      <c r="GGW273" s="2"/>
      <c r="GGX273" s="2"/>
      <c r="GGY273" s="2"/>
      <c r="GGZ273" s="2"/>
      <c r="GHA273" s="2"/>
      <c r="GHB273" s="2"/>
      <c r="GHC273" s="2"/>
      <c r="GHD273" s="2"/>
      <c r="GHE273" s="2"/>
      <c r="GHF273" s="2"/>
      <c r="GHG273" s="2"/>
      <c r="GHH273" s="2"/>
      <c r="GHI273" s="2"/>
      <c r="GHJ273" s="2"/>
      <c r="GHK273" s="2"/>
      <c r="GHL273" s="2"/>
      <c r="GHM273" s="2"/>
      <c r="GHN273" s="2"/>
      <c r="GHO273" s="2"/>
      <c r="GHP273" s="2"/>
      <c r="GHQ273" s="2"/>
      <c r="GHR273" s="2"/>
      <c r="GHS273" s="2"/>
      <c r="GHT273" s="2"/>
      <c r="GHU273" s="2"/>
      <c r="GHV273" s="2"/>
      <c r="GHW273" s="2"/>
      <c r="GHX273" s="2"/>
      <c r="GHY273" s="2"/>
      <c r="GHZ273" s="2"/>
      <c r="GIA273" s="2"/>
      <c r="GIB273" s="2"/>
      <c r="GIC273" s="2"/>
      <c r="GID273" s="2"/>
      <c r="GIE273" s="2"/>
      <c r="GIF273" s="2"/>
      <c r="GIG273" s="2"/>
      <c r="GIH273" s="2"/>
      <c r="GII273" s="2"/>
      <c r="GIJ273" s="2"/>
      <c r="GIK273" s="2"/>
      <c r="GIL273" s="2"/>
      <c r="GIM273" s="2"/>
      <c r="GIN273" s="2"/>
      <c r="GIO273" s="2"/>
      <c r="GIP273" s="2"/>
      <c r="GIQ273" s="2"/>
      <c r="GIR273" s="2"/>
      <c r="GIS273" s="2"/>
      <c r="GIT273" s="2"/>
      <c r="GIU273" s="2"/>
      <c r="GIV273" s="2"/>
      <c r="GIW273" s="2"/>
      <c r="GIX273" s="2"/>
      <c r="GIY273" s="2"/>
      <c r="GIZ273" s="2"/>
      <c r="GJA273" s="2"/>
      <c r="GJB273" s="2"/>
      <c r="GJC273" s="2"/>
      <c r="GJD273" s="2"/>
      <c r="GJE273" s="2"/>
      <c r="GJF273" s="2"/>
      <c r="GJG273" s="2"/>
      <c r="GJH273" s="2"/>
      <c r="GJI273" s="2"/>
      <c r="GJJ273" s="2"/>
      <c r="GJK273" s="2"/>
      <c r="GJL273" s="2"/>
      <c r="GJM273" s="2"/>
      <c r="GJN273" s="2"/>
      <c r="GJO273" s="2"/>
      <c r="GJP273" s="2"/>
      <c r="GJQ273" s="2"/>
      <c r="GJR273" s="2"/>
      <c r="GJS273" s="2"/>
      <c r="GJT273" s="2"/>
      <c r="GJU273" s="2"/>
      <c r="GJV273" s="2"/>
      <c r="GJW273" s="2"/>
      <c r="GJX273" s="2"/>
      <c r="GJY273" s="2"/>
      <c r="GJZ273" s="2"/>
      <c r="GKA273" s="2"/>
      <c r="GKB273" s="2"/>
      <c r="GKC273" s="2"/>
      <c r="GKD273" s="2"/>
      <c r="GKE273" s="2"/>
      <c r="GKF273" s="2"/>
      <c r="GKG273" s="2"/>
      <c r="GKH273" s="2"/>
      <c r="GKI273" s="2"/>
      <c r="GKJ273" s="2"/>
      <c r="GKK273" s="2"/>
      <c r="GKL273" s="2"/>
      <c r="GKM273" s="2"/>
      <c r="GKN273" s="2"/>
      <c r="GKO273" s="2"/>
      <c r="GKP273" s="2"/>
      <c r="GKQ273" s="2"/>
      <c r="GKR273" s="2"/>
      <c r="GKS273" s="2"/>
      <c r="GKT273" s="2"/>
      <c r="GKU273" s="2"/>
      <c r="GKV273" s="2"/>
      <c r="GKW273" s="2"/>
      <c r="GKX273" s="2"/>
      <c r="GKY273" s="2"/>
      <c r="GKZ273" s="2"/>
      <c r="GLA273" s="2"/>
      <c r="GLB273" s="2"/>
      <c r="GLC273" s="2"/>
      <c r="GLD273" s="2"/>
      <c r="GLE273" s="2"/>
      <c r="GLF273" s="2"/>
      <c r="GLG273" s="2"/>
      <c r="GLH273" s="2"/>
      <c r="GLI273" s="2"/>
      <c r="GLJ273" s="2"/>
      <c r="GLK273" s="2"/>
      <c r="GLL273" s="2"/>
      <c r="GLM273" s="2"/>
      <c r="GLN273" s="2"/>
      <c r="GLO273" s="2"/>
      <c r="GLP273" s="2"/>
      <c r="GLQ273" s="2"/>
      <c r="GLR273" s="2"/>
      <c r="GLS273" s="2"/>
      <c r="GLT273" s="2"/>
      <c r="GLU273" s="2"/>
      <c r="GLV273" s="2"/>
      <c r="GLW273" s="2"/>
      <c r="GLX273" s="2"/>
      <c r="GLY273" s="2"/>
      <c r="GLZ273" s="2"/>
      <c r="GMA273" s="2"/>
      <c r="GMB273" s="2"/>
      <c r="GMC273" s="2"/>
      <c r="GMD273" s="2"/>
      <c r="GME273" s="2"/>
      <c r="GMF273" s="2"/>
      <c r="GMG273" s="2"/>
      <c r="GMH273" s="2"/>
      <c r="GMI273" s="2"/>
      <c r="GMJ273" s="2"/>
      <c r="GMK273" s="2"/>
      <c r="GML273" s="2"/>
      <c r="GMM273" s="2"/>
      <c r="GMN273" s="2"/>
      <c r="GMO273" s="2"/>
      <c r="GMP273" s="2"/>
      <c r="GMQ273" s="2"/>
      <c r="GMR273" s="2"/>
      <c r="GMS273" s="2"/>
      <c r="GMT273" s="2"/>
      <c r="GMU273" s="2"/>
      <c r="GMV273" s="2"/>
      <c r="GMW273" s="2"/>
      <c r="GMX273" s="2"/>
      <c r="GMY273" s="2"/>
      <c r="GMZ273" s="2"/>
      <c r="GNA273" s="2"/>
      <c r="GNB273" s="2"/>
      <c r="GNC273" s="2"/>
      <c r="GND273" s="2"/>
      <c r="GNE273" s="2"/>
      <c r="GNF273" s="2"/>
      <c r="GNG273" s="2"/>
      <c r="GNH273" s="2"/>
      <c r="GNI273" s="2"/>
      <c r="GNJ273" s="2"/>
      <c r="GNK273" s="2"/>
      <c r="GNL273" s="2"/>
      <c r="GNM273" s="2"/>
      <c r="GNN273" s="2"/>
      <c r="GNO273" s="2"/>
      <c r="GNP273" s="2"/>
      <c r="GNQ273" s="2"/>
      <c r="GNR273" s="2"/>
      <c r="GNS273" s="2"/>
      <c r="GNT273" s="2"/>
      <c r="GNU273" s="2"/>
      <c r="GNV273" s="2"/>
      <c r="GNW273" s="2"/>
      <c r="GNX273" s="2"/>
      <c r="GNY273" s="2"/>
      <c r="GNZ273" s="2"/>
      <c r="GOA273" s="2"/>
      <c r="GOB273" s="2"/>
      <c r="GOC273" s="2"/>
      <c r="GOD273" s="2"/>
      <c r="GOE273" s="2"/>
      <c r="GOF273" s="2"/>
      <c r="GOG273" s="2"/>
      <c r="GOH273" s="2"/>
      <c r="GOI273" s="2"/>
      <c r="GOJ273" s="2"/>
      <c r="GOK273" s="2"/>
      <c r="GOL273" s="2"/>
      <c r="GOM273" s="2"/>
      <c r="GON273" s="2"/>
      <c r="GOO273" s="2"/>
      <c r="GOP273" s="2"/>
      <c r="GOQ273" s="2"/>
      <c r="GOR273" s="2"/>
      <c r="GOS273" s="2"/>
      <c r="GOT273" s="2"/>
      <c r="GOU273" s="2"/>
      <c r="GOV273" s="2"/>
      <c r="GOW273" s="2"/>
      <c r="GOX273" s="2"/>
      <c r="GOY273" s="2"/>
      <c r="GOZ273" s="2"/>
      <c r="GPA273" s="2"/>
      <c r="GPB273" s="2"/>
      <c r="GPC273" s="2"/>
      <c r="GPD273" s="2"/>
      <c r="GPE273" s="2"/>
      <c r="GPF273" s="2"/>
      <c r="GPG273" s="2"/>
      <c r="GPH273" s="2"/>
      <c r="GPI273" s="2"/>
      <c r="GPJ273" s="2"/>
      <c r="GPK273" s="2"/>
      <c r="GPL273" s="2"/>
      <c r="GPM273" s="2"/>
      <c r="GPN273" s="2"/>
      <c r="GPO273" s="2"/>
      <c r="GPP273" s="2"/>
      <c r="GPQ273" s="2"/>
      <c r="GPR273" s="2"/>
      <c r="GPS273" s="2"/>
      <c r="GPT273" s="2"/>
      <c r="GPU273" s="2"/>
      <c r="GPV273" s="2"/>
      <c r="GPW273" s="2"/>
      <c r="GPX273" s="2"/>
      <c r="GPY273" s="2"/>
      <c r="GPZ273" s="2"/>
      <c r="GQA273" s="2"/>
      <c r="GQB273" s="2"/>
      <c r="GQC273" s="2"/>
      <c r="GQD273" s="2"/>
      <c r="GQE273" s="2"/>
      <c r="GQF273" s="2"/>
      <c r="GQG273" s="2"/>
      <c r="GQH273" s="2"/>
      <c r="GQI273" s="2"/>
      <c r="GQJ273" s="2"/>
      <c r="GQK273" s="2"/>
      <c r="GQL273" s="2"/>
      <c r="GQM273" s="2"/>
      <c r="GQN273" s="2"/>
      <c r="GQO273" s="2"/>
      <c r="GQP273" s="2"/>
      <c r="GQQ273" s="2"/>
      <c r="GQR273" s="2"/>
      <c r="GQS273" s="2"/>
      <c r="GQT273" s="2"/>
      <c r="GQU273" s="2"/>
      <c r="GQV273" s="2"/>
      <c r="GQW273" s="2"/>
      <c r="GQX273" s="2"/>
      <c r="GQY273" s="2"/>
      <c r="GQZ273" s="2"/>
      <c r="GRA273" s="2"/>
      <c r="GRB273" s="2"/>
      <c r="GRC273" s="2"/>
      <c r="GRD273" s="2"/>
      <c r="GRE273" s="2"/>
      <c r="GRF273" s="2"/>
      <c r="GRG273" s="2"/>
      <c r="GRH273" s="2"/>
      <c r="GRI273" s="2"/>
      <c r="GRJ273" s="2"/>
      <c r="GRK273" s="2"/>
      <c r="GRL273" s="2"/>
      <c r="GRM273" s="2"/>
      <c r="GRN273" s="2"/>
      <c r="GRO273" s="2"/>
      <c r="GRP273" s="2"/>
      <c r="GRQ273" s="2"/>
      <c r="GRR273" s="2"/>
      <c r="GRS273" s="2"/>
      <c r="GRT273" s="2"/>
      <c r="GRU273" s="2"/>
      <c r="GRV273" s="2"/>
      <c r="GRW273" s="2"/>
      <c r="GRX273" s="2"/>
      <c r="GRY273" s="2"/>
      <c r="GRZ273" s="2"/>
      <c r="GSA273" s="2"/>
      <c r="GSB273" s="2"/>
      <c r="GSC273" s="2"/>
      <c r="GSD273" s="2"/>
      <c r="GSE273" s="2"/>
      <c r="GSF273" s="2"/>
      <c r="GSG273" s="2"/>
      <c r="GSH273" s="2"/>
      <c r="GSI273" s="2"/>
      <c r="GSJ273" s="2"/>
      <c r="GSK273" s="2"/>
      <c r="GSL273" s="2"/>
      <c r="GSM273" s="2"/>
      <c r="GSN273" s="2"/>
      <c r="GSO273" s="2"/>
      <c r="GSP273" s="2"/>
      <c r="GSQ273" s="2"/>
      <c r="GSR273" s="2"/>
      <c r="GSS273" s="2"/>
      <c r="GST273" s="2"/>
      <c r="GSU273" s="2"/>
      <c r="GSV273" s="2"/>
      <c r="GSW273" s="2"/>
      <c r="GSX273" s="2"/>
      <c r="GSY273" s="2"/>
      <c r="GSZ273" s="2"/>
      <c r="GTA273" s="2"/>
      <c r="GTB273" s="2"/>
      <c r="GTC273" s="2"/>
      <c r="GTD273" s="2"/>
      <c r="GTE273" s="2"/>
      <c r="GTF273" s="2"/>
      <c r="GTG273" s="2"/>
      <c r="GTH273" s="2"/>
      <c r="GTI273" s="2"/>
      <c r="GTJ273" s="2"/>
      <c r="GTK273" s="2"/>
      <c r="GTL273" s="2"/>
      <c r="GTM273" s="2"/>
      <c r="GTN273" s="2"/>
      <c r="GTO273" s="2"/>
      <c r="GTP273" s="2"/>
      <c r="GTQ273" s="2"/>
      <c r="GTR273" s="2"/>
      <c r="GTS273" s="2"/>
      <c r="GTT273" s="2"/>
      <c r="GTU273" s="2"/>
      <c r="GTV273" s="2"/>
      <c r="GTW273" s="2"/>
      <c r="GTX273" s="2"/>
      <c r="GTY273" s="2"/>
      <c r="GTZ273" s="2"/>
      <c r="GUA273" s="2"/>
      <c r="GUB273" s="2"/>
      <c r="GUC273" s="2"/>
      <c r="GUD273" s="2"/>
      <c r="GUE273" s="2"/>
      <c r="GUF273" s="2"/>
      <c r="GUG273" s="2"/>
      <c r="GUH273" s="2"/>
      <c r="GUI273" s="2"/>
      <c r="GUJ273" s="2"/>
      <c r="GUK273" s="2"/>
      <c r="GUL273" s="2"/>
      <c r="GUM273" s="2"/>
      <c r="GUN273" s="2"/>
      <c r="GUO273" s="2"/>
      <c r="GUP273" s="2"/>
      <c r="GUQ273" s="2"/>
      <c r="GUR273" s="2"/>
      <c r="GUS273" s="2"/>
      <c r="GUT273" s="2"/>
      <c r="GUU273" s="2"/>
      <c r="GUV273" s="2"/>
      <c r="GUW273" s="2"/>
      <c r="GUX273" s="2"/>
      <c r="GUY273" s="2"/>
      <c r="GUZ273" s="2"/>
      <c r="GVA273" s="2"/>
      <c r="GVB273" s="2"/>
      <c r="GVC273" s="2"/>
      <c r="GVD273" s="2"/>
      <c r="GVE273" s="2"/>
      <c r="GVF273" s="2"/>
      <c r="GVG273" s="2"/>
      <c r="GVH273" s="2"/>
      <c r="GVI273" s="2"/>
      <c r="GVJ273" s="2"/>
      <c r="GVK273" s="2"/>
      <c r="GVL273" s="2"/>
      <c r="GVM273" s="2"/>
      <c r="GVN273" s="2"/>
      <c r="GVO273" s="2"/>
      <c r="GVP273" s="2"/>
      <c r="GVQ273" s="2"/>
      <c r="GVR273" s="2"/>
      <c r="GVS273" s="2"/>
      <c r="GVT273" s="2"/>
      <c r="GVU273" s="2"/>
      <c r="GVV273" s="2"/>
      <c r="GVW273" s="2"/>
      <c r="GVX273" s="2"/>
      <c r="GVY273" s="2"/>
      <c r="GVZ273" s="2"/>
      <c r="GWA273" s="2"/>
      <c r="GWB273" s="2"/>
      <c r="GWC273" s="2"/>
      <c r="GWD273" s="2"/>
      <c r="GWE273" s="2"/>
      <c r="GWF273" s="2"/>
      <c r="GWG273" s="2"/>
      <c r="GWH273" s="2"/>
      <c r="GWI273" s="2"/>
      <c r="GWJ273" s="2"/>
      <c r="GWK273" s="2"/>
      <c r="GWL273" s="2"/>
      <c r="GWM273" s="2"/>
      <c r="GWN273" s="2"/>
      <c r="GWO273" s="2"/>
      <c r="GWP273" s="2"/>
      <c r="GWQ273" s="2"/>
      <c r="GWR273" s="2"/>
      <c r="GWS273" s="2"/>
      <c r="GWT273" s="2"/>
      <c r="GWU273" s="2"/>
      <c r="GWV273" s="2"/>
      <c r="GWW273" s="2"/>
      <c r="GWX273" s="2"/>
      <c r="GWY273" s="2"/>
      <c r="GWZ273" s="2"/>
      <c r="GXA273" s="2"/>
      <c r="GXB273" s="2"/>
      <c r="GXC273" s="2"/>
      <c r="GXD273" s="2"/>
      <c r="GXE273" s="2"/>
      <c r="GXF273" s="2"/>
      <c r="GXG273" s="2"/>
      <c r="GXH273" s="2"/>
      <c r="GXI273" s="2"/>
      <c r="GXJ273" s="2"/>
      <c r="GXK273" s="2"/>
      <c r="GXL273" s="2"/>
      <c r="GXM273" s="2"/>
      <c r="GXN273" s="2"/>
      <c r="GXO273" s="2"/>
      <c r="GXP273" s="2"/>
      <c r="GXQ273" s="2"/>
      <c r="GXR273" s="2"/>
      <c r="GXS273" s="2"/>
      <c r="GXT273" s="2"/>
      <c r="GXU273" s="2"/>
      <c r="GXV273" s="2"/>
      <c r="GXW273" s="2"/>
      <c r="GXX273" s="2"/>
      <c r="GXY273" s="2"/>
      <c r="GXZ273" s="2"/>
      <c r="GYA273" s="2"/>
      <c r="GYB273" s="2"/>
      <c r="GYC273" s="2"/>
      <c r="GYD273" s="2"/>
      <c r="GYE273" s="2"/>
      <c r="GYF273" s="2"/>
      <c r="GYG273" s="2"/>
      <c r="GYH273" s="2"/>
      <c r="GYI273" s="2"/>
      <c r="GYJ273" s="2"/>
      <c r="GYK273" s="2"/>
      <c r="GYL273" s="2"/>
      <c r="GYM273" s="2"/>
      <c r="GYN273" s="2"/>
      <c r="GYO273" s="2"/>
      <c r="GYP273" s="2"/>
      <c r="GYQ273" s="2"/>
      <c r="GYR273" s="2"/>
      <c r="GYS273" s="2"/>
      <c r="GYT273" s="2"/>
      <c r="GYU273" s="2"/>
      <c r="GYV273" s="2"/>
      <c r="GYW273" s="2"/>
      <c r="GYX273" s="2"/>
      <c r="GYY273" s="2"/>
      <c r="GYZ273" s="2"/>
      <c r="GZA273" s="2"/>
      <c r="GZB273" s="2"/>
      <c r="GZC273" s="2"/>
      <c r="GZD273" s="2"/>
      <c r="GZE273" s="2"/>
      <c r="GZF273" s="2"/>
      <c r="GZG273" s="2"/>
      <c r="GZH273" s="2"/>
      <c r="GZI273" s="2"/>
      <c r="GZJ273" s="2"/>
      <c r="GZK273" s="2"/>
      <c r="GZL273" s="2"/>
      <c r="GZM273" s="2"/>
      <c r="GZN273" s="2"/>
      <c r="GZO273" s="2"/>
      <c r="GZP273" s="2"/>
      <c r="GZQ273" s="2"/>
      <c r="GZR273" s="2"/>
      <c r="GZS273" s="2"/>
      <c r="GZT273" s="2"/>
      <c r="GZU273" s="2"/>
      <c r="GZV273" s="2"/>
      <c r="GZW273" s="2"/>
      <c r="GZX273" s="2"/>
      <c r="GZY273" s="2"/>
      <c r="GZZ273" s="2"/>
      <c r="HAA273" s="2"/>
      <c r="HAB273" s="2"/>
      <c r="HAC273" s="2"/>
      <c r="HAD273" s="2"/>
      <c r="HAE273" s="2"/>
      <c r="HAF273" s="2"/>
      <c r="HAG273" s="2"/>
      <c r="HAH273" s="2"/>
      <c r="HAI273" s="2"/>
      <c r="HAJ273" s="2"/>
      <c r="HAK273" s="2"/>
      <c r="HAL273" s="2"/>
      <c r="HAM273" s="2"/>
      <c r="HAN273" s="2"/>
      <c r="HAO273" s="2"/>
      <c r="HAP273" s="2"/>
      <c r="HAQ273" s="2"/>
      <c r="HAR273" s="2"/>
      <c r="HAS273" s="2"/>
      <c r="HAT273" s="2"/>
      <c r="HAU273" s="2"/>
      <c r="HAV273" s="2"/>
      <c r="HAW273" s="2"/>
      <c r="HAX273" s="2"/>
      <c r="HAY273" s="2"/>
      <c r="HAZ273" s="2"/>
      <c r="HBA273" s="2"/>
      <c r="HBB273" s="2"/>
      <c r="HBC273" s="2"/>
      <c r="HBD273" s="2"/>
      <c r="HBE273" s="2"/>
      <c r="HBF273" s="2"/>
      <c r="HBG273" s="2"/>
      <c r="HBH273" s="2"/>
      <c r="HBI273" s="2"/>
      <c r="HBJ273" s="2"/>
      <c r="HBK273" s="2"/>
      <c r="HBL273" s="2"/>
      <c r="HBM273" s="2"/>
      <c r="HBN273" s="2"/>
      <c r="HBO273" s="2"/>
      <c r="HBP273" s="2"/>
      <c r="HBQ273" s="2"/>
      <c r="HBR273" s="2"/>
      <c r="HBS273" s="2"/>
      <c r="HBT273" s="2"/>
      <c r="HBU273" s="2"/>
      <c r="HBV273" s="2"/>
      <c r="HBW273" s="2"/>
      <c r="HBX273" s="2"/>
      <c r="HBY273" s="2"/>
      <c r="HBZ273" s="2"/>
      <c r="HCA273" s="2"/>
      <c r="HCB273" s="2"/>
      <c r="HCC273" s="2"/>
      <c r="HCD273" s="2"/>
      <c r="HCE273" s="2"/>
      <c r="HCF273" s="2"/>
      <c r="HCG273" s="2"/>
      <c r="HCH273" s="2"/>
      <c r="HCI273" s="2"/>
      <c r="HCJ273" s="2"/>
      <c r="HCK273" s="2"/>
      <c r="HCL273" s="2"/>
      <c r="HCM273" s="2"/>
      <c r="HCN273" s="2"/>
      <c r="HCO273" s="2"/>
      <c r="HCP273" s="2"/>
      <c r="HCQ273" s="2"/>
      <c r="HCR273" s="2"/>
      <c r="HCS273" s="2"/>
      <c r="HCT273" s="2"/>
      <c r="HCU273" s="2"/>
      <c r="HCV273" s="2"/>
      <c r="HCW273" s="2"/>
      <c r="HCX273" s="2"/>
      <c r="HCY273" s="2"/>
      <c r="HCZ273" s="2"/>
      <c r="HDA273" s="2"/>
      <c r="HDB273" s="2"/>
      <c r="HDC273" s="2"/>
      <c r="HDD273" s="2"/>
      <c r="HDE273" s="2"/>
      <c r="HDF273" s="2"/>
      <c r="HDG273" s="2"/>
      <c r="HDH273" s="2"/>
      <c r="HDI273" s="2"/>
      <c r="HDJ273" s="2"/>
      <c r="HDK273" s="2"/>
      <c r="HDL273" s="2"/>
      <c r="HDM273" s="2"/>
      <c r="HDN273" s="2"/>
      <c r="HDO273" s="2"/>
      <c r="HDP273" s="2"/>
      <c r="HDQ273" s="2"/>
      <c r="HDR273" s="2"/>
      <c r="HDS273" s="2"/>
      <c r="HDT273" s="2"/>
      <c r="HDU273" s="2"/>
      <c r="HDV273" s="2"/>
      <c r="HDW273" s="2"/>
      <c r="HDX273" s="2"/>
      <c r="HDY273" s="2"/>
      <c r="HDZ273" s="2"/>
      <c r="HEA273" s="2"/>
      <c r="HEB273" s="2"/>
      <c r="HEC273" s="2"/>
      <c r="HED273" s="2"/>
      <c r="HEE273" s="2"/>
      <c r="HEF273" s="2"/>
      <c r="HEG273" s="2"/>
      <c r="HEH273" s="2"/>
      <c r="HEI273" s="2"/>
      <c r="HEJ273" s="2"/>
      <c r="HEK273" s="2"/>
      <c r="HEL273" s="2"/>
      <c r="HEM273" s="2"/>
      <c r="HEN273" s="2"/>
      <c r="HEO273" s="2"/>
      <c r="HEP273" s="2"/>
      <c r="HEQ273" s="2"/>
      <c r="HER273" s="2"/>
      <c r="HES273" s="2"/>
      <c r="HET273" s="2"/>
      <c r="HEU273" s="2"/>
      <c r="HEV273" s="2"/>
      <c r="HEW273" s="2"/>
      <c r="HEX273" s="2"/>
      <c r="HEY273" s="2"/>
      <c r="HEZ273" s="2"/>
      <c r="HFA273" s="2"/>
      <c r="HFB273" s="2"/>
      <c r="HFC273" s="2"/>
      <c r="HFD273" s="2"/>
      <c r="HFE273" s="2"/>
      <c r="HFF273" s="2"/>
      <c r="HFG273" s="2"/>
      <c r="HFH273" s="2"/>
      <c r="HFI273" s="2"/>
      <c r="HFJ273" s="2"/>
      <c r="HFK273" s="2"/>
      <c r="HFL273" s="2"/>
      <c r="HFM273" s="2"/>
      <c r="HFN273" s="2"/>
      <c r="HFO273" s="2"/>
      <c r="HFP273" s="2"/>
      <c r="HFQ273" s="2"/>
      <c r="HFR273" s="2"/>
      <c r="HFS273" s="2"/>
      <c r="HFT273" s="2"/>
      <c r="HFU273" s="2"/>
      <c r="HFV273" s="2"/>
      <c r="HFW273" s="2"/>
      <c r="HFX273" s="2"/>
      <c r="HFY273" s="2"/>
      <c r="HFZ273" s="2"/>
      <c r="HGA273" s="2"/>
      <c r="HGB273" s="2"/>
      <c r="HGC273" s="2"/>
      <c r="HGD273" s="2"/>
      <c r="HGE273" s="2"/>
      <c r="HGF273" s="2"/>
      <c r="HGG273" s="2"/>
      <c r="HGH273" s="2"/>
      <c r="HGI273" s="2"/>
      <c r="HGJ273" s="2"/>
      <c r="HGK273" s="2"/>
      <c r="HGL273" s="2"/>
      <c r="HGM273" s="2"/>
      <c r="HGN273" s="2"/>
      <c r="HGO273" s="2"/>
      <c r="HGP273" s="2"/>
      <c r="HGQ273" s="2"/>
      <c r="HGR273" s="2"/>
      <c r="HGS273" s="2"/>
      <c r="HGT273" s="2"/>
      <c r="HGU273" s="2"/>
      <c r="HGV273" s="2"/>
      <c r="HGW273" s="2"/>
      <c r="HGX273" s="2"/>
      <c r="HGY273" s="2"/>
      <c r="HGZ273" s="2"/>
      <c r="HHA273" s="2"/>
      <c r="HHB273" s="2"/>
      <c r="HHC273" s="2"/>
      <c r="HHD273" s="2"/>
      <c r="HHE273" s="2"/>
      <c r="HHF273" s="2"/>
      <c r="HHG273" s="2"/>
      <c r="HHH273" s="2"/>
      <c r="HHI273" s="2"/>
      <c r="HHJ273" s="2"/>
      <c r="HHK273" s="2"/>
      <c r="HHL273" s="2"/>
      <c r="HHM273" s="2"/>
      <c r="HHN273" s="2"/>
      <c r="HHO273" s="2"/>
      <c r="HHP273" s="2"/>
      <c r="HHQ273" s="2"/>
      <c r="HHR273" s="2"/>
      <c r="HHS273" s="2"/>
      <c r="HHT273" s="2"/>
      <c r="HHU273" s="2"/>
      <c r="HHV273" s="2"/>
      <c r="HHW273" s="2"/>
      <c r="HHX273" s="2"/>
      <c r="HHY273" s="2"/>
      <c r="HHZ273" s="2"/>
      <c r="HIA273" s="2"/>
      <c r="HIB273" s="2"/>
      <c r="HIC273" s="2"/>
      <c r="HID273" s="2"/>
      <c r="HIE273" s="2"/>
      <c r="HIF273" s="2"/>
      <c r="HIG273" s="2"/>
      <c r="HIH273" s="2"/>
      <c r="HII273" s="2"/>
      <c r="HIJ273" s="2"/>
      <c r="HIK273" s="2"/>
      <c r="HIL273" s="2"/>
      <c r="HIM273" s="2"/>
      <c r="HIN273" s="2"/>
      <c r="HIO273" s="2"/>
      <c r="HIP273" s="2"/>
      <c r="HIQ273" s="2"/>
      <c r="HIR273" s="2"/>
      <c r="HIS273" s="2"/>
      <c r="HIT273" s="2"/>
      <c r="HIU273" s="2"/>
      <c r="HIV273" s="2"/>
      <c r="HIW273" s="2"/>
      <c r="HIX273" s="2"/>
      <c r="HIY273" s="2"/>
      <c r="HIZ273" s="2"/>
      <c r="HJA273" s="2"/>
      <c r="HJB273" s="2"/>
      <c r="HJC273" s="2"/>
      <c r="HJD273" s="2"/>
      <c r="HJE273" s="2"/>
      <c r="HJF273" s="2"/>
      <c r="HJG273" s="2"/>
      <c r="HJH273" s="2"/>
      <c r="HJI273" s="2"/>
      <c r="HJJ273" s="2"/>
      <c r="HJK273" s="2"/>
      <c r="HJL273" s="2"/>
      <c r="HJM273" s="2"/>
      <c r="HJN273" s="2"/>
      <c r="HJO273" s="2"/>
      <c r="HJP273" s="2"/>
      <c r="HJQ273" s="2"/>
      <c r="HJR273" s="2"/>
      <c r="HJS273" s="2"/>
      <c r="HJT273" s="2"/>
      <c r="HJU273" s="2"/>
      <c r="HJV273" s="2"/>
      <c r="HJW273" s="2"/>
      <c r="HJX273" s="2"/>
      <c r="HJY273" s="2"/>
      <c r="HJZ273" s="2"/>
      <c r="HKA273" s="2"/>
      <c r="HKB273" s="2"/>
      <c r="HKC273" s="2"/>
      <c r="HKD273" s="2"/>
      <c r="HKE273" s="2"/>
      <c r="HKF273" s="2"/>
      <c r="HKG273" s="2"/>
      <c r="HKH273" s="2"/>
      <c r="HKI273" s="2"/>
      <c r="HKJ273" s="2"/>
      <c r="HKK273" s="2"/>
      <c r="HKL273" s="2"/>
      <c r="HKM273" s="2"/>
      <c r="HKN273" s="2"/>
      <c r="HKO273" s="2"/>
      <c r="HKP273" s="2"/>
      <c r="HKQ273" s="2"/>
      <c r="HKR273" s="2"/>
      <c r="HKS273" s="2"/>
      <c r="HKT273" s="2"/>
      <c r="HKU273" s="2"/>
      <c r="HKV273" s="2"/>
      <c r="HKW273" s="2"/>
      <c r="HKX273" s="2"/>
      <c r="HKY273" s="2"/>
      <c r="HKZ273" s="2"/>
      <c r="HLA273" s="2"/>
      <c r="HLB273" s="2"/>
      <c r="HLC273" s="2"/>
      <c r="HLD273" s="2"/>
      <c r="HLE273" s="2"/>
      <c r="HLF273" s="2"/>
      <c r="HLG273" s="2"/>
      <c r="HLH273" s="2"/>
      <c r="HLI273" s="2"/>
      <c r="HLJ273" s="2"/>
      <c r="HLK273" s="2"/>
      <c r="HLL273" s="2"/>
      <c r="HLM273" s="2"/>
      <c r="HLN273" s="2"/>
      <c r="HLO273" s="2"/>
      <c r="HLP273" s="2"/>
      <c r="HLQ273" s="2"/>
      <c r="HLR273" s="2"/>
      <c r="HLS273" s="2"/>
      <c r="HLT273" s="2"/>
      <c r="HLU273" s="2"/>
      <c r="HLV273" s="2"/>
      <c r="HLW273" s="2"/>
      <c r="HLX273" s="2"/>
      <c r="HLY273" s="2"/>
      <c r="HLZ273" s="2"/>
      <c r="HMA273" s="2"/>
      <c r="HMB273" s="2"/>
      <c r="HMC273" s="2"/>
      <c r="HMD273" s="2"/>
      <c r="HME273" s="2"/>
      <c r="HMF273" s="2"/>
      <c r="HMG273" s="2"/>
      <c r="HMH273" s="2"/>
      <c r="HMI273" s="2"/>
      <c r="HMJ273" s="2"/>
      <c r="HMK273" s="2"/>
      <c r="HML273" s="2"/>
      <c r="HMM273" s="2"/>
      <c r="HMN273" s="2"/>
      <c r="HMO273" s="2"/>
      <c r="HMP273" s="2"/>
      <c r="HMQ273" s="2"/>
      <c r="HMR273" s="2"/>
      <c r="HMS273" s="2"/>
      <c r="HMT273" s="2"/>
      <c r="HMU273" s="2"/>
      <c r="HMV273" s="2"/>
      <c r="HMW273" s="2"/>
      <c r="HMX273" s="2"/>
      <c r="HMY273" s="2"/>
      <c r="HMZ273" s="2"/>
      <c r="HNA273" s="2"/>
      <c r="HNB273" s="2"/>
      <c r="HNC273" s="2"/>
      <c r="HND273" s="2"/>
      <c r="HNE273" s="2"/>
      <c r="HNF273" s="2"/>
      <c r="HNG273" s="2"/>
      <c r="HNH273" s="2"/>
      <c r="HNI273" s="2"/>
      <c r="HNJ273" s="2"/>
      <c r="HNK273" s="2"/>
      <c r="HNL273" s="2"/>
      <c r="HNM273" s="2"/>
      <c r="HNN273" s="2"/>
      <c r="HNO273" s="2"/>
      <c r="HNP273" s="2"/>
      <c r="HNQ273" s="2"/>
      <c r="HNR273" s="2"/>
      <c r="HNS273" s="2"/>
      <c r="HNT273" s="2"/>
      <c r="HNU273" s="2"/>
      <c r="HNV273" s="2"/>
      <c r="HNW273" s="2"/>
      <c r="HNX273" s="2"/>
      <c r="HNY273" s="2"/>
      <c r="HNZ273" s="2"/>
      <c r="HOA273" s="2"/>
      <c r="HOB273" s="2"/>
      <c r="HOC273" s="2"/>
      <c r="HOD273" s="2"/>
      <c r="HOE273" s="2"/>
      <c r="HOF273" s="2"/>
      <c r="HOG273" s="2"/>
      <c r="HOH273" s="2"/>
      <c r="HOI273" s="2"/>
      <c r="HOJ273" s="2"/>
      <c r="HOK273" s="2"/>
      <c r="HOL273" s="2"/>
      <c r="HOM273" s="2"/>
      <c r="HON273" s="2"/>
      <c r="HOO273" s="2"/>
      <c r="HOP273" s="2"/>
      <c r="HOQ273" s="2"/>
      <c r="HOR273" s="2"/>
      <c r="HOS273" s="2"/>
      <c r="HOT273" s="2"/>
      <c r="HOU273" s="2"/>
      <c r="HOV273" s="2"/>
      <c r="HOW273" s="2"/>
      <c r="HOX273" s="2"/>
      <c r="HOY273" s="2"/>
      <c r="HOZ273" s="2"/>
      <c r="HPA273" s="2"/>
      <c r="HPB273" s="2"/>
      <c r="HPC273" s="2"/>
      <c r="HPD273" s="2"/>
      <c r="HPE273" s="2"/>
      <c r="HPF273" s="2"/>
      <c r="HPG273" s="2"/>
      <c r="HPH273" s="2"/>
      <c r="HPI273" s="2"/>
      <c r="HPJ273" s="2"/>
      <c r="HPK273" s="2"/>
      <c r="HPL273" s="2"/>
      <c r="HPM273" s="2"/>
      <c r="HPN273" s="2"/>
      <c r="HPO273" s="2"/>
      <c r="HPP273" s="2"/>
      <c r="HPQ273" s="2"/>
      <c r="HPR273" s="2"/>
      <c r="HPS273" s="2"/>
      <c r="HPT273" s="2"/>
      <c r="HPU273" s="2"/>
      <c r="HPV273" s="2"/>
      <c r="HPW273" s="2"/>
      <c r="HPX273" s="2"/>
      <c r="HPY273" s="2"/>
      <c r="HPZ273" s="2"/>
      <c r="HQA273" s="2"/>
      <c r="HQB273" s="2"/>
      <c r="HQC273" s="2"/>
      <c r="HQD273" s="2"/>
      <c r="HQE273" s="2"/>
      <c r="HQF273" s="2"/>
      <c r="HQG273" s="2"/>
      <c r="HQH273" s="2"/>
      <c r="HQI273" s="2"/>
      <c r="HQJ273" s="2"/>
      <c r="HQK273" s="2"/>
      <c r="HQL273" s="2"/>
      <c r="HQM273" s="2"/>
      <c r="HQN273" s="2"/>
      <c r="HQO273" s="2"/>
      <c r="HQP273" s="2"/>
      <c r="HQQ273" s="2"/>
      <c r="HQR273" s="2"/>
      <c r="HQS273" s="2"/>
      <c r="HQT273" s="2"/>
      <c r="HQU273" s="2"/>
      <c r="HQV273" s="2"/>
      <c r="HQW273" s="2"/>
      <c r="HQX273" s="2"/>
      <c r="HQY273" s="2"/>
      <c r="HQZ273" s="2"/>
      <c r="HRA273" s="2"/>
      <c r="HRB273" s="2"/>
      <c r="HRC273" s="2"/>
      <c r="HRD273" s="2"/>
      <c r="HRE273" s="2"/>
      <c r="HRF273" s="2"/>
      <c r="HRG273" s="2"/>
      <c r="HRH273" s="2"/>
      <c r="HRI273" s="2"/>
      <c r="HRJ273" s="2"/>
      <c r="HRK273" s="2"/>
      <c r="HRL273" s="2"/>
      <c r="HRM273" s="2"/>
      <c r="HRN273" s="2"/>
      <c r="HRO273" s="2"/>
      <c r="HRP273" s="2"/>
      <c r="HRQ273" s="2"/>
      <c r="HRR273" s="2"/>
      <c r="HRS273" s="2"/>
      <c r="HRT273" s="2"/>
      <c r="HRU273" s="2"/>
      <c r="HRV273" s="2"/>
      <c r="HRW273" s="2"/>
      <c r="HRX273" s="2"/>
      <c r="HRY273" s="2"/>
      <c r="HRZ273" s="2"/>
      <c r="HSA273" s="2"/>
      <c r="HSB273" s="2"/>
      <c r="HSC273" s="2"/>
      <c r="HSD273" s="2"/>
      <c r="HSE273" s="2"/>
      <c r="HSF273" s="2"/>
      <c r="HSG273" s="2"/>
      <c r="HSH273" s="2"/>
      <c r="HSI273" s="2"/>
      <c r="HSJ273" s="2"/>
      <c r="HSK273" s="2"/>
      <c r="HSL273" s="2"/>
      <c r="HSM273" s="2"/>
      <c r="HSN273" s="2"/>
      <c r="HSO273" s="2"/>
      <c r="HSP273" s="2"/>
      <c r="HSQ273" s="2"/>
      <c r="HSR273" s="2"/>
      <c r="HSS273" s="2"/>
      <c r="HST273" s="2"/>
      <c r="HSU273" s="2"/>
      <c r="HSV273" s="2"/>
      <c r="HSW273" s="2"/>
      <c r="HSX273" s="2"/>
      <c r="HSY273" s="2"/>
      <c r="HSZ273" s="2"/>
      <c r="HTA273" s="2"/>
      <c r="HTB273" s="2"/>
      <c r="HTC273" s="2"/>
      <c r="HTD273" s="2"/>
      <c r="HTE273" s="2"/>
      <c r="HTF273" s="2"/>
      <c r="HTG273" s="2"/>
      <c r="HTH273" s="2"/>
      <c r="HTI273" s="2"/>
      <c r="HTJ273" s="2"/>
      <c r="HTK273" s="2"/>
      <c r="HTL273" s="2"/>
      <c r="HTM273" s="2"/>
      <c r="HTN273" s="2"/>
      <c r="HTO273" s="2"/>
      <c r="HTP273" s="2"/>
      <c r="HTQ273" s="2"/>
      <c r="HTR273" s="2"/>
      <c r="HTS273" s="2"/>
      <c r="HTT273" s="2"/>
      <c r="HTU273" s="2"/>
      <c r="HTV273" s="2"/>
      <c r="HTW273" s="2"/>
      <c r="HTX273" s="2"/>
      <c r="HTY273" s="2"/>
      <c r="HTZ273" s="2"/>
      <c r="HUA273" s="2"/>
      <c r="HUB273" s="2"/>
      <c r="HUC273" s="2"/>
      <c r="HUD273" s="2"/>
      <c r="HUE273" s="2"/>
      <c r="HUF273" s="2"/>
      <c r="HUG273" s="2"/>
      <c r="HUH273" s="2"/>
      <c r="HUI273" s="2"/>
      <c r="HUJ273" s="2"/>
      <c r="HUK273" s="2"/>
      <c r="HUL273" s="2"/>
      <c r="HUM273" s="2"/>
      <c r="HUN273" s="2"/>
      <c r="HUO273" s="2"/>
      <c r="HUP273" s="2"/>
      <c r="HUQ273" s="2"/>
      <c r="HUR273" s="2"/>
      <c r="HUS273" s="2"/>
      <c r="HUT273" s="2"/>
      <c r="HUU273" s="2"/>
      <c r="HUV273" s="2"/>
      <c r="HUW273" s="2"/>
      <c r="HUX273" s="2"/>
      <c r="HUY273" s="2"/>
      <c r="HUZ273" s="2"/>
      <c r="HVA273" s="2"/>
      <c r="HVB273" s="2"/>
      <c r="HVC273" s="2"/>
      <c r="HVD273" s="2"/>
      <c r="HVE273" s="2"/>
      <c r="HVF273" s="2"/>
      <c r="HVG273" s="2"/>
      <c r="HVH273" s="2"/>
      <c r="HVI273" s="2"/>
      <c r="HVJ273" s="2"/>
      <c r="HVK273" s="2"/>
      <c r="HVL273" s="2"/>
      <c r="HVM273" s="2"/>
      <c r="HVN273" s="2"/>
      <c r="HVO273" s="2"/>
      <c r="HVP273" s="2"/>
      <c r="HVQ273" s="2"/>
      <c r="HVR273" s="2"/>
      <c r="HVS273" s="2"/>
      <c r="HVT273" s="2"/>
      <c r="HVU273" s="2"/>
      <c r="HVV273" s="2"/>
      <c r="HVW273" s="2"/>
      <c r="HVX273" s="2"/>
      <c r="HVY273" s="2"/>
      <c r="HVZ273" s="2"/>
      <c r="HWA273" s="2"/>
      <c r="HWB273" s="2"/>
      <c r="HWC273" s="2"/>
      <c r="HWD273" s="2"/>
      <c r="HWE273" s="2"/>
      <c r="HWF273" s="2"/>
      <c r="HWG273" s="2"/>
      <c r="HWH273" s="2"/>
      <c r="HWI273" s="2"/>
      <c r="HWJ273" s="2"/>
      <c r="HWK273" s="2"/>
      <c r="HWL273" s="2"/>
      <c r="HWM273" s="2"/>
      <c r="HWN273" s="2"/>
      <c r="HWO273" s="2"/>
      <c r="HWP273" s="2"/>
      <c r="HWQ273" s="2"/>
      <c r="HWR273" s="2"/>
      <c r="HWS273" s="2"/>
      <c r="HWT273" s="2"/>
      <c r="HWU273" s="2"/>
      <c r="HWV273" s="2"/>
      <c r="HWW273" s="2"/>
      <c r="HWX273" s="2"/>
      <c r="HWY273" s="2"/>
      <c r="HWZ273" s="2"/>
      <c r="HXA273" s="2"/>
      <c r="HXB273" s="2"/>
      <c r="HXC273" s="2"/>
      <c r="HXD273" s="2"/>
      <c r="HXE273" s="2"/>
      <c r="HXF273" s="2"/>
      <c r="HXG273" s="2"/>
      <c r="HXH273" s="2"/>
      <c r="HXI273" s="2"/>
      <c r="HXJ273" s="2"/>
      <c r="HXK273" s="2"/>
      <c r="HXL273" s="2"/>
      <c r="HXM273" s="2"/>
      <c r="HXN273" s="2"/>
      <c r="HXO273" s="2"/>
      <c r="HXP273" s="2"/>
      <c r="HXQ273" s="2"/>
      <c r="HXR273" s="2"/>
      <c r="HXS273" s="2"/>
      <c r="HXT273" s="2"/>
      <c r="HXU273" s="2"/>
      <c r="HXV273" s="2"/>
      <c r="HXW273" s="2"/>
      <c r="HXX273" s="2"/>
      <c r="HXY273" s="2"/>
      <c r="HXZ273" s="2"/>
      <c r="HYA273" s="2"/>
      <c r="HYB273" s="2"/>
      <c r="HYC273" s="2"/>
      <c r="HYD273" s="2"/>
      <c r="HYE273" s="2"/>
      <c r="HYF273" s="2"/>
      <c r="HYG273" s="2"/>
      <c r="HYH273" s="2"/>
      <c r="HYI273" s="2"/>
      <c r="HYJ273" s="2"/>
      <c r="HYK273" s="2"/>
      <c r="HYL273" s="2"/>
      <c r="HYM273" s="2"/>
      <c r="HYN273" s="2"/>
      <c r="HYO273" s="2"/>
      <c r="HYP273" s="2"/>
      <c r="HYQ273" s="2"/>
      <c r="HYR273" s="2"/>
      <c r="HYS273" s="2"/>
      <c r="HYT273" s="2"/>
      <c r="HYU273" s="2"/>
      <c r="HYV273" s="2"/>
      <c r="HYW273" s="2"/>
      <c r="HYX273" s="2"/>
      <c r="HYY273" s="2"/>
      <c r="HYZ273" s="2"/>
      <c r="HZA273" s="2"/>
      <c r="HZB273" s="2"/>
      <c r="HZC273" s="2"/>
      <c r="HZD273" s="2"/>
      <c r="HZE273" s="2"/>
      <c r="HZF273" s="2"/>
      <c r="HZG273" s="2"/>
      <c r="HZH273" s="2"/>
      <c r="HZI273" s="2"/>
      <c r="HZJ273" s="2"/>
      <c r="HZK273" s="2"/>
      <c r="HZL273" s="2"/>
      <c r="HZM273" s="2"/>
      <c r="HZN273" s="2"/>
      <c r="HZO273" s="2"/>
      <c r="HZP273" s="2"/>
      <c r="HZQ273" s="2"/>
      <c r="HZR273" s="2"/>
      <c r="HZS273" s="2"/>
      <c r="HZT273" s="2"/>
      <c r="HZU273" s="2"/>
      <c r="HZV273" s="2"/>
      <c r="HZW273" s="2"/>
      <c r="HZX273" s="2"/>
      <c r="HZY273" s="2"/>
      <c r="HZZ273" s="2"/>
      <c r="IAA273" s="2"/>
      <c r="IAB273" s="2"/>
      <c r="IAC273" s="2"/>
      <c r="IAD273" s="2"/>
      <c r="IAE273" s="2"/>
      <c r="IAF273" s="2"/>
      <c r="IAG273" s="2"/>
      <c r="IAH273" s="2"/>
      <c r="IAI273" s="2"/>
      <c r="IAJ273" s="2"/>
      <c r="IAK273" s="2"/>
      <c r="IAL273" s="2"/>
      <c r="IAM273" s="2"/>
      <c r="IAN273" s="2"/>
      <c r="IAO273" s="2"/>
      <c r="IAP273" s="2"/>
      <c r="IAQ273" s="2"/>
      <c r="IAR273" s="2"/>
      <c r="IAS273" s="2"/>
      <c r="IAT273" s="2"/>
      <c r="IAU273" s="2"/>
      <c r="IAV273" s="2"/>
      <c r="IAW273" s="2"/>
      <c r="IAX273" s="2"/>
      <c r="IAY273" s="2"/>
      <c r="IAZ273" s="2"/>
      <c r="IBA273" s="2"/>
      <c r="IBB273" s="2"/>
      <c r="IBC273" s="2"/>
      <c r="IBD273" s="2"/>
      <c r="IBE273" s="2"/>
      <c r="IBF273" s="2"/>
      <c r="IBG273" s="2"/>
      <c r="IBH273" s="2"/>
      <c r="IBI273" s="2"/>
      <c r="IBJ273" s="2"/>
      <c r="IBK273" s="2"/>
      <c r="IBL273" s="2"/>
      <c r="IBM273" s="2"/>
      <c r="IBN273" s="2"/>
      <c r="IBO273" s="2"/>
      <c r="IBP273" s="2"/>
      <c r="IBQ273" s="2"/>
      <c r="IBR273" s="2"/>
      <c r="IBS273" s="2"/>
      <c r="IBT273" s="2"/>
      <c r="IBU273" s="2"/>
      <c r="IBV273" s="2"/>
      <c r="IBW273" s="2"/>
      <c r="IBX273" s="2"/>
      <c r="IBY273" s="2"/>
      <c r="IBZ273" s="2"/>
      <c r="ICA273" s="2"/>
      <c r="ICB273" s="2"/>
      <c r="ICC273" s="2"/>
      <c r="ICD273" s="2"/>
      <c r="ICE273" s="2"/>
      <c r="ICF273" s="2"/>
      <c r="ICG273" s="2"/>
      <c r="ICH273" s="2"/>
      <c r="ICI273" s="2"/>
      <c r="ICJ273" s="2"/>
      <c r="ICK273" s="2"/>
      <c r="ICL273" s="2"/>
      <c r="ICM273" s="2"/>
      <c r="ICN273" s="2"/>
      <c r="ICO273" s="2"/>
      <c r="ICP273" s="2"/>
      <c r="ICQ273" s="2"/>
      <c r="ICR273" s="2"/>
      <c r="ICS273" s="2"/>
      <c r="ICT273" s="2"/>
      <c r="ICU273" s="2"/>
      <c r="ICV273" s="2"/>
      <c r="ICW273" s="2"/>
      <c r="ICX273" s="2"/>
      <c r="ICY273" s="2"/>
      <c r="ICZ273" s="2"/>
      <c r="IDA273" s="2"/>
      <c r="IDB273" s="2"/>
      <c r="IDC273" s="2"/>
      <c r="IDD273" s="2"/>
      <c r="IDE273" s="2"/>
      <c r="IDF273" s="2"/>
      <c r="IDG273" s="2"/>
      <c r="IDH273" s="2"/>
      <c r="IDI273" s="2"/>
      <c r="IDJ273" s="2"/>
      <c r="IDK273" s="2"/>
      <c r="IDL273" s="2"/>
      <c r="IDM273" s="2"/>
      <c r="IDN273" s="2"/>
      <c r="IDO273" s="2"/>
      <c r="IDP273" s="2"/>
      <c r="IDQ273" s="2"/>
      <c r="IDR273" s="2"/>
      <c r="IDS273" s="2"/>
      <c r="IDT273" s="2"/>
      <c r="IDU273" s="2"/>
      <c r="IDV273" s="2"/>
      <c r="IDW273" s="2"/>
      <c r="IDX273" s="2"/>
      <c r="IDY273" s="2"/>
      <c r="IDZ273" s="2"/>
      <c r="IEA273" s="2"/>
      <c r="IEB273" s="2"/>
      <c r="IEC273" s="2"/>
      <c r="IED273" s="2"/>
      <c r="IEE273" s="2"/>
      <c r="IEF273" s="2"/>
      <c r="IEG273" s="2"/>
      <c r="IEH273" s="2"/>
      <c r="IEI273" s="2"/>
      <c r="IEJ273" s="2"/>
      <c r="IEK273" s="2"/>
      <c r="IEL273" s="2"/>
      <c r="IEM273" s="2"/>
      <c r="IEN273" s="2"/>
      <c r="IEO273" s="2"/>
      <c r="IEP273" s="2"/>
      <c r="IEQ273" s="2"/>
      <c r="IER273" s="2"/>
      <c r="IES273" s="2"/>
      <c r="IET273" s="2"/>
      <c r="IEU273" s="2"/>
      <c r="IEV273" s="2"/>
      <c r="IEW273" s="2"/>
      <c r="IEX273" s="2"/>
      <c r="IEY273" s="2"/>
      <c r="IEZ273" s="2"/>
      <c r="IFA273" s="2"/>
      <c r="IFB273" s="2"/>
      <c r="IFC273" s="2"/>
      <c r="IFD273" s="2"/>
      <c r="IFE273" s="2"/>
      <c r="IFF273" s="2"/>
      <c r="IFG273" s="2"/>
      <c r="IFH273" s="2"/>
      <c r="IFI273" s="2"/>
      <c r="IFJ273" s="2"/>
      <c r="IFK273" s="2"/>
      <c r="IFL273" s="2"/>
      <c r="IFM273" s="2"/>
      <c r="IFN273" s="2"/>
      <c r="IFO273" s="2"/>
      <c r="IFP273" s="2"/>
      <c r="IFQ273" s="2"/>
      <c r="IFR273" s="2"/>
      <c r="IFS273" s="2"/>
      <c r="IFT273" s="2"/>
      <c r="IFU273" s="2"/>
      <c r="IFV273" s="2"/>
      <c r="IFW273" s="2"/>
      <c r="IFX273" s="2"/>
      <c r="IFY273" s="2"/>
      <c r="IFZ273" s="2"/>
      <c r="IGA273" s="2"/>
      <c r="IGB273" s="2"/>
      <c r="IGC273" s="2"/>
      <c r="IGD273" s="2"/>
      <c r="IGE273" s="2"/>
      <c r="IGF273" s="2"/>
      <c r="IGG273" s="2"/>
      <c r="IGH273" s="2"/>
      <c r="IGI273" s="2"/>
      <c r="IGJ273" s="2"/>
      <c r="IGK273" s="2"/>
      <c r="IGL273" s="2"/>
      <c r="IGM273" s="2"/>
      <c r="IGN273" s="2"/>
      <c r="IGO273" s="2"/>
      <c r="IGP273" s="2"/>
      <c r="IGQ273" s="2"/>
      <c r="IGR273" s="2"/>
      <c r="IGS273" s="2"/>
      <c r="IGT273" s="2"/>
      <c r="IGU273" s="2"/>
      <c r="IGV273" s="2"/>
      <c r="IGW273" s="2"/>
      <c r="IGX273" s="2"/>
      <c r="IGY273" s="2"/>
      <c r="IGZ273" s="2"/>
      <c r="IHA273" s="2"/>
      <c r="IHB273" s="2"/>
      <c r="IHC273" s="2"/>
      <c r="IHD273" s="2"/>
      <c r="IHE273" s="2"/>
      <c r="IHF273" s="2"/>
      <c r="IHG273" s="2"/>
      <c r="IHH273" s="2"/>
      <c r="IHI273" s="2"/>
      <c r="IHJ273" s="2"/>
      <c r="IHK273" s="2"/>
      <c r="IHL273" s="2"/>
      <c r="IHM273" s="2"/>
      <c r="IHN273" s="2"/>
      <c r="IHO273" s="2"/>
      <c r="IHP273" s="2"/>
      <c r="IHQ273" s="2"/>
      <c r="IHR273" s="2"/>
      <c r="IHS273" s="2"/>
      <c r="IHT273" s="2"/>
      <c r="IHU273" s="2"/>
      <c r="IHV273" s="2"/>
      <c r="IHW273" s="2"/>
      <c r="IHX273" s="2"/>
      <c r="IHY273" s="2"/>
      <c r="IHZ273" s="2"/>
      <c r="IIA273" s="2"/>
      <c r="IIB273" s="2"/>
      <c r="IIC273" s="2"/>
      <c r="IID273" s="2"/>
      <c r="IIE273" s="2"/>
      <c r="IIF273" s="2"/>
      <c r="IIG273" s="2"/>
      <c r="IIH273" s="2"/>
      <c r="III273" s="2"/>
      <c r="IIJ273" s="2"/>
      <c r="IIK273" s="2"/>
      <c r="IIL273" s="2"/>
      <c r="IIM273" s="2"/>
      <c r="IIN273" s="2"/>
      <c r="IIO273" s="2"/>
      <c r="IIP273" s="2"/>
      <c r="IIQ273" s="2"/>
      <c r="IIR273" s="2"/>
      <c r="IIS273" s="2"/>
      <c r="IIT273" s="2"/>
      <c r="IIU273" s="2"/>
      <c r="IIV273" s="2"/>
      <c r="IIW273" s="2"/>
      <c r="IIX273" s="2"/>
      <c r="IIY273" s="2"/>
      <c r="IIZ273" s="2"/>
      <c r="IJA273" s="2"/>
      <c r="IJB273" s="2"/>
      <c r="IJC273" s="2"/>
      <c r="IJD273" s="2"/>
      <c r="IJE273" s="2"/>
      <c r="IJF273" s="2"/>
      <c r="IJG273" s="2"/>
      <c r="IJH273" s="2"/>
      <c r="IJI273" s="2"/>
      <c r="IJJ273" s="2"/>
      <c r="IJK273" s="2"/>
      <c r="IJL273" s="2"/>
      <c r="IJM273" s="2"/>
      <c r="IJN273" s="2"/>
      <c r="IJO273" s="2"/>
      <c r="IJP273" s="2"/>
      <c r="IJQ273" s="2"/>
      <c r="IJR273" s="2"/>
      <c r="IJS273" s="2"/>
      <c r="IJT273" s="2"/>
      <c r="IJU273" s="2"/>
      <c r="IJV273" s="2"/>
      <c r="IJW273" s="2"/>
      <c r="IJX273" s="2"/>
      <c r="IJY273" s="2"/>
      <c r="IJZ273" s="2"/>
      <c r="IKA273" s="2"/>
      <c r="IKB273" s="2"/>
      <c r="IKC273" s="2"/>
      <c r="IKD273" s="2"/>
      <c r="IKE273" s="2"/>
      <c r="IKF273" s="2"/>
      <c r="IKG273" s="2"/>
      <c r="IKH273" s="2"/>
      <c r="IKI273" s="2"/>
      <c r="IKJ273" s="2"/>
      <c r="IKK273" s="2"/>
      <c r="IKL273" s="2"/>
      <c r="IKM273" s="2"/>
      <c r="IKN273" s="2"/>
      <c r="IKO273" s="2"/>
      <c r="IKP273" s="2"/>
      <c r="IKQ273" s="2"/>
      <c r="IKR273" s="2"/>
      <c r="IKS273" s="2"/>
      <c r="IKT273" s="2"/>
      <c r="IKU273" s="2"/>
      <c r="IKV273" s="2"/>
      <c r="IKW273" s="2"/>
      <c r="IKX273" s="2"/>
      <c r="IKY273" s="2"/>
      <c r="IKZ273" s="2"/>
      <c r="ILA273" s="2"/>
      <c r="ILB273" s="2"/>
      <c r="ILC273" s="2"/>
      <c r="ILD273" s="2"/>
      <c r="ILE273" s="2"/>
      <c r="ILF273" s="2"/>
      <c r="ILG273" s="2"/>
      <c r="ILH273" s="2"/>
      <c r="ILI273" s="2"/>
      <c r="ILJ273" s="2"/>
      <c r="ILK273" s="2"/>
      <c r="ILL273" s="2"/>
      <c r="ILM273" s="2"/>
      <c r="ILN273" s="2"/>
      <c r="ILO273" s="2"/>
      <c r="ILP273" s="2"/>
      <c r="ILQ273" s="2"/>
      <c r="ILR273" s="2"/>
      <c r="ILS273" s="2"/>
      <c r="ILT273" s="2"/>
      <c r="ILU273" s="2"/>
      <c r="ILV273" s="2"/>
      <c r="ILW273" s="2"/>
      <c r="ILX273" s="2"/>
      <c r="ILY273" s="2"/>
      <c r="ILZ273" s="2"/>
      <c r="IMA273" s="2"/>
      <c r="IMB273" s="2"/>
      <c r="IMC273" s="2"/>
      <c r="IMD273" s="2"/>
      <c r="IME273" s="2"/>
      <c r="IMF273" s="2"/>
      <c r="IMG273" s="2"/>
      <c r="IMH273" s="2"/>
      <c r="IMI273" s="2"/>
      <c r="IMJ273" s="2"/>
      <c r="IMK273" s="2"/>
      <c r="IML273" s="2"/>
      <c r="IMM273" s="2"/>
      <c r="IMN273" s="2"/>
      <c r="IMO273" s="2"/>
      <c r="IMP273" s="2"/>
      <c r="IMQ273" s="2"/>
      <c r="IMR273" s="2"/>
      <c r="IMS273" s="2"/>
      <c r="IMT273" s="2"/>
      <c r="IMU273" s="2"/>
      <c r="IMV273" s="2"/>
      <c r="IMW273" s="2"/>
      <c r="IMX273" s="2"/>
      <c r="IMY273" s="2"/>
      <c r="IMZ273" s="2"/>
      <c r="INA273" s="2"/>
      <c r="INB273" s="2"/>
      <c r="INC273" s="2"/>
      <c r="IND273" s="2"/>
      <c r="INE273" s="2"/>
      <c r="INF273" s="2"/>
      <c r="ING273" s="2"/>
      <c r="INH273" s="2"/>
      <c r="INI273" s="2"/>
      <c r="INJ273" s="2"/>
      <c r="INK273" s="2"/>
      <c r="INL273" s="2"/>
      <c r="INM273" s="2"/>
      <c r="INN273" s="2"/>
      <c r="INO273" s="2"/>
      <c r="INP273" s="2"/>
      <c r="INQ273" s="2"/>
      <c r="INR273" s="2"/>
      <c r="INS273" s="2"/>
      <c r="INT273" s="2"/>
      <c r="INU273" s="2"/>
      <c r="INV273" s="2"/>
      <c r="INW273" s="2"/>
      <c r="INX273" s="2"/>
      <c r="INY273" s="2"/>
      <c r="INZ273" s="2"/>
      <c r="IOA273" s="2"/>
      <c r="IOB273" s="2"/>
      <c r="IOC273" s="2"/>
      <c r="IOD273" s="2"/>
      <c r="IOE273" s="2"/>
      <c r="IOF273" s="2"/>
      <c r="IOG273" s="2"/>
      <c r="IOH273" s="2"/>
      <c r="IOI273" s="2"/>
      <c r="IOJ273" s="2"/>
      <c r="IOK273" s="2"/>
      <c r="IOL273" s="2"/>
      <c r="IOM273" s="2"/>
      <c r="ION273" s="2"/>
      <c r="IOO273" s="2"/>
      <c r="IOP273" s="2"/>
      <c r="IOQ273" s="2"/>
      <c r="IOR273" s="2"/>
      <c r="IOS273" s="2"/>
      <c r="IOT273" s="2"/>
      <c r="IOU273" s="2"/>
      <c r="IOV273" s="2"/>
      <c r="IOW273" s="2"/>
      <c r="IOX273" s="2"/>
      <c r="IOY273" s="2"/>
      <c r="IOZ273" s="2"/>
      <c r="IPA273" s="2"/>
      <c r="IPB273" s="2"/>
      <c r="IPC273" s="2"/>
      <c r="IPD273" s="2"/>
      <c r="IPE273" s="2"/>
      <c r="IPF273" s="2"/>
      <c r="IPG273" s="2"/>
      <c r="IPH273" s="2"/>
      <c r="IPI273" s="2"/>
      <c r="IPJ273" s="2"/>
      <c r="IPK273" s="2"/>
      <c r="IPL273" s="2"/>
      <c r="IPM273" s="2"/>
      <c r="IPN273" s="2"/>
      <c r="IPO273" s="2"/>
      <c r="IPP273" s="2"/>
      <c r="IPQ273" s="2"/>
      <c r="IPR273" s="2"/>
      <c r="IPS273" s="2"/>
      <c r="IPT273" s="2"/>
      <c r="IPU273" s="2"/>
      <c r="IPV273" s="2"/>
      <c r="IPW273" s="2"/>
      <c r="IPX273" s="2"/>
      <c r="IPY273" s="2"/>
      <c r="IPZ273" s="2"/>
      <c r="IQA273" s="2"/>
      <c r="IQB273" s="2"/>
      <c r="IQC273" s="2"/>
      <c r="IQD273" s="2"/>
      <c r="IQE273" s="2"/>
      <c r="IQF273" s="2"/>
      <c r="IQG273" s="2"/>
      <c r="IQH273" s="2"/>
      <c r="IQI273" s="2"/>
      <c r="IQJ273" s="2"/>
      <c r="IQK273" s="2"/>
      <c r="IQL273" s="2"/>
      <c r="IQM273" s="2"/>
      <c r="IQN273" s="2"/>
      <c r="IQO273" s="2"/>
      <c r="IQP273" s="2"/>
      <c r="IQQ273" s="2"/>
      <c r="IQR273" s="2"/>
      <c r="IQS273" s="2"/>
      <c r="IQT273" s="2"/>
      <c r="IQU273" s="2"/>
      <c r="IQV273" s="2"/>
      <c r="IQW273" s="2"/>
      <c r="IQX273" s="2"/>
      <c r="IQY273" s="2"/>
      <c r="IQZ273" s="2"/>
      <c r="IRA273" s="2"/>
      <c r="IRB273" s="2"/>
      <c r="IRC273" s="2"/>
      <c r="IRD273" s="2"/>
      <c r="IRE273" s="2"/>
      <c r="IRF273" s="2"/>
      <c r="IRG273" s="2"/>
      <c r="IRH273" s="2"/>
      <c r="IRI273" s="2"/>
      <c r="IRJ273" s="2"/>
      <c r="IRK273" s="2"/>
      <c r="IRL273" s="2"/>
      <c r="IRM273" s="2"/>
      <c r="IRN273" s="2"/>
      <c r="IRO273" s="2"/>
      <c r="IRP273" s="2"/>
      <c r="IRQ273" s="2"/>
      <c r="IRR273" s="2"/>
      <c r="IRS273" s="2"/>
      <c r="IRT273" s="2"/>
      <c r="IRU273" s="2"/>
      <c r="IRV273" s="2"/>
      <c r="IRW273" s="2"/>
      <c r="IRX273" s="2"/>
      <c r="IRY273" s="2"/>
      <c r="IRZ273" s="2"/>
      <c r="ISA273" s="2"/>
      <c r="ISB273" s="2"/>
      <c r="ISC273" s="2"/>
      <c r="ISD273" s="2"/>
      <c r="ISE273" s="2"/>
      <c r="ISF273" s="2"/>
      <c r="ISG273" s="2"/>
      <c r="ISH273" s="2"/>
      <c r="ISI273" s="2"/>
      <c r="ISJ273" s="2"/>
      <c r="ISK273" s="2"/>
      <c r="ISL273" s="2"/>
      <c r="ISM273" s="2"/>
      <c r="ISN273" s="2"/>
      <c r="ISO273" s="2"/>
      <c r="ISP273" s="2"/>
      <c r="ISQ273" s="2"/>
      <c r="ISR273" s="2"/>
      <c r="ISS273" s="2"/>
      <c r="IST273" s="2"/>
      <c r="ISU273" s="2"/>
      <c r="ISV273" s="2"/>
      <c r="ISW273" s="2"/>
      <c r="ISX273" s="2"/>
      <c r="ISY273" s="2"/>
      <c r="ISZ273" s="2"/>
      <c r="ITA273" s="2"/>
      <c r="ITB273" s="2"/>
      <c r="ITC273" s="2"/>
      <c r="ITD273" s="2"/>
      <c r="ITE273" s="2"/>
      <c r="ITF273" s="2"/>
      <c r="ITG273" s="2"/>
      <c r="ITH273" s="2"/>
      <c r="ITI273" s="2"/>
      <c r="ITJ273" s="2"/>
      <c r="ITK273" s="2"/>
      <c r="ITL273" s="2"/>
      <c r="ITM273" s="2"/>
      <c r="ITN273" s="2"/>
      <c r="ITO273" s="2"/>
      <c r="ITP273" s="2"/>
      <c r="ITQ273" s="2"/>
      <c r="ITR273" s="2"/>
      <c r="ITS273" s="2"/>
      <c r="ITT273" s="2"/>
      <c r="ITU273" s="2"/>
      <c r="ITV273" s="2"/>
      <c r="ITW273" s="2"/>
      <c r="ITX273" s="2"/>
      <c r="ITY273" s="2"/>
      <c r="ITZ273" s="2"/>
      <c r="IUA273" s="2"/>
      <c r="IUB273" s="2"/>
      <c r="IUC273" s="2"/>
      <c r="IUD273" s="2"/>
      <c r="IUE273" s="2"/>
      <c r="IUF273" s="2"/>
      <c r="IUG273" s="2"/>
      <c r="IUH273" s="2"/>
      <c r="IUI273" s="2"/>
      <c r="IUJ273" s="2"/>
      <c r="IUK273" s="2"/>
      <c r="IUL273" s="2"/>
      <c r="IUM273" s="2"/>
      <c r="IUN273" s="2"/>
      <c r="IUO273" s="2"/>
      <c r="IUP273" s="2"/>
      <c r="IUQ273" s="2"/>
      <c r="IUR273" s="2"/>
      <c r="IUS273" s="2"/>
      <c r="IUT273" s="2"/>
      <c r="IUU273" s="2"/>
      <c r="IUV273" s="2"/>
      <c r="IUW273" s="2"/>
      <c r="IUX273" s="2"/>
      <c r="IUY273" s="2"/>
      <c r="IUZ273" s="2"/>
      <c r="IVA273" s="2"/>
      <c r="IVB273" s="2"/>
      <c r="IVC273" s="2"/>
      <c r="IVD273" s="2"/>
      <c r="IVE273" s="2"/>
      <c r="IVF273" s="2"/>
      <c r="IVG273" s="2"/>
      <c r="IVH273" s="2"/>
      <c r="IVI273" s="2"/>
      <c r="IVJ273" s="2"/>
      <c r="IVK273" s="2"/>
      <c r="IVL273" s="2"/>
      <c r="IVM273" s="2"/>
      <c r="IVN273" s="2"/>
      <c r="IVO273" s="2"/>
      <c r="IVP273" s="2"/>
      <c r="IVQ273" s="2"/>
      <c r="IVR273" s="2"/>
      <c r="IVS273" s="2"/>
      <c r="IVT273" s="2"/>
      <c r="IVU273" s="2"/>
      <c r="IVV273" s="2"/>
      <c r="IVW273" s="2"/>
      <c r="IVX273" s="2"/>
      <c r="IVY273" s="2"/>
      <c r="IVZ273" s="2"/>
      <c r="IWA273" s="2"/>
      <c r="IWB273" s="2"/>
      <c r="IWC273" s="2"/>
      <c r="IWD273" s="2"/>
      <c r="IWE273" s="2"/>
      <c r="IWF273" s="2"/>
      <c r="IWG273" s="2"/>
      <c r="IWH273" s="2"/>
      <c r="IWI273" s="2"/>
      <c r="IWJ273" s="2"/>
      <c r="IWK273" s="2"/>
      <c r="IWL273" s="2"/>
      <c r="IWM273" s="2"/>
      <c r="IWN273" s="2"/>
      <c r="IWO273" s="2"/>
      <c r="IWP273" s="2"/>
      <c r="IWQ273" s="2"/>
      <c r="IWR273" s="2"/>
      <c r="IWS273" s="2"/>
      <c r="IWT273" s="2"/>
      <c r="IWU273" s="2"/>
      <c r="IWV273" s="2"/>
      <c r="IWW273" s="2"/>
      <c r="IWX273" s="2"/>
      <c r="IWY273" s="2"/>
      <c r="IWZ273" s="2"/>
      <c r="IXA273" s="2"/>
      <c r="IXB273" s="2"/>
      <c r="IXC273" s="2"/>
      <c r="IXD273" s="2"/>
      <c r="IXE273" s="2"/>
      <c r="IXF273" s="2"/>
      <c r="IXG273" s="2"/>
      <c r="IXH273" s="2"/>
      <c r="IXI273" s="2"/>
      <c r="IXJ273" s="2"/>
      <c r="IXK273" s="2"/>
      <c r="IXL273" s="2"/>
      <c r="IXM273" s="2"/>
      <c r="IXN273" s="2"/>
      <c r="IXO273" s="2"/>
      <c r="IXP273" s="2"/>
      <c r="IXQ273" s="2"/>
      <c r="IXR273" s="2"/>
      <c r="IXS273" s="2"/>
      <c r="IXT273" s="2"/>
      <c r="IXU273" s="2"/>
      <c r="IXV273" s="2"/>
      <c r="IXW273" s="2"/>
      <c r="IXX273" s="2"/>
      <c r="IXY273" s="2"/>
      <c r="IXZ273" s="2"/>
      <c r="IYA273" s="2"/>
      <c r="IYB273" s="2"/>
      <c r="IYC273" s="2"/>
      <c r="IYD273" s="2"/>
      <c r="IYE273" s="2"/>
      <c r="IYF273" s="2"/>
      <c r="IYG273" s="2"/>
      <c r="IYH273" s="2"/>
      <c r="IYI273" s="2"/>
      <c r="IYJ273" s="2"/>
      <c r="IYK273" s="2"/>
      <c r="IYL273" s="2"/>
      <c r="IYM273" s="2"/>
      <c r="IYN273" s="2"/>
      <c r="IYO273" s="2"/>
      <c r="IYP273" s="2"/>
      <c r="IYQ273" s="2"/>
      <c r="IYR273" s="2"/>
      <c r="IYS273" s="2"/>
      <c r="IYT273" s="2"/>
      <c r="IYU273" s="2"/>
      <c r="IYV273" s="2"/>
      <c r="IYW273" s="2"/>
      <c r="IYX273" s="2"/>
      <c r="IYY273" s="2"/>
      <c r="IYZ273" s="2"/>
      <c r="IZA273" s="2"/>
      <c r="IZB273" s="2"/>
      <c r="IZC273" s="2"/>
      <c r="IZD273" s="2"/>
      <c r="IZE273" s="2"/>
      <c r="IZF273" s="2"/>
      <c r="IZG273" s="2"/>
      <c r="IZH273" s="2"/>
      <c r="IZI273" s="2"/>
      <c r="IZJ273" s="2"/>
      <c r="IZK273" s="2"/>
      <c r="IZL273" s="2"/>
      <c r="IZM273" s="2"/>
      <c r="IZN273" s="2"/>
      <c r="IZO273" s="2"/>
      <c r="IZP273" s="2"/>
      <c r="IZQ273" s="2"/>
      <c r="IZR273" s="2"/>
      <c r="IZS273" s="2"/>
      <c r="IZT273" s="2"/>
      <c r="IZU273" s="2"/>
      <c r="IZV273" s="2"/>
      <c r="IZW273" s="2"/>
      <c r="IZX273" s="2"/>
      <c r="IZY273" s="2"/>
      <c r="IZZ273" s="2"/>
      <c r="JAA273" s="2"/>
      <c r="JAB273" s="2"/>
      <c r="JAC273" s="2"/>
      <c r="JAD273" s="2"/>
      <c r="JAE273" s="2"/>
      <c r="JAF273" s="2"/>
      <c r="JAG273" s="2"/>
      <c r="JAH273" s="2"/>
      <c r="JAI273" s="2"/>
      <c r="JAJ273" s="2"/>
      <c r="JAK273" s="2"/>
      <c r="JAL273" s="2"/>
      <c r="JAM273" s="2"/>
      <c r="JAN273" s="2"/>
      <c r="JAO273" s="2"/>
      <c r="JAP273" s="2"/>
      <c r="JAQ273" s="2"/>
      <c r="JAR273" s="2"/>
      <c r="JAS273" s="2"/>
      <c r="JAT273" s="2"/>
      <c r="JAU273" s="2"/>
      <c r="JAV273" s="2"/>
      <c r="JAW273" s="2"/>
      <c r="JAX273" s="2"/>
      <c r="JAY273" s="2"/>
      <c r="JAZ273" s="2"/>
      <c r="JBA273" s="2"/>
      <c r="JBB273" s="2"/>
      <c r="JBC273" s="2"/>
      <c r="JBD273" s="2"/>
      <c r="JBE273" s="2"/>
      <c r="JBF273" s="2"/>
      <c r="JBG273" s="2"/>
      <c r="JBH273" s="2"/>
      <c r="JBI273" s="2"/>
      <c r="JBJ273" s="2"/>
      <c r="JBK273" s="2"/>
      <c r="JBL273" s="2"/>
      <c r="JBM273" s="2"/>
      <c r="JBN273" s="2"/>
      <c r="JBO273" s="2"/>
      <c r="JBP273" s="2"/>
      <c r="JBQ273" s="2"/>
      <c r="JBR273" s="2"/>
      <c r="JBS273" s="2"/>
      <c r="JBT273" s="2"/>
      <c r="JBU273" s="2"/>
      <c r="JBV273" s="2"/>
      <c r="JBW273" s="2"/>
      <c r="JBX273" s="2"/>
      <c r="JBY273" s="2"/>
      <c r="JBZ273" s="2"/>
      <c r="JCA273" s="2"/>
      <c r="JCB273" s="2"/>
      <c r="JCC273" s="2"/>
      <c r="JCD273" s="2"/>
      <c r="JCE273" s="2"/>
      <c r="JCF273" s="2"/>
      <c r="JCG273" s="2"/>
      <c r="JCH273" s="2"/>
      <c r="JCI273" s="2"/>
      <c r="JCJ273" s="2"/>
      <c r="JCK273" s="2"/>
      <c r="JCL273" s="2"/>
      <c r="JCM273" s="2"/>
      <c r="JCN273" s="2"/>
      <c r="JCO273" s="2"/>
      <c r="JCP273" s="2"/>
      <c r="JCQ273" s="2"/>
      <c r="JCR273" s="2"/>
      <c r="JCS273" s="2"/>
      <c r="JCT273" s="2"/>
      <c r="JCU273" s="2"/>
      <c r="JCV273" s="2"/>
      <c r="JCW273" s="2"/>
      <c r="JCX273" s="2"/>
      <c r="JCY273" s="2"/>
      <c r="JCZ273" s="2"/>
      <c r="JDA273" s="2"/>
      <c r="JDB273" s="2"/>
      <c r="JDC273" s="2"/>
      <c r="JDD273" s="2"/>
      <c r="JDE273" s="2"/>
      <c r="JDF273" s="2"/>
      <c r="JDG273" s="2"/>
      <c r="JDH273" s="2"/>
      <c r="JDI273" s="2"/>
      <c r="JDJ273" s="2"/>
      <c r="JDK273" s="2"/>
      <c r="JDL273" s="2"/>
      <c r="JDM273" s="2"/>
      <c r="JDN273" s="2"/>
      <c r="JDO273" s="2"/>
      <c r="JDP273" s="2"/>
      <c r="JDQ273" s="2"/>
      <c r="JDR273" s="2"/>
      <c r="JDS273" s="2"/>
      <c r="JDT273" s="2"/>
      <c r="JDU273" s="2"/>
      <c r="JDV273" s="2"/>
      <c r="JDW273" s="2"/>
      <c r="JDX273" s="2"/>
      <c r="JDY273" s="2"/>
      <c r="JDZ273" s="2"/>
      <c r="JEA273" s="2"/>
      <c r="JEB273" s="2"/>
      <c r="JEC273" s="2"/>
      <c r="JED273" s="2"/>
      <c r="JEE273" s="2"/>
      <c r="JEF273" s="2"/>
      <c r="JEG273" s="2"/>
      <c r="JEH273" s="2"/>
      <c r="JEI273" s="2"/>
      <c r="JEJ273" s="2"/>
      <c r="JEK273" s="2"/>
      <c r="JEL273" s="2"/>
      <c r="JEM273" s="2"/>
      <c r="JEN273" s="2"/>
      <c r="JEO273" s="2"/>
      <c r="JEP273" s="2"/>
      <c r="JEQ273" s="2"/>
      <c r="JER273" s="2"/>
      <c r="JES273" s="2"/>
      <c r="JET273" s="2"/>
      <c r="JEU273" s="2"/>
      <c r="JEV273" s="2"/>
      <c r="JEW273" s="2"/>
      <c r="JEX273" s="2"/>
      <c r="JEY273" s="2"/>
      <c r="JEZ273" s="2"/>
      <c r="JFA273" s="2"/>
      <c r="JFB273" s="2"/>
      <c r="JFC273" s="2"/>
      <c r="JFD273" s="2"/>
      <c r="JFE273" s="2"/>
      <c r="JFF273" s="2"/>
      <c r="JFG273" s="2"/>
      <c r="JFH273" s="2"/>
      <c r="JFI273" s="2"/>
      <c r="JFJ273" s="2"/>
      <c r="JFK273" s="2"/>
      <c r="JFL273" s="2"/>
      <c r="JFM273" s="2"/>
      <c r="JFN273" s="2"/>
      <c r="JFO273" s="2"/>
      <c r="JFP273" s="2"/>
      <c r="JFQ273" s="2"/>
      <c r="JFR273" s="2"/>
      <c r="JFS273" s="2"/>
      <c r="JFT273" s="2"/>
      <c r="JFU273" s="2"/>
      <c r="JFV273" s="2"/>
      <c r="JFW273" s="2"/>
      <c r="JFX273" s="2"/>
      <c r="JFY273" s="2"/>
      <c r="JFZ273" s="2"/>
      <c r="JGA273" s="2"/>
      <c r="JGB273" s="2"/>
      <c r="JGC273" s="2"/>
      <c r="JGD273" s="2"/>
      <c r="JGE273" s="2"/>
      <c r="JGF273" s="2"/>
      <c r="JGG273" s="2"/>
      <c r="JGH273" s="2"/>
      <c r="JGI273" s="2"/>
      <c r="JGJ273" s="2"/>
      <c r="JGK273" s="2"/>
      <c r="JGL273" s="2"/>
      <c r="JGM273" s="2"/>
      <c r="JGN273" s="2"/>
      <c r="JGO273" s="2"/>
      <c r="JGP273" s="2"/>
      <c r="JGQ273" s="2"/>
      <c r="JGR273" s="2"/>
      <c r="JGS273" s="2"/>
      <c r="JGT273" s="2"/>
      <c r="JGU273" s="2"/>
      <c r="JGV273" s="2"/>
      <c r="JGW273" s="2"/>
      <c r="JGX273" s="2"/>
      <c r="JGY273" s="2"/>
      <c r="JGZ273" s="2"/>
      <c r="JHA273" s="2"/>
      <c r="JHB273" s="2"/>
      <c r="JHC273" s="2"/>
      <c r="JHD273" s="2"/>
      <c r="JHE273" s="2"/>
      <c r="JHF273" s="2"/>
      <c r="JHG273" s="2"/>
      <c r="JHH273" s="2"/>
      <c r="JHI273" s="2"/>
      <c r="JHJ273" s="2"/>
      <c r="JHK273" s="2"/>
      <c r="JHL273" s="2"/>
      <c r="JHM273" s="2"/>
      <c r="JHN273" s="2"/>
      <c r="JHO273" s="2"/>
      <c r="JHP273" s="2"/>
      <c r="JHQ273" s="2"/>
      <c r="JHR273" s="2"/>
      <c r="JHS273" s="2"/>
      <c r="JHT273" s="2"/>
      <c r="JHU273" s="2"/>
      <c r="JHV273" s="2"/>
      <c r="JHW273" s="2"/>
      <c r="JHX273" s="2"/>
      <c r="JHY273" s="2"/>
      <c r="JHZ273" s="2"/>
      <c r="JIA273" s="2"/>
      <c r="JIB273" s="2"/>
      <c r="JIC273" s="2"/>
      <c r="JID273" s="2"/>
      <c r="JIE273" s="2"/>
      <c r="JIF273" s="2"/>
      <c r="JIG273" s="2"/>
      <c r="JIH273" s="2"/>
      <c r="JII273" s="2"/>
      <c r="JIJ273" s="2"/>
      <c r="JIK273" s="2"/>
      <c r="JIL273" s="2"/>
      <c r="JIM273" s="2"/>
      <c r="JIN273" s="2"/>
      <c r="JIO273" s="2"/>
      <c r="JIP273" s="2"/>
      <c r="JIQ273" s="2"/>
      <c r="JIR273" s="2"/>
      <c r="JIS273" s="2"/>
      <c r="JIT273" s="2"/>
      <c r="JIU273" s="2"/>
      <c r="JIV273" s="2"/>
      <c r="JIW273" s="2"/>
      <c r="JIX273" s="2"/>
      <c r="JIY273" s="2"/>
      <c r="JIZ273" s="2"/>
      <c r="JJA273" s="2"/>
      <c r="JJB273" s="2"/>
      <c r="JJC273" s="2"/>
      <c r="JJD273" s="2"/>
      <c r="JJE273" s="2"/>
      <c r="JJF273" s="2"/>
      <c r="JJG273" s="2"/>
      <c r="JJH273" s="2"/>
      <c r="JJI273" s="2"/>
      <c r="JJJ273" s="2"/>
      <c r="JJK273" s="2"/>
      <c r="JJL273" s="2"/>
      <c r="JJM273" s="2"/>
      <c r="JJN273" s="2"/>
      <c r="JJO273" s="2"/>
      <c r="JJP273" s="2"/>
      <c r="JJQ273" s="2"/>
      <c r="JJR273" s="2"/>
      <c r="JJS273" s="2"/>
      <c r="JJT273" s="2"/>
      <c r="JJU273" s="2"/>
      <c r="JJV273" s="2"/>
      <c r="JJW273" s="2"/>
      <c r="JJX273" s="2"/>
      <c r="JJY273" s="2"/>
      <c r="JJZ273" s="2"/>
      <c r="JKA273" s="2"/>
      <c r="JKB273" s="2"/>
      <c r="JKC273" s="2"/>
      <c r="JKD273" s="2"/>
      <c r="JKE273" s="2"/>
      <c r="JKF273" s="2"/>
      <c r="JKG273" s="2"/>
      <c r="JKH273" s="2"/>
      <c r="JKI273" s="2"/>
      <c r="JKJ273" s="2"/>
      <c r="JKK273" s="2"/>
      <c r="JKL273" s="2"/>
      <c r="JKM273" s="2"/>
      <c r="JKN273" s="2"/>
      <c r="JKO273" s="2"/>
      <c r="JKP273" s="2"/>
      <c r="JKQ273" s="2"/>
      <c r="JKR273" s="2"/>
      <c r="JKS273" s="2"/>
      <c r="JKT273" s="2"/>
      <c r="JKU273" s="2"/>
      <c r="JKV273" s="2"/>
      <c r="JKW273" s="2"/>
      <c r="JKX273" s="2"/>
      <c r="JKY273" s="2"/>
      <c r="JKZ273" s="2"/>
      <c r="JLA273" s="2"/>
      <c r="JLB273" s="2"/>
      <c r="JLC273" s="2"/>
      <c r="JLD273" s="2"/>
      <c r="JLE273" s="2"/>
      <c r="JLF273" s="2"/>
      <c r="JLG273" s="2"/>
      <c r="JLH273" s="2"/>
      <c r="JLI273" s="2"/>
      <c r="JLJ273" s="2"/>
      <c r="JLK273" s="2"/>
      <c r="JLL273" s="2"/>
      <c r="JLM273" s="2"/>
      <c r="JLN273" s="2"/>
      <c r="JLO273" s="2"/>
      <c r="JLP273" s="2"/>
      <c r="JLQ273" s="2"/>
      <c r="JLR273" s="2"/>
      <c r="JLS273" s="2"/>
      <c r="JLT273" s="2"/>
      <c r="JLU273" s="2"/>
      <c r="JLV273" s="2"/>
      <c r="JLW273" s="2"/>
      <c r="JLX273" s="2"/>
      <c r="JLY273" s="2"/>
      <c r="JLZ273" s="2"/>
      <c r="JMA273" s="2"/>
      <c r="JMB273" s="2"/>
      <c r="JMC273" s="2"/>
      <c r="JMD273" s="2"/>
      <c r="JME273" s="2"/>
      <c r="JMF273" s="2"/>
      <c r="JMG273" s="2"/>
      <c r="JMH273" s="2"/>
      <c r="JMI273" s="2"/>
      <c r="JMJ273" s="2"/>
      <c r="JMK273" s="2"/>
      <c r="JML273" s="2"/>
      <c r="JMM273" s="2"/>
      <c r="JMN273" s="2"/>
      <c r="JMO273" s="2"/>
      <c r="JMP273" s="2"/>
      <c r="JMQ273" s="2"/>
      <c r="JMR273" s="2"/>
      <c r="JMS273" s="2"/>
      <c r="JMT273" s="2"/>
      <c r="JMU273" s="2"/>
      <c r="JMV273" s="2"/>
      <c r="JMW273" s="2"/>
      <c r="JMX273" s="2"/>
      <c r="JMY273" s="2"/>
      <c r="JMZ273" s="2"/>
      <c r="JNA273" s="2"/>
      <c r="JNB273" s="2"/>
      <c r="JNC273" s="2"/>
      <c r="JND273" s="2"/>
      <c r="JNE273" s="2"/>
      <c r="JNF273" s="2"/>
      <c r="JNG273" s="2"/>
      <c r="JNH273" s="2"/>
      <c r="JNI273" s="2"/>
      <c r="JNJ273" s="2"/>
      <c r="JNK273" s="2"/>
      <c r="JNL273" s="2"/>
      <c r="JNM273" s="2"/>
      <c r="JNN273" s="2"/>
      <c r="JNO273" s="2"/>
      <c r="JNP273" s="2"/>
      <c r="JNQ273" s="2"/>
      <c r="JNR273" s="2"/>
      <c r="JNS273" s="2"/>
      <c r="JNT273" s="2"/>
      <c r="JNU273" s="2"/>
      <c r="JNV273" s="2"/>
      <c r="JNW273" s="2"/>
      <c r="JNX273" s="2"/>
      <c r="JNY273" s="2"/>
      <c r="JNZ273" s="2"/>
      <c r="JOA273" s="2"/>
      <c r="JOB273" s="2"/>
      <c r="JOC273" s="2"/>
      <c r="JOD273" s="2"/>
      <c r="JOE273" s="2"/>
      <c r="JOF273" s="2"/>
      <c r="JOG273" s="2"/>
      <c r="JOH273" s="2"/>
      <c r="JOI273" s="2"/>
      <c r="JOJ273" s="2"/>
      <c r="JOK273" s="2"/>
      <c r="JOL273" s="2"/>
      <c r="JOM273" s="2"/>
      <c r="JON273" s="2"/>
      <c r="JOO273" s="2"/>
      <c r="JOP273" s="2"/>
      <c r="JOQ273" s="2"/>
      <c r="JOR273" s="2"/>
      <c r="JOS273" s="2"/>
      <c r="JOT273" s="2"/>
      <c r="JOU273" s="2"/>
      <c r="JOV273" s="2"/>
      <c r="JOW273" s="2"/>
      <c r="JOX273" s="2"/>
      <c r="JOY273" s="2"/>
      <c r="JOZ273" s="2"/>
      <c r="JPA273" s="2"/>
      <c r="JPB273" s="2"/>
      <c r="JPC273" s="2"/>
      <c r="JPD273" s="2"/>
      <c r="JPE273" s="2"/>
      <c r="JPF273" s="2"/>
      <c r="JPG273" s="2"/>
      <c r="JPH273" s="2"/>
      <c r="JPI273" s="2"/>
      <c r="JPJ273" s="2"/>
      <c r="JPK273" s="2"/>
      <c r="JPL273" s="2"/>
      <c r="JPM273" s="2"/>
      <c r="JPN273" s="2"/>
      <c r="JPO273" s="2"/>
      <c r="JPP273" s="2"/>
      <c r="JPQ273" s="2"/>
      <c r="JPR273" s="2"/>
      <c r="JPS273" s="2"/>
      <c r="JPT273" s="2"/>
      <c r="JPU273" s="2"/>
      <c r="JPV273" s="2"/>
      <c r="JPW273" s="2"/>
      <c r="JPX273" s="2"/>
      <c r="JPY273" s="2"/>
      <c r="JPZ273" s="2"/>
      <c r="JQA273" s="2"/>
      <c r="JQB273" s="2"/>
      <c r="JQC273" s="2"/>
      <c r="JQD273" s="2"/>
      <c r="JQE273" s="2"/>
      <c r="JQF273" s="2"/>
      <c r="JQG273" s="2"/>
      <c r="JQH273" s="2"/>
      <c r="JQI273" s="2"/>
      <c r="JQJ273" s="2"/>
      <c r="JQK273" s="2"/>
      <c r="JQL273" s="2"/>
      <c r="JQM273" s="2"/>
      <c r="JQN273" s="2"/>
      <c r="JQO273" s="2"/>
      <c r="JQP273" s="2"/>
      <c r="JQQ273" s="2"/>
      <c r="JQR273" s="2"/>
      <c r="JQS273" s="2"/>
      <c r="JQT273" s="2"/>
      <c r="JQU273" s="2"/>
      <c r="JQV273" s="2"/>
      <c r="JQW273" s="2"/>
      <c r="JQX273" s="2"/>
      <c r="JQY273" s="2"/>
      <c r="JQZ273" s="2"/>
      <c r="JRA273" s="2"/>
      <c r="JRB273" s="2"/>
      <c r="JRC273" s="2"/>
      <c r="JRD273" s="2"/>
      <c r="JRE273" s="2"/>
      <c r="JRF273" s="2"/>
      <c r="JRG273" s="2"/>
      <c r="JRH273" s="2"/>
      <c r="JRI273" s="2"/>
      <c r="JRJ273" s="2"/>
      <c r="JRK273" s="2"/>
      <c r="JRL273" s="2"/>
      <c r="JRM273" s="2"/>
      <c r="JRN273" s="2"/>
      <c r="JRO273" s="2"/>
      <c r="JRP273" s="2"/>
      <c r="JRQ273" s="2"/>
      <c r="JRR273" s="2"/>
      <c r="JRS273" s="2"/>
      <c r="JRT273" s="2"/>
      <c r="JRU273" s="2"/>
      <c r="JRV273" s="2"/>
      <c r="JRW273" s="2"/>
      <c r="JRX273" s="2"/>
      <c r="JRY273" s="2"/>
      <c r="JRZ273" s="2"/>
      <c r="JSA273" s="2"/>
      <c r="JSB273" s="2"/>
      <c r="JSC273" s="2"/>
      <c r="JSD273" s="2"/>
      <c r="JSE273" s="2"/>
      <c r="JSF273" s="2"/>
      <c r="JSG273" s="2"/>
      <c r="JSH273" s="2"/>
      <c r="JSI273" s="2"/>
      <c r="JSJ273" s="2"/>
      <c r="JSK273" s="2"/>
      <c r="JSL273" s="2"/>
      <c r="JSM273" s="2"/>
      <c r="JSN273" s="2"/>
      <c r="JSO273" s="2"/>
      <c r="JSP273" s="2"/>
      <c r="JSQ273" s="2"/>
      <c r="JSR273" s="2"/>
      <c r="JSS273" s="2"/>
      <c r="JST273" s="2"/>
      <c r="JSU273" s="2"/>
      <c r="JSV273" s="2"/>
      <c r="JSW273" s="2"/>
      <c r="JSX273" s="2"/>
      <c r="JSY273" s="2"/>
      <c r="JSZ273" s="2"/>
      <c r="JTA273" s="2"/>
      <c r="JTB273" s="2"/>
      <c r="JTC273" s="2"/>
      <c r="JTD273" s="2"/>
      <c r="JTE273" s="2"/>
      <c r="JTF273" s="2"/>
      <c r="JTG273" s="2"/>
      <c r="JTH273" s="2"/>
      <c r="JTI273" s="2"/>
      <c r="JTJ273" s="2"/>
      <c r="JTK273" s="2"/>
      <c r="JTL273" s="2"/>
      <c r="JTM273" s="2"/>
      <c r="JTN273" s="2"/>
      <c r="JTO273" s="2"/>
      <c r="JTP273" s="2"/>
      <c r="JTQ273" s="2"/>
      <c r="JTR273" s="2"/>
      <c r="JTS273" s="2"/>
      <c r="JTT273" s="2"/>
      <c r="JTU273" s="2"/>
      <c r="JTV273" s="2"/>
      <c r="JTW273" s="2"/>
      <c r="JTX273" s="2"/>
      <c r="JTY273" s="2"/>
      <c r="JTZ273" s="2"/>
      <c r="JUA273" s="2"/>
      <c r="JUB273" s="2"/>
      <c r="JUC273" s="2"/>
      <c r="JUD273" s="2"/>
      <c r="JUE273" s="2"/>
      <c r="JUF273" s="2"/>
      <c r="JUG273" s="2"/>
      <c r="JUH273" s="2"/>
      <c r="JUI273" s="2"/>
      <c r="JUJ273" s="2"/>
      <c r="JUK273" s="2"/>
      <c r="JUL273" s="2"/>
      <c r="JUM273" s="2"/>
      <c r="JUN273" s="2"/>
      <c r="JUO273" s="2"/>
      <c r="JUP273" s="2"/>
      <c r="JUQ273" s="2"/>
      <c r="JUR273" s="2"/>
      <c r="JUS273" s="2"/>
      <c r="JUT273" s="2"/>
      <c r="JUU273" s="2"/>
      <c r="JUV273" s="2"/>
      <c r="JUW273" s="2"/>
      <c r="JUX273" s="2"/>
      <c r="JUY273" s="2"/>
      <c r="JUZ273" s="2"/>
      <c r="JVA273" s="2"/>
      <c r="JVB273" s="2"/>
      <c r="JVC273" s="2"/>
      <c r="JVD273" s="2"/>
      <c r="JVE273" s="2"/>
      <c r="JVF273" s="2"/>
      <c r="JVG273" s="2"/>
      <c r="JVH273" s="2"/>
      <c r="JVI273" s="2"/>
      <c r="JVJ273" s="2"/>
      <c r="JVK273" s="2"/>
      <c r="JVL273" s="2"/>
      <c r="JVM273" s="2"/>
      <c r="JVN273" s="2"/>
      <c r="JVO273" s="2"/>
      <c r="JVP273" s="2"/>
      <c r="JVQ273" s="2"/>
      <c r="JVR273" s="2"/>
      <c r="JVS273" s="2"/>
      <c r="JVT273" s="2"/>
      <c r="JVU273" s="2"/>
      <c r="JVV273" s="2"/>
      <c r="JVW273" s="2"/>
      <c r="JVX273" s="2"/>
      <c r="JVY273" s="2"/>
      <c r="JVZ273" s="2"/>
      <c r="JWA273" s="2"/>
      <c r="JWB273" s="2"/>
      <c r="JWC273" s="2"/>
      <c r="JWD273" s="2"/>
      <c r="JWE273" s="2"/>
      <c r="JWF273" s="2"/>
      <c r="JWG273" s="2"/>
      <c r="JWH273" s="2"/>
      <c r="JWI273" s="2"/>
      <c r="JWJ273" s="2"/>
      <c r="JWK273" s="2"/>
      <c r="JWL273" s="2"/>
      <c r="JWM273" s="2"/>
      <c r="JWN273" s="2"/>
      <c r="JWO273" s="2"/>
      <c r="JWP273" s="2"/>
      <c r="JWQ273" s="2"/>
      <c r="JWR273" s="2"/>
      <c r="JWS273" s="2"/>
      <c r="JWT273" s="2"/>
      <c r="JWU273" s="2"/>
      <c r="JWV273" s="2"/>
      <c r="JWW273" s="2"/>
      <c r="JWX273" s="2"/>
      <c r="JWY273" s="2"/>
      <c r="JWZ273" s="2"/>
      <c r="JXA273" s="2"/>
      <c r="JXB273" s="2"/>
      <c r="JXC273" s="2"/>
      <c r="JXD273" s="2"/>
      <c r="JXE273" s="2"/>
      <c r="JXF273" s="2"/>
      <c r="JXG273" s="2"/>
      <c r="JXH273" s="2"/>
      <c r="JXI273" s="2"/>
      <c r="JXJ273" s="2"/>
      <c r="JXK273" s="2"/>
      <c r="JXL273" s="2"/>
      <c r="JXM273" s="2"/>
      <c r="JXN273" s="2"/>
      <c r="JXO273" s="2"/>
      <c r="JXP273" s="2"/>
      <c r="JXQ273" s="2"/>
      <c r="JXR273" s="2"/>
      <c r="JXS273" s="2"/>
      <c r="JXT273" s="2"/>
      <c r="JXU273" s="2"/>
      <c r="JXV273" s="2"/>
      <c r="JXW273" s="2"/>
      <c r="JXX273" s="2"/>
      <c r="JXY273" s="2"/>
      <c r="JXZ273" s="2"/>
      <c r="JYA273" s="2"/>
      <c r="JYB273" s="2"/>
      <c r="JYC273" s="2"/>
      <c r="JYD273" s="2"/>
      <c r="JYE273" s="2"/>
      <c r="JYF273" s="2"/>
      <c r="JYG273" s="2"/>
      <c r="JYH273" s="2"/>
      <c r="JYI273" s="2"/>
      <c r="JYJ273" s="2"/>
      <c r="JYK273" s="2"/>
      <c r="JYL273" s="2"/>
      <c r="JYM273" s="2"/>
      <c r="JYN273" s="2"/>
      <c r="JYO273" s="2"/>
      <c r="JYP273" s="2"/>
      <c r="JYQ273" s="2"/>
      <c r="JYR273" s="2"/>
      <c r="JYS273" s="2"/>
      <c r="JYT273" s="2"/>
      <c r="JYU273" s="2"/>
      <c r="JYV273" s="2"/>
      <c r="JYW273" s="2"/>
      <c r="JYX273" s="2"/>
      <c r="JYY273" s="2"/>
      <c r="JYZ273" s="2"/>
      <c r="JZA273" s="2"/>
      <c r="JZB273" s="2"/>
      <c r="JZC273" s="2"/>
      <c r="JZD273" s="2"/>
      <c r="JZE273" s="2"/>
      <c r="JZF273" s="2"/>
      <c r="JZG273" s="2"/>
      <c r="JZH273" s="2"/>
      <c r="JZI273" s="2"/>
      <c r="JZJ273" s="2"/>
      <c r="JZK273" s="2"/>
      <c r="JZL273" s="2"/>
      <c r="JZM273" s="2"/>
      <c r="JZN273" s="2"/>
      <c r="JZO273" s="2"/>
      <c r="JZP273" s="2"/>
      <c r="JZQ273" s="2"/>
      <c r="JZR273" s="2"/>
      <c r="JZS273" s="2"/>
      <c r="JZT273" s="2"/>
      <c r="JZU273" s="2"/>
      <c r="JZV273" s="2"/>
      <c r="JZW273" s="2"/>
      <c r="JZX273" s="2"/>
      <c r="JZY273" s="2"/>
      <c r="JZZ273" s="2"/>
      <c r="KAA273" s="2"/>
      <c r="KAB273" s="2"/>
      <c r="KAC273" s="2"/>
      <c r="KAD273" s="2"/>
      <c r="KAE273" s="2"/>
      <c r="KAF273" s="2"/>
      <c r="KAG273" s="2"/>
      <c r="KAH273" s="2"/>
      <c r="KAI273" s="2"/>
      <c r="KAJ273" s="2"/>
      <c r="KAK273" s="2"/>
      <c r="KAL273" s="2"/>
      <c r="KAM273" s="2"/>
      <c r="KAN273" s="2"/>
      <c r="KAO273" s="2"/>
      <c r="KAP273" s="2"/>
      <c r="KAQ273" s="2"/>
      <c r="KAR273" s="2"/>
      <c r="KAS273" s="2"/>
      <c r="KAT273" s="2"/>
      <c r="KAU273" s="2"/>
      <c r="KAV273" s="2"/>
      <c r="KAW273" s="2"/>
      <c r="KAX273" s="2"/>
      <c r="KAY273" s="2"/>
      <c r="KAZ273" s="2"/>
      <c r="KBA273" s="2"/>
      <c r="KBB273" s="2"/>
      <c r="KBC273" s="2"/>
      <c r="KBD273" s="2"/>
      <c r="KBE273" s="2"/>
      <c r="KBF273" s="2"/>
      <c r="KBG273" s="2"/>
      <c r="KBH273" s="2"/>
      <c r="KBI273" s="2"/>
      <c r="KBJ273" s="2"/>
      <c r="KBK273" s="2"/>
      <c r="KBL273" s="2"/>
      <c r="KBM273" s="2"/>
      <c r="KBN273" s="2"/>
      <c r="KBO273" s="2"/>
      <c r="KBP273" s="2"/>
      <c r="KBQ273" s="2"/>
      <c r="KBR273" s="2"/>
      <c r="KBS273" s="2"/>
      <c r="KBT273" s="2"/>
      <c r="KBU273" s="2"/>
      <c r="KBV273" s="2"/>
      <c r="KBW273" s="2"/>
      <c r="KBX273" s="2"/>
      <c r="KBY273" s="2"/>
      <c r="KBZ273" s="2"/>
      <c r="KCA273" s="2"/>
      <c r="KCB273" s="2"/>
      <c r="KCC273" s="2"/>
      <c r="KCD273" s="2"/>
      <c r="KCE273" s="2"/>
      <c r="KCF273" s="2"/>
      <c r="KCG273" s="2"/>
      <c r="KCH273" s="2"/>
      <c r="KCI273" s="2"/>
      <c r="KCJ273" s="2"/>
      <c r="KCK273" s="2"/>
      <c r="KCL273" s="2"/>
      <c r="KCM273" s="2"/>
      <c r="KCN273" s="2"/>
      <c r="KCO273" s="2"/>
      <c r="KCP273" s="2"/>
      <c r="KCQ273" s="2"/>
      <c r="KCR273" s="2"/>
      <c r="KCS273" s="2"/>
      <c r="KCT273" s="2"/>
      <c r="KCU273" s="2"/>
      <c r="KCV273" s="2"/>
      <c r="KCW273" s="2"/>
      <c r="KCX273" s="2"/>
      <c r="KCY273" s="2"/>
      <c r="KCZ273" s="2"/>
      <c r="KDA273" s="2"/>
      <c r="KDB273" s="2"/>
      <c r="KDC273" s="2"/>
      <c r="KDD273" s="2"/>
      <c r="KDE273" s="2"/>
      <c r="KDF273" s="2"/>
      <c r="KDG273" s="2"/>
      <c r="KDH273" s="2"/>
      <c r="KDI273" s="2"/>
      <c r="KDJ273" s="2"/>
      <c r="KDK273" s="2"/>
      <c r="KDL273" s="2"/>
      <c r="KDM273" s="2"/>
      <c r="KDN273" s="2"/>
      <c r="KDO273" s="2"/>
      <c r="KDP273" s="2"/>
      <c r="KDQ273" s="2"/>
      <c r="KDR273" s="2"/>
      <c r="KDS273" s="2"/>
      <c r="KDT273" s="2"/>
      <c r="KDU273" s="2"/>
      <c r="KDV273" s="2"/>
      <c r="KDW273" s="2"/>
      <c r="KDX273" s="2"/>
      <c r="KDY273" s="2"/>
      <c r="KDZ273" s="2"/>
      <c r="KEA273" s="2"/>
      <c r="KEB273" s="2"/>
      <c r="KEC273" s="2"/>
      <c r="KED273" s="2"/>
      <c r="KEE273" s="2"/>
      <c r="KEF273" s="2"/>
      <c r="KEG273" s="2"/>
      <c r="KEH273" s="2"/>
      <c r="KEI273" s="2"/>
      <c r="KEJ273" s="2"/>
      <c r="KEK273" s="2"/>
      <c r="KEL273" s="2"/>
      <c r="KEM273" s="2"/>
      <c r="KEN273" s="2"/>
      <c r="KEO273" s="2"/>
      <c r="KEP273" s="2"/>
      <c r="KEQ273" s="2"/>
      <c r="KER273" s="2"/>
      <c r="KES273" s="2"/>
      <c r="KET273" s="2"/>
      <c r="KEU273" s="2"/>
      <c r="KEV273" s="2"/>
      <c r="KEW273" s="2"/>
      <c r="KEX273" s="2"/>
      <c r="KEY273" s="2"/>
      <c r="KEZ273" s="2"/>
      <c r="KFA273" s="2"/>
      <c r="KFB273" s="2"/>
      <c r="KFC273" s="2"/>
      <c r="KFD273" s="2"/>
      <c r="KFE273" s="2"/>
      <c r="KFF273" s="2"/>
      <c r="KFG273" s="2"/>
      <c r="KFH273" s="2"/>
      <c r="KFI273" s="2"/>
      <c r="KFJ273" s="2"/>
      <c r="KFK273" s="2"/>
      <c r="KFL273" s="2"/>
      <c r="KFM273" s="2"/>
      <c r="KFN273" s="2"/>
      <c r="KFO273" s="2"/>
      <c r="KFP273" s="2"/>
      <c r="KFQ273" s="2"/>
      <c r="KFR273" s="2"/>
      <c r="KFS273" s="2"/>
      <c r="KFT273" s="2"/>
      <c r="KFU273" s="2"/>
      <c r="KFV273" s="2"/>
      <c r="KFW273" s="2"/>
      <c r="KFX273" s="2"/>
      <c r="KFY273" s="2"/>
      <c r="KFZ273" s="2"/>
      <c r="KGA273" s="2"/>
      <c r="KGB273" s="2"/>
      <c r="KGC273" s="2"/>
      <c r="KGD273" s="2"/>
      <c r="KGE273" s="2"/>
      <c r="KGF273" s="2"/>
      <c r="KGG273" s="2"/>
      <c r="KGH273" s="2"/>
      <c r="KGI273" s="2"/>
      <c r="KGJ273" s="2"/>
      <c r="KGK273" s="2"/>
      <c r="KGL273" s="2"/>
      <c r="KGM273" s="2"/>
      <c r="KGN273" s="2"/>
      <c r="KGO273" s="2"/>
      <c r="KGP273" s="2"/>
      <c r="KGQ273" s="2"/>
      <c r="KGR273" s="2"/>
      <c r="KGS273" s="2"/>
      <c r="KGT273" s="2"/>
      <c r="KGU273" s="2"/>
      <c r="KGV273" s="2"/>
      <c r="KGW273" s="2"/>
      <c r="KGX273" s="2"/>
      <c r="KGY273" s="2"/>
      <c r="KGZ273" s="2"/>
      <c r="KHA273" s="2"/>
      <c r="KHB273" s="2"/>
      <c r="KHC273" s="2"/>
      <c r="KHD273" s="2"/>
      <c r="KHE273" s="2"/>
      <c r="KHF273" s="2"/>
      <c r="KHG273" s="2"/>
      <c r="KHH273" s="2"/>
      <c r="KHI273" s="2"/>
      <c r="KHJ273" s="2"/>
      <c r="KHK273" s="2"/>
      <c r="KHL273" s="2"/>
      <c r="KHM273" s="2"/>
      <c r="KHN273" s="2"/>
      <c r="KHO273" s="2"/>
      <c r="KHP273" s="2"/>
      <c r="KHQ273" s="2"/>
      <c r="KHR273" s="2"/>
      <c r="KHS273" s="2"/>
      <c r="KHT273" s="2"/>
      <c r="KHU273" s="2"/>
      <c r="KHV273" s="2"/>
      <c r="KHW273" s="2"/>
      <c r="KHX273" s="2"/>
      <c r="KHY273" s="2"/>
      <c r="KHZ273" s="2"/>
      <c r="KIA273" s="2"/>
      <c r="KIB273" s="2"/>
      <c r="KIC273" s="2"/>
      <c r="KID273" s="2"/>
      <c r="KIE273" s="2"/>
      <c r="KIF273" s="2"/>
      <c r="KIG273" s="2"/>
      <c r="KIH273" s="2"/>
      <c r="KII273" s="2"/>
      <c r="KIJ273" s="2"/>
      <c r="KIK273" s="2"/>
      <c r="KIL273" s="2"/>
      <c r="KIM273" s="2"/>
      <c r="KIN273" s="2"/>
      <c r="KIO273" s="2"/>
      <c r="KIP273" s="2"/>
      <c r="KIQ273" s="2"/>
      <c r="KIR273" s="2"/>
      <c r="KIS273" s="2"/>
      <c r="KIT273" s="2"/>
      <c r="KIU273" s="2"/>
      <c r="KIV273" s="2"/>
      <c r="KIW273" s="2"/>
      <c r="KIX273" s="2"/>
      <c r="KIY273" s="2"/>
      <c r="KIZ273" s="2"/>
      <c r="KJA273" s="2"/>
      <c r="KJB273" s="2"/>
      <c r="KJC273" s="2"/>
      <c r="KJD273" s="2"/>
      <c r="KJE273" s="2"/>
      <c r="KJF273" s="2"/>
      <c r="KJG273" s="2"/>
      <c r="KJH273" s="2"/>
      <c r="KJI273" s="2"/>
      <c r="KJJ273" s="2"/>
      <c r="KJK273" s="2"/>
      <c r="KJL273" s="2"/>
      <c r="KJM273" s="2"/>
      <c r="KJN273" s="2"/>
      <c r="KJO273" s="2"/>
      <c r="KJP273" s="2"/>
      <c r="KJQ273" s="2"/>
      <c r="KJR273" s="2"/>
      <c r="KJS273" s="2"/>
      <c r="KJT273" s="2"/>
      <c r="KJU273" s="2"/>
      <c r="KJV273" s="2"/>
      <c r="KJW273" s="2"/>
      <c r="KJX273" s="2"/>
      <c r="KJY273" s="2"/>
      <c r="KJZ273" s="2"/>
      <c r="KKA273" s="2"/>
      <c r="KKB273" s="2"/>
      <c r="KKC273" s="2"/>
      <c r="KKD273" s="2"/>
      <c r="KKE273" s="2"/>
      <c r="KKF273" s="2"/>
      <c r="KKG273" s="2"/>
      <c r="KKH273" s="2"/>
      <c r="KKI273" s="2"/>
      <c r="KKJ273" s="2"/>
      <c r="KKK273" s="2"/>
      <c r="KKL273" s="2"/>
      <c r="KKM273" s="2"/>
      <c r="KKN273" s="2"/>
      <c r="KKO273" s="2"/>
      <c r="KKP273" s="2"/>
      <c r="KKQ273" s="2"/>
      <c r="KKR273" s="2"/>
      <c r="KKS273" s="2"/>
      <c r="KKT273" s="2"/>
      <c r="KKU273" s="2"/>
      <c r="KKV273" s="2"/>
      <c r="KKW273" s="2"/>
      <c r="KKX273" s="2"/>
      <c r="KKY273" s="2"/>
      <c r="KKZ273" s="2"/>
      <c r="KLA273" s="2"/>
      <c r="KLB273" s="2"/>
      <c r="KLC273" s="2"/>
      <c r="KLD273" s="2"/>
      <c r="KLE273" s="2"/>
      <c r="KLF273" s="2"/>
      <c r="KLG273" s="2"/>
      <c r="KLH273" s="2"/>
      <c r="KLI273" s="2"/>
      <c r="KLJ273" s="2"/>
      <c r="KLK273" s="2"/>
      <c r="KLL273" s="2"/>
      <c r="KLM273" s="2"/>
      <c r="KLN273" s="2"/>
      <c r="KLO273" s="2"/>
      <c r="KLP273" s="2"/>
      <c r="KLQ273" s="2"/>
      <c r="KLR273" s="2"/>
      <c r="KLS273" s="2"/>
      <c r="KLT273" s="2"/>
      <c r="KLU273" s="2"/>
      <c r="KLV273" s="2"/>
      <c r="KLW273" s="2"/>
      <c r="KLX273" s="2"/>
      <c r="KLY273" s="2"/>
      <c r="KLZ273" s="2"/>
      <c r="KMA273" s="2"/>
      <c r="KMB273" s="2"/>
      <c r="KMC273" s="2"/>
      <c r="KMD273" s="2"/>
      <c r="KME273" s="2"/>
      <c r="KMF273" s="2"/>
      <c r="KMG273" s="2"/>
      <c r="KMH273" s="2"/>
      <c r="KMI273" s="2"/>
      <c r="KMJ273" s="2"/>
      <c r="KMK273" s="2"/>
      <c r="KML273" s="2"/>
      <c r="KMM273" s="2"/>
      <c r="KMN273" s="2"/>
      <c r="KMO273" s="2"/>
      <c r="KMP273" s="2"/>
      <c r="KMQ273" s="2"/>
      <c r="KMR273" s="2"/>
      <c r="KMS273" s="2"/>
      <c r="KMT273" s="2"/>
      <c r="KMU273" s="2"/>
      <c r="KMV273" s="2"/>
      <c r="KMW273" s="2"/>
      <c r="KMX273" s="2"/>
      <c r="KMY273" s="2"/>
      <c r="KMZ273" s="2"/>
      <c r="KNA273" s="2"/>
      <c r="KNB273" s="2"/>
      <c r="KNC273" s="2"/>
      <c r="KND273" s="2"/>
      <c r="KNE273" s="2"/>
      <c r="KNF273" s="2"/>
      <c r="KNG273" s="2"/>
      <c r="KNH273" s="2"/>
      <c r="KNI273" s="2"/>
      <c r="KNJ273" s="2"/>
      <c r="KNK273" s="2"/>
      <c r="KNL273" s="2"/>
      <c r="KNM273" s="2"/>
      <c r="KNN273" s="2"/>
      <c r="KNO273" s="2"/>
      <c r="KNP273" s="2"/>
      <c r="KNQ273" s="2"/>
      <c r="KNR273" s="2"/>
      <c r="KNS273" s="2"/>
      <c r="KNT273" s="2"/>
      <c r="KNU273" s="2"/>
      <c r="KNV273" s="2"/>
      <c r="KNW273" s="2"/>
      <c r="KNX273" s="2"/>
      <c r="KNY273" s="2"/>
      <c r="KNZ273" s="2"/>
      <c r="KOA273" s="2"/>
      <c r="KOB273" s="2"/>
      <c r="KOC273" s="2"/>
      <c r="KOD273" s="2"/>
      <c r="KOE273" s="2"/>
      <c r="KOF273" s="2"/>
      <c r="KOG273" s="2"/>
      <c r="KOH273" s="2"/>
      <c r="KOI273" s="2"/>
      <c r="KOJ273" s="2"/>
      <c r="KOK273" s="2"/>
      <c r="KOL273" s="2"/>
      <c r="KOM273" s="2"/>
      <c r="KON273" s="2"/>
      <c r="KOO273" s="2"/>
      <c r="KOP273" s="2"/>
      <c r="KOQ273" s="2"/>
      <c r="KOR273" s="2"/>
      <c r="KOS273" s="2"/>
      <c r="KOT273" s="2"/>
      <c r="KOU273" s="2"/>
      <c r="KOV273" s="2"/>
      <c r="KOW273" s="2"/>
      <c r="KOX273" s="2"/>
      <c r="KOY273" s="2"/>
      <c r="KOZ273" s="2"/>
      <c r="KPA273" s="2"/>
      <c r="KPB273" s="2"/>
      <c r="KPC273" s="2"/>
      <c r="KPD273" s="2"/>
      <c r="KPE273" s="2"/>
      <c r="KPF273" s="2"/>
      <c r="KPG273" s="2"/>
      <c r="KPH273" s="2"/>
      <c r="KPI273" s="2"/>
      <c r="KPJ273" s="2"/>
      <c r="KPK273" s="2"/>
      <c r="KPL273" s="2"/>
      <c r="KPM273" s="2"/>
      <c r="KPN273" s="2"/>
      <c r="KPO273" s="2"/>
      <c r="KPP273" s="2"/>
      <c r="KPQ273" s="2"/>
      <c r="KPR273" s="2"/>
      <c r="KPS273" s="2"/>
      <c r="KPT273" s="2"/>
      <c r="KPU273" s="2"/>
      <c r="KPV273" s="2"/>
      <c r="KPW273" s="2"/>
      <c r="KPX273" s="2"/>
      <c r="KPY273" s="2"/>
      <c r="KPZ273" s="2"/>
      <c r="KQA273" s="2"/>
      <c r="KQB273" s="2"/>
      <c r="KQC273" s="2"/>
      <c r="KQD273" s="2"/>
      <c r="KQE273" s="2"/>
      <c r="KQF273" s="2"/>
      <c r="KQG273" s="2"/>
      <c r="KQH273" s="2"/>
      <c r="KQI273" s="2"/>
      <c r="KQJ273" s="2"/>
      <c r="KQK273" s="2"/>
      <c r="KQL273" s="2"/>
      <c r="KQM273" s="2"/>
      <c r="KQN273" s="2"/>
      <c r="KQO273" s="2"/>
      <c r="KQP273" s="2"/>
      <c r="KQQ273" s="2"/>
      <c r="KQR273" s="2"/>
      <c r="KQS273" s="2"/>
      <c r="KQT273" s="2"/>
      <c r="KQU273" s="2"/>
      <c r="KQV273" s="2"/>
      <c r="KQW273" s="2"/>
      <c r="KQX273" s="2"/>
      <c r="KQY273" s="2"/>
      <c r="KQZ273" s="2"/>
      <c r="KRA273" s="2"/>
      <c r="KRB273" s="2"/>
      <c r="KRC273" s="2"/>
      <c r="KRD273" s="2"/>
      <c r="KRE273" s="2"/>
      <c r="KRF273" s="2"/>
      <c r="KRG273" s="2"/>
      <c r="KRH273" s="2"/>
      <c r="KRI273" s="2"/>
      <c r="KRJ273" s="2"/>
      <c r="KRK273" s="2"/>
      <c r="KRL273" s="2"/>
      <c r="KRM273" s="2"/>
      <c r="KRN273" s="2"/>
      <c r="KRO273" s="2"/>
      <c r="KRP273" s="2"/>
      <c r="KRQ273" s="2"/>
      <c r="KRR273" s="2"/>
      <c r="KRS273" s="2"/>
      <c r="KRT273" s="2"/>
      <c r="KRU273" s="2"/>
      <c r="KRV273" s="2"/>
      <c r="KRW273" s="2"/>
      <c r="KRX273" s="2"/>
      <c r="KRY273" s="2"/>
      <c r="KRZ273" s="2"/>
      <c r="KSA273" s="2"/>
      <c r="KSB273" s="2"/>
      <c r="KSC273" s="2"/>
      <c r="KSD273" s="2"/>
      <c r="KSE273" s="2"/>
      <c r="KSF273" s="2"/>
      <c r="KSG273" s="2"/>
      <c r="KSH273" s="2"/>
      <c r="KSI273" s="2"/>
      <c r="KSJ273" s="2"/>
      <c r="KSK273" s="2"/>
      <c r="KSL273" s="2"/>
      <c r="KSM273" s="2"/>
      <c r="KSN273" s="2"/>
      <c r="KSO273" s="2"/>
      <c r="KSP273" s="2"/>
      <c r="KSQ273" s="2"/>
      <c r="KSR273" s="2"/>
      <c r="KSS273" s="2"/>
      <c r="KST273" s="2"/>
      <c r="KSU273" s="2"/>
      <c r="KSV273" s="2"/>
      <c r="KSW273" s="2"/>
      <c r="KSX273" s="2"/>
      <c r="KSY273" s="2"/>
      <c r="KSZ273" s="2"/>
      <c r="KTA273" s="2"/>
      <c r="KTB273" s="2"/>
      <c r="KTC273" s="2"/>
      <c r="KTD273" s="2"/>
      <c r="KTE273" s="2"/>
      <c r="KTF273" s="2"/>
      <c r="KTG273" s="2"/>
      <c r="KTH273" s="2"/>
      <c r="KTI273" s="2"/>
      <c r="KTJ273" s="2"/>
      <c r="KTK273" s="2"/>
      <c r="KTL273" s="2"/>
      <c r="KTM273" s="2"/>
      <c r="KTN273" s="2"/>
      <c r="KTO273" s="2"/>
      <c r="KTP273" s="2"/>
      <c r="KTQ273" s="2"/>
      <c r="KTR273" s="2"/>
      <c r="KTS273" s="2"/>
      <c r="KTT273" s="2"/>
      <c r="KTU273" s="2"/>
      <c r="KTV273" s="2"/>
      <c r="KTW273" s="2"/>
      <c r="KTX273" s="2"/>
      <c r="KTY273" s="2"/>
      <c r="KTZ273" s="2"/>
      <c r="KUA273" s="2"/>
      <c r="KUB273" s="2"/>
      <c r="KUC273" s="2"/>
      <c r="KUD273" s="2"/>
      <c r="KUE273" s="2"/>
      <c r="KUF273" s="2"/>
      <c r="KUG273" s="2"/>
      <c r="KUH273" s="2"/>
      <c r="KUI273" s="2"/>
      <c r="KUJ273" s="2"/>
      <c r="KUK273" s="2"/>
      <c r="KUL273" s="2"/>
      <c r="KUM273" s="2"/>
      <c r="KUN273" s="2"/>
      <c r="KUO273" s="2"/>
      <c r="KUP273" s="2"/>
      <c r="KUQ273" s="2"/>
      <c r="KUR273" s="2"/>
      <c r="KUS273" s="2"/>
      <c r="KUT273" s="2"/>
      <c r="KUU273" s="2"/>
      <c r="KUV273" s="2"/>
      <c r="KUW273" s="2"/>
      <c r="KUX273" s="2"/>
      <c r="KUY273" s="2"/>
      <c r="KUZ273" s="2"/>
      <c r="KVA273" s="2"/>
      <c r="KVB273" s="2"/>
      <c r="KVC273" s="2"/>
      <c r="KVD273" s="2"/>
      <c r="KVE273" s="2"/>
      <c r="KVF273" s="2"/>
      <c r="KVG273" s="2"/>
      <c r="KVH273" s="2"/>
      <c r="KVI273" s="2"/>
      <c r="KVJ273" s="2"/>
      <c r="KVK273" s="2"/>
      <c r="KVL273" s="2"/>
      <c r="KVM273" s="2"/>
      <c r="KVN273" s="2"/>
      <c r="KVO273" s="2"/>
      <c r="KVP273" s="2"/>
      <c r="KVQ273" s="2"/>
      <c r="KVR273" s="2"/>
      <c r="KVS273" s="2"/>
      <c r="KVT273" s="2"/>
      <c r="KVU273" s="2"/>
      <c r="KVV273" s="2"/>
      <c r="KVW273" s="2"/>
      <c r="KVX273" s="2"/>
      <c r="KVY273" s="2"/>
      <c r="KVZ273" s="2"/>
      <c r="KWA273" s="2"/>
      <c r="KWB273" s="2"/>
      <c r="KWC273" s="2"/>
      <c r="KWD273" s="2"/>
      <c r="KWE273" s="2"/>
      <c r="KWF273" s="2"/>
      <c r="KWG273" s="2"/>
      <c r="KWH273" s="2"/>
      <c r="KWI273" s="2"/>
      <c r="KWJ273" s="2"/>
      <c r="KWK273" s="2"/>
      <c r="KWL273" s="2"/>
      <c r="KWM273" s="2"/>
      <c r="KWN273" s="2"/>
      <c r="KWO273" s="2"/>
      <c r="KWP273" s="2"/>
      <c r="KWQ273" s="2"/>
      <c r="KWR273" s="2"/>
      <c r="KWS273" s="2"/>
      <c r="KWT273" s="2"/>
      <c r="KWU273" s="2"/>
      <c r="KWV273" s="2"/>
      <c r="KWW273" s="2"/>
      <c r="KWX273" s="2"/>
      <c r="KWY273" s="2"/>
      <c r="KWZ273" s="2"/>
      <c r="KXA273" s="2"/>
      <c r="KXB273" s="2"/>
      <c r="KXC273" s="2"/>
      <c r="KXD273" s="2"/>
      <c r="KXE273" s="2"/>
      <c r="KXF273" s="2"/>
      <c r="KXG273" s="2"/>
      <c r="KXH273" s="2"/>
      <c r="KXI273" s="2"/>
      <c r="KXJ273" s="2"/>
      <c r="KXK273" s="2"/>
      <c r="KXL273" s="2"/>
      <c r="KXM273" s="2"/>
      <c r="KXN273" s="2"/>
      <c r="KXO273" s="2"/>
      <c r="KXP273" s="2"/>
      <c r="KXQ273" s="2"/>
      <c r="KXR273" s="2"/>
      <c r="KXS273" s="2"/>
      <c r="KXT273" s="2"/>
      <c r="KXU273" s="2"/>
      <c r="KXV273" s="2"/>
      <c r="KXW273" s="2"/>
      <c r="KXX273" s="2"/>
      <c r="KXY273" s="2"/>
      <c r="KXZ273" s="2"/>
      <c r="KYA273" s="2"/>
      <c r="KYB273" s="2"/>
      <c r="KYC273" s="2"/>
      <c r="KYD273" s="2"/>
      <c r="KYE273" s="2"/>
      <c r="KYF273" s="2"/>
      <c r="KYG273" s="2"/>
      <c r="KYH273" s="2"/>
      <c r="KYI273" s="2"/>
      <c r="KYJ273" s="2"/>
      <c r="KYK273" s="2"/>
      <c r="KYL273" s="2"/>
      <c r="KYM273" s="2"/>
      <c r="KYN273" s="2"/>
      <c r="KYO273" s="2"/>
      <c r="KYP273" s="2"/>
      <c r="KYQ273" s="2"/>
      <c r="KYR273" s="2"/>
      <c r="KYS273" s="2"/>
      <c r="KYT273" s="2"/>
      <c r="KYU273" s="2"/>
      <c r="KYV273" s="2"/>
      <c r="KYW273" s="2"/>
      <c r="KYX273" s="2"/>
      <c r="KYY273" s="2"/>
      <c r="KYZ273" s="2"/>
      <c r="KZA273" s="2"/>
      <c r="KZB273" s="2"/>
      <c r="KZC273" s="2"/>
      <c r="KZD273" s="2"/>
      <c r="KZE273" s="2"/>
      <c r="KZF273" s="2"/>
      <c r="KZG273" s="2"/>
      <c r="KZH273" s="2"/>
      <c r="KZI273" s="2"/>
      <c r="KZJ273" s="2"/>
      <c r="KZK273" s="2"/>
      <c r="KZL273" s="2"/>
      <c r="KZM273" s="2"/>
      <c r="KZN273" s="2"/>
      <c r="KZO273" s="2"/>
      <c r="KZP273" s="2"/>
      <c r="KZQ273" s="2"/>
      <c r="KZR273" s="2"/>
      <c r="KZS273" s="2"/>
      <c r="KZT273" s="2"/>
      <c r="KZU273" s="2"/>
      <c r="KZV273" s="2"/>
      <c r="KZW273" s="2"/>
      <c r="KZX273" s="2"/>
      <c r="KZY273" s="2"/>
      <c r="KZZ273" s="2"/>
      <c r="LAA273" s="2"/>
      <c r="LAB273" s="2"/>
      <c r="LAC273" s="2"/>
      <c r="LAD273" s="2"/>
      <c r="LAE273" s="2"/>
      <c r="LAF273" s="2"/>
      <c r="LAG273" s="2"/>
      <c r="LAH273" s="2"/>
      <c r="LAI273" s="2"/>
      <c r="LAJ273" s="2"/>
      <c r="LAK273" s="2"/>
      <c r="LAL273" s="2"/>
      <c r="LAM273" s="2"/>
      <c r="LAN273" s="2"/>
      <c r="LAO273" s="2"/>
      <c r="LAP273" s="2"/>
      <c r="LAQ273" s="2"/>
      <c r="LAR273" s="2"/>
      <c r="LAS273" s="2"/>
      <c r="LAT273" s="2"/>
      <c r="LAU273" s="2"/>
      <c r="LAV273" s="2"/>
      <c r="LAW273" s="2"/>
      <c r="LAX273" s="2"/>
      <c r="LAY273" s="2"/>
      <c r="LAZ273" s="2"/>
      <c r="LBA273" s="2"/>
      <c r="LBB273" s="2"/>
      <c r="LBC273" s="2"/>
      <c r="LBD273" s="2"/>
      <c r="LBE273" s="2"/>
      <c r="LBF273" s="2"/>
      <c r="LBG273" s="2"/>
      <c r="LBH273" s="2"/>
      <c r="LBI273" s="2"/>
      <c r="LBJ273" s="2"/>
      <c r="LBK273" s="2"/>
      <c r="LBL273" s="2"/>
      <c r="LBM273" s="2"/>
      <c r="LBN273" s="2"/>
      <c r="LBO273" s="2"/>
      <c r="LBP273" s="2"/>
      <c r="LBQ273" s="2"/>
      <c r="LBR273" s="2"/>
      <c r="LBS273" s="2"/>
      <c r="LBT273" s="2"/>
      <c r="LBU273" s="2"/>
      <c r="LBV273" s="2"/>
      <c r="LBW273" s="2"/>
      <c r="LBX273" s="2"/>
      <c r="LBY273" s="2"/>
      <c r="LBZ273" s="2"/>
      <c r="LCA273" s="2"/>
      <c r="LCB273" s="2"/>
      <c r="LCC273" s="2"/>
      <c r="LCD273" s="2"/>
      <c r="LCE273" s="2"/>
      <c r="LCF273" s="2"/>
      <c r="LCG273" s="2"/>
      <c r="LCH273" s="2"/>
      <c r="LCI273" s="2"/>
      <c r="LCJ273" s="2"/>
      <c r="LCK273" s="2"/>
      <c r="LCL273" s="2"/>
      <c r="LCM273" s="2"/>
      <c r="LCN273" s="2"/>
      <c r="LCO273" s="2"/>
      <c r="LCP273" s="2"/>
      <c r="LCQ273" s="2"/>
      <c r="LCR273" s="2"/>
      <c r="LCS273" s="2"/>
      <c r="LCT273" s="2"/>
      <c r="LCU273" s="2"/>
      <c r="LCV273" s="2"/>
      <c r="LCW273" s="2"/>
      <c r="LCX273" s="2"/>
      <c r="LCY273" s="2"/>
      <c r="LCZ273" s="2"/>
      <c r="LDA273" s="2"/>
      <c r="LDB273" s="2"/>
      <c r="LDC273" s="2"/>
      <c r="LDD273" s="2"/>
      <c r="LDE273" s="2"/>
      <c r="LDF273" s="2"/>
      <c r="LDG273" s="2"/>
      <c r="LDH273" s="2"/>
      <c r="LDI273" s="2"/>
      <c r="LDJ273" s="2"/>
      <c r="LDK273" s="2"/>
      <c r="LDL273" s="2"/>
      <c r="LDM273" s="2"/>
      <c r="LDN273" s="2"/>
      <c r="LDO273" s="2"/>
      <c r="LDP273" s="2"/>
      <c r="LDQ273" s="2"/>
      <c r="LDR273" s="2"/>
      <c r="LDS273" s="2"/>
      <c r="LDT273" s="2"/>
      <c r="LDU273" s="2"/>
      <c r="LDV273" s="2"/>
      <c r="LDW273" s="2"/>
      <c r="LDX273" s="2"/>
      <c r="LDY273" s="2"/>
      <c r="LDZ273" s="2"/>
      <c r="LEA273" s="2"/>
      <c r="LEB273" s="2"/>
      <c r="LEC273" s="2"/>
      <c r="LED273" s="2"/>
      <c r="LEE273" s="2"/>
      <c r="LEF273" s="2"/>
      <c r="LEG273" s="2"/>
      <c r="LEH273" s="2"/>
      <c r="LEI273" s="2"/>
      <c r="LEJ273" s="2"/>
      <c r="LEK273" s="2"/>
      <c r="LEL273" s="2"/>
      <c r="LEM273" s="2"/>
      <c r="LEN273" s="2"/>
      <c r="LEO273" s="2"/>
      <c r="LEP273" s="2"/>
      <c r="LEQ273" s="2"/>
      <c r="LER273" s="2"/>
      <c r="LES273" s="2"/>
      <c r="LET273" s="2"/>
      <c r="LEU273" s="2"/>
      <c r="LEV273" s="2"/>
      <c r="LEW273" s="2"/>
      <c r="LEX273" s="2"/>
      <c r="LEY273" s="2"/>
      <c r="LEZ273" s="2"/>
      <c r="LFA273" s="2"/>
      <c r="LFB273" s="2"/>
      <c r="LFC273" s="2"/>
      <c r="LFD273" s="2"/>
      <c r="LFE273" s="2"/>
      <c r="LFF273" s="2"/>
      <c r="LFG273" s="2"/>
      <c r="LFH273" s="2"/>
      <c r="LFI273" s="2"/>
      <c r="LFJ273" s="2"/>
      <c r="LFK273" s="2"/>
      <c r="LFL273" s="2"/>
      <c r="LFM273" s="2"/>
      <c r="LFN273" s="2"/>
      <c r="LFO273" s="2"/>
      <c r="LFP273" s="2"/>
      <c r="LFQ273" s="2"/>
      <c r="LFR273" s="2"/>
      <c r="LFS273" s="2"/>
      <c r="LFT273" s="2"/>
      <c r="LFU273" s="2"/>
      <c r="LFV273" s="2"/>
      <c r="LFW273" s="2"/>
      <c r="LFX273" s="2"/>
      <c r="LFY273" s="2"/>
      <c r="LFZ273" s="2"/>
      <c r="LGA273" s="2"/>
      <c r="LGB273" s="2"/>
      <c r="LGC273" s="2"/>
      <c r="LGD273" s="2"/>
      <c r="LGE273" s="2"/>
      <c r="LGF273" s="2"/>
      <c r="LGG273" s="2"/>
      <c r="LGH273" s="2"/>
      <c r="LGI273" s="2"/>
      <c r="LGJ273" s="2"/>
      <c r="LGK273" s="2"/>
      <c r="LGL273" s="2"/>
      <c r="LGM273" s="2"/>
      <c r="LGN273" s="2"/>
      <c r="LGO273" s="2"/>
      <c r="LGP273" s="2"/>
      <c r="LGQ273" s="2"/>
      <c r="LGR273" s="2"/>
      <c r="LGS273" s="2"/>
      <c r="LGT273" s="2"/>
      <c r="LGU273" s="2"/>
      <c r="LGV273" s="2"/>
      <c r="LGW273" s="2"/>
      <c r="LGX273" s="2"/>
      <c r="LGY273" s="2"/>
      <c r="LGZ273" s="2"/>
      <c r="LHA273" s="2"/>
      <c r="LHB273" s="2"/>
      <c r="LHC273" s="2"/>
      <c r="LHD273" s="2"/>
      <c r="LHE273" s="2"/>
      <c r="LHF273" s="2"/>
      <c r="LHG273" s="2"/>
      <c r="LHH273" s="2"/>
      <c r="LHI273" s="2"/>
      <c r="LHJ273" s="2"/>
      <c r="LHK273" s="2"/>
      <c r="LHL273" s="2"/>
      <c r="LHM273" s="2"/>
      <c r="LHN273" s="2"/>
      <c r="LHO273" s="2"/>
      <c r="LHP273" s="2"/>
      <c r="LHQ273" s="2"/>
      <c r="LHR273" s="2"/>
      <c r="LHS273" s="2"/>
      <c r="LHT273" s="2"/>
      <c r="LHU273" s="2"/>
      <c r="LHV273" s="2"/>
      <c r="LHW273" s="2"/>
      <c r="LHX273" s="2"/>
      <c r="LHY273" s="2"/>
      <c r="LHZ273" s="2"/>
      <c r="LIA273" s="2"/>
      <c r="LIB273" s="2"/>
      <c r="LIC273" s="2"/>
      <c r="LID273" s="2"/>
      <c r="LIE273" s="2"/>
      <c r="LIF273" s="2"/>
      <c r="LIG273" s="2"/>
      <c r="LIH273" s="2"/>
      <c r="LII273" s="2"/>
      <c r="LIJ273" s="2"/>
      <c r="LIK273" s="2"/>
      <c r="LIL273" s="2"/>
      <c r="LIM273" s="2"/>
      <c r="LIN273" s="2"/>
      <c r="LIO273" s="2"/>
      <c r="LIP273" s="2"/>
      <c r="LIQ273" s="2"/>
      <c r="LIR273" s="2"/>
      <c r="LIS273" s="2"/>
      <c r="LIT273" s="2"/>
      <c r="LIU273" s="2"/>
      <c r="LIV273" s="2"/>
      <c r="LIW273" s="2"/>
      <c r="LIX273" s="2"/>
      <c r="LIY273" s="2"/>
      <c r="LIZ273" s="2"/>
      <c r="LJA273" s="2"/>
      <c r="LJB273" s="2"/>
      <c r="LJC273" s="2"/>
      <c r="LJD273" s="2"/>
      <c r="LJE273" s="2"/>
      <c r="LJF273" s="2"/>
      <c r="LJG273" s="2"/>
      <c r="LJH273" s="2"/>
      <c r="LJI273" s="2"/>
      <c r="LJJ273" s="2"/>
      <c r="LJK273" s="2"/>
      <c r="LJL273" s="2"/>
      <c r="LJM273" s="2"/>
      <c r="LJN273" s="2"/>
      <c r="LJO273" s="2"/>
      <c r="LJP273" s="2"/>
      <c r="LJQ273" s="2"/>
      <c r="LJR273" s="2"/>
      <c r="LJS273" s="2"/>
      <c r="LJT273" s="2"/>
      <c r="LJU273" s="2"/>
      <c r="LJV273" s="2"/>
      <c r="LJW273" s="2"/>
      <c r="LJX273" s="2"/>
      <c r="LJY273" s="2"/>
      <c r="LJZ273" s="2"/>
      <c r="LKA273" s="2"/>
      <c r="LKB273" s="2"/>
      <c r="LKC273" s="2"/>
      <c r="LKD273" s="2"/>
      <c r="LKE273" s="2"/>
      <c r="LKF273" s="2"/>
      <c r="LKG273" s="2"/>
      <c r="LKH273" s="2"/>
      <c r="LKI273" s="2"/>
      <c r="LKJ273" s="2"/>
      <c r="LKK273" s="2"/>
      <c r="LKL273" s="2"/>
      <c r="LKM273" s="2"/>
      <c r="LKN273" s="2"/>
      <c r="LKO273" s="2"/>
      <c r="LKP273" s="2"/>
      <c r="LKQ273" s="2"/>
      <c r="LKR273" s="2"/>
      <c r="LKS273" s="2"/>
      <c r="LKT273" s="2"/>
      <c r="LKU273" s="2"/>
      <c r="LKV273" s="2"/>
      <c r="LKW273" s="2"/>
      <c r="LKX273" s="2"/>
      <c r="LKY273" s="2"/>
      <c r="LKZ273" s="2"/>
      <c r="LLA273" s="2"/>
      <c r="LLB273" s="2"/>
      <c r="LLC273" s="2"/>
      <c r="LLD273" s="2"/>
      <c r="LLE273" s="2"/>
      <c r="LLF273" s="2"/>
      <c r="LLG273" s="2"/>
      <c r="LLH273" s="2"/>
      <c r="LLI273" s="2"/>
      <c r="LLJ273" s="2"/>
      <c r="LLK273" s="2"/>
      <c r="LLL273" s="2"/>
      <c r="LLM273" s="2"/>
      <c r="LLN273" s="2"/>
      <c r="LLO273" s="2"/>
      <c r="LLP273" s="2"/>
      <c r="LLQ273" s="2"/>
      <c r="LLR273" s="2"/>
      <c r="LLS273" s="2"/>
      <c r="LLT273" s="2"/>
      <c r="LLU273" s="2"/>
      <c r="LLV273" s="2"/>
      <c r="LLW273" s="2"/>
      <c r="LLX273" s="2"/>
      <c r="LLY273" s="2"/>
      <c r="LLZ273" s="2"/>
      <c r="LMA273" s="2"/>
      <c r="LMB273" s="2"/>
      <c r="LMC273" s="2"/>
      <c r="LMD273" s="2"/>
      <c r="LME273" s="2"/>
      <c r="LMF273" s="2"/>
      <c r="LMG273" s="2"/>
      <c r="LMH273" s="2"/>
      <c r="LMI273" s="2"/>
      <c r="LMJ273" s="2"/>
      <c r="LMK273" s="2"/>
      <c r="LML273" s="2"/>
      <c r="LMM273" s="2"/>
      <c r="LMN273" s="2"/>
      <c r="LMO273" s="2"/>
      <c r="LMP273" s="2"/>
      <c r="LMQ273" s="2"/>
      <c r="LMR273" s="2"/>
      <c r="LMS273" s="2"/>
      <c r="LMT273" s="2"/>
      <c r="LMU273" s="2"/>
      <c r="LMV273" s="2"/>
      <c r="LMW273" s="2"/>
      <c r="LMX273" s="2"/>
      <c r="LMY273" s="2"/>
      <c r="LMZ273" s="2"/>
      <c r="LNA273" s="2"/>
      <c r="LNB273" s="2"/>
      <c r="LNC273" s="2"/>
      <c r="LND273" s="2"/>
      <c r="LNE273" s="2"/>
      <c r="LNF273" s="2"/>
      <c r="LNG273" s="2"/>
      <c r="LNH273" s="2"/>
      <c r="LNI273" s="2"/>
      <c r="LNJ273" s="2"/>
      <c r="LNK273" s="2"/>
      <c r="LNL273" s="2"/>
      <c r="LNM273" s="2"/>
      <c r="LNN273" s="2"/>
      <c r="LNO273" s="2"/>
      <c r="LNP273" s="2"/>
      <c r="LNQ273" s="2"/>
      <c r="LNR273" s="2"/>
      <c r="LNS273" s="2"/>
      <c r="LNT273" s="2"/>
      <c r="LNU273" s="2"/>
      <c r="LNV273" s="2"/>
      <c r="LNW273" s="2"/>
      <c r="LNX273" s="2"/>
      <c r="LNY273" s="2"/>
      <c r="LNZ273" s="2"/>
      <c r="LOA273" s="2"/>
      <c r="LOB273" s="2"/>
      <c r="LOC273" s="2"/>
      <c r="LOD273" s="2"/>
      <c r="LOE273" s="2"/>
      <c r="LOF273" s="2"/>
      <c r="LOG273" s="2"/>
      <c r="LOH273" s="2"/>
      <c r="LOI273" s="2"/>
      <c r="LOJ273" s="2"/>
      <c r="LOK273" s="2"/>
      <c r="LOL273" s="2"/>
      <c r="LOM273" s="2"/>
      <c r="LON273" s="2"/>
      <c r="LOO273" s="2"/>
      <c r="LOP273" s="2"/>
      <c r="LOQ273" s="2"/>
      <c r="LOR273" s="2"/>
      <c r="LOS273" s="2"/>
      <c r="LOT273" s="2"/>
      <c r="LOU273" s="2"/>
      <c r="LOV273" s="2"/>
      <c r="LOW273" s="2"/>
      <c r="LOX273" s="2"/>
      <c r="LOY273" s="2"/>
      <c r="LOZ273" s="2"/>
      <c r="LPA273" s="2"/>
      <c r="LPB273" s="2"/>
      <c r="LPC273" s="2"/>
      <c r="LPD273" s="2"/>
      <c r="LPE273" s="2"/>
      <c r="LPF273" s="2"/>
      <c r="LPG273" s="2"/>
      <c r="LPH273" s="2"/>
      <c r="LPI273" s="2"/>
      <c r="LPJ273" s="2"/>
      <c r="LPK273" s="2"/>
      <c r="LPL273" s="2"/>
      <c r="LPM273" s="2"/>
      <c r="LPN273" s="2"/>
      <c r="LPO273" s="2"/>
      <c r="LPP273" s="2"/>
      <c r="LPQ273" s="2"/>
      <c r="LPR273" s="2"/>
      <c r="LPS273" s="2"/>
      <c r="LPT273" s="2"/>
      <c r="LPU273" s="2"/>
      <c r="LPV273" s="2"/>
      <c r="LPW273" s="2"/>
      <c r="LPX273" s="2"/>
      <c r="LPY273" s="2"/>
      <c r="LPZ273" s="2"/>
      <c r="LQA273" s="2"/>
      <c r="LQB273" s="2"/>
      <c r="LQC273" s="2"/>
      <c r="LQD273" s="2"/>
      <c r="LQE273" s="2"/>
      <c r="LQF273" s="2"/>
      <c r="LQG273" s="2"/>
      <c r="LQH273" s="2"/>
      <c r="LQI273" s="2"/>
      <c r="LQJ273" s="2"/>
      <c r="LQK273" s="2"/>
      <c r="LQL273" s="2"/>
      <c r="LQM273" s="2"/>
      <c r="LQN273" s="2"/>
      <c r="LQO273" s="2"/>
      <c r="LQP273" s="2"/>
      <c r="LQQ273" s="2"/>
      <c r="LQR273" s="2"/>
      <c r="LQS273" s="2"/>
      <c r="LQT273" s="2"/>
      <c r="LQU273" s="2"/>
      <c r="LQV273" s="2"/>
      <c r="LQW273" s="2"/>
      <c r="LQX273" s="2"/>
      <c r="LQY273" s="2"/>
      <c r="LQZ273" s="2"/>
      <c r="LRA273" s="2"/>
      <c r="LRB273" s="2"/>
      <c r="LRC273" s="2"/>
      <c r="LRD273" s="2"/>
      <c r="LRE273" s="2"/>
      <c r="LRF273" s="2"/>
      <c r="LRG273" s="2"/>
      <c r="LRH273" s="2"/>
      <c r="LRI273" s="2"/>
      <c r="LRJ273" s="2"/>
      <c r="LRK273" s="2"/>
      <c r="LRL273" s="2"/>
      <c r="LRM273" s="2"/>
      <c r="LRN273" s="2"/>
      <c r="LRO273" s="2"/>
      <c r="LRP273" s="2"/>
      <c r="LRQ273" s="2"/>
      <c r="LRR273" s="2"/>
      <c r="LRS273" s="2"/>
      <c r="LRT273" s="2"/>
      <c r="LRU273" s="2"/>
      <c r="LRV273" s="2"/>
      <c r="LRW273" s="2"/>
      <c r="LRX273" s="2"/>
      <c r="LRY273" s="2"/>
      <c r="LRZ273" s="2"/>
      <c r="LSA273" s="2"/>
      <c r="LSB273" s="2"/>
      <c r="LSC273" s="2"/>
      <c r="LSD273" s="2"/>
      <c r="LSE273" s="2"/>
      <c r="LSF273" s="2"/>
      <c r="LSG273" s="2"/>
      <c r="LSH273" s="2"/>
      <c r="LSI273" s="2"/>
      <c r="LSJ273" s="2"/>
      <c r="LSK273" s="2"/>
      <c r="LSL273" s="2"/>
      <c r="LSM273" s="2"/>
      <c r="LSN273" s="2"/>
      <c r="LSO273" s="2"/>
      <c r="LSP273" s="2"/>
      <c r="LSQ273" s="2"/>
      <c r="LSR273" s="2"/>
      <c r="LSS273" s="2"/>
      <c r="LST273" s="2"/>
      <c r="LSU273" s="2"/>
      <c r="LSV273" s="2"/>
      <c r="LSW273" s="2"/>
      <c r="LSX273" s="2"/>
      <c r="LSY273" s="2"/>
      <c r="LSZ273" s="2"/>
      <c r="LTA273" s="2"/>
      <c r="LTB273" s="2"/>
      <c r="LTC273" s="2"/>
      <c r="LTD273" s="2"/>
      <c r="LTE273" s="2"/>
      <c r="LTF273" s="2"/>
      <c r="LTG273" s="2"/>
      <c r="LTH273" s="2"/>
      <c r="LTI273" s="2"/>
      <c r="LTJ273" s="2"/>
      <c r="LTK273" s="2"/>
      <c r="LTL273" s="2"/>
      <c r="LTM273" s="2"/>
      <c r="LTN273" s="2"/>
      <c r="LTO273" s="2"/>
      <c r="LTP273" s="2"/>
      <c r="LTQ273" s="2"/>
      <c r="LTR273" s="2"/>
      <c r="LTS273" s="2"/>
      <c r="LTT273" s="2"/>
      <c r="LTU273" s="2"/>
      <c r="LTV273" s="2"/>
      <c r="LTW273" s="2"/>
      <c r="LTX273" s="2"/>
      <c r="LTY273" s="2"/>
      <c r="LTZ273" s="2"/>
      <c r="LUA273" s="2"/>
      <c r="LUB273" s="2"/>
      <c r="LUC273" s="2"/>
      <c r="LUD273" s="2"/>
      <c r="LUE273" s="2"/>
      <c r="LUF273" s="2"/>
      <c r="LUG273" s="2"/>
      <c r="LUH273" s="2"/>
      <c r="LUI273" s="2"/>
      <c r="LUJ273" s="2"/>
      <c r="LUK273" s="2"/>
      <c r="LUL273" s="2"/>
      <c r="LUM273" s="2"/>
      <c r="LUN273" s="2"/>
      <c r="LUO273" s="2"/>
      <c r="LUP273" s="2"/>
      <c r="LUQ273" s="2"/>
      <c r="LUR273" s="2"/>
      <c r="LUS273" s="2"/>
      <c r="LUT273" s="2"/>
      <c r="LUU273" s="2"/>
      <c r="LUV273" s="2"/>
      <c r="LUW273" s="2"/>
      <c r="LUX273" s="2"/>
      <c r="LUY273" s="2"/>
      <c r="LUZ273" s="2"/>
      <c r="LVA273" s="2"/>
      <c r="LVB273" s="2"/>
      <c r="LVC273" s="2"/>
      <c r="LVD273" s="2"/>
      <c r="LVE273" s="2"/>
      <c r="LVF273" s="2"/>
      <c r="LVG273" s="2"/>
      <c r="LVH273" s="2"/>
      <c r="LVI273" s="2"/>
      <c r="LVJ273" s="2"/>
      <c r="LVK273" s="2"/>
      <c r="LVL273" s="2"/>
      <c r="LVM273" s="2"/>
      <c r="LVN273" s="2"/>
      <c r="LVO273" s="2"/>
      <c r="LVP273" s="2"/>
      <c r="LVQ273" s="2"/>
      <c r="LVR273" s="2"/>
      <c r="LVS273" s="2"/>
      <c r="LVT273" s="2"/>
      <c r="LVU273" s="2"/>
      <c r="LVV273" s="2"/>
      <c r="LVW273" s="2"/>
      <c r="LVX273" s="2"/>
      <c r="LVY273" s="2"/>
      <c r="LVZ273" s="2"/>
      <c r="LWA273" s="2"/>
      <c r="LWB273" s="2"/>
      <c r="LWC273" s="2"/>
      <c r="LWD273" s="2"/>
      <c r="LWE273" s="2"/>
      <c r="LWF273" s="2"/>
      <c r="LWG273" s="2"/>
      <c r="LWH273" s="2"/>
      <c r="LWI273" s="2"/>
      <c r="LWJ273" s="2"/>
      <c r="LWK273" s="2"/>
      <c r="LWL273" s="2"/>
      <c r="LWM273" s="2"/>
      <c r="LWN273" s="2"/>
      <c r="LWO273" s="2"/>
      <c r="LWP273" s="2"/>
      <c r="LWQ273" s="2"/>
      <c r="LWR273" s="2"/>
      <c r="LWS273" s="2"/>
      <c r="LWT273" s="2"/>
      <c r="LWU273" s="2"/>
      <c r="LWV273" s="2"/>
      <c r="LWW273" s="2"/>
      <c r="LWX273" s="2"/>
      <c r="LWY273" s="2"/>
      <c r="LWZ273" s="2"/>
      <c r="LXA273" s="2"/>
      <c r="LXB273" s="2"/>
      <c r="LXC273" s="2"/>
      <c r="LXD273" s="2"/>
      <c r="LXE273" s="2"/>
      <c r="LXF273" s="2"/>
      <c r="LXG273" s="2"/>
      <c r="LXH273" s="2"/>
      <c r="LXI273" s="2"/>
      <c r="LXJ273" s="2"/>
      <c r="LXK273" s="2"/>
      <c r="LXL273" s="2"/>
      <c r="LXM273" s="2"/>
      <c r="LXN273" s="2"/>
      <c r="LXO273" s="2"/>
      <c r="LXP273" s="2"/>
      <c r="LXQ273" s="2"/>
      <c r="LXR273" s="2"/>
      <c r="LXS273" s="2"/>
      <c r="LXT273" s="2"/>
      <c r="LXU273" s="2"/>
      <c r="LXV273" s="2"/>
      <c r="LXW273" s="2"/>
      <c r="LXX273" s="2"/>
      <c r="LXY273" s="2"/>
      <c r="LXZ273" s="2"/>
      <c r="LYA273" s="2"/>
      <c r="LYB273" s="2"/>
      <c r="LYC273" s="2"/>
      <c r="LYD273" s="2"/>
      <c r="LYE273" s="2"/>
      <c r="LYF273" s="2"/>
      <c r="LYG273" s="2"/>
      <c r="LYH273" s="2"/>
      <c r="LYI273" s="2"/>
      <c r="LYJ273" s="2"/>
      <c r="LYK273" s="2"/>
      <c r="LYL273" s="2"/>
      <c r="LYM273" s="2"/>
      <c r="LYN273" s="2"/>
      <c r="LYO273" s="2"/>
      <c r="LYP273" s="2"/>
      <c r="LYQ273" s="2"/>
      <c r="LYR273" s="2"/>
      <c r="LYS273" s="2"/>
      <c r="LYT273" s="2"/>
      <c r="LYU273" s="2"/>
      <c r="LYV273" s="2"/>
      <c r="LYW273" s="2"/>
      <c r="LYX273" s="2"/>
      <c r="LYY273" s="2"/>
      <c r="LYZ273" s="2"/>
      <c r="LZA273" s="2"/>
      <c r="LZB273" s="2"/>
      <c r="LZC273" s="2"/>
      <c r="LZD273" s="2"/>
      <c r="LZE273" s="2"/>
      <c r="LZF273" s="2"/>
      <c r="LZG273" s="2"/>
      <c r="LZH273" s="2"/>
      <c r="LZI273" s="2"/>
      <c r="LZJ273" s="2"/>
      <c r="LZK273" s="2"/>
      <c r="LZL273" s="2"/>
      <c r="LZM273" s="2"/>
      <c r="LZN273" s="2"/>
      <c r="LZO273" s="2"/>
      <c r="LZP273" s="2"/>
      <c r="LZQ273" s="2"/>
      <c r="LZR273" s="2"/>
      <c r="LZS273" s="2"/>
      <c r="LZT273" s="2"/>
      <c r="LZU273" s="2"/>
      <c r="LZV273" s="2"/>
      <c r="LZW273" s="2"/>
      <c r="LZX273" s="2"/>
      <c r="LZY273" s="2"/>
      <c r="LZZ273" s="2"/>
      <c r="MAA273" s="2"/>
      <c r="MAB273" s="2"/>
      <c r="MAC273" s="2"/>
      <c r="MAD273" s="2"/>
      <c r="MAE273" s="2"/>
      <c r="MAF273" s="2"/>
      <c r="MAG273" s="2"/>
      <c r="MAH273" s="2"/>
      <c r="MAI273" s="2"/>
      <c r="MAJ273" s="2"/>
      <c r="MAK273" s="2"/>
      <c r="MAL273" s="2"/>
      <c r="MAM273" s="2"/>
      <c r="MAN273" s="2"/>
      <c r="MAO273" s="2"/>
      <c r="MAP273" s="2"/>
      <c r="MAQ273" s="2"/>
      <c r="MAR273" s="2"/>
      <c r="MAS273" s="2"/>
      <c r="MAT273" s="2"/>
      <c r="MAU273" s="2"/>
      <c r="MAV273" s="2"/>
      <c r="MAW273" s="2"/>
      <c r="MAX273" s="2"/>
      <c r="MAY273" s="2"/>
      <c r="MAZ273" s="2"/>
      <c r="MBA273" s="2"/>
      <c r="MBB273" s="2"/>
      <c r="MBC273" s="2"/>
      <c r="MBD273" s="2"/>
      <c r="MBE273" s="2"/>
      <c r="MBF273" s="2"/>
      <c r="MBG273" s="2"/>
      <c r="MBH273" s="2"/>
      <c r="MBI273" s="2"/>
      <c r="MBJ273" s="2"/>
      <c r="MBK273" s="2"/>
      <c r="MBL273" s="2"/>
      <c r="MBM273" s="2"/>
      <c r="MBN273" s="2"/>
      <c r="MBO273" s="2"/>
      <c r="MBP273" s="2"/>
      <c r="MBQ273" s="2"/>
      <c r="MBR273" s="2"/>
      <c r="MBS273" s="2"/>
      <c r="MBT273" s="2"/>
      <c r="MBU273" s="2"/>
      <c r="MBV273" s="2"/>
      <c r="MBW273" s="2"/>
      <c r="MBX273" s="2"/>
      <c r="MBY273" s="2"/>
      <c r="MBZ273" s="2"/>
      <c r="MCA273" s="2"/>
      <c r="MCB273" s="2"/>
      <c r="MCC273" s="2"/>
      <c r="MCD273" s="2"/>
      <c r="MCE273" s="2"/>
      <c r="MCF273" s="2"/>
      <c r="MCG273" s="2"/>
      <c r="MCH273" s="2"/>
      <c r="MCI273" s="2"/>
      <c r="MCJ273" s="2"/>
      <c r="MCK273" s="2"/>
      <c r="MCL273" s="2"/>
      <c r="MCM273" s="2"/>
      <c r="MCN273" s="2"/>
      <c r="MCO273" s="2"/>
      <c r="MCP273" s="2"/>
      <c r="MCQ273" s="2"/>
      <c r="MCR273" s="2"/>
      <c r="MCS273" s="2"/>
      <c r="MCT273" s="2"/>
      <c r="MCU273" s="2"/>
      <c r="MCV273" s="2"/>
      <c r="MCW273" s="2"/>
      <c r="MCX273" s="2"/>
      <c r="MCY273" s="2"/>
      <c r="MCZ273" s="2"/>
      <c r="MDA273" s="2"/>
      <c r="MDB273" s="2"/>
      <c r="MDC273" s="2"/>
      <c r="MDD273" s="2"/>
      <c r="MDE273" s="2"/>
      <c r="MDF273" s="2"/>
      <c r="MDG273" s="2"/>
      <c r="MDH273" s="2"/>
      <c r="MDI273" s="2"/>
      <c r="MDJ273" s="2"/>
      <c r="MDK273" s="2"/>
      <c r="MDL273" s="2"/>
      <c r="MDM273" s="2"/>
      <c r="MDN273" s="2"/>
      <c r="MDO273" s="2"/>
      <c r="MDP273" s="2"/>
      <c r="MDQ273" s="2"/>
      <c r="MDR273" s="2"/>
      <c r="MDS273" s="2"/>
      <c r="MDT273" s="2"/>
      <c r="MDU273" s="2"/>
      <c r="MDV273" s="2"/>
      <c r="MDW273" s="2"/>
      <c r="MDX273" s="2"/>
      <c r="MDY273" s="2"/>
      <c r="MDZ273" s="2"/>
      <c r="MEA273" s="2"/>
      <c r="MEB273" s="2"/>
      <c r="MEC273" s="2"/>
      <c r="MED273" s="2"/>
      <c r="MEE273" s="2"/>
      <c r="MEF273" s="2"/>
      <c r="MEG273" s="2"/>
      <c r="MEH273" s="2"/>
      <c r="MEI273" s="2"/>
      <c r="MEJ273" s="2"/>
      <c r="MEK273" s="2"/>
      <c r="MEL273" s="2"/>
      <c r="MEM273" s="2"/>
      <c r="MEN273" s="2"/>
      <c r="MEO273" s="2"/>
      <c r="MEP273" s="2"/>
      <c r="MEQ273" s="2"/>
      <c r="MER273" s="2"/>
      <c r="MES273" s="2"/>
      <c r="MET273" s="2"/>
      <c r="MEU273" s="2"/>
      <c r="MEV273" s="2"/>
      <c r="MEW273" s="2"/>
      <c r="MEX273" s="2"/>
      <c r="MEY273" s="2"/>
      <c r="MEZ273" s="2"/>
      <c r="MFA273" s="2"/>
      <c r="MFB273" s="2"/>
      <c r="MFC273" s="2"/>
      <c r="MFD273" s="2"/>
      <c r="MFE273" s="2"/>
      <c r="MFF273" s="2"/>
      <c r="MFG273" s="2"/>
      <c r="MFH273" s="2"/>
      <c r="MFI273" s="2"/>
      <c r="MFJ273" s="2"/>
      <c r="MFK273" s="2"/>
      <c r="MFL273" s="2"/>
      <c r="MFM273" s="2"/>
      <c r="MFN273" s="2"/>
      <c r="MFO273" s="2"/>
      <c r="MFP273" s="2"/>
      <c r="MFQ273" s="2"/>
      <c r="MFR273" s="2"/>
      <c r="MFS273" s="2"/>
      <c r="MFT273" s="2"/>
      <c r="MFU273" s="2"/>
      <c r="MFV273" s="2"/>
      <c r="MFW273" s="2"/>
      <c r="MFX273" s="2"/>
      <c r="MFY273" s="2"/>
      <c r="MFZ273" s="2"/>
      <c r="MGA273" s="2"/>
      <c r="MGB273" s="2"/>
      <c r="MGC273" s="2"/>
      <c r="MGD273" s="2"/>
      <c r="MGE273" s="2"/>
      <c r="MGF273" s="2"/>
      <c r="MGG273" s="2"/>
      <c r="MGH273" s="2"/>
      <c r="MGI273" s="2"/>
      <c r="MGJ273" s="2"/>
      <c r="MGK273" s="2"/>
      <c r="MGL273" s="2"/>
      <c r="MGM273" s="2"/>
      <c r="MGN273" s="2"/>
      <c r="MGO273" s="2"/>
      <c r="MGP273" s="2"/>
      <c r="MGQ273" s="2"/>
      <c r="MGR273" s="2"/>
      <c r="MGS273" s="2"/>
      <c r="MGT273" s="2"/>
      <c r="MGU273" s="2"/>
      <c r="MGV273" s="2"/>
      <c r="MGW273" s="2"/>
      <c r="MGX273" s="2"/>
      <c r="MGY273" s="2"/>
      <c r="MGZ273" s="2"/>
      <c r="MHA273" s="2"/>
      <c r="MHB273" s="2"/>
      <c r="MHC273" s="2"/>
      <c r="MHD273" s="2"/>
      <c r="MHE273" s="2"/>
      <c r="MHF273" s="2"/>
      <c r="MHG273" s="2"/>
      <c r="MHH273" s="2"/>
      <c r="MHI273" s="2"/>
      <c r="MHJ273" s="2"/>
      <c r="MHK273" s="2"/>
      <c r="MHL273" s="2"/>
      <c r="MHM273" s="2"/>
      <c r="MHN273" s="2"/>
      <c r="MHO273" s="2"/>
      <c r="MHP273" s="2"/>
      <c r="MHQ273" s="2"/>
      <c r="MHR273" s="2"/>
      <c r="MHS273" s="2"/>
      <c r="MHT273" s="2"/>
      <c r="MHU273" s="2"/>
      <c r="MHV273" s="2"/>
      <c r="MHW273" s="2"/>
      <c r="MHX273" s="2"/>
      <c r="MHY273" s="2"/>
      <c r="MHZ273" s="2"/>
      <c r="MIA273" s="2"/>
      <c r="MIB273" s="2"/>
      <c r="MIC273" s="2"/>
      <c r="MID273" s="2"/>
      <c r="MIE273" s="2"/>
      <c r="MIF273" s="2"/>
      <c r="MIG273" s="2"/>
      <c r="MIH273" s="2"/>
      <c r="MII273" s="2"/>
      <c r="MIJ273" s="2"/>
      <c r="MIK273" s="2"/>
      <c r="MIL273" s="2"/>
      <c r="MIM273" s="2"/>
      <c r="MIN273" s="2"/>
      <c r="MIO273" s="2"/>
      <c r="MIP273" s="2"/>
      <c r="MIQ273" s="2"/>
      <c r="MIR273" s="2"/>
      <c r="MIS273" s="2"/>
      <c r="MIT273" s="2"/>
      <c r="MIU273" s="2"/>
      <c r="MIV273" s="2"/>
      <c r="MIW273" s="2"/>
      <c r="MIX273" s="2"/>
      <c r="MIY273" s="2"/>
      <c r="MIZ273" s="2"/>
      <c r="MJA273" s="2"/>
      <c r="MJB273" s="2"/>
      <c r="MJC273" s="2"/>
      <c r="MJD273" s="2"/>
      <c r="MJE273" s="2"/>
      <c r="MJF273" s="2"/>
      <c r="MJG273" s="2"/>
      <c r="MJH273" s="2"/>
      <c r="MJI273" s="2"/>
      <c r="MJJ273" s="2"/>
      <c r="MJK273" s="2"/>
      <c r="MJL273" s="2"/>
      <c r="MJM273" s="2"/>
      <c r="MJN273" s="2"/>
      <c r="MJO273" s="2"/>
      <c r="MJP273" s="2"/>
      <c r="MJQ273" s="2"/>
      <c r="MJR273" s="2"/>
      <c r="MJS273" s="2"/>
      <c r="MJT273" s="2"/>
      <c r="MJU273" s="2"/>
      <c r="MJV273" s="2"/>
      <c r="MJW273" s="2"/>
      <c r="MJX273" s="2"/>
      <c r="MJY273" s="2"/>
      <c r="MJZ273" s="2"/>
      <c r="MKA273" s="2"/>
      <c r="MKB273" s="2"/>
      <c r="MKC273" s="2"/>
      <c r="MKD273" s="2"/>
      <c r="MKE273" s="2"/>
      <c r="MKF273" s="2"/>
      <c r="MKG273" s="2"/>
      <c r="MKH273" s="2"/>
      <c r="MKI273" s="2"/>
      <c r="MKJ273" s="2"/>
      <c r="MKK273" s="2"/>
      <c r="MKL273" s="2"/>
      <c r="MKM273" s="2"/>
      <c r="MKN273" s="2"/>
      <c r="MKO273" s="2"/>
      <c r="MKP273" s="2"/>
      <c r="MKQ273" s="2"/>
      <c r="MKR273" s="2"/>
      <c r="MKS273" s="2"/>
      <c r="MKT273" s="2"/>
      <c r="MKU273" s="2"/>
      <c r="MKV273" s="2"/>
      <c r="MKW273" s="2"/>
      <c r="MKX273" s="2"/>
      <c r="MKY273" s="2"/>
      <c r="MKZ273" s="2"/>
      <c r="MLA273" s="2"/>
      <c r="MLB273" s="2"/>
      <c r="MLC273" s="2"/>
      <c r="MLD273" s="2"/>
      <c r="MLE273" s="2"/>
      <c r="MLF273" s="2"/>
      <c r="MLG273" s="2"/>
      <c r="MLH273" s="2"/>
      <c r="MLI273" s="2"/>
      <c r="MLJ273" s="2"/>
      <c r="MLK273" s="2"/>
      <c r="MLL273" s="2"/>
      <c r="MLM273" s="2"/>
      <c r="MLN273" s="2"/>
      <c r="MLO273" s="2"/>
      <c r="MLP273" s="2"/>
      <c r="MLQ273" s="2"/>
      <c r="MLR273" s="2"/>
      <c r="MLS273" s="2"/>
      <c r="MLT273" s="2"/>
      <c r="MLU273" s="2"/>
      <c r="MLV273" s="2"/>
      <c r="MLW273" s="2"/>
      <c r="MLX273" s="2"/>
      <c r="MLY273" s="2"/>
      <c r="MLZ273" s="2"/>
      <c r="MMA273" s="2"/>
      <c r="MMB273" s="2"/>
      <c r="MMC273" s="2"/>
      <c r="MMD273" s="2"/>
      <c r="MME273" s="2"/>
      <c r="MMF273" s="2"/>
      <c r="MMG273" s="2"/>
      <c r="MMH273" s="2"/>
      <c r="MMI273" s="2"/>
      <c r="MMJ273" s="2"/>
      <c r="MMK273" s="2"/>
      <c r="MML273" s="2"/>
      <c r="MMM273" s="2"/>
      <c r="MMN273" s="2"/>
      <c r="MMO273" s="2"/>
      <c r="MMP273" s="2"/>
      <c r="MMQ273" s="2"/>
      <c r="MMR273" s="2"/>
      <c r="MMS273" s="2"/>
      <c r="MMT273" s="2"/>
      <c r="MMU273" s="2"/>
      <c r="MMV273" s="2"/>
      <c r="MMW273" s="2"/>
      <c r="MMX273" s="2"/>
      <c r="MMY273" s="2"/>
      <c r="MMZ273" s="2"/>
      <c r="MNA273" s="2"/>
      <c r="MNB273" s="2"/>
      <c r="MNC273" s="2"/>
      <c r="MND273" s="2"/>
      <c r="MNE273" s="2"/>
      <c r="MNF273" s="2"/>
      <c r="MNG273" s="2"/>
      <c r="MNH273" s="2"/>
      <c r="MNI273" s="2"/>
      <c r="MNJ273" s="2"/>
      <c r="MNK273" s="2"/>
      <c r="MNL273" s="2"/>
      <c r="MNM273" s="2"/>
      <c r="MNN273" s="2"/>
      <c r="MNO273" s="2"/>
      <c r="MNP273" s="2"/>
      <c r="MNQ273" s="2"/>
      <c r="MNR273" s="2"/>
      <c r="MNS273" s="2"/>
      <c r="MNT273" s="2"/>
      <c r="MNU273" s="2"/>
      <c r="MNV273" s="2"/>
      <c r="MNW273" s="2"/>
      <c r="MNX273" s="2"/>
      <c r="MNY273" s="2"/>
      <c r="MNZ273" s="2"/>
      <c r="MOA273" s="2"/>
      <c r="MOB273" s="2"/>
      <c r="MOC273" s="2"/>
      <c r="MOD273" s="2"/>
      <c r="MOE273" s="2"/>
      <c r="MOF273" s="2"/>
      <c r="MOG273" s="2"/>
      <c r="MOH273" s="2"/>
      <c r="MOI273" s="2"/>
      <c r="MOJ273" s="2"/>
      <c r="MOK273" s="2"/>
      <c r="MOL273" s="2"/>
      <c r="MOM273" s="2"/>
      <c r="MON273" s="2"/>
      <c r="MOO273" s="2"/>
      <c r="MOP273" s="2"/>
      <c r="MOQ273" s="2"/>
      <c r="MOR273" s="2"/>
      <c r="MOS273" s="2"/>
      <c r="MOT273" s="2"/>
      <c r="MOU273" s="2"/>
      <c r="MOV273" s="2"/>
      <c r="MOW273" s="2"/>
      <c r="MOX273" s="2"/>
      <c r="MOY273" s="2"/>
      <c r="MOZ273" s="2"/>
      <c r="MPA273" s="2"/>
      <c r="MPB273" s="2"/>
      <c r="MPC273" s="2"/>
      <c r="MPD273" s="2"/>
      <c r="MPE273" s="2"/>
      <c r="MPF273" s="2"/>
      <c r="MPG273" s="2"/>
      <c r="MPH273" s="2"/>
      <c r="MPI273" s="2"/>
      <c r="MPJ273" s="2"/>
      <c r="MPK273" s="2"/>
      <c r="MPL273" s="2"/>
      <c r="MPM273" s="2"/>
      <c r="MPN273" s="2"/>
      <c r="MPO273" s="2"/>
      <c r="MPP273" s="2"/>
      <c r="MPQ273" s="2"/>
      <c r="MPR273" s="2"/>
      <c r="MPS273" s="2"/>
      <c r="MPT273" s="2"/>
      <c r="MPU273" s="2"/>
      <c r="MPV273" s="2"/>
      <c r="MPW273" s="2"/>
      <c r="MPX273" s="2"/>
      <c r="MPY273" s="2"/>
      <c r="MPZ273" s="2"/>
      <c r="MQA273" s="2"/>
      <c r="MQB273" s="2"/>
      <c r="MQC273" s="2"/>
      <c r="MQD273" s="2"/>
      <c r="MQE273" s="2"/>
      <c r="MQF273" s="2"/>
      <c r="MQG273" s="2"/>
      <c r="MQH273" s="2"/>
      <c r="MQI273" s="2"/>
      <c r="MQJ273" s="2"/>
      <c r="MQK273" s="2"/>
      <c r="MQL273" s="2"/>
      <c r="MQM273" s="2"/>
      <c r="MQN273" s="2"/>
      <c r="MQO273" s="2"/>
      <c r="MQP273" s="2"/>
      <c r="MQQ273" s="2"/>
      <c r="MQR273" s="2"/>
      <c r="MQS273" s="2"/>
      <c r="MQT273" s="2"/>
      <c r="MQU273" s="2"/>
      <c r="MQV273" s="2"/>
      <c r="MQW273" s="2"/>
      <c r="MQX273" s="2"/>
      <c r="MQY273" s="2"/>
      <c r="MQZ273" s="2"/>
      <c r="MRA273" s="2"/>
      <c r="MRB273" s="2"/>
      <c r="MRC273" s="2"/>
      <c r="MRD273" s="2"/>
      <c r="MRE273" s="2"/>
      <c r="MRF273" s="2"/>
      <c r="MRG273" s="2"/>
      <c r="MRH273" s="2"/>
      <c r="MRI273" s="2"/>
      <c r="MRJ273" s="2"/>
      <c r="MRK273" s="2"/>
      <c r="MRL273" s="2"/>
      <c r="MRM273" s="2"/>
      <c r="MRN273" s="2"/>
      <c r="MRO273" s="2"/>
      <c r="MRP273" s="2"/>
      <c r="MRQ273" s="2"/>
      <c r="MRR273" s="2"/>
      <c r="MRS273" s="2"/>
      <c r="MRT273" s="2"/>
      <c r="MRU273" s="2"/>
      <c r="MRV273" s="2"/>
      <c r="MRW273" s="2"/>
      <c r="MRX273" s="2"/>
      <c r="MRY273" s="2"/>
      <c r="MRZ273" s="2"/>
      <c r="MSA273" s="2"/>
      <c r="MSB273" s="2"/>
      <c r="MSC273" s="2"/>
      <c r="MSD273" s="2"/>
      <c r="MSE273" s="2"/>
      <c r="MSF273" s="2"/>
      <c r="MSG273" s="2"/>
      <c r="MSH273" s="2"/>
      <c r="MSI273" s="2"/>
      <c r="MSJ273" s="2"/>
      <c r="MSK273" s="2"/>
      <c r="MSL273" s="2"/>
      <c r="MSM273" s="2"/>
      <c r="MSN273" s="2"/>
      <c r="MSO273" s="2"/>
      <c r="MSP273" s="2"/>
      <c r="MSQ273" s="2"/>
      <c r="MSR273" s="2"/>
      <c r="MSS273" s="2"/>
      <c r="MST273" s="2"/>
      <c r="MSU273" s="2"/>
      <c r="MSV273" s="2"/>
      <c r="MSW273" s="2"/>
      <c r="MSX273" s="2"/>
      <c r="MSY273" s="2"/>
      <c r="MSZ273" s="2"/>
      <c r="MTA273" s="2"/>
      <c r="MTB273" s="2"/>
      <c r="MTC273" s="2"/>
      <c r="MTD273" s="2"/>
      <c r="MTE273" s="2"/>
      <c r="MTF273" s="2"/>
      <c r="MTG273" s="2"/>
      <c r="MTH273" s="2"/>
      <c r="MTI273" s="2"/>
      <c r="MTJ273" s="2"/>
      <c r="MTK273" s="2"/>
      <c r="MTL273" s="2"/>
      <c r="MTM273" s="2"/>
      <c r="MTN273" s="2"/>
      <c r="MTO273" s="2"/>
      <c r="MTP273" s="2"/>
      <c r="MTQ273" s="2"/>
      <c r="MTR273" s="2"/>
      <c r="MTS273" s="2"/>
      <c r="MTT273" s="2"/>
      <c r="MTU273" s="2"/>
      <c r="MTV273" s="2"/>
      <c r="MTW273" s="2"/>
      <c r="MTX273" s="2"/>
      <c r="MTY273" s="2"/>
      <c r="MTZ273" s="2"/>
      <c r="MUA273" s="2"/>
      <c r="MUB273" s="2"/>
      <c r="MUC273" s="2"/>
      <c r="MUD273" s="2"/>
      <c r="MUE273" s="2"/>
      <c r="MUF273" s="2"/>
      <c r="MUG273" s="2"/>
      <c r="MUH273" s="2"/>
      <c r="MUI273" s="2"/>
      <c r="MUJ273" s="2"/>
      <c r="MUK273" s="2"/>
      <c r="MUL273" s="2"/>
      <c r="MUM273" s="2"/>
      <c r="MUN273" s="2"/>
      <c r="MUO273" s="2"/>
      <c r="MUP273" s="2"/>
      <c r="MUQ273" s="2"/>
      <c r="MUR273" s="2"/>
      <c r="MUS273" s="2"/>
      <c r="MUT273" s="2"/>
      <c r="MUU273" s="2"/>
      <c r="MUV273" s="2"/>
      <c r="MUW273" s="2"/>
      <c r="MUX273" s="2"/>
      <c r="MUY273" s="2"/>
      <c r="MUZ273" s="2"/>
      <c r="MVA273" s="2"/>
      <c r="MVB273" s="2"/>
      <c r="MVC273" s="2"/>
      <c r="MVD273" s="2"/>
      <c r="MVE273" s="2"/>
      <c r="MVF273" s="2"/>
      <c r="MVG273" s="2"/>
      <c r="MVH273" s="2"/>
      <c r="MVI273" s="2"/>
      <c r="MVJ273" s="2"/>
      <c r="MVK273" s="2"/>
      <c r="MVL273" s="2"/>
      <c r="MVM273" s="2"/>
      <c r="MVN273" s="2"/>
      <c r="MVO273" s="2"/>
      <c r="MVP273" s="2"/>
      <c r="MVQ273" s="2"/>
      <c r="MVR273" s="2"/>
      <c r="MVS273" s="2"/>
      <c r="MVT273" s="2"/>
      <c r="MVU273" s="2"/>
      <c r="MVV273" s="2"/>
      <c r="MVW273" s="2"/>
      <c r="MVX273" s="2"/>
      <c r="MVY273" s="2"/>
      <c r="MVZ273" s="2"/>
      <c r="MWA273" s="2"/>
      <c r="MWB273" s="2"/>
      <c r="MWC273" s="2"/>
      <c r="MWD273" s="2"/>
      <c r="MWE273" s="2"/>
      <c r="MWF273" s="2"/>
      <c r="MWG273" s="2"/>
      <c r="MWH273" s="2"/>
      <c r="MWI273" s="2"/>
      <c r="MWJ273" s="2"/>
      <c r="MWK273" s="2"/>
      <c r="MWL273" s="2"/>
      <c r="MWM273" s="2"/>
      <c r="MWN273" s="2"/>
      <c r="MWO273" s="2"/>
      <c r="MWP273" s="2"/>
      <c r="MWQ273" s="2"/>
      <c r="MWR273" s="2"/>
      <c r="MWS273" s="2"/>
      <c r="MWT273" s="2"/>
      <c r="MWU273" s="2"/>
      <c r="MWV273" s="2"/>
      <c r="MWW273" s="2"/>
      <c r="MWX273" s="2"/>
      <c r="MWY273" s="2"/>
      <c r="MWZ273" s="2"/>
      <c r="MXA273" s="2"/>
      <c r="MXB273" s="2"/>
      <c r="MXC273" s="2"/>
      <c r="MXD273" s="2"/>
      <c r="MXE273" s="2"/>
      <c r="MXF273" s="2"/>
      <c r="MXG273" s="2"/>
      <c r="MXH273" s="2"/>
      <c r="MXI273" s="2"/>
      <c r="MXJ273" s="2"/>
      <c r="MXK273" s="2"/>
      <c r="MXL273" s="2"/>
      <c r="MXM273" s="2"/>
      <c r="MXN273" s="2"/>
      <c r="MXO273" s="2"/>
      <c r="MXP273" s="2"/>
      <c r="MXQ273" s="2"/>
      <c r="MXR273" s="2"/>
      <c r="MXS273" s="2"/>
      <c r="MXT273" s="2"/>
      <c r="MXU273" s="2"/>
      <c r="MXV273" s="2"/>
      <c r="MXW273" s="2"/>
      <c r="MXX273" s="2"/>
      <c r="MXY273" s="2"/>
      <c r="MXZ273" s="2"/>
      <c r="MYA273" s="2"/>
      <c r="MYB273" s="2"/>
      <c r="MYC273" s="2"/>
      <c r="MYD273" s="2"/>
      <c r="MYE273" s="2"/>
      <c r="MYF273" s="2"/>
      <c r="MYG273" s="2"/>
      <c r="MYH273" s="2"/>
      <c r="MYI273" s="2"/>
      <c r="MYJ273" s="2"/>
      <c r="MYK273" s="2"/>
      <c r="MYL273" s="2"/>
      <c r="MYM273" s="2"/>
      <c r="MYN273" s="2"/>
      <c r="MYO273" s="2"/>
      <c r="MYP273" s="2"/>
      <c r="MYQ273" s="2"/>
      <c r="MYR273" s="2"/>
      <c r="MYS273" s="2"/>
      <c r="MYT273" s="2"/>
      <c r="MYU273" s="2"/>
      <c r="MYV273" s="2"/>
      <c r="MYW273" s="2"/>
      <c r="MYX273" s="2"/>
      <c r="MYY273" s="2"/>
      <c r="MYZ273" s="2"/>
      <c r="MZA273" s="2"/>
      <c r="MZB273" s="2"/>
      <c r="MZC273" s="2"/>
      <c r="MZD273" s="2"/>
      <c r="MZE273" s="2"/>
      <c r="MZF273" s="2"/>
      <c r="MZG273" s="2"/>
      <c r="MZH273" s="2"/>
      <c r="MZI273" s="2"/>
      <c r="MZJ273" s="2"/>
      <c r="MZK273" s="2"/>
      <c r="MZL273" s="2"/>
      <c r="MZM273" s="2"/>
      <c r="MZN273" s="2"/>
      <c r="MZO273" s="2"/>
      <c r="MZP273" s="2"/>
      <c r="MZQ273" s="2"/>
      <c r="MZR273" s="2"/>
      <c r="MZS273" s="2"/>
      <c r="MZT273" s="2"/>
      <c r="MZU273" s="2"/>
      <c r="MZV273" s="2"/>
      <c r="MZW273" s="2"/>
      <c r="MZX273" s="2"/>
      <c r="MZY273" s="2"/>
      <c r="MZZ273" s="2"/>
      <c r="NAA273" s="2"/>
      <c r="NAB273" s="2"/>
      <c r="NAC273" s="2"/>
      <c r="NAD273" s="2"/>
      <c r="NAE273" s="2"/>
      <c r="NAF273" s="2"/>
      <c r="NAG273" s="2"/>
      <c r="NAH273" s="2"/>
      <c r="NAI273" s="2"/>
      <c r="NAJ273" s="2"/>
      <c r="NAK273" s="2"/>
      <c r="NAL273" s="2"/>
      <c r="NAM273" s="2"/>
      <c r="NAN273" s="2"/>
      <c r="NAO273" s="2"/>
      <c r="NAP273" s="2"/>
      <c r="NAQ273" s="2"/>
      <c r="NAR273" s="2"/>
      <c r="NAS273" s="2"/>
      <c r="NAT273" s="2"/>
      <c r="NAU273" s="2"/>
      <c r="NAV273" s="2"/>
      <c r="NAW273" s="2"/>
      <c r="NAX273" s="2"/>
      <c r="NAY273" s="2"/>
      <c r="NAZ273" s="2"/>
      <c r="NBA273" s="2"/>
      <c r="NBB273" s="2"/>
      <c r="NBC273" s="2"/>
      <c r="NBD273" s="2"/>
      <c r="NBE273" s="2"/>
      <c r="NBF273" s="2"/>
      <c r="NBG273" s="2"/>
      <c r="NBH273" s="2"/>
      <c r="NBI273" s="2"/>
      <c r="NBJ273" s="2"/>
      <c r="NBK273" s="2"/>
      <c r="NBL273" s="2"/>
      <c r="NBM273" s="2"/>
      <c r="NBN273" s="2"/>
      <c r="NBO273" s="2"/>
      <c r="NBP273" s="2"/>
      <c r="NBQ273" s="2"/>
      <c r="NBR273" s="2"/>
      <c r="NBS273" s="2"/>
      <c r="NBT273" s="2"/>
      <c r="NBU273" s="2"/>
      <c r="NBV273" s="2"/>
      <c r="NBW273" s="2"/>
      <c r="NBX273" s="2"/>
      <c r="NBY273" s="2"/>
      <c r="NBZ273" s="2"/>
      <c r="NCA273" s="2"/>
      <c r="NCB273" s="2"/>
      <c r="NCC273" s="2"/>
      <c r="NCD273" s="2"/>
      <c r="NCE273" s="2"/>
      <c r="NCF273" s="2"/>
      <c r="NCG273" s="2"/>
      <c r="NCH273" s="2"/>
      <c r="NCI273" s="2"/>
      <c r="NCJ273" s="2"/>
      <c r="NCK273" s="2"/>
      <c r="NCL273" s="2"/>
      <c r="NCM273" s="2"/>
      <c r="NCN273" s="2"/>
      <c r="NCO273" s="2"/>
      <c r="NCP273" s="2"/>
      <c r="NCQ273" s="2"/>
      <c r="NCR273" s="2"/>
      <c r="NCS273" s="2"/>
      <c r="NCT273" s="2"/>
      <c r="NCU273" s="2"/>
      <c r="NCV273" s="2"/>
      <c r="NCW273" s="2"/>
      <c r="NCX273" s="2"/>
      <c r="NCY273" s="2"/>
      <c r="NCZ273" s="2"/>
      <c r="NDA273" s="2"/>
      <c r="NDB273" s="2"/>
      <c r="NDC273" s="2"/>
      <c r="NDD273" s="2"/>
      <c r="NDE273" s="2"/>
      <c r="NDF273" s="2"/>
      <c r="NDG273" s="2"/>
      <c r="NDH273" s="2"/>
      <c r="NDI273" s="2"/>
      <c r="NDJ273" s="2"/>
      <c r="NDK273" s="2"/>
      <c r="NDL273" s="2"/>
      <c r="NDM273" s="2"/>
      <c r="NDN273" s="2"/>
      <c r="NDO273" s="2"/>
      <c r="NDP273" s="2"/>
      <c r="NDQ273" s="2"/>
      <c r="NDR273" s="2"/>
      <c r="NDS273" s="2"/>
      <c r="NDT273" s="2"/>
      <c r="NDU273" s="2"/>
      <c r="NDV273" s="2"/>
      <c r="NDW273" s="2"/>
      <c r="NDX273" s="2"/>
      <c r="NDY273" s="2"/>
      <c r="NDZ273" s="2"/>
      <c r="NEA273" s="2"/>
      <c r="NEB273" s="2"/>
      <c r="NEC273" s="2"/>
      <c r="NED273" s="2"/>
      <c r="NEE273" s="2"/>
      <c r="NEF273" s="2"/>
      <c r="NEG273" s="2"/>
      <c r="NEH273" s="2"/>
      <c r="NEI273" s="2"/>
      <c r="NEJ273" s="2"/>
      <c r="NEK273" s="2"/>
      <c r="NEL273" s="2"/>
      <c r="NEM273" s="2"/>
      <c r="NEN273" s="2"/>
      <c r="NEO273" s="2"/>
      <c r="NEP273" s="2"/>
      <c r="NEQ273" s="2"/>
      <c r="NER273" s="2"/>
      <c r="NES273" s="2"/>
      <c r="NET273" s="2"/>
      <c r="NEU273" s="2"/>
      <c r="NEV273" s="2"/>
      <c r="NEW273" s="2"/>
      <c r="NEX273" s="2"/>
      <c r="NEY273" s="2"/>
      <c r="NEZ273" s="2"/>
      <c r="NFA273" s="2"/>
      <c r="NFB273" s="2"/>
      <c r="NFC273" s="2"/>
      <c r="NFD273" s="2"/>
      <c r="NFE273" s="2"/>
      <c r="NFF273" s="2"/>
      <c r="NFG273" s="2"/>
      <c r="NFH273" s="2"/>
      <c r="NFI273" s="2"/>
      <c r="NFJ273" s="2"/>
      <c r="NFK273" s="2"/>
      <c r="NFL273" s="2"/>
      <c r="NFM273" s="2"/>
      <c r="NFN273" s="2"/>
      <c r="NFO273" s="2"/>
      <c r="NFP273" s="2"/>
      <c r="NFQ273" s="2"/>
      <c r="NFR273" s="2"/>
      <c r="NFS273" s="2"/>
      <c r="NFT273" s="2"/>
      <c r="NFU273" s="2"/>
      <c r="NFV273" s="2"/>
      <c r="NFW273" s="2"/>
      <c r="NFX273" s="2"/>
      <c r="NFY273" s="2"/>
      <c r="NFZ273" s="2"/>
      <c r="NGA273" s="2"/>
      <c r="NGB273" s="2"/>
      <c r="NGC273" s="2"/>
      <c r="NGD273" s="2"/>
      <c r="NGE273" s="2"/>
      <c r="NGF273" s="2"/>
      <c r="NGG273" s="2"/>
      <c r="NGH273" s="2"/>
      <c r="NGI273" s="2"/>
      <c r="NGJ273" s="2"/>
      <c r="NGK273" s="2"/>
      <c r="NGL273" s="2"/>
      <c r="NGM273" s="2"/>
      <c r="NGN273" s="2"/>
      <c r="NGO273" s="2"/>
      <c r="NGP273" s="2"/>
      <c r="NGQ273" s="2"/>
      <c r="NGR273" s="2"/>
      <c r="NGS273" s="2"/>
      <c r="NGT273" s="2"/>
      <c r="NGU273" s="2"/>
      <c r="NGV273" s="2"/>
      <c r="NGW273" s="2"/>
      <c r="NGX273" s="2"/>
      <c r="NGY273" s="2"/>
      <c r="NGZ273" s="2"/>
      <c r="NHA273" s="2"/>
      <c r="NHB273" s="2"/>
      <c r="NHC273" s="2"/>
      <c r="NHD273" s="2"/>
      <c r="NHE273" s="2"/>
      <c r="NHF273" s="2"/>
      <c r="NHG273" s="2"/>
      <c r="NHH273" s="2"/>
      <c r="NHI273" s="2"/>
      <c r="NHJ273" s="2"/>
      <c r="NHK273" s="2"/>
      <c r="NHL273" s="2"/>
      <c r="NHM273" s="2"/>
      <c r="NHN273" s="2"/>
      <c r="NHO273" s="2"/>
      <c r="NHP273" s="2"/>
      <c r="NHQ273" s="2"/>
      <c r="NHR273" s="2"/>
      <c r="NHS273" s="2"/>
      <c r="NHT273" s="2"/>
      <c r="NHU273" s="2"/>
      <c r="NHV273" s="2"/>
      <c r="NHW273" s="2"/>
      <c r="NHX273" s="2"/>
      <c r="NHY273" s="2"/>
      <c r="NHZ273" s="2"/>
      <c r="NIA273" s="2"/>
      <c r="NIB273" s="2"/>
      <c r="NIC273" s="2"/>
      <c r="NID273" s="2"/>
      <c r="NIE273" s="2"/>
      <c r="NIF273" s="2"/>
      <c r="NIG273" s="2"/>
      <c r="NIH273" s="2"/>
      <c r="NII273" s="2"/>
      <c r="NIJ273" s="2"/>
      <c r="NIK273" s="2"/>
      <c r="NIL273" s="2"/>
      <c r="NIM273" s="2"/>
      <c r="NIN273" s="2"/>
      <c r="NIO273" s="2"/>
      <c r="NIP273" s="2"/>
      <c r="NIQ273" s="2"/>
      <c r="NIR273" s="2"/>
      <c r="NIS273" s="2"/>
      <c r="NIT273" s="2"/>
      <c r="NIU273" s="2"/>
      <c r="NIV273" s="2"/>
      <c r="NIW273" s="2"/>
      <c r="NIX273" s="2"/>
      <c r="NIY273" s="2"/>
      <c r="NIZ273" s="2"/>
      <c r="NJA273" s="2"/>
      <c r="NJB273" s="2"/>
      <c r="NJC273" s="2"/>
      <c r="NJD273" s="2"/>
      <c r="NJE273" s="2"/>
      <c r="NJF273" s="2"/>
      <c r="NJG273" s="2"/>
      <c r="NJH273" s="2"/>
      <c r="NJI273" s="2"/>
      <c r="NJJ273" s="2"/>
      <c r="NJK273" s="2"/>
      <c r="NJL273" s="2"/>
      <c r="NJM273" s="2"/>
      <c r="NJN273" s="2"/>
      <c r="NJO273" s="2"/>
      <c r="NJP273" s="2"/>
      <c r="NJQ273" s="2"/>
      <c r="NJR273" s="2"/>
      <c r="NJS273" s="2"/>
      <c r="NJT273" s="2"/>
      <c r="NJU273" s="2"/>
      <c r="NJV273" s="2"/>
      <c r="NJW273" s="2"/>
      <c r="NJX273" s="2"/>
      <c r="NJY273" s="2"/>
      <c r="NJZ273" s="2"/>
      <c r="NKA273" s="2"/>
      <c r="NKB273" s="2"/>
      <c r="NKC273" s="2"/>
      <c r="NKD273" s="2"/>
      <c r="NKE273" s="2"/>
      <c r="NKF273" s="2"/>
      <c r="NKG273" s="2"/>
      <c r="NKH273" s="2"/>
      <c r="NKI273" s="2"/>
      <c r="NKJ273" s="2"/>
      <c r="NKK273" s="2"/>
      <c r="NKL273" s="2"/>
      <c r="NKM273" s="2"/>
      <c r="NKN273" s="2"/>
      <c r="NKO273" s="2"/>
      <c r="NKP273" s="2"/>
      <c r="NKQ273" s="2"/>
      <c r="NKR273" s="2"/>
      <c r="NKS273" s="2"/>
      <c r="NKT273" s="2"/>
      <c r="NKU273" s="2"/>
      <c r="NKV273" s="2"/>
      <c r="NKW273" s="2"/>
      <c r="NKX273" s="2"/>
      <c r="NKY273" s="2"/>
      <c r="NKZ273" s="2"/>
      <c r="NLA273" s="2"/>
      <c r="NLB273" s="2"/>
      <c r="NLC273" s="2"/>
      <c r="NLD273" s="2"/>
      <c r="NLE273" s="2"/>
      <c r="NLF273" s="2"/>
      <c r="NLG273" s="2"/>
      <c r="NLH273" s="2"/>
      <c r="NLI273" s="2"/>
      <c r="NLJ273" s="2"/>
      <c r="NLK273" s="2"/>
      <c r="NLL273" s="2"/>
      <c r="NLM273" s="2"/>
      <c r="NLN273" s="2"/>
      <c r="NLO273" s="2"/>
      <c r="NLP273" s="2"/>
      <c r="NLQ273" s="2"/>
      <c r="NLR273" s="2"/>
      <c r="NLS273" s="2"/>
      <c r="NLT273" s="2"/>
      <c r="NLU273" s="2"/>
      <c r="NLV273" s="2"/>
      <c r="NLW273" s="2"/>
      <c r="NLX273" s="2"/>
      <c r="NLY273" s="2"/>
      <c r="NLZ273" s="2"/>
      <c r="NMA273" s="2"/>
      <c r="NMB273" s="2"/>
      <c r="NMC273" s="2"/>
      <c r="NMD273" s="2"/>
      <c r="NME273" s="2"/>
      <c r="NMF273" s="2"/>
      <c r="NMG273" s="2"/>
      <c r="NMH273" s="2"/>
      <c r="NMI273" s="2"/>
      <c r="NMJ273" s="2"/>
      <c r="NMK273" s="2"/>
      <c r="NML273" s="2"/>
      <c r="NMM273" s="2"/>
      <c r="NMN273" s="2"/>
      <c r="NMO273" s="2"/>
      <c r="NMP273" s="2"/>
      <c r="NMQ273" s="2"/>
      <c r="NMR273" s="2"/>
      <c r="NMS273" s="2"/>
      <c r="NMT273" s="2"/>
      <c r="NMU273" s="2"/>
      <c r="NMV273" s="2"/>
      <c r="NMW273" s="2"/>
      <c r="NMX273" s="2"/>
      <c r="NMY273" s="2"/>
      <c r="NMZ273" s="2"/>
      <c r="NNA273" s="2"/>
      <c r="NNB273" s="2"/>
      <c r="NNC273" s="2"/>
      <c r="NND273" s="2"/>
      <c r="NNE273" s="2"/>
      <c r="NNF273" s="2"/>
      <c r="NNG273" s="2"/>
      <c r="NNH273" s="2"/>
      <c r="NNI273" s="2"/>
      <c r="NNJ273" s="2"/>
      <c r="NNK273" s="2"/>
      <c r="NNL273" s="2"/>
      <c r="NNM273" s="2"/>
      <c r="NNN273" s="2"/>
      <c r="NNO273" s="2"/>
      <c r="NNP273" s="2"/>
      <c r="NNQ273" s="2"/>
      <c r="NNR273" s="2"/>
      <c r="NNS273" s="2"/>
      <c r="NNT273" s="2"/>
      <c r="NNU273" s="2"/>
      <c r="NNV273" s="2"/>
      <c r="NNW273" s="2"/>
      <c r="NNX273" s="2"/>
      <c r="NNY273" s="2"/>
      <c r="NNZ273" s="2"/>
      <c r="NOA273" s="2"/>
      <c r="NOB273" s="2"/>
      <c r="NOC273" s="2"/>
      <c r="NOD273" s="2"/>
      <c r="NOE273" s="2"/>
      <c r="NOF273" s="2"/>
      <c r="NOG273" s="2"/>
      <c r="NOH273" s="2"/>
      <c r="NOI273" s="2"/>
      <c r="NOJ273" s="2"/>
      <c r="NOK273" s="2"/>
      <c r="NOL273" s="2"/>
      <c r="NOM273" s="2"/>
      <c r="NON273" s="2"/>
      <c r="NOO273" s="2"/>
      <c r="NOP273" s="2"/>
      <c r="NOQ273" s="2"/>
      <c r="NOR273" s="2"/>
      <c r="NOS273" s="2"/>
      <c r="NOT273" s="2"/>
      <c r="NOU273" s="2"/>
      <c r="NOV273" s="2"/>
      <c r="NOW273" s="2"/>
      <c r="NOX273" s="2"/>
      <c r="NOY273" s="2"/>
      <c r="NOZ273" s="2"/>
      <c r="NPA273" s="2"/>
      <c r="NPB273" s="2"/>
      <c r="NPC273" s="2"/>
      <c r="NPD273" s="2"/>
      <c r="NPE273" s="2"/>
      <c r="NPF273" s="2"/>
      <c r="NPG273" s="2"/>
      <c r="NPH273" s="2"/>
      <c r="NPI273" s="2"/>
      <c r="NPJ273" s="2"/>
      <c r="NPK273" s="2"/>
      <c r="NPL273" s="2"/>
      <c r="NPM273" s="2"/>
      <c r="NPN273" s="2"/>
      <c r="NPO273" s="2"/>
      <c r="NPP273" s="2"/>
      <c r="NPQ273" s="2"/>
      <c r="NPR273" s="2"/>
      <c r="NPS273" s="2"/>
      <c r="NPT273" s="2"/>
      <c r="NPU273" s="2"/>
      <c r="NPV273" s="2"/>
      <c r="NPW273" s="2"/>
      <c r="NPX273" s="2"/>
      <c r="NPY273" s="2"/>
      <c r="NPZ273" s="2"/>
      <c r="NQA273" s="2"/>
      <c r="NQB273" s="2"/>
      <c r="NQC273" s="2"/>
      <c r="NQD273" s="2"/>
      <c r="NQE273" s="2"/>
      <c r="NQF273" s="2"/>
      <c r="NQG273" s="2"/>
      <c r="NQH273" s="2"/>
      <c r="NQI273" s="2"/>
      <c r="NQJ273" s="2"/>
      <c r="NQK273" s="2"/>
      <c r="NQL273" s="2"/>
      <c r="NQM273" s="2"/>
      <c r="NQN273" s="2"/>
      <c r="NQO273" s="2"/>
      <c r="NQP273" s="2"/>
      <c r="NQQ273" s="2"/>
      <c r="NQR273" s="2"/>
      <c r="NQS273" s="2"/>
      <c r="NQT273" s="2"/>
      <c r="NQU273" s="2"/>
      <c r="NQV273" s="2"/>
      <c r="NQW273" s="2"/>
      <c r="NQX273" s="2"/>
      <c r="NQY273" s="2"/>
      <c r="NQZ273" s="2"/>
      <c r="NRA273" s="2"/>
      <c r="NRB273" s="2"/>
      <c r="NRC273" s="2"/>
      <c r="NRD273" s="2"/>
      <c r="NRE273" s="2"/>
      <c r="NRF273" s="2"/>
      <c r="NRG273" s="2"/>
      <c r="NRH273" s="2"/>
      <c r="NRI273" s="2"/>
      <c r="NRJ273" s="2"/>
      <c r="NRK273" s="2"/>
      <c r="NRL273" s="2"/>
      <c r="NRM273" s="2"/>
      <c r="NRN273" s="2"/>
      <c r="NRO273" s="2"/>
      <c r="NRP273" s="2"/>
      <c r="NRQ273" s="2"/>
      <c r="NRR273" s="2"/>
      <c r="NRS273" s="2"/>
      <c r="NRT273" s="2"/>
      <c r="NRU273" s="2"/>
      <c r="NRV273" s="2"/>
      <c r="NRW273" s="2"/>
      <c r="NRX273" s="2"/>
      <c r="NRY273" s="2"/>
      <c r="NRZ273" s="2"/>
      <c r="NSA273" s="2"/>
      <c r="NSB273" s="2"/>
      <c r="NSC273" s="2"/>
      <c r="NSD273" s="2"/>
      <c r="NSE273" s="2"/>
      <c r="NSF273" s="2"/>
      <c r="NSG273" s="2"/>
      <c r="NSH273" s="2"/>
      <c r="NSI273" s="2"/>
      <c r="NSJ273" s="2"/>
      <c r="NSK273" s="2"/>
      <c r="NSL273" s="2"/>
      <c r="NSM273" s="2"/>
      <c r="NSN273" s="2"/>
      <c r="NSO273" s="2"/>
      <c r="NSP273" s="2"/>
      <c r="NSQ273" s="2"/>
      <c r="NSR273" s="2"/>
      <c r="NSS273" s="2"/>
      <c r="NST273" s="2"/>
      <c r="NSU273" s="2"/>
      <c r="NSV273" s="2"/>
      <c r="NSW273" s="2"/>
      <c r="NSX273" s="2"/>
      <c r="NSY273" s="2"/>
      <c r="NSZ273" s="2"/>
      <c r="NTA273" s="2"/>
      <c r="NTB273" s="2"/>
      <c r="NTC273" s="2"/>
      <c r="NTD273" s="2"/>
      <c r="NTE273" s="2"/>
      <c r="NTF273" s="2"/>
      <c r="NTG273" s="2"/>
      <c r="NTH273" s="2"/>
      <c r="NTI273" s="2"/>
      <c r="NTJ273" s="2"/>
      <c r="NTK273" s="2"/>
      <c r="NTL273" s="2"/>
      <c r="NTM273" s="2"/>
      <c r="NTN273" s="2"/>
      <c r="NTO273" s="2"/>
      <c r="NTP273" s="2"/>
      <c r="NTQ273" s="2"/>
      <c r="NTR273" s="2"/>
      <c r="NTS273" s="2"/>
      <c r="NTT273" s="2"/>
      <c r="NTU273" s="2"/>
      <c r="NTV273" s="2"/>
      <c r="NTW273" s="2"/>
      <c r="NTX273" s="2"/>
      <c r="NTY273" s="2"/>
      <c r="NTZ273" s="2"/>
      <c r="NUA273" s="2"/>
      <c r="NUB273" s="2"/>
      <c r="NUC273" s="2"/>
      <c r="NUD273" s="2"/>
      <c r="NUE273" s="2"/>
      <c r="NUF273" s="2"/>
      <c r="NUG273" s="2"/>
      <c r="NUH273" s="2"/>
      <c r="NUI273" s="2"/>
      <c r="NUJ273" s="2"/>
      <c r="NUK273" s="2"/>
      <c r="NUL273" s="2"/>
      <c r="NUM273" s="2"/>
      <c r="NUN273" s="2"/>
      <c r="NUO273" s="2"/>
      <c r="NUP273" s="2"/>
      <c r="NUQ273" s="2"/>
      <c r="NUR273" s="2"/>
      <c r="NUS273" s="2"/>
      <c r="NUT273" s="2"/>
      <c r="NUU273" s="2"/>
      <c r="NUV273" s="2"/>
      <c r="NUW273" s="2"/>
      <c r="NUX273" s="2"/>
      <c r="NUY273" s="2"/>
      <c r="NUZ273" s="2"/>
      <c r="NVA273" s="2"/>
      <c r="NVB273" s="2"/>
      <c r="NVC273" s="2"/>
      <c r="NVD273" s="2"/>
      <c r="NVE273" s="2"/>
      <c r="NVF273" s="2"/>
      <c r="NVG273" s="2"/>
      <c r="NVH273" s="2"/>
      <c r="NVI273" s="2"/>
      <c r="NVJ273" s="2"/>
      <c r="NVK273" s="2"/>
      <c r="NVL273" s="2"/>
      <c r="NVM273" s="2"/>
      <c r="NVN273" s="2"/>
      <c r="NVO273" s="2"/>
      <c r="NVP273" s="2"/>
      <c r="NVQ273" s="2"/>
      <c r="NVR273" s="2"/>
      <c r="NVS273" s="2"/>
      <c r="NVT273" s="2"/>
      <c r="NVU273" s="2"/>
      <c r="NVV273" s="2"/>
      <c r="NVW273" s="2"/>
      <c r="NVX273" s="2"/>
      <c r="NVY273" s="2"/>
      <c r="NVZ273" s="2"/>
      <c r="NWA273" s="2"/>
      <c r="NWB273" s="2"/>
      <c r="NWC273" s="2"/>
      <c r="NWD273" s="2"/>
      <c r="NWE273" s="2"/>
      <c r="NWF273" s="2"/>
      <c r="NWG273" s="2"/>
      <c r="NWH273" s="2"/>
      <c r="NWI273" s="2"/>
      <c r="NWJ273" s="2"/>
      <c r="NWK273" s="2"/>
      <c r="NWL273" s="2"/>
      <c r="NWM273" s="2"/>
      <c r="NWN273" s="2"/>
      <c r="NWO273" s="2"/>
      <c r="NWP273" s="2"/>
      <c r="NWQ273" s="2"/>
      <c r="NWR273" s="2"/>
      <c r="NWS273" s="2"/>
      <c r="NWT273" s="2"/>
      <c r="NWU273" s="2"/>
      <c r="NWV273" s="2"/>
      <c r="NWW273" s="2"/>
      <c r="NWX273" s="2"/>
      <c r="NWY273" s="2"/>
      <c r="NWZ273" s="2"/>
      <c r="NXA273" s="2"/>
      <c r="NXB273" s="2"/>
      <c r="NXC273" s="2"/>
      <c r="NXD273" s="2"/>
      <c r="NXE273" s="2"/>
      <c r="NXF273" s="2"/>
      <c r="NXG273" s="2"/>
      <c r="NXH273" s="2"/>
      <c r="NXI273" s="2"/>
      <c r="NXJ273" s="2"/>
      <c r="NXK273" s="2"/>
      <c r="NXL273" s="2"/>
      <c r="NXM273" s="2"/>
      <c r="NXN273" s="2"/>
      <c r="NXO273" s="2"/>
      <c r="NXP273" s="2"/>
      <c r="NXQ273" s="2"/>
      <c r="NXR273" s="2"/>
      <c r="NXS273" s="2"/>
      <c r="NXT273" s="2"/>
      <c r="NXU273" s="2"/>
      <c r="NXV273" s="2"/>
      <c r="NXW273" s="2"/>
      <c r="NXX273" s="2"/>
      <c r="NXY273" s="2"/>
      <c r="NXZ273" s="2"/>
      <c r="NYA273" s="2"/>
      <c r="NYB273" s="2"/>
      <c r="NYC273" s="2"/>
      <c r="NYD273" s="2"/>
      <c r="NYE273" s="2"/>
      <c r="NYF273" s="2"/>
      <c r="NYG273" s="2"/>
      <c r="NYH273" s="2"/>
      <c r="NYI273" s="2"/>
      <c r="NYJ273" s="2"/>
      <c r="NYK273" s="2"/>
      <c r="NYL273" s="2"/>
      <c r="NYM273" s="2"/>
      <c r="NYN273" s="2"/>
      <c r="NYO273" s="2"/>
      <c r="NYP273" s="2"/>
      <c r="NYQ273" s="2"/>
      <c r="NYR273" s="2"/>
      <c r="NYS273" s="2"/>
      <c r="NYT273" s="2"/>
      <c r="NYU273" s="2"/>
      <c r="NYV273" s="2"/>
      <c r="NYW273" s="2"/>
      <c r="NYX273" s="2"/>
      <c r="NYY273" s="2"/>
      <c r="NYZ273" s="2"/>
      <c r="NZA273" s="2"/>
      <c r="NZB273" s="2"/>
      <c r="NZC273" s="2"/>
      <c r="NZD273" s="2"/>
      <c r="NZE273" s="2"/>
      <c r="NZF273" s="2"/>
      <c r="NZG273" s="2"/>
      <c r="NZH273" s="2"/>
      <c r="NZI273" s="2"/>
      <c r="NZJ273" s="2"/>
      <c r="NZK273" s="2"/>
      <c r="NZL273" s="2"/>
      <c r="NZM273" s="2"/>
      <c r="NZN273" s="2"/>
      <c r="NZO273" s="2"/>
      <c r="NZP273" s="2"/>
      <c r="NZQ273" s="2"/>
      <c r="NZR273" s="2"/>
      <c r="NZS273" s="2"/>
      <c r="NZT273" s="2"/>
      <c r="NZU273" s="2"/>
      <c r="NZV273" s="2"/>
      <c r="NZW273" s="2"/>
      <c r="NZX273" s="2"/>
      <c r="NZY273" s="2"/>
      <c r="NZZ273" s="2"/>
      <c r="OAA273" s="2"/>
      <c r="OAB273" s="2"/>
      <c r="OAC273" s="2"/>
      <c r="OAD273" s="2"/>
      <c r="OAE273" s="2"/>
      <c r="OAF273" s="2"/>
      <c r="OAG273" s="2"/>
      <c r="OAH273" s="2"/>
      <c r="OAI273" s="2"/>
      <c r="OAJ273" s="2"/>
      <c r="OAK273" s="2"/>
      <c r="OAL273" s="2"/>
      <c r="OAM273" s="2"/>
      <c r="OAN273" s="2"/>
      <c r="OAO273" s="2"/>
      <c r="OAP273" s="2"/>
      <c r="OAQ273" s="2"/>
      <c r="OAR273" s="2"/>
      <c r="OAS273" s="2"/>
      <c r="OAT273" s="2"/>
      <c r="OAU273" s="2"/>
      <c r="OAV273" s="2"/>
      <c r="OAW273" s="2"/>
      <c r="OAX273" s="2"/>
      <c r="OAY273" s="2"/>
      <c r="OAZ273" s="2"/>
      <c r="OBA273" s="2"/>
      <c r="OBB273" s="2"/>
      <c r="OBC273" s="2"/>
      <c r="OBD273" s="2"/>
      <c r="OBE273" s="2"/>
      <c r="OBF273" s="2"/>
      <c r="OBG273" s="2"/>
      <c r="OBH273" s="2"/>
      <c r="OBI273" s="2"/>
      <c r="OBJ273" s="2"/>
      <c r="OBK273" s="2"/>
      <c r="OBL273" s="2"/>
      <c r="OBM273" s="2"/>
      <c r="OBN273" s="2"/>
      <c r="OBO273" s="2"/>
      <c r="OBP273" s="2"/>
      <c r="OBQ273" s="2"/>
      <c r="OBR273" s="2"/>
      <c r="OBS273" s="2"/>
      <c r="OBT273" s="2"/>
      <c r="OBU273" s="2"/>
      <c r="OBV273" s="2"/>
      <c r="OBW273" s="2"/>
      <c r="OBX273" s="2"/>
      <c r="OBY273" s="2"/>
      <c r="OBZ273" s="2"/>
      <c r="OCA273" s="2"/>
      <c r="OCB273" s="2"/>
      <c r="OCC273" s="2"/>
      <c r="OCD273" s="2"/>
      <c r="OCE273" s="2"/>
      <c r="OCF273" s="2"/>
      <c r="OCG273" s="2"/>
      <c r="OCH273" s="2"/>
      <c r="OCI273" s="2"/>
      <c r="OCJ273" s="2"/>
      <c r="OCK273" s="2"/>
      <c r="OCL273" s="2"/>
      <c r="OCM273" s="2"/>
      <c r="OCN273" s="2"/>
      <c r="OCO273" s="2"/>
      <c r="OCP273" s="2"/>
      <c r="OCQ273" s="2"/>
      <c r="OCR273" s="2"/>
      <c r="OCS273" s="2"/>
      <c r="OCT273" s="2"/>
      <c r="OCU273" s="2"/>
      <c r="OCV273" s="2"/>
      <c r="OCW273" s="2"/>
      <c r="OCX273" s="2"/>
      <c r="OCY273" s="2"/>
      <c r="OCZ273" s="2"/>
      <c r="ODA273" s="2"/>
      <c r="ODB273" s="2"/>
      <c r="ODC273" s="2"/>
      <c r="ODD273" s="2"/>
      <c r="ODE273" s="2"/>
      <c r="ODF273" s="2"/>
      <c r="ODG273" s="2"/>
      <c r="ODH273" s="2"/>
      <c r="ODI273" s="2"/>
      <c r="ODJ273" s="2"/>
      <c r="ODK273" s="2"/>
      <c r="ODL273" s="2"/>
      <c r="ODM273" s="2"/>
      <c r="ODN273" s="2"/>
      <c r="ODO273" s="2"/>
      <c r="ODP273" s="2"/>
      <c r="ODQ273" s="2"/>
      <c r="ODR273" s="2"/>
      <c r="ODS273" s="2"/>
      <c r="ODT273" s="2"/>
      <c r="ODU273" s="2"/>
      <c r="ODV273" s="2"/>
      <c r="ODW273" s="2"/>
      <c r="ODX273" s="2"/>
      <c r="ODY273" s="2"/>
      <c r="ODZ273" s="2"/>
      <c r="OEA273" s="2"/>
      <c r="OEB273" s="2"/>
      <c r="OEC273" s="2"/>
      <c r="OED273" s="2"/>
      <c r="OEE273" s="2"/>
      <c r="OEF273" s="2"/>
      <c r="OEG273" s="2"/>
      <c r="OEH273" s="2"/>
      <c r="OEI273" s="2"/>
      <c r="OEJ273" s="2"/>
      <c r="OEK273" s="2"/>
      <c r="OEL273" s="2"/>
      <c r="OEM273" s="2"/>
      <c r="OEN273" s="2"/>
      <c r="OEO273" s="2"/>
      <c r="OEP273" s="2"/>
      <c r="OEQ273" s="2"/>
      <c r="OER273" s="2"/>
      <c r="OES273" s="2"/>
      <c r="OET273" s="2"/>
      <c r="OEU273" s="2"/>
      <c r="OEV273" s="2"/>
      <c r="OEW273" s="2"/>
      <c r="OEX273" s="2"/>
      <c r="OEY273" s="2"/>
      <c r="OEZ273" s="2"/>
      <c r="OFA273" s="2"/>
      <c r="OFB273" s="2"/>
      <c r="OFC273" s="2"/>
      <c r="OFD273" s="2"/>
      <c r="OFE273" s="2"/>
      <c r="OFF273" s="2"/>
      <c r="OFG273" s="2"/>
      <c r="OFH273" s="2"/>
      <c r="OFI273" s="2"/>
      <c r="OFJ273" s="2"/>
      <c r="OFK273" s="2"/>
      <c r="OFL273" s="2"/>
      <c r="OFM273" s="2"/>
      <c r="OFN273" s="2"/>
      <c r="OFO273" s="2"/>
      <c r="OFP273" s="2"/>
      <c r="OFQ273" s="2"/>
      <c r="OFR273" s="2"/>
      <c r="OFS273" s="2"/>
      <c r="OFT273" s="2"/>
      <c r="OFU273" s="2"/>
      <c r="OFV273" s="2"/>
      <c r="OFW273" s="2"/>
      <c r="OFX273" s="2"/>
      <c r="OFY273" s="2"/>
      <c r="OFZ273" s="2"/>
      <c r="OGA273" s="2"/>
      <c r="OGB273" s="2"/>
      <c r="OGC273" s="2"/>
      <c r="OGD273" s="2"/>
      <c r="OGE273" s="2"/>
      <c r="OGF273" s="2"/>
      <c r="OGG273" s="2"/>
      <c r="OGH273" s="2"/>
      <c r="OGI273" s="2"/>
      <c r="OGJ273" s="2"/>
      <c r="OGK273" s="2"/>
      <c r="OGL273" s="2"/>
      <c r="OGM273" s="2"/>
      <c r="OGN273" s="2"/>
      <c r="OGO273" s="2"/>
      <c r="OGP273" s="2"/>
      <c r="OGQ273" s="2"/>
      <c r="OGR273" s="2"/>
      <c r="OGS273" s="2"/>
      <c r="OGT273" s="2"/>
      <c r="OGU273" s="2"/>
      <c r="OGV273" s="2"/>
      <c r="OGW273" s="2"/>
      <c r="OGX273" s="2"/>
      <c r="OGY273" s="2"/>
      <c r="OGZ273" s="2"/>
      <c r="OHA273" s="2"/>
      <c r="OHB273" s="2"/>
      <c r="OHC273" s="2"/>
      <c r="OHD273" s="2"/>
      <c r="OHE273" s="2"/>
      <c r="OHF273" s="2"/>
      <c r="OHG273" s="2"/>
      <c r="OHH273" s="2"/>
      <c r="OHI273" s="2"/>
      <c r="OHJ273" s="2"/>
      <c r="OHK273" s="2"/>
      <c r="OHL273" s="2"/>
      <c r="OHM273" s="2"/>
      <c r="OHN273" s="2"/>
      <c r="OHO273" s="2"/>
      <c r="OHP273" s="2"/>
      <c r="OHQ273" s="2"/>
      <c r="OHR273" s="2"/>
      <c r="OHS273" s="2"/>
      <c r="OHT273" s="2"/>
      <c r="OHU273" s="2"/>
      <c r="OHV273" s="2"/>
      <c r="OHW273" s="2"/>
      <c r="OHX273" s="2"/>
      <c r="OHY273" s="2"/>
      <c r="OHZ273" s="2"/>
      <c r="OIA273" s="2"/>
      <c r="OIB273" s="2"/>
      <c r="OIC273" s="2"/>
      <c r="OID273" s="2"/>
      <c r="OIE273" s="2"/>
      <c r="OIF273" s="2"/>
      <c r="OIG273" s="2"/>
      <c r="OIH273" s="2"/>
      <c r="OII273" s="2"/>
      <c r="OIJ273" s="2"/>
      <c r="OIK273" s="2"/>
      <c r="OIL273" s="2"/>
      <c r="OIM273" s="2"/>
      <c r="OIN273" s="2"/>
      <c r="OIO273" s="2"/>
      <c r="OIP273" s="2"/>
      <c r="OIQ273" s="2"/>
      <c r="OIR273" s="2"/>
      <c r="OIS273" s="2"/>
      <c r="OIT273" s="2"/>
      <c r="OIU273" s="2"/>
      <c r="OIV273" s="2"/>
      <c r="OIW273" s="2"/>
      <c r="OIX273" s="2"/>
      <c r="OIY273" s="2"/>
      <c r="OIZ273" s="2"/>
      <c r="OJA273" s="2"/>
      <c r="OJB273" s="2"/>
      <c r="OJC273" s="2"/>
      <c r="OJD273" s="2"/>
      <c r="OJE273" s="2"/>
      <c r="OJF273" s="2"/>
      <c r="OJG273" s="2"/>
      <c r="OJH273" s="2"/>
      <c r="OJI273" s="2"/>
      <c r="OJJ273" s="2"/>
      <c r="OJK273" s="2"/>
      <c r="OJL273" s="2"/>
      <c r="OJM273" s="2"/>
      <c r="OJN273" s="2"/>
      <c r="OJO273" s="2"/>
      <c r="OJP273" s="2"/>
      <c r="OJQ273" s="2"/>
      <c r="OJR273" s="2"/>
      <c r="OJS273" s="2"/>
      <c r="OJT273" s="2"/>
      <c r="OJU273" s="2"/>
      <c r="OJV273" s="2"/>
      <c r="OJW273" s="2"/>
      <c r="OJX273" s="2"/>
      <c r="OJY273" s="2"/>
      <c r="OJZ273" s="2"/>
      <c r="OKA273" s="2"/>
      <c r="OKB273" s="2"/>
      <c r="OKC273" s="2"/>
      <c r="OKD273" s="2"/>
      <c r="OKE273" s="2"/>
      <c r="OKF273" s="2"/>
      <c r="OKG273" s="2"/>
      <c r="OKH273" s="2"/>
      <c r="OKI273" s="2"/>
      <c r="OKJ273" s="2"/>
      <c r="OKK273" s="2"/>
      <c r="OKL273" s="2"/>
      <c r="OKM273" s="2"/>
      <c r="OKN273" s="2"/>
      <c r="OKO273" s="2"/>
      <c r="OKP273" s="2"/>
      <c r="OKQ273" s="2"/>
      <c r="OKR273" s="2"/>
      <c r="OKS273" s="2"/>
      <c r="OKT273" s="2"/>
      <c r="OKU273" s="2"/>
      <c r="OKV273" s="2"/>
      <c r="OKW273" s="2"/>
      <c r="OKX273" s="2"/>
      <c r="OKY273" s="2"/>
      <c r="OKZ273" s="2"/>
      <c r="OLA273" s="2"/>
      <c r="OLB273" s="2"/>
      <c r="OLC273" s="2"/>
      <c r="OLD273" s="2"/>
      <c r="OLE273" s="2"/>
      <c r="OLF273" s="2"/>
      <c r="OLG273" s="2"/>
      <c r="OLH273" s="2"/>
      <c r="OLI273" s="2"/>
      <c r="OLJ273" s="2"/>
      <c r="OLK273" s="2"/>
      <c r="OLL273" s="2"/>
      <c r="OLM273" s="2"/>
      <c r="OLN273" s="2"/>
      <c r="OLO273" s="2"/>
      <c r="OLP273" s="2"/>
      <c r="OLQ273" s="2"/>
      <c r="OLR273" s="2"/>
      <c r="OLS273" s="2"/>
      <c r="OLT273" s="2"/>
      <c r="OLU273" s="2"/>
      <c r="OLV273" s="2"/>
      <c r="OLW273" s="2"/>
      <c r="OLX273" s="2"/>
      <c r="OLY273" s="2"/>
      <c r="OLZ273" s="2"/>
      <c r="OMA273" s="2"/>
      <c r="OMB273" s="2"/>
      <c r="OMC273" s="2"/>
      <c r="OMD273" s="2"/>
      <c r="OME273" s="2"/>
      <c r="OMF273" s="2"/>
      <c r="OMG273" s="2"/>
      <c r="OMH273" s="2"/>
      <c r="OMI273" s="2"/>
      <c r="OMJ273" s="2"/>
      <c r="OMK273" s="2"/>
      <c r="OML273" s="2"/>
      <c r="OMM273" s="2"/>
      <c r="OMN273" s="2"/>
      <c r="OMO273" s="2"/>
      <c r="OMP273" s="2"/>
      <c r="OMQ273" s="2"/>
      <c r="OMR273" s="2"/>
      <c r="OMS273" s="2"/>
      <c r="OMT273" s="2"/>
      <c r="OMU273" s="2"/>
      <c r="OMV273" s="2"/>
      <c r="OMW273" s="2"/>
      <c r="OMX273" s="2"/>
      <c r="OMY273" s="2"/>
      <c r="OMZ273" s="2"/>
      <c r="ONA273" s="2"/>
      <c r="ONB273" s="2"/>
      <c r="ONC273" s="2"/>
      <c r="OND273" s="2"/>
      <c r="ONE273" s="2"/>
      <c r="ONF273" s="2"/>
      <c r="ONG273" s="2"/>
      <c r="ONH273" s="2"/>
      <c r="ONI273" s="2"/>
      <c r="ONJ273" s="2"/>
      <c r="ONK273" s="2"/>
      <c r="ONL273" s="2"/>
      <c r="ONM273" s="2"/>
      <c r="ONN273" s="2"/>
      <c r="ONO273" s="2"/>
      <c r="ONP273" s="2"/>
      <c r="ONQ273" s="2"/>
      <c r="ONR273" s="2"/>
      <c r="ONS273" s="2"/>
      <c r="ONT273" s="2"/>
      <c r="ONU273" s="2"/>
      <c r="ONV273" s="2"/>
      <c r="ONW273" s="2"/>
      <c r="ONX273" s="2"/>
      <c r="ONY273" s="2"/>
      <c r="ONZ273" s="2"/>
      <c r="OOA273" s="2"/>
      <c r="OOB273" s="2"/>
      <c r="OOC273" s="2"/>
      <c r="OOD273" s="2"/>
      <c r="OOE273" s="2"/>
      <c r="OOF273" s="2"/>
      <c r="OOG273" s="2"/>
      <c r="OOH273" s="2"/>
      <c r="OOI273" s="2"/>
      <c r="OOJ273" s="2"/>
      <c r="OOK273" s="2"/>
      <c r="OOL273" s="2"/>
      <c r="OOM273" s="2"/>
      <c r="OON273" s="2"/>
      <c r="OOO273" s="2"/>
      <c r="OOP273" s="2"/>
      <c r="OOQ273" s="2"/>
      <c r="OOR273" s="2"/>
      <c r="OOS273" s="2"/>
      <c r="OOT273" s="2"/>
      <c r="OOU273" s="2"/>
      <c r="OOV273" s="2"/>
      <c r="OOW273" s="2"/>
      <c r="OOX273" s="2"/>
      <c r="OOY273" s="2"/>
      <c r="OOZ273" s="2"/>
      <c r="OPA273" s="2"/>
      <c r="OPB273" s="2"/>
      <c r="OPC273" s="2"/>
      <c r="OPD273" s="2"/>
      <c r="OPE273" s="2"/>
      <c r="OPF273" s="2"/>
      <c r="OPG273" s="2"/>
      <c r="OPH273" s="2"/>
      <c r="OPI273" s="2"/>
      <c r="OPJ273" s="2"/>
      <c r="OPK273" s="2"/>
      <c r="OPL273" s="2"/>
      <c r="OPM273" s="2"/>
      <c r="OPN273" s="2"/>
      <c r="OPO273" s="2"/>
      <c r="OPP273" s="2"/>
      <c r="OPQ273" s="2"/>
      <c r="OPR273" s="2"/>
      <c r="OPS273" s="2"/>
      <c r="OPT273" s="2"/>
      <c r="OPU273" s="2"/>
      <c r="OPV273" s="2"/>
      <c r="OPW273" s="2"/>
      <c r="OPX273" s="2"/>
      <c r="OPY273" s="2"/>
      <c r="OPZ273" s="2"/>
      <c r="OQA273" s="2"/>
      <c r="OQB273" s="2"/>
      <c r="OQC273" s="2"/>
      <c r="OQD273" s="2"/>
      <c r="OQE273" s="2"/>
      <c r="OQF273" s="2"/>
      <c r="OQG273" s="2"/>
      <c r="OQH273" s="2"/>
      <c r="OQI273" s="2"/>
      <c r="OQJ273" s="2"/>
      <c r="OQK273" s="2"/>
      <c r="OQL273" s="2"/>
      <c r="OQM273" s="2"/>
      <c r="OQN273" s="2"/>
      <c r="OQO273" s="2"/>
      <c r="OQP273" s="2"/>
      <c r="OQQ273" s="2"/>
      <c r="OQR273" s="2"/>
      <c r="OQS273" s="2"/>
      <c r="OQT273" s="2"/>
      <c r="OQU273" s="2"/>
      <c r="OQV273" s="2"/>
      <c r="OQW273" s="2"/>
      <c r="OQX273" s="2"/>
      <c r="OQY273" s="2"/>
      <c r="OQZ273" s="2"/>
      <c r="ORA273" s="2"/>
      <c r="ORB273" s="2"/>
      <c r="ORC273" s="2"/>
      <c r="ORD273" s="2"/>
      <c r="ORE273" s="2"/>
      <c r="ORF273" s="2"/>
      <c r="ORG273" s="2"/>
      <c r="ORH273" s="2"/>
      <c r="ORI273" s="2"/>
      <c r="ORJ273" s="2"/>
      <c r="ORK273" s="2"/>
      <c r="ORL273" s="2"/>
      <c r="ORM273" s="2"/>
      <c r="ORN273" s="2"/>
      <c r="ORO273" s="2"/>
      <c r="ORP273" s="2"/>
      <c r="ORQ273" s="2"/>
      <c r="ORR273" s="2"/>
      <c r="ORS273" s="2"/>
      <c r="ORT273" s="2"/>
      <c r="ORU273" s="2"/>
      <c r="ORV273" s="2"/>
      <c r="ORW273" s="2"/>
      <c r="ORX273" s="2"/>
      <c r="ORY273" s="2"/>
      <c r="ORZ273" s="2"/>
      <c r="OSA273" s="2"/>
      <c r="OSB273" s="2"/>
      <c r="OSC273" s="2"/>
      <c r="OSD273" s="2"/>
      <c r="OSE273" s="2"/>
      <c r="OSF273" s="2"/>
      <c r="OSG273" s="2"/>
      <c r="OSH273" s="2"/>
      <c r="OSI273" s="2"/>
      <c r="OSJ273" s="2"/>
      <c r="OSK273" s="2"/>
      <c r="OSL273" s="2"/>
      <c r="OSM273" s="2"/>
      <c r="OSN273" s="2"/>
      <c r="OSO273" s="2"/>
      <c r="OSP273" s="2"/>
      <c r="OSQ273" s="2"/>
      <c r="OSR273" s="2"/>
      <c r="OSS273" s="2"/>
      <c r="OST273" s="2"/>
      <c r="OSU273" s="2"/>
      <c r="OSV273" s="2"/>
      <c r="OSW273" s="2"/>
      <c r="OSX273" s="2"/>
      <c r="OSY273" s="2"/>
      <c r="OSZ273" s="2"/>
      <c r="OTA273" s="2"/>
      <c r="OTB273" s="2"/>
      <c r="OTC273" s="2"/>
      <c r="OTD273" s="2"/>
      <c r="OTE273" s="2"/>
      <c r="OTF273" s="2"/>
      <c r="OTG273" s="2"/>
      <c r="OTH273" s="2"/>
      <c r="OTI273" s="2"/>
      <c r="OTJ273" s="2"/>
      <c r="OTK273" s="2"/>
      <c r="OTL273" s="2"/>
      <c r="OTM273" s="2"/>
      <c r="OTN273" s="2"/>
      <c r="OTO273" s="2"/>
      <c r="OTP273" s="2"/>
      <c r="OTQ273" s="2"/>
      <c r="OTR273" s="2"/>
      <c r="OTS273" s="2"/>
      <c r="OTT273" s="2"/>
      <c r="OTU273" s="2"/>
      <c r="OTV273" s="2"/>
      <c r="OTW273" s="2"/>
      <c r="OTX273" s="2"/>
      <c r="OTY273" s="2"/>
      <c r="OTZ273" s="2"/>
      <c r="OUA273" s="2"/>
      <c r="OUB273" s="2"/>
      <c r="OUC273" s="2"/>
      <c r="OUD273" s="2"/>
      <c r="OUE273" s="2"/>
      <c r="OUF273" s="2"/>
      <c r="OUG273" s="2"/>
      <c r="OUH273" s="2"/>
      <c r="OUI273" s="2"/>
      <c r="OUJ273" s="2"/>
      <c r="OUK273" s="2"/>
      <c r="OUL273" s="2"/>
      <c r="OUM273" s="2"/>
      <c r="OUN273" s="2"/>
      <c r="OUO273" s="2"/>
      <c r="OUP273" s="2"/>
      <c r="OUQ273" s="2"/>
      <c r="OUR273" s="2"/>
      <c r="OUS273" s="2"/>
      <c r="OUT273" s="2"/>
      <c r="OUU273" s="2"/>
      <c r="OUV273" s="2"/>
      <c r="OUW273" s="2"/>
      <c r="OUX273" s="2"/>
      <c r="OUY273" s="2"/>
      <c r="OUZ273" s="2"/>
      <c r="OVA273" s="2"/>
      <c r="OVB273" s="2"/>
      <c r="OVC273" s="2"/>
      <c r="OVD273" s="2"/>
      <c r="OVE273" s="2"/>
      <c r="OVF273" s="2"/>
      <c r="OVG273" s="2"/>
      <c r="OVH273" s="2"/>
      <c r="OVI273" s="2"/>
      <c r="OVJ273" s="2"/>
      <c r="OVK273" s="2"/>
      <c r="OVL273" s="2"/>
      <c r="OVM273" s="2"/>
      <c r="OVN273" s="2"/>
      <c r="OVO273" s="2"/>
      <c r="OVP273" s="2"/>
      <c r="OVQ273" s="2"/>
      <c r="OVR273" s="2"/>
      <c r="OVS273" s="2"/>
      <c r="OVT273" s="2"/>
      <c r="OVU273" s="2"/>
      <c r="OVV273" s="2"/>
      <c r="OVW273" s="2"/>
      <c r="OVX273" s="2"/>
      <c r="OVY273" s="2"/>
      <c r="OVZ273" s="2"/>
      <c r="OWA273" s="2"/>
      <c r="OWB273" s="2"/>
      <c r="OWC273" s="2"/>
      <c r="OWD273" s="2"/>
      <c r="OWE273" s="2"/>
      <c r="OWF273" s="2"/>
      <c r="OWG273" s="2"/>
      <c r="OWH273" s="2"/>
      <c r="OWI273" s="2"/>
      <c r="OWJ273" s="2"/>
      <c r="OWK273" s="2"/>
      <c r="OWL273" s="2"/>
      <c r="OWM273" s="2"/>
      <c r="OWN273" s="2"/>
      <c r="OWO273" s="2"/>
      <c r="OWP273" s="2"/>
      <c r="OWQ273" s="2"/>
      <c r="OWR273" s="2"/>
      <c r="OWS273" s="2"/>
      <c r="OWT273" s="2"/>
      <c r="OWU273" s="2"/>
      <c r="OWV273" s="2"/>
      <c r="OWW273" s="2"/>
      <c r="OWX273" s="2"/>
      <c r="OWY273" s="2"/>
      <c r="OWZ273" s="2"/>
      <c r="OXA273" s="2"/>
      <c r="OXB273" s="2"/>
      <c r="OXC273" s="2"/>
      <c r="OXD273" s="2"/>
      <c r="OXE273" s="2"/>
      <c r="OXF273" s="2"/>
      <c r="OXG273" s="2"/>
      <c r="OXH273" s="2"/>
      <c r="OXI273" s="2"/>
      <c r="OXJ273" s="2"/>
      <c r="OXK273" s="2"/>
      <c r="OXL273" s="2"/>
      <c r="OXM273" s="2"/>
      <c r="OXN273" s="2"/>
      <c r="OXO273" s="2"/>
      <c r="OXP273" s="2"/>
      <c r="OXQ273" s="2"/>
      <c r="OXR273" s="2"/>
      <c r="OXS273" s="2"/>
      <c r="OXT273" s="2"/>
      <c r="OXU273" s="2"/>
      <c r="OXV273" s="2"/>
      <c r="OXW273" s="2"/>
      <c r="OXX273" s="2"/>
      <c r="OXY273" s="2"/>
      <c r="OXZ273" s="2"/>
      <c r="OYA273" s="2"/>
      <c r="OYB273" s="2"/>
      <c r="OYC273" s="2"/>
      <c r="OYD273" s="2"/>
      <c r="OYE273" s="2"/>
      <c r="OYF273" s="2"/>
      <c r="OYG273" s="2"/>
      <c r="OYH273" s="2"/>
      <c r="OYI273" s="2"/>
      <c r="OYJ273" s="2"/>
      <c r="OYK273" s="2"/>
      <c r="OYL273" s="2"/>
      <c r="OYM273" s="2"/>
      <c r="OYN273" s="2"/>
      <c r="OYO273" s="2"/>
      <c r="OYP273" s="2"/>
      <c r="OYQ273" s="2"/>
      <c r="OYR273" s="2"/>
      <c r="OYS273" s="2"/>
      <c r="OYT273" s="2"/>
      <c r="OYU273" s="2"/>
      <c r="OYV273" s="2"/>
      <c r="OYW273" s="2"/>
      <c r="OYX273" s="2"/>
      <c r="OYY273" s="2"/>
      <c r="OYZ273" s="2"/>
      <c r="OZA273" s="2"/>
      <c r="OZB273" s="2"/>
      <c r="OZC273" s="2"/>
      <c r="OZD273" s="2"/>
      <c r="OZE273" s="2"/>
      <c r="OZF273" s="2"/>
      <c r="OZG273" s="2"/>
      <c r="OZH273" s="2"/>
      <c r="OZI273" s="2"/>
      <c r="OZJ273" s="2"/>
      <c r="OZK273" s="2"/>
      <c r="OZL273" s="2"/>
      <c r="OZM273" s="2"/>
      <c r="OZN273" s="2"/>
      <c r="OZO273" s="2"/>
      <c r="OZP273" s="2"/>
      <c r="OZQ273" s="2"/>
      <c r="OZR273" s="2"/>
      <c r="OZS273" s="2"/>
      <c r="OZT273" s="2"/>
      <c r="OZU273" s="2"/>
      <c r="OZV273" s="2"/>
      <c r="OZW273" s="2"/>
      <c r="OZX273" s="2"/>
      <c r="OZY273" s="2"/>
      <c r="OZZ273" s="2"/>
      <c r="PAA273" s="2"/>
      <c r="PAB273" s="2"/>
      <c r="PAC273" s="2"/>
      <c r="PAD273" s="2"/>
      <c r="PAE273" s="2"/>
      <c r="PAF273" s="2"/>
      <c r="PAG273" s="2"/>
      <c r="PAH273" s="2"/>
      <c r="PAI273" s="2"/>
      <c r="PAJ273" s="2"/>
      <c r="PAK273" s="2"/>
      <c r="PAL273" s="2"/>
      <c r="PAM273" s="2"/>
      <c r="PAN273" s="2"/>
      <c r="PAO273" s="2"/>
      <c r="PAP273" s="2"/>
      <c r="PAQ273" s="2"/>
      <c r="PAR273" s="2"/>
      <c r="PAS273" s="2"/>
      <c r="PAT273" s="2"/>
      <c r="PAU273" s="2"/>
      <c r="PAV273" s="2"/>
      <c r="PAW273" s="2"/>
      <c r="PAX273" s="2"/>
      <c r="PAY273" s="2"/>
      <c r="PAZ273" s="2"/>
      <c r="PBA273" s="2"/>
      <c r="PBB273" s="2"/>
      <c r="PBC273" s="2"/>
      <c r="PBD273" s="2"/>
      <c r="PBE273" s="2"/>
      <c r="PBF273" s="2"/>
      <c r="PBG273" s="2"/>
      <c r="PBH273" s="2"/>
      <c r="PBI273" s="2"/>
      <c r="PBJ273" s="2"/>
      <c r="PBK273" s="2"/>
      <c r="PBL273" s="2"/>
      <c r="PBM273" s="2"/>
      <c r="PBN273" s="2"/>
      <c r="PBO273" s="2"/>
      <c r="PBP273" s="2"/>
      <c r="PBQ273" s="2"/>
      <c r="PBR273" s="2"/>
      <c r="PBS273" s="2"/>
      <c r="PBT273" s="2"/>
      <c r="PBU273" s="2"/>
      <c r="PBV273" s="2"/>
      <c r="PBW273" s="2"/>
      <c r="PBX273" s="2"/>
      <c r="PBY273" s="2"/>
      <c r="PBZ273" s="2"/>
      <c r="PCA273" s="2"/>
      <c r="PCB273" s="2"/>
      <c r="PCC273" s="2"/>
      <c r="PCD273" s="2"/>
      <c r="PCE273" s="2"/>
      <c r="PCF273" s="2"/>
      <c r="PCG273" s="2"/>
      <c r="PCH273" s="2"/>
      <c r="PCI273" s="2"/>
      <c r="PCJ273" s="2"/>
      <c r="PCK273" s="2"/>
      <c r="PCL273" s="2"/>
      <c r="PCM273" s="2"/>
      <c r="PCN273" s="2"/>
      <c r="PCO273" s="2"/>
      <c r="PCP273" s="2"/>
      <c r="PCQ273" s="2"/>
      <c r="PCR273" s="2"/>
      <c r="PCS273" s="2"/>
      <c r="PCT273" s="2"/>
      <c r="PCU273" s="2"/>
      <c r="PCV273" s="2"/>
      <c r="PCW273" s="2"/>
      <c r="PCX273" s="2"/>
      <c r="PCY273" s="2"/>
      <c r="PCZ273" s="2"/>
      <c r="PDA273" s="2"/>
      <c r="PDB273" s="2"/>
      <c r="PDC273" s="2"/>
      <c r="PDD273" s="2"/>
      <c r="PDE273" s="2"/>
      <c r="PDF273" s="2"/>
      <c r="PDG273" s="2"/>
      <c r="PDH273" s="2"/>
      <c r="PDI273" s="2"/>
      <c r="PDJ273" s="2"/>
      <c r="PDK273" s="2"/>
      <c r="PDL273" s="2"/>
      <c r="PDM273" s="2"/>
      <c r="PDN273" s="2"/>
      <c r="PDO273" s="2"/>
      <c r="PDP273" s="2"/>
      <c r="PDQ273" s="2"/>
      <c r="PDR273" s="2"/>
      <c r="PDS273" s="2"/>
      <c r="PDT273" s="2"/>
      <c r="PDU273" s="2"/>
      <c r="PDV273" s="2"/>
      <c r="PDW273" s="2"/>
      <c r="PDX273" s="2"/>
      <c r="PDY273" s="2"/>
      <c r="PDZ273" s="2"/>
      <c r="PEA273" s="2"/>
      <c r="PEB273" s="2"/>
      <c r="PEC273" s="2"/>
      <c r="PED273" s="2"/>
      <c r="PEE273" s="2"/>
      <c r="PEF273" s="2"/>
      <c r="PEG273" s="2"/>
      <c r="PEH273" s="2"/>
      <c r="PEI273" s="2"/>
      <c r="PEJ273" s="2"/>
      <c r="PEK273" s="2"/>
      <c r="PEL273" s="2"/>
      <c r="PEM273" s="2"/>
      <c r="PEN273" s="2"/>
      <c r="PEO273" s="2"/>
      <c r="PEP273" s="2"/>
      <c r="PEQ273" s="2"/>
      <c r="PER273" s="2"/>
      <c r="PES273" s="2"/>
      <c r="PET273" s="2"/>
      <c r="PEU273" s="2"/>
      <c r="PEV273" s="2"/>
      <c r="PEW273" s="2"/>
      <c r="PEX273" s="2"/>
      <c r="PEY273" s="2"/>
      <c r="PEZ273" s="2"/>
      <c r="PFA273" s="2"/>
      <c r="PFB273" s="2"/>
      <c r="PFC273" s="2"/>
      <c r="PFD273" s="2"/>
      <c r="PFE273" s="2"/>
      <c r="PFF273" s="2"/>
      <c r="PFG273" s="2"/>
      <c r="PFH273" s="2"/>
      <c r="PFI273" s="2"/>
      <c r="PFJ273" s="2"/>
      <c r="PFK273" s="2"/>
      <c r="PFL273" s="2"/>
      <c r="PFM273" s="2"/>
      <c r="PFN273" s="2"/>
      <c r="PFO273" s="2"/>
      <c r="PFP273" s="2"/>
      <c r="PFQ273" s="2"/>
      <c r="PFR273" s="2"/>
      <c r="PFS273" s="2"/>
      <c r="PFT273" s="2"/>
      <c r="PFU273" s="2"/>
      <c r="PFV273" s="2"/>
      <c r="PFW273" s="2"/>
      <c r="PFX273" s="2"/>
      <c r="PFY273" s="2"/>
      <c r="PFZ273" s="2"/>
      <c r="PGA273" s="2"/>
      <c r="PGB273" s="2"/>
      <c r="PGC273" s="2"/>
      <c r="PGD273" s="2"/>
      <c r="PGE273" s="2"/>
      <c r="PGF273" s="2"/>
      <c r="PGG273" s="2"/>
      <c r="PGH273" s="2"/>
      <c r="PGI273" s="2"/>
      <c r="PGJ273" s="2"/>
      <c r="PGK273" s="2"/>
      <c r="PGL273" s="2"/>
      <c r="PGM273" s="2"/>
      <c r="PGN273" s="2"/>
      <c r="PGO273" s="2"/>
      <c r="PGP273" s="2"/>
      <c r="PGQ273" s="2"/>
      <c r="PGR273" s="2"/>
      <c r="PGS273" s="2"/>
      <c r="PGT273" s="2"/>
      <c r="PGU273" s="2"/>
      <c r="PGV273" s="2"/>
      <c r="PGW273" s="2"/>
      <c r="PGX273" s="2"/>
      <c r="PGY273" s="2"/>
      <c r="PGZ273" s="2"/>
      <c r="PHA273" s="2"/>
      <c r="PHB273" s="2"/>
      <c r="PHC273" s="2"/>
      <c r="PHD273" s="2"/>
      <c r="PHE273" s="2"/>
      <c r="PHF273" s="2"/>
      <c r="PHG273" s="2"/>
      <c r="PHH273" s="2"/>
      <c r="PHI273" s="2"/>
      <c r="PHJ273" s="2"/>
      <c r="PHK273" s="2"/>
      <c r="PHL273" s="2"/>
      <c r="PHM273" s="2"/>
      <c r="PHN273" s="2"/>
      <c r="PHO273" s="2"/>
      <c r="PHP273" s="2"/>
      <c r="PHQ273" s="2"/>
      <c r="PHR273" s="2"/>
      <c r="PHS273" s="2"/>
      <c r="PHT273" s="2"/>
      <c r="PHU273" s="2"/>
      <c r="PHV273" s="2"/>
      <c r="PHW273" s="2"/>
      <c r="PHX273" s="2"/>
      <c r="PHY273" s="2"/>
      <c r="PHZ273" s="2"/>
      <c r="PIA273" s="2"/>
      <c r="PIB273" s="2"/>
      <c r="PIC273" s="2"/>
      <c r="PID273" s="2"/>
      <c r="PIE273" s="2"/>
      <c r="PIF273" s="2"/>
      <c r="PIG273" s="2"/>
      <c r="PIH273" s="2"/>
      <c r="PII273" s="2"/>
      <c r="PIJ273" s="2"/>
      <c r="PIK273" s="2"/>
      <c r="PIL273" s="2"/>
      <c r="PIM273" s="2"/>
      <c r="PIN273" s="2"/>
      <c r="PIO273" s="2"/>
      <c r="PIP273" s="2"/>
      <c r="PIQ273" s="2"/>
      <c r="PIR273" s="2"/>
      <c r="PIS273" s="2"/>
      <c r="PIT273" s="2"/>
      <c r="PIU273" s="2"/>
      <c r="PIV273" s="2"/>
      <c r="PIW273" s="2"/>
      <c r="PIX273" s="2"/>
      <c r="PIY273" s="2"/>
      <c r="PIZ273" s="2"/>
      <c r="PJA273" s="2"/>
      <c r="PJB273" s="2"/>
      <c r="PJC273" s="2"/>
      <c r="PJD273" s="2"/>
      <c r="PJE273" s="2"/>
      <c r="PJF273" s="2"/>
      <c r="PJG273" s="2"/>
      <c r="PJH273" s="2"/>
      <c r="PJI273" s="2"/>
      <c r="PJJ273" s="2"/>
      <c r="PJK273" s="2"/>
      <c r="PJL273" s="2"/>
      <c r="PJM273" s="2"/>
      <c r="PJN273" s="2"/>
      <c r="PJO273" s="2"/>
      <c r="PJP273" s="2"/>
      <c r="PJQ273" s="2"/>
      <c r="PJR273" s="2"/>
      <c r="PJS273" s="2"/>
      <c r="PJT273" s="2"/>
      <c r="PJU273" s="2"/>
      <c r="PJV273" s="2"/>
      <c r="PJW273" s="2"/>
      <c r="PJX273" s="2"/>
      <c r="PJY273" s="2"/>
      <c r="PJZ273" s="2"/>
      <c r="PKA273" s="2"/>
      <c r="PKB273" s="2"/>
      <c r="PKC273" s="2"/>
      <c r="PKD273" s="2"/>
      <c r="PKE273" s="2"/>
      <c r="PKF273" s="2"/>
      <c r="PKG273" s="2"/>
      <c r="PKH273" s="2"/>
      <c r="PKI273" s="2"/>
      <c r="PKJ273" s="2"/>
      <c r="PKK273" s="2"/>
      <c r="PKL273" s="2"/>
      <c r="PKM273" s="2"/>
      <c r="PKN273" s="2"/>
      <c r="PKO273" s="2"/>
      <c r="PKP273" s="2"/>
      <c r="PKQ273" s="2"/>
      <c r="PKR273" s="2"/>
      <c r="PKS273" s="2"/>
      <c r="PKT273" s="2"/>
      <c r="PKU273" s="2"/>
      <c r="PKV273" s="2"/>
      <c r="PKW273" s="2"/>
      <c r="PKX273" s="2"/>
      <c r="PKY273" s="2"/>
      <c r="PKZ273" s="2"/>
      <c r="PLA273" s="2"/>
      <c r="PLB273" s="2"/>
      <c r="PLC273" s="2"/>
      <c r="PLD273" s="2"/>
      <c r="PLE273" s="2"/>
      <c r="PLF273" s="2"/>
      <c r="PLG273" s="2"/>
      <c r="PLH273" s="2"/>
      <c r="PLI273" s="2"/>
      <c r="PLJ273" s="2"/>
      <c r="PLK273" s="2"/>
      <c r="PLL273" s="2"/>
      <c r="PLM273" s="2"/>
      <c r="PLN273" s="2"/>
      <c r="PLO273" s="2"/>
      <c r="PLP273" s="2"/>
      <c r="PLQ273" s="2"/>
      <c r="PLR273" s="2"/>
      <c r="PLS273" s="2"/>
      <c r="PLT273" s="2"/>
      <c r="PLU273" s="2"/>
      <c r="PLV273" s="2"/>
      <c r="PLW273" s="2"/>
      <c r="PLX273" s="2"/>
      <c r="PLY273" s="2"/>
      <c r="PLZ273" s="2"/>
      <c r="PMA273" s="2"/>
      <c r="PMB273" s="2"/>
      <c r="PMC273" s="2"/>
      <c r="PMD273" s="2"/>
      <c r="PME273" s="2"/>
      <c r="PMF273" s="2"/>
      <c r="PMG273" s="2"/>
      <c r="PMH273" s="2"/>
      <c r="PMI273" s="2"/>
      <c r="PMJ273" s="2"/>
      <c r="PMK273" s="2"/>
      <c r="PML273" s="2"/>
      <c r="PMM273" s="2"/>
      <c r="PMN273" s="2"/>
      <c r="PMO273" s="2"/>
      <c r="PMP273" s="2"/>
      <c r="PMQ273" s="2"/>
      <c r="PMR273" s="2"/>
      <c r="PMS273" s="2"/>
      <c r="PMT273" s="2"/>
      <c r="PMU273" s="2"/>
      <c r="PMV273" s="2"/>
      <c r="PMW273" s="2"/>
      <c r="PMX273" s="2"/>
      <c r="PMY273" s="2"/>
      <c r="PMZ273" s="2"/>
      <c r="PNA273" s="2"/>
      <c r="PNB273" s="2"/>
      <c r="PNC273" s="2"/>
      <c r="PND273" s="2"/>
      <c r="PNE273" s="2"/>
      <c r="PNF273" s="2"/>
      <c r="PNG273" s="2"/>
      <c r="PNH273" s="2"/>
      <c r="PNI273" s="2"/>
      <c r="PNJ273" s="2"/>
      <c r="PNK273" s="2"/>
      <c r="PNL273" s="2"/>
      <c r="PNM273" s="2"/>
      <c r="PNN273" s="2"/>
      <c r="PNO273" s="2"/>
      <c r="PNP273" s="2"/>
      <c r="PNQ273" s="2"/>
      <c r="PNR273" s="2"/>
      <c r="PNS273" s="2"/>
      <c r="PNT273" s="2"/>
      <c r="PNU273" s="2"/>
      <c r="PNV273" s="2"/>
      <c r="PNW273" s="2"/>
      <c r="PNX273" s="2"/>
      <c r="PNY273" s="2"/>
      <c r="PNZ273" s="2"/>
      <c r="POA273" s="2"/>
      <c r="POB273" s="2"/>
      <c r="POC273" s="2"/>
      <c r="POD273" s="2"/>
      <c r="POE273" s="2"/>
      <c r="POF273" s="2"/>
      <c r="POG273" s="2"/>
      <c r="POH273" s="2"/>
      <c r="POI273" s="2"/>
      <c r="POJ273" s="2"/>
      <c r="POK273" s="2"/>
      <c r="POL273" s="2"/>
      <c r="POM273" s="2"/>
      <c r="PON273" s="2"/>
      <c r="POO273" s="2"/>
      <c r="POP273" s="2"/>
      <c r="POQ273" s="2"/>
      <c r="POR273" s="2"/>
      <c r="POS273" s="2"/>
      <c r="POT273" s="2"/>
      <c r="POU273" s="2"/>
      <c r="POV273" s="2"/>
      <c r="POW273" s="2"/>
      <c r="POX273" s="2"/>
      <c r="POY273" s="2"/>
      <c r="POZ273" s="2"/>
      <c r="PPA273" s="2"/>
      <c r="PPB273" s="2"/>
      <c r="PPC273" s="2"/>
      <c r="PPD273" s="2"/>
      <c r="PPE273" s="2"/>
      <c r="PPF273" s="2"/>
      <c r="PPG273" s="2"/>
      <c r="PPH273" s="2"/>
      <c r="PPI273" s="2"/>
      <c r="PPJ273" s="2"/>
      <c r="PPK273" s="2"/>
      <c r="PPL273" s="2"/>
      <c r="PPM273" s="2"/>
      <c r="PPN273" s="2"/>
      <c r="PPO273" s="2"/>
      <c r="PPP273" s="2"/>
      <c r="PPQ273" s="2"/>
      <c r="PPR273" s="2"/>
      <c r="PPS273" s="2"/>
      <c r="PPT273" s="2"/>
      <c r="PPU273" s="2"/>
      <c r="PPV273" s="2"/>
      <c r="PPW273" s="2"/>
      <c r="PPX273" s="2"/>
      <c r="PPY273" s="2"/>
      <c r="PPZ273" s="2"/>
      <c r="PQA273" s="2"/>
      <c r="PQB273" s="2"/>
      <c r="PQC273" s="2"/>
      <c r="PQD273" s="2"/>
      <c r="PQE273" s="2"/>
      <c r="PQF273" s="2"/>
      <c r="PQG273" s="2"/>
      <c r="PQH273" s="2"/>
      <c r="PQI273" s="2"/>
      <c r="PQJ273" s="2"/>
      <c r="PQK273" s="2"/>
      <c r="PQL273" s="2"/>
      <c r="PQM273" s="2"/>
      <c r="PQN273" s="2"/>
      <c r="PQO273" s="2"/>
      <c r="PQP273" s="2"/>
      <c r="PQQ273" s="2"/>
      <c r="PQR273" s="2"/>
      <c r="PQS273" s="2"/>
      <c r="PQT273" s="2"/>
      <c r="PQU273" s="2"/>
      <c r="PQV273" s="2"/>
      <c r="PQW273" s="2"/>
      <c r="PQX273" s="2"/>
      <c r="PQY273" s="2"/>
      <c r="PQZ273" s="2"/>
      <c r="PRA273" s="2"/>
      <c r="PRB273" s="2"/>
      <c r="PRC273" s="2"/>
      <c r="PRD273" s="2"/>
      <c r="PRE273" s="2"/>
      <c r="PRF273" s="2"/>
      <c r="PRG273" s="2"/>
      <c r="PRH273" s="2"/>
      <c r="PRI273" s="2"/>
      <c r="PRJ273" s="2"/>
      <c r="PRK273" s="2"/>
      <c r="PRL273" s="2"/>
      <c r="PRM273" s="2"/>
      <c r="PRN273" s="2"/>
      <c r="PRO273" s="2"/>
      <c r="PRP273" s="2"/>
      <c r="PRQ273" s="2"/>
      <c r="PRR273" s="2"/>
      <c r="PRS273" s="2"/>
      <c r="PRT273" s="2"/>
      <c r="PRU273" s="2"/>
      <c r="PRV273" s="2"/>
      <c r="PRW273" s="2"/>
      <c r="PRX273" s="2"/>
      <c r="PRY273" s="2"/>
      <c r="PRZ273" s="2"/>
      <c r="PSA273" s="2"/>
      <c r="PSB273" s="2"/>
      <c r="PSC273" s="2"/>
      <c r="PSD273" s="2"/>
      <c r="PSE273" s="2"/>
      <c r="PSF273" s="2"/>
      <c r="PSG273" s="2"/>
      <c r="PSH273" s="2"/>
      <c r="PSI273" s="2"/>
      <c r="PSJ273" s="2"/>
      <c r="PSK273" s="2"/>
      <c r="PSL273" s="2"/>
      <c r="PSM273" s="2"/>
      <c r="PSN273" s="2"/>
      <c r="PSO273" s="2"/>
      <c r="PSP273" s="2"/>
      <c r="PSQ273" s="2"/>
      <c r="PSR273" s="2"/>
      <c r="PSS273" s="2"/>
      <c r="PST273" s="2"/>
      <c r="PSU273" s="2"/>
      <c r="PSV273" s="2"/>
      <c r="PSW273" s="2"/>
      <c r="PSX273" s="2"/>
      <c r="PSY273" s="2"/>
      <c r="PSZ273" s="2"/>
      <c r="PTA273" s="2"/>
      <c r="PTB273" s="2"/>
      <c r="PTC273" s="2"/>
      <c r="PTD273" s="2"/>
      <c r="PTE273" s="2"/>
      <c r="PTF273" s="2"/>
      <c r="PTG273" s="2"/>
      <c r="PTH273" s="2"/>
      <c r="PTI273" s="2"/>
      <c r="PTJ273" s="2"/>
      <c r="PTK273" s="2"/>
      <c r="PTL273" s="2"/>
      <c r="PTM273" s="2"/>
      <c r="PTN273" s="2"/>
      <c r="PTO273" s="2"/>
      <c r="PTP273" s="2"/>
      <c r="PTQ273" s="2"/>
      <c r="PTR273" s="2"/>
      <c r="PTS273" s="2"/>
      <c r="PTT273" s="2"/>
      <c r="PTU273" s="2"/>
      <c r="PTV273" s="2"/>
      <c r="PTW273" s="2"/>
      <c r="PTX273" s="2"/>
      <c r="PTY273" s="2"/>
      <c r="PTZ273" s="2"/>
      <c r="PUA273" s="2"/>
      <c r="PUB273" s="2"/>
      <c r="PUC273" s="2"/>
      <c r="PUD273" s="2"/>
      <c r="PUE273" s="2"/>
      <c r="PUF273" s="2"/>
      <c r="PUG273" s="2"/>
      <c r="PUH273" s="2"/>
      <c r="PUI273" s="2"/>
      <c r="PUJ273" s="2"/>
      <c r="PUK273" s="2"/>
      <c r="PUL273" s="2"/>
      <c r="PUM273" s="2"/>
      <c r="PUN273" s="2"/>
      <c r="PUO273" s="2"/>
      <c r="PUP273" s="2"/>
      <c r="PUQ273" s="2"/>
      <c r="PUR273" s="2"/>
      <c r="PUS273" s="2"/>
      <c r="PUT273" s="2"/>
      <c r="PUU273" s="2"/>
      <c r="PUV273" s="2"/>
      <c r="PUW273" s="2"/>
      <c r="PUX273" s="2"/>
      <c r="PUY273" s="2"/>
      <c r="PUZ273" s="2"/>
      <c r="PVA273" s="2"/>
      <c r="PVB273" s="2"/>
      <c r="PVC273" s="2"/>
      <c r="PVD273" s="2"/>
      <c r="PVE273" s="2"/>
      <c r="PVF273" s="2"/>
      <c r="PVG273" s="2"/>
      <c r="PVH273" s="2"/>
      <c r="PVI273" s="2"/>
      <c r="PVJ273" s="2"/>
      <c r="PVK273" s="2"/>
      <c r="PVL273" s="2"/>
      <c r="PVM273" s="2"/>
      <c r="PVN273" s="2"/>
      <c r="PVO273" s="2"/>
      <c r="PVP273" s="2"/>
      <c r="PVQ273" s="2"/>
      <c r="PVR273" s="2"/>
      <c r="PVS273" s="2"/>
      <c r="PVT273" s="2"/>
      <c r="PVU273" s="2"/>
      <c r="PVV273" s="2"/>
      <c r="PVW273" s="2"/>
      <c r="PVX273" s="2"/>
      <c r="PVY273" s="2"/>
      <c r="PVZ273" s="2"/>
      <c r="PWA273" s="2"/>
      <c r="PWB273" s="2"/>
      <c r="PWC273" s="2"/>
      <c r="PWD273" s="2"/>
      <c r="PWE273" s="2"/>
      <c r="PWF273" s="2"/>
      <c r="PWG273" s="2"/>
      <c r="PWH273" s="2"/>
      <c r="PWI273" s="2"/>
      <c r="PWJ273" s="2"/>
      <c r="PWK273" s="2"/>
      <c r="PWL273" s="2"/>
      <c r="PWM273" s="2"/>
      <c r="PWN273" s="2"/>
      <c r="PWO273" s="2"/>
      <c r="PWP273" s="2"/>
      <c r="PWQ273" s="2"/>
      <c r="PWR273" s="2"/>
      <c r="PWS273" s="2"/>
      <c r="PWT273" s="2"/>
      <c r="PWU273" s="2"/>
      <c r="PWV273" s="2"/>
      <c r="PWW273" s="2"/>
      <c r="PWX273" s="2"/>
      <c r="PWY273" s="2"/>
      <c r="PWZ273" s="2"/>
      <c r="PXA273" s="2"/>
      <c r="PXB273" s="2"/>
      <c r="PXC273" s="2"/>
      <c r="PXD273" s="2"/>
      <c r="PXE273" s="2"/>
      <c r="PXF273" s="2"/>
      <c r="PXG273" s="2"/>
      <c r="PXH273" s="2"/>
      <c r="PXI273" s="2"/>
      <c r="PXJ273" s="2"/>
      <c r="PXK273" s="2"/>
      <c r="PXL273" s="2"/>
      <c r="PXM273" s="2"/>
      <c r="PXN273" s="2"/>
      <c r="PXO273" s="2"/>
      <c r="PXP273" s="2"/>
      <c r="PXQ273" s="2"/>
      <c r="PXR273" s="2"/>
      <c r="PXS273" s="2"/>
      <c r="PXT273" s="2"/>
      <c r="PXU273" s="2"/>
      <c r="PXV273" s="2"/>
      <c r="PXW273" s="2"/>
      <c r="PXX273" s="2"/>
      <c r="PXY273" s="2"/>
      <c r="PXZ273" s="2"/>
      <c r="PYA273" s="2"/>
      <c r="PYB273" s="2"/>
      <c r="PYC273" s="2"/>
      <c r="PYD273" s="2"/>
      <c r="PYE273" s="2"/>
      <c r="PYF273" s="2"/>
      <c r="PYG273" s="2"/>
      <c r="PYH273" s="2"/>
      <c r="PYI273" s="2"/>
      <c r="PYJ273" s="2"/>
      <c r="PYK273" s="2"/>
      <c r="PYL273" s="2"/>
      <c r="PYM273" s="2"/>
      <c r="PYN273" s="2"/>
      <c r="PYO273" s="2"/>
      <c r="PYP273" s="2"/>
      <c r="PYQ273" s="2"/>
      <c r="PYR273" s="2"/>
      <c r="PYS273" s="2"/>
      <c r="PYT273" s="2"/>
      <c r="PYU273" s="2"/>
      <c r="PYV273" s="2"/>
      <c r="PYW273" s="2"/>
      <c r="PYX273" s="2"/>
      <c r="PYY273" s="2"/>
      <c r="PYZ273" s="2"/>
      <c r="PZA273" s="2"/>
      <c r="PZB273" s="2"/>
      <c r="PZC273" s="2"/>
      <c r="PZD273" s="2"/>
      <c r="PZE273" s="2"/>
      <c r="PZF273" s="2"/>
      <c r="PZG273" s="2"/>
      <c r="PZH273" s="2"/>
      <c r="PZI273" s="2"/>
      <c r="PZJ273" s="2"/>
      <c r="PZK273" s="2"/>
      <c r="PZL273" s="2"/>
      <c r="PZM273" s="2"/>
      <c r="PZN273" s="2"/>
      <c r="PZO273" s="2"/>
      <c r="PZP273" s="2"/>
      <c r="PZQ273" s="2"/>
      <c r="PZR273" s="2"/>
      <c r="PZS273" s="2"/>
      <c r="PZT273" s="2"/>
      <c r="PZU273" s="2"/>
      <c r="PZV273" s="2"/>
      <c r="PZW273" s="2"/>
      <c r="PZX273" s="2"/>
      <c r="PZY273" s="2"/>
      <c r="PZZ273" s="2"/>
      <c r="QAA273" s="2"/>
      <c r="QAB273" s="2"/>
      <c r="QAC273" s="2"/>
      <c r="QAD273" s="2"/>
      <c r="QAE273" s="2"/>
      <c r="QAF273" s="2"/>
      <c r="QAG273" s="2"/>
      <c r="QAH273" s="2"/>
      <c r="QAI273" s="2"/>
      <c r="QAJ273" s="2"/>
      <c r="QAK273" s="2"/>
      <c r="QAL273" s="2"/>
      <c r="QAM273" s="2"/>
      <c r="QAN273" s="2"/>
      <c r="QAO273" s="2"/>
      <c r="QAP273" s="2"/>
      <c r="QAQ273" s="2"/>
      <c r="QAR273" s="2"/>
      <c r="QAS273" s="2"/>
      <c r="QAT273" s="2"/>
      <c r="QAU273" s="2"/>
      <c r="QAV273" s="2"/>
      <c r="QAW273" s="2"/>
      <c r="QAX273" s="2"/>
      <c r="QAY273" s="2"/>
      <c r="QAZ273" s="2"/>
      <c r="QBA273" s="2"/>
      <c r="QBB273" s="2"/>
      <c r="QBC273" s="2"/>
      <c r="QBD273" s="2"/>
      <c r="QBE273" s="2"/>
      <c r="QBF273" s="2"/>
      <c r="QBG273" s="2"/>
      <c r="QBH273" s="2"/>
      <c r="QBI273" s="2"/>
      <c r="QBJ273" s="2"/>
      <c r="QBK273" s="2"/>
      <c r="QBL273" s="2"/>
      <c r="QBM273" s="2"/>
      <c r="QBN273" s="2"/>
      <c r="QBO273" s="2"/>
      <c r="QBP273" s="2"/>
      <c r="QBQ273" s="2"/>
      <c r="QBR273" s="2"/>
      <c r="QBS273" s="2"/>
      <c r="QBT273" s="2"/>
      <c r="QBU273" s="2"/>
      <c r="QBV273" s="2"/>
      <c r="QBW273" s="2"/>
      <c r="QBX273" s="2"/>
      <c r="QBY273" s="2"/>
      <c r="QBZ273" s="2"/>
      <c r="QCA273" s="2"/>
      <c r="QCB273" s="2"/>
      <c r="QCC273" s="2"/>
      <c r="QCD273" s="2"/>
      <c r="QCE273" s="2"/>
      <c r="QCF273" s="2"/>
      <c r="QCG273" s="2"/>
      <c r="QCH273" s="2"/>
      <c r="QCI273" s="2"/>
      <c r="QCJ273" s="2"/>
      <c r="QCK273" s="2"/>
      <c r="QCL273" s="2"/>
      <c r="QCM273" s="2"/>
      <c r="QCN273" s="2"/>
      <c r="QCO273" s="2"/>
      <c r="QCP273" s="2"/>
      <c r="QCQ273" s="2"/>
      <c r="QCR273" s="2"/>
      <c r="QCS273" s="2"/>
      <c r="QCT273" s="2"/>
      <c r="QCU273" s="2"/>
      <c r="QCV273" s="2"/>
      <c r="QCW273" s="2"/>
      <c r="QCX273" s="2"/>
      <c r="QCY273" s="2"/>
      <c r="QCZ273" s="2"/>
      <c r="QDA273" s="2"/>
      <c r="QDB273" s="2"/>
      <c r="QDC273" s="2"/>
      <c r="QDD273" s="2"/>
      <c r="QDE273" s="2"/>
      <c r="QDF273" s="2"/>
      <c r="QDG273" s="2"/>
      <c r="QDH273" s="2"/>
      <c r="QDI273" s="2"/>
      <c r="QDJ273" s="2"/>
      <c r="QDK273" s="2"/>
      <c r="QDL273" s="2"/>
      <c r="QDM273" s="2"/>
      <c r="QDN273" s="2"/>
      <c r="QDO273" s="2"/>
      <c r="QDP273" s="2"/>
      <c r="QDQ273" s="2"/>
      <c r="QDR273" s="2"/>
      <c r="QDS273" s="2"/>
      <c r="QDT273" s="2"/>
      <c r="QDU273" s="2"/>
      <c r="QDV273" s="2"/>
      <c r="QDW273" s="2"/>
      <c r="QDX273" s="2"/>
      <c r="QDY273" s="2"/>
      <c r="QDZ273" s="2"/>
      <c r="QEA273" s="2"/>
      <c r="QEB273" s="2"/>
      <c r="QEC273" s="2"/>
      <c r="QED273" s="2"/>
      <c r="QEE273" s="2"/>
      <c r="QEF273" s="2"/>
      <c r="QEG273" s="2"/>
      <c r="QEH273" s="2"/>
      <c r="QEI273" s="2"/>
      <c r="QEJ273" s="2"/>
      <c r="QEK273" s="2"/>
      <c r="QEL273" s="2"/>
      <c r="QEM273" s="2"/>
      <c r="QEN273" s="2"/>
      <c r="QEO273" s="2"/>
      <c r="QEP273" s="2"/>
      <c r="QEQ273" s="2"/>
      <c r="QER273" s="2"/>
      <c r="QES273" s="2"/>
      <c r="QET273" s="2"/>
      <c r="QEU273" s="2"/>
      <c r="QEV273" s="2"/>
      <c r="QEW273" s="2"/>
      <c r="QEX273" s="2"/>
      <c r="QEY273" s="2"/>
      <c r="QEZ273" s="2"/>
      <c r="QFA273" s="2"/>
      <c r="QFB273" s="2"/>
      <c r="QFC273" s="2"/>
      <c r="QFD273" s="2"/>
      <c r="QFE273" s="2"/>
      <c r="QFF273" s="2"/>
      <c r="QFG273" s="2"/>
      <c r="QFH273" s="2"/>
      <c r="QFI273" s="2"/>
      <c r="QFJ273" s="2"/>
      <c r="QFK273" s="2"/>
      <c r="QFL273" s="2"/>
      <c r="QFM273" s="2"/>
      <c r="QFN273" s="2"/>
      <c r="QFO273" s="2"/>
      <c r="QFP273" s="2"/>
      <c r="QFQ273" s="2"/>
      <c r="QFR273" s="2"/>
      <c r="QFS273" s="2"/>
      <c r="QFT273" s="2"/>
      <c r="QFU273" s="2"/>
      <c r="QFV273" s="2"/>
      <c r="QFW273" s="2"/>
      <c r="QFX273" s="2"/>
      <c r="QFY273" s="2"/>
      <c r="QFZ273" s="2"/>
      <c r="QGA273" s="2"/>
      <c r="QGB273" s="2"/>
      <c r="QGC273" s="2"/>
      <c r="QGD273" s="2"/>
      <c r="QGE273" s="2"/>
      <c r="QGF273" s="2"/>
      <c r="QGG273" s="2"/>
      <c r="QGH273" s="2"/>
      <c r="QGI273" s="2"/>
      <c r="QGJ273" s="2"/>
      <c r="QGK273" s="2"/>
      <c r="QGL273" s="2"/>
      <c r="QGM273" s="2"/>
      <c r="QGN273" s="2"/>
      <c r="QGO273" s="2"/>
      <c r="QGP273" s="2"/>
      <c r="QGQ273" s="2"/>
      <c r="QGR273" s="2"/>
      <c r="QGS273" s="2"/>
      <c r="QGT273" s="2"/>
      <c r="QGU273" s="2"/>
      <c r="QGV273" s="2"/>
      <c r="QGW273" s="2"/>
      <c r="QGX273" s="2"/>
      <c r="QGY273" s="2"/>
      <c r="QGZ273" s="2"/>
      <c r="QHA273" s="2"/>
      <c r="QHB273" s="2"/>
      <c r="QHC273" s="2"/>
      <c r="QHD273" s="2"/>
      <c r="QHE273" s="2"/>
      <c r="QHF273" s="2"/>
      <c r="QHG273" s="2"/>
      <c r="QHH273" s="2"/>
      <c r="QHI273" s="2"/>
      <c r="QHJ273" s="2"/>
      <c r="QHK273" s="2"/>
      <c r="QHL273" s="2"/>
      <c r="QHM273" s="2"/>
      <c r="QHN273" s="2"/>
      <c r="QHO273" s="2"/>
      <c r="QHP273" s="2"/>
      <c r="QHQ273" s="2"/>
      <c r="QHR273" s="2"/>
      <c r="QHS273" s="2"/>
      <c r="QHT273" s="2"/>
      <c r="QHU273" s="2"/>
      <c r="QHV273" s="2"/>
      <c r="QHW273" s="2"/>
      <c r="QHX273" s="2"/>
      <c r="QHY273" s="2"/>
      <c r="QHZ273" s="2"/>
      <c r="QIA273" s="2"/>
      <c r="QIB273" s="2"/>
      <c r="QIC273" s="2"/>
      <c r="QID273" s="2"/>
      <c r="QIE273" s="2"/>
      <c r="QIF273" s="2"/>
      <c r="QIG273" s="2"/>
      <c r="QIH273" s="2"/>
      <c r="QII273" s="2"/>
      <c r="QIJ273" s="2"/>
      <c r="QIK273" s="2"/>
      <c r="QIL273" s="2"/>
      <c r="QIM273" s="2"/>
      <c r="QIN273" s="2"/>
      <c r="QIO273" s="2"/>
      <c r="QIP273" s="2"/>
      <c r="QIQ273" s="2"/>
      <c r="QIR273" s="2"/>
      <c r="QIS273" s="2"/>
      <c r="QIT273" s="2"/>
      <c r="QIU273" s="2"/>
      <c r="QIV273" s="2"/>
      <c r="QIW273" s="2"/>
      <c r="QIX273" s="2"/>
      <c r="QIY273" s="2"/>
      <c r="QIZ273" s="2"/>
      <c r="QJA273" s="2"/>
      <c r="QJB273" s="2"/>
      <c r="QJC273" s="2"/>
      <c r="QJD273" s="2"/>
      <c r="QJE273" s="2"/>
      <c r="QJF273" s="2"/>
      <c r="QJG273" s="2"/>
      <c r="QJH273" s="2"/>
      <c r="QJI273" s="2"/>
      <c r="QJJ273" s="2"/>
      <c r="QJK273" s="2"/>
      <c r="QJL273" s="2"/>
      <c r="QJM273" s="2"/>
      <c r="QJN273" s="2"/>
      <c r="QJO273" s="2"/>
      <c r="QJP273" s="2"/>
      <c r="QJQ273" s="2"/>
      <c r="QJR273" s="2"/>
      <c r="QJS273" s="2"/>
      <c r="QJT273" s="2"/>
      <c r="QJU273" s="2"/>
      <c r="QJV273" s="2"/>
      <c r="QJW273" s="2"/>
      <c r="QJX273" s="2"/>
      <c r="QJY273" s="2"/>
      <c r="QJZ273" s="2"/>
      <c r="QKA273" s="2"/>
      <c r="QKB273" s="2"/>
      <c r="QKC273" s="2"/>
      <c r="QKD273" s="2"/>
      <c r="QKE273" s="2"/>
      <c r="QKF273" s="2"/>
      <c r="QKG273" s="2"/>
      <c r="QKH273" s="2"/>
      <c r="QKI273" s="2"/>
      <c r="QKJ273" s="2"/>
      <c r="QKK273" s="2"/>
      <c r="QKL273" s="2"/>
      <c r="QKM273" s="2"/>
      <c r="QKN273" s="2"/>
      <c r="QKO273" s="2"/>
      <c r="QKP273" s="2"/>
      <c r="QKQ273" s="2"/>
      <c r="QKR273" s="2"/>
      <c r="QKS273" s="2"/>
      <c r="QKT273" s="2"/>
      <c r="QKU273" s="2"/>
      <c r="QKV273" s="2"/>
      <c r="QKW273" s="2"/>
      <c r="QKX273" s="2"/>
      <c r="QKY273" s="2"/>
      <c r="QKZ273" s="2"/>
      <c r="QLA273" s="2"/>
      <c r="QLB273" s="2"/>
      <c r="QLC273" s="2"/>
      <c r="QLD273" s="2"/>
      <c r="QLE273" s="2"/>
      <c r="QLF273" s="2"/>
      <c r="QLG273" s="2"/>
      <c r="QLH273" s="2"/>
      <c r="QLI273" s="2"/>
      <c r="QLJ273" s="2"/>
      <c r="QLK273" s="2"/>
      <c r="QLL273" s="2"/>
      <c r="QLM273" s="2"/>
      <c r="QLN273" s="2"/>
      <c r="QLO273" s="2"/>
      <c r="QLP273" s="2"/>
      <c r="QLQ273" s="2"/>
      <c r="QLR273" s="2"/>
      <c r="QLS273" s="2"/>
      <c r="QLT273" s="2"/>
      <c r="QLU273" s="2"/>
      <c r="QLV273" s="2"/>
      <c r="QLW273" s="2"/>
      <c r="QLX273" s="2"/>
      <c r="QLY273" s="2"/>
      <c r="QLZ273" s="2"/>
      <c r="QMA273" s="2"/>
      <c r="QMB273" s="2"/>
      <c r="QMC273" s="2"/>
      <c r="QMD273" s="2"/>
      <c r="QME273" s="2"/>
      <c r="QMF273" s="2"/>
      <c r="QMG273" s="2"/>
      <c r="QMH273" s="2"/>
      <c r="QMI273" s="2"/>
      <c r="QMJ273" s="2"/>
      <c r="QMK273" s="2"/>
      <c r="QML273" s="2"/>
      <c r="QMM273" s="2"/>
      <c r="QMN273" s="2"/>
      <c r="QMO273" s="2"/>
      <c r="QMP273" s="2"/>
      <c r="QMQ273" s="2"/>
      <c r="QMR273" s="2"/>
      <c r="QMS273" s="2"/>
      <c r="QMT273" s="2"/>
      <c r="QMU273" s="2"/>
      <c r="QMV273" s="2"/>
      <c r="QMW273" s="2"/>
      <c r="QMX273" s="2"/>
      <c r="QMY273" s="2"/>
      <c r="QMZ273" s="2"/>
      <c r="QNA273" s="2"/>
      <c r="QNB273" s="2"/>
      <c r="QNC273" s="2"/>
      <c r="QND273" s="2"/>
      <c r="QNE273" s="2"/>
      <c r="QNF273" s="2"/>
      <c r="QNG273" s="2"/>
      <c r="QNH273" s="2"/>
      <c r="QNI273" s="2"/>
      <c r="QNJ273" s="2"/>
      <c r="QNK273" s="2"/>
      <c r="QNL273" s="2"/>
      <c r="QNM273" s="2"/>
      <c r="QNN273" s="2"/>
      <c r="QNO273" s="2"/>
      <c r="QNP273" s="2"/>
      <c r="QNQ273" s="2"/>
      <c r="QNR273" s="2"/>
      <c r="QNS273" s="2"/>
      <c r="QNT273" s="2"/>
      <c r="QNU273" s="2"/>
      <c r="QNV273" s="2"/>
      <c r="QNW273" s="2"/>
      <c r="QNX273" s="2"/>
      <c r="QNY273" s="2"/>
      <c r="QNZ273" s="2"/>
      <c r="QOA273" s="2"/>
      <c r="QOB273" s="2"/>
      <c r="QOC273" s="2"/>
      <c r="QOD273" s="2"/>
      <c r="QOE273" s="2"/>
      <c r="QOF273" s="2"/>
      <c r="QOG273" s="2"/>
      <c r="QOH273" s="2"/>
      <c r="QOI273" s="2"/>
      <c r="QOJ273" s="2"/>
      <c r="QOK273" s="2"/>
      <c r="QOL273" s="2"/>
      <c r="QOM273" s="2"/>
      <c r="QON273" s="2"/>
      <c r="QOO273" s="2"/>
      <c r="QOP273" s="2"/>
      <c r="QOQ273" s="2"/>
      <c r="QOR273" s="2"/>
      <c r="QOS273" s="2"/>
      <c r="QOT273" s="2"/>
      <c r="QOU273" s="2"/>
      <c r="QOV273" s="2"/>
      <c r="QOW273" s="2"/>
      <c r="QOX273" s="2"/>
      <c r="QOY273" s="2"/>
      <c r="QOZ273" s="2"/>
      <c r="QPA273" s="2"/>
      <c r="QPB273" s="2"/>
      <c r="QPC273" s="2"/>
      <c r="QPD273" s="2"/>
      <c r="QPE273" s="2"/>
      <c r="QPF273" s="2"/>
      <c r="QPG273" s="2"/>
      <c r="QPH273" s="2"/>
      <c r="QPI273" s="2"/>
      <c r="QPJ273" s="2"/>
      <c r="QPK273" s="2"/>
      <c r="QPL273" s="2"/>
      <c r="QPM273" s="2"/>
      <c r="QPN273" s="2"/>
      <c r="QPO273" s="2"/>
      <c r="QPP273" s="2"/>
      <c r="QPQ273" s="2"/>
      <c r="QPR273" s="2"/>
      <c r="QPS273" s="2"/>
      <c r="QPT273" s="2"/>
      <c r="QPU273" s="2"/>
      <c r="QPV273" s="2"/>
      <c r="QPW273" s="2"/>
      <c r="QPX273" s="2"/>
      <c r="QPY273" s="2"/>
      <c r="QPZ273" s="2"/>
      <c r="QQA273" s="2"/>
      <c r="QQB273" s="2"/>
      <c r="QQC273" s="2"/>
      <c r="QQD273" s="2"/>
      <c r="QQE273" s="2"/>
      <c r="QQF273" s="2"/>
      <c r="QQG273" s="2"/>
      <c r="QQH273" s="2"/>
      <c r="QQI273" s="2"/>
      <c r="QQJ273" s="2"/>
      <c r="QQK273" s="2"/>
      <c r="QQL273" s="2"/>
      <c r="QQM273" s="2"/>
      <c r="QQN273" s="2"/>
      <c r="QQO273" s="2"/>
      <c r="QQP273" s="2"/>
      <c r="QQQ273" s="2"/>
      <c r="QQR273" s="2"/>
      <c r="QQS273" s="2"/>
      <c r="QQT273" s="2"/>
      <c r="QQU273" s="2"/>
      <c r="QQV273" s="2"/>
      <c r="QQW273" s="2"/>
      <c r="QQX273" s="2"/>
      <c r="QQY273" s="2"/>
      <c r="QQZ273" s="2"/>
      <c r="QRA273" s="2"/>
      <c r="QRB273" s="2"/>
      <c r="QRC273" s="2"/>
      <c r="QRD273" s="2"/>
      <c r="QRE273" s="2"/>
      <c r="QRF273" s="2"/>
      <c r="QRG273" s="2"/>
      <c r="QRH273" s="2"/>
      <c r="QRI273" s="2"/>
      <c r="QRJ273" s="2"/>
      <c r="QRK273" s="2"/>
      <c r="QRL273" s="2"/>
      <c r="QRM273" s="2"/>
      <c r="QRN273" s="2"/>
      <c r="QRO273" s="2"/>
      <c r="QRP273" s="2"/>
      <c r="QRQ273" s="2"/>
      <c r="QRR273" s="2"/>
      <c r="QRS273" s="2"/>
      <c r="QRT273" s="2"/>
      <c r="QRU273" s="2"/>
      <c r="QRV273" s="2"/>
      <c r="QRW273" s="2"/>
      <c r="QRX273" s="2"/>
      <c r="QRY273" s="2"/>
      <c r="QRZ273" s="2"/>
      <c r="QSA273" s="2"/>
      <c r="QSB273" s="2"/>
      <c r="QSC273" s="2"/>
      <c r="QSD273" s="2"/>
      <c r="QSE273" s="2"/>
      <c r="QSF273" s="2"/>
      <c r="QSG273" s="2"/>
      <c r="QSH273" s="2"/>
      <c r="QSI273" s="2"/>
      <c r="QSJ273" s="2"/>
      <c r="QSK273" s="2"/>
      <c r="QSL273" s="2"/>
      <c r="QSM273" s="2"/>
      <c r="QSN273" s="2"/>
      <c r="QSO273" s="2"/>
      <c r="QSP273" s="2"/>
      <c r="QSQ273" s="2"/>
      <c r="QSR273" s="2"/>
      <c r="QSS273" s="2"/>
      <c r="QST273" s="2"/>
      <c r="QSU273" s="2"/>
      <c r="QSV273" s="2"/>
      <c r="QSW273" s="2"/>
      <c r="QSX273" s="2"/>
      <c r="QSY273" s="2"/>
      <c r="QSZ273" s="2"/>
      <c r="QTA273" s="2"/>
      <c r="QTB273" s="2"/>
      <c r="QTC273" s="2"/>
      <c r="QTD273" s="2"/>
      <c r="QTE273" s="2"/>
      <c r="QTF273" s="2"/>
      <c r="QTG273" s="2"/>
      <c r="QTH273" s="2"/>
      <c r="QTI273" s="2"/>
      <c r="QTJ273" s="2"/>
      <c r="QTK273" s="2"/>
      <c r="QTL273" s="2"/>
      <c r="QTM273" s="2"/>
      <c r="QTN273" s="2"/>
      <c r="QTO273" s="2"/>
      <c r="QTP273" s="2"/>
      <c r="QTQ273" s="2"/>
      <c r="QTR273" s="2"/>
      <c r="QTS273" s="2"/>
      <c r="QTT273" s="2"/>
      <c r="QTU273" s="2"/>
      <c r="QTV273" s="2"/>
      <c r="QTW273" s="2"/>
      <c r="QTX273" s="2"/>
      <c r="QTY273" s="2"/>
      <c r="QTZ273" s="2"/>
      <c r="QUA273" s="2"/>
      <c r="QUB273" s="2"/>
      <c r="QUC273" s="2"/>
      <c r="QUD273" s="2"/>
      <c r="QUE273" s="2"/>
      <c r="QUF273" s="2"/>
      <c r="QUG273" s="2"/>
      <c r="QUH273" s="2"/>
      <c r="QUI273" s="2"/>
      <c r="QUJ273" s="2"/>
      <c r="QUK273" s="2"/>
      <c r="QUL273" s="2"/>
      <c r="QUM273" s="2"/>
      <c r="QUN273" s="2"/>
      <c r="QUO273" s="2"/>
      <c r="QUP273" s="2"/>
      <c r="QUQ273" s="2"/>
      <c r="QUR273" s="2"/>
      <c r="QUS273" s="2"/>
      <c r="QUT273" s="2"/>
      <c r="QUU273" s="2"/>
      <c r="QUV273" s="2"/>
      <c r="QUW273" s="2"/>
      <c r="QUX273" s="2"/>
      <c r="QUY273" s="2"/>
      <c r="QUZ273" s="2"/>
      <c r="QVA273" s="2"/>
      <c r="QVB273" s="2"/>
      <c r="QVC273" s="2"/>
      <c r="QVD273" s="2"/>
      <c r="QVE273" s="2"/>
      <c r="QVF273" s="2"/>
      <c r="QVG273" s="2"/>
      <c r="QVH273" s="2"/>
      <c r="QVI273" s="2"/>
      <c r="QVJ273" s="2"/>
      <c r="QVK273" s="2"/>
      <c r="QVL273" s="2"/>
      <c r="QVM273" s="2"/>
      <c r="QVN273" s="2"/>
      <c r="QVO273" s="2"/>
      <c r="QVP273" s="2"/>
      <c r="QVQ273" s="2"/>
      <c r="QVR273" s="2"/>
      <c r="QVS273" s="2"/>
      <c r="QVT273" s="2"/>
      <c r="QVU273" s="2"/>
      <c r="QVV273" s="2"/>
      <c r="QVW273" s="2"/>
      <c r="QVX273" s="2"/>
      <c r="QVY273" s="2"/>
      <c r="QVZ273" s="2"/>
      <c r="QWA273" s="2"/>
      <c r="QWB273" s="2"/>
      <c r="QWC273" s="2"/>
      <c r="QWD273" s="2"/>
      <c r="QWE273" s="2"/>
      <c r="QWF273" s="2"/>
      <c r="QWG273" s="2"/>
      <c r="QWH273" s="2"/>
      <c r="QWI273" s="2"/>
      <c r="QWJ273" s="2"/>
      <c r="QWK273" s="2"/>
      <c r="QWL273" s="2"/>
      <c r="QWM273" s="2"/>
      <c r="QWN273" s="2"/>
      <c r="QWO273" s="2"/>
      <c r="QWP273" s="2"/>
      <c r="QWQ273" s="2"/>
      <c r="QWR273" s="2"/>
      <c r="QWS273" s="2"/>
      <c r="QWT273" s="2"/>
      <c r="QWU273" s="2"/>
      <c r="QWV273" s="2"/>
      <c r="QWW273" s="2"/>
      <c r="QWX273" s="2"/>
      <c r="QWY273" s="2"/>
      <c r="QWZ273" s="2"/>
      <c r="QXA273" s="2"/>
      <c r="QXB273" s="2"/>
      <c r="QXC273" s="2"/>
      <c r="QXD273" s="2"/>
      <c r="QXE273" s="2"/>
      <c r="QXF273" s="2"/>
      <c r="QXG273" s="2"/>
      <c r="QXH273" s="2"/>
      <c r="QXI273" s="2"/>
      <c r="QXJ273" s="2"/>
      <c r="QXK273" s="2"/>
      <c r="QXL273" s="2"/>
      <c r="QXM273" s="2"/>
      <c r="QXN273" s="2"/>
      <c r="QXO273" s="2"/>
      <c r="QXP273" s="2"/>
      <c r="QXQ273" s="2"/>
      <c r="QXR273" s="2"/>
      <c r="QXS273" s="2"/>
      <c r="QXT273" s="2"/>
      <c r="QXU273" s="2"/>
      <c r="QXV273" s="2"/>
      <c r="QXW273" s="2"/>
      <c r="QXX273" s="2"/>
      <c r="QXY273" s="2"/>
      <c r="QXZ273" s="2"/>
      <c r="QYA273" s="2"/>
      <c r="QYB273" s="2"/>
      <c r="QYC273" s="2"/>
      <c r="QYD273" s="2"/>
      <c r="QYE273" s="2"/>
      <c r="QYF273" s="2"/>
      <c r="QYG273" s="2"/>
      <c r="QYH273" s="2"/>
      <c r="QYI273" s="2"/>
      <c r="QYJ273" s="2"/>
      <c r="QYK273" s="2"/>
      <c r="QYL273" s="2"/>
      <c r="QYM273" s="2"/>
      <c r="QYN273" s="2"/>
      <c r="QYO273" s="2"/>
      <c r="QYP273" s="2"/>
      <c r="QYQ273" s="2"/>
      <c r="QYR273" s="2"/>
      <c r="QYS273" s="2"/>
      <c r="QYT273" s="2"/>
      <c r="QYU273" s="2"/>
      <c r="QYV273" s="2"/>
      <c r="QYW273" s="2"/>
      <c r="QYX273" s="2"/>
      <c r="QYY273" s="2"/>
      <c r="QYZ273" s="2"/>
      <c r="QZA273" s="2"/>
      <c r="QZB273" s="2"/>
      <c r="QZC273" s="2"/>
      <c r="QZD273" s="2"/>
      <c r="QZE273" s="2"/>
      <c r="QZF273" s="2"/>
      <c r="QZG273" s="2"/>
      <c r="QZH273" s="2"/>
      <c r="QZI273" s="2"/>
      <c r="QZJ273" s="2"/>
      <c r="QZK273" s="2"/>
      <c r="QZL273" s="2"/>
      <c r="QZM273" s="2"/>
      <c r="QZN273" s="2"/>
      <c r="QZO273" s="2"/>
      <c r="QZP273" s="2"/>
      <c r="QZQ273" s="2"/>
      <c r="QZR273" s="2"/>
      <c r="QZS273" s="2"/>
      <c r="QZT273" s="2"/>
      <c r="QZU273" s="2"/>
      <c r="QZV273" s="2"/>
      <c r="QZW273" s="2"/>
      <c r="QZX273" s="2"/>
      <c r="QZY273" s="2"/>
      <c r="QZZ273" s="2"/>
      <c r="RAA273" s="2"/>
      <c r="RAB273" s="2"/>
      <c r="RAC273" s="2"/>
      <c r="RAD273" s="2"/>
      <c r="RAE273" s="2"/>
      <c r="RAF273" s="2"/>
      <c r="RAG273" s="2"/>
      <c r="RAH273" s="2"/>
      <c r="RAI273" s="2"/>
      <c r="RAJ273" s="2"/>
      <c r="RAK273" s="2"/>
      <c r="RAL273" s="2"/>
      <c r="RAM273" s="2"/>
      <c r="RAN273" s="2"/>
      <c r="RAO273" s="2"/>
      <c r="RAP273" s="2"/>
      <c r="RAQ273" s="2"/>
      <c r="RAR273" s="2"/>
      <c r="RAS273" s="2"/>
      <c r="RAT273" s="2"/>
      <c r="RAU273" s="2"/>
      <c r="RAV273" s="2"/>
      <c r="RAW273" s="2"/>
      <c r="RAX273" s="2"/>
      <c r="RAY273" s="2"/>
      <c r="RAZ273" s="2"/>
      <c r="RBA273" s="2"/>
      <c r="RBB273" s="2"/>
      <c r="RBC273" s="2"/>
      <c r="RBD273" s="2"/>
      <c r="RBE273" s="2"/>
      <c r="RBF273" s="2"/>
      <c r="RBG273" s="2"/>
      <c r="RBH273" s="2"/>
      <c r="RBI273" s="2"/>
      <c r="RBJ273" s="2"/>
      <c r="RBK273" s="2"/>
      <c r="RBL273" s="2"/>
      <c r="RBM273" s="2"/>
      <c r="RBN273" s="2"/>
      <c r="RBO273" s="2"/>
      <c r="RBP273" s="2"/>
      <c r="RBQ273" s="2"/>
      <c r="RBR273" s="2"/>
      <c r="RBS273" s="2"/>
      <c r="RBT273" s="2"/>
      <c r="RBU273" s="2"/>
      <c r="RBV273" s="2"/>
      <c r="RBW273" s="2"/>
      <c r="RBX273" s="2"/>
      <c r="RBY273" s="2"/>
      <c r="RBZ273" s="2"/>
      <c r="RCA273" s="2"/>
      <c r="RCB273" s="2"/>
      <c r="RCC273" s="2"/>
      <c r="RCD273" s="2"/>
      <c r="RCE273" s="2"/>
      <c r="RCF273" s="2"/>
      <c r="RCG273" s="2"/>
      <c r="RCH273" s="2"/>
      <c r="RCI273" s="2"/>
      <c r="RCJ273" s="2"/>
      <c r="RCK273" s="2"/>
      <c r="RCL273" s="2"/>
      <c r="RCM273" s="2"/>
      <c r="RCN273" s="2"/>
      <c r="RCO273" s="2"/>
      <c r="RCP273" s="2"/>
      <c r="RCQ273" s="2"/>
      <c r="RCR273" s="2"/>
      <c r="RCS273" s="2"/>
      <c r="RCT273" s="2"/>
      <c r="RCU273" s="2"/>
      <c r="RCV273" s="2"/>
      <c r="RCW273" s="2"/>
      <c r="RCX273" s="2"/>
      <c r="RCY273" s="2"/>
      <c r="RCZ273" s="2"/>
      <c r="RDA273" s="2"/>
      <c r="RDB273" s="2"/>
      <c r="RDC273" s="2"/>
      <c r="RDD273" s="2"/>
      <c r="RDE273" s="2"/>
      <c r="RDF273" s="2"/>
      <c r="RDG273" s="2"/>
      <c r="RDH273" s="2"/>
      <c r="RDI273" s="2"/>
      <c r="RDJ273" s="2"/>
      <c r="RDK273" s="2"/>
      <c r="RDL273" s="2"/>
      <c r="RDM273" s="2"/>
      <c r="RDN273" s="2"/>
      <c r="RDO273" s="2"/>
      <c r="RDP273" s="2"/>
      <c r="RDQ273" s="2"/>
      <c r="RDR273" s="2"/>
      <c r="RDS273" s="2"/>
      <c r="RDT273" s="2"/>
      <c r="RDU273" s="2"/>
      <c r="RDV273" s="2"/>
      <c r="RDW273" s="2"/>
      <c r="RDX273" s="2"/>
      <c r="RDY273" s="2"/>
      <c r="RDZ273" s="2"/>
      <c r="REA273" s="2"/>
      <c r="REB273" s="2"/>
      <c r="REC273" s="2"/>
      <c r="RED273" s="2"/>
      <c r="REE273" s="2"/>
      <c r="REF273" s="2"/>
      <c r="REG273" s="2"/>
      <c r="REH273" s="2"/>
      <c r="REI273" s="2"/>
      <c r="REJ273" s="2"/>
      <c r="REK273" s="2"/>
      <c r="REL273" s="2"/>
      <c r="REM273" s="2"/>
      <c r="REN273" s="2"/>
      <c r="REO273" s="2"/>
      <c r="REP273" s="2"/>
      <c r="REQ273" s="2"/>
      <c r="RER273" s="2"/>
      <c r="RES273" s="2"/>
      <c r="RET273" s="2"/>
      <c r="REU273" s="2"/>
      <c r="REV273" s="2"/>
      <c r="REW273" s="2"/>
      <c r="REX273" s="2"/>
      <c r="REY273" s="2"/>
      <c r="REZ273" s="2"/>
      <c r="RFA273" s="2"/>
      <c r="RFB273" s="2"/>
      <c r="RFC273" s="2"/>
      <c r="RFD273" s="2"/>
      <c r="RFE273" s="2"/>
      <c r="RFF273" s="2"/>
      <c r="RFG273" s="2"/>
      <c r="RFH273" s="2"/>
      <c r="RFI273" s="2"/>
      <c r="RFJ273" s="2"/>
      <c r="RFK273" s="2"/>
      <c r="RFL273" s="2"/>
      <c r="RFM273" s="2"/>
      <c r="RFN273" s="2"/>
      <c r="RFO273" s="2"/>
      <c r="RFP273" s="2"/>
      <c r="RFQ273" s="2"/>
      <c r="RFR273" s="2"/>
      <c r="RFS273" s="2"/>
      <c r="RFT273" s="2"/>
      <c r="RFU273" s="2"/>
      <c r="RFV273" s="2"/>
      <c r="RFW273" s="2"/>
      <c r="RFX273" s="2"/>
      <c r="RFY273" s="2"/>
      <c r="RFZ273" s="2"/>
      <c r="RGA273" s="2"/>
      <c r="RGB273" s="2"/>
      <c r="RGC273" s="2"/>
      <c r="RGD273" s="2"/>
      <c r="RGE273" s="2"/>
      <c r="RGF273" s="2"/>
      <c r="RGG273" s="2"/>
      <c r="RGH273" s="2"/>
      <c r="RGI273" s="2"/>
      <c r="RGJ273" s="2"/>
      <c r="RGK273" s="2"/>
      <c r="RGL273" s="2"/>
      <c r="RGM273" s="2"/>
      <c r="RGN273" s="2"/>
      <c r="RGO273" s="2"/>
      <c r="RGP273" s="2"/>
      <c r="RGQ273" s="2"/>
      <c r="RGR273" s="2"/>
      <c r="RGS273" s="2"/>
      <c r="RGT273" s="2"/>
      <c r="RGU273" s="2"/>
      <c r="RGV273" s="2"/>
      <c r="RGW273" s="2"/>
      <c r="RGX273" s="2"/>
      <c r="RGY273" s="2"/>
      <c r="RGZ273" s="2"/>
      <c r="RHA273" s="2"/>
      <c r="RHB273" s="2"/>
      <c r="RHC273" s="2"/>
      <c r="RHD273" s="2"/>
      <c r="RHE273" s="2"/>
      <c r="RHF273" s="2"/>
      <c r="RHG273" s="2"/>
      <c r="RHH273" s="2"/>
      <c r="RHI273" s="2"/>
      <c r="RHJ273" s="2"/>
      <c r="RHK273" s="2"/>
      <c r="RHL273" s="2"/>
      <c r="RHM273" s="2"/>
      <c r="RHN273" s="2"/>
      <c r="RHO273" s="2"/>
      <c r="RHP273" s="2"/>
      <c r="RHQ273" s="2"/>
      <c r="RHR273" s="2"/>
      <c r="RHS273" s="2"/>
      <c r="RHT273" s="2"/>
      <c r="RHU273" s="2"/>
      <c r="RHV273" s="2"/>
      <c r="RHW273" s="2"/>
      <c r="RHX273" s="2"/>
      <c r="RHY273" s="2"/>
      <c r="RHZ273" s="2"/>
      <c r="RIA273" s="2"/>
      <c r="RIB273" s="2"/>
      <c r="RIC273" s="2"/>
      <c r="RID273" s="2"/>
      <c r="RIE273" s="2"/>
      <c r="RIF273" s="2"/>
      <c r="RIG273" s="2"/>
      <c r="RIH273" s="2"/>
      <c r="RII273" s="2"/>
      <c r="RIJ273" s="2"/>
      <c r="RIK273" s="2"/>
      <c r="RIL273" s="2"/>
      <c r="RIM273" s="2"/>
      <c r="RIN273" s="2"/>
      <c r="RIO273" s="2"/>
      <c r="RIP273" s="2"/>
      <c r="RIQ273" s="2"/>
      <c r="RIR273" s="2"/>
      <c r="RIS273" s="2"/>
      <c r="RIT273" s="2"/>
      <c r="RIU273" s="2"/>
      <c r="RIV273" s="2"/>
      <c r="RIW273" s="2"/>
      <c r="RIX273" s="2"/>
      <c r="RIY273" s="2"/>
      <c r="RIZ273" s="2"/>
      <c r="RJA273" s="2"/>
      <c r="RJB273" s="2"/>
      <c r="RJC273" s="2"/>
      <c r="RJD273" s="2"/>
      <c r="RJE273" s="2"/>
      <c r="RJF273" s="2"/>
      <c r="RJG273" s="2"/>
      <c r="RJH273" s="2"/>
      <c r="RJI273" s="2"/>
      <c r="RJJ273" s="2"/>
      <c r="RJK273" s="2"/>
      <c r="RJL273" s="2"/>
      <c r="RJM273" s="2"/>
      <c r="RJN273" s="2"/>
      <c r="RJO273" s="2"/>
      <c r="RJP273" s="2"/>
      <c r="RJQ273" s="2"/>
      <c r="RJR273" s="2"/>
      <c r="RJS273" s="2"/>
      <c r="RJT273" s="2"/>
      <c r="RJU273" s="2"/>
      <c r="RJV273" s="2"/>
      <c r="RJW273" s="2"/>
      <c r="RJX273" s="2"/>
      <c r="RJY273" s="2"/>
      <c r="RJZ273" s="2"/>
      <c r="RKA273" s="2"/>
      <c r="RKB273" s="2"/>
      <c r="RKC273" s="2"/>
      <c r="RKD273" s="2"/>
      <c r="RKE273" s="2"/>
      <c r="RKF273" s="2"/>
      <c r="RKG273" s="2"/>
      <c r="RKH273" s="2"/>
      <c r="RKI273" s="2"/>
      <c r="RKJ273" s="2"/>
      <c r="RKK273" s="2"/>
      <c r="RKL273" s="2"/>
      <c r="RKM273" s="2"/>
      <c r="RKN273" s="2"/>
      <c r="RKO273" s="2"/>
      <c r="RKP273" s="2"/>
      <c r="RKQ273" s="2"/>
      <c r="RKR273" s="2"/>
      <c r="RKS273" s="2"/>
      <c r="RKT273" s="2"/>
      <c r="RKU273" s="2"/>
      <c r="RKV273" s="2"/>
      <c r="RKW273" s="2"/>
      <c r="RKX273" s="2"/>
      <c r="RKY273" s="2"/>
      <c r="RKZ273" s="2"/>
      <c r="RLA273" s="2"/>
      <c r="RLB273" s="2"/>
      <c r="RLC273" s="2"/>
      <c r="RLD273" s="2"/>
      <c r="RLE273" s="2"/>
      <c r="RLF273" s="2"/>
      <c r="RLG273" s="2"/>
      <c r="RLH273" s="2"/>
      <c r="RLI273" s="2"/>
      <c r="RLJ273" s="2"/>
      <c r="RLK273" s="2"/>
      <c r="RLL273" s="2"/>
      <c r="RLM273" s="2"/>
      <c r="RLN273" s="2"/>
      <c r="RLO273" s="2"/>
      <c r="RLP273" s="2"/>
      <c r="RLQ273" s="2"/>
      <c r="RLR273" s="2"/>
      <c r="RLS273" s="2"/>
      <c r="RLT273" s="2"/>
      <c r="RLU273" s="2"/>
      <c r="RLV273" s="2"/>
      <c r="RLW273" s="2"/>
      <c r="RLX273" s="2"/>
      <c r="RLY273" s="2"/>
      <c r="RLZ273" s="2"/>
      <c r="RMA273" s="2"/>
      <c r="RMB273" s="2"/>
      <c r="RMC273" s="2"/>
      <c r="RMD273" s="2"/>
      <c r="RME273" s="2"/>
      <c r="RMF273" s="2"/>
      <c r="RMG273" s="2"/>
      <c r="RMH273" s="2"/>
      <c r="RMI273" s="2"/>
      <c r="RMJ273" s="2"/>
      <c r="RMK273" s="2"/>
      <c r="RML273" s="2"/>
      <c r="RMM273" s="2"/>
      <c r="RMN273" s="2"/>
      <c r="RMO273" s="2"/>
      <c r="RMP273" s="2"/>
      <c r="RMQ273" s="2"/>
      <c r="RMR273" s="2"/>
      <c r="RMS273" s="2"/>
      <c r="RMT273" s="2"/>
      <c r="RMU273" s="2"/>
      <c r="RMV273" s="2"/>
      <c r="RMW273" s="2"/>
      <c r="RMX273" s="2"/>
      <c r="RMY273" s="2"/>
      <c r="RMZ273" s="2"/>
      <c r="RNA273" s="2"/>
      <c r="RNB273" s="2"/>
      <c r="RNC273" s="2"/>
      <c r="RND273" s="2"/>
      <c r="RNE273" s="2"/>
      <c r="RNF273" s="2"/>
      <c r="RNG273" s="2"/>
      <c r="RNH273" s="2"/>
      <c r="RNI273" s="2"/>
      <c r="RNJ273" s="2"/>
      <c r="RNK273" s="2"/>
      <c r="RNL273" s="2"/>
      <c r="RNM273" s="2"/>
      <c r="RNN273" s="2"/>
      <c r="RNO273" s="2"/>
      <c r="RNP273" s="2"/>
      <c r="RNQ273" s="2"/>
      <c r="RNR273" s="2"/>
      <c r="RNS273" s="2"/>
      <c r="RNT273" s="2"/>
      <c r="RNU273" s="2"/>
      <c r="RNV273" s="2"/>
      <c r="RNW273" s="2"/>
      <c r="RNX273" s="2"/>
      <c r="RNY273" s="2"/>
      <c r="RNZ273" s="2"/>
      <c r="ROA273" s="2"/>
      <c r="ROB273" s="2"/>
      <c r="ROC273" s="2"/>
      <c r="ROD273" s="2"/>
      <c r="ROE273" s="2"/>
      <c r="ROF273" s="2"/>
      <c r="ROG273" s="2"/>
      <c r="ROH273" s="2"/>
      <c r="ROI273" s="2"/>
      <c r="ROJ273" s="2"/>
      <c r="ROK273" s="2"/>
      <c r="ROL273" s="2"/>
      <c r="ROM273" s="2"/>
      <c r="RON273" s="2"/>
      <c r="ROO273" s="2"/>
      <c r="ROP273" s="2"/>
      <c r="ROQ273" s="2"/>
      <c r="ROR273" s="2"/>
      <c r="ROS273" s="2"/>
      <c r="ROT273" s="2"/>
      <c r="ROU273" s="2"/>
      <c r="ROV273" s="2"/>
      <c r="ROW273" s="2"/>
      <c r="ROX273" s="2"/>
      <c r="ROY273" s="2"/>
      <c r="ROZ273" s="2"/>
      <c r="RPA273" s="2"/>
      <c r="RPB273" s="2"/>
      <c r="RPC273" s="2"/>
      <c r="RPD273" s="2"/>
      <c r="RPE273" s="2"/>
      <c r="RPF273" s="2"/>
      <c r="RPG273" s="2"/>
      <c r="RPH273" s="2"/>
      <c r="RPI273" s="2"/>
      <c r="RPJ273" s="2"/>
      <c r="RPK273" s="2"/>
      <c r="RPL273" s="2"/>
      <c r="RPM273" s="2"/>
      <c r="RPN273" s="2"/>
      <c r="RPO273" s="2"/>
      <c r="RPP273" s="2"/>
      <c r="RPQ273" s="2"/>
      <c r="RPR273" s="2"/>
      <c r="RPS273" s="2"/>
      <c r="RPT273" s="2"/>
      <c r="RPU273" s="2"/>
      <c r="RPV273" s="2"/>
      <c r="RPW273" s="2"/>
      <c r="RPX273" s="2"/>
      <c r="RPY273" s="2"/>
      <c r="RPZ273" s="2"/>
      <c r="RQA273" s="2"/>
      <c r="RQB273" s="2"/>
      <c r="RQC273" s="2"/>
      <c r="RQD273" s="2"/>
      <c r="RQE273" s="2"/>
      <c r="RQF273" s="2"/>
      <c r="RQG273" s="2"/>
      <c r="RQH273" s="2"/>
      <c r="RQI273" s="2"/>
      <c r="RQJ273" s="2"/>
      <c r="RQK273" s="2"/>
      <c r="RQL273" s="2"/>
      <c r="RQM273" s="2"/>
      <c r="RQN273" s="2"/>
      <c r="RQO273" s="2"/>
      <c r="RQP273" s="2"/>
      <c r="RQQ273" s="2"/>
      <c r="RQR273" s="2"/>
      <c r="RQS273" s="2"/>
      <c r="RQT273" s="2"/>
      <c r="RQU273" s="2"/>
      <c r="RQV273" s="2"/>
      <c r="RQW273" s="2"/>
      <c r="RQX273" s="2"/>
      <c r="RQY273" s="2"/>
      <c r="RQZ273" s="2"/>
      <c r="RRA273" s="2"/>
      <c r="RRB273" s="2"/>
      <c r="RRC273" s="2"/>
      <c r="RRD273" s="2"/>
      <c r="RRE273" s="2"/>
      <c r="RRF273" s="2"/>
      <c r="RRG273" s="2"/>
      <c r="RRH273" s="2"/>
      <c r="RRI273" s="2"/>
      <c r="RRJ273" s="2"/>
      <c r="RRK273" s="2"/>
      <c r="RRL273" s="2"/>
      <c r="RRM273" s="2"/>
      <c r="RRN273" s="2"/>
      <c r="RRO273" s="2"/>
      <c r="RRP273" s="2"/>
      <c r="RRQ273" s="2"/>
      <c r="RRR273" s="2"/>
      <c r="RRS273" s="2"/>
      <c r="RRT273" s="2"/>
      <c r="RRU273" s="2"/>
      <c r="RRV273" s="2"/>
      <c r="RRW273" s="2"/>
      <c r="RRX273" s="2"/>
      <c r="RRY273" s="2"/>
      <c r="RRZ273" s="2"/>
      <c r="RSA273" s="2"/>
      <c r="RSB273" s="2"/>
      <c r="RSC273" s="2"/>
      <c r="RSD273" s="2"/>
      <c r="RSE273" s="2"/>
      <c r="RSF273" s="2"/>
      <c r="RSG273" s="2"/>
      <c r="RSH273" s="2"/>
      <c r="RSI273" s="2"/>
      <c r="RSJ273" s="2"/>
      <c r="RSK273" s="2"/>
      <c r="RSL273" s="2"/>
      <c r="RSM273" s="2"/>
      <c r="RSN273" s="2"/>
      <c r="RSO273" s="2"/>
      <c r="RSP273" s="2"/>
      <c r="RSQ273" s="2"/>
      <c r="RSR273" s="2"/>
      <c r="RSS273" s="2"/>
      <c r="RST273" s="2"/>
      <c r="RSU273" s="2"/>
      <c r="RSV273" s="2"/>
      <c r="RSW273" s="2"/>
      <c r="RSX273" s="2"/>
      <c r="RSY273" s="2"/>
      <c r="RSZ273" s="2"/>
      <c r="RTA273" s="2"/>
      <c r="RTB273" s="2"/>
      <c r="RTC273" s="2"/>
      <c r="RTD273" s="2"/>
      <c r="RTE273" s="2"/>
      <c r="RTF273" s="2"/>
      <c r="RTG273" s="2"/>
      <c r="RTH273" s="2"/>
      <c r="RTI273" s="2"/>
      <c r="RTJ273" s="2"/>
      <c r="RTK273" s="2"/>
      <c r="RTL273" s="2"/>
      <c r="RTM273" s="2"/>
      <c r="RTN273" s="2"/>
      <c r="RTO273" s="2"/>
      <c r="RTP273" s="2"/>
      <c r="RTQ273" s="2"/>
      <c r="RTR273" s="2"/>
      <c r="RTS273" s="2"/>
      <c r="RTT273" s="2"/>
      <c r="RTU273" s="2"/>
      <c r="RTV273" s="2"/>
      <c r="RTW273" s="2"/>
      <c r="RTX273" s="2"/>
      <c r="RTY273" s="2"/>
      <c r="RTZ273" s="2"/>
      <c r="RUA273" s="2"/>
      <c r="RUB273" s="2"/>
      <c r="RUC273" s="2"/>
      <c r="RUD273" s="2"/>
      <c r="RUE273" s="2"/>
      <c r="RUF273" s="2"/>
      <c r="RUG273" s="2"/>
      <c r="RUH273" s="2"/>
      <c r="RUI273" s="2"/>
      <c r="RUJ273" s="2"/>
      <c r="RUK273" s="2"/>
      <c r="RUL273" s="2"/>
      <c r="RUM273" s="2"/>
      <c r="RUN273" s="2"/>
      <c r="RUO273" s="2"/>
      <c r="RUP273" s="2"/>
      <c r="RUQ273" s="2"/>
      <c r="RUR273" s="2"/>
      <c r="RUS273" s="2"/>
      <c r="RUT273" s="2"/>
      <c r="RUU273" s="2"/>
      <c r="RUV273" s="2"/>
      <c r="RUW273" s="2"/>
      <c r="RUX273" s="2"/>
      <c r="RUY273" s="2"/>
      <c r="RUZ273" s="2"/>
      <c r="RVA273" s="2"/>
      <c r="RVB273" s="2"/>
      <c r="RVC273" s="2"/>
      <c r="RVD273" s="2"/>
      <c r="RVE273" s="2"/>
      <c r="RVF273" s="2"/>
      <c r="RVG273" s="2"/>
      <c r="RVH273" s="2"/>
      <c r="RVI273" s="2"/>
      <c r="RVJ273" s="2"/>
      <c r="RVK273" s="2"/>
      <c r="RVL273" s="2"/>
      <c r="RVM273" s="2"/>
      <c r="RVN273" s="2"/>
      <c r="RVO273" s="2"/>
      <c r="RVP273" s="2"/>
      <c r="RVQ273" s="2"/>
      <c r="RVR273" s="2"/>
      <c r="RVS273" s="2"/>
      <c r="RVT273" s="2"/>
      <c r="RVU273" s="2"/>
      <c r="RVV273" s="2"/>
      <c r="RVW273" s="2"/>
      <c r="RVX273" s="2"/>
      <c r="RVY273" s="2"/>
      <c r="RVZ273" s="2"/>
      <c r="RWA273" s="2"/>
      <c r="RWB273" s="2"/>
      <c r="RWC273" s="2"/>
      <c r="RWD273" s="2"/>
      <c r="RWE273" s="2"/>
      <c r="RWF273" s="2"/>
      <c r="RWG273" s="2"/>
      <c r="RWH273" s="2"/>
      <c r="RWI273" s="2"/>
      <c r="RWJ273" s="2"/>
      <c r="RWK273" s="2"/>
      <c r="RWL273" s="2"/>
      <c r="RWM273" s="2"/>
      <c r="RWN273" s="2"/>
      <c r="RWO273" s="2"/>
      <c r="RWP273" s="2"/>
      <c r="RWQ273" s="2"/>
      <c r="RWR273" s="2"/>
      <c r="RWS273" s="2"/>
      <c r="RWT273" s="2"/>
      <c r="RWU273" s="2"/>
      <c r="RWV273" s="2"/>
      <c r="RWW273" s="2"/>
      <c r="RWX273" s="2"/>
      <c r="RWY273" s="2"/>
      <c r="RWZ273" s="2"/>
      <c r="RXA273" s="2"/>
      <c r="RXB273" s="2"/>
      <c r="RXC273" s="2"/>
      <c r="RXD273" s="2"/>
      <c r="RXE273" s="2"/>
      <c r="RXF273" s="2"/>
      <c r="RXG273" s="2"/>
      <c r="RXH273" s="2"/>
      <c r="RXI273" s="2"/>
      <c r="RXJ273" s="2"/>
      <c r="RXK273" s="2"/>
      <c r="RXL273" s="2"/>
      <c r="RXM273" s="2"/>
      <c r="RXN273" s="2"/>
      <c r="RXO273" s="2"/>
      <c r="RXP273" s="2"/>
      <c r="RXQ273" s="2"/>
      <c r="RXR273" s="2"/>
      <c r="RXS273" s="2"/>
      <c r="RXT273" s="2"/>
      <c r="RXU273" s="2"/>
      <c r="RXV273" s="2"/>
      <c r="RXW273" s="2"/>
      <c r="RXX273" s="2"/>
      <c r="RXY273" s="2"/>
      <c r="RXZ273" s="2"/>
      <c r="RYA273" s="2"/>
      <c r="RYB273" s="2"/>
      <c r="RYC273" s="2"/>
      <c r="RYD273" s="2"/>
      <c r="RYE273" s="2"/>
      <c r="RYF273" s="2"/>
      <c r="RYG273" s="2"/>
      <c r="RYH273" s="2"/>
      <c r="RYI273" s="2"/>
      <c r="RYJ273" s="2"/>
      <c r="RYK273" s="2"/>
      <c r="RYL273" s="2"/>
      <c r="RYM273" s="2"/>
      <c r="RYN273" s="2"/>
      <c r="RYO273" s="2"/>
      <c r="RYP273" s="2"/>
      <c r="RYQ273" s="2"/>
      <c r="RYR273" s="2"/>
    </row>
    <row r="274" spans="2:16384" s="62" customFormat="1" x14ac:dyDescent="0.2">
      <c r="B274" s="67" t="s">
        <v>136</v>
      </c>
      <c r="C274" s="67" t="s">
        <v>131</v>
      </c>
      <c r="D274" s="67" t="s">
        <v>88</v>
      </c>
      <c r="E274" s="85" t="s">
        <v>21</v>
      </c>
      <c r="F274" s="67" t="s">
        <v>31</v>
      </c>
      <c r="G274" s="66">
        <v>23000</v>
      </c>
      <c r="H274" s="66">
        <v>0</v>
      </c>
      <c r="I274" s="66">
        <v>25</v>
      </c>
      <c r="J274" s="66">
        <f t="shared" si="165"/>
        <v>660.1</v>
      </c>
      <c r="K274" s="65">
        <f t="shared" si="166"/>
        <v>699.2</v>
      </c>
      <c r="L274" s="65">
        <f t="shared" si="167"/>
        <v>1630.7</v>
      </c>
      <c r="M274" s="66">
        <f t="shared" si="168"/>
        <v>1632.9999999999998</v>
      </c>
      <c r="N274" s="66">
        <f t="shared" si="169"/>
        <v>264.5</v>
      </c>
      <c r="O274" s="65">
        <v>5922.86</v>
      </c>
      <c r="P274" s="65">
        <f t="shared" si="170"/>
        <v>7307.16</v>
      </c>
      <c r="Q274" s="65">
        <f t="shared" si="171"/>
        <v>15692.84</v>
      </c>
      <c r="RYS274" s="2"/>
      <c r="RYT274" s="2"/>
      <c r="RYU274" s="2"/>
      <c r="RYV274" s="2"/>
      <c r="RYW274" s="2"/>
      <c r="RYX274" s="2"/>
      <c r="RYY274" s="2"/>
      <c r="RYZ274" s="2"/>
      <c r="RZA274" s="2"/>
      <c r="RZB274" s="2"/>
      <c r="RZC274" s="2"/>
      <c r="RZD274" s="2"/>
      <c r="RZE274" s="2"/>
      <c r="RZF274" s="2"/>
      <c r="RZG274" s="2"/>
      <c r="RZH274" s="2"/>
      <c r="RZI274" s="2"/>
      <c r="RZJ274" s="2"/>
      <c r="RZK274" s="2"/>
      <c r="RZL274" s="2"/>
      <c r="RZM274" s="2"/>
      <c r="RZN274" s="2"/>
      <c r="RZO274" s="2"/>
      <c r="RZP274" s="2"/>
      <c r="RZQ274" s="2"/>
      <c r="RZR274" s="2"/>
      <c r="RZS274" s="2"/>
      <c r="RZT274" s="2"/>
      <c r="RZU274" s="2"/>
      <c r="RZV274" s="2"/>
      <c r="RZW274" s="2"/>
      <c r="RZX274" s="2"/>
      <c r="RZY274" s="2"/>
      <c r="RZZ274" s="2"/>
      <c r="SAA274" s="2"/>
      <c r="SAB274" s="2"/>
      <c r="SAC274" s="2"/>
      <c r="SAD274" s="2"/>
      <c r="SAE274" s="2"/>
      <c r="SAF274" s="2"/>
      <c r="SAG274" s="2"/>
      <c r="SAH274" s="2"/>
      <c r="SAI274" s="2"/>
      <c r="SAJ274" s="2"/>
      <c r="SAK274" s="2"/>
      <c r="SAL274" s="2"/>
      <c r="SAM274" s="2"/>
      <c r="SAN274" s="2"/>
      <c r="SAO274" s="2"/>
      <c r="SAP274" s="2"/>
      <c r="SAQ274" s="2"/>
      <c r="SAR274" s="2"/>
      <c r="SAS274" s="2"/>
      <c r="SAT274" s="2"/>
      <c r="SAU274" s="2"/>
      <c r="SAV274" s="2"/>
      <c r="SAW274" s="2"/>
      <c r="SAX274" s="2"/>
      <c r="SAY274" s="2"/>
      <c r="SAZ274" s="2"/>
      <c r="SBA274" s="2"/>
      <c r="SBB274" s="2"/>
      <c r="SBC274" s="2"/>
      <c r="SBD274" s="2"/>
      <c r="SBE274" s="2"/>
      <c r="SBF274" s="2"/>
      <c r="SBG274" s="2"/>
      <c r="SBH274" s="2"/>
      <c r="SBI274" s="2"/>
      <c r="SBJ274" s="2"/>
      <c r="SBK274" s="2"/>
      <c r="SBL274" s="2"/>
      <c r="SBM274" s="2"/>
      <c r="SBN274" s="2"/>
      <c r="SBO274" s="2"/>
      <c r="SBP274" s="2"/>
      <c r="SBQ274" s="2"/>
      <c r="SBR274" s="2"/>
      <c r="SBS274" s="2"/>
      <c r="SBT274" s="2"/>
      <c r="SBU274" s="2"/>
      <c r="SBV274" s="2"/>
      <c r="SBW274" s="2"/>
      <c r="SBX274" s="2"/>
      <c r="SBY274" s="2"/>
      <c r="SBZ274" s="2"/>
      <c r="SCA274" s="2"/>
      <c r="SCB274" s="2"/>
      <c r="SCC274" s="2"/>
      <c r="SCD274" s="2"/>
      <c r="SCE274" s="2"/>
      <c r="SCF274" s="2"/>
      <c r="SCG274" s="2"/>
      <c r="SCH274" s="2"/>
      <c r="SCI274" s="2"/>
      <c r="SCJ274" s="2"/>
      <c r="SCK274" s="2"/>
      <c r="SCL274" s="2"/>
      <c r="SCM274" s="2"/>
      <c r="SCN274" s="2"/>
      <c r="SCO274" s="2"/>
      <c r="SCP274" s="2"/>
      <c r="SCQ274" s="2"/>
      <c r="SCR274" s="2"/>
      <c r="SCS274" s="2"/>
      <c r="SCT274" s="2"/>
      <c r="SCU274" s="2"/>
      <c r="SCV274" s="2"/>
      <c r="SCW274" s="2"/>
      <c r="SCX274" s="2"/>
      <c r="SCY274" s="2"/>
      <c r="SCZ274" s="2"/>
      <c r="SDA274" s="2"/>
      <c r="SDB274" s="2"/>
      <c r="SDC274" s="2"/>
      <c r="SDD274" s="2"/>
      <c r="SDE274" s="2"/>
      <c r="SDF274" s="2"/>
      <c r="SDG274" s="2"/>
      <c r="SDH274" s="2"/>
      <c r="SDI274" s="2"/>
      <c r="SDJ274" s="2"/>
      <c r="SDK274" s="2"/>
      <c r="SDL274" s="2"/>
      <c r="SDM274" s="2"/>
      <c r="SDN274" s="2"/>
      <c r="SDO274" s="2"/>
      <c r="SDP274" s="2"/>
      <c r="SDQ274" s="2"/>
      <c r="SDR274" s="2"/>
      <c r="SDS274" s="2"/>
      <c r="SDT274" s="2"/>
      <c r="SDU274" s="2"/>
      <c r="SDV274" s="2"/>
      <c r="SDW274" s="2"/>
      <c r="SDX274" s="2"/>
      <c r="SDY274" s="2"/>
      <c r="SDZ274" s="2"/>
      <c r="SEA274" s="2"/>
      <c r="SEB274" s="2"/>
      <c r="SEC274" s="2"/>
      <c r="SED274" s="2"/>
      <c r="SEE274" s="2"/>
      <c r="SEF274" s="2"/>
      <c r="SEG274" s="2"/>
      <c r="SEH274" s="2"/>
      <c r="SEI274" s="2"/>
      <c r="SEJ274" s="2"/>
      <c r="SEK274" s="2"/>
      <c r="SEL274" s="2"/>
      <c r="SEM274" s="2"/>
      <c r="SEN274" s="2"/>
      <c r="SEO274" s="2"/>
      <c r="SEP274" s="2"/>
      <c r="SEQ274" s="2"/>
      <c r="SER274" s="2"/>
      <c r="SES274" s="2"/>
      <c r="SET274" s="2"/>
      <c r="SEU274" s="2"/>
      <c r="SEV274" s="2"/>
      <c r="SEW274" s="2"/>
      <c r="SEX274" s="2"/>
      <c r="SEY274" s="2"/>
      <c r="SEZ274" s="2"/>
      <c r="SFA274" s="2"/>
      <c r="SFB274" s="2"/>
      <c r="SFC274" s="2"/>
      <c r="SFD274" s="2"/>
      <c r="SFE274" s="2"/>
      <c r="SFF274" s="2"/>
      <c r="SFG274" s="2"/>
      <c r="SFH274" s="2"/>
      <c r="SFI274" s="2"/>
      <c r="SFJ274" s="2"/>
      <c r="SFK274" s="2"/>
      <c r="SFL274" s="2"/>
      <c r="SFM274" s="2"/>
      <c r="SFN274" s="2"/>
      <c r="SFO274" s="2"/>
      <c r="SFP274" s="2"/>
      <c r="SFQ274" s="2"/>
      <c r="SFR274" s="2"/>
      <c r="SFS274" s="2"/>
      <c r="SFT274" s="2"/>
      <c r="SFU274" s="2"/>
      <c r="SFV274" s="2"/>
      <c r="SFW274" s="2"/>
      <c r="SFX274" s="2"/>
      <c r="SFY274" s="2"/>
      <c r="SFZ274" s="2"/>
      <c r="SGA274" s="2"/>
      <c r="SGB274" s="2"/>
      <c r="SGC274" s="2"/>
      <c r="SGD274" s="2"/>
      <c r="SGE274" s="2"/>
      <c r="SGF274" s="2"/>
      <c r="SGG274" s="2"/>
      <c r="SGH274" s="2"/>
      <c r="SGI274" s="2"/>
      <c r="SGJ274" s="2"/>
      <c r="SGK274" s="2"/>
      <c r="SGL274" s="2"/>
      <c r="SGM274" s="2"/>
      <c r="SGN274" s="2"/>
      <c r="SGO274" s="2"/>
      <c r="SGP274" s="2"/>
      <c r="SGQ274" s="2"/>
      <c r="SGR274" s="2"/>
      <c r="SGS274" s="2"/>
      <c r="SGT274" s="2"/>
      <c r="SGU274" s="2"/>
      <c r="SGV274" s="2"/>
      <c r="SGW274" s="2"/>
      <c r="SGX274" s="2"/>
      <c r="SGY274" s="2"/>
      <c r="SGZ274" s="2"/>
      <c r="SHA274" s="2"/>
      <c r="SHB274" s="2"/>
      <c r="SHC274" s="2"/>
      <c r="SHD274" s="2"/>
      <c r="SHE274" s="2"/>
      <c r="SHF274" s="2"/>
      <c r="SHG274" s="2"/>
      <c r="SHH274" s="2"/>
      <c r="SHI274" s="2"/>
      <c r="SHJ274" s="2"/>
      <c r="SHK274" s="2"/>
      <c r="SHL274" s="2"/>
      <c r="SHM274" s="2"/>
      <c r="SHN274" s="2"/>
      <c r="SHO274" s="2"/>
      <c r="SHP274" s="2"/>
      <c r="SHQ274" s="2"/>
      <c r="SHR274" s="2"/>
      <c r="SHS274" s="2"/>
      <c r="SHT274" s="2"/>
      <c r="SHU274" s="2"/>
      <c r="SHV274" s="2"/>
      <c r="SHW274" s="2"/>
      <c r="SHX274" s="2"/>
      <c r="SHY274" s="2"/>
      <c r="SHZ274" s="2"/>
      <c r="SIA274" s="2"/>
      <c r="SIB274" s="2"/>
      <c r="SIC274" s="2"/>
      <c r="SID274" s="2"/>
      <c r="SIE274" s="2"/>
      <c r="SIF274" s="2"/>
      <c r="SIG274" s="2"/>
      <c r="SIH274" s="2"/>
      <c r="SII274" s="2"/>
      <c r="SIJ274" s="2"/>
      <c r="SIK274" s="2"/>
      <c r="SIL274" s="2"/>
      <c r="SIM274" s="2"/>
      <c r="SIN274" s="2"/>
      <c r="SIO274" s="2"/>
      <c r="SIP274" s="2"/>
      <c r="SIQ274" s="2"/>
      <c r="SIR274" s="2"/>
      <c r="SIS274" s="2"/>
      <c r="SIT274" s="2"/>
      <c r="SIU274" s="2"/>
      <c r="SIV274" s="2"/>
      <c r="SIW274" s="2"/>
      <c r="SIX274" s="2"/>
      <c r="SIY274" s="2"/>
      <c r="SIZ274" s="2"/>
      <c r="SJA274" s="2"/>
      <c r="SJB274" s="2"/>
      <c r="SJC274" s="2"/>
      <c r="SJD274" s="2"/>
      <c r="SJE274" s="2"/>
      <c r="SJF274" s="2"/>
      <c r="SJG274" s="2"/>
      <c r="SJH274" s="2"/>
      <c r="SJI274" s="2"/>
      <c r="SJJ274" s="2"/>
      <c r="SJK274" s="2"/>
      <c r="SJL274" s="2"/>
      <c r="SJM274" s="2"/>
      <c r="SJN274" s="2"/>
      <c r="SJO274" s="2"/>
      <c r="SJP274" s="2"/>
      <c r="SJQ274" s="2"/>
      <c r="SJR274" s="2"/>
      <c r="SJS274" s="2"/>
      <c r="SJT274" s="2"/>
      <c r="SJU274" s="2"/>
      <c r="SJV274" s="2"/>
      <c r="SJW274" s="2"/>
      <c r="SJX274" s="2"/>
      <c r="SJY274" s="2"/>
      <c r="SJZ274" s="2"/>
      <c r="SKA274" s="2"/>
      <c r="SKB274" s="2"/>
      <c r="SKC274" s="2"/>
      <c r="SKD274" s="2"/>
      <c r="SKE274" s="2"/>
      <c r="SKF274" s="2"/>
      <c r="SKG274" s="2"/>
      <c r="SKH274" s="2"/>
      <c r="SKI274" s="2"/>
      <c r="SKJ274" s="2"/>
      <c r="SKK274" s="2"/>
      <c r="SKL274" s="2"/>
      <c r="SKM274" s="2"/>
      <c r="SKN274" s="2"/>
      <c r="SKO274" s="2"/>
      <c r="SKP274" s="2"/>
      <c r="SKQ274" s="2"/>
      <c r="SKR274" s="2"/>
      <c r="SKS274" s="2"/>
      <c r="SKT274" s="2"/>
      <c r="SKU274" s="2"/>
      <c r="SKV274" s="2"/>
      <c r="SKW274" s="2"/>
      <c r="SKX274" s="2"/>
      <c r="SKY274" s="2"/>
      <c r="SKZ274" s="2"/>
      <c r="SLA274" s="2"/>
      <c r="SLB274" s="2"/>
      <c r="SLC274" s="2"/>
      <c r="SLD274" s="2"/>
      <c r="SLE274" s="2"/>
      <c r="SLF274" s="2"/>
      <c r="SLG274" s="2"/>
      <c r="SLH274" s="2"/>
      <c r="SLI274" s="2"/>
      <c r="SLJ274" s="2"/>
      <c r="SLK274" s="2"/>
      <c r="SLL274" s="2"/>
      <c r="SLM274" s="2"/>
      <c r="SLN274" s="2"/>
      <c r="SLO274" s="2"/>
      <c r="SLP274" s="2"/>
      <c r="SLQ274" s="2"/>
      <c r="SLR274" s="2"/>
      <c r="SLS274" s="2"/>
      <c r="SLT274" s="2"/>
      <c r="SLU274" s="2"/>
      <c r="SLV274" s="2"/>
      <c r="SLW274" s="2"/>
      <c r="SLX274" s="2"/>
      <c r="SLY274" s="2"/>
      <c r="SLZ274" s="2"/>
      <c r="SMA274" s="2"/>
      <c r="SMB274" s="2"/>
      <c r="SMC274" s="2"/>
      <c r="SMD274" s="2"/>
      <c r="SME274" s="2"/>
      <c r="SMF274" s="2"/>
      <c r="SMG274" s="2"/>
      <c r="SMH274" s="2"/>
      <c r="SMI274" s="2"/>
      <c r="SMJ274" s="2"/>
      <c r="SMK274" s="2"/>
      <c r="SML274" s="2"/>
      <c r="SMM274" s="2"/>
      <c r="SMN274" s="2"/>
      <c r="SMO274" s="2"/>
      <c r="SMP274" s="2"/>
      <c r="SMQ274" s="2"/>
      <c r="SMR274" s="2"/>
      <c r="SMS274" s="2"/>
      <c r="SMT274" s="2"/>
      <c r="SMU274" s="2"/>
      <c r="SMV274" s="2"/>
      <c r="SMW274" s="2"/>
      <c r="SMX274" s="2"/>
      <c r="SMY274" s="2"/>
      <c r="SMZ274" s="2"/>
      <c r="SNA274" s="2"/>
      <c r="SNB274" s="2"/>
      <c r="SNC274" s="2"/>
      <c r="SND274" s="2"/>
      <c r="SNE274" s="2"/>
      <c r="SNF274" s="2"/>
      <c r="SNG274" s="2"/>
      <c r="SNH274" s="2"/>
      <c r="SNI274" s="2"/>
      <c r="SNJ274" s="2"/>
      <c r="SNK274" s="2"/>
      <c r="SNL274" s="2"/>
      <c r="SNM274" s="2"/>
      <c r="SNN274" s="2"/>
      <c r="SNO274" s="2"/>
      <c r="SNP274" s="2"/>
      <c r="SNQ274" s="2"/>
      <c r="SNR274" s="2"/>
      <c r="SNS274" s="2"/>
      <c r="SNT274" s="2"/>
      <c r="SNU274" s="2"/>
      <c r="SNV274" s="2"/>
      <c r="SNW274" s="2"/>
      <c r="SNX274" s="2"/>
      <c r="SNY274" s="2"/>
      <c r="SNZ274" s="2"/>
      <c r="SOA274" s="2"/>
      <c r="SOB274" s="2"/>
      <c r="SOC274" s="2"/>
      <c r="SOD274" s="2"/>
      <c r="SOE274" s="2"/>
      <c r="SOF274" s="2"/>
      <c r="SOG274" s="2"/>
      <c r="SOH274" s="2"/>
      <c r="SOI274" s="2"/>
      <c r="SOJ274" s="2"/>
      <c r="SOK274" s="2"/>
      <c r="SOL274" s="2"/>
      <c r="SOM274" s="2"/>
      <c r="SON274" s="2"/>
      <c r="SOO274" s="2"/>
      <c r="SOP274" s="2"/>
      <c r="SOQ274" s="2"/>
      <c r="SOR274" s="2"/>
      <c r="SOS274" s="2"/>
      <c r="SOT274" s="2"/>
      <c r="SOU274" s="2"/>
      <c r="SOV274" s="2"/>
      <c r="SOW274" s="2"/>
      <c r="SOX274" s="2"/>
      <c r="SOY274" s="2"/>
      <c r="SOZ274" s="2"/>
      <c r="SPA274" s="2"/>
      <c r="SPB274" s="2"/>
      <c r="SPC274" s="2"/>
      <c r="SPD274" s="2"/>
      <c r="SPE274" s="2"/>
      <c r="SPF274" s="2"/>
      <c r="SPG274" s="2"/>
      <c r="SPH274" s="2"/>
      <c r="SPI274" s="2"/>
      <c r="SPJ274" s="2"/>
      <c r="SPK274" s="2"/>
      <c r="SPL274" s="2"/>
      <c r="SPM274" s="2"/>
      <c r="SPN274" s="2"/>
      <c r="SPO274" s="2"/>
      <c r="SPP274" s="2"/>
      <c r="SPQ274" s="2"/>
      <c r="SPR274" s="2"/>
      <c r="SPS274" s="2"/>
      <c r="SPT274" s="2"/>
      <c r="SPU274" s="2"/>
      <c r="SPV274" s="2"/>
      <c r="SPW274" s="2"/>
      <c r="SPX274" s="2"/>
      <c r="SPY274" s="2"/>
      <c r="SPZ274" s="2"/>
      <c r="SQA274" s="2"/>
      <c r="SQB274" s="2"/>
      <c r="SQC274" s="2"/>
      <c r="SQD274" s="2"/>
      <c r="SQE274" s="2"/>
      <c r="SQF274" s="2"/>
      <c r="SQG274" s="2"/>
      <c r="SQH274" s="2"/>
      <c r="SQI274" s="2"/>
      <c r="SQJ274" s="2"/>
      <c r="SQK274" s="2"/>
      <c r="SQL274" s="2"/>
      <c r="SQM274" s="2"/>
      <c r="SQN274" s="2"/>
      <c r="SQO274" s="2"/>
      <c r="SQP274" s="2"/>
      <c r="SQQ274" s="2"/>
      <c r="SQR274" s="2"/>
      <c r="SQS274" s="2"/>
      <c r="SQT274" s="2"/>
      <c r="SQU274" s="2"/>
      <c r="SQV274" s="2"/>
      <c r="SQW274" s="2"/>
      <c r="SQX274" s="2"/>
      <c r="SQY274" s="2"/>
      <c r="SQZ274" s="2"/>
      <c r="SRA274" s="2"/>
      <c r="SRB274" s="2"/>
      <c r="SRC274" s="2"/>
      <c r="SRD274" s="2"/>
      <c r="SRE274" s="2"/>
      <c r="SRF274" s="2"/>
      <c r="SRG274" s="2"/>
      <c r="SRH274" s="2"/>
      <c r="SRI274" s="2"/>
      <c r="SRJ274" s="2"/>
      <c r="SRK274" s="2"/>
      <c r="SRL274" s="2"/>
      <c r="SRM274" s="2"/>
      <c r="SRN274" s="2"/>
      <c r="SRO274" s="2"/>
      <c r="SRP274" s="2"/>
      <c r="SRQ274" s="2"/>
      <c r="SRR274" s="2"/>
      <c r="SRS274" s="2"/>
      <c r="SRT274" s="2"/>
      <c r="SRU274" s="2"/>
      <c r="SRV274" s="2"/>
      <c r="SRW274" s="2"/>
      <c r="SRX274" s="2"/>
      <c r="SRY274" s="2"/>
      <c r="SRZ274" s="2"/>
      <c r="SSA274" s="2"/>
      <c r="SSB274" s="2"/>
      <c r="SSC274" s="2"/>
      <c r="SSD274" s="2"/>
      <c r="SSE274" s="2"/>
      <c r="SSF274" s="2"/>
      <c r="SSG274" s="2"/>
      <c r="SSH274" s="2"/>
      <c r="SSI274" s="2"/>
      <c r="SSJ274" s="2"/>
      <c r="SSK274" s="2"/>
      <c r="SSL274" s="2"/>
      <c r="SSM274" s="2"/>
      <c r="SSN274" s="2"/>
      <c r="SSO274" s="2"/>
      <c r="SSP274" s="2"/>
      <c r="SSQ274" s="2"/>
      <c r="SSR274" s="2"/>
      <c r="SSS274" s="2"/>
      <c r="SST274" s="2"/>
      <c r="SSU274" s="2"/>
      <c r="SSV274" s="2"/>
      <c r="SSW274" s="2"/>
      <c r="SSX274" s="2"/>
      <c r="SSY274" s="2"/>
      <c r="SSZ274" s="2"/>
      <c r="STA274" s="2"/>
      <c r="STB274" s="2"/>
      <c r="STC274" s="2"/>
      <c r="STD274" s="2"/>
      <c r="STE274" s="2"/>
      <c r="STF274" s="2"/>
      <c r="STG274" s="2"/>
      <c r="STH274" s="2"/>
      <c r="STI274" s="2"/>
      <c r="STJ274" s="2"/>
      <c r="STK274" s="2"/>
      <c r="STL274" s="2"/>
      <c r="STM274" s="2"/>
      <c r="STN274" s="2"/>
      <c r="STO274" s="2"/>
      <c r="STP274" s="2"/>
      <c r="STQ274" s="2"/>
      <c r="STR274" s="2"/>
      <c r="STS274" s="2"/>
      <c r="STT274" s="2"/>
      <c r="STU274" s="2"/>
      <c r="STV274" s="2"/>
      <c r="STW274" s="2"/>
      <c r="STX274" s="2"/>
      <c r="STY274" s="2"/>
      <c r="STZ274" s="2"/>
      <c r="SUA274" s="2"/>
      <c r="SUB274" s="2"/>
      <c r="SUC274" s="2"/>
      <c r="SUD274" s="2"/>
      <c r="SUE274" s="2"/>
      <c r="SUF274" s="2"/>
      <c r="SUG274" s="2"/>
      <c r="SUH274" s="2"/>
      <c r="SUI274" s="2"/>
      <c r="SUJ274" s="2"/>
      <c r="SUK274" s="2"/>
      <c r="SUL274" s="2"/>
      <c r="SUM274" s="2"/>
      <c r="SUN274" s="2"/>
      <c r="SUO274" s="2"/>
      <c r="SUP274" s="2"/>
      <c r="SUQ274" s="2"/>
      <c r="SUR274" s="2"/>
      <c r="SUS274" s="2"/>
      <c r="SUT274" s="2"/>
      <c r="SUU274" s="2"/>
      <c r="SUV274" s="2"/>
      <c r="SUW274" s="2"/>
      <c r="SUX274" s="2"/>
      <c r="SUY274" s="2"/>
      <c r="SUZ274" s="2"/>
      <c r="SVA274" s="2"/>
      <c r="SVB274" s="2"/>
      <c r="SVC274" s="2"/>
      <c r="SVD274" s="2"/>
      <c r="SVE274" s="2"/>
      <c r="SVF274" s="2"/>
      <c r="SVG274" s="2"/>
      <c r="SVH274" s="2"/>
      <c r="SVI274" s="2"/>
      <c r="SVJ274" s="2"/>
      <c r="SVK274" s="2"/>
      <c r="SVL274" s="2"/>
      <c r="SVM274" s="2"/>
      <c r="SVN274" s="2"/>
      <c r="SVO274" s="2"/>
      <c r="SVP274" s="2"/>
      <c r="SVQ274" s="2"/>
      <c r="SVR274" s="2"/>
      <c r="SVS274" s="2"/>
      <c r="SVT274" s="2"/>
      <c r="SVU274" s="2"/>
      <c r="SVV274" s="2"/>
      <c r="SVW274" s="2"/>
      <c r="SVX274" s="2"/>
      <c r="SVY274" s="2"/>
      <c r="SVZ274" s="2"/>
      <c r="SWA274" s="2"/>
      <c r="SWB274" s="2"/>
      <c r="SWC274" s="2"/>
      <c r="SWD274" s="2"/>
      <c r="SWE274" s="2"/>
      <c r="SWF274" s="2"/>
      <c r="SWG274" s="2"/>
      <c r="SWH274" s="2"/>
      <c r="SWI274" s="2"/>
      <c r="SWJ274" s="2"/>
      <c r="SWK274" s="2"/>
      <c r="SWL274" s="2"/>
      <c r="SWM274" s="2"/>
      <c r="SWN274" s="2"/>
      <c r="SWO274" s="2"/>
      <c r="SWP274" s="2"/>
      <c r="SWQ274" s="2"/>
      <c r="SWR274" s="2"/>
      <c r="SWS274" s="2"/>
      <c r="SWT274" s="2"/>
      <c r="SWU274" s="2"/>
      <c r="SWV274" s="2"/>
      <c r="SWW274" s="2"/>
      <c r="SWX274" s="2"/>
      <c r="SWY274" s="2"/>
      <c r="SWZ274" s="2"/>
      <c r="SXA274" s="2"/>
      <c r="SXB274" s="2"/>
      <c r="SXC274" s="2"/>
      <c r="SXD274" s="2"/>
      <c r="SXE274" s="2"/>
      <c r="SXF274" s="2"/>
      <c r="SXG274" s="2"/>
      <c r="SXH274" s="2"/>
      <c r="SXI274" s="2"/>
      <c r="SXJ274" s="2"/>
      <c r="SXK274" s="2"/>
      <c r="SXL274" s="2"/>
      <c r="SXM274" s="2"/>
      <c r="SXN274" s="2"/>
      <c r="SXO274" s="2"/>
      <c r="SXP274" s="2"/>
      <c r="SXQ274" s="2"/>
      <c r="SXR274" s="2"/>
      <c r="SXS274" s="2"/>
      <c r="SXT274" s="2"/>
      <c r="SXU274" s="2"/>
      <c r="SXV274" s="2"/>
      <c r="SXW274" s="2"/>
      <c r="SXX274" s="2"/>
      <c r="SXY274" s="2"/>
      <c r="SXZ274" s="2"/>
      <c r="SYA274" s="2"/>
      <c r="SYB274" s="2"/>
      <c r="SYC274" s="2"/>
      <c r="SYD274" s="2"/>
      <c r="SYE274" s="2"/>
      <c r="SYF274" s="2"/>
      <c r="SYG274" s="2"/>
      <c r="SYH274" s="2"/>
      <c r="SYI274" s="2"/>
      <c r="SYJ274" s="2"/>
      <c r="SYK274" s="2"/>
      <c r="SYL274" s="2"/>
      <c r="SYM274" s="2"/>
      <c r="SYN274" s="2"/>
      <c r="SYO274" s="2"/>
      <c r="SYP274" s="2"/>
      <c r="SYQ274" s="2"/>
      <c r="SYR274" s="2"/>
      <c r="SYS274" s="2"/>
      <c r="SYT274" s="2"/>
      <c r="SYU274" s="2"/>
      <c r="SYV274" s="2"/>
      <c r="SYW274" s="2"/>
      <c r="SYX274" s="2"/>
      <c r="SYY274" s="2"/>
      <c r="SYZ274" s="2"/>
      <c r="SZA274" s="2"/>
      <c r="SZB274" s="2"/>
      <c r="SZC274" s="2"/>
      <c r="SZD274" s="2"/>
      <c r="SZE274" s="2"/>
      <c r="SZF274" s="2"/>
      <c r="SZG274" s="2"/>
      <c r="SZH274" s="2"/>
      <c r="SZI274" s="2"/>
      <c r="SZJ274" s="2"/>
      <c r="SZK274" s="2"/>
      <c r="SZL274" s="2"/>
      <c r="SZM274" s="2"/>
      <c r="SZN274" s="2"/>
      <c r="SZO274" s="2"/>
      <c r="SZP274" s="2"/>
      <c r="SZQ274" s="2"/>
      <c r="SZR274" s="2"/>
      <c r="SZS274" s="2"/>
      <c r="SZT274" s="2"/>
      <c r="SZU274" s="2"/>
      <c r="SZV274" s="2"/>
      <c r="SZW274" s="2"/>
      <c r="SZX274" s="2"/>
      <c r="SZY274" s="2"/>
      <c r="SZZ274" s="2"/>
      <c r="TAA274" s="2"/>
      <c r="TAB274" s="2"/>
      <c r="TAC274" s="2"/>
      <c r="TAD274" s="2"/>
      <c r="TAE274" s="2"/>
      <c r="TAF274" s="2"/>
      <c r="TAG274" s="2"/>
      <c r="TAH274" s="2"/>
      <c r="TAI274" s="2"/>
      <c r="TAJ274" s="2"/>
      <c r="TAK274" s="2"/>
      <c r="TAL274" s="2"/>
      <c r="TAM274" s="2"/>
      <c r="TAN274" s="2"/>
      <c r="TAO274" s="2"/>
      <c r="TAP274" s="2"/>
      <c r="TAQ274" s="2"/>
      <c r="TAR274" s="2"/>
      <c r="TAS274" s="2"/>
      <c r="TAT274" s="2"/>
      <c r="TAU274" s="2"/>
      <c r="TAV274" s="2"/>
      <c r="TAW274" s="2"/>
      <c r="TAX274" s="2"/>
      <c r="TAY274" s="2"/>
      <c r="TAZ274" s="2"/>
      <c r="TBA274" s="2"/>
      <c r="TBB274" s="2"/>
      <c r="TBC274" s="2"/>
      <c r="TBD274" s="2"/>
      <c r="TBE274" s="2"/>
      <c r="TBF274" s="2"/>
      <c r="TBG274" s="2"/>
      <c r="TBH274" s="2"/>
      <c r="TBI274" s="2"/>
      <c r="TBJ274" s="2"/>
      <c r="TBK274" s="2"/>
      <c r="TBL274" s="2"/>
      <c r="TBM274" s="2"/>
      <c r="TBN274" s="2"/>
      <c r="TBO274" s="2"/>
      <c r="TBP274" s="2"/>
      <c r="TBQ274" s="2"/>
      <c r="TBR274" s="2"/>
      <c r="TBS274" s="2"/>
      <c r="TBT274" s="2"/>
      <c r="TBU274" s="2"/>
      <c r="TBV274" s="2"/>
      <c r="TBW274" s="2"/>
      <c r="TBX274" s="2"/>
      <c r="TBY274" s="2"/>
      <c r="TBZ274" s="2"/>
      <c r="TCA274" s="2"/>
      <c r="TCB274" s="2"/>
      <c r="TCC274" s="2"/>
      <c r="TCD274" s="2"/>
      <c r="TCE274" s="2"/>
      <c r="TCF274" s="2"/>
      <c r="TCG274" s="2"/>
      <c r="TCH274" s="2"/>
      <c r="TCI274" s="2"/>
      <c r="TCJ274" s="2"/>
      <c r="TCK274" s="2"/>
      <c r="TCL274" s="2"/>
      <c r="TCM274" s="2"/>
      <c r="TCN274" s="2"/>
      <c r="TCO274" s="2"/>
      <c r="TCP274" s="2"/>
      <c r="TCQ274" s="2"/>
      <c r="TCR274" s="2"/>
      <c r="TCS274" s="2"/>
      <c r="TCT274" s="2"/>
      <c r="TCU274" s="2"/>
      <c r="TCV274" s="2"/>
      <c r="TCW274" s="2"/>
      <c r="TCX274" s="2"/>
      <c r="TCY274" s="2"/>
      <c r="TCZ274" s="2"/>
      <c r="TDA274" s="2"/>
      <c r="TDB274" s="2"/>
      <c r="TDC274" s="2"/>
      <c r="TDD274" s="2"/>
      <c r="TDE274" s="2"/>
      <c r="TDF274" s="2"/>
      <c r="TDG274" s="2"/>
      <c r="TDH274" s="2"/>
      <c r="TDI274" s="2"/>
      <c r="TDJ274" s="2"/>
      <c r="TDK274" s="2"/>
      <c r="TDL274" s="2"/>
      <c r="TDM274" s="2"/>
      <c r="TDN274" s="2"/>
      <c r="TDO274" s="2"/>
      <c r="TDP274" s="2"/>
      <c r="TDQ274" s="2"/>
      <c r="TDR274" s="2"/>
      <c r="TDS274" s="2"/>
      <c r="TDT274" s="2"/>
      <c r="TDU274" s="2"/>
      <c r="TDV274" s="2"/>
      <c r="TDW274" s="2"/>
      <c r="TDX274" s="2"/>
      <c r="TDY274" s="2"/>
      <c r="TDZ274" s="2"/>
      <c r="TEA274" s="2"/>
      <c r="TEB274" s="2"/>
      <c r="TEC274" s="2"/>
      <c r="TED274" s="2"/>
      <c r="TEE274" s="2"/>
      <c r="TEF274" s="2"/>
      <c r="TEG274" s="2"/>
      <c r="TEH274" s="2"/>
      <c r="TEI274" s="2"/>
      <c r="TEJ274" s="2"/>
      <c r="TEK274" s="2"/>
      <c r="TEL274" s="2"/>
      <c r="TEM274" s="2"/>
      <c r="TEN274" s="2"/>
      <c r="TEO274" s="2"/>
      <c r="TEP274" s="2"/>
      <c r="TEQ274" s="2"/>
      <c r="TER274" s="2"/>
      <c r="TES274" s="2"/>
      <c r="TET274" s="2"/>
      <c r="TEU274" s="2"/>
      <c r="TEV274" s="2"/>
      <c r="TEW274" s="2"/>
      <c r="TEX274" s="2"/>
      <c r="TEY274" s="2"/>
      <c r="TEZ274" s="2"/>
      <c r="TFA274" s="2"/>
      <c r="TFB274" s="2"/>
      <c r="TFC274" s="2"/>
      <c r="TFD274" s="2"/>
      <c r="TFE274" s="2"/>
      <c r="TFF274" s="2"/>
      <c r="TFG274" s="2"/>
      <c r="TFH274" s="2"/>
      <c r="TFI274" s="2"/>
      <c r="TFJ274" s="2"/>
      <c r="TFK274" s="2"/>
      <c r="TFL274" s="2"/>
      <c r="TFM274" s="2"/>
      <c r="TFN274" s="2"/>
      <c r="TFO274" s="2"/>
      <c r="TFP274" s="2"/>
      <c r="TFQ274" s="2"/>
      <c r="TFR274" s="2"/>
      <c r="TFS274" s="2"/>
      <c r="TFT274" s="2"/>
      <c r="TFU274" s="2"/>
      <c r="TFV274" s="2"/>
      <c r="TFW274" s="2"/>
      <c r="TFX274" s="2"/>
      <c r="TFY274" s="2"/>
      <c r="TFZ274" s="2"/>
      <c r="TGA274" s="2"/>
      <c r="TGB274" s="2"/>
      <c r="TGC274" s="2"/>
      <c r="TGD274" s="2"/>
      <c r="TGE274" s="2"/>
      <c r="TGF274" s="2"/>
      <c r="TGG274" s="2"/>
      <c r="TGH274" s="2"/>
      <c r="TGI274" s="2"/>
      <c r="TGJ274" s="2"/>
      <c r="TGK274" s="2"/>
      <c r="TGL274" s="2"/>
      <c r="TGM274" s="2"/>
      <c r="TGN274" s="2"/>
      <c r="TGO274" s="2"/>
      <c r="TGP274" s="2"/>
      <c r="TGQ274" s="2"/>
      <c r="TGR274" s="2"/>
      <c r="TGS274" s="2"/>
      <c r="TGT274" s="2"/>
      <c r="TGU274" s="2"/>
      <c r="TGV274" s="2"/>
      <c r="TGW274" s="2"/>
      <c r="TGX274" s="2"/>
      <c r="TGY274" s="2"/>
      <c r="TGZ274" s="2"/>
      <c r="THA274" s="2"/>
      <c r="THB274" s="2"/>
      <c r="THC274" s="2"/>
      <c r="THD274" s="2"/>
      <c r="THE274" s="2"/>
      <c r="THF274" s="2"/>
      <c r="THG274" s="2"/>
      <c r="THH274" s="2"/>
      <c r="THI274" s="2"/>
      <c r="THJ274" s="2"/>
      <c r="THK274" s="2"/>
      <c r="THL274" s="2"/>
      <c r="THM274" s="2"/>
      <c r="THN274" s="2"/>
      <c r="THO274" s="2"/>
      <c r="THP274" s="2"/>
      <c r="THQ274" s="2"/>
      <c r="THR274" s="2"/>
      <c r="THS274" s="2"/>
      <c r="THT274" s="2"/>
      <c r="THU274" s="2"/>
      <c r="THV274" s="2"/>
      <c r="THW274" s="2"/>
      <c r="THX274" s="2"/>
      <c r="THY274" s="2"/>
      <c r="THZ274" s="2"/>
      <c r="TIA274" s="2"/>
      <c r="TIB274" s="2"/>
      <c r="TIC274" s="2"/>
      <c r="TID274" s="2"/>
      <c r="TIE274" s="2"/>
      <c r="TIF274" s="2"/>
      <c r="TIG274" s="2"/>
      <c r="TIH274" s="2"/>
      <c r="TII274" s="2"/>
      <c r="TIJ274" s="2"/>
      <c r="TIK274" s="2"/>
      <c r="TIL274" s="2"/>
      <c r="TIM274" s="2"/>
      <c r="TIN274" s="2"/>
      <c r="TIO274" s="2"/>
      <c r="TIP274" s="2"/>
      <c r="TIQ274" s="2"/>
      <c r="TIR274" s="2"/>
      <c r="TIS274" s="2"/>
      <c r="TIT274" s="2"/>
      <c r="TIU274" s="2"/>
      <c r="TIV274" s="2"/>
      <c r="TIW274" s="2"/>
      <c r="TIX274" s="2"/>
      <c r="TIY274" s="2"/>
      <c r="TIZ274" s="2"/>
      <c r="TJA274" s="2"/>
      <c r="TJB274" s="2"/>
      <c r="TJC274" s="2"/>
      <c r="TJD274" s="2"/>
      <c r="TJE274" s="2"/>
      <c r="TJF274" s="2"/>
      <c r="TJG274" s="2"/>
      <c r="TJH274" s="2"/>
      <c r="TJI274" s="2"/>
      <c r="TJJ274" s="2"/>
      <c r="TJK274" s="2"/>
      <c r="TJL274" s="2"/>
      <c r="TJM274" s="2"/>
      <c r="TJN274" s="2"/>
      <c r="TJO274" s="2"/>
      <c r="TJP274" s="2"/>
      <c r="TJQ274" s="2"/>
      <c r="TJR274" s="2"/>
      <c r="TJS274" s="2"/>
      <c r="TJT274" s="2"/>
      <c r="TJU274" s="2"/>
      <c r="TJV274" s="2"/>
      <c r="TJW274" s="2"/>
      <c r="TJX274" s="2"/>
      <c r="TJY274" s="2"/>
      <c r="TJZ274" s="2"/>
      <c r="TKA274" s="2"/>
      <c r="TKB274" s="2"/>
      <c r="TKC274" s="2"/>
      <c r="TKD274" s="2"/>
      <c r="TKE274" s="2"/>
      <c r="TKF274" s="2"/>
      <c r="TKG274" s="2"/>
      <c r="TKH274" s="2"/>
      <c r="TKI274" s="2"/>
      <c r="TKJ274" s="2"/>
      <c r="TKK274" s="2"/>
      <c r="TKL274" s="2"/>
      <c r="TKM274" s="2"/>
      <c r="TKN274" s="2"/>
      <c r="TKO274" s="2"/>
      <c r="TKP274" s="2"/>
      <c r="TKQ274" s="2"/>
      <c r="TKR274" s="2"/>
      <c r="TKS274" s="2"/>
      <c r="TKT274" s="2"/>
      <c r="TKU274" s="2"/>
      <c r="TKV274" s="2"/>
      <c r="TKW274" s="2"/>
      <c r="TKX274" s="2"/>
      <c r="TKY274" s="2"/>
      <c r="TKZ274" s="2"/>
      <c r="TLA274" s="2"/>
      <c r="TLB274" s="2"/>
      <c r="TLC274" s="2"/>
      <c r="TLD274" s="2"/>
      <c r="TLE274" s="2"/>
      <c r="TLF274" s="2"/>
      <c r="TLG274" s="2"/>
      <c r="TLH274" s="2"/>
      <c r="TLI274" s="2"/>
      <c r="TLJ274" s="2"/>
      <c r="TLK274" s="2"/>
      <c r="TLL274" s="2"/>
      <c r="TLM274" s="2"/>
      <c r="TLN274" s="2"/>
      <c r="TLO274" s="2"/>
      <c r="TLP274" s="2"/>
      <c r="TLQ274" s="2"/>
      <c r="TLR274" s="2"/>
      <c r="TLS274" s="2"/>
      <c r="TLT274" s="2"/>
      <c r="TLU274" s="2"/>
      <c r="TLV274" s="2"/>
      <c r="TLW274" s="2"/>
      <c r="TLX274" s="2"/>
      <c r="TLY274" s="2"/>
      <c r="TLZ274" s="2"/>
      <c r="TMA274" s="2"/>
      <c r="TMB274" s="2"/>
      <c r="TMC274" s="2"/>
      <c r="TMD274" s="2"/>
      <c r="TME274" s="2"/>
      <c r="TMF274" s="2"/>
      <c r="TMG274" s="2"/>
      <c r="TMH274" s="2"/>
      <c r="TMI274" s="2"/>
      <c r="TMJ274" s="2"/>
      <c r="TMK274" s="2"/>
      <c r="TML274" s="2"/>
      <c r="TMM274" s="2"/>
      <c r="TMN274" s="2"/>
      <c r="TMO274" s="2"/>
      <c r="TMP274" s="2"/>
      <c r="TMQ274" s="2"/>
      <c r="TMR274" s="2"/>
      <c r="TMS274" s="2"/>
      <c r="TMT274" s="2"/>
      <c r="TMU274" s="2"/>
      <c r="TMV274" s="2"/>
      <c r="TMW274" s="2"/>
      <c r="TMX274" s="2"/>
      <c r="TMY274" s="2"/>
      <c r="TMZ274" s="2"/>
      <c r="TNA274" s="2"/>
      <c r="TNB274" s="2"/>
      <c r="TNC274" s="2"/>
      <c r="TND274" s="2"/>
      <c r="TNE274" s="2"/>
      <c r="TNF274" s="2"/>
      <c r="TNG274" s="2"/>
      <c r="TNH274" s="2"/>
      <c r="TNI274" s="2"/>
      <c r="TNJ274" s="2"/>
      <c r="TNK274" s="2"/>
      <c r="TNL274" s="2"/>
      <c r="TNM274" s="2"/>
      <c r="TNN274" s="2"/>
      <c r="TNO274" s="2"/>
      <c r="TNP274" s="2"/>
      <c r="TNQ274" s="2"/>
      <c r="TNR274" s="2"/>
      <c r="TNS274" s="2"/>
      <c r="TNT274" s="2"/>
      <c r="TNU274" s="2"/>
      <c r="TNV274" s="2"/>
      <c r="TNW274" s="2"/>
      <c r="TNX274" s="2"/>
      <c r="TNY274" s="2"/>
      <c r="TNZ274" s="2"/>
      <c r="TOA274" s="2"/>
      <c r="TOB274" s="2"/>
      <c r="TOC274" s="2"/>
      <c r="TOD274" s="2"/>
      <c r="TOE274" s="2"/>
      <c r="TOF274" s="2"/>
      <c r="TOG274" s="2"/>
      <c r="TOH274" s="2"/>
      <c r="TOI274" s="2"/>
      <c r="TOJ274" s="2"/>
      <c r="TOK274" s="2"/>
      <c r="TOL274" s="2"/>
      <c r="TOM274" s="2"/>
      <c r="TON274" s="2"/>
      <c r="TOO274" s="2"/>
      <c r="TOP274" s="2"/>
      <c r="TOQ274" s="2"/>
      <c r="TOR274" s="2"/>
      <c r="TOS274" s="2"/>
      <c r="TOT274" s="2"/>
      <c r="TOU274" s="2"/>
      <c r="TOV274" s="2"/>
      <c r="TOW274" s="2"/>
      <c r="TOX274" s="2"/>
      <c r="TOY274" s="2"/>
      <c r="TOZ274" s="2"/>
      <c r="TPA274" s="2"/>
      <c r="TPB274" s="2"/>
      <c r="TPC274" s="2"/>
      <c r="TPD274" s="2"/>
      <c r="TPE274" s="2"/>
      <c r="TPF274" s="2"/>
      <c r="TPG274" s="2"/>
      <c r="TPH274" s="2"/>
      <c r="TPI274" s="2"/>
      <c r="TPJ274" s="2"/>
      <c r="TPK274" s="2"/>
      <c r="TPL274" s="2"/>
      <c r="TPM274" s="2"/>
      <c r="TPN274" s="2"/>
      <c r="TPO274" s="2"/>
      <c r="TPP274" s="2"/>
      <c r="TPQ274" s="2"/>
      <c r="TPR274" s="2"/>
      <c r="TPS274" s="2"/>
      <c r="TPT274" s="2"/>
      <c r="TPU274" s="2"/>
      <c r="TPV274" s="2"/>
      <c r="TPW274" s="2"/>
      <c r="TPX274" s="2"/>
      <c r="TPY274" s="2"/>
      <c r="TPZ274" s="2"/>
      <c r="TQA274" s="2"/>
      <c r="TQB274" s="2"/>
      <c r="TQC274" s="2"/>
      <c r="TQD274" s="2"/>
      <c r="TQE274" s="2"/>
      <c r="TQF274" s="2"/>
      <c r="TQG274" s="2"/>
      <c r="TQH274" s="2"/>
      <c r="TQI274" s="2"/>
      <c r="TQJ274" s="2"/>
      <c r="TQK274" s="2"/>
      <c r="TQL274" s="2"/>
      <c r="TQM274" s="2"/>
      <c r="TQN274" s="2"/>
      <c r="TQO274" s="2"/>
      <c r="TQP274" s="2"/>
      <c r="TQQ274" s="2"/>
      <c r="TQR274" s="2"/>
      <c r="TQS274" s="2"/>
      <c r="TQT274" s="2"/>
      <c r="TQU274" s="2"/>
      <c r="TQV274" s="2"/>
      <c r="TQW274" s="2"/>
      <c r="TQX274" s="2"/>
      <c r="TQY274" s="2"/>
      <c r="TQZ274" s="2"/>
      <c r="TRA274" s="2"/>
      <c r="TRB274" s="2"/>
      <c r="TRC274" s="2"/>
      <c r="TRD274" s="2"/>
      <c r="TRE274" s="2"/>
      <c r="TRF274" s="2"/>
      <c r="TRG274" s="2"/>
      <c r="TRH274" s="2"/>
      <c r="TRI274" s="2"/>
      <c r="TRJ274" s="2"/>
      <c r="TRK274" s="2"/>
      <c r="TRL274" s="2"/>
      <c r="TRM274" s="2"/>
      <c r="TRN274" s="2"/>
      <c r="TRO274" s="2"/>
      <c r="TRP274" s="2"/>
      <c r="TRQ274" s="2"/>
      <c r="TRR274" s="2"/>
      <c r="TRS274" s="2"/>
      <c r="TRT274" s="2"/>
      <c r="TRU274" s="2"/>
      <c r="TRV274" s="2"/>
      <c r="TRW274" s="2"/>
      <c r="TRX274" s="2"/>
      <c r="TRY274" s="2"/>
      <c r="TRZ274" s="2"/>
      <c r="TSA274" s="2"/>
      <c r="TSB274" s="2"/>
      <c r="TSC274" s="2"/>
      <c r="TSD274" s="2"/>
      <c r="TSE274" s="2"/>
      <c r="TSF274" s="2"/>
      <c r="TSG274" s="2"/>
      <c r="TSH274" s="2"/>
      <c r="TSI274" s="2"/>
      <c r="TSJ274" s="2"/>
      <c r="TSK274" s="2"/>
      <c r="TSL274" s="2"/>
      <c r="TSM274" s="2"/>
      <c r="TSN274" s="2"/>
      <c r="TSO274" s="2"/>
      <c r="TSP274" s="2"/>
      <c r="TSQ274" s="2"/>
      <c r="TSR274" s="2"/>
      <c r="TSS274" s="2"/>
      <c r="TST274" s="2"/>
      <c r="TSU274" s="2"/>
      <c r="TSV274" s="2"/>
      <c r="TSW274" s="2"/>
      <c r="TSX274" s="2"/>
      <c r="TSY274" s="2"/>
      <c r="TSZ274" s="2"/>
      <c r="TTA274" s="2"/>
      <c r="TTB274" s="2"/>
      <c r="TTC274" s="2"/>
      <c r="TTD274" s="2"/>
      <c r="TTE274" s="2"/>
      <c r="TTF274" s="2"/>
      <c r="TTG274" s="2"/>
      <c r="TTH274" s="2"/>
      <c r="TTI274" s="2"/>
      <c r="TTJ274" s="2"/>
      <c r="TTK274" s="2"/>
      <c r="TTL274" s="2"/>
      <c r="TTM274" s="2"/>
      <c r="TTN274" s="2"/>
      <c r="TTO274" s="2"/>
      <c r="TTP274" s="2"/>
      <c r="TTQ274" s="2"/>
      <c r="TTR274" s="2"/>
      <c r="TTS274" s="2"/>
      <c r="TTT274" s="2"/>
      <c r="TTU274" s="2"/>
      <c r="TTV274" s="2"/>
      <c r="TTW274" s="2"/>
      <c r="TTX274" s="2"/>
      <c r="TTY274" s="2"/>
      <c r="TTZ274" s="2"/>
      <c r="TUA274" s="2"/>
      <c r="TUB274" s="2"/>
      <c r="TUC274" s="2"/>
      <c r="TUD274" s="2"/>
      <c r="TUE274" s="2"/>
      <c r="TUF274" s="2"/>
      <c r="TUG274" s="2"/>
      <c r="TUH274" s="2"/>
      <c r="TUI274" s="2"/>
      <c r="TUJ274" s="2"/>
      <c r="TUK274" s="2"/>
      <c r="TUL274" s="2"/>
      <c r="TUM274" s="2"/>
      <c r="TUN274" s="2"/>
      <c r="TUO274" s="2"/>
      <c r="TUP274" s="2"/>
      <c r="TUQ274" s="2"/>
      <c r="TUR274" s="2"/>
      <c r="TUS274" s="2"/>
      <c r="TUT274" s="2"/>
      <c r="TUU274" s="2"/>
      <c r="TUV274" s="2"/>
      <c r="TUW274" s="2"/>
      <c r="TUX274" s="2"/>
      <c r="TUY274" s="2"/>
      <c r="TUZ274" s="2"/>
      <c r="TVA274" s="2"/>
      <c r="TVB274" s="2"/>
      <c r="TVC274" s="2"/>
      <c r="TVD274" s="2"/>
      <c r="TVE274" s="2"/>
      <c r="TVF274" s="2"/>
      <c r="TVG274" s="2"/>
      <c r="TVH274" s="2"/>
      <c r="TVI274" s="2"/>
      <c r="TVJ274" s="2"/>
      <c r="TVK274" s="2"/>
      <c r="TVL274" s="2"/>
      <c r="TVM274" s="2"/>
      <c r="TVN274" s="2"/>
      <c r="TVO274" s="2"/>
      <c r="TVP274" s="2"/>
      <c r="TVQ274" s="2"/>
      <c r="TVR274" s="2"/>
      <c r="TVS274" s="2"/>
      <c r="TVT274" s="2"/>
      <c r="TVU274" s="2"/>
      <c r="TVV274" s="2"/>
      <c r="TVW274" s="2"/>
      <c r="TVX274" s="2"/>
      <c r="TVY274" s="2"/>
      <c r="TVZ274" s="2"/>
      <c r="TWA274" s="2"/>
      <c r="TWB274" s="2"/>
      <c r="TWC274" s="2"/>
      <c r="TWD274" s="2"/>
      <c r="TWE274" s="2"/>
      <c r="TWF274" s="2"/>
      <c r="TWG274" s="2"/>
      <c r="TWH274" s="2"/>
      <c r="TWI274" s="2"/>
      <c r="TWJ274" s="2"/>
      <c r="TWK274" s="2"/>
      <c r="TWL274" s="2"/>
      <c r="TWM274" s="2"/>
      <c r="TWN274" s="2"/>
      <c r="TWO274" s="2"/>
      <c r="TWP274" s="2"/>
      <c r="TWQ274" s="2"/>
      <c r="TWR274" s="2"/>
      <c r="TWS274" s="2"/>
      <c r="TWT274" s="2"/>
      <c r="TWU274" s="2"/>
      <c r="TWV274" s="2"/>
      <c r="TWW274" s="2"/>
      <c r="TWX274" s="2"/>
      <c r="TWY274" s="2"/>
      <c r="TWZ274" s="2"/>
      <c r="TXA274" s="2"/>
      <c r="TXB274" s="2"/>
      <c r="TXC274" s="2"/>
      <c r="TXD274" s="2"/>
      <c r="TXE274" s="2"/>
      <c r="TXF274" s="2"/>
      <c r="TXG274" s="2"/>
      <c r="TXH274" s="2"/>
      <c r="TXI274" s="2"/>
      <c r="TXJ274" s="2"/>
      <c r="TXK274" s="2"/>
      <c r="TXL274" s="2"/>
      <c r="TXM274" s="2"/>
      <c r="TXN274" s="2"/>
      <c r="TXO274" s="2"/>
      <c r="TXP274" s="2"/>
      <c r="TXQ274" s="2"/>
      <c r="TXR274" s="2"/>
      <c r="TXS274" s="2"/>
      <c r="TXT274" s="2"/>
      <c r="TXU274" s="2"/>
      <c r="TXV274" s="2"/>
      <c r="TXW274" s="2"/>
      <c r="TXX274" s="2"/>
      <c r="TXY274" s="2"/>
      <c r="TXZ274" s="2"/>
      <c r="TYA274" s="2"/>
      <c r="TYB274" s="2"/>
      <c r="TYC274" s="2"/>
      <c r="TYD274" s="2"/>
      <c r="TYE274" s="2"/>
      <c r="TYF274" s="2"/>
      <c r="TYG274" s="2"/>
      <c r="TYH274" s="2"/>
      <c r="TYI274" s="2"/>
      <c r="TYJ274" s="2"/>
      <c r="TYK274" s="2"/>
      <c r="TYL274" s="2"/>
      <c r="TYM274" s="2"/>
      <c r="TYN274" s="2"/>
      <c r="TYO274" s="2"/>
      <c r="TYP274" s="2"/>
      <c r="TYQ274" s="2"/>
      <c r="TYR274" s="2"/>
      <c r="TYS274" s="2"/>
      <c r="TYT274" s="2"/>
      <c r="TYU274" s="2"/>
      <c r="TYV274" s="2"/>
      <c r="TYW274" s="2"/>
      <c r="TYX274" s="2"/>
      <c r="TYY274" s="2"/>
      <c r="TYZ274" s="2"/>
      <c r="TZA274" s="2"/>
      <c r="TZB274" s="2"/>
      <c r="TZC274" s="2"/>
      <c r="TZD274" s="2"/>
      <c r="TZE274" s="2"/>
      <c r="TZF274" s="2"/>
      <c r="TZG274" s="2"/>
      <c r="TZH274" s="2"/>
      <c r="TZI274" s="2"/>
      <c r="TZJ274" s="2"/>
      <c r="TZK274" s="2"/>
      <c r="TZL274" s="2"/>
      <c r="TZM274" s="2"/>
      <c r="TZN274" s="2"/>
      <c r="TZO274" s="2"/>
      <c r="TZP274" s="2"/>
      <c r="TZQ274" s="2"/>
      <c r="TZR274" s="2"/>
      <c r="TZS274" s="2"/>
      <c r="TZT274" s="2"/>
      <c r="TZU274" s="2"/>
      <c r="TZV274" s="2"/>
      <c r="TZW274" s="2"/>
      <c r="TZX274" s="2"/>
      <c r="TZY274" s="2"/>
      <c r="TZZ274" s="2"/>
      <c r="UAA274" s="2"/>
      <c r="UAB274" s="2"/>
      <c r="UAC274" s="2"/>
      <c r="UAD274" s="2"/>
      <c r="UAE274" s="2"/>
      <c r="UAF274" s="2"/>
      <c r="UAG274" s="2"/>
      <c r="UAH274" s="2"/>
      <c r="UAI274" s="2"/>
      <c r="UAJ274" s="2"/>
      <c r="UAK274" s="2"/>
      <c r="UAL274" s="2"/>
      <c r="UAM274" s="2"/>
      <c r="UAN274" s="2"/>
      <c r="UAO274" s="2"/>
      <c r="UAP274" s="2"/>
      <c r="UAQ274" s="2"/>
      <c r="UAR274" s="2"/>
      <c r="UAS274" s="2"/>
      <c r="UAT274" s="2"/>
      <c r="UAU274" s="2"/>
      <c r="UAV274" s="2"/>
      <c r="UAW274" s="2"/>
      <c r="UAX274" s="2"/>
      <c r="UAY274" s="2"/>
      <c r="UAZ274" s="2"/>
      <c r="UBA274" s="2"/>
      <c r="UBB274" s="2"/>
      <c r="UBC274" s="2"/>
      <c r="UBD274" s="2"/>
      <c r="UBE274" s="2"/>
      <c r="UBF274" s="2"/>
      <c r="UBG274" s="2"/>
      <c r="UBH274" s="2"/>
      <c r="UBI274" s="2"/>
      <c r="UBJ274" s="2"/>
      <c r="UBK274" s="2"/>
      <c r="UBL274" s="2"/>
      <c r="UBM274" s="2"/>
      <c r="UBN274" s="2"/>
      <c r="UBO274" s="2"/>
      <c r="UBP274" s="2"/>
      <c r="UBQ274" s="2"/>
      <c r="UBR274" s="2"/>
      <c r="UBS274" s="2"/>
      <c r="UBT274" s="2"/>
      <c r="UBU274" s="2"/>
      <c r="UBV274" s="2"/>
      <c r="UBW274" s="2"/>
      <c r="UBX274" s="2"/>
      <c r="UBY274" s="2"/>
      <c r="UBZ274" s="2"/>
      <c r="UCA274" s="2"/>
      <c r="UCB274" s="2"/>
      <c r="UCC274" s="2"/>
      <c r="UCD274" s="2"/>
      <c r="UCE274" s="2"/>
      <c r="UCF274" s="2"/>
      <c r="UCG274" s="2"/>
      <c r="UCH274" s="2"/>
      <c r="UCI274" s="2"/>
      <c r="UCJ274" s="2"/>
      <c r="UCK274" s="2"/>
      <c r="UCL274" s="2"/>
      <c r="UCM274" s="2"/>
      <c r="UCN274" s="2"/>
      <c r="UCO274" s="2"/>
      <c r="UCP274" s="2"/>
      <c r="UCQ274" s="2"/>
      <c r="UCR274" s="2"/>
      <c r="UCS274" s="2"/>
      <c r="UCT274" s="2"/>
      <c r="UCU274" s="2"/>
      <c r="UCV274" s="2"/>
      <c r="UCW274" s="2"/>
      <c r="UCX274" s="2"/>
      <c r="UCY274" s="2"/>
      <c r="UCZ274" s="2"/>
      <c r="UDA274" s="2"/>
      <c r="UDB274" s="2"/>
      <c r="UDC274" s="2"/>
      <c r="UDD274" s="2"/>
      <c r="UDE274" s="2"/>
      <c r="UDF274" s="2"/>
      <c r="UDG274" s="2"/>
      <c r="UDH274" s="2"/>
      <c r="UDI274" s="2"/>
      <c r="UDJ274" s="2"/>
      <c r="UDK274" s="2"/>
      <c r="UDL274" s="2"/>
      <c r="UDM274" s="2"/>
      <c r="UDN274" s="2"/>
      <c r="UDO274" s="2"/>
      <c r="UDP274" s="2"/>
      <c r="UDQ274" s="2"/>
      <c r="UDR274" s="2"/>
      <c r="UDS274" s="2"/>
      <c r="UDT274" s="2"/>
      <c r="UDU274" s="2"/>
      <c r="UDV274" s="2"/>
      <c r="UDW274" s="2"/>
      <c r="UDX274" s="2"/>
      <c r="UDY274" s="2"/>
      <c r="UDZ274" s="2"/>
      <c r="UEA274" s="2"/>
      <c r="UEB274" s="2"/>
      <c r="UEC274" s="2"/>
      <c r="UED274" s="2"/>
      <c r="UEE274" s="2"/>
      <c r="UEF274" s="2"/>
      <c r="UEG274" s="2"/>
      <c r="UEH274" s="2"/>
      <c r="UEI274" s="2"/>
      <c r="UEJ274" s="2"/>
      <c r="UEK274" s="2"/>
      <c r="UEL274" s="2"/>
      <c r="UEM274" s="2"/>
      <c r="UEN274" s="2"/>
      <c r="UEO274" s="2"/>
      <c r="UEP274" s="2"/>
      <c r="UEQ274" s="2"/>
      <c r="UER274" s="2"/>
      <c r="UES274" s="2"/>
      <c r="UET274" s="2"/>
      <c r="UEU274" s="2"/>
      <c r="UEV274" s="2"/>
      <c r="UEW274" s="2"/>
      <c r="UEX274" s="2"/>
      <c r="UEY274" s="2"/>
      <c r="UEZ274" s="2"/>
      <c r="UFA274" s="2"/>
      <c r="UFB274" s="2"/>
      <c r="UFC274" s="2"/>
      <c r="UFD274" s="2"/>
      <c r="UFE274" s="2"/>
      <c r="UFF274" s="2"/>
      <c r="UFG274" s="2"/>
      <c r="UFH274" s="2"/>
      <c r="UFI274" s="2"/>
      <c r="UFJ274" s="2"/>
      <c r="UFK274" s="2"/>
      <c r="UFL274" s="2"/>
      <c r="UFM274" s="2"/>
      <c r="UFN274" s="2"/>
      <c r="UFO274" s="2"/>
      <c r="UFP274" s="2"/>
      <c r="UFQ274" s="2"/>
      <c r="UFR274" s="2"/>
      <c r="UFS274" s="2"/>
      <c r="UFT274" s="2"/>
      <c r="UFU274" s="2"/>
      <c r="UFV274" s="2"/>
      <c r="UFW274" s="2"/>
      <c r="UFX274" s="2"/>
      <c r="UFY274" s="2"/>
      <c r="UFZ274" s="2"/>
      <c r="UGA274" s="2"/>
      <c r="UGB274" s="2"/>
      <c r="UGC274" s="2"/>
      <c r="UGD274" s="2"/>
      <c r="UGE274" s="2"/>
      <c r="UGF274" s="2"/>
      <c r="UGG274" s="2"/>
      <c r="UGH274" s="2"/>
      <c r="UGI274" s="2"/>
      <c r="UGJ274" s="2"/>
      <c r="UGK274" s="2"/>
      <c r="UGL274" s="2"/>
      <c r="UGM274" s="2"/>
      <c r="UGN274" s="2"/>
      <c r="UGO274" s="2"/>
      <c r="UGP274" s="2"/>
      <c r="UGQ274" s="2"/>
      <c r="UGR274" s="2"/>
      <c r="UGS274" s="2"/>
      <c r="UGT274" s="2"/>
      <c r="UGU274" s="2"/>
      <c r="UGV274" s="2"/>
      <c r="UGW274" s="2"/>
      <c r="UGX274" s="2"/>
      <c r="UGY274" s="2"/>
      <c r="UGZ274" s="2"/>
      <c r="UHA274" s="2"/>
      <c r="UHB274" s="2"/>
      <c r="UHC274" s="2"/>
      <c r="UHD274" s="2"/>
      <c r="UHE274" s="2"/>
      <c r="UHF274" s="2"/>
      <c r="UHG274" s="2"/>
      <c r="UHH274" s="2"/>
      <c r="UHI274" s="2"/>
      <c r="UHJ274" s="2"/>
      <c r="UHK274" s="2"/>
      <c r="UHL274" s="2"/>
      <c r="UHM274" s="2"/>
      <c r="UHN274" s="2"/>
      <c r="UHO274" s="2"/>
      <c r="UHP274" s="2"/>
      <c r="UHQ274" s="2"/>
      <c r="UHR274" s="2"/>
      <c r="UHS274" s="2"/>
      <c r="UHT274" s="2"/>
      <c r="UHU274" s="2"/>
      <c r="UHV274" s="2"/>
      <c r="UHW274" s="2"/>
      <c r="UHX274" s="2"/>
      <c r="UHY274" s="2"/>
      <c r="UHZ274" s="2"/>
      <c r="UIA274" s="2"/>
      <c r="UIB274" s="2"/>
      <c r="UIC274" s="2"/>
      <c r="UID274" s="2"/>
      <c r="UIE274" s="2"/>
      <c r="UIF274" s="2"/>
      <c r="UIG274" s="2"/>
      <c r="UIH274" s="2"/>
      <c r="UII274" s="2"/>
      <c r="UIJ274" s="2"/>
      <c r="UIK274" s="2"/>
      <c r="UIL274" s="2"/>
      <c r="UIM274" s="2"/>
      <c r="UIN274" s="2"/>
      <c r="UIO274" s="2"/>
      <c r="UIP274" s="2"/>
      <c r="UIQ274" s="2"/>
      <c r="UIR274" s="2"/>
      <c r="UIS274" s="2"/>
      <c r="UIT274" s="2"/>
      <c r="UIU274" s="2"/>
      <c r="UIV274" s="2"/>
      <c r="UIW274" s="2"/>
      <c r="UIX274" s="2"/>
      <c r="UIY274" s="2"/>
      <c r="UIZ274" s="2"/>
      <c r="UJA274" s="2"/>
      <c r="UJB274" s="2"/>
      <c r="UJC274" s="2"/>
      <c r="UJD274" s="2"/>
      <c r="UJE274" s="2"/>
      <c r="UJF274" s="2"/>
      <c r="UJG274" s="2"/>
      <c r="UJH274" s="2"/>
      <c r="UJI274" s="2"/>
      <c r="UJJ274" s="2"/>
      <c r="UJK274" s="2"/>
      <c r="UJL274" s="2"/>
      <c r="UJM274" s="2"/>
      <c r="UJN274" s="2"/>
      <c r="UJO274" s="2"/>
      <c r="UJP274" s="2"/>
      <c r="UJQ274" s="2"/>
      <c r="UJR274" s="2"/>
      <c r="UJS274" s="2"/>
      <c r="UJT274" s="2"/>
      <c r="UJU274" s="2"/>
      <c r="UJV274" s="2"/>
      <c r="UJW274" s="2"/>
      <c r="UJX274" s="2"/>
      <c r="UJY274" s="2"/>
      <c r="UJZ274" s="2"/>
      <c r="UKA274" s="2"/>
      <c r="UKB274" s="2"/>
      <c r="UKC274" s="2"/>
      <c r="UKD274" s="2"/>
      <c r="UKE274" s="2"/>
      <c r="UKF274" s="2"/>
      <c r="UKG274" s="2"/>
      <c r="UKH274" s="2"/>
      <c r="UKI274" s="2"/>
      <c r="UKJ274" s="2"/>
      <c r="UKK274" s="2"/>
      <c r="UKL274" s="2"/>
      <c r="UKM274" s="2"/>
      <c r="UKN274" s="2"/>
      <c r="UKO274" s="2"/>
      <c r="UKP274" s="2"/>
      <c r="UKQ274" s="2"/>
      <c r="UKR274" s="2"/>
      <c r="UKS274" s="2"/>
      <c r="UKT274" s="2"/>
      <c r="UKU274" s="2"/>
      <c r="UKV274" s="2"/>
      <c r="UKW274" s="2"/>
      <c r="UKX274" s="2"/>
      <c r="UKY274" s="2"/>
      <c r="UKZ274" s="2"/>
      <c r="ULA274" s="2"/>
      <c r="ULB274" s="2"/>
      <c r="ULC274" s="2"/>
      <c r="ULD274" s="2"/>
      <c r="ULE274" s="2"/>
      <c r="ULF274" s="2"/>
      <c r="ULG274" s="2"/>
      <c r="ULH274" s="2"/>
      <c r="ULI274" s="2"/>
      <c r="ULJ274" s="2"/>
      <c r="ULK274" s="2"/>
      <c r="ULL274" s="2"/>
      <c r="ULM274" s="2"/>
      <c r="ULN274" s="2"/>
      <c r="ULO274" s="2"/>
      <c r="ULP274" s="2"/>
      <c r="ULQ274" s="2"/>
      <c r="ULR274" s="2"/>
      <c r="ULS274" s="2"/>
      <c r="ULT274" s="2"/>
      <c r="ULU274" s="2"/>
      <c r="ULV274" s="2"/>
      <c r="ULW274" s="2"/>
      <c r="ULX274" s="2"/>
      <c r="ULY274" s="2"/>
      <c r="ULZ274" s="2"/>
      <c r="UMA274" s="2"/>
      <c r="UMB274" s="2"/>
      <c r="UMC274" s="2"/>
      <c r="UMD274" s="2"/>
      <c r="UME274" s="2"/>
      <c r="UMF274" s="2"/>
      <c r="UMG274" s="2"/>
      <c r="UMH274" s="2"/>
      <c r="UMI274" s="2"/>
      <c r="UMJ274" s="2"/>
      <c r="UMK274" s="2"/>
      <c r="UML274" s="2"/>
      <c r="UMM274" s="2"/>
      <c r="UMN274" s="2"/>
      <c r="UMO274" s="2"/>
      <c r="UMP274" s="2"/>
      <c r="UMQ274" s="2"/>
      <c r="UMR274" s="2"/>
      <c r="UMS274" s="2"/>
      <c r="UMT274" s="2"/>
      <c r="UMU274" s="2"/>
      <c r="UMV274" s="2"/>
      <c r="UMW274" s="2"/>
      <c r="UMX274" s="2"/>
      <c r="UMY274" s="2"/>
      <c r="UMZ274" s="2"/>
      <c r="UNA274" s="2"/>
      <c r="UNB274" s="2"/>
      <c r="UNC274" s="2"/>
      <c r="UND274" s="2"/>
      <c r="UNE274" s="2"/>
      <c r="UNF274" s="2"/>
      <c r="UNG274" s="2"/>
      <c r="UNH274" s="2"/>
      <c r="UNI274" s="2"/>
      <c r="UNJ274" s="2"/>
      <c r="UNK274" s="2"/>
      <c r="UNL274" s="2"/>
      <c r="UNM274" s="2"/>
      <c r="UNN274" s="2"/>
      <c r="UNO274" s="2"/>
      <c r="UNP274" s="2"/>
      <c r="UNQ274" s="2"/>
      <c r="UNR274" s="2"/>
      <c r="UNS274" s="2"/>
      <c r="UNT274" s="2"/>
      <c r="UNU274" s="2"/>
      <c r="UNV274" s="2"/>
      <c r="UNW274" s="2"/>
      <c r="UNX274" s="2"/>
      <c r="UNY274" s="2"/>
      <c r="UNZ274" s="2"/>
      <c r="UOA274" s="2"/>
      <c r="UOB274" s="2"/>
      <c r="UOC274" s="2"/>
      <c r="UOD274" s="2"/>
      <c r="UOE274" s="2"/>
      <c r="UOF274" s="2"/>
      <c r="UOG274" s="2"/>
      <c r="UOH274" s="2"/>
      <c r="UOI274" s="2"/>
      <c r="UOJ274" s="2"/>
      <c r="UOK274" s="2"/>
      <c r="UOL274" s="2"/>
      <c r="UOM274" s="2"/>
      <c r="UON274" s="2"/>
      <c r="UOO274" s="2"/>
      <c r="UOP274" s="2"/>
      <c r="UOQ274" s="2"/>
      <c r="UOR274" s="2"/>
      <c r="UOS274" s="2"/>
      <c r="UOT274" s="2"/>
      <c r="UOU274" s="2"/>
      <c r="UOV274" s="2"/>
      <c r="UOW274" s="2"/>
      <c r="UOX274" s="2"/>
      <c r="UOY274" s="2"/>
      <c r="UOZ274" s="2"/>
      <c r="UPA274" s="2"/>
      <c r="UPB274" s="2"/>
      <c r="UPC274" s="2"/>
      <c r="UPD274" s="2"/>
      <c r="UPE274" s="2"/>
      <c r="UPF274" s="2"/>
      <c r="UPG274" s="2"/>
      <c r="UPH274" s="2"/>
      <c r="UPI274" s="2"/>
      <c r="UPJ274" s="2"/>
      <c r="UPK274" s="2"/>
      <c r="UPL274" s="2"/>
      <c r="UPM274" s="2"/>
      <c r="UPN274" s="2"/>
      <c r="UPO274" s="2"/>
      <c r="UPP274" s="2"/>
      <c r="UPQ274" s="2"/>
      <c r="UPR274" s="2"/>
      <c r="UPS274" s="2"/>
      <c r="UPT274" s="2"/>
      <c r="UPU274" s="2"/>
      <c r="UPV274" s="2"/>
      <c r="UPW274" s="2"/>
      <c r="UPX274" s="2"/>
      <c r="UPY274" s="2"/>
      <c r="UPZ274" s="2"/>
      <c r="UQA274" s="2"/>
      <c r="UQB274" s="2"/>
      <c r="UQC274" s="2"/>
      <c r="UQD274" s="2"/>
      <c r="UQE274" s="2"/>
      <c r="UQF274" s="2"/>
      <c r="UQG274" s="2"/>
      <c r="UQH274" s="2"/>
      <c r="UQI274" s="2"/>
      <c r="UQJ274" s="2"/>
      <c r="UQK274" s="2"/>
      <c r="UQL274" s="2"/>
      <c r="UQM274" s="2"/>
      <c r="UQN274" s="2"/>
      <c r="UQO274" s="2"/>
      <c r="UQP274" s="2"/>
      <c r="UQQ274" s="2"/>
      <c r="UQR274" s="2"/>
      <c r="UQS274" s="2"/>
      <c r="UQT274" s="2"/>
      <c r="UQU274" s="2"/>
      <c r="UQV274" s="2"/>
      <c r="UQW274" s="2"/>
      <c r="UQX274" s="2"/>
      <c r="UQY274" s="2"/>
      <c r="UQZ274" s="2"/>
      <c r="URA274" s="2"/>
      <c r="URB274" s="2"/>
      <c r="URC274" s="2"/>
      <c r="URD274" s="2"/>
      <c r="URE274" s="2"/>
      <c r="URF274" s="2"/>
      <c r="URG274" s="2"/>
      <c r="URH274" s="2"/>
      <c r="URI274" s="2"/>
      <c r="URJ274" s="2"/>
      <c r="URK274" s="2"/>
      <c r="URL274" s="2"/>
      <c r="URM274" s="2"/>
      <c r="URN274" s="2"/>
      <c r="URO274" s="2"/>
      <c r="URP274" s="2"/>
      <c r="URQ274" s="2"/>
      <c r="URR274" s="2"/>
      <c r="URS274" s="2"/>
      <c r="URT274" s="2"/>
      <c r="URU274" s="2"/>
      <c r="URV274" s="2"/>
      <c r="URW274" s="2"/>
      <c r="URX274" s="2"/>
      <c r="URY274" s="2"/>
      <c r="URZ274" s="2"/>
      <c r="USA274" s="2"/>
      <c r="USB274" s="2"/>
      <c r="USC274" s="2"/>
      <c r="USD274" s="2"/>
      <c r="USE274" s="2"/>
      <c r="USF274" s="2"/>
      <c r="USG274" s="2"/>
      <c r="USH274" s="2"/>
      <c r="USI274" s="2"/>
      <c r="USJ274" s="2"/>
      <c r="USK274" s="2"/>
      <c r="USL274" s="2"/>
      <c r="USM274" s="2"/>
      <c r="USN274" s="2"/>
      <c r="USO274" s="2"/>
      <c r="USP274" s="2"/>
      <c r="USQ274" s="2"/>
      <c r="USR274" s="2"/>
      <c r="USS274" s="2"/>
      <c r="UST274" s="2"/>
      <c r="USU274" s="2"/>
      <c r="USV274" s="2"/>
      <c r="USW274" s="2"/>
      <c r="USX274" s="2"/>
      <c r="USY274" s="2"/>
      <c r="USZ274" s="2"/>
      <c r="UTA274" s="2"/>
      <c r="UTB274" s="2"/>
      <c r="UTC274" s="2"/>
      <c r="UTD274" s="2"/>
      <c r="UTE274" s="2"/>
      <c r="UTF274" s="2"/>
      <c r="UTG274" s="2"/>
      <c r="UTH274" s="2"/>
      <c r="UTI274" s="2"/>
      <c r="UTJ274" s="2"/>
      <c r="UTK274" s="2"/>
      <c r="UTL274" s="2"/>
      <c r="UTM274" s="2"/>
      <c r="UTN274" s="2"/>
      <c r="UTO274" s="2"/>
      <c r="UTP274" s="2"/>
      <c r="UTQ274" s="2"/>
      <c r="UTR274" s="2"/>
      <c r="UTS274" s="2"/>
      <c r="UTT274" s="2"/>
      <c r="UTU274" s="2"/>
      <c r="UTV274" s="2"/>
      <c r="UTW274" s="2"/>
      <c r="UTX274" s="2"/>
      <c r="UTY274" s="2"/>
      <c r="UTZ274" s="2"/>
      <c r="UUA274" s="2"/>
      <c r="UUB274" s="2"/>
      <c r="UUC274" s="2"/>
      <c r="UUD274" s="2"/>
      <c r="UUE274" s="2"/>
      <c r="UUF274" s="2"/>
      <c r="UUG274" s="2"/>
      <c r="UUH274" s="2"/>
      <c r="UUI274" s="2"/>
      <c r="UUJ274" s="2"/>
      <c r="UUK274" s="2"/>
      <c r="UUL274" s="2"/>
      <c r="UUM274" s="2"/>
      <c r="UUN274" s="2"/>
      <c r="UUO274" s="2"/>
      <c r="UUP274" s="2"/>
      <c r="UUQ274" s="2"/>
      <c r="UUR274" s="2"/>
      <c r="UUS274" s="2"/>
      <c r="UUT274" s="2"/>
      <c r="UUU274" s="2"/>
      <c r="UUV274" s="2"/>
      <c r="UUW274" s="2"/>
      <c r="UUX274" s="2"/>
      <c r="UUY274" s="2"/>
      <c r="UUZ274" s="2"/>
      <c r="UVA274" s="2"/>
      <c r="UVB274" s="2"/>
      <c r="UVC274" s="2"/>
      <c r="UVD274" s="2"/>
      <c r="UVE274" s="2"/>
      <c r="UVF274" s="2"/>
      <c r="UVG274" s="2"/>
      <c r="UVH274" s="2"/>
      <c r="UVI274" s="2"/>
      <c r="UVJ274" s="2"/>
      <c r="UVK274" s="2"/>
      <c r="UVL274" s="2"/>
      <c r="UVM274" s="2"/>
      <c r="UVN274" s="2"/>
      <c r="UVO274" s="2"/>
      <c r="UVP274" s="2"/>
      <c r="UVQ274" s="2"/>
      <c r="UVR274" s="2"/>
      <c r="UVS274" s="2"/>
      <c r="UVT274" s="2"/>
      <c r="UVU274" s="2"/>
      <c r="UVV274" s="2"/>
      <c r="UVW274" s="2"/>
      <c r="UVX274" s="2"/>
      <c r="UVY274" s="2"/>
      <c r="UVZ274" s="2"/>
      <c r="UWA274" s="2"/>
      <c r="UWB274" s="2"/>
      <c r="UWC274" s="2"/>
      <c r="UWD274" s="2"/>
      <c r="UWE274" s="2"/>
      <c r="UWF274" s="2"/>
      <c r="UWG274" s="2"/>
      <c r="UWH274" s="2"/>
      <c r="UWI274" s="2"/>
      <c r="UWJ274" s="2"/>
      <c r="UWK274" s="2"/>
      <c r="UWL274" s="2"/>
      <c r="UWM274" s="2"/>
      <c r="UWN274" s="2"/>
      <c r="UWO274" s="2"/>
      <c r="UWP274" s="2"/>
      <c r="UWQ274" s="2"/>
      <c r="UWR274" s="2"/>
      <c r="UWS274" s="2"/>
      <c r="UWT274" s="2"/>
      <c r="UWU274" s="2"/>
      <c r="UWV274" s="2"/>
      <c r="UWW274" s="2"/>
      <c r="UWX274" s="2"/>
      <c r="UWY274" s="2"/>
      <c r="UWZ274" s="2"/>
      <c r="UXA274" s="2"/>
      <c r="UXB274" s="2"/>
      <c r="UXC274" s="2"/>
      <c r="UXD274" s="2"/>
      <c r="UXE274" s="2"/>
      <c r="UXF274" s="2"/>
      <c r="UXG274" s="2"/>
      <c r="UXH274" s="2"/>
      <c r="UXI274" s="2"/>
      <c r="UXJ274" s="2"/>
      <c r="UXK274" s="2"/>
      <c r="UXL274" s="2"/>
      <c r="UXM274" s="2"/>
      <c r="UXN274" s="2"/>
      <c r="UXO274" s="2"/>
      <c r="UXP274" s="2"/>
      <c r="UXQ274" s="2"/>
      <c r="UXR274" s="2"/>
      <c r="UXS274" s="2"/>
      <c r="UXT274" s="2"/>
      <c r="UXU274" s="2"/>
      <c r="UXV274" s="2"/>
      <c r="UXW274" s="2"/>
      <c r="UXX274" s="2"/>
      <c r="UXY274" s="2"/>
      <c r="UXZ274" s="2"/>
      <c r="UYA274" s="2"/>
      <c r="UYB274" s="2"/>
      <c r="UYC274" s="2"/>
      <c r="UYD274" s="2"/>
      <c r="UYE274" s="2"/>
      <c r="UYF274" s="2"/>
      <c r="UYG274" s="2"/>
      <c r="UYH274" s="2"/>
      <c r="UYI274" s="2"/>
      <c r="UYJ274" s="2"/>
      <c r="UYK274" s="2"/>
      <c r="UYL274" s="2"/>
      <c r="UYM274" s="2"/>
      <c r="UYN274" s="2"/>
      <c r="UYO274" s="2"/>
      <c r="UYP274" s="2"/>
      <c r="UYQ274" s="2"/>
      <c r="UYR274" s="2"/>
      <c r="UYS274" s="2"/>
      <c r="UYT274" s="2"/>
      <c r="UYU274" s="2"/>
      <c r="UYV274" s="2"/>
      <c r="UYW274" s="2"/>
      <c r="UYX274" s="2"/>
      <c r="UYY274" s="2"/>
      <c r="UYZ274" s="2"/>
      <c r="UZA274" s="2"/>
      <c r="UZB274" s="2"/>
      <c r="UZC274" s="2"/>
      <c r="UZD274" s="2"/>
      <c r="UZE274" s="2"/>
      <c r="UZF274" s="2"/>
      <c r="UZG274" s="2"/>
      <c r="UZH274" s="2"/>
      <c r="UZI274" s="2"/>
      <c r="UZJ274" s="2"/>
      <c r="UZK274" s="2"/>
      <c r="UZL274" s="2"/>
      <c r="UZM274" s="2"/>
      <c r="UZN274" s="2"/>
      <c r="UZO274" s="2"/>
      <c r="UZP274" s="2"/>
      <c r="UZQ274" s="2"/>
      <c r="UZR274" s="2"/>
      <c r="UZS274" s="2"/>
      <c r="UZT274" s="2"/>
      <c r="UZU274" s="2"/>
      <c r="UZV274" s="2"/>
      <c r="UZW274" s="2"/>
      <c r="UZX274" s="2"/>
      <c r="UZY274" s="2"/>
      <c r="UZZ274" s="2"/>
      <c r="VAA274" s="2"/>
      <c r="VAB274" s="2"/>
      <c r="VAC274" s="2"/>
      <c r="VAD274" s="2"/>
      <c r="VAE274" s="2"/>
      <c r="VAF274" s="2"/>
      <c r="VAG274" s="2"/>
      <c r="VAH274" s="2"/>
      <c r="VAI274" s="2"/>
      <c r="VAJ274" s="2"/>
      <c r="VAK274" s="2"/>
      <c r="VAL274" s="2"/>
      <c r="VAM274" s="2"/>
      <c r="VAN274" s="2"/>
      <c r="VAO274" s="2"/>
      <c r="VAP274" s="2"/>
      <c r="VAQ274" s="2"/>
      <c r="VAR274" s="2"/>
      <c r="VAS274" s="2"/>
      <c r="VAT274" s="2"/>
      <c r="VAU274" s="2"/>
      <c r="VAV274" s="2"/>
      <c r="VAW274" s="2"/>
      <c r="VAX274" s="2"/>
      <c r="VAY274" s="2"/>
      <c r="VAZ274" s="2"/>
      <c r="VBA274" s="2"/>
      <c r="VBB274" s="2"/>
      <c r="VBC274" s="2"/>
      <c r="VBD274" s="2"/>
      <c r="VBE274" s="2"/>
      <c r="VBF274" s="2"/>
      <c r="VBG274" s="2"/>
      <c r="VBH274" s="2"/>
      <c r="VBI274" s="2"/>
      <c r="VBJ274" s="2"/>
      <c r="VBK274" s="2"/>
      <c r="VBL274" s="2"/>
      <c r="VBM274" s="2"/>
      <c r="VBN274" s="2"/>
      <c r="VBO274" s="2"/>
      <c r="VBP274" s="2"/>
      <c r="VBQ274" s="2"/>
      <c r="VBR274" s="2"/>
      <c r="VBS274" s="2"/>
      <c r="VBT274" s="2"/>
      <c r="VBU274" s="2"/>
      <c r="VBV274" s="2"/>
      <c r="VBW274" s="2"/>
      <c r="VBX274" s="2"/>
      <c r="VBY274" s="2"/>
      <c r="VBZ274" s="2"/>
      <c r="VCA274" s="2"/>
      <c r="VCB274" s="2"/>
      <c r="VCC274" s="2"/>
      <c r="VCD274" s="2"/>
      <c r="VCE274" s="2"/>
      <c r="VCF274" s="2"/>
      <c r="VCG274" s="2"/>
      <c r="VCH274" s="2"/>
      <c r="VCI274" s="2"/>
      <c r="VCJ274" s="2"/>
      <c r="VCK274" s="2"/>
      <c r="VCL274" s="2"/>
      <c r="VCM274" s="2"/>
      <c r="VCN274" s="2"/>
      <c r="VCO274" s="2"/>
      <c r="VCP274" s="2"/>
      <c r="VCQ274" s="2"/>
      <c r="VCR274" s="2"/>
      <c r="VCS274" s="2"/>
      <c r="VCT274" s="2"/>
      <c r="VCU274" s="2"/>
      <c r="VCV274" s="2"/>
      <c r="VCW274" s="2"/>
      <c r="VCX274" s="2"/>
      <c r="VCY274" s="2"/>
      <c r="VCZ274" s="2"/>
      <c r="VDA274" s="2"/>
      <c r="VDB274" s="2"/>
      <c r="VDC274" s="2"/>
      <c r="VDD274" s="2"/>
      <c r="VDE274" s="2"/>
      <c r="VDF274" s="2"/>
      <c r="VDG274" s="2"/>
      <c r="VDH274" s="2"/>
      <c r="VDI274" s="2"/>
      <c r="VDJ274" s="2"/>
      <c r="VDK274" s="2"/>
      <c r="VDL274" s="2"/>
      <c r="VDM274" s="2"/>
      <c r="VDN274" s="2"/>
      <c r="VDO274" s="2"/>
      <c r="VDP274" s="2"/>
      <c r="VDQ274" s="2"/>
      <c r="VDR274" s="2"/>
      <c r="VDS274" s="2"/>
      <c r="VDT274" s="2"/>
      <c r="VDU274" s="2"/>
      <c r="VDV274" s="2"/>
      <c r="VDW274" s="2"/>
      <c r="VDX274" s="2"/>
      <c r="VDY274" s="2"/>
      <c r="VDZ274" s="2"/>
      <c r="VEA274" s="2"/>
      <c r="VEB274" s="2"/>
      <c r="VEC274" s="2"/>
      <c r="VED274" s="2"/>
      <c r="VEE274" s="2"/>
      <c r="VEF274" s="2"/>
      <c r="VEG274" s="2"/>
      <c r="VEH274" s="2"/>
      <c r="VEI274" s="2"/>
      <c r="VEJ274" s="2"/>
      <c r="VEK274" s="2"/>
      <c r="VEL274" s="2"/>
      <c r="VEM274" s="2"/>
      <c r="VEN274" s="2"/>
      <c r="VEO274" s="2"/>
      <c r="VEP274" s="2"/>
      <c r="VEQ274" s="2"/>
      <c r="VER274" s="2"/>
      <c r="VES274" s="2"/>
      <c r="VET274" s="2"/>
      <c r="VEU274" s="2"/>
      <c r="VEV274" s="2"/>
      <c r="VEW274" s="2"/>
      <c r="VEX274" s="2"/>
      <c r="VEY274" s="2"/>
      <c r="VEZ274" s="2"/>
      <c r="VFA274" s="2"/>
      <c r="VFB274" s="2"/>
      <c r="VFC274" s="2"/>
      <c r="VFD274" s="2"/>
      <c r="VFE274" s="2"/>
      <c r="VFF274" s="2"/>
      <c r="VFG274" s="2"/>
      <c r="VFH274" s="2"/>
      <c r="VFI274" s="2"/>
      <c r="VFJ274" s="2"/>
      <c r="VFK274" s="2"/>
      <c r="VFL274" s="2"/>
      <c r="VFM274" s="2"/>
      <c r="VFN274" s="2"/>
      <c r="VFO274" s="2"/>
      <c r="VFP274" s="2"/>
      <c r="VFQ274" s="2"/>
      <c r="VFR274" s="2"/>
      <c r="VFS274" s="2"/>
      <c r="VFT274" s="2"/>
      <c r="VFU274" s="2"/>
      <c r="VFV274" s="2"/>
      <c r="VFW274" s="2"/>
      <c r="VFX274" s="2"/>
      <c r="VFY274" s="2"/>
      <c r="VFZ274" s="2"/>
      <c r="VGA274" s="2"/>
      <c r="VGB274" s="2"/>
      <c r="VGC274" s="2"/>
      <c r="VGD274" s="2"/>
      <c r="VGE274" s="2"/>
      <c r="VGF274" s="2"/>
      <c r="VGG274" s="2"/>
      <c r="VGH274" s="2"/>
      <c r="VGI274" s="2"/>
      <c r="VGJ274" s="2"/>
      <c r="VGK274" s="2"/>
      <c r="VGL274" s="2"/>
      <c r="VGM274" s="2"/>
      <c r="VGN274" s="2"/>
      <c r="VGO274" s="2"/>
      <c r="VGP274" s="2"/>
      <c r="VGQ274" s="2"/>
      <c r="VGR274" s="2"/>
      <c r="VGS274" s="2"/>
      <c r="VGT274" s="2"/>
      <c r="VGU274" s="2"/>
      <c r="VGV274" s="2"/>
      <c r="VGW274" s="2"/>
      <c r="VGX274" s="2"/>
      <c r="VGY274" s="2"/>
      <c r="VGZ274" s="2"/>
      <c r="VHA274" s="2"/>
      <c r="VHB274" s="2"/>
      <c r="VHC274" s="2"/>
      <c r="VHD274" s="2"/>
      <c r="VHE274" s="2"/>
      <c r="VHF274" s="2"/>
      <c r="VHG274" s="2"/>
      <c r="VHH274" s="2"/>
      <c r="VHI274" s="2"/>
      <c r="VHJ274" s="2"/>
      <c r="VHK274" s="2"/>
      <c r="VHL274" s="2"/>
      <c r="VHM274" s="2"/>
      <c r="VHN274" s="2"/>
      <c r="VHO274" s="2"/>
      <c r="VHP274" s="2"/>
      <c r="VHQ274" s="2"/>
      <c r="VHR274" s="2"/>
      <c r="VHS274" s="2"/>
      <c r="VHT274" s="2"/>
      <c r="VHU274" s="2"/>
      <c r="VHV274" s="2"/>
      <c r="VHW274" s="2"/>
      <c r="VHX274" s="2"/>
      <c r="VHY274" s="2"/>
      <c r="VHZ274" s="2"/>
      <c r="VIA274" s="2"/>
      <c r="VIB274" s="2"/>
      <c r="VIC274" s="2"/>
      <c r="VID274" s="2"/>
      <c r="VIE274" s="2"/>
      <c r="VIF274" s="2"/>
      <c r="VIG274" s="2"/>
      <c r="VIH274" s="2"/>
      <c r="VII274" s="2"/>
      <c r="VIJ274" s="2"/>
      <c r="VIK274" s="2"/>
      <c r="VIL274" s="2"/>
      <c r="VIM274" s="2"/>
      <c r="VIN274" s="2"/>
      <c r="VIO274" s="2"/>
      <c r="VIP274" s="2"/>
      <c r="VIQ274" s="2"/>
      <c r="VIR274" s="2"/>
      <c r="VIS274" s="2"/>
      <c r="VIT274" s="2"/>
      <c r="VIU274" s="2"/>
      <c r="VIV274" s="2"/>
      <c r="VIW274" s="2"/>
      <c r="VIX274" s="2"/>
      <c r="VIY274" s="2"/>
      <c r="VIZ274" s="2"/>
      <c r="VJA274" s="2"/>
      <c r="VJB274" s="2"/>
      <c r="VJC274" s="2"/>
      <c r="VJD274" s="2"/>
      <c r="VJE274" s="2"/>
      <c r="VJF274" s="2"/>
      <c r="VJG274" s="2"/>
      <c r="VJH274" s="2"/>
      <c r="VJI274" s="2"/>
      <c r="VJJ274" s="2"/>
      <c r="VJK274" s="2"/>
      <c r="VJL274" s="2"/>
      <c r="VJM274" s="2"/>
      <c r="VJN274" s="2"/>
      <c r="VJO274" s="2"/>
      <c r="VJP274" s="2"/>
      <c r="VJQ274" s="2"/>
      <c r="VJR274" s="2"/>
      <c r="VJS274" s="2"/>
      <c r="VJT274" s="2"/>
      <c r="VJU274" s="2"/>
      <c r="VJV274" s="2"/>
      <c r="VJW274" s="2"/>
      <c r="VJX274" s="2"/>
      <c r="VJY274" s="2"/>
      <c r="VJZ274" s="2"/>
      <c r="VKA274" s="2"/>
      <c r="VKB274" s="2"/>
      <c r="VKC274" s="2"/>
      <c r="VKD274" s="2"/>
      <c r="VKE274" s="2"/>
      <c r="VKF274" s="2"/>
      <c r="VKG274" s="2"/>
      <c r="VKH274" s="2"/>
      <c r="VKI274" s="2"/>
      <c r="VKJ274" s="2"/>
      <c r="VKK274" s="2"/>
      <c r="VKL274" s="2"/>
      <c r="VKM274" s="2"/>
      <c r="VKN274" s="2"/>
      <c r="VKO274" s="2"/>
      <c r="VKP274" s="2"/>
      <c r="VKQ274" s="2"/>
      <c r="VKR274" s="2"/>
      <c r="VKS274" s="2"/>
      <c r="VKT274" s="2"/>
      <c r="VKU274" s="2"/>
      <c r="VKV274" s="2"/>
      <c r="VKW274" s="2"/>
      <c r="VKX274" s="2"/>
      <c r="VKY274" s="2"/>
      <c r="VKZ274" s="2"/>
      <c r="VLA274" s="2"/>
      <c r="VLB274" s="2"/>
      <c r="VLC274" s="2"/>
      <c r="VLD274" s="2"/>
      <c r="VLE274" s="2"/>
      <c r="VLF274" s="2"/>
      <c r="VLG274" s="2"/>
      <c r="VLH274" s="2"/>
      <c r="VLI274" s="2"/>
      <c r="VLJ274" s="2"/>
      <c r="VLK274" s="2"/>
      <c r="VLL274" s="2"/>
      <c r="VLM274" s="2"/>
      <c r="VLN274" s="2"/>
      <c r="VLO274" s="2"/>
      <c r="VLP274" s="2"/>
      <c r="VLQ274" s="2"/>
      <c r="VLR274" s="2"/>
      <c r="VLS274" s="2"/>
      <c r="VLT274" s="2"/>
      <c r="VLU274" s="2"/>
      <c r="VLV274" s="2"/>
      <c r="VLW274" s="2"/>
      <c r="VLX274" s="2"/>
      <c r="VLY274" s="2"/>
      <c r="VLZ274" s="2"/>
      <c r="VMA274" s="2"/>
      <c r="VMB274" s="2"/>
      <c r="VMC274" s="2"/>
      <c r="VMD274" s="2"/>
      <c r="VME274" s="2"/>
      <c r="VMF274" s="2"/>
      <c r="VMG274" s="2"/>
      <c r="VMH274" s="2"/>
      <c r="VMI274" s="2"/>
      <c r="VMJ274" s="2"/>
      <c r="VMK274" s="2"/>
      <c r="VML274" s="2"/>
      <c r="VMM274" s="2"/>
      <c r="VMN274" s="2"/>
      <c r="VMO274" s="2"/>
      <c r="VMP274" s="2"/>
      <c r="VMQ274" s="2"/>
      <c r="VMR274" s="2"/>
      <c r="VMS274" s="2"/>
      <c r="VMT274" s="2"/>
      <c r="VMU274" s="2"/>
      <c r="VMV274" s="2"/>
      <c r="VMW274" s="2"/>
      <c r="VMX274" s="2"/>
      <c r="VMY274" s="2"/>
      <c r="VMZ274" s="2"/>
      <c r="VNA274" s="2"/>
      <c r="VNB274" s="2"/>
      <c r="VNC274" s="2"/>
      <c r="VND274" s="2"/>
      <c r="VNE274" s="2"/>
      <c r="VNF274" s="2"/>
      <c r="VNG274" s="2"/>
      <c r="VNH274" s="2"/>
      <c r="VNI274" s="2"/>
      <c r="VNJ274" s="2"/>
      <c r="VNK274" s="2"/>
      <c r="VNL274" s="2"/>
      <c r="VNM274" s="2"/>
      <c r="VNN274" s="2"/>
      <c r="VNO274" s="2"/>
      <c r="VNP274" s="2"/>
      <c r="VNQ274" s="2"/>
      <c r="VNR274" s="2"/>
      <c r="VNS274" s="2"/>
      <c r="VNT274" s="2"/>
      <c r="VNU274" s="2"/>
      <c r="VNV274" s="2"/>
      <c r="VNW274" s="2"/>
      <c r="VNX274" s="2"/>
      <c r="VNY274" s="2"/>
      <c r="VNZ274" s="2"/>
      <c r="VOA274" s="2"/>
      <c r="VOB274" s="2"/>
      <c r="VOC274" s="2"/>
      <c r="VOD274" s="2"/>
      <c r="VOE274" s="2"/>
      <c r="VOF274" s="2"/>
      <c r="VOG274" s="2"/>
      <c r="VOH274" s="2"/>
      <c r="VOI274" s="2"/>
      <c r="VOJ274" s="2"/>
      <c r="VOK274" s="2"/>
      <c r="VOL274" s="2"/>
      <c r="VOM274" s="2"/>
      <c r="VON274" s="2"/>
      <c r="VOO274" s="2"/>
      <c r="VOP274" s="2"/>
      <c r="VOQ274" s="2"/>
      <c r="VOR274" s="2"/>
      <c r="VOS274" s="2"/>
      <c r="VOT274" s="2"/>
      <c r="VOU274" s="2"/>
      <c r="VOV274" s="2"/>
      <c r="VOW274" s="2"/>
      <c r="VOX274" s="2"/>
      <c r="VOY274" s="2"/>
      <c r="VOZ274" s="2"/>
      <c r="VPA274" s="2"/>
      <c r="VPB274" s="2"/>
      <c r="VPC274" s="2"/>
      <c r="VPD274" s="2"/>
      <c r="VPE274" s="2"/>
      <c r="VPF274" s="2"/>
      <c r="VPG274" s="2"/>
      <c r="VPH274" s="2"/>
      <c r="VPI274" s="2"/>
      <c r="VPJ274" s="2"/>
      <c r="VPK274" s="2"/>
      <c r="VPL274" s="2"/>
      <c r="VPM274" s="2"/>
      <c r="VPN274" s="2"/>
      <c r="VPO274" s="2"/>
      <c r="VPP274" s="2"/>
      <c r="VPQ274" s="2"/>
      <c r="VPR274" s="2"/>
      <c r="VPS274" s="2"/>
      <c r="VPT274" s="2"/>
      <c r="VPU274" s="2"/>
      <c r="VPV274" s="2"/>
      <c r="VPW274" s="2"/>
      <c r="VPX274" s="2"/>
      <c r="VPY274" s="2"/>
      <c r="VPZ274" s="2"/>
      <c r="VQA274" s="2"/>
      <c r="VQB274" s="2"/>
      <c r="VQC274" s="2"/>
      <c r="VQD274" s="2"/>
      <c r="VQE274" s="2"/>
      <c r="VQF274" s="2"/>
      <c r="VQG274" s="2"/>
      <c r="VQH274" s="2"/>
      <c r="VQI274" s="2"/>
      <c r="VQJ274" s="2"/>
      <c r="VQK274" s="2"/>
      <c r="VQL274" s="2"/>
      <c r="VQM274" s="2"/>
      <c r="VQN274" s="2"/>
      <c r="VQO274" s="2"/>
      <c r="VQP274" s="2"/>
      <c r="VQQ274" s="2"/>
      <c r="VQR274" s="2"/>
      <c r="VQS274" s="2"/>
      <c r="VQT274" s="2"/>
      <c r="VQU274" s="2"/>
      <c r="VQV274" s="2"/>
      <c r="VQW274" s="2"/>
      <c r="VQX274" s="2"/>
      <c r="VQY274" s="2"/>
      <c r="VQZ274" s="2"/>
      <c r="VRA274" s="2"/>
      <c r="VRB274" s="2"/>
      <c r="VRC274" s="2"/>
      <c r="VRD274" s="2"/>
      <c r="VRE274" s="2"/>
      <c r="VRF274" s="2"/>
      <c r="VRG274" s="2"/>
      <c r="VRH274" s="2"/>
      <c r="VRI274" s="2"/>
      <c r="VRJ274" s="2"/>
      <c r="VRK274" s="2"/>
      <c r="VRL274" s="2"/>
      <c r="VRM274" s="2"/>
      <c r="VRN274" s="2"/>
      <c r="VRO274" s="2"/>
      <c r="VRP274" s="2"/>
      <c r="VRQ274" s="2"/>
      <c r="VRR274" s="2"/>
      <c r="VRS274" s="2"/>
      <c r="VRT274" s="2"/>
      <c r="VRU274" s="2"/>
      <c r="VRV274" s="2"/>
      <c r="VRW274" s="2"/>
      <c r="VRX274" s="2"/>
      <c r="VRY274" s="2"/>
      <c r="VRZ274" s="2"/>
      <c r="VSA274" s="2"/>
      <c r="VSB274" s="2"/>
      <c r="VSC274" s="2"/>
      <c r="VSD274" s="2"/>
      <c r="VSE274" s="2"/>
      <c r="VSF274" s="2"/>
      <c r="VSG274" s="2"/>
      <c r="VSH274" s="2"/>
      <c r="VSI274" s="2"/>
      <c r="VSJ274" s="2"/>
      <c r="VSK274" s="2"/>
      <c r="VSL274" s="2"/>
      <c r="VSM274" s="2"/>
      <c r="VSN274" s="2"/>
      <c r="VSO274" s="2"/>
      <c r="VSP274" s="2"/>
      <c r="VSQ274" s="2"/>
      <c r="VSR274" s="2"/>
      <c r="VSS274" s="2"/>
      <c r="VST274" s="2"/>
      <c r="VSU274" s="2"/>
      <c r="VSV274" s="2"/>
      <c r="VSW274" s="2"/>
      <c r="VSX274" s="2"/>
      <c r="VSY274" s="2"/>
      <c r="VSZ274" s="2"/>
      <c r="VTA274" s="2"/>
      <c r="VTB274" s="2"/>
      <c r="VTC274" s="2"/>
      <c r="VTD274" s="2"/>
      <c r="VTE274" s="2"/>
      <c r="VTF274" s="2"/>
      <c r="VTG274" s="2"/>
      <c r="VTH274" s="2"/>
      <c r="VTI274" s="2"/>
      <c r="VTJ274" s="2"/>
      <c r="VTK274" s="2"/>
      <c r="VTL274" s="2"/>
      <c r="VTM274" s="2"/>
      <c r="VTN274" s="2"/>
      <c r="VTO274" s="2"/>
      <c r="VTP274" s="2"/>
      <c r="VTQ274" s="2"/>
      <c r="VTR274" s="2"/>
      <c r="VTS274" s="2"/>
      <c r="VTT274" s="2"/>
      <c r="VTU274" s="2"/>
      <c r="VTV274" s="2"/>
      <c r="VTW274" s="2"/>
      <c r="VTX274" s="2"/>
      <c r="VTY274" s="2"/>
      <c r="VTZ274" s="2"/>
      <c r="VUA274" s="2"/>
      <c r="VUB274" s="2"/>
      <c r="VUC274" s="2"/>
      <c r="VUD274" s="2"/>
      <c r="VUE274" s="2"/>
      <c r="VUF274" s="2"/>
      <c r="VUG274" s="2"/>
      <c r="VUH274" s="2"/>
      <c r="VUI274" s="2"/>
      <c r="VUJ274" s="2"/>
      <c r="VUK274" s="2"/>
      <c r="VUL274" s="2"/>
      <c r="VUM274" s="2"/>
      <c r="VUN274" s="2"/>
      <c r="VUO274" s="2"/>
      <c r="VUP274" s="2"/>
      <c r="VUQ274" s="2"/>
      <c r="VUR274" s="2"/>
      <c r="VUS274" s="2"/>
      <c r="VUT274" s="2"/>
      <c r="VUU274" s="2"/>
      <c r="VUV274" s="2"/>
      <c r="VUW274" s="2"/>
      <c r="VUX274" s="2"/>
      <c r="VUY274" s="2"/>
      <c r="VUZ274" s="2"/>
      <c r="VVA274" s="2"/>
      <c r="VVB274" s="2"/>
      <c r="VVC274" s="2"/>
      <c r="VVD274" s="2"/>
      <c r="VVE274" s="2"/>
      <c r="VVF274" s="2"/>
      <c r="VVG274" s="2"/>
      <c r="VVH274" s="2"/>
      <c r="VVI274" s="2"/>
      <c r="VVJ274" s="2"/>
      <c r="VVK274" s="2"/>
      <c r="VVL274" s="2"/>
      <c r="VVM274" s="2"/>
      <c r="VVN274" s="2"/>
      <c r="VVO274" s="2"/>
      <c r="VVP274" s="2"/>
      <c r="VVQ274" s="2"/>
      <c r="VVR274" s="2"/>
      <c r="VVS274" s="2"/>
      <c r="VVT274" s="2"/>
      <c r="VVU274" s="2"/>
      <c r="VVV274" s="2"/>
      <c r="VVW274" s="2"/>
      <c r="VVX274" s="2"/>
      <c r="VVY274" s="2"/>
      <c r="VVZ274" s="2"/>
      <c r="VWA274" s="2"/>
      <c r="VWB274" s="2"/>
      <c r="VWC274" s="2"/>
      <c r="VWD274" s="2"/>
      <c r="VWE274" s="2"/>
      <c r="VWF274" s="2"/>
      <c r="VWG274" s="2"/>
      <c r="VWH274" s="2"/>
      <c r="VWI274" s="2"/>
      <c r="VWJ274" s="2"/>
      <c r="VWK274" s="2"/>
      <c r="VWL274" s="2"/>
      <c r="VWM274" s="2"/>
      <c r="VWN274" s="2"/>
      <c r="VWO274" s="2"/>
      <c r="VWP274" s="2"/>
      <c r="VWQ274" s="2"/>
      <c r="VWR274" s="2"/>
      <c r="VWS274" s="2"/>
      <c r="VWT274" s="2"/>
      <c r="VWU274" s="2"/>
      <c r="VWV274" s="2"/>
      <c r="VWW274" s="2"/>
      <c r="VWX274" s="2"/>
      <c r="VWY274" s="2"/>
      <c r="VWZ274" s="2"/>
      <c r="VXA274" s="2"/>
      <c r="VXB274" s="2"/>
      <c r="VXC274" s="2"/>
      <c r="VXD274" s="2"/>
      <c r="VXE274" s="2"/>
      <c r="VXF274" s="2"/>
      <c r="VXG274" s="2"/>
      <c r="VXH274" s="2"/>
      <c r="VXI274" s="2"/>
      <c r="VXJ274" s="2"/>
      <c r="VXK274" s="2"/>
      <c r="VXL274" s="2"/>
      <c r="VXM274" s="2"/>
      <c r="VXN274" s="2"/>
      <c r="VXO274" s="2"/>
      <c r="VXP274" s="2"/>
      <c r="VXQ274" s="2"/>
      <c r="VXR274" s="2"/>
      <c r="VXS274" s="2"/>
      <c r="VXT274" s="2"/>
      <c r="VXU274" s="2"/>
      <c r="VXV274" s="2"/>
      <c r="VXW274" s="2"/>
      <c r="VXX274" s="2"/>
      <c r="VXY274" s="2"/>
      <c r="VXZ274" s="2"/>
      <c r="VYA274" s="2"/>
      <c r="VYB274" s="2"/>
      <c r="VYC274" s="2"/>
      <c r="VYD274" s="2"/>
      <c r="VYE274" s="2"/>
      <c r="VYF274" s="2"/>
      <c r="VYG274" s="2"/>
      <c r="VYH274" s="2"/>
      <c r="VYI274" s="2"/>
      <c r="VYJ274" s="2"/>
      <c r="VYK274" s="2"/>
      <c r="VYL274" s="2"/>
      <c r="VYM274" s="2"/>
      <c r="VYN274" s="2"/>
      <c r="VYO274" s="2"/>
      <c r="VYP274" s="2"/>
      <c r="VYQ274" s="2"/>
      <c r="VYR274" s="2"/>
      <c r="VYS274" s="2"/>
      <c r="VYT274" s="2"/>
      <c r="VYU274" s="2"/>
      <c r="VYV274" s="2"/>
      <c r="VYW274" s="2"/>
      <c r="VYX274" s="2"/>
      <c r="VYY274" s="2"/>
      <c r="VYZ274" s="2"/>
      <c r="VZA274" s="2"/>
      <c r="VZB274" s="2"/>
      <c r="VZC274" s="2"/>
      <c r="VZD274" s="2"/>
      <c r="VZE274" s="2"/>
      <c r="VZF274" s="2"/>
      <c r="VZG274" s="2"/>
      <c r="VZH274" s="2"/>
      <c r="VZI274" s="2"/>
      <c r="VZJ274" s="2"/>
      <c r="VZK274" s="2"/>
      <c r="VZL274" s="2"/>
      <c r="VZM274" s="2"/>
      <c r="VZN274" s="2"/>
      <c r="VZO274" s="2"/>
      <c r="VZP274" s="2"/>
      <c r="VZQ274" s="2"/>
      <c r="VZR274" s="2"/>
      <c r="VZS274" s="2"/>
      <c r="VZT274" s="2"/>
      <c r="VZU274" s="2"/>
      <c r="VZV274" s="2"/>
      <c r="VZW274" s="2"/>
      <c r="VZX274" s="2"/>
      <c r="VZY274" s="2"/>
      <c r="VZZ274" s="2"/>
      <c r="WAA274" s="2"/>
      <c r="WAB274" s="2"/>
      <c r="WAC274" s="2"/>
      <c r="WAD274" s="2"/>
      <c r="WAE274" s="2"/>
      <c r="WAF274" s="2"/>
      <c r="WAG274" s="2"/>
      <c r="WAH274" s="2"/>
      <c r="WAI274" s="2"/>
      <c r="WAJ274" s="2"/>
      <c r="WAK274" s="2"/>
      <c r="WAL274" s="2"/>
      <c r="WAM274" s="2"/>
      <c r="WAN274" s="2"/>
      <c r="WAO274" s="2"/>
      <c r="WAP274" s="2"/>
      <c r="WAQ274" s="2"/>
      <c r="WAR274" s="2"/>
      <c r="WAS274" s="2"/>
      <c r="WAT274" s="2"/>
      <c r="WAU274" s="2"/>
      <c r="WAV274" s="2"/>
      <c r="WAW274" s="2"/>
      <c r="WAX274" s="2"/>
      <c r="WAY274" s="2"/>
      <c r="WAZ274" s="2"/>
      <c r="WBA274" s="2"/>
      <c r="WBB274" s="2"/>
      <c r="WBC274" s="2"/>
      <c r="WBD274" s="2"/>
      <c r="WBE274" s="2"/>
      <c r="WBF274" s="2"/>
      <c r="WBG274" s="2"/>
      <c r="WBH274" s="2"/>
      <c r="WBI274" s="2"/>
      <c r="WBJ274" s="2"/>
      <c r="WBK274" s="2"/>
      <c r="WBL274" s="2"/>
      <c r="WBM274" s="2"/>
      <c r="WBN274" s="2"/>
      <c r="WBO274" s="2"/>
      <c r="WBP274" s="2"/>
      <c r="WBQ274" s="2"/>
      <c r="WBR274" s="2"/>
      <c r="WBS274" s="2"/>
      <c r="WBT274" s="2"/>
      <c r="WBU274" s="2"/>
      <c r="WBV274" s="2"/>
      <c r="WBW274" s="2"/>
      <c r="WBX274" s="2"/>
      <c r="WBY274" s="2"/>
      <c r="WBZ274" s="2"/>
      <c r="WCA274" s="2"/>
      <c r="WCB274" s="2"/>
      <c r="WCC274" s="2"/>
      <c r="WCD274" s="2"/>
      <c r="WCE274" s="2"/>
      <c r="WCF274" s="2"/>
      <c r="WCG274" s="2"/>
      <c r="WCH274" s="2"/>
      <c r="WCI274" s="2"/>
      <c r="WCJ274" s="2"/>
      <c r="WCK274" s="2"/>
      <c r="WCL274" s="2"/>
      <c r="WCM274" s="2"/>
      <c r="WCN274" s="2"/>
      <c r="WCO274" s="2"/>
      <c r="WCP274" s="2"/>
      <c r="WCQ274" s="2"/>
      <c r="WCR274" s="2"/>
      <c r="WCS274" s="2"/>
      <c r="WCT274" s="2"/>
      <c r="WCU274" s="2"/>
      <c r="WCV274" s="2"/>
      <c r="WCW274" s="2"/>
      <c r="WCX274" s="2"/>
      <c r="WCY274" s="2"/>
      <c r="WCZ274" s="2"/>
      <c r="WDA274" s="2"/>
      <c r="WDB274" s="2"/>
      <c r="WDC274" s="2"/>
      <c r="WDD274" s="2"/>
      <c r="WDE274" s="2"/>
      <c r="WDF274" s="2"/>
      <c r="WDG274" s="2"/>
      <c r="WDH274" s="2"/>
      <c r="WDI274" s="2"/>
      <c r="WDJ274" s="2"/>
      <c r="WDK274" s="2"/>
      <c r="WDL274" s="2"/>
      <c r="WDM274" s="2"/>
      <c r="WDN274" s="2"/>
      <c r="WDO274" s="2"/>
      <c r="WDP274" s="2"/>
      <c r="WDQ274" s="2"/>
      <c r="WDR274" s="2"/>
      <c r="WDS274" s="2"/>
      <c r="WDT274" s="2"/>
      <c r="WDU274" s="2"/>
      <c r="WDV274" s="2"/>
      <c r="WDW274" s="2"/>
      <c r="WDX274" s="2"/>
      <c r="WDY274" s="2"/>
      <c r="WDZ274" s="2"/>
      <c r="WEA274" s="2"/>
      <c r="WEB274" s="2"/>
      <c r="WEC274" s="2"/>
      <c r="WED274" s="2"/>
      <c r="WEE274" s="2"/>
      <c r="WEF274" s="2"/>
      <c r="WEG274" s="2"/>
      <c r="WEH274" s="2"/>
      <c r="WEI274" s="2"/>
      <c r="WEJ274" s="2"/>
      <c r="WEK274" s="2"/>
      <c r="WEL274" s="2"/>
      <c r="WEM274" s="2"/>
      <c r="WEN274" s="2"/>
      <c r="WEO274" s="2"/>
      <c r="WEP274" s="2"/>
      <c r="WEQ274" s="2"/>
      <c r="WER274" s="2"/>
      <c r="WES274" s="2"/>
      <c r="WET274" s="2"/>
      <c r="WEU274" s="2"/>
      <c r="WEV274" s="2"/>
      <c r="WEW274" s="2"/>
      <c r="WEX274" s="2"/>
      <c r="WEY274" s="2"/>
      <c r="WEZ274" s="2"/>
      <c r="WFA274" s="2"/>
      <c r="WFB274" s="2"/>
      <c r="WFC274" s="2"/>
      <c r="WFD274" s="2"/>
      <c r="WFE274" s="2"/>
      <c r="WFF274" s="2"/>
      <c r="WFG274" s="2"/>
      <c r="WFH274" s="2"/>
      <c r="WFI274" s="2"/>
      <c r="WFJ274" s="2"/>
      <c r="WFK274" s="2"/>
      <c r="WFL274" s="2"/>
      <c r="WFM274" s="2"/>
      <c r="WFN274" s="2"/>
      <c r="WFO274" s="2"/>
      <c r="WFP274" s="2"/>
      <c r="WFQ274" s="2"/>
      <c r="WFR274" s="2"/>
      <c r="WFS274" s="2"/>
      <c r="WFT274" s="2"/>
      <c r="WFU274" s="2"/>
      <c r="WFV274" s="2"/>
      <c r="WFW274" s="2"/>
      <c r="WFX274" s="2"/>
      <c r="WFY274" s="2"/>
      <c r="WFZ274" s="2"/>
      <c r="WGA274" s="2"/>
      <c r="WGB274" s="2"/>
      <c r="WGC274" s="2"/>
      <c r="WGD274" s="2"/>
      <c r="WGE274" s="2"/>
      <c r="WGF274" s="2"/>
      <c r="WGG274" s="2"/>
      <c r="WGH274" s="2"/>
      <c r="WGI274" s="2"/>
      <c r="WGJ274" s="2"/>
      <c r="WGK274" s="2"/>
      <c r="WGL274" s="2"/>
      <c r="WGM274" s="2"/>
      <c r="WGN274" s="2"/>
      <c r="WGO274" s="2"/>
      <c r="WGP274" s="2"/>
      <c r="WGQ274" s="2"/>
      <c r="WGR274" s="2"/>
      <c r="WGS274" s="2"/>
      <c r="WGT274" s="2"/>
      <c r="WGU274" s="2"/>
      <c r="WGV274" s="2"/>
      <c r="WGW274" s="2"/>
      <c r="WGX274" s="2"/>
      <c r="WGY274" s="2"/>
      <c r="WGZ274" s="2"/>
      <c r="WHA274" s="2"/>
      <c r="WHB274" s="2"/>
      <c r="WHC274" s="2"/>
      <c r="WHD274" s="2"/>
      <c r="WHE274" s="2"/>
      <c r="WHF274" s="2"/>
      <c r="WHG274" s="2"/>
      <c r="WHH274" s="2"/>
      <c r="WHI274" s="2"/>
      <c r="WHJ274" s="2"/>
      <c r="WHK274" s="2"/>
      <c r="WHL274" s="2"/>
      <c r="WHM274" s="2"/>
      <c r="WHN274" s="2"/>
      <c r="WHO274" s="2"/>
      <c r="WHP274" s="2"/>
      <c r="WHQ274" s="2"/>
      <c r="WHR274" s="2"/>
      <c r="WHS274" s="2"/>
      <c r="WHT274" s="2"/>
      <c r="WHU274" s="2"/>
      <c r="WHV274" s="2"/>
      <c r="WHW274" s="2"/>
      <c r="WHX274" s="2"/>
      <c r="WHY274" s="2"/>
      <c r="WHZ274" s="2"/>
      <c r="WIA274" s="2"/>
      <c r="WIB274" s="2"/>
      <c r="WIC274" s="2"/>
      <c r="WID274" s="2"/>
      <c r="WIE274" s="2"/>
      <c r="WIF274" s="2"/>
      <c r="WIG274" s="2"/>
      <c r="WIH274" s="2"/>
      <c r="WII274" s="2"/>
      <c r="WIJ274" s="2"/>
      <c r="WIK274" s="2"/>
      <c r="WIL274" s="2"/>
      <c r="WIM274" s="2"/>
      <c r="WIN274" s="2"/>
      <c r="WIO274" s="2"/>
      <c r="WIP274" s="2"/>
      <c r="WIQ274" s="2"/>
      <c r="WIR274" s="2"/>
      <c r="WIS274" s="2"/>
      <c r="WIT274" s="2"/>
      <c r="WIU274" s="2"/>
      <c r="WIV274" s="2"/>
      <c r="WIW274" s="2"/>
      <c r="WIX274" s="2"/>
      <c r="WIY274" s="2"/>
      <c r="WIZ274" s="2"/>
      <c r="WJA274" s="2"/>
      <c r="WJB274" s="2"/>
      <c r="WJC274" s="2"/>
      <c r="WJD274" s="2"/>
      <c r="WJE274" s="2"/>
      <c r="WJF274" s="2"/>
      <c r="WJG274" s="2"/>
      <c r="WJH274" s="2"/>
      <c r="WJI274" s="2"/>
      <c r="WJJ274" s="2"/>
      <c r="WJK274" s="2"/>
      <c r="WJL274" s="2"/>
      <c r="WJM274" s="2"/>
      <c r="WJN274" s="2"/>
      <c r="WJO274" s="2"/>
      <c r="WJP274" s="2"/>
      <c r="WJQ274" s="2"/>
      <c r="WJR274" s="2"/>
      <c r="WJS274" s="2"/>
      <c r="WJT274" s="2"/>
      <c r="WJU274" s="2"/>
      <c r="WJV274" s="2"/>
      <c r="WJW274" s="2"/>
      <c r="WJX274" s="2"/>
      <c r="WJY274" s="2"/>
      <c r="WJZ274" s="2"/>
      <c r="WKA274" s="2"/>
      <c r="WKB274" s="2"/>
      <c r="WKC274" s="2"/>
      <c r="WKD274" s="2"/>
      <c r="WKE274" s="2"/>
      <c r="WKF274" s="2"/>
      <c r="WKG274" s="2"/>
      <c r="WKH274" s="2"/>
      <c r="WKI274" s="2"/>
      <c r="WKJ274" s="2"/>
      <c r="WKK274" s="2"/>
      <c r="WKL274" s="2"/>
      <c r="WKM274" s="2"/>
      <c r="WKN274" s="2"/>
      <c r="WKO274" s="2"/>
      <c r="WKP274" s="2"/>
      <c r="WKQ274" s="2"/>
      <c r="WKR274" s="2"/>
      <c r="WKS274" s="2"/>
      <c r="WKT274" s="2"/>
      <c r="WKU274" s="2"/>
      <c r="WKV274" s="2"/>
      <c r="WKW274" s="2"/>
      <c r="WKX274" s="2"/>
      <c r="WKY274" s="2"/>
      <c r="WKZ274" s="2"/>
      <c r="WLA274" s="2"/>
      <c r="WLB274" s="2"/>
      <c r="WLC274" s="2"/>
      <c r="WLD274" s="2"/>
      <c r="WLE274" s="2"/>
      <c r="WLF274" s="2"/>
      <c r="WLG274" s="2"/>
      <c r="WLH274" s="2"/>
      <c r="WLI274" s="2"/>
      <c r="WLJ274" s="2"/>
      <c r="WLK274" s="2"/>
      <c r="WLL274" s="2"/>
      <c r="WLM274" s="2"/>
      <c r="WLN274" s="2"/>
      <c r="WLO274" s="2"/>
      <c r="WLP274" s="2"/>
      <c r="WLQ274" s="2"/>
      <c r="WLR274" s="2"/>
      <c r="WLS274" s="2"/>
      <c r="WLT274" s="2"/>
      <c r="WLU274" s="2"/>
      <c r="WLV274" s="2"/>
      <c r="WLW274" s="2"/>
      <c r="WLX274" s="2"/>
      <c r="WLY274" s="2"/>
      <c r="WLZ274" s="2"/>
      <c r="WMA274" s="2"/>
      <c r="WMB274" s="2"/>
      <c r="WMC274" s="2"/>
      <c r="WMD274" s="2"/>
      <c r="WME274" s="2"/>
      <c r="WMF274" s="2"/>
      <c r="WMG274" s="2"/>
      <c r="WMH274" s="2"/>
      <c r="WMI274" s="2"/>
      <c r="WMJ274" s="2"/>
      <c r="WMK274" s="2"/>
      <c r="WML274" s="2"/>
      <c r="WMM274" s="2"/>
      <c r="WMN274" s="2"/>
      <c r="WMO274" s="2"/>
      <c r="WMP274" s="2"/>
      <c r="WMQ274" s="2"/>
      <c r="WMR274" s="2"/>
      <c r="WMS274" s="2"/>
      <c r="WMT274" s="2"/>
      <c r="WMU274" s="2"/>
      <c r="WMV274" s="2"/>
      <c r="WMW274" s="2"/>
      <c r="WMX274" s="2"/>
      <c r="WMY274" s="2"/>
      <c r="WMZ274" s="2"/>
      <c r="WNA274" s="2"/>
      <c r="WNB274" s="2"/>
      <c r="WNC274" s="2"/>
      <c r="WND274" s="2"/>
      <c r="WNE274" s="2"/>
      <c r="WNF274" s="2"/>
      <c r="WNG274" s="2"/>
      <c r="WNH274" s="2"/>
      <c r="WNI274" s="2"/>
      <c r="WNJ274" s="2"/>
      <c r="WNK274" s="2"/>
      <c r="WNL274" s="2"/>
      <c r="WNM274" s="2"/>
      <c r="WNN274" s="2"/>
      <c r="WNO274" s="2"/>
      <c r="WNP274" s="2"/>
      <c r="WNQ274" s="2"/>
      <c r="WNR274" s="2"/>
      <c r="WNS274" s="2"/>
      <c r="WNT274" s="2"/>
      <c r="WNU274" s="2"/>
      <c r="WNV274" s="2"/>
      <c r="WNW274" s="2"/>
      <c r="WNX274" s="2"/>
      <c r="WNY274" s="2"/>
      <c r="WNZ274" s="2"/>
      <c r="WOA274" s="2"/>
      <c r="WOB274" s="2"/>
      <c r="WOC274" s="2"/>
      <c r="WOD274" s="2"/>
      <c r="WOE274" s="2"/>
      <c r="WOF274" s="2"/>
      <c r="WOG274" s="2"/>
      <c r="WOH274" s="2"/>
      <c r="WOI274" s="2"/>
      <c r="WOJ274" s="2"/>
      <c r="WOK274" s="2"/>
      <c r="WOL274" s="2"/>
      <c r="WOM274" s="2"/>
      <c r="WON274" s="2"/>
      <c r="WOO274" s="2"/>
      <c r="WOP274" s="2"/>
      <c r="WOQ274" s="2"/>
      <c r="WOR274" s="2"/>
      <c r="WOS274" s="2"/>
      <c r="WOT274" s="2"/>
      <c r="WOU274" s="2"/>
      <c r="WOV274" s="2"/>
      <c r="WOW274" s="2"/>
      <c r="WOX274" s="2"/>
      <c r="WOY274" s="2"/>
      <c r="WOZ274" s="2"/>
      <c r="WPA274" s="2"/>
      <c r="WPB274" s="2"/>
      <c r="WPC274" s="2"/>
      <c r="WPD274" s="2"/>
      <c r="WPE274" s="2"/>
      <c r="WPF274" s="2"/>
      <c r="WPG274" s="2"/>
      <c r="WPH274" s="2"/>
      <c r="WPI274" s="2"/>
      <c r="WPJ274" s="2"/>
      <c r="WPK274" s="2"/>
      <c r="WPL274" s="2"/>
      <c r="WPM274" s="2"/>
      <c r="WPN274" s="2"/>
      <c r="WPO274" s="2"/>
      <c r="WPP274" s="2"/>
      <c r="WPQ274" s="2"/>
      <c r="WPR274" s="2"/>
      <c r="WPS274" s="2"/>
      <c r="WPT274" s="2"/>
      <c r="WPU274" s="2"/>
      <c r="WPV274" s="2"/>
      <c r="WPW274" s="2"/>
      <c r="WPX274" s="2"/>
      <c r="WPY274" s="2"/>
      <c r="WPZ274" s="2"/>
      <c r="WQA274" s="2"/>
      <c r="WQB274" s="2"/>
      <c r="WQC274" s="2"/>
      <c r="WQD274" s="2"/>
      <c r="WQE274" s="2"/>
      <c r="WQF274" s="2"/>
      <c r="WQG274" s="2"/>
      <c r="WQH274" s="2"/>
      <c r="WQI274" s="2"/>
      <c r="WQJ274" s="2"/>
      <c r="WQK274" s="2"/>
      <c r="WQL274" s="2"/>
      <c r="WQM274" s="2"/>
      <c r="WQN274" s="2"/>
      <c r="WQO274" s="2"/>
      <c r="WQP274" s="2"/>
      <c r="WQQ274" s="2"/>
      <c r="WQR274" s="2"/>
      <c r="WQS274" s="2"/>
      <c r="WQT274" s="2"/>
      <c r="WQU274" s="2"/>
      <c r="WQV274" s="2"/>
      <c r="WQW274" s="2"/>
      <c r="WQX274" s="2"/>
      <c r="WQY274" s="2"/>
      <c r="WQZ274" s="2"/>
      <c r="WRA274" s="2"/>
      <c r="WRB274" s="2"/>
      <c r="WRC274" s="2"/>
      <c r="WRD274" s="2"/>
      <c r="WRE274" s="2"/>
      <c r="WRF274" s="2"/>
      <c r="WRG274" s="2"/>
      <c r="WRH274" s="2"/>
      <c r="WRI274" s="2"/>
      <c r="WRJ274" s="2"/>
      <c r="WRK274" s="2"/>
      <c r="WRL274" s="2"/>
      <c r="WRM274" s="2"/>
      <c r="WRN274" s="2"/>
      <c r="WRO274" s="2"/>
      <c r="WRP274" s="2"/>
      <c r="WRQ274" s="2"/>
      <c r="WRR274" s="2"/>
      <c r="WRS274" s="2"/>
      <c r="WRT274" s="2"/>
      <c r="WRU274" s="2"/>
      <c r="WRV274" s="2"/>
      <c r="WRW274" s="2"/>
      <c r="WRX274" s="2"/>
      <c r="WRY274" s="2"/>
      <c r="WRZ274" s="2"/>
      <c r="WSA274" s="2"/>
      <c r="WSB274" s="2"/>
      <c r="WSC274" s="2"/>
      <c r="WSD274" s="2"/>
      <c r="WSE274" s="2"/>
      <c r="WSF274" s="2"/>
      <c r="WSG274" s="2"/>
      <c r="WSH274" s="2"/>
      <c r="WSI274" s="2"/>
      <c r="WSJ274" s="2"/>
      <c r="WSK274" s="2"/>
      <c r="WSL274" s="2"/>
      <c r="WSM274" s="2"/>
      <c r="WSN274" s="2"/>
      <c r="WSO274" s="2"/>
      <c r="WSP274" s="2"/>
      <c r="WSQ274" s="2"/>
      <c r="WSR274" s="2"/>
      <c r="WSS274" s="2"/>
      <c r="WST274" s="2"/>
      <c r="WSU274" s="2"/>
      <c r="WSV274" s="2"/>
      <c r="WSW274" s="2"/>
      <c r="WSX274" s="2"/>
      <c r="WSY274" s="2"/>
      <c r="WSZ274" s="2"/>
      <c r="WTA274" s="2"/>
      <c r="WTB274" s="2"/>
      <c r="WTC274" s="2"/>
      <c r="WTD274" s="2"/>
      <c r="WTE274" s="2"/>
      <c r="WTF274" s="2"/>
      <c r="WTG274" s="2"/>
      <c r="WTH274" s="2"/>
      <c r="WTI274" s="2"/>
      <c r="WTJ274" s="2"/>
      <c r="WTK274" s="2"/>
      <c r="WTL274" s="2"/>
      <c r="WTM274" s="2"/>
      <c r="WTN274" s="2"/>
      <c r="WTO274" s="2"/>
      <c r="WTP274" s="2"/>
      <c r="WTQ274" s="2"/>
      <c r="WTR274" s="2"/>
      <c r="WTS274" s="2"/>
      <c r="WTT274" s="2"/>
      <c r="WTU274" s="2"/>
      <c r="WTV274" s="2"/>
      <c r="WTW274" s="2"/>
      <c r="WTX274" s="2"/>
      <c r="WTY274" s="2"/>
      <c r="WTZ274" s="2"/>
      <c r="WUA274" s="2"/>
      <c r="WUB274" s="2"/>
      <c r="WUC274" s="2"/>
      <c r="WUD274" s="2"/>
      <c r="WUE274" s="2"/>
      <c r="WUF274" s="2"/>
      <c r="WUG274" s="2"/>
      <c r="WUH274" s="2"/>
      <c r="WUI274" s="2"/>
      <c r="WUJ274" s="2"/>
      <c r="WUK274" s="2"/>
      <c r="WUL274" s="2"/>
      <c r="WUM274" s="2"/>
      <c r="WUN274" s="2"/>
      <c r="WUO274" s="2"/>
      <c r="WUP274" s="2"/>
      <c r="WUQ274" s="2"/>
      <c r="WUR274" s="2"/>
      <c r="WUS274" s="2"/>
      <c r="WUT274" s="2"/>
      <c r="WUU274" s="2"/>
      <c r="WUV274" s="2"/>
      <c r="WUW274" s="2"/>
      <c r="WUX274" s="2"/>
      <c r="WUY274" s="2"/>
      <c r="WUZ274" s="2"/>
      <c r="WVA274" s="2"/>
      <c r="WVB274" s="2"/>
      <c r="WVC274" s="2"/>
      <c r="WVD274" s="2"/>
      <c r="WVE274" s="2"/>
      <c r="WVF274" s="2"/>
      <c r="WVG274" s="2"/>
      <c r="WVH274" s="2"/>
      <c r="WVI274" s="2"/>
      <c r="WVJ274" s="2"/>
      <c r="WVK274" s="2"/>
      <c r="WVL274" s="2"/>
      <c r="WVM274" s="2"/>
      <c r="WVN274" s="2"/>
      <c r="WVO274" s="2"/>
      <c r="WVP274" s="2"/>
      <c r="WVQ274" s="2"/>
      <c r="WVR274" s="2"/>
      <c r="WVS274" s="2"/>
      <c r="WVT274" s="2"/>
      <c r="WVU274" s="2"/>
      <c r="WVV274" s="2"/>
      <c r="WVW274" s="2"/>
      <c r="WVX274" s="2"/>
      <c r="WVY274" s="2"/>
      <c r="WVZ274" s="2"/>
      <c r="WWA274" s="2"/>
      <c r="WWB274" s="2"/>
      <c r="WWC274" s="2"/>
      <c r="WWD274" s="2"/>
      <c r="WWE274" s="2"/>
      <c r="WWF274" s="2"/>
      <c r="WWG274" s="2"/>
      <c r="WWH274" s="2"/>
      <c r="WWI274" s="2"/>
      <c r="WWJ274" s="2"/>
      <c r="WWK274" s="2"/>
      <c r="WWL274" s="2"/>
      <c r="WWM274" s="2"/>
      <c r="WWN274" s="2"/>
      <c r="WWO274" s="2"/>
      <c r="WWP274" s="2"/>
      <c r="WWQ274" s="2"/>
      <c r="WWR274" s="2"/>
      <c r="WWS274" s="2"/>
      <c r="WWT274" s="2"/>
      <c r="WWU274" s="2"/>
      <c r="WWV274" s="2"/>
      <c r="WWW274" s="2"/>
      <c r="WWX274" s="2"/>
      <c r="WWY274" s="2"/>
      <c r="WWZ274" s="2"/>
      <c r="WXA274" s="2"/>
      <c r="WXB274" s="2"/>
      <c r="WXC274" s="2"/>
      <c r="WXD274" s="2"/>
      <c r="WXE274" s="2"/>
      <c r="WXF274" s="2"/>
      <c r="WXG274" s="2"/>
      <c r="WXH274" s="2"/>
      <c r="WXI274" s="2"/>
      <c r="WXJ274" s="2"/>
      <c r="WXK274" s="2"/>
      <c r="WXL274" s="2"/>
      <c r="WXM274" s="2"/>
      <c r="WXN274" s="2"/>
      <c r="WXO274" s="2"/>
      <c r="WXP274" s="2"/>
      <c r="WXQ274" s="2"/>
      <c r="WXR274" s="2"/>
      <c r="WXS274" s="2"/>
      <c r="WXT274" s="2"/>
      <c r="WXU274" s="2"/>
      <c r="WXV274" s="2"/>
      <c r="WXW274" s="2"/>
      <c r="WXX274" s="2"/>
      <c r="WXY274" s="2"/>
      <c r="WXZ274" s="2"/>
      <c r="WYA274" s="2"/>
      <c r="WYB274" s="2"/>
      <c r="WYC274" s="2"/>
      <c r="WYD274" s="2"/>
      <c r="WYE274" s="2"/>
      <c r="WYF274" s="2"/>
      <c r="WYG274" s="2"/>
      <c r="WYH274" s="2"/>
      <c r="WYI274" s="2"/>
      <c r="WYJ274" s="2"/>
      <c r="WYK274" s="2"/>
      <c r="WYL274" s="2"/>
      <c r="WYM274" s="2"/>
      <c r="WYN274" s="2"/>
      <c r="WYO274" s="2"/>
      <c r="WYP274" s="2"/>
      <c r="WYQ274" s="2"/>
      <c r="WYR274" s="2"/>
      <c r="WYS274" s="2"/>
      <c r="WYT274" s="2"/>
      <c r="WYU274" s="2"/>
      <c r="WYV274" s="2"/>
      <c r="WYW274" s="2"/>
      <c r="WYX274" s="2"/>
      <c r="WYY274" s="2"/>
      <c r="WYZ274" s="2"/>
      <c r="WZA274" s="2"/>
      <c r="WZB274" s="2"/>
      <c r="WZC274" s="2"/>
      <c r="WZD274" s="2"/>
      <c r="WZE274" s="2"/>
      <c r="WZF274" s="2"/>
      <c r="WZG274" s="2"/>
      <c r="WZH274" s="2"/>
      <c r="WZI274" s="2"/>
      <c r="WZJ274" s="2"/>
      <c r="WZK274" s="2"/>
      <c r="WZL274" s="2"/>
      <c r="WZM274" s="2"/>
      <c r="WZN274" s="2"/>
      <c r="WZO274" s="2"/>
      <c r="WZP274" s="2"/>
      <c r="WZQ274" s="2"/>
      <c r="WZR274" s="2"/>
      <c r="WZS274" s="2"/>
      <c r="WZT274" s="2"/>
      <c r="WZU274" s="2"/>
      <c r="WZV274" s="2"/>
      <c r="WZW274" s="2"/>
      <c r="WZX274" s="2"/>
      <c r="WZY274" s="2"/>
      <c r="WZZ274" s="2"/>
      <c r="XAA274" s="2"/>
      <c r="XAB274" s="2"/>
      <c r="XAC274" s="2"/>
      <c r="XAD274" s="2"/>
      <c r="XAE274" s="2"/>
      <c r="XAF274" s="2"/>
      <c r="XAG274" s="2"/>
      <c r="XAH274" s="2"/>
      <c r="XAI274" s="2"/>
      <c r="XAJ274" s="2"/>
      <c r="XAK274" s="2"/>
      <c r="XAL274" s="2"/>
      <c r="XAM274" s="2"/>
      <c r="XAN274" s="2"/>
      <c r="XAO274" s="2"/>
      <c r="XAP274" s="2"/>
      <c r="XAQ274" s="2"/>
      <c r="XAR274" s="2"/>
      <c r="XAS274" s="2"/>
      <c r="XAT274" s="2"/>
      <c r="XAU274" s="2"/>
      <c r="XAV274" s="2"/>
      <c r="XAW274" s="2"/>
      <c r="XAX274" s="2"/>
      <c r="XAY274" s="2"/>
      <c r="XAZ274" s="2"/>
      <c r="XBA274" s="2"/>
      <c r="XBB274" s="2"/>
      <c r="XBC274" s="2"/>
      <c r="XBD274" s="2"/>
      <c r="XBE274" s="2"/>
      <c r="XBF274" s="2"/>
      <c r="XBG274" s="2"/>
      <c r="XBH274" s="2"/>
      <c r="XBI274" s="2"/>
      <c r="XBJ274" s="2"/>
      <c r="XBK274" s="2"/>
      <c r="XBL274" s="2"/>
      <c r="XBM274" s="2"/>
      <c r="XBN274" s="2"/>
      <c r="XBO274" s="2"/>
      <c r="XBP274" s="2"/>
      <c r="XBQ274" s="2"/>
      <c r="XBR274" s="2"/>
      <c r="XBS274" s="2"/>
      <c r="XBT274" s="2"/>
      <c r="XBU274" s="2"/>
      <c r="XBV274" s="2"/>
      <c r="XBW274" s="2"/>
      <c r="XBX274" s="2"/>
      <c r="XBY274" s="2"/>
      <c r="XBZ274" s="2"/>
      <c r="XCA274" s="2"/>
      <c r="XCB274" s="2"/>
      <c r="XCC274" s="2"/>
      <c r="XCD274" s="2"/>
      <c r="XCE274" s="2"/>
      <c r="XCF274" s="2"/>
      <c r="XCG274" s="2"/>
      <c r="XCH274" s="2"/>
      <c r="XCI274" s="2"/>
      <c r="XCJ274" s="2"/>
      <c r="XCK274" s="2"/>
      <c r="XCL274" s="2"/>
      <c r="XCM274" s="2"/>
      <c r="XCN274" s="2"/>
      <c r="XCO274" s="2"/>
      <c r="XCP274" s="2"/>
      <c r="XCQ274" s="2"/>
      <c r="XCR274" s="2"/>
      <c r="XCS274" s="2"/>
      <c r="XCT274" s="2"/>
      <c r="XCU274" s="2"/>
      <c r="XCV274" s="2"/>
      <c r="XCW274" s="2"/>
      <c r="XCX274" s="2"/>
      <c r="XCY274" s="2"/>
      <c r="XCZ274" s="2"/>
      <c r="XDA274" s="2"/>
      <c r="XDB274" s="2"/>
      <c r="XDC274" s="2"/>
      <c r="XDD274" s="2"/>
      <c r="XDE274" s="2"/>
      <c r="XDF274" s="2"/>
      <c r="XDG274" s="2"/>
      <c r="XDH274" s="2"/>
      <c r="XDI274" s="2"/>
      <c r="XDJ274" s="2"/>
      <c r="XDK274" s="2"/>
      <c r="XDL274" s="2"/>
      <c r="XDM274" s="2"/>
      <c r="XDN274" s="2"/>
      <c r="XDO274" s="2"/>
      <c r="XDP274" s="2"/>
      <c r="XDQ274" s="2"/>
      <c r="XDR274" s="2"/>
      <c r="XDS274" s="2"/>
      <c r="XDT274" s="2"/>
      <c r="XDU274" s="2"/>
      <c r="XDV274" s="2"/>
      <c r="XDW274" s="2"/>
      <c r="XDX274" s="2"/>
      <c r="XDY274" s="2"/>
      <c r="XDZ274" s="2"/>
      <c r="XEA274" s="2"/>
      <c r="XEB274" s="2"/>
      <c r="XEC274" s="2"/>
      <c r="XED274" s="2"/>
      <c r="XEE274" s="2"/>
      <c r="XEF274" s="2"/>
      <c r="XEG274" s="2"/>
      <c r="XEH274" s="2"/>
      <c r="XEI274" s="2"/>
      <c r="XEJ274" s="2"/>
      <c r="XEK274" s="2"/>
      <c r="XEL274" s="2"/>
      <c r="XEM274" s="2"/>
      <c r="XEN274" s="2"/>
      <c r="XEO274" s="2"/>
      <c r="XEP274" s="2"/>
      <c r="XEQ274" s="2"/>
      <c r="XER274" s="2"/>
      <c r="XES274" s="2"/>
      <c r="XET274" s="2"/>
      <c r="XEU274" s="2"/>
      <c r="XEV274" s="2"/>
      <c r="XEW274" s="2"/>
      <c r="XEX274" s="2"/>
      <c r="XEY274" s="2"/>
      <c r="XEZ274" s="2"/>
      <c r="XFA274" s="2"/>
      <c r="XFB274" s="2"/>
      <c r="XFC274" s="2"/>
      <c r="XFD274" s="2"/>
    </row>
    <row r="275" spans="2:16384" x14ac:dyDescent="0.2">
      <c r="B275" s="68" t="s">
        <v>72</v>
      </c>
      <c r="C275" s="67" t="s">
        <v>131</v>
      </c>
      <c r="D275" s="67" t="s">
        <v>71</v>
      </c>
      <c r="E275" s="85" t="s">
        <v>21</v>
      </c>
      <c r="F275" s="67" t="s">
        <v>20</v>
      </c>
      <c r="G275" s="66">
        <v>70000</v>
      </c>
      <c r="H275" s="66">
        <v>5368.45</v>
      </c>
      <c r="I275" s="66">
        <v>25</v>
      </c>
      <c r="J275" s="66">
        <f t="shared" si="165"/>
        <v>2009</v>
      </c>
      <c r="K275" s="65">
        <f t="shared" si="166"/>
        <v>2128</v>
      </c>
      <c r="L275" s="65">
        <f t="shared" si="167"/>
        <v>4963</v>
      </c>
      <c r="M275" s="66">
        <f t="shared" si="168"/>
        <v>4970</v>
      </c>
      <c r="N275" s="66">
        <f t="shared" si="169"/>
        <v>805</v>
      </c>
      <c r="O275" s="65">
        <v>15879.26</v>
      </c>
      <c r="P275" s="65">
        <f t="shared" si="170"/>
        <v>25409.71</v>
      </c>
      <c r="Q275" s="65">
        <f t="shared" si="171"/>
        <v>44590.29</v>
      </c>
      <c r="RYS275" s="62"/>
      <c r="RYT275" s="62"/>
      <c r="RYU275" s="62"/>
      <c r="RYV275" s="62"/>
      <c r="RYW275" s="62"/>
      <c r="RYX275" s="62"/>
      <c r="RYY275" s="62"/>
      <c r="RYZ275" s="62"/>
      <c r="RZA275" s="62"/>
      <c r="RZB275" s="62"/>
      <c r="RZC275" s="62"/>
      <c r="RZD275" s="62"/>
      <c r="RZE275" s="62"/>
      <c r="RZF275" s="62"/>
      <c r="RZG275" s="62"/>
      <c r="RZH275" s="62"/>
      <c r="RZI275" s="62"/>
      <c r="RZJ275" s="62"/>
      <c r="RZK275" s="62"/>
      <c r="RZL275" s="62"/>
      <c r="RZM275" s="62"/>
      <c r="RZN275" s="62"/>
      <c r="RZO275" s="62"/>
      <c r="RZP275" s="62"/>
      <c r="RZQ275" s="62"/>
      <c r="RZR275" s="62"/>
      <c r="RZS275" s="62"/>
      <c r="RZT275" s="62"/>
      <c r="RZU275" s="62"/>
      <c r="RZV275" s="62"/>
      <c r="RZW275" s="62"/>
      <c r="RZX275" s="62"/>
      <c r="RZY275" s="62"/>
      <c r="RZZ275" s="62"/>
      <c r="SAA275" s="62"/>
      <c r="SAB275" s="62"/>
      <c r="SAC275" s="62"/>
      <c r="SAD275" s="62"/>
      <c r="SAE275" s="62"/>
      <c r="SAF275" s="62"/>
      <c r="SAG275" s="62"/>
      <c r="SAH275" s="62"/>
      <c r="SAI275" s="62"/>
      <c r="SAJ275" s="62"/>
      <c r="SAK275" s="62"/>
      <c r="SAL275" s="62"/>
      <c r="SAM275" s="62"/>
      <c r="SAN275" s="62"/>
      <c r="SAO275" s="62"/>
      <c r="SAP275" s="62"/>
      <c r="SAQ275" s="62"/>
      <c r="SAR275" s="62"/>
      <c r="SAS275" s="62"/>
      <c r="SAT275" s="62"/>
      <c r="SAU275" s="62"/>
      <c r="SAV275" s="62"/>
      <c r="SAW275" s="62"/>
      <c r="SAX275" s="62"/>
      <c r="SAY275" s="62"/>
      <c r="SAZ275" s="62"/>
      <c r="SBA275" s="62"/>
      <c r="SBB275" s="62"/>
      <c r="SBC275" s="62"/>
      <c r="SBD275" s="62"/>
      <c r="SBE275" s="62"/>
      <c r="SBF275" s="62"/>
      <c r="SBG275" s="62"/>
      <c r="SBH275" s="62"/>
      <c r="SBI275" s="62"/>
      <c r="SBJ275" s="62"/>
      <c r="SBK275" s="62"/>
      <c r="SBL275" s="62"/>
      <c r="SBM275" s="62"/>
      <c r="SBN275" s="62"/>
      <c r="SBO275" s="62"/>
      <c r="SBP275" s="62"/>
      <c r="SBQ275" s="62"/>
      <c r="SBR275" s="62"/>
      <c r="SBS275" s="62"/>
      <c r="SBT275" s="62"/>
      <c r="SBU275" s="62"/>
      <c r="SBV275" s="62"/>
      <c r="SBW275" s="62"/>
      <c r="SBX275" s="62"/>
      <c r="SBY275" s="62"/>
      <c r="SBZ275" s="62"/>
      <c r="SCA275" s="62"/>
      <c r="SCB275" s="62"/>
      <c r="SCC275" s="62"/>
      <c r="SCD275" s="62"/>
      <c r="SCE275" s="62"/>
      <c r="SCF275" s="62"/>
      <c r="SCG275" s="62"/>
      <c r="SCH275" s="62"/>
      <c r="SCI275" s="62"/>
      <c r="SCJ275" s="62"/>
      <c r="SCK275" s="62"/>
      <c r="SCL275" s="62"/>
      <c r="SCM275" s="62"/>
      <c r="SCN275" s="62"/>
      <c r="SCO275" s="62"/>
      <c r="SCP275" s="62"/>
      <c r="SCQ275" s="62"/>
      <c r="SCR275" s="62"/>
      <c r="SCS275" s="62"/>
      <c r="SCT275" s="62"/>
      <c r="SCU275" s="62"/>
      <c r="SCV275" s="62"/>
      <c r="SCW275" s="62"/>
      <c r="SCX275" s="62"/>
      <c r="SCY275" s="62"/>
      <c r="SCZ275" s="62"/>
      <c r="SDA275" s="62"/>
      <c r="SDB275" s="62"/>
      <c r="SDC275" s="62"/>
      <c r="SDD275" s="62"/>
      <c r="SDE275" s="62"/>
      <c r="SDF275" s="62"/>
      <c r="SDG275" s="62"/>
      <c r="SDH275" s="62"/>
      <c r="SDI275" s="62"/>
      <c r="SDJ275" s="62"/>
      <c r="SDK275" s="62"/>
      <c r="SDL275" s="62"/>
      <c r="SDM275" s="62"/>
      <c r="SDN275" s="62"/>
      <c r="SDO275" s="62"/>
      <c r="SDP275" s="62"/>
      <c r="SDQ275" s="62"/>
      <c r="SDR275" s="62"/>
      <c r="SDS275" s="62"/>
      <c r="SDT275" s="62"/>
      <c r="SDU275" s="62"/>
      <c r="SDV275" s="62"/>
      <c r="SDW275" s="62"/>
      <c r="SDX275" s="62"/>
      <c r="SDY275" s="62"/>
      <c r="SDZ275" s="62"/>
      <c r="SEA275" s="62"/>
      <c r="SEB275" s="62"/>
      <c r="SEC275" s="62"/>
      <c r="SED275" s="62"/>
      <c r="SEE275" s="62"/>
      <c r="SEF275" s="62"/>
      <c r="SEG275" s="62"/>
      <c r="SEH275" s="62"/>
      <c r="SEI275" s="62"/>
      <c r="SEJ275" s="62"/>
      <c r="SEK275" s="62"/>
      <c r="SEL275" s="62"/>
      <c r="SEM275" s="62"/>
      <c r="SEN275" s="62"/>
      <c r="SEO275" s="62"/>
      <c r="SEP275" s="62"/>
      <c r="SEQ275" s="62"/>
      <c r="SER275" s="62"/>
      <c r="SES275" s="62"/>
      <c r="SET275" s="62"/>
      <c r="SEU275" s="62"/>
      <c r="SEV275" s="62"/>
      <c r="SEW275" s="62"/>
      <c r="SEX275" s="62"/>
      <c r="SEY275" s="62"/>
      <c r="SEZ275" s="62"/>
      <c r="SFA275" s="62"/>
      <c r="SFB275" s="62"/>
      <c r="SFC275" s="62"/>
      <c r="SFD275" s="62"/>
      <c r="SFE275" s="62"/>
      <c r="SFF275" s="62"/>
      <c r="SFG275" s="62"/>
      <c r="SFH275" s="62"/>
      <c r="SFI275" s="62"/>
      <c r="SFJ275" s="62"/>
      <c r="SFK275" s="62"/>
      <c r="SFL275" s="62"/>
      <c r="SFM275" s="62"/>
      <c r="SFN275" s="62"/>
      <c r="SFO275" s="62"/>
      <c r="SFP275" s="62"/>
      <c r="SFQ275" s="62"/>
      <c r="SFR275" s="62"/>
      <c r="SFS275" s="62"/>
      <c r="SFT275" s="62"/>
      <c r="SFU275" s="62"/>
      <c r="SFV275" s="62"/>
      <c r="SFW275" s="62"/>
      <c r="SFX275" s="62"/>
      <c r="SFY275" s="62"/>
      <c r="SFZ275" s="62"/>
      <c r="SGA275" s="62"/>
      <c r="SGB275" s="62"/>
      <c r="SGC275" s="62"/>
      <c r="SGD275" s="62"/>
      <c r="SGE275" s="62"/>
      <c r="SGF275" s="62"/>
      <c r="SGG275" s="62"/>
      <c r="SGH275" s="62"/>
      <c r="SGI275" s="62"/>
      <c r="SGJ275" s="62"/>
      <c r="SGK275" s="62"/>
      <c r="SGL275" s="62"/>
      <c r="SGM275" s="62"/>
      <c r="SGN275" s="62"/>
      <c r="SGO275" s="62"/>
      <c r="SGP275" s="62"/>
      <c r="SGQ275" s="62"/>
      <c r="SGR275" s="62"/>
      <c r="SGS275" s="62"/>
      <c r="SGT275" s="62"/>
      <c r="SGU275" s="62"/>
      <c r="SGV275" s="62"/>
      <c r="SGW275" s="62"/>
      <c r="SGX275" s="62"/>
      <c r="SGY275" s="62"/>
      <c r="SGZ275" s="62"/>
      <c r="SHA275" s="62"/>
      <c r="SHB275" s="62"/>
      <c r="SHC275" s="62"/>
      <c r="SHD275" s="62"/>
      <c r="SHE275" s="62"/>
      <c r="SHF275" s="62"/>
      <c r="SHG275" s="62"/>
      <c r="SHH275" s="62"/>
      <c r="SHI275" s="62"/>
      <c r="SHJ275" s="62"/>
      <c r="SHK275" s="62"/>
      <c r="SHL275" s="62"/>
      <c r="SHM275" s="62"/>
      <c r="SHN275" s="62"/>
      <c r="SHO275" s="62"/>
      <c r="SHP275" s="62"/>
      <c r="SHQ275" s="62"/>
      <c r="SHR275" s="62"/>
      <c r="SHS275" s="62"/>
      <c r="SHT275" s="62"/>
      <c r="SHU275" s="62"/>
      <c r="SHV275" s="62"/>
      <c r="SHW275" s="62"/>
      <c r="SHX275" s="62"/>
      <c r="SHY275" s="62"/>
      <c r="SHZ275" s="62"/>
      <c r="SIA275" s="62"/>
      <c r="SIB275" s="62"/>
      <c r="SIC275" s="62"/>
      <c r="SID275" s="62"/>
      <c r="SIE275" s="62"/>
      <c r="SIF275" s="62"/>
      <c r="SIG275" s="62"/>
      <c r="SIH275" s="62"/>
      <c r="SII275" s="62"/>
      <c r="SIJ275" s="62"/>
      <c r="SIK275" s="62"/>
      <c r="SIL275" s="62"/>
      <c r="SIM275" s="62"/>
      <c r="SIN275" s="62"/>
      <c r="SIO275" s="62"/>
      <c r="SIP275" s="62"/>
      <c r="SIQ275" s="62"/>
      <c r="SIR275" s="62"/>
      <c r="SIS275" s="62"/>
      <c r="SIT275" s="62"/>
      <c r="SIU275" s="62"/>
      <c r="SIV275" s="62"/>
      <c r="SIW275" s="62"/>
      <c r="SIX275" s="62"/>
      <c r="SIY275" s="62"/>
      <c r="SIZ275" s="62"/>
      <c r="SJA275" s="62"/>
      <c r="SJB275" s="62"/>
      <c r="SJC275" s="62"/>
      <c r="SJD275" s="62"/>
      <c r="SJE275" s="62"/>
      <c r="SJF275" s="62"/>
      <c r="SJG275" s="62"/>
      <c r="SJH275" s="62"/>
      <c r="SJI275" s="62"/>
      <c r="SJJ275" s="62"/>
      <c r="SJK275" s="62"/>
      <c r="SJL275" s="62"/>
      <c r="SJM275" s="62"/>
      <c r="SJN275" s="62"/>
      <c r="SJO275" s="62"/>
      <c r="SJP275" s="62"/>
      <c r="SJQ275" s="62"/>
      <c r="SJR275" s="62"/>
      <c r="SJS275" s="62"/>
      <c r="SJT275" s="62"/>
      <c r="SJU275" s="62"/>
      <c r="SJV275" s="62"/>
      <c r="SJW275" s="62"/>
      <c r="SJX275" s="62"/>
      <c r="SJY275" s="62"/>
      <c r="SJZ275" s="62"/>
      <c r="SKA275" s="62"/>
      <c r="SKB275" s="62"/>
      <c r="SKC275" s="62"/>
      <c r="SKD275" s="62"/>
      <c r="SKE275" s="62"/>
      <c r="SKF275" s="62"/>
      <c r="SKG275" s="62"/>
      <c r="SKH275" s="62"/>
      <c r="SKI275" s="62"/>
      <c r="SKJ275" s="62"/>
      <c r="SKK275" s="62"/>
      <c r="SKL275" s="62"/>
      <c r="SKM275" s="62"/>
      <c r="SKN275" s="62"/>
      <c r="SKO275" s="62"/>
      <c r="SKP275" s="62"/>
      <c r="SKQ275" s="62"/>
      <c r="SKR275" s="62"/>
      <c r="SKS275" s="62"/>
      <c r="SKT275" s="62"/>
      <c r="SKU275" s="62"/>
      <c r="SKV275" s="62"/>
      <c r="SKW275" s="62"/>
      <c r="SKX275" s="62"/>
      <c r="SKY275" s="62"/>
      <c r="SKZ275" s="62"/>
      <c r="SLA275" s="62"/>
      <c r="SLB275" s="62"/>
      <c r="SLC275" s="62"/>
      <c r="SLD275" s="62"/>
      <c r="SLE275" s="62"/>
      <c r="SLF275" s="62"/>
      <c r="SLG275" s="62"/>
      <c r="SLH275" s="62"/>
      <c r="SLI275" s="62"/>
      <c r="SLJ275" s="62"/>
      <c r="SLK275" s="62"/>
      <c r="SLL275" s="62"/>
      <c r="SLM275" s="62"/>
      <c r="SLN275" s="62"/>
      <c r="SLO275" s="62"/>
      <c r="SLP275" s="62"/>
      <c r="SLQ275" s="62"/>
      <c r="SLR275" s="62"/>
      <c r="SLS275" s="62"/>
      <c r="SLT275" s="62"/>
      <c r="SLU275" s="62"/>
      <c r="SLV275" s="62"/>
      <c r="SLW275" s="62"/>
      <c r="SLX275" s="62"/>
      <c r="SLY275" s="62"/>
      <c r="SLZ275" s="62"/>
      <c r="SMA275" s="62"/>
      <c r="SMB275" s="62"/>
      <c r="SMC275" s="62"/>
      <c r="SMD275" s="62"/>
      <c r="SME275" s="62"/>
      <c r="SMF275" s="62"/>
      <c r="SMG275" s="62"/>
      <c r="SMH275" s="62"/>
      <c r="SMI275" s="62"/>
      <c r="SMJ275" s="62"/>
      <c r="SMK275" s="62"/>
      <c r="SML275" s="62"/>
      <c r="SMM275" s="62"/>
      <c r="SMN275" s="62"/>
      <c r="SMO275" s="62"/>
      <c r="SMP275" s="62"/>
      <c r="SMQ275" s="62"/>
      <c r="SMR275" s="62"/>
      <c r="SMS275" s="62"/>
      <c r="SMT275" s="62"/>
      <c r="SMU275" s="62"/>
      <c r="SMV275" s="62"/>
      <c r="SMW275" s="62"/>
      <c r="SMX275" s="62"/>
      <c r="SMY275" s="62"/>
      <c r="SMZ275" s="62"/>
      <c r="SNA275" s="62"/>
      <c r="SNB275" s="62"/>
      <c r="SNC275" s="62"/>
      <c r="SND275" s="62"/>
      <c r="SNE275" s="62"/>
      <c r="SNF275" s="62"/>
      <c r="SNG275" s="62"/>
      <c r="SNH275" s="62"/>
      <c r="SNI275" s="62"/>
      <c r="SNJ275" s="62"/>
      <c r="SNK275" s="62"/>
      <c r="SNL275" s="62"/>
      <c r="SNM275" s="62"/>
      <c r="SNN275" s="62"/>
      <c r="SNO275" s="62"/>
      <c r="SNP275" s="62"/>
      <c r="SNQ275" s="62"/>
      <c r="SNR275" s="62"/>
      <c r="SNS275" s="62"/>
      <c r="SNT275" s="62"/>
      <c r="SNU275" s="62"/>
      <c r="SNV275" s="62"/>
      <c r="SNW275" s="62"/>
      <c r="SNX275" s="62"/>
      <c r="SNY275" s="62"/>
      <c r="SNZ275" s="62"/>
      <c r="SOA275" s="62"/>
      <c r="SOB275" s="62"/>
      <c r="SOC275" s="62"/>
      <c r="SOD275" s="62"/>
      <c r="SOE275" s="62"/>
      <c r="SOF275" s="62"/>
      <c r="SOG275" s="62"/>
      <c r="SOH275" s="62"/>
      <c r="SOI275" s="62"/>
      <c r="SOJ275" s="62"/>
      <c r="SOK275" s="62"/>
      <c r="SOL275" s="62"/>
      <c r="SOM275" s="62"/>
      <c r="SON275" s="62"/>
      <c r="SOO275" s="62"/>
      <c r="SOP275" s="62"/>
      <c r="SOQ275" s="62"/>
      <c r="SOR275" s="62"/>
      <c r="SOS275" s="62"/>
      <c r="SOT275" s="62"/>
      <c r="SOU275" s="62"/>
      <c r="SOV275" s="62"/>
      <c r="SOW275" s="62"/>
      <c r="SOX275" s="62"/>
      <c r="SOY275" s="62"/>
      <c r="SOZ275" s="62"/>
      <c r="SPA275" s="62"/>
      <c r="SPB275" s="62"/>
      <c r="SPC275" s="62"/>
      <c r="SPD275" s="62"/>
      <c r="SPE275" s="62"/>
      <c r="SPF275" s="62"/>
      <c r="SPG275" s="62"/>
      <c r="SPH275" s="62"/>
      <c r="SPI275" s="62"/>
      <c r="SPJ275" s="62"/>
      <c r="SPK275" s="62"/>
      <c r="SPL275" s="62"/>
      <c r="SPM275" s="62"/>
      <c r="SPN275" s="62"/>
      <c r="SPO275" s="62"/>
      <c r="SPP275" s="62"/>
      <c r="SPQ275" s="62"/>
      <c r="SPR275" s="62"/>
      <c r="SPS275" s="62"/>
      <c r="SPT275" s="62"/>
      <c r="SPU275" s="62"/>
      <c r="SPV275" s="62"/>
      <c r="SPW275" s="62"/>
      <c r="SPX275" s="62"/>
      <c r="SPY275" s="62"/>
      <c r="SPZ275" s="62"/>
      <c r="SQA275" s="62"/>
      <c r="SQB275" s="62"/>
      <c r="SQC275" s="62"/>
      <c r="SQD275" s="62"/>
      <c r="SQE275" s="62"/>
      <c r="SQF275" s="62"/>
      <c r="SQG275" s="62"/>
      <c r="SQH275" s="62"/>
      <c r="SQI275" s="62"/>
      <c r="SQJ275" s="62"/>
      <c r="SQK275" s="62"/>
      <c r="SQL275" s="62"/>
      <c r="SQM275" s="62"/>
      <c r="SQN275" s="62"/>
      <c r="SQO275" s="62"/>
      <c r="SQP275" s="62"/>
      <c r="SQQ275" s="62"/>
      <c r="SQR275" s="62"/>
      <c r="SQS275" s="62"/>
      <c r="SQT275" s="62"/>
      <c r="SQU275" s="62"/>
      <c r="SQV275" s="62"/>
      <c r="SQW275" s="62"/>
      <c r="SQX275" s="62"/>
      <c r="SQY275" s="62"/>
      <c r="SQZ275" s="62"/>
      <c r="SRA275" s="62"/>
      <c r="SRB275" s="62"/>
      <c r="SRC275" s="62"/>
      <c r="SRD275" s="62"/>
      <c r="SRE275" s="62"/>
      <c r="SRF275" s="62"/>
      <c r="SRG275" s="62"/>
      <c r="SRH275" s="62"/>
      <c r="SRI275" s="62"/>
      <c r="SRJ275" s="62"/>
      <c r="SRK275" s="62"/>
      <c r="SRL275" s="62"/>
      <c r="SRM275" s="62"/>
      <c r="SRN275" s="62"/>
      <c r="SRO275" s="62"/>
      <c r="SRP275" s="62"/>
      <c r="SRQ275" s="62"/>
      <c r="SRR275" s="62"/>
      <c r="SRS275" s="62"/>
      <c r="SRT275" s="62"/>
      <c r="SRU275" s="62"/>
      <c r="SRV275" s="62"/>
      <c r="SRW275" s="62"/>
      <c r="SRX275" s="62"/>
      <c r="SRY275" s="62"/>
      <c r="SRZ275" s="62"/>
      <c r="SSA275" s="62"/>
      <c r="SSB275" s="62"/>
      <c r="SSC275" s="62"/>
      <c r="SSD275" s="62"/>
      <c r="SSE275" s="62"/>
      <c r="SSF275" s="62"/>
      <c r="SSG275" s="62"/>
      <c r="SSH275" s="62"/>
      <c r="SSI275" s="62"/>
      <c r="SSJ275" s="62"/>
      <c r="SSK275" s="62"/>
      <c r="SSL275" s="62"/>
      <c r="SSM275" s="62"/>
      <c r="SSN275" s="62"/>
      <c r="SSO275" s="62"/>
      <c r="SSP275" s="62"/>
      <c r="SSQ275" s="62"/>
      <c r="SSR275" s="62"/>
      <c r="SSS275" s="62"/>
      <c r="SST275" s="62"/>
      <c r="SSU275" s="62"/>
      <c r="SSV275" s="62"/>
      <c r="SSW275" s="62"/>
      <c r="SSX275" s="62"/>
      <c r="SSY275" s="62"/>
      <c r="SSZ275" s="62"/>
      <c r="STA275" s="62"/>
      <c r="STB275" s="62"/>
      <c r="STC275" s="62"/>
      <c r="STD275" s="62"/>
      <c r="STE275" s="62"/>
      <c r="STF275" s="62"/>
      <c r="STG275" s="62"/>
      <c r="STH275" s="62"/>
      <c r="STI275" s="62"/>
      <c r="STJ275" s="62"/>
      <c r="STK275" s="62"/>
      <c r="STL275" s="62"/>
      <c r="STM275" s="62"/>
      <c r="STN275" s="62"/>
      <c r="STO275" s="62"/>
      <c r="STP275" s="62"/>
      <c r="STQ275" s="62"/>
      <c r="STR275" s="62"/>
      <c r="STS275" s="62"/>
      <c r="STT275" s="62"/>
      <c r="STU275" s="62"/>
      <c r="STV275" s="62"/>
      <c r="STW275" s="62"/>
      <c r="STX275" s="62"/>
      <c r="STY275" s="62"/>
      <c r="STZ275" s="62"/>
      <c r="SUA275" s="62"/>
      <c r="SUB275" s="62"/>
      <c r="SUC275" s="62"/>
      <c r="SUD275" s="62"/>
      <c r="SUE275" s="62"/>
      <c r="SUF275" s="62"/>
      <c r="SUG275" s="62"/>
      <c r="SUH275" s="62"/>
      <c r="SUI275" s="62"/>
      <c r="SUJ275" s="62"/>
      <c r="SUK275" s="62"/>
      <c r="SUL275" s="62"/>
      <c r="SUM275" s="62"/>
      <c r="SUN275" s="62"/>
      <c r="SUO275" s="62"/>
      <c r="SUP275" s="62"/>
      <c r="SUQ275" s="62"/>
      <c r="SUR275" s="62"/>
      <c r="SUS275" s="62"/>
      <c r="SUT275" s="62"/>
      <c r="SUU275" s="62"/>
      <c r="SUV275" s="62"/>
      <c r="SUW275" s="62"/>
      <c r="SUX275" s="62"/>
      <c r="SUY275" s="62"/>
      <c r="SUZ275" s="62"/>
      <c r="SVA275" s="62"/>
      <c r="SVB275" s="62"/>
      <c r="SVC275" s="62"/>
      <c r="SVD275" s="62"/>
      <c r="SVE275" s="62"/>
      <c r="SVF275" s="62"/>
      <c r="SVG275" s="62"/>
      <c r="SVH275" s="62"/>
      <c r="SVI275" s="62"/>
      <c r="SVJ275" s="62"/>
      <c r="SVK275" s="62"/>
      <c r="SVL275" s="62"/>
      <c r="SVM275" s="62"/>
      <c r="SVN275" s="62"/>
      <c r="SVO275" s="62"/>
      <c r="SVP275" s="62"/>
      <c r="SVQ275" s="62"/>
      <c r="SVR275" s="62"/>
      <c r="SVS275" s="62"/>
      <c r="SVT275" s="62"/>
      <c r="SVU275" s="62"/>
      <c r="SVV275" s="62"/>
      <c r="SVW275" s="62"/>
      <c r="SVX275" s="62"/>
      <c r="SVY275" s="62"/>
      <c r="SVZ275" s="62"/>
      <c r="SWA275" s="62"/>
      <c r="SWB275" s="62"/>
      <c r="SWC275" s="62"/>
      <c r="SWD275" s="62"/>
      <c r="SWE275" s="62"/>
      <c r="SWF275" s="62"/>
      <c r="SWG275" s="62"/>
      <c r="SWH275" s="62"/>
      <c r="SWI275" s="62"/>
      <c r="SWJ275" s="62"/>
      <c r="SWK275" s="62"/>
      <c r="SWL275" s="62"/>
      <c r="SWM275" s="62"/>
      <c r="SWN275" s="62"/>
      <c r="SWO275" s="62"/>
      <c r="SWP275" s="62"/>
      <c r="SWQ275" s="62"/>
      <c r="SWR275" s="62"/>
      <c r="SWS275" s="62"/>
      <c r="SWT275" s="62"/>
      <c r="SWU275" s="62"/>
      <c r="SWV275" s="62"/>
      <c r="SWW275" s="62"/>
      <c r="SWX275" s="62"/>
      <c r="SWY275" s="62"/>
      <c r="SWZ275" s="62"/>
      <c r="SXA275" s="62"/>
      <c r="SXB275" s="62"/>
      <c r="SXC275" s="62"/>
      <c r="SXD275" s="62"/>
      <c r="SXE275" s="62"/>
      <c r="SXF275" s="62"/>
      <c r="SXG275" s="62"/>
      <c r="SXH275" s="62"/>
      <c r="SXI275" s="62"/>
      <c r="SXJ275" s="62"/>
      <c r="SXK275" s="62"/>
      <c r="SXL275" s="62"/>
      <c r="SXM275" s="62"/>
      <c r="SXN275" s="62"/>
      <c r="SXO275" s="62"/>
      <c r="SXP275" s="62"/>
      <c r="SXQ275" s="62"/>
      <c r="SXR275" s="62"/>
      <c r="SXS275" s="62"/>
      <c r="SXT275" s="62"/>
      <c r="SXU275" s="62"/>
      <c r="SXV275" s="62"/>
      <c r="SXW275" s="62"/>
      <c r="SXX275" s="62"/>
      <c r="SXY275" s="62"/>
      <c r="SXZ275" s="62"/>
      <c r="SYA275" s="62"/>
      <c r="SYB275" s="62"/>
      <c r="SYC275" s="62"/>
      <c r="SYD275" s="62"/>
      <c r="SYE275" s="62"/>
      <c r="SYF275" s="62"/>
      <c r="SYG275" s="62"/>
      <c r="SYH275" s="62"/>
      <c r="SYI275" s="62"/>
      <c r="SYJ275" s="62"/>
      <c r="SYK275" s="62"/>
      <c r="SYL275" s="62"/>
      <c r="SYM275" s="62"/>
      <c r="SYN275" s="62"/>
      <c r="SYO275" s="62"/>
      <c r="SYP275" s="62"/>
      <c r="SYQ275" s="62"/>
      <c r="SYR275" s="62"/>
      <c r="SYS275" s="62"/>
      <c r="SYT275" s="62"/>
      <c r="SYU275" s="62"/>
      <c r="SYV275" s="62"/>
      <c r="SYW275" s="62"/>
      <c r="SYX275" s="62"/>
      <c r="SYY275" s="62"/>
      <c r="SYZ275" s="62"/>
      <c r="SZA275" s="62"/>
      <c r="SZB275" s="62"/>
      <c r="SZC275" s="62"/>
      <c r="SZD275" s="62"/>
      <c r="SZE275" s="62"/>
      <c r="SZF275" s="62"/>
      <c r="SZG275" s="62"/>
      <c r="SZH275" s="62"/>
      <c r="SZI275" s="62"/>
      <c r="SZJ275" s="62"/>
      <c r="SZK275" s="62"/>
      <c r="SZL275" s="62"/>
      <c r="SZM275" s="62"/>
      <c r="SZN275" s="62"/>
      <c r="SZO275" s="62"/>
      <c r="SZP275" s="62"/>
      <c r="SZQ275" s="62"/>
      <c r="SZR275" s="62"/>
      <c r="SZS275" s="62"/>
      <c r="SZT275" s="62"/>
      <c r="SZU275" s="62"/>
      <c r="SZV275" s="62"/>
      <c r="SZW275" s="62"/>
      <c r="SZX275" s="62"/>
      <c r="SZY275" s="62"/>
      <c r="SZZ275" s="62"/>
      <c r="TAA275" s="62"/>
      <c r="TAB275" s="62"/>
      <c r="TAC275" s="62"/>
      <c r="TAD275" s="62"/>
      <c r="TAE275" s="62"/>
      <c r="TAF275" s="62"/>
      <c r="TAG275" s="62"/>
      <c r="TAH275" s="62"/>
      <c r="TAI275" s="62"/>
      <c r="TAJ275" s="62"/>
      <c r="TAK275" s="62"/>
      <c r="TAL275" s="62"/>
      <c r="TAM275" s="62"/>
      <c r="TAN275" s="62"/>
      <c r="TAO275" s="62"/>
      <c r="TAP275" s="62"/>
      <c r="TAQ275" s="62"/>
      <c r="TAR275" s="62"/>
      <c r="TAS275" s="62"/>
      <c r="TAT275" s="62"/>
      <c r="TAU275" s="62"/>
      <c r="TAV275" s="62"/>
      <c r="TAW275" s="62"/>
      <c r="TAX275" s="62"/>
      <c r="TAY275" s="62"/>
      <c r="TAZ275" s="62"/>
      <c r="TBA275" s="62"/>
      <c r="TBB275" s="62"/>
      <c r="TBC275" s="62"/>
      <c r="TBD275" s="62"/>
      <c r="TBE275" s="62"/>
      <c r="TBF275" s="62"/>
      <c r="TBG275" s="62"/>
      <c r="TBH275" s="62"/>
      <c r="TBI275" s="62"/>
      <c r="TBJ275" s="62"/>
      <c r="TBK275" s="62"/>
      <c r="TBL275" s="62"/>
      <c r="TBM275" s="62"/>
      <c r="TBN275" s="62"/>
      <c r="TBO275" s="62"/>
      <c r="TBP275" s="62"/>
      <c r="TBQ275" s="62"/>
      <c r="TBR275" s="62"/>
      <c r="TBS275" s="62"/>
      <c r="TBT275" s="62"/>
      <c r="TBU275" s="62"/>
      <c r="TBV275" s="62"/>
      <c r="TBW275" s="62"/>
      <c r="TBX275" s="62"/>
      <c r="TBY275" s="62"/>
      <c r="TBZ275" s="62"/>
      <c r="TCA275" s="62"/>
      <c r="TCB275" s="62"/>
      <c r="TCC275" s="62"/>
      <c r="TCD275" s="62"/>
      <c r="TCE275" s="62"/>
      <c r="TCF275" s="62"/>
      <c r="TCG275" s="62"/>
      <c r="TCH275" s="62"/>
      <c r="TCI275" s="62"/>
      <c r="TCJ275" s="62"/>
      <c r="TCK275" s="62"/>
      <c r="TCL275" s="62"/>
      <c r="TCM275" s="62"/>
      <c r="TCN275" s="62"/>
      <c r="TCO275" s="62"/>
      <c r="TCP275" s="62"/>
      <c r="TCQ275" s="62"/>
      <c r="TCR275" s="62"/>
      <c r="TCS275" s="62"/>
      <c r="TCT275" s="62"/>
      <c r="TCU275" s="62"/>
      <c r="TCV275" s="62"/>
      <c r="TCW275" s="62"/>
      <c r="TCX275" s="62"/>
      <c r="TCY275" s="62"/>
      <c r="TCZ275" s="62"/>
      <c r="TDA275" s="62"/>
      <c r="TDB275" s="62"/>
      <c r="TDC275" s="62"/>
      <c r="TDD275" s="62"/>
      <c r="TDE275" s="62"/>
      <c r="TDF275" s="62"/>
      <c r="TDG275" s="62"/>
      <c r="TDH275" s="62"/>
      <c r="TDI275" s="62"/>
      <c r="TDJ275" s="62"/>
      <c r="TDK275" s="62"/>
      <c r="TDL275" s="62"/>
      <c r="TDM275" s="62"/>
      <c r="TDN275" s="62"/>
      <c r="TDO275" s="62"/>
      <c r="TDP275" s="62"/>
      <c r="TDQ275" s="62"/>
      <c r="TDR275" s="62"/>
      <c r="TDS275" s="62"/>
      <c r="TDT275" s="62"/>
      <c r="TDU275" s="62"/>
      <c r="TDV275" s="62"/>
      <c r="TDW275" s="62"/>
      <c r="TDX275" s="62"/>
      <c r="TDY275" s="62"/>
      <c r="TDZ275" s="62"/>
      <c r="TEA275" s="62"/>
      <c r="TEB275" s="62"/>
      <c r="TEC275" s="62"/>
      <c r="TED275" s="62"/>
      <c r="TEE275" s="62"/>
      <c r="TEF275" s="62"/>
      <c r="TEG275" s="62"/>
      <c r="TEH275" s="62"/>
      <c r="TEI275" s="62"/>
      <c r="TEJ275" s="62"/>
      <c r="TEK275" s="62"/>
      <c r="TEL275" s="62"/>
      <c r="TEM275" s="62"/>
      <c r="TEN275" s="62"/>
      <c r="TEO275" s="62"/>
      <c r="TEP275" s="62"/>
      <c r="TEQ275" s="62"/>
      <c r="TER275" s="62"/>
      <c r="TES275" s="62"/>
      <c r="TET275" s="62"/>
      <c r="TEU275" s="62"/>
      <c r="TEV275" s="62"/>
      <c r="TEW275" s="62"/>
      <c r="TEX275" s="62"/>
      <c r="TEY275" s="62"/>
      <c r="TEZ275" s="62"/>
      <c r="TFA275" s="62"/>
      <c r="TFB275" s="62"/>
      <c r="TFC275" s="62"/>
      <c r="TFD275" s="62"/>
      <c r="TFE275" s="62"/>
      <c r="TFF275" s="62"/>
      <c r="TFG275" s="62"/>
      <c r="TFH275" s="62"/>
      <c r="TFI275" s="62"/>
      <c r="TFJ275" s="62"/>
      <c r="TFK275" s="62"/>
      <c r="TFL275" s="62"/>
      <c r="TFM275" s="62"/>
      <c r="TFN275" s="62"/>
      <c r="TFO275" s="62"/>
      <c r="TFP275" s="62"/>
      <c r="TFQ275" s="62"/>
      <c r="TFR275" s="62"/>
      <c r="TFS275" s="62"/>
      <c r="TFT275" s="62"/>
      <c r="TFU275" s="62"/>
      <c r="TFV275" s="62"/>
      <c r="TFW275" s="62"/>
      <c r="TFX275" s="62"/>
      <c r="TFY275" s="62"/>
      <c r="TFZ275" s="62"/>
      <c r="TGA275" s="62"/>
      <c r="TGB275" s="62"/>
      <c r="TGC275" s="62"/>
      <c r="TGD275" s="62"/>
      <c r="TGE275" s="62"/>
      <c r="TGF275" s="62"/>
      <c r="TGG275" s="62"/>
      <c r="TGH275" s="62"/>
      <c r="TGI275" s="62"/>
      <c r="TGJ275" s="62"/>
      <c r="TGK275" s="62"/>
      <c r="TGL275" s="62"/>
      <c r="TGM275" s="62"/>
      <c r="TGN275" s="62"/>
      <c r="TGO275" s="62"/>
      <c r="TGP275" s="62"/>
      <c r="TGQ275" s="62"/>
      <c r="TGR275" s="62"/>
      <c r="TGS275" s="62"/>
      <c r="TGT275" s="62"/>
      <c r="TGU275" s="62"/>
      <c r="TGV275" s="62"/>
      <c r="TGW275" s="62"/>
      <c r="TGX275" s="62"/>
      <c r="TGY275" s="62"/>
      <c r="TGZ275" s="62"/>
      <c r="THA275" s="62"/>
      <c r="THB275" s="62"/>
      <c r="THC275" s="62"/>
      <c r="THD275" s="62"/>
      <c r="THE275" s="62"/>
      <c r="THF275" s="62"/>
      <c r="THG275" s="62"/>
      <c r="THH275" s="62"/>
      <c r="THI275" s="62"/>
      <c r="THJ275" s="62"/>
      <c r="THK275" s="62"/>
      <c r="THL275" s="62"/>
      <c r="THM275" s="62"/>
      <c r="THN275" s="62"/>
      <c r="THO275" s="62"/>
      <c r="THP275" s="62"/>
      <c r="THQ275" s="62"/>
      <c r="THR275" s="62"/>
      <c r="THS275" s="62"/>
      <c r="THT275" s="62"/>
      <c r="THU275" s="62"/>
      <c r="THV275" s="62"/>
      <c r="THW275" s="62"/>
      <c r="THX275" s="62"/>
      <c r="THY275" s="62"/>
      <c r="THZ275" s="62"/>
      <c r="TIA275" s="62"/>
      <c r="TIB275" s="62"/>
      <c r="TIC275" s="62"/>
      <c r="TID275" s="62"/>
      <c r="TIE275" s="62"/>
      <c r="TIF275" s="62"/>
      <c r="TIG275" s="62"/>
      <c r="TIH275" s="62"/>
      <c r="TII275" s="62"/>
      <c r="TIJ275" s="62"/>
      <c r="TIK275" s="62"/>
      <c r="TIL275" s="62"/>
      <c r="TIM275" s="62"/>
      <c r="TIN275" s="62"/>
      <c r="TIO275" s="62"/>
      <c r="TIP275" s="62"/>
      <c r="TIQ275" s="62"/>
      <c r="TIR275" s="62"/>
      <c r="TIS275" s="62"/>
      <c r="TIT275" s="62"/>
      <c r="TIU275" s="62"/>
      <c r="TIV275" s="62"/>
      <c r="TIW275" s="62"/>
      <c r="TIX275" s="62"/>
      <c r="TIY275" s="62"/>
      <c r="TIZ275" s="62"/>
      <c r="TJA275" s="62"/>
      <c r="TJB275" s="62"/>
      <c r="TJC275" s="62"/>
      <c r="TJD275" s="62"/>
      <c r="TJE275" s="62"/>
      <c r="TJF275" s="62"/>
      <c r="TJG275" s="62"/>
      <c r="TJH275" s="62"/>
      <c r="TJI275" s="62"/>
      <c r="TJJ275" s="62"/>
      <c r="TJK275" s="62"/>
      <c r="TJL275" s="62"/>
      <c r="TJM275" s="62"/>
      <c r="TJN275" s="62"/>
      <c r="TJO275" s="62"/>
      <c r="TJP275" s="62"/>
      <c r="TJQ275" s="62"/>
      <c r="TJR275" s="62"/>
      <c r="TJS275" s="62"/>
      <c r="TJT275" s="62"/>
      <c r="TJU275" s="62"/>
      <c r="TJV275" s="62"/>
      <c r="TJW275" s="62"/>
      <c r="TJX275" s="62"/>
      <c r="TJY275" s="62"/>
      <c r="TJZ275" s="62"/>
      <c r="TKA275" s="62"/>
      <c r="TKB275" s="62"/>
      <c r="TKC275" s="62"/>
      <c r="TKD275" s="62"/>
      <c r="TKE275" s="62"/>
      <c r="TKF275" s="62"/>
      <c r="TKG275" s="62"/>
      <c r="TKH275" s="62"/>
      <c r="TKI275" s="62"/>
      <c r="TKJ275" s="62"/>
      <c r="TKK275" s="62"/>
      <c r="TKL275" s="62"/>
      <c r="TKM275" s="62"/>
      <c r="TKN275" s="62"/>
      <c r="TKO275" s="62"/>
      <c r="TKP275" s="62"/>
      <c r="TKQ275" s="62"/>
      <c r="TKR275" s="62"/>
      <c r="TKS275" s="62"/>
      <c r="TKT275" s="62"/>
      <c r="TKU275" s="62"/>
      <c r="TKV275" s="62"/>
      <c r="TKW275" s="62"/>
      <c r="TKX275" s="62"/>
      <c r="TKY275" s="62"/>
      <c r="TKZ275" s="62"/>
      <c r="TLA275" s="62"/>
      <c r="TLB275" s="62"/>
      <c r="TLC275" s="62"/>
      <c r="TLD275" s="62"/>
      <c r="TLE275" s="62"/>
      <c r="TLF275" s="62"/>
      <c r="TLG275" s="62"/>
      <c r="TLH275" s="62"/>
      <c r="TLI275" s="62"/>
      <c r="TLJ275" s="62"/>
      <c r="TLK275" s="62"/>
      <c r="TLL275" s="62"/>
      <c r="TLM275" s="62"/>
      <c r="TLN275" s="62"/>
      <c r="TLO275" s="62"/>
      <c r="TLP275" s="62"/>
      <c r="TLQ275" s="62"/>
      <c r="TLR275" s="62"/>
      <c r="TLS275" s="62"/>
      <c r="TLT275" s="62"/>
      <c r="TLU275" s="62"/>
      <c r="TLV275" s="62"/>
      <c r="TLW275" s="62"/>
      <c r="TLX275" s="62"/>
      <c r="TLY275" s="62"/>
      <c r="TLZ275" s="62"/>
      <c r="TMA275" s="62"/>
      <c r="TMB275" s="62"/>
      <c r="TMC275" s="62"/>
      <c r="TMD275" s="62"/>
      <c r="TME275" s="62"/>
      <c r="TMF275" s="62"/>
      <c r="TMG275" s="62"/>
      <c r="TMH275" s="62"/>
      <c r="TMI275" s="62"/>
      <c r="TMJ275" s="62"/>
      <c r="TMK275" s="62"/>
      <c r="TML275" s="62"/>
      <c r="TMM275" s="62"/>
      <c r="TMN275" s="62"/>
      <c r="TMO275" s="62"/>
      <c r="TMP275" s="62"/>
      <c r="TMQ275" s="62"/>
      <c r="TMR275" s="62"/>
      <c r="TMS275" s="62"/>
      <c r="TMT275" s="62"/>
      <c r="TMU275" s="62"/>
      <c r="TMV275" s="62"/>
      <c r="TMW275" s="62"/>
      <c r="TMX275" s="62"/>
      <c r="TMY275" s="62"/>
      <c r="TMZ275" s="62"/>
      <c r="TNA275" s="62"/>
      <c r="TNB275" s="62"/>
      <c r="TNC275" s="62"/>
      <c r="TND275" s="62"/>
      <c r="TNE275" s="62"/>
      <c r="TNF275" s="62"/>
      <c r="TNG275" s="62"/>
      <c r="TNH275" s="62"/>
      <c r="TNI275" s="62"/>
      <c r="TNJ275" s="62"/>
      <c r="TNK275" s="62"/>
      <c r="TNL275" s="62"/>
      <c r="TNM275" s="62"/>
      <c r="TNN275" s="62"/>
      <c r="TNO275" s="62"/>
      <c r="TNP275" s="62"/>
      <c r="TNQ275" s="62"/>
      <c r="TNR275" s="62"/>
      <c r="TNS275" s="62"/>
      <c r="TNT275" s="62"/>
      <c r="TNU275" s="62"/>
      <c r="TNV275" s="62"/>
      <c r="TNW275" s="62"/>
      <c r="TNX275" s="62"/>
      <c r="TNY275" s="62"/>
      <c r="TNZ275" s="62"/>
      <c r="TOA275" s="62"/>
      <c r="TOB275" s="62"/>
      <c r="TOC275" s="62"/>
      <c r="TOD275" s="62"/>
      <c r="TOE275" s="62"/>
      <c r="TOF275" s="62"/>
      <c r="TOG275" s="62"/>
      <c r="TOH275" s="62"/>
      <c r="TOI275" s="62"/>
      <c r="TOJ275" s="62"/>
      <c r="TOK275" s="62"/>
      <c r="TOL275" s="62"/>
      <c r="TOM275" s="62"/>
      <c r="TON275" s="62"/>
      <c r="TOO275" s="62"/>
      <c r="TOP275" s="62"/>
      <c r="TOQ275" s="62"/>
      <c r="TOR275" s="62"/>
      <c r="TOS275" s="62"/>
      <c r="TOT275" s="62"/>
      <c r="TOU275" s="62"/>
      <c r="TOV275" s="62"/>
      <c r="TOW275" s="62"/>
      <c r="TOX275" s="62"/>
      <c r="TOY275" s="62"/>
      <c r="TOZ275" s="62"/>
      <c r="TPA275" s="62"/>
      <c r="TPB275" s="62"/>
      <c r="TPC275" s="62"/>
      <c r="TPD275" s="62"/>
      <c r="TPE275" s="62"/>
      <c r="TPF275" s="62"/>
      <c r="TPG275" s="62"/>
      <c r="TPH275" s="62"/>
      <c r="TPI275" s="62"/>
      <c r="TPJ275" s="62"/>
      <c r="TPK275" s="62"/>
      <c r="TPL275" s="62"/>
      <c r="TPM275" s="62"/>
      <c r="TPN275" s="62"/>
      <c r="TPO275" s="62"/>
      <c r="TPP275" s="62"/>
      <c r="TPQ275" s="62"/>
      <c r="TPR275" s="62"/>
      <c r="TPS275" s="62"/>
      <c r="TPT275" s="62"/>
      <c r="TPU275" s="62"/>
      <c r="TPV275" s="62"/>
      <c r="TPW275" s="62"/>
      <c r="TPX275" s="62"/>
      <c r="TPY275" s="62"/>
      <c r="TPZ275" s="62"/>
      <c r="TQA275" s="62"/>
      <c r="TQB275" s="62"/>
      <c r="TQC275" s="62"/>
      <c r="TQD275" s="62"/>
      <c r="TQE275" s="62"/>
      <c r="TQF275" s="62"/>
      <c r="TQG275" s="62"/>
      <c r="TQH275" s="62"/>
      <c r="TQI275" s="62"/>
      <c r="TQJ275" s="62"/>
      <c r="TQK275" s="62"/>
      <c r="TQL275" s="62"/>
      <c r="TQM275" s="62"/>
      <c r="TQN275" s="62"/>
      <c r="TQO275" s="62"/>
      <c r="TQP275" s="62"/>
      <c r="TQQ275" s="62"/>
      <c r="TQR275" s="62"/>
      <c r="TQS275" s="62"/>
      <c r="TQT275" s="62"/>
      <c r="TQU275" s="62"/>
      <c r="TQV275" s="62"/>
      <c r="TQW275" s="62"/>
      <c r="TQX275" s="62"/>
      <c r="TQY275" s="62"/>
      <c r="TQZ275" s="62"/>
      <c r="TRA275" s="62"/>
      <c r="TRB275" s="62"/>
      <c r="TRC275" s="62"/>
      <c r="TRD275" s="62"/>
      <c r="TRE275" s="62"/>
      <c r="TRF275" s="62"/>
      <c r="TRG275" s="62"/>
      <c r="TRH275" s="62"/>
      <c r="TRI275" s="62"/>
      <c r="TRJ275" s="62"/>
      <c r="TRK275" s="62"/>
      <c r="TRL275" s="62"/>
      <c r="TRM275" s="62"/>
      <c r="TRN275" s="62"/>
      <c r="TRO275" s="62"/>
      <c r="TRP275" s="62"/>
      <c r="TRQ275" s="62"/>
      <c r="TRR275" s="62"/>
      <c r="TRS275" s="62"/>
      <c r="TRT275" s="62"/>
      <c r="TRU275" s="62"/>
      <c r="TRV275" s="62"/>
      <c r="TRW275" s="62"/>
      <c r="TRX275" s="62"/>
      <c r="TRY275" s="62"/>
      <c r="TRZ275" s="62"/>
      <c r="TSA275" s="62"/>
      <c r="TSB275" s="62"/>
      <c r="TSC275" s="62"/>
      <c r="TSD275" s="62"/>
      <c r="TSE275" s="62"/>
      <c r="TSF275" s="62"/>
      <c r="TSG275" s="62"/>
      <c r="TSH275" s="62"/>
      <c r="TSI275" s="62"/>
      <c r="TSJ275" s="62"/>
      <c r="TSK275" s="62"/>
      <c r="TSL275" s="62"/>
      <c r="TSM275" s="62"/>
      <c r="TSN275" s="62"/>
      <c r="TSO275" s="62"/>
      <c r="TSP275" s="62"/>
      <c r="TSQ275" s="62"/>
      <c r="TSR275" s="62"/>
      <c r="TSS275" s="62"/>
      <c r="TST275" s="62"/>
      <c r="TSU275" s="62"/>
      <c r="TSV275" s="62"/>
      <c r="TSW275" s="62"/>
      <c r="TSX275" s="62"/>
      <c r="TSY275" s="62"/>
      <c r="TSZ275" s="62"/>
      <c r="TTA275" s="62"/>
      <c r="TTB275" s="62"/>
      <c r="TTC275" s="62"/>
      <c r="TTD275" s="62"/>
      <c r="TTE275" s="62"/>
      <c r="TTF275" s="62"/>
      <c r="TTG275" s="62"/>
      <c r="TTH275" s="62"/>
      <c r="TTI275" s="62"/>
      <c r="TTJ275" s="62"/>
      <c r="TTK275" s="62"/>
      <c r="TTL275" s="62"/>
      <c r="TTM275" s="62"/>
      <c r="TTN275" s="62"/>
      <c r="TTO275" s="62"/>
      <c r="TTP275" s="62"/>
      <c r="TTQ275" s="62"/>
      <c r="TTR275" s="62"/>
      <c r="TTS275" s="62"/>
      <c r="TTT275" s="62"/>
      <c r="TTU275" s="62"/>
      <c r="TTV275" s="62"/>
      <c r="TTW275" s="62"/>
      <c r="TTX275" s="62"/>
      <c r="TTY275" s="62"/>
      <c r="TTZ275" s="62"/>
      <c r="TUA275" s="62"/>
      <c r="TUB275" s="62"/>
      <c r="TUC275" s="62"/>
      <c r="TUD275" s="62"/>
      <c r="TUE275" s="62"/>
      <c r="TUF275" s="62"/>
      <c r="TUG275" s="62"/>
      <c r="TUH275" s="62"/>
      <c r="TUI275" s="62"/>
      <c r="TUJ275" s="62"/>
      <c r="TUK275" s="62"/>
      <c r="TUL275" s="62"/>
      <c r="TUM275" s="62"/>
      <c r="TUN275" s="62"/>
      <c r="TUO275" s="62"/>
      <c r="TUP275" s="62"/>
      <c r="TUQ275" s="62"/>
      <c r="TUR275" s="62"/>
      <c r="TUS275" s="62"/>
      <c r="TUT275" s="62"/>
      <c r="TUU275" s="62"/>
      <c r="TUV275" s="62"/>
      <c r="TUW275" s="62"/>
      <c r="TUX275" s="62"/>
      <c r="TUY275" s="62"/>
      <c r="TUZ275" s="62"/>
      <c r="TVA275" s="62"/>
      <c r="TVB275" s="62"/>
      <c r="TVC275" s="62"/>
      <c r="TVD275" s="62"/>
      <c r="TVE275" s="62"/>
      <c r="TVF275" s="62"/>
      <c r="TVG275" s="62"/>
      <c r="TVH275" s="62"/>
      <c r="TVI275" s="62"/>
      <c r="TVJ275" s="62"/>
      <c r="TVK275" s="62"/>
      <c r="TVL275" s="62"/>
      <c r="TVM275" s="62"/>
      <c r="TVN275" s="62"/>
      <c r="TVO275" s="62"/>
      <c r="TVP275" s="62"/>
      <c r="TVQ275" s="62"/>
      <c r="TVR275" s="62"/>
      <c r="TVS275" s="62"/>
      <c r="TVT275" s="62"/>
      <c r="TVU275" s="62"/>
      <c r="TVV275" s="62"/>
      <c r="TVW275" s="62"/>
      <c r="TVX275" s="62"/>
      <c r="TVY275" s="62"/>
      <c r="TVZ275" s="62"/>
      <c r="TWA275" s="62"/>
      <c r="TWB275" s="62"/>
      <c r="TWC275" s="62"/>
      <c r="TWD275" s="62"/>
      <c r="TWE275" s="62"/>
      <c r="TWF275" s="62"/>
      <c r="TWG275" s="62"/>
      <c r="TWH275" s="62"/>
      <c r="TWI275" s="62"/>
      <c r="TWJ275" s="62"/>
      <c r="TWK275" s="62"/>
      <c r="TWL275" s="62"/>
      <c r="TWM275" s="62"/>
      <c r="TWN275" s="62"/>
      <c r="TWO275" s="62"/>
      <c r="TWP275" s="62"/>
      <c r="TWQ275" s="62"/>
      <c r="TWR275" s="62"/>
      <c r="TWS275" s="62"/>
      <c r="TWT275" s="62"/>
      <c r="TWU275" s="62"/>
      <c r="TWV275" s="62"/>
      <c r="TWW275" s="62"/>
      <c r="TWX275" s="62"/>
      <c r="TWY275" s="62"/>
      <c r="TWZ275" s="62"/>
      <c r="TXA275" s="62"/>
      <c r="TXB275" s="62"/>
      <c r="TXC275" s="62"/>
      <c r="TXD275" s="62"/>
      <c r="TXE275" s="62"/>
      <c r="TXF275" s="62"/>
      <c r="TXG275" s="62"/>
      <c r="TXH275" s="62"/>
      <c r="TXI275" s="62"/>
      <c r="TXJ275" s="62"/>
      <c r="TXK275" s="62"/>
      <c r="TXL275" s="62"/>
      <c r="TXM275" s="62"/>
      <c r="TXN275" s="62"/>
      <c r="TXO275" s="62"/>
      <c r="TXP275" s="62"/>
      <c r="TXQ275" s="62"/>
      <c r="TXR275" s="62"/>
      <c r="TXS275" s="62"/>
      <c r="TXT275" s="62"/>
      <c r="TXU275" s="62"/>
      <c r="TXV275" s="62"/>
      <c r="TXW275" s="62"/>
      <c r="TXX275" s="62"/>
      <c r="TXY275" s="62"/>
      <c r="TXZ275" s="62"/>
      <c r="TYA275" s="62"/>
      <c r="TYB275" s="62"/>
      <c r="TYC275" s="62"/>
      <c r="TYD275" s="62"/>
      <c r="TYE275" s="62"/>
      <c r="TYF275" s="62"/>
      <c r="TYG275" s="62"/>
      <c r="TYH275" s="62"/>
      <c r="TYI275" s="62"/>
      <c r="TYJ275" s="62"/>
      <c r="TYK275" s="62"/>
      <c r="TYL275" s="62"/>
      <c r="TYM275" s="62"/>
      <c r="TYN275" s="62"/>
      <c r="TYO275" s="62"/>
      <c r="TYP275" s="62"/>
      <c r="TYQ275" s="62"/>
      <c r="TYR275" s="62"/>
      <c r="TYS275" s="62"/>
      <c r="TYT275" s="62"/>
      <c r="TYU275" s="62"/>
      <c r="TYV275" s="62"/>
      <c r="TYW275" s="62"/>
      <c r="TYX275" s="62"/>
      <c r="TYY275" s="62"/>
      <c r="TYZ275" s="62"/>
      <c r="TZA275" s="62"/>
      <c r="TZB275" s="62"/>
      <c r="TZC275" s="62"/>
      <c r="TZD275" s="62"/>
      <c r="TZE275" s="62"/>
      <c r="TZF275" s="62"/>
      <c r="TZG275" s="62"/>
      <c r="TZH275" s="62"/>
      <c r="TZI275" s="62"/>
      <c r="TZJ275" s="62"/>
      <c r="TZK275" s="62"/>
      <c r="TZL275" s="62"/>
      <c r="TZM275" s="62"/>
      <c r="TZN275" s="62"/>
      <c r="TZO275" s="62"/>
      <c r="TZP275" s="62"/>
      <c r="TZQ275" s="62"/>
      <c r="TZR275" s="62"/>
      <c r="TZS275" s="62"/>
      <c r="TZT275" s="62"/>
      <c r="TZU275" s="62"/>
      <c r="TZV275" s="62"/>
      <c r="TZW275" s="62"/>
      <c r="TZX275" s="62"/>
      <c r="TZY275" s="62"/>
      <c r="TZZ275" s="62"/>
      <c r="UAA275" s="62"/>
      <c r="UAB275" s="62"/>
      <c r="UAC275" s="62"/>
      <c r="UAD275" s="62"/>
      <c r="UAE275" s="62"/>
      <c r="UAF275" s="62"/>
      <c r="UAG275" s="62"/>
      <c r="UAH275" s="62"/>
      <c r="UAI275" s="62"/>
      <c r="UAJ275" s="62"/>
      <c r="UAK275" s="62"/>
      <c r="UAL275" s="62"/>
      <c r="UAM275" s="62"/>
      <c r="UAN275" s="62"/>
      <c r="UAO275" s="62"/>
      <c r="UAP275" s="62"/>
      <c r="UAQ275" s="62"/>
      <c r="UAR275" s="62"/>
      <c r="UAS275" s="62"/>
      <c r="UAT275" s="62"/>
      <c r="UAU275" s="62"/>
      <c r="UAV275" s="62"/>
      <c r="UAW275" s="62"/>
      <c r="UAX275" s="62"/>
      <c r="UAY275" s="62"/>
      <c r="UAZ275" s="62"/>
      <c r="UBA275" s="62"/>
      <c r="UBB275" s="62"/>
      <c r="UBC275" s="62"/>
      <c r="UBD275" s="62"/>
      <c r="UBE275" s="62"/>
      <c r="UBF275" s="62"/>
      <c r="UBG275" s="62"/>
      <c r="UBH275" s="62"/>
      <c r="UBI275" s="62"/>
      <c r="UBJ275" s="62"/>
      <c r="UBK275" s="62"/>
      <c r="UBL275" s="62"/>
      <c r="UBM275" s="62"/>
      <c r="UBN275" s="62"/>
      <c r="UBO275" s="62"/>
      <c r="UBP275" s="62"/>
      <c r="UBQ275" s="62"/>
      <c r="UBR275" s="62"/>
      <c r="UBS275" s="62"/>
      <c r="UBT275" s="62"/>
      <c r="UBU275" s="62"/>
      <c r="UBV275" s="62"/>
      <c r="UBW275" s="62"/>
      <c r="UBX275" s="62"/>
      <c r="UBY275" s="62"/>
      <c r="UBZ275" s="62"/>
      <c r="UCA275" s="62"/>
      <c r="UCB275" s="62"/>
      <c r="UCC275" s="62"/>
      <c r="UCD275" s="62"/>
      <c r="UCE275" s="62"/>
      <c r="UCF275" s="62"/>
      <c r="UCG275" s="62"/>
      <c r="UCH275" s="62"/>
      <c r="UCI275" s="62"/>
      <c r="UCJ275" s="62"/>
      <c r="UCK275" s="62"/>
      <c r="UCL275" s="62"/>
      <c r="UCM275" s="62"/>
      <c r="UCN275" s="62"/>
      <c r="UCO275" s="62"/>
      <c r="UCP275" s="62"/>
      <c r="UCQ275" s="62"/>
      <c r="UCR275" s="62"/>
      <c r="UCS275" s="62"/>
      <c r="UCT275" s="62"/>
      <c r="UCU275" s="62"/>
      <c r="UCV275" s="62"/>
      <c r="UCW275" s="62"/>
      <c r="UCX275" s="62"/>
      <c r="UCY275" s="62"/>
      <c r="UCZ275" s="62"/>
      <c r="UDA275" s="62"/>
      <c r="UDB275" s="62"/>
      <c r="UDC275" s="62"/>
      <c r="UDD275" s="62"/>
      <c r="UDE275" s="62"/>
      <c r="UDF275" s="62"/>
      <c r="UDG275" s="62"/>
      <c r="UDH275" s="62"/>
      <c r="UDI275" s="62"/>
      <c r="UDJ275" s="62"/>
      <c r="UDK275" s="62"/>
      <c r="UDL275" s="62"/>
      <c r="UDM275" s="62"/>
      <c r="UDN275" s="62"/>
      <c r="UDO275" s="62"/>
      <c r="UDP275" s="62"/>
      <c r="UDQ275" s="62"/>
      <c r="UDR275" s="62"/>
      <c r="UDS275" s="62"/>
      <c r="UDT275" s="62"/>
      <c r="UDU275" s="62"/>
      <c r="UDV275" s="62"/>
      <c r="UDW275" s="62"/>
      <c r="UDX275" s="62"/>
      <c r="UDY275" s="62"/>
      <c r="UDZ275" s="62"/>
      <c r="UEA275" s="62"/>
      <c r="UEB275" s="62"/>
      <c r="UEC275" s="62"/>
      <c r="UED275" s="62"/>
      <c r="UEE275" s="62"/>
      <c r="UEF275" s="62"/>
      <c r="UEG275" s="62"/>
      <c r="UEH275" s="62"/>
      <c r="UEI275" s="62"/>
      <c r="UEJ275" s="62"/>
      <c r="UEK275" s="62"/>
      <c r="UEL275" s="62"/>
      <c r="UEM275" s="62"/>
      <c r="UEN275" s="62"/>
      <c r="UEO275" s="62"/>
      <c r="UEP275" s="62"/>
      <c r="UEQ275" s="62"/>
      <c r="UER275" s="62"/>
      <c r="UES275" s="62"/>
      <c r="UET275" s="62"/>
      <c r="UEU275" s="62"/>
      <c r="UEV275" s="62"/>
      <c r="UEW275" s="62"/>
      <c r="UEX275" s="62"/>
      <c r="UEY275" s="62"/>
      <c r="UEZ275" s="62"/>
      <c r="UFA275" s="62"/>
      <c r="UFB275" s="62"/>
      <c r="UFC275" s="62"/>
      <c r="UFD275" s="62"/>
      <c r="UFE275" s="62"/>
      <c r="UFF275" s="62"/>
      <c r="UFG275" s="62"/>
      <c r="UFH275" s="62"/>
      <c r="UFI275" s="62"/>
      <c r="UFJ275" s="62"/>
      <c r="UFK275" s="62"/>
      <c r="UFL275" s="62"/>
      <c r="UFM275" s="62"/>
      <c r="UFN275" s="62"/>
      <c r="UFO275" s="62"/>
      <c r="UFP275" s="62"/>
      <c r="UFQ275" s="62"/>
      <c r="UFR275" s="62"/>
      <c r="UFS275" s="62"/>
      <c r="UFT275" s="62"/>
      <c r="UFU275" s="62"/>
      <c r="UFV275" s="62"/>
      <c r="UFW275" s="62"/>
      <c r="UFX275" s="62"/>
      <c r="UFY275" s="62"/>
      <c r="UFZ275" s="62"/>
      <c r="UGA275" s="62"/>
      <c r="UGB275" s="62"/>
      <c r="UGC275" s="62"/>
      <c r="UGD275" s="62"/>
      <c r="UGE275" s="62"/>
      <c r="UGF275" s="62"/>
      <c r="UGG275" s="62"/>
      <c r="UGH275" s="62"/>
      <c r="UGI275" s="62"/>
      <c r="UGJ275" s="62"/>
      <c r="UGK275" s="62"/>
      <c r="UGL275" s="62"/>
      <c r="UGM275" s="62"/>
      <c r="UGN275" s="62"/>
      <c r="UGO275" s="62"/>
      <c r="UGP275" s="62"/>
      <c r="UGQ275" s="62"/>
      <c r="UGR275" s="62"/>
      <c r="UGS275" s="62"/>
      <c r="UGT275" s="62"/>
      <c r="UGU275" s="62"/>
      <c r="UGV275" s="62"/>
      <c r="UGW275" s="62"/>
      <c r="UGX275" s="62"/>
      <c r="UGY275" s="62"/>
      <c r="UGZ275" s="62"/>
      <c r="UHA275" s="62"/>
      <c r="UHB275" s="62"/>
      <c r="UHC275" s="62"/>
      <c r="UHD275" s="62"/>
      <c r="UHE275" s="62"/>
      <c r="UHF275" s="62"/>
      <c r="UHG275" s="62"/>
      <c r="UHH275" s="62"/>
      <c r="UHI275" s="62"/>
      <c r="UHJ275" s="62"/>
      <c r="UHK275" s="62"/>
      <c r="UHL275" s="62"/>
      <c r="UHM275" s="62"/>
      <c r="UHN275" s="62"/>
      <c r="UHO275" s="62"/>
      <c r="UHP275" s="62"/>
      <c r="UHQ275" s="62"/>
      <c r="UHR275" s="62"/>
      <c r="UHS275" s="62"/>
      <c r="UHT275" s="62"/>
      <c r="UHU275" s="62"/>
      <c r="UHV275" s="62"/>
      <c r="UHW275" s="62"/>
      <c r="UHX275" s="62"/>
      <c r="UHY275" s="62"/>
      <c r="UHZ275" s="62"/>
      <c r="UIA275" s="62"/>
      <c r="UIB275" s="62"/>
      <c r="UIC275" s="62"/>
      <c r="UID275" s="62"/>
      <c r="UIE275" s="62"/>
      <c r="UIF275" s="62"/>
      <c r="UIG275" s="62"/>
      <c r="UIH275" s="62"/>
      <c r="UII275" s="62"/>
      <c r="UIJ275" s="62"/>
      <c r="UIK275" s="62"/>
      <c r="UIL275" s="62"/>
      <c r="UIM275" s="62"/>
      <c r="UIN275" s="62"/>
      <c r="UIO275" s="62"/>
      <c r="UIP275" s="62"/>
      <c r="UIQ275" s="62"/>
      <c r="UIR275" s="62"/>
      <c r="UIS275" s="62"/>
      <c r="UIT275" s="62"/>
      <c r="UIU275" s="62"/>
      <c r="UIV275" s="62"/>
      <c r="UIW275" s="62"/>
      <c r="UIX275" s="62"/>
      <c r="UIY275" s="62"/>
      <c r="UIZ275" s="62"/>
      <c r="UJA275" s="62"/>
      <c r="UJB275" s="62"/>
      <c r="UJC275" s="62"/>
      <c r="UJD275" s="62"/>
      <c r="UJE275" s="62"/>
      <c r="UJF275" s="62"/>
      <c r="UJG275" s="62"/>
      <c r="UJH275" s="62"/>
      <c r="UJI275" s="62"/>
      <c r="UJJ275" s="62"/>
      <c r="UJK275" s="62"/>
      <c r="UJL275" s="62"/>
      <c r="UJM275" s="62"/>
      <c r="UJN275" s="62"/>
      <c r="UJO275" s="62"/>
      <c r="UJP275" s="62"/>
      <c r="UJQ275" s="62"/>
      <c r="UJR275" s="62"/>
      <c r="UJS275" s="62"/>
      <c r="UJT275" s="62"/>
      <c r="UJU275" s="62"/>
      <c r="UJV275" s="62"/>
      <c r="UJW275" s="62"/>
      <c r="UJX275" s="62"/>
      <c r="UJY275" s="62"/>
      <c r="UJZ275" s="62"/>
      <c r="UKA275" s="62"/>
      <c r="UKB275" s="62"/>
      <c r="UKC275" s="62"/>
      <c r="UKD275" s="62"/>
      <c r="UKE275" s="62"/>
      <c r="UKF275" s="62"/>
      <c r="UKG275" s="62"/>
      <c r="UKH275" s="62"/>
      <c r="UKI275" s="62"/>
      <c r="UKJ275" s="62"/>
      <c r="UKK275" s="62"/>
      <c r="UKL275" s="62"/>
      <c r="UKM275" s="62"/>
      <c r="UKN275" s="62"/>
      <c r="UKO275" s="62"/>
      <c r="UKP275" s="62"/>
      <c r="UKQ275" s="62"/>
      <c r="UKR275" s="62"/>
      <c r="UKS275" s="62"/>
      <c r="UKT275" s="62"/>
      <c r="UKU275" s="62"/>
      <c r="UKV275" s="62"/>
      <c r="UKW275" s="62"/>
      <c r="UKX275" s="62"/>
      <c r="UKY275" s="62"/>
      <c r="UKZ275" s="62"/>
      <c r="ULA275" s="62"/>
      <c r="ULB275" s="62"/>
      <c r="ULC275" s="62"/>
      <c r="ULD275" s="62"/>
      <c r="ULE275" s="62"/>
      <c r="ULF275" s="62"/>
      <c r="ULG275" s="62"/>
      <c r="ULH275" s="62"/>
      <c r="ULI275" s="62"/>
      <c r="ULJ275" s="62"/>
      <c r="ULK275" s="62"/>
      <c r="ULL275" s="62"/>
      <c r="ULM275" s="62"/>
      <c r="ULN275" s="62"/>
      <c r="ULO275" s="62"/>
      <c r="ULP275" s="62"/>
      <c r="ULQ275" s="62"/>
      <c r="ULR275" s="62"/>
      <c r="ULS275" s="62"/>
      <c r="ULT275" s="62"/>
      <c r="ULU275" s="62"/>
      <c r="ULV275" s="62"/>
      <c r="ULW275" s="62"/>
      <c r="ULX275" s="62"/>
      <c r="ULY275" s="62"/>
      <c r="ULZ275" s="62"/>
      <c r="UMA275" s="62"/>
      <c r="UMB275" s="62"/>
      <c r="UMC275" s="62"/>
      <c r="UMD275" s="62"/>
      <c r="UME275" s="62"/>
      <c r="UMF275" s="62"/>
      <c r="UMG275" s="62"/>
      <c r="UMH275" s="62"/>
      <c r="UMI275" s="62"/>
      <c r="UMJ275" s="62"/>
      <c r="UMK275" s="62"/>
      <c r="UML275" s="62"/>
      <c r="UMM275" s="62"/>
      <c r="UMN275" s="62"/>
      <c r="UMO275" s="62"/>
      <c r="UMP275" s="62"/>
      <c r="UMQ275" s="62"/>
      <c r="UMR275" s="62"/>
      <c r="UMS275" s="62"/>
      <c r="UMT275" s="62"/>
      <c r="UMU275" s="62"/>
      <c r="UMV275" s="62"/>
      <c r="UMW275" s="62"/>
      <c r="UMX275" s="62"/>
      <c r="UMY275" s="62"/>
      <c r="UMZ275" s="62"/>
      <c r="UNA275" s="62"/>
      <c r="UNB275" s="62"/>
      <c r="UNC275" s="62"/>
      <c r="UND275" s="62"/>
      <c r="UNE275" s="62"/>
      <c r="UNF275" s="62"/>
      <c r="UNG275" s="62"/>
      <c r="UNH275" s="62"/>
      <c r="UNI275" s="62"/>
      <c r="UNJ275" s="62"/>
      <c r="UNK275" s="62"/>
      <c r="UNL275" s="62"/>
      <c r="UNM275" s="62"/>
      <c r="UNN275" s="62"/>
      <c r="UNO275" s="62"/>
      <c r="UNP275" s="62"/>
      <c r="UNQ275" s="62"/>
      <c r="UNR275" s="62"/>
      <c r="UNS275" s="62"/>
      <c r="UNT275" s="62"/>
      <c r="UNU275" s="62"/>
      <c r="UNV275" s="62"/>
      <c r="UNW275" s="62"/>
      <c r="UNX275" s="62"/>
      <c r="UNY275" s="62"/>
      <c r="UNZ275" s="62"/>
      <c r="UOA275" s="62"/>
      <c r="UOB275" s="62"/>
      <c r="UOC275" s="62"/>
      <c r="UOD275" s="62"/>
      <c r="UOE275" s="62"/>
      <c r="UOF275" s="62"/>
      <c r="UOG275" s="62"/>
      <c r="UOH275" s="62"/>
      <c r="UOI275" s="62"/>
      <c r="UOJ275" s="62"/>
      <c r="UOK275" s="62"/>
      <c r="UOL275" s="62"/>
      <c r="UOM275" s="62"/>
      <c r="UON275" s="62"/>
      <c r="UOO275" s="62"/>
      <c r="UOP275" s="62"/>
      <c r="UOQ275" s="62"/>
      <c r="UOR275" s="62"/>
      <c r="UOS275" s="62"/>
      <c r="UOT275" s="62"/>
      <c r="UOU275" s="62"/>
      <c r="UOV275" s="62"/>
      <c r="UOW275" s="62"/>
      <c r="UOX275" s="62"/>
      <c r="UOY275" s="62"/>
      <c r="UOZ275" s="62"/>
      <c r="UPA275" s="62"/>
      <c r="UPB275" s="62"/>
      <c r="UPC275" s="62"/>
      <c r="UPD275" s="62"/>
      <c r="UPE275" s="62"/>
      <c r="UPF275" s="62"/>
      <c r="UPG275" s="62"/>
      <c r="UPH275" s="62"/>
      <c r="UPI275" s="62"/>
      <c r="UPJ275" s="62"/>
      <c r="UPK275" s="62"/>
      <c r="UPL275" s="62"/>
      <c r="UPM275" s="62"/>
      <c r="UPN275" s="62"/>
      <c r="UPO275" s="62"/>
      <c r="UPP275" s="62"/>
      <c r="UPQ275" s="62"/>
      <c r="UPR275" s="62"/>
      <c r="UPS275" s="62"/>
      <c r="UPT275" s="62"/>
      <c r="UPU275" s="62"/>
      <c r="UPV275" s="62"/>
      <c r="UPW275" s="62"/>
      <c r="UPX275" s="62"/>
      <c r="UPY275" s="62"/>
      <c r="UPZ275" s="62"/>
      <c r="UQA275" s="62"/>
      <c r="UQB275" s="62"/>
      <c r="UQC275" s="62"/>
      <c r="UQD275" s="62"/>
      <c r="UQE275" s="62"/>
      <c r="UQF275" s="62"/>
      <c r="UQG275" s="62"/>
      <c r="UQH275" s="62"/>
      <c r="UQI275" s="62"/>
      <c r="UQJ275" s="62"/>
      <c r="UQK275" s="62"/>
      <c r="UQL275" s="62"/>
      <c r="UQM275" s="62"/>
      <c r="UQN275" s="62"/>
      <c r="UQO275" s="62"/>
      <c r="UQP275" s="62"/>
      <c r="UQQ275" s="62"/>
      <c r="UQR275" s="62"/>
      <c r="UQS275" s="62"/>
      <c r="UQT275" s="62"/>
      <c r="UQU275" s="62"/>
      <c r="UQV275" s="62"/>
      <c r="UQW275" s="62"/>
      <c r="UQX275" s="62"/>
      <c r="UQY275" s="62"/>
      <c r="UQZ275" s="62"/>
      <c r="URA275" s="62"/>
      <c r="URB275" s="62"/>
      <c r="URC275" s="62"/>
      <c r="URD275" s="62"/>
      <c r="URE275" s="62"/>
      <c r="URF275" s="62"/>
      <c r="URG275" s="62"/>
      <c r="URH275" s="62"/>
      <c r="URI275" s="62"/>
      <c r="URJ275" s="62"/>
      <c r="URK275" s="62"/>
      <c r="URL275" s="62"/>
      <c r="URM275" s="62"/>
      <c r="URN275" s="62"/>
      <c r="URO275" s="62"/>
      <c r="URP275" s="62"/>
      <c r="URQ275" s="62"/>
      <c r="URR275" s="62"/>
      <c r="URS275" s="62"/>
      <c r="URT275" s="62"/>
      <c r="URU275" s="62"/>
      <c r="URV275" s="62"/>
      <c r="URW275" s="62"/>
      <c r="URX275" s="62"/>
      <c r="URY275" s="62"/>
      <c r="URZ275" s="62"/>
      <c r="USA275" s="62"/>
      <c r="USB275" s="62"/>
      <c r="USC275" s="62"/>
      <c r="USD275" s="62"/>
      <c r="USE275" s="62"/>
      <c r="USF275" s="62"/>
      <c r="USG275" s="62"/>
      <c r="USH275" s="62"/>
      <c r="USI275" s="62"/>
      <c r="USJ275" s="62"/>
      <c r="USK275" s="62"/>
      <c r="USL275" s="62"/>
      <c r="USM275" s="62"/>
      <c r="USN275" s="62"/>
      <c r="USO275" s="62"/>
      <c r="USP275" s="62"/>
      <c r="USQ275" s="62"/>
      <c r="USR275" s="62"/>
      <c r="USS275" s="62"/>
      <c r="UST275" s="62"/>
      <c r="USU275" s="62"/>
      <c r="USV275" s="62"/>
      <c r="USW275" s="62"/>
      <c r="USX275" s="62"/>
      <c r="USY275" s="62"/>
      <c r="USZ275" s="62"/>
      <c r="UTA275" s="62"/>
      <c r="UTB275" s="62"/>
      <c r="UTC275" s="62"/>
      <c r="UTD275" s="62"/>
      <c r="UTE275" s="62"/>
      <c r="UTF275" s="62"/>
      <c r="UTG275" s="62"/>
      <c r="UTH275" s="62"/>
      <c r="UTI275" s="62"/>
      <c r="UTJ275" s="62"/>
      <c r="UTK275" s="62"/>
      <c r="UTL275" s="62"/>
      <c r="UTM275" s="62"/>
      <c r="UTN275" s="62"/>
      <c r="UTO275" s="62"/>
      <c r="UTP275" s="62"/>
      <c r="UTQ275" s="62"/>
      <c r="UTR275" s="62"/>
      <c r="UTS275" s="62"/>
      <c r="UTT275" s="62"/>
      <c r="UTU275" s="62"/>
      <c r="UTV275" s="62"/>
      <c r="UTW275" s="62"/>
      <c r="UTX275" s="62"/>
      <c r="UTY275" s="62"/>
      <c r="UTZ275" s="62"/>
      <c r="UUA275" s="62"/>
      <c r="UUB275" s="62"/>
      <c r="UUC275" s="62"/>
      <c r="UUD275" s="62"/>
      <c r="UUE275" s="62"/>
      <c r="UUF275" s="62"/>
      <c r="UUG275" s="62"/>
      <c r="UUH275" s="62"/>
      <c r="UUI275" s="62"/>
      <c r="UUJ275" s="62"/>
      <c r="UUK275" s="62"/>
      <c r="UUL275" s="62"/>
      <c r="UUM275" s="62"/>
      <c r="UUN275" s="62"/>
      <c r="UUO275" s="62"/>
      <c r="UUP275" s="62"/>
      <c r="UUQ275" s="62"/>
      <c r="UUR275" s="62"/>
      <c r="UUS275" s="62"/>
      <c r="UUT275" s="62"/>
      <c r="UUU275" s="62"/>
      <c r="UUV275" s="62"/>
      <c r="UUW275" s="62"/>
      <c r="UUX275" s="62"/>
      <c r="UUY275" s="62"/>
      <c r="UUZ275" s="62"/>
      <c r="UVA275" s="62"/>
      <c r="UVB275" s="62"/>
      <c r="UVC275" s="62"/>
      <c r="UVD275" s="62"/>
      <c r="UVE275" s="62"/>
      <c r="UVF275" s="62"/>
      <c r="UVG275" s="62"/>
      <c r="UVH275" s="62"/>
      <c r="UVI275" s="62"/>
      <c r="UVJ275" s="62"/>
      <c r="UVK275" s="62"/>
      <c r="UVL275" s="62"/>
      <c r="UVM275" s="62"/>
      <c r="UVN275" s="62"/>
      <c r="UVO275" s="62"/>
      <c r="UVP275" s="62"/>
      <c r="UVQ275" s="62"/>
      <c r="UVR275" s="62"/>
      <c r="UVS275" s="62"/>
      <c r="UVT275" s="62"/>
      <c r="UVU275" s="62"/>
      <c r="UVV275" s="62"/>
      <c r="UVW275" s="62"/>
      <c r="UVX275" s="62"/>
      <c r="UVY275" s="62"/>
      <c r="UVZ275" s="62"/>
      <c r="UWA275" s="62"/>
      <c r="UWB275" s="62"/>
      <c r="UWC275" s="62"/>
      <c r="UWD275" s="62"/>
      <c r="UWE275" s="62"/>
      <c r="UWF275" s="62"/>
      <c r="UWG275" s="62"/>
      <c r="UWH275" s="62"/>
      <c r="UWI275" s="62"/>
      <c r="UWJ275" s="62"/>
      <c r="UWK275" s="62"/>
      <c r="UWL275" s="62"/>
      <c r="UWM275" s="62"/>
      <c r="UWN275" s="62"/>
      <c r="UWO275" s="62"/>
      <c r="UWP275" s="62"/>
      <c r="UWQ275" s="62"/>
      <c r="UWR275" s="62"/>
      <c r="UWS275" s="62"/>
      <c r="UWT275" s="62"/>
      <c r="UWU275" s="62"/>
      <c r="UWV275" s="62"/>
      <c r="UWW275" s="62"/>
      <c r="UWX275" s="62"/>
      <c r="UWY275" s="62"/>
      <c r="UWZ275" s="62"/>
      <c r="UXA275" s="62"/>
      <c r="UXB275" s="62"/>
      <c r="UXC275" s="62"/>
      <c r="UXD275" s="62"/>
      <c r="UXE275" s="62"/>
      <c r="UXF275" s="62"/>
      <c r="UXG275" s="62"/>
      <c r="UXH275" s="62"/>
      <c r="UXI275" s="62"/>
      <c r="UXJ275" s="62"/>
      <c r="UXK275" s="62"/>
      <c r="UXL275" s="62"/>
      <c r="UXM275" s="62"/>
      <c r="UXN275" s="62"/>
      <c r="UXO275" s="62"/>
      <c r="UXP275" s="62"/>
      <c r="UXQ275" s="62"/>
      <c r="UXR275" s="62"/>
      <c r="UXS275" s="62"/>
      <c r="UXT275" s="62"/>
      <c r="UXU275" s="62"/>
      <c r="UXV275" s="62"/>
      <c r="UXW275" s="62"/>
      <c r="UXX275" s="62"/>
      <c r="UXY275" s="62"/>
      <c r="UXZ275" s="62"/>
      <c r="UYA275" s="62"/>
      <c r="UYB275" s="62"/>
      <c r="UYC275" s="62"/>
      <c r="UYD275" s="62"/>
      <c r="UYE275" s="62"/>
      <c r="UYF275" s="62"/>
      <c r="UYG275" s="62"/>
      <c r="UYH275" s="62"/>
      <c r="UYI275" s="62"/>
      <c r="UYJ275" s="62"/>
      <c r="UYK275" s="62"/>
      <c r="UYL275" s="62"/>
      <c r="UYM275" s="62"/>
      <c r="UYN275" s="62"/>
      <c r="UYO275" s="62"/>
      <c r="UYP275" s="62"/>
      <c r="UYQ275" s="62"/>
      <c r="UYR275" s="62"/>
      <c r="UYS275" s="62"/>
      <c r="UYT275" s="62"/>
      <c r="UYU275" s="62"/>
      <c r="UYV275" s="62"/>
      <c r="UYW275" s="62"/>
      <c r="UYX275" s="62"/>
      <c r="UYY275" s="62"/>
      <c r="UYZ275" s="62"/>
      <c r="UZA275" s="62"/>
      <c r="UZB275" s="62"/>
      <c r="UZC275" s="62"/>
      <c r="UZD275" s="62"/>
      <c r="UZE275" s="62"/>
      <c r="UZF275" s="62"/>
      <c r="UZG275" s="62"/>
      <c r="UZH275" s="62"/>
      <c r="UZI275" s="62"/>
      <c r="UZJ275" s="62"/>
      <c r="UZK275" s="62"/>
      <c r="UZL275" s="62"/>
      <c r="UZM275" s="62"/>
      <c r="UZN275" s="62"/>
      <c r="UZO275" s="62"/>
      <c r="UZP275" s="62"/>
      <c r="UZQ275" s="62"/>
      <c r="UZR275" s="62"/>
      <c r="UZS275" s="62"/>
      <c r="UZT275" s="62"/>
      <c r="UZU275" s="62"/>
      <c r="UZV275" s="62"/>
      <c r="UZW275" s="62"/>
      <c r="UZX275" s="62"/>
      <c r="UZY275" s="62"/>
      <c r="UZZ275" s="62"/>
      <c r="VAA275" s="62"/>
      <c r="VAB275" s="62"/>
      <c r="VAC275" s="62"/>
      <c r="VAD275" s="62"/>
      <c r="VAE275" s="62"/>
      <c r="VAF275" s="62"/>
      <c r="VAG275" s="62"/>
      <c r="VAH275" s="62"/>
      <c r="VAI275" s="62"/>
      <c r="VAJ275" s="62"/>
      <c r="VAK275" s="62"/>
      <c r="VAL275" s="62"/>
      <c r="VAM275" s="62"/>
      <c r="VAN275" s="62"/>
      <c r="VAO275" s="62"/>
      <c r="VAP275" s="62"/>
      <c r="VAQ275" s="62"/>
      <c r="VAR275" s="62"/>
      <c r="VAS275" s="62"/>
      <c r="VAT275" s="62"/>
      <c r="VAU275" s="62"/>
      <c r="VAV275" s="62"/>
      <c r="VAW275" s="62"/>
      <c r="VAX275" s="62"/>
      <c r="VAY275" s="62"/>
      <c r="VAZ275" s="62"/>
      <c r="VBA275" s="62"/>
      <c r="VBB275" s="62"/>
      <c r="VBC275" s="62"/>
      <c r="VBD275" s="62"/>
      <c r="VBE275" s="62"/>
      <c r="VBF275" s="62"/>
      <c r="VBG275" s="62"/>
      <c r="VBH275" s="62"/>
      <c r="VBI275" s="62"/>
      <c r="VBJ275" s="62"/>
      <c r="VBK275" s="62"/>
      <c r="VBL275" s="62"/>
      <c r="VBM275" s="62"/>
      <c r="VBN275" s="62"/>
      <c r="VBO275" s="62"/>
      <c r="VBP275" s="62"/>
      <c r="VBQ275" s="62"/>
      <c r="VBR275" s="62"/>
      <c r="VBS275" s="62"/>
      <c r="VBT275" s="62"/>
      <c r="VBU275" s="62"/>
      <c r="VBV275" s="62"/>
      <c r="VBW275" s="62"/>
      <c r="VBX275" s="62"/>
      <c r="VBY275" s="62"/>
      <c r="VBZ275" s="62"/>
      <c r="VCA275" s="62"/>
      <c r="VCB275" s="62"/>
      <c r="VCC275" s="62"/>
      <c r="VCD275" s="62"/>
      <c r="VCE275" s="62"/>
      <c r="VCF275" s="62"/>
      <c r="VCG275" s="62"/>
      <c r="VCH275" s="62"/>
      <c r="VCI275" s="62"/>
      <c r="VCJ275" s="62"/>
      <c r="VCK275" s="62"/>
      <c r="VCL275" s="62"/>
      <c r="VCM275" s="62"/>
      <c r="VCN275" s="62"/>
      <c r="VCO275" s="62"/>
      <c r="VCP275" s="62"/>
      <c r="VCQ275" s="62"/>
      <c r="VCR275" s="62"/>
      <c r="VCS275" s="62"/>
      <c r="VCT275" s="62"/>
      <c r="VCU275" s="62"/>
      <c r="VCV275" s="62"/>
      <c r="VCW275" s="62"/>
      <c r="VCX275" s="62"/>
      <c r="VCY275" s="62"/>
      <c r="VCZ275" s="62"/>
      <c r="VDA275" s="62"/>
      <c r="VDB275" s="62"/>
      <c r="VDC275" s="62"/>
      <c r="VDD275" s="62"/>
      <c r="VDE275" s="62"/>
      <c r="VDF275" s="62"/>
      <c r="VDG275" s="62"/>
      <c r="VDH275" s="62"/>
      <c r="VDI275" s="62"/>
      <c r="VDJ275" s="62"/>
      <c r="VDK275" s="62"/>
      <c r="VDL275" s="62"/>
      <c r="VDM275" s="62"/>
      <c r="VDN275" s="62"/>
      <c r="VDO275" s="62"/>
      <c r="VDP275" s="62"/>
      <c r="VDQ275" s="62"/>
      <c r="VDR275" s="62"/>
      <c r="VDS275" s="62"/>
      <c r="VDT275" s="62"/>
      <c r="VDU275" s="62"/>
      <c r="VDV275" s="62"/>
      <c r="VDW275" s="62"/>
      <c r="VDX275" s="62"/>
      <c r="VDY275" s="62"/>
      <c r="VDZ275" s="62"/>
      <c r="VEA275" s="62"/>
      <c r="VEB275" s="62"/>
      <c r="VEC275" s="62"/>
      <c r="VED275" s="62"/>
      <c r="VEE275" s="62"/>
      <c r="VEF275" s="62"/>
      <c r="VEG275" s="62"/>
      <c r="VEH275" s="62"/>
      <c r="VEI275" s="62"/>
      <c r="VEJ275" s="62"/>
      <c r="VEK275" s="62"/>
      <c r="VEL275" s="62"/>
      <c r="VEM275" s="62"/>
      <c r="VEN275" s="62"/>
      <c r="VEO275" s="62"/>
      <c r="VEP275" s="62"/>
      <c r="VEQ275" s="62"/>
      <c r="VER275" s="62"/>
      <c r="VES275" s="62"/>
      <c r="VET275" s="62"/>
      <c r="VEU275" s="62"/>
      <c r="VEV275" s="62"/>
      <c r="VEW275" s="62"/>
      <c r="VEX275" s="62"/>
      <c r="VEY275" s="62"/>
      <c r="VEZ275" s="62"/>
      <c r="VFA275" s="62"/>
      <c r="VFB275" s="62"/>
      <c r="VFC275" s="62"/>
      <c r="VFD275" s="62"/>
      <c r="VFE275" s="62"/>
      <c r="VFF275" s="62"/>
      <c r="VFG275" s="62"/>
      <c r="VFH275" s="62"/>
      <c r="VFI275" s="62"/>
      <c r="VFJ275" s="62"/>
      <c r="VFK275" s="62"/>
      <c r="VFL275" s="62"/>
      <c r="VFM275" s="62"/>
      <c r="VFN275" s="62"/>
      <c r="VFO275" s="62"/>
      <c r="VFP275" s="62"/>
      <c r="VFQ275" s="62"/>
      <c r="VFR275" s="62"/>
      <c r="VFS275" s="62"/>
      <c r="VFT275" s="62"/>
      <c r="VFU275" s="62"/>
      <c r="VFV275" s="62"/>
      <c r="VFW275" s="62"/>
      <c r="VFX275" s="62"/>
      <c r="VFY275" s="62"/>
      <c r="VFZ275" s="62"/>
      <c r="VGA275" s="62"/>
      <c r="VGB275" s="62"/>
      <c r="VGC275" s="62"/>
      <c r="VGD275" s="62"/>
      <c r="VGE275" s="62"/>
      <c r="VGF275" s="62"/>
      <c r="VGG275" s="62"/>
      <c r="VGH275" s="62"/>
      <c r="VGI275" s="62"/>
      <c r="VGJ275" s="62"/>
      <c r="VGK275" s="62"/>
      <c r="VGL275" s="62"/>
      <c r="VGM275" s="62"/>
      <c r="VGN275" s="62"/>
      <c r="VGO275" s="62"/>
      <c r="VGP275" s="62"/>
      <c r="VGQ275" s="62"/>
      <c r="VGR275" s="62"/>
      <c r="VGS275" s="62"/>
      <c r="VGT275" s="62"/>
      <c r="VGU275" s="62"/>
      <c r="VGV275" s="62"/>
      <c r="VGW275" s="62"/>
      <c r="VGX275" s="62"/>
      <c r="VGY275" s="62"/>
      <c r="VGZ275" s="62"/>
      <c r="VHA275" s="62"/>
      <c r="VHB275" s="62"/>
      <c r="VHC275" s="62"/>
      <c r="VHD275" s="62"/>
      <c r="VHE275" s="62"/>
      <c r="VHF275" s="62"/>
      <c r="VHG275" s="62"/>
      <c r="VHH275" s="62"/>
      <c r="VHI275" s="62"/>
      <c r="VHJ275" s="62"/>
      <c r="VHK275" s="62"/>
      <c r="VHL275" s="62"/>
      <c r="VHM275" s="62"/>
      <c r="VHN275" s="62"/>
      <c r="VHO275" s="62"/>
      <c r="VHP275" s="62"/>
      <c r="VHQ275" s="62"/>
      <c r="VHR275" s="62"/>
      <c r="VHS275" s="62"/>
      <c r="VHT275" s="62"/>
      <c r="VHU275" s="62"/>
      <c r="VHV275" s="62"/>
      <c r="VHW275" s="62"/>
      <c r="VHX275" s="62"/>
      <c r="VHY275" s="62"/>
      <c r="VHZ275" s="62"/>
      <c r="VIA275" s="62"/>
      <c r="VIB275" s="62"/>
      <c r="VIC275" s="62"/>
      <c r="VID275" s="62"/>
      <c r="VIE275" s="62"/>
      <c r="VIF275" s="62"/>
      <c r="VIG275" s="62"/>
      <c r="VIH275" s="62"/>
      <c r="VII275" s="62"/>
      <c r="VIJ275" s="62"/>
      <c r="VIK275" s="62"/>
      <c r="VIL275" s="62"/>
      <c r="VIM275" s="62"/>
      <c r="VIN275" s="62"/>
      <c r="VIO275" s="62"/>
      <c r="VIP275" s="62"/>
      <c r="VIQ275" s="62"/>
      <c r="VIR275" s="62"/>
      <c r="VIS275" s="62"/>
      <c r="VIT275" s="62"/>
      <c r="VIU275" s="62"/>
      <c r="VIV275" s="62"/>
      <c r="VIW275" s="62"/>
      <c r="VIX275" s="62"/>
      <c r="VIY275" s="62"/>
      <c r="VIZ275" s="62"/>
      <c r="VJA275" s="62"/>
      <c r="VJB275" s="62"/>
      <c r="VJC275" s="62"/>
      <c r="VJD275" s="62"/>
      <c r="VJE275" s="62"/>
      <c r="VJF275" s="62"/>
      <c r="VJG275" s="62"/>
      <c r="VJH275" s="62"/>
      <c r="VJI275" s="62"/>
      <c r="VJJ275" s="62"/>
      <c r="VJK275" s="62"/>
      <c r="VJL275" s="62"/>
      <c r="VJM275" s="62"/>
      <c r="VJN275" s="62"/>
      <c r="VJO275" s="62"/>
      <c r="VJP275" s="62"/>
      <c r="VJQ275" s="62"/>
      <c r="VJR275" s="62"/>
      <c r="VJS275" s="62"/>
      <c r="VJT275" s="62"/>
      <c r="VJU275" s="62"/>
      <c r="VJV275" s="62"/>
      <c r="VJW275" s="62"/>
      <c r="VJX275" s="62"/>
      <c r="VJY275" s="62"/>
      <c r="VJZ275" s="62"/>
      <c r="VKA275" s="62"/>
      <c r="VKB275" s="62"/>
      <c r="VKC275" s="62"/>
      <c r="VKD275" s="62"/>
      <c r="VKE275" s="62"/>
      <c r="VKF275" s="62"/>
      <c r="VKG275" s="62"/>
      <c r="VKH275" s="62"/>
      <c r="VKI275" s="62"/>
      <c r="VKJ275" s="62"/>
      <c r="VKK275" s="62"/>
      <c r="VKL275" s="62"/>
      <c r="VKM275" s="62"/>
      <c r="VKN275" s="62"/>
      <c r="VKO275" s="62"/>
      <c r="VKP275" s="62"/>
      <c r="VKQ275" s="62"/>
      <c r="VKR275" s="62"/>
      <c r="VKS275" s="62"/>
      <c r="VKT275" s="62"/>
      <c r="VKU275" s="62"/>
      <c r="VKV275" s="62"/>
      <c r="VKW275" s="62"/>
      <c r="VKX275" s="62"/>
      <c r="VKY275" s="62"/>
      <c r="VKZ275" s="62"/>
      <c r="VLA275" s="62"/>
      <c r="VLB275" s="62"/>
      <c r="VLC275" s="62"/>
      <c r="VLD275" s="62"/>
      <c r="VLE275" s="62"/>
      <c r="VLF275" s="62"/>
      <c r="VLG275" s="62"/>
      <c r="VLH275" s="62"/>
      <c r="VLI275" s="62"/>
      <c r="VLJ275" s="62"/>
      <c r="VLK275" s="62"/>
      <c r="VLL275" s="62"/>
      <c r="VLM275" s="62"/>
      <c r="VLN275" s="62"/>
      <c r="VLO275" s="62"/>
      <c r="VLP275" s="62"/>
      <c r="VLQ275" s="62"/>
      <c r="VLR275" s="62"/>
      <c r="VLS275" s="62"/>
      <c r="VLT275" s="62"/>
      <c r="VLU275" s="62"/>
      <c r="VLV275" s="62"/>
      <c r="VLW275" s="62"/>
      <c r="VLX275" s="62"/>
      <c r="VLY275" s="62"/>
      <c r="VLZ275" s="62"/>
      <c r="VMA275" s="62"/>
      <c r="VMB275" s="62"/>
      <c r="VMC275" s="62"/>
      <c r="VMD275" s="62"/>
      <c r="VME275" s="62"/>
      <c r="VMF275" s="62"/>
      <c r="VMG275" s="62"/>
      <c r="VMH275" s="62"/>
      <c r="VMI275" s="62"/>
      <c r="VMJ275" s="62"/>
      <c r="VMK275" s="62"/>
      <c r="VML275" s="62"/>
      <c r="VMM275" s="62"/>
      <c r="VMN275" s="62"/>
      <c r="VMO275" s="62"/>
      <c r="VMP275" s="62"/>
      <c r="VMQ275" s="62"/>
      <c r="VMR275" s="62"/>
      <c r="VMS275" s="62"/>
      <c r="VMT275" s="62"/>
      <c r="VMU275" s="62"/>
      <c r="VMV275" s="62"/>
      <c r="VMW275" s="62"/>
      <c r="VMX275" s="62"/>
      <c r="VMY275" s="62"/>
      <c r="VMZ275" s="62"/>
      <c r="VNA275" s="62"/>
      <c r="VNB275" s="62"/>
      <c r="VNC275" s="62"/>
      <c r="VND275" s="62"/>
      <c r="VNE275" s="62"/>
      <c r="VNF275" s="62"/>
      <c r="VNG275" s="62"/>
      <c r="VNH275" s="62"/>
      <c r="VNI275" s="62"/>
      <c r="VNJ275" s="62"/>
      <c r="VNK275" s="62"/>
      <c r="VNL275" s="62"/>
      <c r="VNM275" s="62"/>
      <c r="VNN275" s="62"/>
      <c r="VNO275" s="62"/>
      <c r="VNP275" s="62"/>
      <c r="VNQ275" s="62"/>
      <c r="VNR275" s="62"/>
      <c r="VNS275" s="62"/>
      <c r="VNT275" s="62"/>
      <c r="VNU275" s="62"/>
      <c r="VNV275" s="62"/>
      <c r="VNW275" s="62"/>
      <c r="VNX275" s="62"/>
      <c r="VNY275" s="62"/>
      <c r="VNZ275" s="62"/>
      <c r="VOA275" s="62"/>
      <c r="VOB275" s="62"/>
      <c r="VOC275" s="62"/>
      <c r="VOD275" s="62"/>
      <c r="VOE275" s="62"/>
      <c r="VOF275" s="62"/>
      <c r="VOG275" s="62"/>
      <c r="VOH275" s="62"/>
      <c r="VOI275" s="62"/>
      <c r="VOJ275" s="62"/>
      <c r="VOK275" s="62"/>
      <c r="VOL275" s="62"/>
      <c r="VOM275" s="62"/>
      <c r="VON275" s="62"/>
      <c r="VOO275" s="62"/>
      <c r="VOP275" s="62"/>
      <c r="VOQ275" s="62"/>
      <c r="VOR275" s="62"/>
      <c r="VOS275" s="62"/>
      <c r="VOT275" s="62"/>
      <c r="VOU275" s="62"/>
      <c r="VOV275" s="62"/>
      <c r="VOW275" s="62"/>
      <c r="VOX275" s="62"/>
      <c r="VOY275" s="62"/>
      <c r="VOZ275" s="62"/>
      <c r="VPA275" s="62"/>
      <c r="VPB275" s="62"/>
      <c r="VPC275" s="62"/>
      <c r="VPD275" s="62"/>
      <c r="VPE275" s="62"/>
      <c r="VPF275" s="62"/>
      <c r="VPG275" s="62"/>
      <c r="VPH275" s="62"/>
      <c r="VPI275" s="62"/>
      <c r="VPJ275" s="62"/>
      <c r="VPK275" s="62"/>
      <c r="VPL275" s="62"/>
      <c r="VPM275" s="62"/>
      <c r="VPN275" s="62"/>
      <c r="VPO275" s="62"/>
      <c r="VPP275" s="62"/>
      <c r="VPQ275" s="62"/>
      <c r="VPR275" s="62"/>
      <c r="VPS275" s="62"/>
      <c r="VPT275" s="62"/>
      <c r="VPU275" s="62"/>
      <c r="VPV275" s="62"/>
      <c r="VPW275" s="62"/>
      <c r="VPX275" s="62"/>
      <c r="VPY275" s="62"/>
      <c r="VPZ275" s="62"/>
      <c r="VQA275" s="62"/>
      <c r="VQB275" s="62"/>
      <c r="VQC275" s="62"/>
      <c r="VQD275" s="62"/>
      <c r="VQE275" s="62"/>
      <c r="VQF275" s="62"/>
      <c r="VQG275" s="62"/>
      <c r="VQH275" s="62"/>
      <c r="VQI275" s="62"/>
      <c r="VQJ275" s="62"/>
      <c r="VQK275" s="62"/>
      <c r="VQL275" s="62"/>
      <c r="VQM275" s="62"/>
      <c r="VQN275" s="62"/>
      <c r="VQO275" s="62"/>
      <c r="VQP275" s="62"/>
      <c r="VQQ275" s="62"/>
      <c r="VQR275" s="62"/>
      <c r="VQS275" s="62"/>
      <c r="VQT275" s="62"/>
      <c r="VQU275" s="62"/>
      <c r="VQV275" s="62"/>
      <c r="VQW275" s="62"/>
      <c r="VQX275" s="62"/>
      <c r="VQY275" s="62"/>
      <c r="VQZ275" s="62"/>
      <c r="VRA275" s="62"/>
      <c r="VRB275" s="62"/>
      <c r="VRC275" s="62"/>
      <c r="VRD275" s="62"/>
      <c r="VRE275" s="62"/>
      <c r="VRF275" s="62"/>
      <c r="VRG275" s="62"/>
      <c r="VRH275" s="62"/>
      <c r="VRI275" s="62"/>
      <c r="VRJ275" s="62"/>
      <c r="VRK275" s="62"/>
      <c r="VRL275" s="62"/>
      <c r="VRM275" s="62"/>
      <c r="VRN275" s="62"/>
      <c r="VRO275" s="62"/>
      <c r="VRP275" s="62"/>
      <c r="VRQ275" s="62"/>
      <c r="VRR275" s="62"/>
      <c r="VRS275" s="62"/>
      <c r="VRT275" s="62"/>
      <c r="VRU275" s="62"/>
      <c r="VRV275" s="62"/>
      <c r="VRW275" s="62"/>
      <c r="VRX275" s="62"/>
      <c r="VRY275" s="62"/>
      <c r="VRZ275" s="62"/>
      <c r="VSA275" s="62"/>
      <c r="VSB275" s="62"/>
      <c r="VSC275" s="62"/>
      <c r="VSD275" s="62"/>
      <c r="VSE275" s="62"/>
      <c r="VSF275" s="62"/>
      <c r="VSG275" s="62"/>
      <c r="VSH275" s="62"/>
      <c r="VSI275" s="62"/>
      <c r="VSJ275" s="62"/>
      <c r="VSK275" s="62"/>
      <c r="VSL275" s="62"/>
      <c r="VSM275" s="62"/>
      <c r="VSN275" s="62"/>
      <c r="VSO275" s="62"/>
      <c r="VSP275" s="62"/>
      <c r="VSQ275" s="62"/>
      <c r="VSR275" s="62"/>
      <c r="VSS275" s="62"/>
      <c r="VST275" s="62"/>
      <c r="VSU275" s="62"/>
      <c r="VSV275" s="62"/>
      <c r="VSW275" s="62"/>
      <c r="VSX275" s="62"/>
      <c r="VSY275" s="62"/>
      <c r="VSZ275" s="62"/>
      <c r="VTA275" s="62"/>
      <c r="VTB275" s="62"/>
      <c r="VTC275" s="62"/>
      <c r="VTD275" s="62"/>
      <c r="VTE275" s="62"/>
      <c r="VTF275" s="62"/>
      <c r="VTG275" s="62"/>
      <c r="VTH275" s="62"/>
      <c r="VTI275" s="62"/>
      <c r="VTJ275" s="62"/>
      <c r="VTK275" s="62"/>
      <c r="VTL275" s="62"/>
      <c r="VTM275" s="62"/>
      <c r="VTN275" s="62"/>
      <c r="VTO275" s="62"/>
      <c r="VTP275" s="62"/>
      <c r="VTQ275" s="62"/>
      <c r="VTR275" s="62"/>
      <c r="VTS275" s="62"/>
      <c r="VTT275" s="62"/>
      <c r="VTU275" s="62"/>
      <c r="VTV275" s="62"/>
      <c r="VTW275" s="62"/>
      <c r="VTX275" s="62"/>
      <c r="VTY275" s="62"/>
      <c r="VTZ275" s="62"/>
      <c r="VUA275" s="62"/>
      <c r="VUB275" s="62"/>
      <c r="VUC275" s="62"/>
      <c r="VUD275" s="62"/>
      <c r="VUE275" s="62"/>
      <c r="VUF275" s="62"/>
      <c r="VUG275" s="62"/>
      <c r="VUH275" s="62"/>
      <c r="VUI275" s="62"/>
      <c r="VUJ275" s="62"/>
      <c r="VUK275" s="62"/>
      <c r="VUL275" s="62"/>
      <c r="VUM275" s="62"/>
      <c r="VUN275" s="62"/>
      <c r="VUO275" s="62"/>
      <c r="VUP275" s="62"/>
      <c r="VUQ275" s="62"/>
      <c r="VUR275" s="62"/>
      <c r="VUS275" s="62"/>
      <c r="VUT275" s="62"/>
      <c r="VUU275" s="62"/>
      <c r="VUV275" s="62"/>
      <c r="VUW275" s="62"/>
      <c r="VUX275" s="62"/>
      <c r="VUY275" s="62"/>
      <c r="VUZ275" s="62"/>
      <c r="VVA275" s="62"/>
      <c r="VVB275" s="62"/>
      <c r="VVC275" s="62"/>
      <c r="VVD275" s="62"/>
      <c r="VVE275" s="62"/>
      <c r="VVF275" s="62"/>
      <c r="VVG275" s="62"/>
      <c r="VVH275" s="62"/>
      <c r="VVI275" s="62"/>
      <c r="VVJ275" s="62"/>
      <c r="VVK275" s="62"/>
      <c r="VVL275" s="62"/>
      <c r="VVM275" s="62"/>
      <c r="VVN275" s="62"/>
      <c r="VVO275" s="62"/>
      <c r="VVP275" s="62"/>
      <c r="VVQ275" s="62"/>
      <c r="VVR275" s="62"/>
      <c r="VVS275" s="62"/>
      <c r="VVT275" s="62"/>
      <c r="VVU275" s="62"/>
      <c r="VVV275" s="62"/>
      <c r="VVW275" s="62"/>
      <c r="VVX275" s="62"/>
      <c r="VVY275" s="62"/>
      <c r="VVZ275" s="62"/>
      <c r="VWA275" s="62"/>
      <c r="VWB275" s="62"/>
      <c r="VWC275" s="62"/>
      <c r="VWD275" s="62"/>
      <c r="VWE275" s="62"/>
      <c r="VWF275" s="62"/>
      <c r="VWG275" s="62"/>
      <c r="VWH275" s="62"/>
      <c r="VWI275" s="62"/>
      <c r="VWJ275" s="62"/>
      <c r="VWK275" s="62"/>
      <c r="VWL275" s="62"/>
      <c r="VWM275" s="62"/>
      <c r="VWN275" s="62"/>
      <c r="VWO275" s="62"/>
      <c r="VWP275" s="62"/>
      <c r="VWQ275" s="62"/>
      <c r="VWR275" s="62"/>
      <c r="VWS275" s="62"/>
      <c r="VWT275" s="62"/>
      <c r="VWU275" s="62"/>
      <c r="VWV275" s="62"/>
      <c r="VWW275" s="62"/>
      <c r="VWX275" s="62"/>
      <c r="VWY275" s="62"/>
      <c r="VWZ275" s="62"/>
      <c r="VXA275" s="62"/>
      <c r="VXB275" s="62"/>
      <c r="VXC275" s="62"/>
      <c r="VXD275" s="62"/>
      <c r="VXE275" s="62"/>
      <c r="VXF275" s="62"/>
      <c r="VXG275" s="62"/>
      <c r="VXH275" s="62"/>
      <c r="VXI275" s="62"/>
      <c r="VXJ275" s="62"/>
      <c r="VXK275" s="62"/>
      <c r="VXL275" s="62"/>
      <c r="VXM275" s="62"/>
      <c r="VXN275" s="62"/>
      <c r="VXO275" s="62"/>
      <c r="VXP275" s="62"/>
      <c r="VXQ275" s="62"/>
      <c r="VXR275" s="62"/>
      <c r="VXS275" s="62"/>
      <c r="VXT275" s="62"/>
      <c r="VXU275" s="62"/>
      <c r="VXV275" s="62"/>
      <c r="VXW275" s="62"/>
      <c r="VXX275" s="62"/>
      <c r="VXY275" s="62"/>
      <c r="VXZ275" s="62"/>
      <c r="VYA275" s="62"/>
      <c r="VYB275" s="62"/>
      <c r="VYC275" s="62"/>
      <c r="VYD275" s="62"/>
      <c r="VYE275" s="62"/>
      <c r="VYF275" s="62"/>
      <c r="VYG275" s="62"/>
      <c r="VYH275" s="62"/>
      <c r="VYI275" s="62"/>
      <c r="VYJ275" s="62"/>
      <c r="VYK275" s="62"/>
      <c r="VYL275" s="62"/>
      <c r="VYM275" s="62"/>
      <c r="VYN275" s="62"/>
      <c r="VYO275" s="62"/>
      <c r="VYP275" s="62"/>
      <c r="VYQ275" s="62"/>
      <c r="VYR275" s="62"/>
      <c r="VYS275" s="62"/>
      <c r="VYT275" s="62"/>
      <c r="VYU275" s="62"/>
      <c r="VYV275" s="62"/>
      <c r="VYW275" s="62"/>
      <c r="VYX275" s="62"/>
      <c r="VYY275" s="62"/>
      <c r="VYZ275" s="62"/>
      <c r="VZA275" s="62"/>
      <c r="VZB275" s="62"/>
      <c r="VZC275" s="62"/>
      <c r="VZD275" s="62"/>
      <c r="VZE275" s="62"/>
      <c r="VZF275" s="62"/>
      <c r="VZG275" s="62"/>
      <c r="VZH275" s="62"/>
      <c r="VZI275" s="62"/>
      <c r="VZJ275" s="62"/>
      <c r="VZK275" s="62"/>
      <c r="VZL275" s="62"/>
      <c r="VZM275" s="62"/>
      <c r="VZN275" s="62"/>
      <c r="VZO275" s="62"/>
      <c r="VZP275" s="62"/>
      <c r="VZQ275" s="62"/>
      <c r="VZR275" s="62"/>
      <c r="VZS275" s="62"/>
      <c r="VZT275" s="62"/>
      <c r="VZU275" s="62"/>
      <c r="VZV275" s="62"/>
      <c r="VZW275" s="62"/>
      <c r="VZX275" s="62"/>
      <c r="VZY275" s="62"/>
      <c r="VZZ275" s="62"/>
      <c r="WAA275" s="62"/>
      <c r="WAB275" s="62"/>
      <c r="WAC275" s="62"/>
      <c r="WAD275" s="62"/>
      <c r="WAE275" s="62"/>
      <c r="WAF275" s="62"/>
      <c r="WAG275" s="62"/>
      <c r="WAH275" s="62"/>
      <c r="WAI275" s="62"/>
      <c r="WAJ275" s="62"/>
      <c r="WAK275" s="62"/>
      <c r="WAL275" s="62"/>
      <c r="WAM275" s="62"/>
      <c r="WAN275" s="62"/>
      <c r="WAO275" s="62"/>
      <c r="WAP275" s="62"/>
      <c r="WAQ275" s="62"/>
      <c r="WAR275" s="62"/>
      <c r="WAS275" s="62"/>
      <c r="WAT275" s="62"/>
      <c r="WAU275" s="62"/>
      <c r="WAV275" s="62"/>
      <c r="WAW275" s="62"/>
      <c r="WAX275" s="62"/>
      <c r="WAY275" s="62"/>
      <c r="WAZ275" s="62"/>
      <c r="WBA275" s="62"/>
      <c r="WBB275" s="62"/>
      <c r="WBC275" s="62"/>
      <c r="WBD275" s="62"/>
      <c r="WBE275" s="62"/>
      <c r="WBF275" s="62"/>
      <c r="WBG275" s="62"/>
      <c r="WBH275" s="62"/>
      <c r="WBI275" s="62"/>
      <c r="WBJ275" s="62"/>
      <c r="WBK275" s="62"/>
      <c r="WBL275" s="62"/>
      <c r="WBM275" s="62"/>
      <c r="WBN275" s="62"/>
      <c r="WBO275" s="62"/>
      <c r="WBP275" s="62"/>
      <c r="WBQ275" s="62"/>
      <c r="WBR275" s="62"/>
      <c r="WBS275" s="62"/>
      <c r="WBT275" s="62"/>
      <c r="WBU275" s="62"/>
      <c r="WBV275" s="62"/>
      <c r="WBW275" s="62"/>
      <c r="WBX275" s="62"/>
      <c r="WBY275" s="62"/>
      <c r="WBZ275" s="62"/>
      <c r="WCA275" s="62"/>
      <c r="WCB275" s="62"/>
      <c r="WCC275" s="62"/>
      <c r="WCD275" s="62"/>
      <c r="WCE275" s="62"/>
      <c r="WCF275" s="62"/>
      <c r="WCG275" s="62"/>
      <c r="WCH275" s="62"/>
      <c r="WCI275" s="62"/>
      <c r="WCJ275" s="62"/>
      <c r="WCK275" s="62"/>
      <c r="WCL275" s="62"/>
      <c r="WCM275" s="62"/>
      <c r="WCN275" s="62"/>
      <c r="WCO275" s="62"/>
      <c r="WCP275" s="62"/>
      <c r="WCQ275" s="62"/>
      <c r="WCR275" s="62"/>
      <c r="WCS275" s="62"/>
      <c r="WCT275" s="62"/>
      <c r="WCU275" s="62"/>
      <c r="WCV275" s="62"/>
      <c r="WCW275" s="62"/>
      <c r="WCX275" s="62"/>
      <c r="WCY275" s="62"/>
      <c r="WCZ275" s="62"/>
      <c r="WDA275" s="62"/>
      <c r="WDB275" s="62"/>
      <c r="WDC275" s="62"/>
      <c r="WDD275" s="62"/>
      <c r="WDE275" s="62"/>
      <c r="WDF275" s="62"/>
      <c r="WDG275" s="62"/>
      <c r="WDH275" s="62"/>
      <c r="WDI275" s="62"/>
      <c r="WDJ275" s="62"/>
      <c r="WDK275" s="62"/>
      <c r="WDL275" s="62"/>
      <c r="WDM275" s="62"/>
      <c r="WDN275" s="62"/>
      <c r="WDO275" s="62"/>
      <c r="WDP275" s="62"/>
      <c r="WDQ275" s="62"/>
      <c r="WDR275" s="62"/>
      <c r="WDS275" s="62"/>
      <c r="WDT275" s="62"/>
      <c r="WDU275" s="62"/>
      <c r="WDV275" s="62"/>
      <c r="WDW275" s="62"/>
      <c r="WDX275" s="62"/>
      <c r="WDY275" s="62"/>
      <c r="WDZ275" s="62"/>
      <c r="WEA275" s="62"/>
      <c r="WEB275" s="62"/>
      <c r="WEC275" s="62"/>
      <c r="WED275" s="62"/>
      <c r="WEE275" s="62"/>
      <c r="WEF275" s="62"/>
      <c r="WEG275" s="62"/>
      <c r="WEH275" s="62"/>
      <c r="WEI275" s="62"/>
      <c r="WEJ275" s="62"/>
      <c r="WEK275" s="62"/>
      <c r="WEL275" s="62"/>
      <c r="WEM275" s="62"/>
      <c r="WEN275" s="62"/>
      <c r="WEO275" s="62"/>
      <c r="WEP275" s="62"/>
      <c r="WEQ275" s="62"/>
      <c r="WER275" s="62"/>
      <c r="WES275" s="62"/>
      <c r="WET275" s="62"/>
      <c r="WEU275" s="62"/>
      <c r="WEV275" s="62"/>
      <c r="WEW275" s="62"/>
      <c r="WEX275" s="62"/>
      <c r="WEY275" s="62"/>
      <c r="WEZ275" s="62"/>
      <c r="WFA275" s="62"/>
      <c r="WFB275" s="62"/>
      <c r="WFC275" s="62"/>
      <c r="WFD275" s="62"/>
      <c r="WFE275" s="62"/>
      <c r="WFF275" s="62"/>
      <c r="WFG275" s="62"/>
      <c r="WFH275" s="62"/>
      <c r="WFI275" s="62"/>
      <c r="WFJ275" s="62"/>
      <c r="WFK275" s="62"/>
      <c r="WFL275" s="62"/>
      <c r="WFM275" s="62"/>
      <c r="WFN275" s="62"/>
      <c r="WFO275" s="62"/>
      <c r="WFP275" s="62"/>
      <c r="WFQ275" s="62"/>
      <c r="WFR275" s="62"/>
      <c r="WFS275" s="62"/>
      <c r="WFT275" s="62"/>
      <c r="WFU275" s="62"/>
      <c r="WFV275" s="62"/>
      <c r="WFW275" s="62"/>
      <c r="WFX275" s="62"/>
      <c r="WFY275" s="62"/>
      <c r="WFZ275" s="62"/>
      <c r="WGA275" s="62"/>
      <c r="WGB275" s="62"/>
      <c r="WGC275" s="62"/>
      <c r="WGD275" s="62"/>
      <c r="WGE275" s="62"/>
      <c r="WGF275" s="62"/>
      <c r="WGG275" s="62"/>
      <c r="WGH275" s="62"/>
      <c r="WGI275" s="62"/>
      <c r="WGJ275" s="62"/>
      <c r="WGK275" s="62"/>
      <c r="WGL275" s="62"/>
      <c r="WGM275" s="62"/>
      <c r="WGN275" s="62"/>
      <c r="WGO275" s="62"/>
      <c r="WGP275" s="62"/>
      <c r="WGQ275" s="62"/>
      <c r="WGR275" s="62"/>
      <c r="WGS275" s="62"/>
      <c r="WGT275" s="62"/>
      <c r="WGU275" s="62"/>
      <c r="WGV275" s="62"/>
      <c r="WGW275" s="62"/>
      <c r="WGX275" s="62"/>
      <c r="WGY275" s="62"/>
      <c r="WGZ275" s="62"/>
      <c r="WHA275" s="62"/>
      <c r="WHB275" s="62"/>
      <c r="WHC275" s="62"/>
      <c r="WHD275" s="62"/>
      <c r="WHE275" s="62"/>
      <c r="WHF275" s="62"/>
      <c r="WHG275" s="62"/>
      <c r="WHH275" s="62"/>
      <c r="WHI275" s="62"/>
      <c r="WHJ275" s="62"/>
      <c r="WHK275" s="62"/>
      <c r="WHL275" s="62"/>
      <c r="WHM275" s="62"/>
      <c r="WHN275" s="62"/>
      <c r="WHO275" s="62"/>
      <c r="WHP275" s="62"/>
      <c r="WHQ275" s="62"/>
      <c r="WHR275" s="62"/>
      <c r="WHS275" s="62"/>
      <c r="WHT275" s="62"/>
      <c r="WHU275" s="62"/>
      <c r="WHV275" s="62"/>
      <c r="WHW275" s="62"/>
      <c r="WHX275" s="62"/>
      <c r="WHY275" s="62"/>
      <c r="WHZ275" s="62"/>
      <c r="WIA275" s="62"/>
      <c r="WIB275" s="62"/>
      <c r="WIC275" s="62"/>
      <c r="WID275" s="62"/>
      <c r="WIE275" s="62"/>
      <c r="WIF275" s="62"/>
      <c r="WIG275" s="62"/>
      <c r="WIH275" s="62"/>
      <c r="WII275" s="62"/>
      <c r="WIJ275" s="62"/>
      <c r="WIK275" s="62"/>
      <c r="WIL275" s="62"/>
      <c r="WIM275" s="62"/>
      <c r="WIN275" s="62"/>
      <c r="WIO275" s="62"/>
      <c r="WIP275" s="62"/>
      <c r="WIQ275" s="62"/>
      <c r="WIR275" s="62"/>
      <c r="WIS275" s="62"/>
      <c r="WIT275" s="62"/>
      <c r="WIU275" s="62"/>
      <c r="WIV275" s="62"/>
      <c r="WIW275" s="62"/>
      <c r="WIX275" s="62"/>
      <c r="WIY275" s="62"/>
      <c r="WIZ275" s="62"/>
      <c r="WJA275" s="62"/>
      <c r="WJB275" s="62"/>
      <c r="WJC275" s="62"/>
      <c r="WJD275" s="62"/>
      <c r="WJE275" s="62"/>
      <c r="WJF275" s="62"/>
      <c r="WJG275" s="62"/>
      <c r="WJH275" s="62"/>
      <c r="WJI275" s="62"/>
      <c r="WJJ275" s="62"/>
      <c r="WJK275" s="62"/>
      <c r="WJL275" s="62"/>
      <c r="WJM275" s="62"/>
      <c r="WJN275" s="62"/>
      <c r="WJO275" s="62"/>
      <c r="WJP275" s="62"/>
      <c r="WJQ275" s="62"/>
      <c r="WJR275" s="62"/>
      <c r="WJS275" s="62"/>
      <c r="WJT275" s="62"/>
      <c r="WJU275" s="62"/>
      <c r="WJV275" s="62"/>
      <c r="WJW275" s="62"/>
      <c r="WJX275" s="62"/>
      <c r="WJY275" s="62"/>
      <c r="WJZ275" s="62"/>
      <c r="WKA275" s="62"/>
      <c r="WKB275" s="62"/>
      <c r="WKC275" s="62"/>
      <c r="WKD275" s="62"/>
      <c r="WKE275" s="62"/>
      <c r="WKF275" s="62"/>
      <c r="WKG275" s="62"/>
      <c r="WKH275" s="62"/>
      <c r="WKI275" s="62"/>
      <c r="WKJ275" s="62"/>
      <c r="WKK275" s="62"/>
      <c r="WKL275" s="62"/>
      <c r="WKM275" s="62"/>
      <c r="WKN275" s="62"/>
      <c r="WKO275" s="62"/>
      <c r="WKP275" s="62"/>
      <c r="WKQ275" s="62"/>
      <c r="WKR275" s="62"/>
      <c r="WKS275" s="62"/>
      <c r="WKT275" s="62"/>
      <c r="WKU275" s="62"/>
      <c r="WKV275" s="62"/>
      <c r="WKW275" s="62"/>
      <c r="WKX275" s="62"/>
      <c r="WKY275" s="62"/>
      <c r="WKZ275" s="62"/>
      <c r="WLA275" s="62"/>
      <c r="WLB275" s="62"/>
      <c r="WLC275" s="62"/>
      <c r="WLD275" s="62"/>
      <c r="WLE275" s="62"/>
      <c r="WLF275" s="62"/>
      <c r="WLG275" s="62"/>
      <c r="WLH275" s="62"/>
      <c r="WLI275" s="62"/>
      <c r="WLJ275" s="62"/>
      <c r="WLK275" s="62"/>
      <c r="WLL275" s="62"/>
      <c r="WLM275" s="62"/>
      <c r="WLN275" s="62"/>
      <c r="WLO275" s="62"/>
      <c r="WLP275" s="62"/>
      <c r="WLQ275" s="62"/>
      <c r="WLR275" s="62"/>
      <c r="WLS275" s="62"/>
      <c r="WLT275" s="62"/>
      <c r="WLU275" s="62"/>
      <c r="WLV275" s="62"/>
      <c r="WLW275" s="62"/>
      <c r="WLX275" s="62"/>
      <c r="WLY275" s="62"/>
      <c r="WLZ275" s="62"/>
      <c r="WMA275" s="62"/>
      <c r="WMB275" s="62"/>
      <c r="WMC275" s="62"/>
      <c r="WMD275" s="62"/>
      <c r="WME275" s="62"/>
      <c r="WMF275" s="62"/>
      <c r="WMG275" s="62"/>
      <c r="WMH275" s="62"/>
      <c r="WMI275" s="62"/>
      <c r="WMJ275" s="62"/>
      <c r="WMK275" s="62"/>
      <c r="WML275" s="62"/>
      <c r="WMM275" s="62"/>
      <c r="WMN275" s="62"/>
      <c r="WMO275" s="62"/>
      <c r="WMP275" s="62"/>
      <c r="WMQ275" s="62"/>
      <c r="WMR275" s="62"/>
      <c r="WMS275" s="62"/>
      <c r="WMT275" s="62"/>
      <c r="WMU275" s="62"/>
      <c r="WMV275" s="62"/>
      <c r="WMW275" s="62"/>
      <c r="WMX275" s="62"/>
      <c r="WMY275" s="62"/>
      <c r="WMZ275" s="62"/>
      <c r="WNA275" s="62"/>
      <c r="WNB275" s="62"/>
      <c r="WNC275" s="62"/>
      <c r="WND275" s="62"/>
      <c r="WNE275" s="62"/>
      <c r="WNF275" s="62"/>
      <c r="WNG275" s="62"/>
      <c r="WNH275" s="62"/>
      <c r="WNI275" s="62"/>
      <c r="WNJ275" s="62"/>
      <c r="WNK275" s="62"/>
      <c r="WNL275" s="62"/>
      <c r="WNM275" s="62"/>
      <c r="WNN275" s="62"/>
      <c r="WNO275" s="62"/>
      <c r="WNP275" s="62"/>
      <c r="WNQ275" s="62"/>
      <c r="WNR275" s="62"/>
      <c r="WNS275" s="62"/>
      <c r="WNT275" s="62"/>
      <c r="WNU275" s="62"/>
      <c r="WNV275" s="62"/>
      <c r="WNW275" s="62"/>
      <c r="WNX275" s="62"/>
      <c r="WNY275" s="62"/>
      <c r="WNZ275" s="62"/>
      <c r="WOA275" s="62"/>
      <c r="WOB275" s="62"/>
      <c r="WOC275" s="62"/>
      <c r="WOD275" s="62"/>
      <c r="WOE275" s="62"/>
      <c r="WOF275" s="62"/>
      <c r="WOG275" s="62"/>
      <c r="WOH275" s="62"/>
      <c r="WOI275" s="62"/>
      <c r="WOJ275" s="62"/>
      <c r="WOK275" s="62"/>
      <c r="WOL275" s="62"/>
      <c r="WOM275" s="62"/>
      <c r="WON275" s="62"/>
      <c r="WOO275" s="62"/>
      <c r="WOP275" s="62"/>
      <c r="WOQ275" s="62"/>
      <c r="WOR275" s="62"/>
      <c r="WOS275" s="62"/>
      <c r="WOT275" s="62"/>
      <c r="WOU275" s="62"/>
      <c r="WOV275" s="62"/>
      <c r="WOW275" s="62"/>
      <c r="WOX275" s="62"/>
      <c r="WOY275" s="62"/>
      <c r="WOZ275" s="62"/>
      <c r="WPA275" s="62"/>
      <c r="WPB275" s="62"/>
      <c r="WPC275" s="62"/>
      <c r="WPD275" s="62"/>
      <c r="WPE275" s="62"/>
      <c r="WPF275" s="62"/>
      <c r="WPG275" s="62"/>
      <c r="WPH275" s="62"/>
      <c r="WPI275" s="62"/>
      <c r="WPJ275" s="62"/>
      <c r="WPK275" s="62"/>
      <c r="WPL275" s="62"/>
      <c r="WPM275" s="62"/>
      <c r="WPN275" s="62"/>
      <c r="WPO275" s="62"/>
      <c r="WPP275" s="62"/>
      <c r="WPQ275" s="62"/>
      <c r="WPR275" s="62"/>
      <c r="WPS275" s="62"/>
      <c r="WPT275" s="62"/>
      <c r="WPU275" s="62"/>
      <c r="WPV275" s="62"/>
      <c r="WPW275" s="62"/>
      <c r="WPX275" s="62"/>
      <c r="WPY275" s="62"/>
      <c r="WPZ275" s="62"/>
      <c r="WQA275" s="62"/>
      <c r="WQB275" s="62"/>
      <c r="WQC275" s="62"/>
      <c r="WQD275" s="62"/>
      <c r="WQE275" s="62"/>
      <c r="WQF275" s="62"/>
      <c r="WQG275" s="62"/>
      <c r="WQH275" s="62"/>
      <c r="WQI275" s="62"/>
      <c r="WQJ275" s="62"/>
      <c r="WQK275" s="62"/>
      <c r="WQL275" s="62"/>
      <c r="WQM275" s="62"/>
      <c r="WQN275" s="62"/>
      <c r="WQO275" s="62"/>
      <c r="WQP275" s="62"/>
      <c r="WQQ275" s="62"/>
      <c r="WQR275" s="62"/>
      <c r="WQS275" s="62"/>
      <c r="WQT275" s="62"/>
      <c r="WQU275" s="62"/>
      <c r="WQV275" s="62"/>
      <c r="WQW275" s="62"/>
      <c r="WQX275" s="62"/>
      <c r="WQY275" s="62"/>
      <c r="WQZ275" s="62"/>
      <c r="WRA275" s="62"/>
      <c r="WRB275" s="62"/>
      <c r="WRC275" s="62"/>
      <c r="WRD275" s="62"/>
      <c r="WRE275" s="62"/>
      <c r="WRF275" s="62"/>
      <c r="WRG275" s="62"/>
      <c r="WRH275" s="62"/>
      <c r="WRI275" s="62"/>
      <c r="WRJ275" s="62"/>
      <c r="WRK275" s="62"/>
      <c r="WRL275" s="62"/>
      <c r="WRM275" s="62"/>
      <c r="WRN275" s="62"/>
      <c r="WRO275" s="62"/>
      <c r="WRP275" s="62"/>
      <c r="WRQ275" s="62"/>
      <c r="WRR275" s="62"/>
      <c r="WRS275" s="62"/>
      <c r="WRT275" s="62"/>
      <c r="WRU275" s="62"/>
      <c r="WRV275" s="62"/>
      <c r="WRW275" s="62"/>
      <c r="WRX275" s="62"/>
      <c r="WRY275" s="62"/>
      <c r="WRZ275" s="62"/>
      <c r="WSA275" s="62"/>
      <c r="WSB275" s="62"/>
      <c r="WSC275" s="62"/>
      <c r="WSD275" s="62"/>
      <c r="WSE275" s="62"/>
      <c r="WSF275" s="62"/>
      <c r="WSG275" s="62"/>
      <c r="WSH275" s="62"/>
      <c r="WSI275" s="62"/>
      <c r="WSJ275" s="62"/>
      <c r="WSK275" s="62"/>
      <c r="WSL275" s="62"/>
      <c r="WSM275" s="62"/>
      <c r="WSN275" s="62"/>
      <c r="WSO275" s="62"/>
      <c r="WSP275" s="62"/>
      <c r="WSQ275" s="62"/>
      <c r="WSR275" s="62"/>
      <c r="WSS275" s="62"/>
      <c r="WST275" s="62"/>
      <c r="WSU275" s="62"/>
      <c r="WSV275" s="62"/>
      <c r="WSW275" s="62"/>
      <c r="WSX275" s="62"/>
      <c r="WSY275" s="62"/>
      <c r="WSZ275" s="62"/>
      <c r="WTA275" s="62"/>
      <c r="WTB275" s="62"/>
      <c r="WTC275" s="62"/>
      <c r="WTD275" s="62"/>
      <c r="WTE275" s="62"/>
      <c r="WTF275" s="62"/>
      <c r="WTG275" s="62"/>
      <c r="WTH275" s="62"/>
      <c r="WTI275" s="62"/>
      <c r="WTJ275" s="62"/>
      <c r="WTK275" s="62"/>
      <c r="WTL275" s="62"/>
      <c r="WTM275" s="62"/>
      <c r="WTN275" s="62"/>
      <c r="WTO275" s="62"/>
      <c r="WTP275" s="62"/>
      <c r="WTQ275" s="62"/>
      <c r="WTR275" s="62"/>
      <c r="WTS275" s="62"/>
      <c r="WTT275" s="62"/>
      <c r="WTU275" s="62"/>
      <c r="WTV275" s="62"/>
      <c r="WTW275" s="62"/>
      <c r="WTX275" s="62"/>
      <c r="WTY275" s="62"/>
      <c r="WTZ275" s="62"/>
      <c r="WUA275" s="62"/>
      <c r="WUB275" s="62"/>
      <c r="WUC275" s="62"/>
      <c r="WUD275" s="62"/>
      <c r="WUE275" s="62"/>
      <c r="WUF275" s="62"/>
      <c r="WUG275" s="62"/>
      <c r="WUH275" s="62"/>
      <c r="WUI275" s="62"/>
      <c r="WUJ275" s="62"/>
      <c r="WUK275" s="62"/>
      <c r="WUL275" s="62"/>
      <c r="WUM275" s="62"/>
      <c r="WUN275" s="62"/>
      <c r="WUO275" s="62"/>
      <c r="WUP275" s="62"/>
      <c r="WUQ275" s="62"/>
      <c r="WUR275" s="62"/>
      <c r="WUS275" s="62"/>
      <c r="WUT275" s="62"/>
      <c r="WUU275" s="62"/>
      <c r="WUV275" s="62"/>
      <c r="WUW275" s="62"/>
      <c r="WUX275" s="62"/>
      <c r="WUY275" s="62"/>
      <c r="WUZ275" s="62"/>
      <c r="WVA275" s="62"/>
      <c r="WVB275" s="62"/>
      <c r="WVC275" s="62"/>
      <c r="WVD275" s="62"/>
      <c r="WVE275" s="62"/>
      <c r="WVF275" s="62"/>
      <c r="WVG275" s="62"/>
      <c r="WVH275" s="62"/>
      <c r="WVI275" s="62"/>
      <c r="WVJ275" s="62"/>
      <c r="WVK275" s="62"/>
      <c r="WVL275" s="62"/>
      <c r="WVM275" s="62"/>
      <c r="WVN275" s="62"/>
      <c r="WVO275" s="62"/>
      <c r="WVP275" s="62"/>
      <c r="WVQ275" s="62"/>
      <c r="WVR275" s="62"/>
      <c r="WVS275" s="62"/>
      <c r="WVT275" s="62"/>
      <c r="WVU275" s="62"/>
      <c r="WVV275" s="62"/>
      <c r="WVW275" s="62"/>
      <c r="WVX275" s="62"/>
      <c r="WVY275" s="62"/>
      <c r="WVZ275" s="62"/>
      <c r="WWA275" s="62"/>
      <c r="WWB275" s="62"/>
      <c r="WWC275" s="62"/>
      <c r="WWD275" s="62"/>
      <c r="WWE275" s="62"/>
      <c r="WWF275" s="62"/>
      <c r="WWG275" s="62"/>
      <c r="WWH275" s="62"/>
      <c r="WWI275" s="62"/>
      <c r="WWJ275" s="62"/>
      <c r="WWK275" s="62"/>
      <c r="WWL275" s="62"/>
      <c r="WWM275" s="62"/>
      <c r="WWN275" s="62"/>
      <c r="WWO275" s="62"/>
      <c r="WWP275" s="62"/>
      <c r="WWQ275" s="62"/>
      <c r="WWR275" s="62"/>
      <c r="WWS275" s="62"/>
      <c r="WWT275" s="62"/>
      <c r="WWU275" s="62"/>
      <c r="WWV275" s="62"/>
      <c r="WWW275" s="62"/>
      <c r="WWX275" s="62"/>
      <c r="WWY275" s="62"/>
      <c r="WWZ275" s="62"/>
      <c r="WXA275" s="62"/>
      <c r="WXB275" s="62"/>
      <c r="WXC275" s="62"/>
      <c r="WXD275" s="62"/>
      <c r="WXE275" s="62"/>
      <c r="WXF275" s="62"/>
      <c r="WXG275" s="62"/>
      <c r="WXH275" s="62"/>
      <c r="WXI275" s="62"/>
      <c r="WXJ275" s="62"/>
      <c r="WXK275" s="62"/>
      <c r="WXL275" s="62"/>
      <c r="WXM275" s="62"/>
      <c r="WXN275" s="62"/>
      <c r="WXO275" s="62"/>
      <c r="WXP275" s="62"/>
      <c r="WXQ275" s="62"/>
      <c r="WXR275" s="62"/>
      <c r="WXS275" s="62"/>
      <c r="WXT275" s="62"/>
      <c r="WXU275" s="62"/>
      <c r="WXV275" s="62"/>
      <c r="WXW275" s="62"/>
      <c r="WXX275" s="62"/>
      <c r="WXY275" s="62"/>
      <c r="WXZ275" s="62"/>
      <c r="WYA275" s="62"/>
      <c r="WYB275" s="62"/>
      <c r="WYC275" s="62"/>
      <c r="WYD275" s="62"/>
      <c r="WYE275" s="62"/>
      <c r="WYF275" s="62"/>
      <c r="WYG275" s="62"/>
      <c r="WYH275" s="62"/>
      <c r="WYI275" s="62"/>
      <c r="WYJ275" s="62"/>
      <c r="WYK275" s="62"/>
      <c r="WYL275" s="62"/>
      <c r="WYM275" s="62"/>
      <c r="WYN275" s="62"/>
      <c r="WYO275" s="62"/>
      <c r="WYP275" s="62"/>
      <c r="WYQ275" s="62"/>
      <c r="WYR275" s="62"/>
      <c r="WYS275" s="62"/>
      <c r="WYT275" s="62"/>
      <c r="WYU275" s="62"/>
      <c r="WYV275" s="62"/>
      <c r="WYW275" s="62"/>
      <c r="WYX275" s="62"/>
      <c r="WYY275" s="62"/>
      <c r="WYZ275" s="62"/>
      <c r="WZA275" s="62"/>
      <c r="WZB275" s="62"/>
      <c r="WZC275" s="62"/>
      <c r="WZD275" s="62"/>
      <c r="WZE275" s="62"/>
      <c r="WZF275" s="62"/>
      <c r="WZG275" s="62"/>
      <c r="WZH275" s="62"/>
      <c r="WZI275" s="62"/>
      <c r="WZJ275" s="62"/>
      <c r="WZK275" s="62"/>
      <c r="WZL275" s="62"/>
      <c r="WZM275" s="62"/>
      <c r="WZN275" s="62"/>
      <c r="WZO275" s="62"/>
      <c r="WZP275" s="62"/>
      <c r="WZQ275" s="62"/>
      <c r="WZR275" s="62"/>
      <c r="WZS275" s="62"/>
      <c r="WZT275" s="62"/>
      <c r="WZU275" s="62"/>
      <c r="WZV275" s="62"/>
      <c r="WZW275" s="62"/>
      <c r="WZX275" s="62"/>
      <c r="WZY275" s="62"/>
      <c r="WZZ275" s="62"/>
      <c r="XAA275" s="62"/>
      <c r="XAB275" s="62"/>
      <c r="XAC275" s="62"/>
      <c r="XAD275" s="62"/>
      <c r="XAE275" s="62"/>
      <c r="XAF275" s="62"/>
      <c r="XAG275" s="62"/>
      <c r="XAH275" s="62"/>
      <c r="XAI275" s="62"/>
      <c r="XAJ275" s="62"/>
      <c r="XAK275" s="62"/>
      <c r="XAL275" s="62"/>
      <c r="XAM275" s="62"/>
      <c r="XAN275" s="62"/>
      <c r="XAO275" s="62"/>
      <c r="XAP275" s="62"/>
      <c r="XAQ275" s="62"/>
      <c r="XAR275" s="62"/>
      <c r="XAS275" s="62"/>
      <c r="XAT275" s="62"/>
      <c r="XAU275" s="62"/>
      <c r="XAV275" s="62"/>
      <c r="XAW275" s="62"/>
      <c r="XAX275" s="62"/>
      <c r="XAY275" s="62"/>
      <c r="XAZ275" s="62"/>
      <c r="XBA275" s="62"/>
      <c r="XBB275" s="62"/>
      <c r="XBC275" s="62"/>
      <c r="XBD275" s="62"/>
      <c r="XBE275" s="62"/>
      <c r="XBF275" s="62"/>
      <c r="XBG275" s="62"/>
      <c r="XBH275" s="62"/>
      <c r="XBI275" s="62"/>
      <c r="XBJ275" s="62"/>
      <c r="XBK275" s="62"/>
      <c r="XBL275" s="62"/>
      <c r="XBM275" s="62"/>
      <c r="XBN275" s="62"/>
      <c r="XBO275" s="62"/>
      <c r="XBP275" s="62"/>
      <c r="XBQ275" s="62"/>
      <c r="XBR275" s="62"/>
      <c r="XBS275" s="62"/>
      <c r="XBT275" s="62"/>
      <c r="XBU275" s="62"/>
      <c r="XBV275" s="62"/>
      <c r="XBW275" s="62"/>
      <c r="XBX275" s="62"/>
      <c r="XBY275" s="62"/>
      <c r="XBZ275" s="62"/>
      <c r="XCA275" s="62"/>
      <c r="XCB275" s="62"/>
      <c r="XCC275" s="62"/>
      <c r="XCD275" s="62"/>
      <c r="XCE275" s="62"/>
      <c r="XCF275" s="62"/>
      <c r="XCG275" s="62"/>
      <c r="XCH275" s="62"/>
      <c r="XCI275" s="62"/>
      <c r="XCJ275" s="62"/>
      <c r="XCK275" s="62"/>
      <c r="XCL275" s="62"/>
      <c r="XCM275" s="62"/>
      <c r="XCN275" s="62"/>
      <c r="XCO275" s="62"/>
      <c r="XCP275" s="62"/>
      <c r="XCQ275" s="62"/>
      <c r="XCR275" s="62"/>
      <c r="XCS275" s="62"/>
      <c r="XCT275" s="62"/>
      <c r="XCU275" s="62"/>
      <c r="XCV275" s="62"/>
      <c r="XCW275" s="62"/>
      <c r="XCX275" s="62"/>
      <c r="XCY275" s="62"/>
      <c r="XCZ275" s="62"/>
      <c r="XDA275" s="62"/>
      <c r="XDB275" s="62"/>
      <c r="XDC275" s="62"/>
      <c r="XDD275" s="62"/>
      <c r="XDE275" s="62"/>
      <c r="XDF275" s="62"/>
      <c r="XDG275" s="62"/>
      <c r="XDH275" s="62"/>
      <c r="XDI275" s="62"/>
      <c r="XDJ275" s="62"/>
      <c r="XDK275" s="62"/>
      <c r="XDL275" s="62"/>
      <c r="XDM275" s="62"/>
      <c r="XDN275" s="62"/>
      <c r="XDO275" s="62"/>
      <c r="XDP275" s="62"/>
      <c r="XDQ275" s="62"/>
      <c r="XDR275" s="62"/>
      <c r="XDS275" s="62"/>
      <c r="XDT275" s="62"/>
      <c r="XDU275" s="62"/>
      <c r="XDV275" s="62"/>
      <c r="XDW275" s="62"/>
      <c r="XDX275" s="62"/>
      <c r="XDY275" s="62"/>
      <c r="XDZ275" s="62"/>
      <c r="XEA275" s="62"/>
      <c r="XEB275" s="62"/>
      <c r="XEC275" s="62"/>
      <c r="XED275" s="62"/>
      <c r="XEE275" s="62"/>
      <c r="XEF275" s="62"/>
      <c r="XEG275" s="62"/>
      <c r="XEH275" s="62"/>
      <c r="XEI275" s="62"/>
      <c r="XEJ275" s="62"/>
      <c r="XEK275" s="62"/>
      <c r="XEL275" s="62"/>
      <c r="XEM275" s="62"/>
      <c r="XEN275" s="62"/>
      <c r="XEO275" s="62"/>
      <c r="XEP275" s="62"/>
      <c r="XEQ275" s="62"/>
      <c r="XER275" s="62"/>
      <c r="XES275" s="62"/>
      <c r="XET275" s="62"/>
      <c r="XEU275" s="62"/>
      <c r="XEV275" s="62"/>
      <c r="XEW275" s="62"/>
      <c r="XEX275" s="62"/>
      <c r="XEY275" s="62"/>
      <c r="XEZ275" s="62"/>
      <c r="XFA275" s="62"/>
      <c r="XFB275" s="62"/>
      <c r="XFC275" s="62"/>
      <c r="XFD275" s="62"/>
    </row>
    <row r="276" spans="2:16384" s="62" customFormat="1" x14ac:dyDescent="0.2">
      <c r="B276" s="67" t="s">
        <v>135</v>
      </c>
      <c r="C276" s="67" t="s">
        <v>131</v>
      </c>
      <c r="D276" s="67" t="s">
        <v>568</v>
      </c>
      <c r="E276" s="85" t="s">
        <v>21</v>
      </c>
      <c r="F276" s="67" t="s">
        <v>20</v>
      </c>
      <c r="G276" s="66">
        <v>35000</v>
      </c>
      <c r="H276" s="66">
        <v>0</v>
      </c>
      <c r="I276" s="66">
        <v>25</v>
      </c>
      <c r="J276" s="66">
        <f t="shared" si="165"/>
        <v>1004.5</v>
      </c>
      <c r="K276" s="65">
        <f t="shared" si="166"/>
        <v>1064</v>
      </c>
      <c r="L276" s="65">
        <f t="shared" si="167"/>
        <v>2481.5</v>
      </c>
      <c r="M276" s="66">
        <f t="shared" si="168"/>
        <v>2485</v>
      </c>
      <c r="N276" s="66">
        <f t="shared" si="169"/>
        <v>402.5</v>
      </c>
      <c r="O276" s="65">
        <v>1100</v>
      </c>
      <c r="P276" s="65">
        <f t="shared" si="170"/>
        <v>3193.5</v>
      </c>
      <c r="Q276" s="65">
        <f t="shared" si="171"/>
        <v>31806.5</v>
      </c>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c r="OK276" s="2"/>
      <c r="OL276" s="2"/>
      <c r="OM276" s="2"/>
      <c r="ON276" s="2"/>
      <c r="OO276" s="2"/>
      <c r="OP276" s="2"/>
      <c r="OQ276" s="2"/>
      <c r="OR276" s="2"/>
      <c r="OS276" s="2"/>
      <c r="OT276" s="2"/>
      <c r="OU276" s="2"/>
      <c r="OV276" s="2"/>
      <c r="OW276" s="2"/>
      <c r="OX276" s="2"/>
      <c r="OY276" s="2"/>
      <c r="OZ276" s="2"/>
      <c r="PA276" s="2"/>
      <c r="PB276" s="2"/>
      <c r="PC276" s="2"/>
      <c r="PD276" s="2"/>
      <c r="PE276" s="2"/>
      <c r="PF276" s="2"/>
      <c r="PG276" s="2"/>
      <c r="PH276" s="2"/>
      <c r="PI276" s="2"/>
      <c r="PJ276" s="2"/>
      <c r="PK276" s="2"/>
      <c r="PL276" s="2"/>
      <c r="PM276" s="2"/>
      <c r="PN276" s="2"/>
      <c r="PO276" s="2"/>
      <c r="PP276" s="2"/>
      <c r="PQ276" s="2"/>
      <c r="PR276" s="2"/>
      <c r="PS276" s="2"/>
      <c r="PT276" s="2"/>
      <c r="PU276" s="2"/>
      <c r="PV276" s="2"/>
      <c r="PW276" s="2"/>
      <c r="PX276" s="2"/>
      <c r="PY276" s="2"/>
      <c r="PZ276" s="2"/>
      <c r="QA276" s="2"/>
      <c r="QB276" s="2"/>
      <c r="QC276" s="2"/>
      <c r="QD276" s="2"/>
      <c r="QE276" s="2"/>
      <c r="QF276" s="2"/>
      <c r="QG276" s="2"/>
      <c r="QH276" s="2"/>
      <c r="QI276" s="2"/>
      <c r="QJ276" s="2"/>
      <c r="QK276" s="2"/>
      <c r="QL276" s="2"/>
      <c r="QM276" s="2"/>
      <c r="QN276" s="2"/>
      <c r="QO276" s="2"/>
      <c r="QP276" s="2"/>
      <c r="QQ276" s="2"/>
      <c r="QR276" s="2"/>
      <c r="QS276" s="2"/>
      <c r="QT276" s="2"/>
      <c r="QU276" s="2"/>
      <c r="QV276" s="2"/>
      <c r="QW276" s="2"/>
      <c r="QX276" s="2"/>
      <c r="QY276" s="2"/>
      <c r="QZ276" s="2"/>
      <c r="RA276" s="2"/>
      <c r="RB276" s="2"/>
      <c r="RC276" s="2"/>
      <c r="RD276" s="2"/>
      <c r="RE276" s="2"/>
      <c r="RF276" s="2"/>
      <c r="RG276" s="2"/>
      <c r="RH276" s="2"/>
      <c r="RI276" s="2"/>
      <c r="RJ276" s="2"/>
      <c r="RK276" s="2"/>
      <c r="RL276" s="2"/>
      <c r="RM276" s="2"/>
      <c r="RN276" s="2"/>
      <c r="RO276" s="2"/>
      <c r="RP276" s="2"/>
      <c r="RQ276" s="2"/>
      <c r="RR276" s="2"/>
      <c r="RS276" s="2"/>
      <c r="RT276" s="2"/>
      <c r="RU276" s="2"/>
      <c r="RV276" s="2"/>
      <c r="RW276" s="2"/>
      <c r="RX276" s="2"/>
      <c r="RY276" s="2"/>
      <c r="RZ276" s="2"/>
      <c r="SA276" s="2"/>
      <c r="SB276" s="2"/>
      <c r="SC276" s="2"/>
      <c r="SD276" s="2"/>
      <c r="SE276" s="2"/>
      <c r="SF276" s="2"/>
      <c r="SG276" s="2"/>
      <c r="SH276" s="2"/>
      <c r="SI276" s="2"/>
      <c r="SJ276" s="2"/>
      <c r="SK276" s="2"/>
      <c r="SL276" s="2"/>
      <c r="SM276" s="2"/>
      <c r="SN276" s="2"/>
      <c r="SO276" s="2"/>
      <c r="SP276" s="2"/>
      <c r="SQ276" s="2"/>
      <c r="SR276" s="2"/>
      <c r="SS276" s="2"/>
      <c r="ST276" s="2"/>
      <c r="SU276" s="2"/>
      <c r="SV276" s="2"/>
      <c r="SW276" s="2"/>
      <c r="SX276" s="2"/>
      <c r="SY276" s="2"/>
      <c r="SZ276" s="2"/>
      <c r="TA276" s="2"/>
      <c r="TB276" s="2"/>
      <c r="TC276" s="2"/>
      <c r="TD276" s="2"/>
      <c r="TE276" s="2"/>
      <c r="TF276" s="2"/>
      <c r="TG276" s="2"/>
      <c r="TH276" s="2"/>
      <c r="TI276" s="2"/>
      <c r="TJ276" s="2"/>
      <c r="TK276" s="2"/>
      <c r="TL276" s="2"/>
      <c r="TM276" s="2"/>
      <c r="TN276" s="2"/>
      <c r="TO276" s="2"/>
      <c r="TP276" s="2"/>
      <c r="TQ276" s="2"/>
      <c r="TR276" s="2"/>
      <c r="TS276" s="2"/>
      <c r="TT276" s="2"/>
      <c r="TU276" s="2"/>
      <c r="TV276" s="2"/>
      <c r="TW276" s="2"/>
      <c r="TX276" s="2"/>
      <c r="TY276" s="2"/>
      <c r="TZ276" s="2"/>
      <c r="UA276" s="2"/>
      <c r="UB276" s="2"/>
      <c r="UC276" s="2"/>
      <c r="UD276" s="2"/>
      <c r="UE276" s="2"/>
      <c r="UF276" s="2"/>
      <c r="UG276" s="2"/>
      <c r="UH276" s="2"/>
      <c r="UI276" s="2"/>
      <c r="UJ276" s="2"/>
      <c r="UK276" s="2"/>
      <c r="UL276" s="2"/>
      <c r="UM276" s="2"/>
      <c r="UN276" s="2"/>
      <c r="UO276" s="2"/>
      <c r="UP276" s="2"/>
      <c r="UQ276" s="2"/>
      <c r="UR276" s="2"/>
      <c r="US276" s="2"/>
      <c r="UT276" s="2"/>
      <c r="UU276" s="2"/>
      <c r="UV276" s="2"/>
      <c r="UW276" s="2"/>
      <c r="UX276" s="2"/>
      <c r="UY276" s="2"/>
      <c r="UZ276" s="2"/>
      <c r="VA276" s="2"/>
      <c r="VB276" s="2"/>
      <c r="VC276" s="2"/>
      <c r="VD276" s="2"/>
      <c r="VE276" s="2"/>
      <c r="VF276" s="2"/>
      <c r="VG276" s="2"/>
      <c r="VH276" s="2"/>
      <c r="VI276" s="2"/>
      <c r="VJ276" s="2"/>
      <c r="VK276" s="2"/>
      <c r="VL276" s="2"/>
      <c r="VM276" s="2"/>
      <c r="VN276" s="2"/>
      <c r="VO276" s="2"/>
      <c r="VP276" s="2"/>
      <c r="VQ276" s="2"/>
      <c r="VR276" s="2"/>
      <c r="VS276" s="2"/>
      <c r="VT276" s="2"/>
      <c r="VU276" s="2"/>
      <c r="VV276" s="2"/>
      <c r="VW276" s="2"/>
      <c r="VX276" s="2"/>
      <c r="VY276" s="2"/>
      <c r="VZ276" s="2"/>
      <c r="WA276" s="2"/>
      <c r="WB276" s="2"/>
      <c r="WC276" s="2"/>
      <c r="WD276" s="2"/>
      <c r="WE276" s="2"/>
      <c r="WF276" s="2"/>
      <c r="WG276" s="2"/>
      <c r="WH276" s="2"/>
      <c r="WI276" s="2"/>
      <c r="WJ276" s="2"/>
      <c r="WK276" s="2"/>
      <c r="WL276" s="2"/>
      <c r="WM276" s="2"/>
      <c r="WN276" s="2"/>
      <c r="WO276" s="2"/>
      <c r="WP276" s="2"/>
      <c r="WQ276" s="2"/>
      <c r="WR276" s="2"/>
      <c r="WS276" s="2"/>
      <c r="WT276" s="2"/>
      <c r="WU276" s="2"/>
      <c r="WV276" s="2"/>
      <c r="WW276" s="2"/>
      <c r="WX276" s="2"/>
      <c r="WY276" s="2"/>
      <c r="WZ276" s="2"/>
      <c r="XA276" s="2"/>
      <c r="XB276" s="2"/>
      <c r="XC276" s="2"/>
      <c r="XD276" s="2"/>
      <c r="XE276" s="2"/>
      <c r="XF276" s="2"/>
      <c r="XG276" s="2"/>
      <c r="XH276" s="2"/>
      <c r="XI276" s="2"/>
      <c r="XJ276" s="2"/>
      <c r="XK276" s="2"/>
      <c r="XL276" s="2"/>
      <c r="XM276" s="2"/>
      <c r="XN276" s="2"/>
      <c r="XO276" s="2"/>
      <c r="XP276" s="2"/>
      <c r="XQ276" s="2"/>
      <c r="XR276" s="2"/>
      <c r="XS276" s="2"/>
      <c r="XT276" s="2"/>
      <c r="XU276" s="2"/>
      <c r="XV276" s="2"/>
      <c r="XW276" s="2"/>
      <c r="XX276" s="2"/>
      <c r="XY276" s="2"/>
      <c r="XZ276" s="2"/>
      <c r="YA276" s="2"/>
      <c r="YB276" s="2"/>
      <c r="YC276" s="2"/>
      <c r="YD276" s="2"/>
      <c r="YE276" s="2"/>
      <c r="YF276" s="2"/>
      <c r="YG276" s="2"/>
      <c r="YH276" s="2"/>
      <c r="YI276" s="2"/>
      <c r="YJ276" s="2"/>
      <c r="YK276" s="2"/>
      <c r="YL276" s="2"/>
      <c r="YM276" s="2"/>
      <c r="YN276" s="2"/>
      <c r="YO276" s="2"/>
      <c r="YP276" s="2"/>
      <c r="YQ276" s="2"/>
      <c r="YR276" s="2"/>
      <c r="YS276" s="2"/>
      <c r="YT276" s="2"/>
      <c r="YU276" s="2"/>
      <c r="YV276" s="2"/>
      <c r="YW276" s="2"/>
      <c r="YX276" s="2"/>
      <c r="YY276" s="2"/>
      <c r="YZ276" s="2"/>
      <c r="ZA276" s="2"/>
      <c r="ZB276" s="2"/>
      <c r="ZC276" s="2"/>
      <c r="ZD276" s="2"/>
      <c r="ZE276" s="2"/>
      <c r="ZF276" s="2"/>
      <c r="ZG276" s="2"/>
      <c r="ZH276" s="2"/>
      <c r="ZI276" s="2"/>
      <c r="ZJ276" s="2"/>
      <c r="ZK276" s="2"/>
      <c r="ZL276" s="2"/>
      <c r="ZM276" s="2"/>
      <c r="ZN276" s="2"/>
      <c r="ZO276" s="2"/>
      <c r="ZP276" s="2"/>
      <c r="ZQ276" s="2"/>
      <c r="ZR276" s="2"/>
      <c r="ZS276" s="2"/>
      <c r="ZT276" s="2"/>
      <c r="ZU276" s="2"/>
      <c r="ZV276" s="2"/>
      <c r="ZW276" s="2"/>
      <c r="ZX276" s="2"/>
      <c r="ZY276" s="2"/>
      <c r="ZZ276" s="2"/>
      <c r="AAA276" s="2"/>
      <c r="AAB276" s="2"/>
      <c r="AAC276" s="2"/>
      <c r="AAD276" s="2"/>
      <c r="AAE276" s="2"/>
      <c r="AAF276" s="2"/>
      <c r="AAG276" s="2"/>
      <c r="AAH276" s="2"/>
      <c r="AAI276" s="2"/>
      <c r="AAJ276" s="2"/>
      <c r="AAK276" s="2"/>
      <c r="AAL276" s="2"/>
      <c r="AAM276" s="2"/>
      <c r="AAN276" s="2"/>
      <c r="AAO276" s="2"/>
      <c r="AAP276" s="2"/>
      <c r="AAQ276" s="2"/>
      <c r="AAR276" s="2"/>
      <c r="AAS276" s="2"/>
      <c r="AAT276" s="2"/>
      <c r="AAU276" s="2"/>
      <c r="AAV276" s="2"/>
      <c r="AAW276" s="2"/>
      <c r="AAX276" s="2"/>
      <c r="AAY276" s="2"/>
      <c r="AAZ276" s="2"/>
      <c r="ABA276" s="2"/>
      <c r="ABB276" s="2"/>
      <c r="ABC276" s="2"/>
      <c r="ABD276" s="2"/>
      <c r="ABE276" s="2"/>
      <c r="ABF276" s="2"/>
      <c r="ABG276" s="2"/>
      <c r="ABH276" s="2"/>
      <c r="ABI276" s="2"/>
      <c r="ABJ276" s="2"/>
      <c r="ABK276" s="2"/>
      <c r="ABL276" s="2"/>
      <c r="ABM276" s="2"/>
      <c r="ABN276" s="2"/>
      <c r="ABO276" s="2"/>
      <c r="ABP276" s="2"/>
      <c r="ABQ276" s="2"/>
      <c r="ABR276" s="2"/>
      <c r="ABS276" s="2"/>
      <c r="ABT276" s="2"/>
      <c r="ABU276" s="2"/>
      <c r="ABV276" s="2"/>
      <c r="ABW276" s="2"/>
      <c r="ABX276" s="2"/>
      <c r="ABY276" s="2"/>
      <c r="ABZ276" s="2"/>
      <c r="ACA276" s="2"/>
      <c r="ACB276" s="2"/>
      <c r="ACC276" s="2"/>
      <c r="ACD276" s="2"/>
      <c r="ACE276" s="2"/>
      <c r="ACF276" s="2"/>
      <c r="ACG276" s="2"/>
      <c r="ACH276" s="2"/>
      <c r="ACI276" s="2"/>
      <c r="ACJ276" s="2"/>
      <c r="ACK276" s="2"/>
      <c r="ACL276" s="2"/>
      <c r="ACM276" s="2"/>
      <c r="ACN276" s="2"/>
      <c r="ACO276" s="2"/>
      <c r="ACP276" s="2"/>
      <c r="ACQ276" s="2"/>
      <c r="ACR276" s="2"/>
      <c r="ACS276" s="2"/>
      <c r="ACT276" s="2"/>
      <c r="ACU276" s="2"/>
      <c r="ACV276" s="2"/>
      <c r="ACW276" s="2"/>
      <c r="ACX276" s="2"/>
      <c r="ACY276" s="2"/>
      <c r="ACZ276" s="2"/>
      <c r="ADA276" s="2"/>
      <c r="ADB276" s="2"/>
      <c r="ADC276" s="2"/>
      <c r="ADD276" s="2"/>
      <c r="ADE276" s="2"/>
      <c r="ADF276" s="2"/>
      <c r="ADG276" s="2"/>
      <c r="ADH276" s="2"/>
      <c r="ADI276" s="2"/>
      <c r="ADJ276" s="2"/>
      <c r="ADK276" s="2"/>
      <c r="ADL276" s="2"/>
      <c r="ADM276" s="2"/>
      <c r="ADN276" s="2"/>
      <c r="ADO276" s="2"/>
      <c r="ADP276" s="2"/>
      <c r="ADQ276" s="2"/>
      <c r="ADR276" s="2"/>
      <c r="ADS276" s="2"/>
      <c r="ADT276" s="2"/>
      <c r="ADU276" s="2"/>
      <c r="ADV276" s="2"/>
      <c r="ADW276" s="2"/>
      <c r="ADX276" s="2"/>
      <c r="ADY276" s="2"/>
      <c r="ADZ276" s="2"/>
      <c r="AEA276" s="2"/>
      <c r="AEB276" s="2"/>
      <c r="AEC276" s="2"/>
      <c r="AED276" s="2"/>
      <c r="AEE276" s="2"/>
      <c r="AEF276" s="2"/>
      <c r="AEG276" s="2"/>
      <c r="AEH276" s="2"/>
      <c r="AEI276" s="2"/>
      <c r="AEJ276" s="2"/>
      <c r="AEK276" s="2"/>
      <c r="AEL276" s="2"/>
      <c r="AEM276" s="2"/>
      <c r="AEN276" s="2"/>
      <c r="AEO276" s="2"/>
      <c r="AEP276" s="2"/>
      <c r="AEQ276" s="2"/>
      <c r="AER276" s="2"/>
      <c r="AES276" s="2"/>
      <c r="AET276" s="2"/>
      <c r="AEU276" s="2"/>
      <c r="AEV276" s="2"/>
      <c r="AEW276" s="2"/>
      <c r="AEX276" s="2"/>
      <c r="AEY276" s="2"/>
      <c r="AEZ276" s="2"/>
      <c r="AFA276" s="2"/>
      <c r="AFB276" s="2"/>
      <c r="AFC276" s="2"/>
      <c r="AFD276" s="2"/>
      <c r="AFE276" s="2"/>
      <c r="AFF276" s="2"/>
      <c r="AFG276" s="2"/>
      <c r="AFH276" s="2"/>
      <c r="AFI276" s="2"/>
      <c r="AFJ276" s="2"/>
      <c r="AFK276" s="2"/>
      <c r="AFL276" s="2"/>
      <c r="AFM276" s="2"/>
      <c r="AFN276" s="2"/>
      <c r="AFO276" s="2"/>
      <c r="AFP276" s="2"/>
      <c r="AFQ276" s="2"/>
      <c r="AFR276" s="2"/>
      <c r="AFS276" s="2"/>
      <c r="AFT276" s="2"/>
      <c r="AFU276" s="2"/>
      <c r="AFV276" s="2"/>
      <c r="AFW276" s="2"/>
      <c r="AFX276" s="2"/>
      <c r="AFY276" s="2"/>
      <c r="AFZ276" s="2"/>
      <c r="AGA276" s="2"/>
      <c r="AGB276" s="2"/>
      <c r="AGC276" s="2"/>
      <c r="AGD276" s="2"/>
      <c r="AGE276" s="2"/>
      <c r="AGF276" s="2"/>
      <c r="AGG276" s="2"/>
      <c r="AGH276" s="2"/>
      <c r="AGI276" s="2"/>
      <c r="AGJ276" s="2"/>
      <c r="AGK276" s="2"/>
      <c r="AGL276" s="2"/>
      <c r="AGM276" s="2"/>
      <c r="AGN276" s="2"/>
      <c r="AGO276" s="2"/>
      <c r="AGP276" s="2"/>
      <c r="AGQ276" s="2"/>
      <c r="AGR276" s="2"/>
      <c r="AGS276" s="2"/>
      <c r="AGT276" s="2"/>
      <c r="AGU276" s="2"/>
      <c r="AGV276" s="2"/>
      <c r="AGW276" s="2"/>
      <c r="AGX276" s="2"/>
      <c r="AGY276" s="2"/>
      <c r="AGZ276" s="2"/>
      <c r="AHA276" s="2"/>
      <c r="AHB276" s="2"/>
      <c r="AHC276" s="2"/>
      <c r="AHD276" s="2"/>
      <c r="AHE276" s="2"/>
      <c r="AHF276" s="2"/>
      <c r="AHG276" s="2"/>
      <c r="AHH276" s="2"/>
      <c r="AHI276" s="2"/>
      <c r="AHJ276" s="2"/>
      <c r="AHK276" s="2"/>
      <c r="AHL276" s="2"/>
      <c r="AHM276" s="2"/>
      <c r="AHN276" s="2"/>
      <c r="AHO276" s="2"/>
      <c r="AHP276" s="2"/>
      <c r="AHQ276" s="2"/>
      <c r="AHR276" s="2"/>
      <c r="AHS276" s="2"/>
      <c r="AHT276" s="2"/>
      <c r="AHU276" s="2"/>
      <c r="AHV276" s="2"/>
      <c r="AHW276" s="2"/>
      <c r="AHX276" s="2"/>
      <c r="AHY276" s="2"/>
      <c r="AHZ276" s="2"/>
      <c r="AIA276" s="2"/>
      <c r="AIB276" s="2"/>
      <c r="AIC276" s="2"/>
      <c r="AID276" s="2"/>
      <c r="AIE276" s="2"/>
      <c r="AIF276" s="2"/>
      <c r="AIG276" s="2"/>
      <c r="AIH276" s="2"/>
      <c r="AII276" s="2"/>
      <c r="AIJ276" s="2"/>
      <c r="AIK276" s="2"/>
      <c r="AIL276" s="2"/>
      <c r="AIM276" s="2"/>
      <c r="AIN276" s="2"/>
      <c r="AIO276" s="2"/>
      <c r="AIP276" s="2"/>
      <c r="AIQ276" s="2"/>
      <c r="AIR276" s="2"/>
      <c r="AIS276" s="2"/>
      <c r="AIT276" s="2"/>
      <c r="AIU276" s="2"/>
      <c r="AIV276" s="2"/>
      <c r="AIW276" s="2"/>
      <c r="AIX276" s="2"/>
      <c r="AIY276" s="2"/>
      <c r="AIZ276" s="2"/>
      <c r="AJA276" s="2"/>
      <c r="AJB276" s="2"/>
      <c r="AJC276" s="2"/>
      <c r="AJD276" s="2"/>
      <c r="AJE276" s="2"/>
      <c r="AJF276" s="2"/>
      <c r="AJG276" s="2"/>
      <c r="AJH276" s="2"/>
      <c r="AJI276" s="2"/>
      <c r="AJJ276" s="2"/>
      <c r="AJK276" s="2"/>
      <c r="AJL276" s="2"/>
      <c r="AJM276" s="2"/>
      <c r="AJN276" s="2"/>
      <c r="AJO276" s="2"/>
      <c r="AJP276" s="2"/>
      <c r="AJQ276" s="2"/>
      <c r="AJR276" s="2"/>
      <c r="AJS276" s="2"/>
      <c r="AJT276" s="2"/>
      <c r="AJU276" s="2"/>
      <c r="AJV276" s="2"/>
      <c r="AJW276" s="2"/>
      <c r="AJX276" s="2"/>
      <c r="AJY276" s="2"/>
      <c r="AJZ276" s="2"/>
      <c r="AKA276" s="2"/>
      <c r="AKB276" s="2"/>
      <c r="AKC276" s="2"/>
      <c r="AKD276" s="2"/>
      <c r="AKE276" s="2"/>
      <c r="AKF276" s="2"/>
      <c r="AKG276" s="2"/>
      <c r="AKH276" s="2"/>
      <c r="AKI276" s="2"/>
      <c r="AKJ276" s="2"/>
      <c r="AKK276" s="2"/>
      <c r="AKL276" s="2"/>
      <c r="AKM276" s="2"/>
      <c r="AKN276" s="2"/>
      <c r="AKO276" s="2"/>
      <c r="AKP276" s="2"/>
      <c r="AKQ276" s="2"/>
      <c r="AKR276" s="2"/>
      <c r="AKS276" s="2"/>
      <c r="AKT276" s="2"/>
      <c r="AKU276" s="2"/>
      <c r="AKV276" s="2"/>
      <c r="AKW276" s="2"/>
      <c r="AKX276" s="2"/>
      <c r="AKY276" s="2"/>
      <c r="AKZ276" s="2"/>
      <c r="ALA276" s="2"/>
      <c r="ALB276" s="2"/>
      <c r="ALC276" s="2"/>
      <c r="ALD276" s="2"/>
      <c r="ALE276" s="2"/>
      <c r="ALF276" s="2"/>
      <c r="ALG276" s="2"/>
      <c r="ALH276" s="2"/>
      <c r="ALI276" s="2"/>
      <c r="ALJ276" s="2"/>
      <c r="ALK276" s="2"/>
      <c r="ALL276" s="2"/>
      <c r="ALM276" s="2"/>
      <c r="ALN276" s="2"/>
      <c r="ALO276" s="2"/>
      <c r="ALP276" s="2"/>
      <c r="ALQ276" s="2"/>
      <c r="ALR276" s="2"/>
      <c r="ALS276" s="2"/>
      <c r="ALT276" s="2"/>
      <c r="ALU276" s="2"/>
      <c r="ALV276" s="2"/>
      <c r="ALW276" s="2"/>
      <c r="ALX276" s="2"/>
      <c r="ALY276" s="2"/>
      <c r="ALZ276" s="2"/>
      <c r="AMA276" s="2"/>
      <c r="AMB276" s="2"/>
      <c r="AMC276" s="2"/>
      <c r="AMD276" s="2"/>
      <c r="AME276" s="2"/>
      <c r="AMF276" s="2"/>
      <c r="AMG276" s="2"/>
      <c r="AMH276" s="2"/>
      <c r="AMI276" s="2"/>
      <c r="AMJ276" s="2"/>
      <c r="AMK276" s="2"/>
      <c r="AML276" s="2"/>
      <c r="AMM276" s="2"/>
      <c r="AMN276" s="2"/>
      <c r="AMO276" s="2"/>
      <c r="AMP276" s="2"/>
      <c r="AMQ276" s="2"/>
      <c r="AMR276" s="2"/>
      <c r="AMS276" s="2"/>
      <c r="AMT276" s="2"/>
      <c r="AMU276" s="2"/>
      <c r="AMV276" s="2"/>
      <c r="AMW276" s="2"/>
      <c r="AMX276" s="2"/>
      <c r="AMY276" s="2"/>
      <c r="AMZ276" s="2"/>
      <c r="ANA276" s="2"/>
      <c r="ANB276" s="2"/>
      <c r="ANC276" s="2"/>
      <c r="AND276" s="2"/>
      <c r="ANE276" s="2"/>
      <c r="ANF276" s="2"/>
      <c r="ANG276" s="2"/>
      <c r="ANH276" s="2"/>
      <c r="ANI276" s="2"/>
      <c r="ANJ276" s="2"/>
      <c r="ANK276" s="2"/>
      <c r="ANL276" s="2"/>
      <c r="ANM276" s="2"/>
      <c r="ANN276" s="2"/>
      <c r="ANO276" s="2"/>
      <c r="ANP276" s="2"/>
      <c r="ANQ276" s="2"/>
      <c r="ANR276" s="2"/>
      <c r="ANS276" s="2"/>
      <c r="ANT276" s="2"/>
      <c r="ANU276" s="2"/>
      <c r="ANV276" s="2"/>
      <c r="ANW276" s="2"/>
      <c r="ANX276" s="2"/>
      <c r="ANY276" s="2"/>
      <c r="ANZ276" s="2"/>
      <c r="AOA276" s="2"/>
      <c r="AOB276" s="2"/>
      <c r="AOC276" s="2"/>
      <c r="AOD276" s="2"/>
      <c r="AOE276" s="2"/>
      <c r="AOF276" s="2"/>
      <c r="AOG276" s="2"/>
      <c r="AOH276" s="2"/>
      <c r="AOI276" s="2"/>
      <c r="AOJ276" s="2"/>
      <c r="AOK276" s="2"/>
      <c r="AOL276" s="2"/>
      <c r="AOM276" s="2"/>
      <c r="AON276" s="2"/>
      <c r="AOO276" s="2"/>
      <c r="AOP276" s="2"/>
      <c r="AOQ276" s="2"/>
      <c r="AOR276" s="2"/>
      <c r="AOS276" s="2"/>
      <c r="AOT276" s="2"/>
      <c r="AOU276" s="2"/>
      <c r="AOV276" s="2"/>
      <c r="AOW276" s="2"/>
      <c r="AOX276" s="2"/>
      <c r="AOY276" s="2"/>
      <c r="AOZ276" s="2"/>
      <c r="APA276" s="2"/>
      <c r="APB276" s="2"/>
      <c r="APC276" s="2"/>
      <c r="APD276" s="2"/>
      <c r="APE276" s="2"/>
      <c r="APF276" s="2"/>
      <c r="APG276" s="2"/>
      <c r="APH276" s="2"/>
      <c r="API276" s="2"/>
      <c r="APJ276" s="2"/>
      <c r="APK276" s="2"/>
      <c r="APL276" s="2"/>
      <c r="APM276" s="2"/>
      <c r="APN276" s="2"/>
      <c r="APO276" s="2"/>
      <c r="APP276" s="2"/>
      <c r="APQ276" s="2"/>
      <c r="APR276" s="2"/>
      <c r="APS276" s="2"/>
      <c r="APT276" s="2"/>
      <c r="APU276" s="2"/>
      <c r="APV276" s="2"/>
      <c r="APW276" s="2"/>
      <c r="APX276" s="2"/>
      <c r="APY276" s="2"/>
      <c r="APZ276" s="2"/>
      <c r="AQA276" s="2"/>
      <c r="AQB276" s="2"/>
      <c r="AQC276" s="2"/>
      <c r="AQD276" s="2"/>
      <c r="AQE276" s="2"/>
      <c r="AQF276" s="2"/>
      <c r="AQG276" s="2"/>
      <c r="AQH276" s="2"/>
      <c r="AQI276" s="2"/>
      <c r="AQJ276" s="2"/>
      <c r="AQK276" s="2"/>
      <c r="AQL276" s="2"/>
      <c r="AQM276" s="2"/>
      <c r="AQN276" s="2"/>
      <c r="AQO276" s="2"/>
      <c r="AQP276" s="2"/>
      <c r="AQQ276" s="2"/>
      <c r="AQR276" s="2"/>
      <c r="AQS276" s="2"/>
      <c r="AQT276" s="2"/>
      <c r="AQU276" s="2"/>
      <c r="AQV276" s="2"/>
      <c r="AQW276" s="2"/>
      <c r="AQX276" s="2"/>
      <c r="AQY276" s="2"/>
      <c r="AQZ276" s="2"/>
      <c r="ARA276" s="2"/>
      <c r="ARB276" s="2"/>
      <c r="ARC276" s="2"/>
      <c r="ARD276" s="2"/>
      <c r="ARE276" s="2"/>
      <c r="ARF276" s="2"/>
      <c r="ARG276" s="2"/>
      <c r="ARH276" s="2"/>
      <c r="ARI276" s="2"/>
      <c r="ARJ276" s="2"/>
      <c r="ARK276" s="2"/>
      <c r="ARL276" s="2"/>
      <c r="ARM276" s="2"/>
      <c r="ARN276" s="2"/>
      <c r="ARO276" s="2"/>
      <c r="ARP276" s="2"/>
      <c r="ARQ276" s="2"/>
      <c r="ARR276" s="2"/>
      <c r="ARS276" s="2"/>
      <c r="ART276" s="2"/>
      <c r="ARU276" s="2"/>
      <c r="ARV276" s="2"/>
      <c r="ARW276" s="2"/>
      <c r="ARX276" s="2"/>
      <c r="ARY276" s="2"/>
      <c r="ARZ276" s="2"/>
      <c r="ASA276" s="2"/>
      <c r="ASB276" s="2"/>
      <c r="ASC276" s="2"/>
      <c r="ASD276" s="2"/>
      <c r="ASE276" s="2"/>
      <c r="ASF276" s="2"/>
      <c r="ASG276" s="2"/>
      <c r="ASH276" s="2"/>
      <c r="ASI276" s="2"/>
      <c r="ASJ276" s="2"/>
      <c r="ASK276" s="2"/>
      <c r="ASL276" s="2"/>
      <c r="ASM276" s="2"/>
      <c r="ASN276" s="2"/>
      <c r="ASO276" s="2"/>
      <c r="ASP276" s="2"/>
      <c r="ASQ276" s="2"/>
      <c r="ASR276" s="2"/>
      <c r="ASS276" s="2"/>
      <c r="AST276" s="2"/>
      <c r="ASU276" s="2"/>
      <c r="ASV276" s="2"/>
      <c r="ASW276" s="2"/>
      <c r="ASX276" s="2"/>
      <c r="ASY276" s="2"/>
      <c r="ASZ276" s="2"/>
      <c r="ATA276" s="2"/>
      <c r="ATB276" s="2"/>
      <c r="ATC276" s="2"/>
      <c r="ATD276" s="2"/>
      <c r="ATE276" s="2"/>
      <c r="ATF276" s="2"/>
      <c r="ATG276" s="2"/>
      <c r="ATH276" s="2"/>
      <c r="ATI276" s="2"/>
      <c r="ATJ276" s="2"/>
      <c r="ATK276" s="2"/>
      <c r="ATL276" s="2"/>
      <c r="ATM276" s="2"/>
      <c r="ATN276" s="2"/>
      <c r="ATO276" s="2"/>
      <c r="ATP276" s="2"/>
      <c r="ATQ276" s="2"/>
      <c r="ATR276" s="2"/>
      <c r="ATS276" s="2"/>
      <c r="ATT276" s="2"/>
      <c r="ATU276" s="2"/>
      <c r="ATV276" s="2"/>
      <c r="ATW276" s="2"/>
      <c r="ATX276" s="2"/>
      <c r="ATY276" s="2"/>
      <c r="ATZ276" s="2"/>
      <c r="AUA276" s="2"/>
      <c r="AUB276" s="2"/>
      <c r="AUC276" s="2"/>
      <c r="AUD276" s="2"/>
      <c r="AUE276" s="2"/>
      <c r="AUF276" s="2"/>
      <c r="AUG276" s="2"/>
      <c r="AUH276" s="2"/>
      <c r="AUI276" s="2"/>
      <c r="AUJ276" s="2"/>
      <c r="AUK276" s="2"/>
      <c r="AUL276" s="2"/>
      <c r="AUM276" s="2"/>
      <c r="AUN276" s="2"/>
      <c r="AUO276" s="2"/>
      <c r="AUP276" s="2"/>
      <c r="AUQ276" s="2"/>
      <c r="AUR276" s="2"/>
      <c r="AUS276" s="2"/>
      <c r="AUT276" s="2"/>
      <c r="AUU276" s="2"/>
      <c r="AUV276" s="2"/>
      <c r="AUW276" s="2"/>
      <c r="AUX276" s="2"/>
      <c r="AUY276" s="2"/>
      <c r="AUZ276" s="2"/>
      <c r="AVA276" s="2"/>
      <c r="AVB276" s="2"/>
      <c r="AVC276" s="2"/>
      <c r="AVD276" s="2"/>
      <c r="AVE276" s="2"/>
      <c r="AVF276" s="2"/>
      <c r="AVG276" s="2"/>
      <c r="AVH276" s="2"/>
      <c r="AVI276" s="2"/>
      <c r="AVJ276" s="2"/>
      <c r="AVK276" s="2"/>
      <c r="AVL276" s="2"/>
      <c r="AVM276" s="2"/>
      <c r="AVN276" s="2"/>
      <c r="AVO276" s="2"/>
      <c r="AVP276" s="2"/>
      <c r="AVQ276" s="2"/>
      <c r="AVR276" s="2"/>
      <c r="AVS276" s="2"/>
      <c r="AVT276" s="2"/>
      <c r="AVU276" s="2"/>
      <c r="AVV276" s="2"/>
      <c r="AVW276" s="2"/>
      <c r="AVX276" s="2"/>
      <c r="AVY276" s="2"/>
      <c r="AVZ276" s="2"/>
      <c r="AWA276" s="2"/>
      <c r="AWB276" s="2"/>
      <c r="AWC276" s="2"/>
      <c r="AWD276" s="2"/>
      <c r="AWE276" s="2"/>
      <c r="AWF276" s="2"/>
      <c r="AWG276" s="2"/>
      <c r="AWH276" s="2"/>
      <c r="AWI276" s="2"/>
      <c r="AWJ276" s="2"/>
      <c r="AWK276" s="2"/>
      <c r="AWL276" s="2"/>
      <c r="AWM276" s="2"/>
      <c r="AWN276" s="2"/>
      <c r="AWO276" s="2"/>
      <c r="AWP276" s="2"/>
      <c r="AWQ276" s="2"/>
      <c r="AWR276" s="2"/>
      <c r="AWS276" s="2"/>
      <c r="AWT276" s="2"/>
      <c r="AWU276" s="2"/>
      <c r="AWV276" s="2"/>
      <c r="AWW276" s="2"/>
      <c r="AWX276" s="2"/>
      <c r="AWY276" s="2"/>
      <c r="AWZ276" s="2"/>
      <c r="AXA276" s="2"/>
      <c r="AXB276" s="2"/>
      <c r="AXC276" s="2"/>
      <c r="AXD276" s="2"/>
      <c r="AXE276" s="2"/>
      <c r="AXF276" s="2"/>
      <c r="AXG276" s="2"/>
      <c r="AXH276" s="2"/>
      <c r="AXI276" s="2"/>
      <c r="AXJ276" s="2"/>
      <c r="AXK276" s="2"/>
      <c r="AXL276" s="2"/>
      <c r="AXM276" s="2"/>
      <c r="AXN276" s="2"/>
      <c r="AXO276" s="2"/>
      <c r="AXP276" s="2"/>
      <c r="AXQ276" s="2"/>
      <c r="AXR276" s="2"/>
      <c r="AXS276" s="2"/>
      <c r="AXT276" s="2"/>
      <c r="AXU276" s="2"/>
      <c r="AXV276" s="2"/>
      <c r="AXW276" s="2"/>
      <c r="AXX276" s="2"/>
      <c r="AXY276" s="2"/>
      <c r="AXZ276" s="2"/>
      <c r="AYA276" s="2"/>
      <c r="AYB276" s="2"/>
      <c r="AYC276" s="2"/>
      <c r="AYD276" s="2"/>
      <c r="AYE276" s="2"/>
      <c r="AYF276" s="2"/>
      <c r="AYG276" s="2"/>
      <c r="AYH276" s="2"/>
      <c r="AYI276" s="2"/>
      <c r="AYJ276" s="2"/>
      <c r="AYK276" s="2"/>
      <c r="AYL276" s="2"/>
      <c r="AYM276" s="2"/>
      <c r="AYN276" s="2"/>
      <c r="AYO276" s="2"/>
      <c r="AYP276" s="2"/>
      <c r="AYQ276" s="2"/>
      <c r="AYR276" s="2"/>
      <c r="AYS276" s="2"/>
      <c r="AYT276" s="2"/>
      <c r="AYU276" s="2"/>
      <c r="AYV276" s="2"/>
      <c r="AYW276" s="2"/>
      <c r="AYX276" s="2"/>
      <c r="AYY276" s="2"/>
      <c r="AYZ276" s="2"/>
      <c r="AZA276" s="2"/>
      <c r="AZB276" s="2"/>
      <c r="AZC276" s="2"/>
      <c r="AZD276" s="2"/>
      <c r="AZE276" s="2"/>
      <c r="AZF276" s="2"/>
      <c r="AZG276" s="2"/>
      <c r="AZH276" s="2"/>
      <c r="AZI276" s="2"/>
      <c r="AZJ276" s="2"/>
      <c r="AZK276" s="2"/>
      <c r="AZL276" s="2"/>
      <c r="AZM276" s="2"/>
      <c r="AZN276" s="2"/>
      <c r="AZO276" s="2"/>
      <c r="AZP276" s="2"/>
      <c r="AZQ276" s="2"/>
      <c r="AZR276" s="2"/>
      <c r="AZS276" s="2"/>
      <c r="AZT276" s="2"/>
      <c r="AZU276" s="2"/>
      <c r="AZV276" s="2"/>
      <c r="AZW276" s="2"/>
      <c r="AZX276" s="2"/>
      <c r="AZY276" s="2"/>
      <c r="AZZ276" s="2"/>
      <c r="BAA276" s="2"/>
      <c r="BAB276" s="2"/>
      <c r="BAC276" s="2"/>
      <c r="BAD276" s="2"/>
      <c r="BAE276" s="2"/>
      <c r="BAF276" s="2"/>
      <c r="BAG276" s="2"/>
      <c r="BAH276" s="2"/>
      <c r="BAI276" s="2"/>
      <c r="BAJ276" s="2"/>
      <c r="BAK276" s="2"/>
      <c r="BAL276" s="2"/>
      <c r="BAM276" s="2"/>
      <c r="BAN276" s="2"/>
      <c r="BAO276" s="2"/>
      <c r="BAP276" s="2"/>
      <c r="BAQ276" s="2"/>
      <c r="BAR276" s="2"/>
      <c r="BAS276" s="2"/>
      <c r="BAT276" s="2"/>
      <c r="BAU276" s="2"/>
      <c r="BAV276" s="2"/>
      <c r="BAW276" s="2"/>
      <c r="BAX276" s="2"/>
      <c r="BAY276" s="2"/>
      <c r="BAZ276" s="2"/>
      <c r="BBA276" s="2"/>
      <c r="BBB276" s="2"/>
      <c r="BBC276" s="2"/>
      <c r="BBD276" s="2"/>
      <c r="BBE276" s="2"/>
      <c r="BBF276" s="2"/>
      <c r="BBG276" s="2"/>
      <c r="BBH276" s="2"/>
      <c r="BBI276" s="2"/>
      <c r="BBJ276" s="2"/>
      <c r="BBK276" s="2"/>
      <c r="BBL276" s="2"/>
      <c r="BBM276" s="2"/>
      <c r="BBN276" s="2"/>
      <c r="BBO276" s="2"/>
      <c r="BBP276" s="2"/>
      <c r="BBQ276" s="2"/>
      <c r="BBR276" s="2"/>
      <c r="BBS276" s="2"/>
      <c r="BBT276" s="2"/>
      <c r="BBU276" s="2"/>
      <c r="BBV276" s="2"/>
      <c r="BBW276" s="2"/>
      <c r="BBX276" s="2"/>
      <c r="BBY276" s="2"/>
      <c r="BBZ276" s="2"/>
      <c r="BCA276" s="2"/>
      <c r="BCB276" s="2"/>
      <c r="BCC276" s="2"/>
      <c r="BCD276" s="2"/>
      <c r="BCE276" s="2"/>
      <c r="BCF276" s="2"/>
      <c r="BCG276" s="2"/>
      <c r="BCH276" s="2"/>
      <c r="BCI276" s="2"/>
      <c r="BCJ276" s="2"/>
      <c r="BCK276" s="2"/>
      <c r="BCL276" s="2"/>
      <c r="BCM276" s="2"/>
      <c r="BCN276" s="2"/>
      <c r="BCO276" s="2"/>
      <c r="BCP276" s="2"/>
      <c r="BCQ276" s="2"/>
      <c r="BCR276" s="2"/>
      <c r="BCS276" s="2"/>
      <c r="BCT276" s="2"/>
      <c r="BCU276" s="2"/>
      <c r="BCV276" s="2"/>
      <c r="BCW276" s="2"/>
      <c r="BCX276" s="2"/>
      <c r="BCY276" s="2"/>
      <c r="BCZ276" s="2"/>
      <c r="BDA276" s="2"/>
      <c r="BDB276" s="2"/>
      <c r="BDC276" s="2"/>
      <c r="BDD276" s="2"/>
      <c r="BDE276" s="2"/>
      <c r="BDF276" s="2"/>
      <c r="BDG276" s="2"/>
      <c r="BDH276" s="2"/>
      <c r="BDI276" s="2"/>
      <c r="BDJ276" s="2"/>
      <c r="BDK276" s="2"/>
      <c r="BDL276" s="2"/>
      <c r="BDM276" s="2"/>
      <c r="BDN276" s="2"/>
      <c r="BDO276" s="2"/>
      <c r="BDP276" s="2"/>
      <c r="BDQ276" s="2"/>
      <c r="BDR276" s="2"/>
      <c r="BDS276" s="2"/>
      <c r="BDT276" s="2"/>
      <c r="BDU276" s="2"/>
      <c r="BDV276" s="2"/>
      <c r="BDW276" s="2"/>
      <c r="BDX276" s="2"/>
      <c r="BDY276" s="2"/>
      <c r="BDZ276" s="2"/>
      <c r="BEA276" s="2"/>
      <c r="BEB276" s="2"/>
      <c r="BEC276" s="2"/>
      <c r="BED276" s="2"/>
      <c r="BEE276" s="2"/>
      <c r="BEF276" s="2"/>
      <c r="BEG276" s="2"/>
      <c r="BEH276" s="2"/>
      <c r="BEI276" s="2"/>
      <c r="BEJ276" s="2"/>
      <c r="BEK276" s="2"/>
      <c r="BEL276" s="2"/>
      <c r="BEM276" s="2"/>
      <c r="BEN276" s="2"/>
      <c r="BEO276" s="2"/>
      <c r="BEP276" s="2"/>
      <c r="BEQ276" s="2"/>
      <c r="BER276" s="2"/>
      <c r="BES276" s="2"/>
      <c r="BET276" s="2"/>
      <c r="BEU276" s="2"/>
      <c r="BEV276" s="2"/>
      <c r="BEW276" s="2"/>
      <c r="BEX276" s="2"/>
      <c r="BEY276" s="2"/>
      <c r="BEZ276" s="2"/>
      <c r="BFA276" s="2"/>
      <c r="BFB276" s="2"/>
      <c r="BFC276" s="2"/>
      <c r="BFD276" s="2"/>
      <c r="BFE276" s="2"/>
      <c r="BFF276" s="2"/>
      <c r="BFG276" s="2"/>
      <c r="BFH276" s="2"/>
      <c r="BFI276" s="2"/>
      <c r="BFJ276" s="2"/>
      <c r="BFK276" s="2"/>
      <c r="BFL276" s="2"/>
      <c r="BFM276" s="2"/>
      <c r="BFN276" s="2"/>
      <c r="BFO276" s="2"/>
      <c r="BFP276" s="2"/>
      <c r="BFQ276" s="2"/>
      <c r="BFR276" s="2"/>
      <c r="BFS276" s="2"/>
      <c r="BFT276" s="2"/>
      <c r="BFU276" s="2"/>
      <c r="BFV276" s="2"/>
      <c r="BFW276" s="2"/>
      <c r="BFX276" s="2"/>
      <c r="BFY276" s="2"/>
      <c r="BFZ276" s="2"/>
      <c r="BGA276" s="2"/>
      <c r="BGB276" s="2"/>
      <c r="BGC276" s="2"/>
      <c r="BGD276" s="2"/>
      <c r="BGE276" s="2"/>
      <c r="BGF276" s="2"/>
      <c r="BGG276" s="2"/>
      <c r="BGH276" s="2"/>
      <c r="BGI276" s="2"/>
      <c r="BGJ276" s="2"/>
      <c r="BGK276" s="2"/>
      <c r="BGL276" s="2"/>
      <c r="BGM276" s="2"/>
      <c r="BGN276" s="2"/>
      <c r="BGO276" s="2"/>
      <c r="BGP276" s="2"/>
      <c r="BGQ276" s="2"/>
      <c r="BGR276" s="2"/>
      <c r="BGS276" s="2"/>
      <c r="BGT276" s="2"/>
      <c r="BGU276" s="2"/>
      <c r="BGV276" s="2"/>
      <c r="BGW276" s="2"/>
      <c r="BGX276" s="2"/>
      <c r="BGY276" s="2"/>
      <c r="BGZ276" s="2"/>
      <c r="BHA276" s="2"/>
      <c r="BHB276" s="2"/>
      <c r="BHC276" s="2"/>
      <c r="BHD276" s="2"/>
      <c r="BHE276" s="2"/>
      <c r="BHF276" s="2"/>
      <c r="BHG276" s="2"/>
      <c r="BHH276" s="2"/>
      <c r="BHI276" s="2"/>
      <c r="BHJ276" s="2"/>
      <c r="BHK276" s="2"/>
      <c r="BHL276" s="2"/>
      <c r="BHM276" s="2"/>
      <c r="BHN276" s="2"/>
      <c r="BHO276" s="2"/>
      <c r="BHP276" s="2"/>
      <c r="BHQ276" s="2"/>
      <c r="BHR276" s="2"/>
      <c r="BHS276" s="2"/>
      <c r="BHT276" s="2"/>
      <c r="BHU276" s="2"/>
      <c r="BHV276" s="2"/>
      <c r="BHW276" s="2"/>
      <c r="BHX276" s="2"/>
      <c r="BHY276" s="2"/>
      <c r="BHZ276" s="2"/>
      <c r="BIA276" s="2"/>
      <c r="BIB276" s="2"/>
      <c r="BIC276" s="2"/>
      <c r="BID276" s="2"/>
      <c r="BIE276" s="2"/>
      <c r="BIF276" s="2"/>
      <c r="BIG276" s="2"/>
      <c r="BIH276" s="2"/>
      <c r="BII276" s="2"/>
      <c r="BIJ276" s="2"/>
      <c r="BIK276" s="2"/>
      <c r="BIL276" s="2"/>
      <c r="BIM276" s="2"/>
      <c r="BIN276" s="2"/>
      <c r="BIO276" s="2"/>
      <c r="BIP276" s="2"/>
      <c r="BIQ276" s="2"/>
      <c r="BIR276" s="2"/>
      <c r="BIS276" s="2"/>
      <c r="BIT276" s="2"/>
      <c r="BIU276" s="2"/>
      <c r="BIV276" s="2"/>
      <c r="BIW276" s="2"/>
      <c r="BIX276" s="2"/>
      <c r="BIY276" s="2"/>
      <c r="BIZ276" s="2"/>
      <c r="BJA276" s="2"/>
      <c r="BJB276" s="2"/>
      <c r="BJC276" s="2"/>
      <c r="BJD276" s="2"/>
      <c r="BJE276" s="2"/>
      <c r="BJF276" s="2"/>
      <c r="BJG276" s="2"/>
      <c r="BJH276" s="2"/>
      <c r="BJI276" s="2"/>
      <c r="BJJ276" s="2"/>
      <c r="BJK276" s="2"/>
      <c r="BJL276" s="2"/>
      <c r="BJM276" s="2"/>
      <c r="BJN276" s="2"/>
      <c r="BJO276" s="2"/>
      <c r="BJP276" s="2"/>
      <c r="BJQ276" s="2"/>
      <c r="BJR276" s="2"/>
      <c r="BJS276" s="2"/>
      <c r="BJT276" s="2"/>
      <c r="BJU276" s="2"/>
      <c r="BJV276" s="2"/>
      <c r="BJW276" s="2"/>
      <c r="BJX276" s="2"/>
      <c r="BJY276" s="2"/>
      <c r="BJZ276" s="2"/>
      <c r="BKA276" s="2"/>
      <c r="BKB276" s="2"/>
      <c r="BKC276" s="2"/>
      <c r="BKD276" s="2"/>
      <c r="BKE276" s="2"/>
      <c r="BKF276" s="2"/>
      <c r="BKG276" s="2"/>
      <c r="BKH276" s="2"/>
      <c r="BKI276" s="2"/>
      <c r="BKJ276" s="2"/>
      <c r="BKK276" s="2"/>
      <c r="BKL276" s="2"/>
      <c r="BKM276" s="2"/>
      <c r="BKN276" s="2"/>
      <c r="BKO276" s="2"/>
      <c r="BKP276" s="2"/>
      <c r="BKQ276" s="2"/>
      <c r="BKR276" s="2"/>
      <c r="BKS276" s="2"/>
      <c r="BKT276" s="2"/>
      <c r="BKU276" s="2"/>
      <c r="BKV276" s="2"/>
      <c r="BKW276" s="2"/>
      <c r="BKX276" s="2"/>
      <c r="BKY276" s="2"/>
      <c r="BKZ276" s="2"/>
      <c r="BLA276" s="2"/>
      <c r="BLB276" s="2"/>
      <c r="BLC276" s="2"/>
      <c r="BLD276" s="2"/>
      <c r="BLE276" s="2"/>
      <c r="BLF276" s="2"/>
      <c r="BLG276" s="2"/>
      <c r="BLH276" s="2"/>
      <c r="BLI276" s="2"/>
      <c r="BLJ276" s="2"/>
      <c r="BLK276" s="2"/>
      <c r="BLL276" s="2"/>
      <c r="BLM276" s="2"/>
      <c r="BLN276" s="2"/>
      <c r="BLO276" s="2"/>
      <c r="BLP276" s="2"/>
      <c r="BLQ276" s="2"/>
      <c r="BLR276" s="2"/>
      <c r="BLS276" s="2"/>
      <c r="BLT276" s="2"/>
      <c r="BLU276" s="2"/>
      <c r="BLV276" s="2"/>
      <c r="BLW276" s="2"/>
      <c r="BLX276" s="2"/>
      <c r="BLY276" s="2"/>
      <c r="BLZ276" s="2"/>
      <c r="BMA276" s="2"/>
      <c r="BMB276" s="2"/>
      <c r="BMC276" s="2"/>
      <c r="BMD276" s="2"/>
      <c r="BME276" s="2"/>
      <c r="BMF276" s="2"/>
      <c r="BMG276" s="2"/>
      <c r="BMH276" s="2"/>
      <c r="BMI276" s="2"/>
      <c r="BMJ276" s="2"/>
      <c r="BMK276" s="2"/>
      <c r="BML276" s="2"/>
      <c r="BMM276" s="2"/>
      <c r="BMN276" s="2"/>
      <c r="BMO276" s="2"/>
      <c r="BMP276" s="2"/>
      <c r="BMQ276" s="2"/>
      <c r="BMR276" s="2"/>
      <c r="BMS276" s="2"/>
      <c r="BMT276" s="2"/>
      <c r="BMU276" s="2"/>
      <c r="BMV276" s="2"/>
      <c r="BMW276" s="2"/>
      <c r="BMX276" s="2"/>
      <c r="BMY276" s="2"/>
      <c r="BMZ276" s="2"/>
      <c r="BNA276" s="2"/>
      <c r="BNB276" s="2"/>
      <c r="BNC276" s="2"/>
      <c r="BND276" s="2"/>
      <c r="BNE276" s="2"/>
      <c r="BNF276" s="2"/>
      <c r="BNG276" s="2"/>
      <c r="BNH276" s="2"/>
      <c r="BNI276" s="2"/>
      <c r="BNJ276" s="2"/>
      <c r="BNK276" s="2"/>
      <c r="BNL276" s="2"/>
      <c r="BNM276" s="2"/>
      <c r="BNN276" s="2"/>
      <c r="BNO276" s="2"/>
      <c r="BNP276" s="2"/>
      <c r="BNQ276" s="2"/>
      <c r="BNR276" s="2"/>
      <c r="BNS276" s="2"/>
      <c r="BNT276" s="2"/>
      <c r="BNU276" s="2"/>
      <c r="BNV276" s="2"/>
      <c r="BNW276" s="2"/>
      <c r="BNX276" s="2"/>
      <c r="BNY276" s="2"/>
      <c r="BNZ276" s="2"/>
      <c r="BOA276" s="2"/>
      <c r="BOB276" s="2"/>
      <c r="BOC276" s="2"/>
      <c r="BOD276" s="2"/>
      <c r="BOE276" s="2"/>
      <c r="BOF276" s="2"/>
      <c r="BOG276" s="2"/>
      <c r="BOH276" s="2"/>
      <c r="BOI276" s="2"/>
      <c r="BOJ276" s="2"/>
      <c r="BOK276" s="2"/>
      <c r="BOL276" s="2"/>
      <c r="BOM276" s="2"/>
      <c r="BON276" s="2"/>
      <c r="BOO276" s="2"/>
      <c r="BOP276" s="2"/>
      <c r="BOQ276" s="2"/>
      <c r="BOR276" s="2"/>
      <c r="BOS276" s="2"/>
      <c r="BOT276" s="2"/>
      <c r="BOU276" s="2"/>
      <c r="BOV276" s="2"/>
      <c r="BOW276" s="2"/>
      <c r="BOX276" s="2"/>
      <c r="BOY276" s="2"/>
      <c r="BOZ276" s="2"/>
      <c r="BPA276" s="2"/>
      <c r="BPB276" s="2"/>
      <c r="BPC276" s="2"/>
      <c r="BPD276" s="2"/>
      <c r="BPE276" s="2"/>
      <c r="BPF276" s="2"/>
      <c r="BPG276" s="2"/>
      <c r="BPH276" s="2"/>
      <c r="BPI276" s="2"/>
      <c r="BPJ276" s="2"/>
      <c r="BPK276" s="2"/>
      <c r="BPL276" s="2"/>
      <c r="BPM276" s="2"/>
      <c r="BPN276" s="2"/>
      <c r="BPO276" s="2"/>
      <c r="BPP276" s="2"/>
      <c r="BPQ276" s="2"/>
      <c r="BPR276" s="2"/>
      <c r="BPS276" s="2"/>
      <c r="BPT276" s="2"/>
      <c r="BPU276" s="2"/>
      <c r="BPV276" s="2"/>
      <c r="BPW276" s="2"/>
      <c r="BPX276" s="2"/>
      <c r="BPY276" s="2"/>
      <c r="BPZ276" s="2"/>
      <c r="BQA276" s="2"/>
      <c r="BQB276" s="2"/>
      <c r="BQC276" s="2"/>
      <c r="BQD276" s="2"/>
      <c r="BQE276" s="2"/>
      <c r="BQF276" s="2"/>
      <c r="BQG276" s="2"/>
      <c r="BQH276" s="2"/>
      <c r="BQI276" s="2"/>
      <c r="BQJ276" s="2"/>
      <c r="BQK276" s="2"/>
      <c r="BQL276" s="2"/>
      <c r="BQM276" s="2"/>
      <c r="BQN276" s="2"/>
      <c r="BQO276" s="2"/>
      <c r="BQP276" s="2"/>
      <c r="BQQ276" s="2"/>
      <c r="BQR276" s="2"/>
      <c r="BQS276" s="2"/>
      <c r="BQT276" s="2"/>
      <c r="BQU276" s="2"/>
      <c r="BQV276" s="2"/>
      <c r="BQW276" s="2"/>
      <c r="BQX276" s="2"/>
      <c r="BQY276" s="2"/>
      <c r="BQZ276" s="2"/>
      <c r="BRA276" s="2"/>
      <c r="BRB276" s="2"/>
      <c r="BRC276" s="2"/>
      <c r="BRD276" s="2"/>
      <c r="BRE276" s="2"/>
      <c r="BRF276" s="2"/>
      <c r="BRG276" s="2"/>
      <c r="BRH276" s="2"/>
      <c r="BRI276" s="2"/>
      <c r="BRJ276" s="2"/>
      <c r="BRK276" s="2"/>
      <c r="BRL276" s="2"/>
      <c r="BRM276" s="2"/>
      <c r="BRN276" s="2"/>
      <c r="BRO276" s="2"/>
      <c r="BRP276" s="2"/>
      <c r="BRQ276" s="2"/>
      <c r="BRR276" s="2"/>
      <c r="BRS276" s="2"/>
      <c r="BRT276" s="2"/>
      <c r="BRU276" s="2"/>
      <c r="BRV276" s="2"/>
      <c r="BRW276" s="2"/>
      <c r="BRX276" s="2"/>
      <c r="BRY276" s="2"/>
      <c r="BRZ276" s="2"/>
      <c r="BSA276" s="2"/>
      <c r="BSB276" s="2"/>
      <c r="BSC276" s="2"/>
      <c r="BSD276" s="2"/>
      <c r="BSE276" s="2"/>
      <c r="BSF276" s="2"/>
      <c r="BSG276" s="2"/>
      <c r="BSH276" s="2"/>
      <c r="BSI276" s="2"/>
      <c r="BSJ276" s="2"/>
      <c r="BSK276" s="2"/>
      <c r="BSL276" s="2"/>
      <c r="BSM276" s="2"/>
      <c r="BSN276" s="2"/>
      <c r="BSO276" s="2"/>
      <c r="BSP276" s="2"/>
      <c r="BSQ276" s="2"/>
      <c r="BSR276" s="2"/>
      <c r="BSS276" s="2"/>
      <c r="BST276" s="2"/>
      <c r="BSU276" s="2"/>
      <c r="BSV276" s="2"/>
      <c r="BSW276" s="2"/>
      <c r="BSX276" s="2"/>
      <c r="BSY276" s="2"/>
      <c r="BSZ276" s="2"/>
      <c r="BTA276" s="2"/>
      <c r="BTB276" s="2"/>
      <c r="BTC276" s="2"/>
      <c r="BTD276" s="2"/>
      <c r="BTE276" s="2"/>
      <c r="BTF276" s="2"/>
      <c r="BTG276" s="2"/>
      <c r="BTH276" s="2"/>
      <c r="BTI276" s="2"/>
      <c r="BTJ276" s="2"/>
      <c r="BTK276" s="2"/>
      <c r="BTL276" s="2"/>
      <c r="BTM276" s="2"/>
      <c r="BTN276" s="2"/>
      <c r="BTO276" s="2"/>
      <c r="BTP276" s="2"/>
      <c r="BTQ276" s="2"/>
      <c r="BTR276" s="2"/>
      <c r="BTS276" s="2"/>
      <c r="BTT276" s="2"/>
      <c r="BTU276" s="2"/>
      <c r="BTV276" s="2"/>
      <c r="BTW276" s="2"/>
      <c r="BTX276" s="2"/>
      <c r="BTY276" s="2"/>
      <c r="BTZ276" s="2"/>
      <c r="BUA276" s="2"/>
      <c r="BUB276" s="2"/>
      <c r="BUC276" s="2"/>
      <c r="BUD276" s="2"/>
      <c r="BUE276" s="2"/>
      <c r="BUF276" s="2"/>
      <c r="BUG276" s="2"/>
      <c r="BUH276" s="2"/>
      <c r="BUI276" s="2"/>
      <c r="BUJ276" s="2"/>
      <c r="BUK276" s="2"/>
      <c r="BUL276" s="2"/>
      <c r="BUM276" s="2"/>
      <c r="BUN276" s="2"/>
      <c r="BUO276" s="2"/>
      <c r="BUP276" s="2"/>
      <c r="BUQ276" s="2"/>
      <c r="BUR276" s="2"/>
      <c r="BUS276" s="2"/>
      <c r="BUT276" s="2"/>
      <c r="BUU276" s="2"/>
      <c r="BUV276" s="2"/>
      <c r="BUW276" s="2"/>
      <c r="BUX276" s="2"/>
      <c r="BUY276" s="2"/>
      <c r="BUZ276" s="2"/>
      <c r="BVA276" s="2"/>
      <c r="BVB276" s="2"/>
      <c r="BVC276" s="2"/>
      <c r="BVD276" s="2"/>
      <c r="BVE276" s="2"/>
      <c r="BVF276" s="2"/>
      <c r="BVG276" s="2"/>
      <c r="BVH276" s="2"/>
      <c r="BVI276" s="2"/>
      <c r="BVJ276" s="2"/>
      <c r="BVK276" s="2"/>
      <c r="BVL276" s="2"/>
      <c r="BVM276" s="2"/>
      <c r="BVN276" s="2"/>
      <c r="BVO276" s="2"/>
      <c r="BVP276" s="2"/>
      <c r="BVQ276" s="2"/>
      <c r="BVR276" s="2"/>
      <c r="BVS276" s="2"/>
      <c r="BVT276" s="2"/>
      <c r="BVU276" s="2"/>
      <c r="BVV276" s="2"/>
      <c r="BVW276" s="2"/>
      <c r="BVX276" s="2"/>
      <c r="BVY276" s="2"/>
      <c r="BVZ276" s="2"/>
      <c r="BWA276" s="2"/>
      <c r="BWB276" s="2"/>
      <c r="BWC276" s="2"/>
      <c r="BWD276" s="2"/>
      <c r="BWE276" s="2"/>
      <c r="BWF276" s="2"/>
      <c r="BWG276" s="2"/>
      <c r="BWH276" s="2"/>
      <c r="BWI276" s="2"/>
      <c r="BWJ276" s="2"/>
      <c r="BWK276" s="2"/>
      <c r="BWL276" s="2"/>
      <c r="BWM276" s="2"/>
      <c r="BWN276" s="2"/>
      <c r="BWO276" s="2"/>
      <c r="BWP276" s="2"/>
      <c r="BWQ276" s="2"/>
      <c r="BWR276" s="2"/>
      <c r="BWS276" s="2"/>
      <c r="BWT276" s="2"/>
      <c r="BWU276" s="2"/>
      <c r="BWV276" s="2"/>
      <c r="BWW276" s="2"/>
      <c r="BWX276" s="2"/>
      <c r="BWY276" s="2"/>
      <c r="BWZ276" s="2"/>
      <c r="BXA276" s="2"/>
      <c r="BXB276" s="2"/>
      <c r="BXC276" s="2"/>
      <c r="BXD276" s="2"/>
      <c r="BXE276" s="2"/>
      <c r="BXF276" s="2"/>
      <c r="BXG276" s="2"/>
      <c r="BXH276" s="2"/>
      <c r="BXI276" s="2"/>
      <c r="BXJ276" s="2"/>
      <c r="BXK276" s="2"/>
      <c r="BXL276" s="2"/>
      <c r="BXM276" s="2"/>
      <c r="BXN276" s="2"/>
      <c r="BXO276" s="2"/>
      <c r="BXP276" s="2"/>
      <c r="BXQ276" s="2"/>
      <c r="BXR276" s="2"/>
      <c r="BXS276" s="2"/>
      <c r="BXT276" s="2"/>
      <c r="BXU276" s="2"/>
      <c r="BXV276" s="2"/>
      <c r="BXW276" s="2"/>
      <c r="BXX276" s="2"/>
      <c r="BXY276" s="2"/>
      <c r="BXZ276" s="2"/>
      <c r="BYA276" s="2"/>
      <c r="BYB276" s="2"/>
      <c r="BYC276" s="2"/>
      <c r="BYD276" s="2"/>
      <c r="BYE276" s="2"/>
      <c r="BYF276" s="2"/>
      <c r="BYG276" s="2"/>
      <c r="BYH276" s="2"/>
      <c r="BYI276" s="2"/>
      <c r="BYJ276" s="2"/>
      <c r="BYK276" s="2"/>
      <c r="BYL276" s="2"/>
      <c r="BYM276" s="2"/>
      <c r="BYN276" s="2"/>
      <c r="BYO276" s="2"/>
      <c r="BYP276" s="2"/>
      <c r="BYQ276" s="2"/>
      <c r="BYR276" s="2"/>
      <c r="BYS276" s="2"/>
      <c r="BYT276" s="2"/>
      <c r="BYU276" s="2"/>
      <c r="BYV276" s="2"/>
      <c r="BYW276" s="2"/>
      <c r="BYX276" s="2"/>
      <c r="BYY276" s="2"/>
      <c r="BYZ276" s="2"/>
      <c r="BZA276" s="2"/>
      <c r="BZB276" s="2"/>
      <c r="BZC276" s="2"/>
      <c r="BZD276" s="2"/>
      <c r="BZE276" s="2"/>
      <c r="BZF276" s="2"/>
      <c r="BZG276" s="2"/>
      <c r="BZH276" s="2"/>
      <c r="BZI276" s="2"/>
      <c r="BZJ276" s="2"/>
      <c r="BZK276" s="2"/>
      <c r="BZL276" s="2"/>
      <c r="BZM276" s="2"/>
      <c r="BZN276" s="2"/>
      <c r="BZO276" s="2"/>
      <c r="BZP276" s="2"/>
      <c r="BZQ276" s="2"/>
      <c r="BZR276" s="2"/>
      <c r="BZS276" s="2"/>
      <c r="BZT276" s="2"/>
      <c r="BZU276" s="2"/>
      <c r="BZV276" s="2"/>
      <c r="BZW276" s="2"/>
      <c r="BZX276" s="2"/>
      <c r="BZY276" s="2"/>
      <c r="BZZ276" s="2"/>
      <c r="CAA276" s="2"/>
      <c r="CAB276" s="2"/>
      <c r="CAC276" s="2"/>
      <c r="CAD276" s="2"/>
      <c r="CAE276" s="2"/>
      <c r="CAF276" s="2"/>
      <c r="CAG276" s="2"/>
      <c r="CAH276" s="2"/>
      <c r="CAI276" s="2"/>
      <c r="CAJ276" s="2"/>
      <c r="CAK276" s="2"/>
      <c r="CAL276" s="2"/>
      <c r="CAM276" s="2"/>
      <c r="CAN276" s="2"/>
      <c r="CAO276" s="2"/>
      <c r="CAP276" s="2"/>
      <c r="CAQ276" s="2"/>
      <c r="CAR276" s="2"/>
      <c r="CAS276" s="2"/>
      <c r="CAT276" s="2"/>
      <c r="CAU276" s="2"/>
      <c r="CAV276" s="2"/>
      <c r="CAW276" s="2"/>
      <c r="CAX276" s="2"/>
      <c r="CAY276" s="2"/>
      <c r="CAZ276" s="2"/>
      <c r="CBA276" s="2"/>
      <c r="CBB276" s="2"/>
      <c r="CBC276" s="2"/>
      <c r="CBD276" s="2"/>
      <c r="CBE276" s="2"/>
      <c r="CBF276" s="2"/>
      <c r="CBG276" s="2"/>
      <c r="CBH276" s="2"/>
      <c r="CBI276" s="2"/>
      <c r="CBJ276" s="2"/>
      <c r="CBK276" s="2"/>
      <c r="CBL276" s="2"/>
      <c r="CBM276" s="2"/>
      <c r="CBN276" s="2"/>
      <c r="CBO276" s="2"/>
      <c r="CBP276" s="2"/>
      <c r="CBQ276" s="2"/>
      <c r="CBR276" s="2"/>
      <c r="CBS276" s="2"/>
      <c r="CBT276" s="2"/>
      <c r="CBU276" s="2"/>
      <c r="CBV276" s="2"/>
      <c r="CBW276" s="2"/>
      <c r="CBX276" s="2"/>
      <c r="CBY276" s="2"/>
      <c r="CBZ276" s="2"/>
      <c r="CCA276" s="2"/>
      <c r="CCB276" s="2"/>
      <c r="CCC276" s="2"/>
      <c r="CCD276" s="2"/>
      <c r="CCE276" s="2"/>
      <c r="CCF276" s="2"/>
      <c r="CCG276" s="2"/>
      <c r="CCH276" s="2"/>
      <c r="CCI276" s="2"/>
      <c r="CCJ276" s="2"/>
      <c r="CCK276" s="2"/>
      <c r="CCL276" s="2"/>
      <c r="CCM276" s="2"/>
      <c r="CCN276" s="2"/>
      <c r="CCO276" s="2"/>
      <c r="CCP276" s="2"/>
      <c r="CCQ276" s="2"/>
      <c r="CCR276" s="2"/>
      <c r="CCS276" s="2"/>
      <c r="CCT276" s="2"/>
      <c r="CCU276" s="2"/>
      <c r="CCV276" s="2"/>
      <c r="CCW276" s="2"/>
      <c r="CCX276" s="2"/>
      <c r="CCY276" s="2"/>
      <c r="CCZ276" s="2"/>
      <c r="CDA276" s="2"/>
      <c r="CDB276" s="2"/>
      <c r="CDC276" s="2"/>
      <c r="CDD276" s="2"/>
      <c r="CDE276" s="2"/>
      <c r="CDF276" s="2"/>
      <c r="CDG276" s="2"/>
      <c r="CDH276" s="2"/>
      <c r="CDI276" s="2"/>
      <c r="CDJ276" s="2"/>
      <c r="CDK276" s="2"/>
      <c r="CDL276" s="2"/>
      <c r="CDM276" s="2"/>
      <c r="CDN276" s="2"/>
      <c r="CDO276" s="2"/>
      <c r="CDP276" s="2"/>
      <c r="CDQ276" s="2"/>
      <c r="CDR276" s="2"/>
      <c r="CDS276" s="2"/>
      <c r="CDT276" s="2"/>
      <c r="CDU276" s="2"/>
      <c r="CDV276" s="2"/>
      <c r="CDW276" s="2"/>
      <c r="CDX276" s="2"/>
      <c r="CDY276" s="2"/>
      <c r="CDZ276" s="2"/>
      <c r="CEA276" s="2"/>
      <c r="CEB276" s="2"/>
      <c r="CEC276" s="2"/>
      <c r="CED276" s="2"/>
      <c r="CEE276" s="2"/>
      <c r="CEF276" s="2"/>
      <c r="CEG276" s="2"/>
      <c r="CEH276" s="2"/>
      <c r="CEI276" s="2"/>
      <c r="CEJ276" s="2"/>
      <c r="CEK276" s="2"/>
      <c r="CEL276" s="2"/>
      <c r="CEM276" s="2"/>
      <c r="CEN276" s="2"/>
      <c r="CEO276" s="2"/>
      <c r="CEP276" s="2"/>
      <c r="CEQ276" s="2"/>
      <c r="CER276" s="2"/>
      <c r="CES276" s="2"/>
      <c r="CEY276" s="2"/>
      <c r="CEZ276" s="2"/>
      <c r="CFA276" s="2"/>
      <c r="CFB276" s="2"/>
      <c r="CFC276" s="2"/>
      <c r="CFD276" s="2"/>
      <c r="CFE276" s="2"/>
      <c r="CFF276" s="2"/>
      <c r="CFG276" s="2"/>
      <c r="CFH276" s="2"/>
      <c r="CFI276" s="2"/>
      <c r="CFJ276" s="2"/>
      <c r="CFK276" s="2"/>
      <c r="CFL276" s="2"/>
      <c r="CFM276" s="2"/>
      <c r="CFN276" s="2"/>
      <c r="CFO276" s="2"/>
      <c r="CFP276" s="2"/>
      <c r="CFQ276" s="2"/>
      <c r="CFR276" s="2"/>
      <c r="CFS276" s="2"/>
      <c r="CFT276" s="2"/>
      <c r="CFU276" s="2"/>
      <c r="CFV276" s="2"/>
      <c r="CFW276" s="2"/>
      <c r="CFX276" s="2"/>
      <c r="CFY276" s="2"/>
      <c r="CFZ276" s="2"/>
      <c r="CGA276" s="2"/>
      <c r="CGB276" s="2"/>
      <c r="CGC276" s="2"/>
      <c r="CGD276" s="2"/>
      <c r="CGE276" s="2"/>
      <c r="CGF276" s="2"/>
      <c r="CGG276" s="2"/>
      <c r="CGH276" s="2"/>
      <c r="CGI276" s="2"/>
      <c r="CGJ276" s="2"/>
      <c r="CGK276" s="2"/>
      <c r="CGL276" s="2"/>
      <c r="CGM276" s="2"/>
      <c r="CGN276" s="2"/>
      <c r="CGO276" s="2"/>
      <c r="CGP276" s="2"/>
      <c r="CGQ276" s="2"/>
      <c r="CGR276" s="2"/>
      <c r="CGS276" s="2"/>
      <c r="CGT276" s="2"/>
      <c r="CGU276" s="2"/>
      <c r="CGV276" s="2"/>
      <c r="CGW276" s="2"/>
      <c r="CGX276" s="2"/>
      <c r="CGY276" s="2"/>
      <c r="CGZ276" s="2"/>
      <c r="CHA276" s="2"/>
      <c r="CHB276" s="2"/>
      <c r="CHC276" s="2"/>
      <c r="CHD276" s="2"/>
      <c r="CHE276" s="2"/>
      <c r="CHF276" s="2"/>
      <c r="CHG276" s="2"/>
      <c r="CHH276" s="2"/>
      <c r="CHI276" s="2"/>
      <c r="CHJ276" s="2"/>
      <c r="CHK276" s="2"/>
      <c r="CHL276" s="2"/>
      <c r="CHM276" s="2"/>
      <c r="CHN276" s="2"/>
      <c r="CHO276" s="2"/>
      <c r="CHP276" s="2"/>
      <c r="CHQ276" s="2"/>
      <c r="CHR276" s="2"/>
      <c r="CHS276" s="2"/>
      <c r="CHT276" s="2"/>
      <c r="CHU276" s="2"/>
      <c r="CHV276" s="2"/>
      <c r="CHW276" s="2"/>
      <c r="CHX276" s="2"/>
      <c r="CHY276" s="2"/>
      <c r="CHZ276" s="2"/>
      <c r="CIA276" s="2"/>
      <c r="CIB276" s="2"/>
      <c r="CIC276" s="2"/>
      <c r="CID276" s="2"/>
      <c r="CIE276" s="2"/>
      <c r="CIF276" s="2"/>
      <c r="CIG276" s="2"/>
      <c r="CIH276" s="2"/>
      <c r="CII276" s="2"/>
      <c r="CIJ276" s="2"/>
      <c r="CIK276" s="2"/>
      <c r="CIL276" s="2"/>
      <c r="CIM276" s="2"/>
      <c r="CIN276" s="2"/>
      <c r="CIO276" s="2"/>
      <c r="CIP276" s="2"/>
      <c r="CIQ276" s="2"/>
      <c r="CIR276" s="2"/>
      <c r="CIS276" s="2"/>
      <c r="CIT276" s="2"/>
      <c r="CIU276" s="2"/>
      <c r="CIV276" s="2"/>
      <c r="CIW276" s="2"/>
      <c r="CIX276" s="2"/>
      <c r="CIY276" s="2"/>
      <c r="CIZ276" s="2"/>
      <c r="CJA276" s="2"/>
      <c r="CJB276" s="2"/>
      <c r="CJC276" s="2"/>
      <c r="CJD276" s="2"/>
      <c r="CJE276" s="2"/>
      <c r="CJF276" s="2"/>
      <c r="CJG276" s="2"/>
      <c r="CJH276" s="2"/>
      <c r="CJI276" s="2"/>
      <c r="CJJ276" s="2"/>
      <c r="CJK276" s="2"/>
      <c r="CJL276" s="2"/>
      <c r="CJM276" s="2"/>
      <c r="CJN276" s="2"/>
      <c r="CJO276" s="2"/>
      <c r="CJP276" s="2"/>
      <c r="CJQ276" s="2"/>
      <c r="CJR276" s="2"/>
      <c r="CJS276" s="2"/>
      <c r="CJT276" s="2"/>
      <c r="CJU276" s="2"/>
      <c r="CJV276" s="2"/>
      <c r="CJW276" s="2"/>
      <c r="CJX276" s="2"/>
      <c r="CJY276" s="2"/>
      <c r="CJZ276" s="2"/>
      <c r="CKA276" s="2"/>
      <c r="CKB276" s="2"/>
      <c r="CKC276" s="2"/>
      <c r="CKD276" s="2"/>
      <c r="CKE276" s="2"/>
      <c r="CKF276" s="2"/>
      <c r="CKG276" s="2"/>
      <c r="CKH276" s="2"/>
      <c r="CKI276" s="2"/>
      <c r="CKJ276" s="2"/>
      <c r="CKK276" s="2"/>
      <c r="CKL276" s="2"/>
      <c r="CKM276" s="2"/>
      <c r="CKN276" s="2"/>
      <c r="CKO276" s="2"/>
      <c r="CKP276" s="2"/>
      <c r="CKQ276" s="2"/>
      <c r="CKR276" s="2"/>
      <c r="CKS276" s="2"/>
      <c r="CKT276" s="2"/>
      <c r="CKU276" s="2"/>
      <c r="CKV276" s="2"/>
      <c r="CKW276" s="2"/>
      <c r="CKX276" s="2"/>
      <c r="CKY276" s="2"/>
      <c r="CKZ276" s="2"/>
      <c r="CLA276" s="2"/>
      <c r="CLB276" s="2"/>
      <c r="CLC276" s="2"/>
      <c r="CLD276" s="2"/>
      <c r="CLE276" s="2"/>
      <c r="CLF276" s="2"/>
      <c r="CLG276" s="2"/>
      <c r="CLH276" s="2"/>
      <c r="CLI276" s="2"/>
      <c r="CLJ276" s="2"/>
      <c r="CLK276" s="2"/>
      <c r="CLL276" s="2"/>
      <c r="CLM276" s="2"/>
      <c r="CLN276" s="2"/>
      <c r="CLO276" s="2"/>
      <c r="CLP276" s="2"/>
      <c r="CLQ276" s="2"/>
      <c r="CLR276" s="2"/>
      <c r="CLS276" s="2"/>
      <c r="CLT276" s="2"/>
      <c r="CLU276" s="2"/>
      <c r="CLV276" s="2"/>
      <c r="CLW276" s="2"/>
      <c r="CLX276" s="2"/>
      <c r="CLY276" s="2"/>
      <c r="CLZ276" s="2"/>
      <c r="CMA276" s="2"/>
      <c r="CMB276" s="2"/>
      <c r="CMC276" s="2"/>
      <c r="CMD276" s="2"/>
      <c r="CME276" s="2"/>
      <c r="CMF276" s="2"/>
      <c r="CMG276" s="2"/>
      <c r="CMH276" s="2"/>
      <c r="CMI276" s="2"/>
      <c r="CMJ276" s="2"/>
      <c r="CMK276" s="2"/>
      <c r="CML276" s="2"/>
      <c r="CMM276" s="2"/>
      <c r="CMN276" s="2"/>
      <c r="CMO276" s="2"/>
      <c r="CMP276" s="2"/>
      <c r="CMQ276" s="2"/>
      <c r="CMR276" s="2"/>
      <c r="CMS276" s="2"/>
      <c r="CMT276" s="2"/>
      <c r="CMU276" s="2"/>
      <c r="CMV276" s="2"/>
      <c r="CMW276" s="2"/>
      <c r="CMX276" s="2"/>
      <c r="CMY276" s="2"/>
      <c r="CMZ276" s="2"/>
      <c r="CNA276" s="2"/>
      <c r="CNB276" s="2"/>
      <c r="CNC276" s="2"/>
      <c r="CND276" s="2"/>
      <c r="CNE276" s="2"/>
      <c r="CNF276" s="2"/>
      <c r="CNG276" s="2"/>
      <c r="CNH276" s="2"/>
      <c r="CNI276" s="2"/>
      <c r="CNJ276" s="2"/>
      <c r="CNK276" s="2"/>
      <c r="CNL276" s="2"/>
      <c r="CNM276" s="2"/>
      <c r="CNN276" s="2"/>
      <c r="CNO276" s="2"/>
      <c r="CNP276" s="2"/>
      <c r="CNQ276" s="2"/>
      <c r="CNR276" s="2"/>
      <c r="CNS276" s="2"/>
      <c r="CNT276" s="2"/>
      <c r="CNU276" s="2"/>
      <c r="CNV276" s="2"/>
      <c r="CNW276" s="2"/>
      <c r="CNX276" s="2"/>
      <c r="CNY276" s="2"/>
      <c r="CNZ276" s="2"/>
      <c r="COA276" s="2"/>
      <c r="COB276" s="2"/>
      <c r="COC276" s="2"/>
      <c r="COD276" s="2"/>
      <c r="COE276" s="2"/>
      <c r="COF276" s="2"/>
      <c r="COG276" s="2"/>
      <c r="COH276" s="2"/>
      <c r="COI276" s="2"/>
      <c r="COJ276" s="2"/>
      <c r="COK276" s="2"/>
      <c r="COL276" s="2"/>
      <c r="COM276" s="2"/>
      <c r="CON276" s="2"/>
      <c r="COO276" s="2"/>
      <c r="COP276" s="2"/>
      <c r="COQ276" s="2"/>
      <c r="COR276" s="2"/>
      <c r="COS276" s="2"/>
      <c r="COT276" s="2"/>
      <c r="COU276" s="2"/>
      <c r="COV276" s="2"/>
      <c r="COW276" s="2"/>
      <c r="COX276" s="2"/>
      <c r="COY276" s="2"/>
      <c r="COZ276" s="2"/>
      <c r="CPA276" s="2"/>
      <c r="CPB276" s="2"/>
      <c r="CPC276" s="2"/>
      <c r="CPD276" s="2"/>
      <c r="CPE276" s="2"/>
      <c r="CPF276" s="2"/>
      <c r="CPG276" s="2"/>
      <c r="CPH276" s="2"/>
      <c r="CPI276" s="2"/>
      <c r="CPJ276" s="2"/>
      <c r="CPK276" s="2"/>
      <c r="CPL276" s="2"/>
      <c r="CPM276" s="2"/>
      <c r="CPN276" s="2"/>
      <c r="CPO276" s="2"/>
      <c r="CPP276" s="2"/>
      <c r="CPQ276" s="2"/>
      <c r="CPR276" s="2"/>
      <c r="CPS276" s="2"/>
      <c r="CPT276" s="2"/>
      <c r="CPU276" s="2"/>
      <c r="CPV276" s="2"/>
      <c r="CPW276" s="2"/>
      <c r="CPX276" s="2"/>
      <c r="CPY276" s="2"/>
      <c r="CPZ276" s="2"/>
      <c r="CQA276" s="2"/>
      <c r="CQB276" s="2"/>
      <c r="CQC276" s="2"/>
      <c r="CQD276" s="2"/>
      <c r="CQE276" s="2"/>
      <c r="CQF276" s="2"/>
      <c r="CQG276" s="2"/>
      <c r="CQH276" s="2"/>
      <c r="CQI276" s="2"/>
      <c r="CQJ276" s="2"/>
      <c r="CQK276" s="2"/>
      <c r="CQL276" s="2"/>
      <c r="CQM276" s="2"/>
      <c r="CQN276" s="2"/>
      <c r="CQO276" s="2"/>
      <c r="CQP276" s="2"/>
      <c r="CQQ276" s="2"/>
      <c r="CQR276" s="2"/>
      <c r="CQS276" s="2"/>
      <c r="CQT276" s="2"/>
      <c r="CQU276" s="2"/>
      <c r="CQV276" s="2"/>
      <c r="CQW276" s="2"/>
      <c r="CQX276" s="2"/>
      <c r="CQY276" s="2"/>
      <c r="CQZ276" s="2"/>
      <c r="CRA276" s="2"/>
      <c r="CRB276" s="2"/>
      <c r="CRC276" s="2"/>
      <c r="CRD276" s="2"/>
      <c r="CRE276" s="2"/>
      <c r="CRF276" s="2"/>
      <c r="CRG276" s="2"/>
      <c r="CRH276" s="2"/>
      <c r="CRI276" s="2"/>
      <c r="CRJ276" s="2"/>
      <c r="CRK276" s="2"/>
      <c r="CRL276" s="2"/>
      <c r="CRM276" s="2"/>
      <c r="CRN276" s="2"/>
      <c r="CRO276" s="2"/>
      <c r="CRP276" s="2"/>
      <c r="CRQ276" s="2"/>
      <c r="CRR276" s="2"/>
      <c r="CRS276" s="2"/>
      <c r="CRT276" s="2"/>
      <c r="CRU276" s="2"/>
      <c r="CRV276" s="2"/>
      <c r="CRW276" s="2"/>
      <c r="CRX276" s="2"/>
      <c r="CRY276" s="2"/>
      <c r="CRZ276" s="2"/>
      <c r="CSA276" s="2"/>
      <c r="CSB276" s="2"/>
      <c r="CSC276" s="2"/>
      <c r="CSD276" s="2"/>
      <c r="CSE276" s="2"/>
      <c r="CSF276" s="2"/>
      <c r="CSG276" s="2"/>
      <c r="CSH276" s="2"/>
      <c r="CSI276" s="2"/>
      <c r="CSJ276" s="2"/>
      <c r="CSK276" s="2"/>
      <c r="CSL276" s="2"/>
      <c r="CSM276" s="2"/>
      <c r="CSN276" s="2"/>
      <c r="CSO276" s="2"/>
      <c r="CSP276" s="2"/>
      <c r="CSQ276" s="2"/>
      <c r="CSR276" s="2"/>
      <c r="CSS276" s="2"/>
      <c r="CST276" s="2"/>
      <c r="CSU276" s="2"/>
      <c r="CSV276" s="2"/>
      <c r="CSW276" s="2"/>
      <c r="CSX276" s="2"/>
      <c r="CSY276" s="2"/>
      <c r="CSZ276" s="2"/>
      <c r="CTA276" s="2"/>
      <c r="CTB276" s="2"/>
      <c r="CTC276" s="2"/>
      <c r="CTD276" s="2"/>
      <c r="CTE276" s="2"/>
      <c r="CTF276" s="2"/>
      <c r="CTG276" s="2"/>
      <c r="CTH276" s="2"/>
      <c r="CTI276" s="2"/>
      <c r="CTJ276" s="2"/>
      <c r="CTK276" s="2"/>
      <c r="CTL276" s="2"/>
      <c r="CTM276" s="2"/>
      <c r="CTN276" s="2"/>
      <c r="CTO276" s="2"/>
      <c r="CTP276" s="2"/>
      <c r="CTQ276" s="2"/>
      <c r="CTR276" s="2"/>
      <c r="CTS276" s="2"/>
      <c r="CTT276" s="2"/>
      <c r="CTU276" s="2"/>
      <c r="CTV276" s="2"/>
      <c r="CTW276" s="2"/>
      <c r="CTX276" s="2"/>
      <c r="CTY276" s="2"/>
      <c r="CTZ276" s="2"/>
      <c r="CUA276" s="2"/>
      <c r="CUB276" s="2"/>
      <c r="CUC276" s="2"/>
      <c r="CUD276" s="2"/>
      <c r="CUE276" s="2"/>
      <c r="CUF276" s="2"/>
      <c r="CUG276" s="2"/>
      <c r="CUH276" s="2"/>
      <c r="CUI276" s="2"/>
      <c r="CUJ276" s="2"/>
      <c r="CUK276" s="2"/>
      <c r="CUL276" s="2"/>
      <c r="CUM276" s="2"/>
      <c r="CUN276" s="2"/>
      <c r="CUO276" s="2"/>
      <c r="CUP276" s="2"/>
      <c r="CUQ276" s="2"/>
      <c r="CUR276" s="2"/>
      <c r="CUS276" s="2"/>
      <c r="CUT276" s="2"/>
      <c r="CUU276" s="2"/>
      <c r="CUV276" s="2"/>
      <c r="CUW276" s="2"/>
      <c r="CUX276" s="2"/>
      <c r="CUY276" s="2"/>
      <c r="CUZ276" s="2"/>
      <c r="CVA276" s="2"/>
      <c r="CVB276" s="2"/>
      <c r="CVC276" s="2"/>
      <c r="CVD276" s="2"/>
      <c r="CVE276" s="2"/>
      <c r="CVF276" s="2"/>
      <c r="CVG276" s="2"/>
      <c r="CVH276" s="2"/>
      <c r="CVI276" s="2"/>
      <c r="CVJ276" s="2"/>
      <c r="CVK276" s="2"/>
      <c r="CVL276" s="2"/>
      <c r="CVM276" s="2"/>
      <c r="CVN276" s="2"/>
      <c r="CVO276" s="2"/>
      <c r="CVP276" s="2"/>
      <c r="CVQ276" s="2"/>
      <c r="CVR276" s="2"/>
      <c r="CVS276" s="2"/>
      <c r="CVT276" s="2"/>
      <c r="CVU276" s="2"/>
      <c r="CVV276" s="2"/>
      <c r="CVW276" s="2"/>
      <c r="CVX276" s="2"/>
      <c r="CVY276" s="2"/>
      <c r="CVZ276" s="2"/>
      <c r="CWA276" s="2"/>
      <c r="CWB276" s="2"/>
      <c r="CWC276" s="2"/>
      <c r="CWD276" s="2"/>
      <c r="CWE276" s="2"/>
      <c r="CWF276" s="2"/>
      <c r="CWG276" s="2"/>
      <c r="CWH276" s="2"/>
      <c r="CWI276" s="2"/>
      <c r="CWJ276" s="2"/>
      <c r="CWK276" s="2"/>
      <c r="CWL276" s="2"/>
      <c r="CWM276" s="2"/>
      <c r="CWN276" s="2"/>
      <c r="CWO276" s="2"/>
      <c r="CWP276" s="2"/>
      <c r="CWQ276" s="2"/>
      <c r="CWR276" s="2"/>
      <c r="CWS276" s="2"/>
      <c r="CWT276" s="2"/>
      <c r="CWU276" s="2"/>
      <c r="CWV276" s="2"/>
      <c r="CWW276" s="2"/>
      <c r="CWX276" s="2"/>
      <c r="CWY276" s="2"/>
      <c r="CWZ276" s="2"/>
      <c r="CXA276" s="2"/>
      <c r="CXB276" s="2"/>
      <c r="CXC276" s="2"/>
      <c r="CXD276" s="2"/>
      <c r="CXE276" s="2"/>
      <c r="CXF276" s="2"/>
      <c r="CXG276" s="2"/>
      <c r="CXH276" s="2"/>
      <c r="CXI276" s="2"/>
      <c r="CXJ276" s="2"/>
      <c r="CXK276" s="2"/>
      <c r="CXL276" s="2"/>
      <c r="CXM276" s="2"/>
      <c r="CXN276" s="2"/>
      <c r="CXO276" s="2"/>
      <c r="CXP276" s="2"/>
      <c r="CXQ276" s="2"/>
      <c r="CXR276" s="2"/>
      <c r="CXS276" s="2"/>
      <c r="CXT276" s="2"/>
      <c r="CXU276" s="2"/>
      <c r="CXV276" s="2"/>
      <c r="CXW276" s="2"/>
      <c r="CXX276" s="2"/>
      <c r="CXY276" s="2"/>
      <c r="CXZ276" s="2"/>
      <c r="CYA276" s="2"/>
      <c r="CYB276" s="2"/>
      <c r="CYC276" s="2"/>
      <c r="CYD276" s="2"/>
      <c r="CYE276" s="2"/>
      <c r="CYF276" s="2"/>
      <c r="CYG276" s="2"/>
      <c r="CYH276" s="2"/>
      <c r="CYI276" s="2"/>
      <c r="CYJ276" s="2"/>
      <c r="CYK276" s="2"/>
      <c r="CYL276" s="2"/>
      <c r="CYM276" s="2"/>
      <c r="CYN276" s="2"/>
      <c r="CYO276" s="2"/>
      <c r="CYP276" s="2"/>
      <c r="CYQ276" s="2"/>
      <c r="CYR276" s="2"/>
      <c r="CYS276" s="2"/>
      <c r="CYT276" s="2"/>
      <c r="CYU276" s="2"/>
      <c r="CYV276" s="2"/>
      <c r="CYW276" s="2"/>
      <c r="CYX276" s="2"/>
      <c r="CYY276" s="2"/>
      <c r="CYZ276" s="2"/>
      <c r="CZA276" s="2"/>
      <c r="CZB276" s="2"/>
      <c r="CZC276" s="2"/>
      <c r="CZD276" s="2"/>
      <c r="CZE276" s="2"/>
      <c r="CZF276" s="2"/>
      <c r="CZG276" s="2"/>
      <c r="CZH276" s="2"/>
      <c r="CZI276" s="2"/>
      <c r="CZJ276" s="2"/>
      <c r="CZK276" s="2"/>
      <c r="CZL276" s="2"/>
      <c r="CZM276" s="2"/>
      <c r="CZN276" s="2"/>
      <c r="CZO276" s="2"/>
      <c r="CZP276" s="2"/>
      <c r="CZQ276" s="2"/>
      <c r="CZR276" s="2"/>
      <c r="CZS276" s="2"/>
      <c r="CZT276" s="2"/>
      <c r="CZU276" s="2"/>
      <c r="CZV276" s="2"/>
      <c r="CZW276" s="2"/>
      <c r="CZX276" s="2"/>
      <c r="CZY276" s="2"/>
      <c r="CZZ276" s="2"/>
      <c r="DAA276" s="2"/>
      <c r="DAB276" s="2"/>
      <c r="DAC276" s="2"/>
      <c r="DAD276" s="2"/>
      <c r="DAE276" s="2"/>
      <c r="DAF276" s="2"/>
      <c r="DAG276" s="2"/>
      <c r="DAH276" s="2"/>
      <c r="DAI276" s="2"/>
      <c r="DAJ276" s="2"/>
      <c r="DAK276" s="2"/>
      <c r="DAL276" s="2"/>
      <c r="DAM276" s="2"/>
      <c r="DAN276" s="2"/>
      <c r="DAO276" s="2"/>
      <c r="DAP276" s="2"/>
      <c r="DAQ276" s="2"/>
      <c r="DAR276" s="2"/>
      <c r="DAS276" s="2"/>
      <c r="DAT276" s="2"/>
      <c r="DAU276" s="2"/>
      <c r="DAV276" s="2"/>
      <c r="DAW276" s="2"/>
      <c r="DAX276" s="2"/>
      <c r="DAY276" s="2"/>
      <c r="DAZ276" s="2"/>
      <c r="DBA276" s="2"/>
      <c r="DBB276" s="2"/>
      <c r="DBC276" s="2"/>
      <c r="DBD276" s="2"/>
      <c r="DBE276" s="2"/>
      <c r="DBF276" s="2"/>
      <c r="DBG276" s="2"/>
      <c r="DBH276" s="2"/>
      <c r="DBI276" s="2"/>
      <c r="DBJ276" s="2"/>
      <c r="DBK276" s="2"/>
      <c r="DBL276" s="2"/>
      <c r="DBM276" s="2"/>
      <c r="DBN276" s="2"/>
      <c r="DBO276" s="2"/>
      <c r="DBP276" s="2"/>
      <c r="DBQ276" s="2"/>
      <c r="DBR276" s="2"/>
      <c r="DBS276" s="2"/>
      <c r="DBT276" s="2"/>
      <c r="DBU276" s="2"/>
      <c r="DBV276" s="2"/>
      <c r="DBW276" s="2"/>
      <c r="DBX276" s="2"/>
      <c r="DBY276" s="2"/>
      <c r="DBZ276" s="2"/>
      <c r="DCA276" s="2"/>
      <c r="DCB276" s="2"/>
      <c r="DCC276" s="2"/>
      <c r="DCD276" s="2"/>
      <c r="DCE276" s="2"/>
      <c r="DCF276" s="2"/>
      <c r="DCG276" s="2"/>
      <c r="DCH276" s="2"/>
      <c r="DCI276" s="2"/>
      <c r="DCJ276" s="2"/>
      <c r="DCK276" s="2"/>
      <c r="DCL276" s="2"/>
      <c r="DCM276" s="2"/>
      <c r="DCN276" s="2"/>
      <c r="DCO276" s="2"/>
      <c r="DCP276" s="2"/>
      <c r="DCQ276" s="2"/>
      <c r="DCR276" s="2"/>
      <c r="DCS276" s="2"/>
      <c r="DCT276" s="2"/>
      <c r="DCU276" s="2"/>
      <c r="DCV276" s="2"/>
      <c r="DCW276" s="2"/>
      <c r="DCX276" s="2"/>
      <c r="DCY276" s="2"/>
      <c r="DCZ276" s="2"/>
      <c r="DDA276" s="2"/>
      <c r="DDB276" s="2"/>
      <c r="DDC276" s="2"/>
      <c r="DDD276" s="2"/>
      <c r="DDE276" s="2"/>
      <c r="DDF276" s="2"/>
      <c r="DDG276" s="2"/>
      <c r="DDH276" s="2"/>
      <c r="DDI276" s="2"/>
      <c r="DDJ276" s="2"/>
      <c r="DDK276" s="2"/>
      <c r="DDL276" s="2"/>
      <c r="DDM276" s="2"/>
      <c r="DDN276" s="2"/>
      <c r="DDO276" s="2"/>
      <c r="DDP276" s="2"/>
      <c r="DDQ276" s="2"/>
      <c r="DDR276" s="2"/>
      <c r="DDS276" s="2"/>
      <c r="DDT276" s="2"/>
      <c r="DDU276" s="2"/>
      <c r="DDV276" s="2"/>
      <c r="DDW276" s="2"/>
      <c r="DDX276" s="2"/>
      <c r="DDY276" s="2"/>
      <c r="DDZ276" s="2"/>
      <c r="DEA276" s="2"/>
      <c r="DEB276" s="2"/>
      <c r="DEC276" s="2"/>
      <c r="DED276" s="2"/>
      <c r="DEE276" s="2"/>
      <c r="DEF276" s="2"/>
      <c r="DEG276" s="2"/>
      <c r="DEH276" s="2"/>
      <c r="DEI276" s="2"/>
      <c r="DEJ276" s="2"/>
      <c r="DEK276" s="2"/>
      <c r="DEL276" s="2"/>
      <c r="DEM276" s="2"/>
      <c r="DEN276" s="2"/>
      <c r="DEO276" s="2"/>
      <c r="DEP276" s="2"/>
      <c r="DEQ276" s="2"/>
      <c r="DER276" s="2"/>
      <c r="DES276" s="2"/>
      <c r="DET276" s="2"/>
      <c r="DEU276" s="2"/>
      <c r="DEV276" s="2"/>
      <c r="DEW276" s="2"/>
      <c r="DEX276" s="2"/>
      <c r="DEY276" s="2"/>
      <c r="DEZ276" s="2"/>
      <c r="DFA276" s="2"/>
      <c r="DFB276" s="2"/>
      <c r="DFC276" s="2"/>
      <c r="DFD276" s="2"/>
      <c r="DFE276" s="2"/>
      <c r="DFF276" s="2"/>
      <c r="DFG276" s="2"/>
      <c r="DFH276" s="2"/>
      <c r="DFI276" s="2"/>
      <c r="DFJ276" s="2"/>
      <c r="DFK276" s="2"/>
      <c r="DFL276" s="2"/>
      <c r="DFM276" s="2"/>
      <c r="DFN276" s="2"/>
      <c r="DFO276" s="2"/>
      <c r="DFP276" s="2"/>
      <c r="DFQ276" s="2"/>
      <c r="DFR276" s="2"/>
      <c r="DFS276" s="2"/>
      <c r="DFT276" s="2"/>
      <c r="DFU276" s="2"/>
      <c r="DFV276" s="2"/>
      <c r="DFW276" s="2"/>
      <c r="DFX276" s="2"/>
      <c r="DFY276" s="2"/>
      <c r="DFZ276" s="2"/>
      <c r="DGA276" s="2"/>
      <c r="DGB276" s="2"/>
      <c r="DGC276" s="2"/>
      <c r="DGD276" s="2"/>
      <c r="DGE276" s="2"/>
      <c r="DGF276" s="2"/>
      <c r="DGG276" s="2"/>
      <c r="DGH276" s="2"/>
      <c r="DGI276" s="2"/>
      <c r="DGJ276" s="2"/>
      <c r="DGK276" s="2"/>
      <c r="DGL276" s="2"/>
      <c r="DGM276" s="2"/>
      <c r="DGN276" s="2"/>
      <c r="DGO276" s="2"/>
      <c r="DGP276" s="2"/>
      <c r="DGQ276" s="2"/>
      <c r="DGR276" s="2"/>
      <c r="DGS276" s="2"/>
      <c r="DGT276" s="2"/>
      <c r="DGU276" s="2"/>
      <c r="DGV276" s="2"/>
      <c r="DGW276" s="2"/>
      <c r="DGX276" s="2"/>
      <c r="DGY276" s="2"/>
      <c r="DGZ276" s="2"/>
      <c r="DHA276" s="2"/>
      <c r="DHB276" s="2"/>
      <c r="DHC276" s="2"/>
      <c r="DHD276" s="2"/>
      <c r="DHE276" s="2"/>
      <c r="DHF276" s="2"/>
      <c r="DHG276" s="2"/>
      <c r="DHH276" s="2"/>
      <c r="DHI276" s="2"/>
      <c r="DHJ276" s="2"/>
      <c r="DHK276" s="2"/>
      <c r="DHL276" s="2"/>
      <c r="DHM276" s="2"/>
      <c r="DHN276" s="2"/>
      <c r="DHO276" s="2"/>
      <c r="DHP276" s="2"/>
      <c r="DHQ276" s="2"/>
      <c r="DHR276" s="2"/>
      <c r="DHS276" s="2"/>
      <c r="DHT276" s="2"/>
      <c r="DHU276" s="2"/>
      <c r="DHV276" s="2"/>
      <c r="DHW276" s="2"/>
      <c r="DHX276" s="2"/>
      <c r="DHY276" s="2"/>
      <c r="DHZ276" s="2"/>
      <c r="DIA276" s="2"/>
      <c r="DIB276" s="2"/>
      <c r="DIC276" s="2"/>
      <c r="DID276" s="2"/>
      <c r="DIE276" s="2"/>
      <c r="DIF276" s="2"/>
      <c r="DIG276" s="2"/>
      <c r="DIH276" s="2"/>
      <c r="DII276" s="2"/>
      <c r="DIJ276" s="2"/>
      <c r="DIK276" s="2"/>
      <c r="DIL276" s="2"/>
      <c r="DIM276" s="2"/>
      <c r="DIN276" s="2"/>
      <c r="DIO276" s="2"/>
      <c r="DIP276" s="2"/>
      <c r="DIQ276" s="2"/>
      <c r="DIR276" s="2"/>
      <c r="DIS276" s="2"/>
      <c r="DIT276" s="2"/>
      <c r="DIU276" s="2"/>
      <c r="DIV276" s="2"/>
      <c r="DIW276" s="2"/>
      <c r="DIX276" s="2"/>
      <c r="DIY276" s="2"/>
      <c r="DIZ276" s="2"/>
      <c r="DJA276" s="2"/>
      <c r="DJB276" s="2"/>
      <c r="DJC276" s="2"/>
      <c r="DJD276" s="2"/>
      <c r="DJE276" s="2"/>
      <c r="DJF276" s="2"/>
      <c r="DJG276" s="2"/>
      <c r="DJH276" s="2"/>
      <c r="DJI276" s="2"/>
      <c r="DJJ276" s="2"/>
      <c r="DJK276" s="2"/>
      <c r="DJL276" s="2"/>
      <c r="DJM276" s="2"/>
      <c r="DJN276" s="2"/>
      <c r="DJO276" s="2"/>
      <c r="DJP276" s="2"/>
      <c r="DJQ276" s="2"/>
      <c r="DJR276" s="2"/>
      <c r="DJS276" s="2"/>
      <c r="DJT276" s="2"/>
      <c r="DJU276" s="2"/>
      <c r="DJV276" s="2"/>
      <c r="DJW276" s="2"/>
      <c r="DJX276" s="2"/>
      <c r="DJY276" s="2"/>
      <c r="DJZ276" s="2"/>
      <c r="DKA276" s="2"/>
      <c r="DKB276" s="2"/>
      <c r="DKC276" s="2"/>
      <c r="DKD276" s="2"/>
      <c r="DKE276" s="2"/>
      <c r="DKF276" s="2"/>
      <c r="DKG276" s="2"/>
      <c r="DKH276" s="2"/>
      <c r="DKI276" s="2"/>
      <c r="DKJ276" s="2"/>
      <c r="DKK276" s="2"/>
      <c r="DKL276" s="2"/>
      <c r="DKM276" s="2"/>
      <c r="DKN276" s="2"/>
      <c r="DKO276" s="2"/>
      <c r="DKP276" s="2"/>
      <c r="DKQ276" s="2"/>
      <c r="DKR276" s="2"/>
      <c r="DKS276" s="2"/>
      <c r="DKT276" s="2"/>
      <c r="DKU276" s="2"/>
      <c r="DKV276" s="2"/>
      <c r="DKW276" s="2"/>
      <c r="DKX276" s="2"/>
      <c r="DKY276" s="2"/>
      <c r="DKZ276" s="2"/>
      <c r="DLA276" s="2"/>
      <c r="DLB276" s="2"/>
      <c r="DLC276" s="2"/>
      <c r="DLD276" s="2"/>
      <c r="DLE276" s="2"/>
      <c r="DLF276" s="2"/>
      <c r="DLG276" s="2"/>
      <c r="DLH276" s="2"/>
      <c r="DLI276" s="2"/>
      <c r="DLJ276" s="2"/>
      <c r="DLK276" s="2"/>
      <c r="DLL276" s="2"/>
      <c r="DLM276" s="2"/>
      <c r="DLN276" s="2"/>
      <c r="DLO276" s="2"/>
      <c r="DLP276" s="2"/>
      <c r="DLQ276" s="2"/>
      <c r="DLR276" s="2"/>
      <c r="DLS276" s="2"/>
      <c r="DLT276" s="2"/>
      <c r="DLU276" s="2"/>
      <c r="DLV276" s="2"/>
      <c r="DLW276" s="2"/>
      <c r="DLX276" s="2"/>
      <c r="DLY276" s="2"/>
      <c r="DLZ276" s="2"/>
      <c r="DMA276" s="2"/>
      <c r="DMB276" s="2"/>
      <c r="DMC276" s="2"/>
      <c r="DMD276" s="2"/>
      <c r="DME276" s="2"/>
      <c r="DMF276" s="2"/>
      <c r="DMG276" s="2"/>
      <c r="DMH276" s="2"/>
      <c r="DMI276" s="2"/>
      <c r="DMJ276" s="2"/>
      <c r="DMK276" s="2"/>
      <c r="DML276" s="2"/>
      <c r="DMM276" s="2"/>
      <c r="DMN276" s="2"/>
      <c r="DMO276" s="2"/>
      <c r="DMP276" s="2"/>
      <c r="DMQ276" s="2"/>
      <c r="DMR276" s="2"/>
      <c r="DMS276" s="2"/>
      <c r="DMT276" s="2"/>
      <c r="DMU276" s="2"/>
      <c r="DMV276" s="2"/>
      <c r="DMW276" s="2"/>
      <c r="DMX276" s="2"/>
      <c r="DMY276" s="2"/>
      <c r="DMZ276" s="2"/>
      <c r="DNA276" s="2"/>
      <c r="DNB276" s="2"/>
      <c r="DNC276" s="2"/>
      <c r="DND276" s="2"/>
      <c r="DNE276" s="2"/>
      <c r="DNF276" s="2"/>
      <c r="DNG276" s="2"/>
      <c r="DNH276" s="2"/>
      <c r="DNI276" s="2"/>
      <c r="DNJ276" s="2"/>
      <c r="DNK276" s="2"/>
      <c r="DNL276" s="2"/>
      <c r="DNM276" s="2"/>
      <c r="DNN276" s="2"/>
      <c r="DNO276" s="2"/>
      <c r="DNP276" s="2"/>
      <c r="DNQ276" s="2"/>
      <c r="DNR276" s="2"/>
      <c r="DNS276" s="2"/>
      <c r="DNT276" s="2"/>
      <c r="DNU276" s="2"/>
      <c r="DNV276" s="2"/>
      <c r="DNW276" s="2"/>
      <c r="DNX276" s="2"/>
      <c r="DNY276" s="2"/>
      <c r="DNZ276" s="2"/>
      <c r="DOA276" s="2"/>
      <c r="DOB276" s="2"/>
      <c r="DOC276" s="2"/>
      <c r="DOD276" s="2"/>
      <c r="DOE276" s="2"/>
      <c r="DOF276" s="2"/>
      <c r="DOG276" s="2"/>
      <c r="DOH276" s="2"/>
      <c r="DOI276" s="2"/>
      <c r="DOJ276" s="2"/>
      <c r="DOK276" s="2"/>
      <c r="DOL276" s="2"/>
      <c r="DOM276" s="2"/>
      <c r="DON276" s="2"/>
      <c r="DOO276" s="2"/>
      <c r="DOP276" s="2"/>
      <c r="DOQ276" s="2"/>
      <c r="DOR276" s="2"/>
      <c r="DOS276" s="2"/>
      <c r="DOT276" s="2"/>
      <c r="DOU276" s="2"/>
      <c r="DOV276" s="2"/>
      <c r="DOW276" s="2"/>
      <c r="DOX276" s="2"/>
      <c r="DOY276" s="2"/>
      <c r="DOZ276" s="2"/>
      <c r="DPA276" s="2"/>
      <c r="DPB276" s="2"/>
      <c r="DPC276" s="2"/>
      <c r="DPD276" s="2"/>
      <c r="DPE276" s="2"/>
      <c r="DPF276" s="2"/>
      <c r="DPG276" s="2"/>
      <c r="DPH276" s="2"/>
      <c r="DPI276" s="2"/>
      <c r="DPJ276" s="2"/>
      <c r="DPK276" s="2"/>
      <c r="DPL276" s="2"/>
      <c r="DPM276" s="2"/>
      <c r="DPN276" s="2"/>
      <c r="DPO276" s="2"/>
      <c r="DPP276" s="2"/>
      <c r="DPQ276" s="2"/>
      <c r="DPR276" s="2"/>
      <c r="DPS276" s="2"/>
      <c r="DPT276" s="2"/>
      <c r="DPU276" s="2"/>
      <c r="DPV276" s="2"/>
      <c r="DPW276" s="2"/>
      <c r="DPX276" s="2"/>
      <c r="DPY276" s="2"/>
      <c r="DPZ276" s="2"/>
      <c r="DQA276" s="2"/>
      <c r="DQB276" s="2"/>
      <c r="DQC276" s="2"/>
      <c r="DQD276" s="2"/>
      <c r="DQE276" s="2"/>
      <c r="DQF276" s="2"/>
      <c r="DQG276" s="2"/>
      <c r="DQH276" s="2"/>
      <c r="DQI276" s="2"/>
      <c r="DQJ276" s="2"/>
      <c r="DQK276" s="2"/>
      <c r="DQL276" s="2"/>
      <c r="DQM276" s="2"/>
      <c r="DQN276" s="2"/>
      <c r="DQO276" s="2"/>
      <c r="DQP276" s="2"/>
      <c r="DQQ276" s="2"/>
      <c r="DQR276" s="2"/>
      <c r="DQS276" s="2"/>
      <c r="DQT276" s="2"/>
      <c r="DQU276" s="2"/>
      <c r="DQV276" s="2"/>
      <c r="DQW276" s="2"/>
      <c r="DQX276" s="2"/>
      <c r="DQY276" s="2"/>
      <c r="DQZ276" s="2"/>
      <c r="DRA276" s="2"/>
      <c r="DRB276" s="2"/>
      <c r="DRC276" s="2"/>
      <c r="DRD276" s="2"/>
      <c r="DRE276" s="2"/>
      <c r="DRF276" s="2"/>
      <c r="DRG276" s="2"/>
      <c r="DRH276" s="2"/>
      <c r="DRI276" s="2"/>
      <c r="DRJ276" s="2"/>
      <c r="DRK276" s="2"/>
      <c r="DRL276" s="2"/>
      <c r="DRM276" s="2"/>
      <c r="DRN276" s="2"/>
      <c r="DRO276" s="2"/>
      <c r="DRP276" s="2"/>
      <c r="DRQ276" s="2"/>
      <c r="DRR276" s="2"/>
      <c r="DRS276" s="2"/>
      <c r="DRT276" s="2"/>
      <c r="DRU276" s="2"/>
      <c r="DRV276" s="2"/>
      <c r="DRW276" s="2"/>
      <c r="DRX276" s="2"/>
      <c r="DRY276" s="2"/>
      <c r="DRZ276" s="2"/>
      <c r="DSA276" s="2"/>
      <c r="DSB276" s="2"/>
      <c r="DSC276" s="2"/>
      <c r="DSD276" s="2"/>
      <c r="DSE276" s="2"/>
      <c r="DSF276" s="2"/>
      <c r="DSG276" s="2"/>
      <c r="DSH276" s="2"/>
      <c r="DSI276" s="2"/>
      <c r="DSJ276" s="2"/>
      <c r="DSK276" s="2"/>
      <c r="DSL276" s="2"/>
      <c r="DSM276" s="2"/>
      <c r="DSN276" s="2"/>
      <c r="DSO276" s="2"/>
      <c r="DSP276" s="2"/>
      <c r="DSQ276" s="2"/>
      <c r="DSR276" s="2"/>
      <c r="DSS276" s="2"/>
      <c r="DST276" s="2"/>
      <c r="DSU276" s="2"/>
      <c r="DSV276" s="2"/>
      <c r="DSW276" s="2"/>
      <c r="DSX276" s="2"/>
      <c r="DSY276" s="2"/>
      <c r="DSZ276" s="2"/>
      <c r="DTA276" s="2"/>
      <c r="DTB276" s="2"/>
      <c r="DTC276" s="2"/>
      <c r="DTD276" s="2"/>
      <c r="DTE276" s="2"/>
      <c r="DTF276" s="2"/>
      <c r="DTG276" s="2"/>
      <c r="DTH276" s="2"/>
      <c r="DTI276" s="2"/>
      <c r="DTJ276" s="2"/>
      <c r="DTK276" s="2"/>
      <c r="DTL276" s="2"/>
      <c r="DTM276" s="2"/>
      <c r="DTN276" s="2"/>
      <c r="DTO276" s="2"/>
      <c r="DTP276" s="2"/>
      <c r="DTQ276" s="2"/>
      <c r="DTR276" s="2"/>
      <c r="DTS276" s="2"/>
      <c r="DTT276" s="2"/>
      <c r="DTU276" s="2"/>
      <c r="DTV276" s="2"/>
      <c r="DTW276" s="2"/>
      <c r="DTX276" s="2"/>
      <c r="DTY276" s="2"/>
      <c r="DTZ276" s="2"/>
      <c r="DUA276" s="2"/>
      <c r="DUB276" s="2"/>
      <c r="DUC276" s="2"/>
      <c r="DUD276" s="2"/>
      <c r="DUE276" s="2"/>
      <c r="DUF276" s="2"/>
      <c r="DUG276" s="2"/>
      <c r="DUH276" s="2"/>
      <c r="DUI276" s="2"/>
      <c r="DUJ276" s="2"/>
      <c r="DUK276" s="2"/>
      <c r="DUL276" s="2"/>
      <c r="DUM276" s="2"/>
      <c r="DUN276" s="2"/>
      <c r="DUO276" s="2"/>
      <c r="DUP276" s="2"/>
      <c r="DUQ276" s="2"/>
      <c r="DUR276" s="2"/>
      <c r="DUS276" s="2"/>
      <c r="DUT276" s="2"/>
      <c r="DUU276" s="2"/>
      <c r="DUV276" s="2"/>
      <c r="DUW276" s="2"/>
      <c r="DUX276" s="2"/>
      <c r="DUY276" s="2"/>
      <c r="DUZ276" s="2"/>
      <c r="DVA276" s="2"/>
      <c r="DVB276" s="2"/>
      <c r="DVC276" s="2"/>
      <c r="DVD276" s="2"/>
      <c r="DVE276" s="2"/>
      <c r="DVF276" s="2"/>
      <c r="DVG276" s="2"/>
      <c r="DVH276" s="2"/>
      <c r="DVI276" s="2"/>
      <c r="DVJ276" s="2"/>
      <c r="DVK276" s="2"/>
      <c r="DVL276" s="2"/>
      <c r="DVM276" s="2"/>
      <c r="DVN276" s="2"/>
      <c r="DVO276" s="2"/>
      <c r="DVP276" s="2"/>
      <c r="DVQ276" s="2"/>
      <c r="DVR276" s="2"/>
      <c r="DVS276" s="2"/>
      <c r="DVT276" s="2"/>
      <c r="DVU276" s="2"/>
      <c r="DVV276" s="2"/>
      <c r="DVW276" s="2"/>
      <c r="DVX276" s="2"/>
      <c r="DVY276" s="2"/>
      <c r="DVZ276" s="2"/>
      <c r="DWA276" s="2"/>
      <c r="DWB276" s="2"/>
      <c r="DWC276" s="2"/>
      <c r="DWD276" s="2"/>
      <c r="DWE276" s="2"/>
      <c r="DWF276" s="2"/>
      <c r="DWG276" s="2"/>
      <c r="DWH276" s="2"/>
      <c r="DWI276" s="2"/>
      <c r="DWJ276" s="2"/>
      <c r="DWK276" s="2"/>
      <c r="DWL276" s="2"/>
      <c r="DWM276" s="2"/>
      <c r="DWN276" s="2"/>
      <c r="DWO276" s="2"/>
      <c r="DWP276" s="2"/>
      <c r="DWQ276" s="2"/>
      <c r="DWR276" s="2"/>
      <c r="DWS276" s="2"/>
      <c r="DWT276" s="2"/>
      <c r="DWU276" s="2"/>
      <c r="DWV276" s="2"/>
      <c r="DWW276" s="2"/>
      <c r="DWX276" s="2"/>
      <c r="DWY276" s="2"/>
      <c r="DWZ276" s="2"/>
      <c r="DXA276" s="2"/>
      <c r="DXB276" s="2"/>
      <c r="DXC276" s="2"/>
      <c r="DXD276" s="2"/>
      <c r="DXE276" s="2"/>
      <c r="DXF276" s="2"/>
      <c r="DXG276" s="2"/>
      <c r="DXH276" s="2"/>
      <c r="DXI276" s="2"/>
      <c r="DXJ276" s="2"/>
      <c r="DXK276" s="2"/>
      <c r="DXL276" s="2"/>
      <c r="DXM276" s="2"/>
      <c r="DXN276" s="2"/>
      <c r="DXO276" s="2"/>
      <c r="DXP276" s="2"/>
      <c r="DXQ276" s="2"/>
      <c r="DXR276" s="2"/>
      <c r="DXS276" s="2"/>
      <c r="DXT276" s="2"/>
      <c r="DXU276" s="2"/>
      <c r="DXV276" s="2"/>
      <c r="DXW276" s="2"/>
      <c r="DXX276" s="2"/>
      <c r="DXY276" s="2"/>
      <c r="DXZ276" s="2"/>
      <c r="DYA276" s="2"/>
      <c r="DYB276" s="2"/>
      <c r="DYC276" s="2"/>
      <c r="DYD276" s="2"/>
      <c r="DYE276" s="2"/>
      <c r="DYF276" s="2"/>
      <c r="DYG276" s="2"/>
      <c r="DYH276" s="2"/>
      <c r="DYI276" s="2"/>
      <c r="DYJ276" s="2"/>
      <c r="DYK276" s="2"/>
      <c r="DYL276" s="2"/>
      <c r="DYM276" s="2"/>
      <c r="DYN276" s="2"/>
      <c r="DYO276" s="2"/>
      <c r="DYP276" s="2"/>
      <c r="DYQ276" s="2"/>
      <c r="DYR276" s="2"/>
      <c r="DYS276" s="2"/>
      <c r="DYT276" s="2"/>
      <c r="DYU276" s="2"/>
      <c r="DYV276" s="2"/>
      <c r="DYW276" s="2"/>
      <c r="DYX276" s="2"/>
      <c r="DYY276" s="2"/>
      <c r="DYZ276" s="2"/>
      <c r="DZA276" s="2"/>
      <c r="DZB276" s="2"/>
      <c r="DZC276" s="2"/>
      <c r="DZD276" s="2"/>
      <c r="DZE276" s="2"/>
      <c r="DZF276" s="2"/>
      <c r="DZG276" s="2"/>
      <c r="DZH276" s="2"/>
      <c r="DZI276" s="2"/>
      <c r="DZJ276" s="2"/>
      <c r="DZK276" s="2"/>
      <c r="DZL276" s="2"/>
      <c r="DZM276" s="2"/>
      <c r="DZN276" s="2"/>
      <c r="DZO276" s="2"/>
      <c r="DZP276" s="2"/>
      <c r="DZQ276" s="2"/>
      <c r="DZR276" s="2"/>
      <c r="DZS276" s="2"/>
      <c r="DZT276" s="2"/>
      <c r="DZU276" s="2"/>
      <c r="DZV276" s="2"/>
      <c r="DZW276" s="2"/>
      <c r="DZX276" s="2"/>
      <c r="DZY276" s="2"/>
      <c r="DZZ276" s="2"/>
      <c r="EAA276" s="2"/>
      <c r="EAB276" s="2"/>
      <c r="EAC276" s="2"/>
      <c r="EAD276" s="2"/>
      <c r="EAE276" s="2"/>
      <c r="EAF276" s="2"/>
      <c r="EAG276" s="2"/>
      <c r="EAH276" s="2"/>
      <c r="EAI276" s="2"/>
      <c r="EAJ276" s="2"/>
      <c r="EAK276" s="2"/>
      <c r="EAL276" s="2"/>
      <c r="EAM276" s="2"/>
      <c r="EAN276" s="2"/>
      <c r="EAO276" s="2"/>
      <c r="EAP276" s="2"/>
      <c r="EAQ276" s="2"/>
      <c r="EAR276" s="2"/>
      <c r="EAS276" s="2"/>
      <c r="EAT276" s="2"/>
      <c r="EAU276" s="2"/>
      <c r="EAV276" s="2"/>
      <c r="EAW276" s="2"/>
      <c r="EAX276" s="2"/>
      <c r="EAY276" s="2"/>
      <c r="EAZ276" s="2"/>
      <c r="EBA276" s="2"/>
      <c r="EBB276" s="2"/>
      <c r="EBC276" s="2"/>
      <c r="EBD276" s="2"/>
      <c r="EBE276" s="2"/>
      <c r="EBF276" s="2"/>
      <c r="EBG276" s="2"/>
      <c r="EBH276" s="2"/>
      <c r="EBI276" s="2"/>
      <c r="EBJ276" s="2"/>
      <c r="EBK276" s="2"/>
      <c r="EBL276" s="2"/>
      <c r="EBM276" s="2"/>
      <c r="EBN276" s="2"/>
      <c r="EBO276" s="2"/>
      <c r="EBP276" s="2"/>
      <c r="EBQ276" s="2"/>
      <c r="EBR276" s="2"/>
      <c r="EBS276" s="2"/>
      <c r="EBT276" s="2"/>
      <c r="EBU276" s="2"/>
      <c r="EBV276" s="2"/>
      <c r="EBW276" s="2"/>
      <c r="EBX276" s="2"/>
      <c r="EBY276" s="2"/>
      <c r="EBZ276" s="2"/>
      <c r="ECA276" s="2"/>
      <c r="ECB276" s="2"/>
      <c r="ECC276" s="2"/>
      <c r="ECD276" s="2"/>
      <c r="ECE276" s="2"/>
      <c r="ECF276" s="2"/>
      <c r="ECG276" s="2"/>
      <c r="ECH276" s="2"/>
      <c r="ECI276" s="2"/>
      <c r="ECJ276" s="2"/>
      <c r="ECK276" s="2"/>
      <c r="ECL276" s="2"/>
      <c r="ECM276" s="2"/>
      <c r="ECN276" s="2"/>
      <c r="ECO276" s="2"/>
      <c r="ECP276" s="2"/>
      <c r="ECQ276" s="2"/>
      <c r="ECR276" s="2"/>
      <c r="ECS276" s="2"/>
      <c r="ECT276" s="2"/>
      <c r="ECU276" s="2"/>
      <c r="ECV276" s="2"/>
      <c r="ECW276" s="2"/>
      <c r="ECX276" s="2"/>
      <c r="ECY276" s="2"/>
      <c r="ECZ276" s="2"/>
      <c r="EDA276" s="2"/>
      <c r="EDB276" s="2"/>
      <c r="EDC276" s="2"/>
      <c r="EDD276" s="2"/>
      <c r="EDE276" s="2"/>
      <c r="EDF276" s="2"/>
      <c r="EDG276" s="2"/>
      <c r="EDH276" s="2"/>
      <c r="EDI276" s="2"/>
      <c r="EDJ276" s="2"/>
      <c r="EDK276" s="2"/>
      <c r="EDL276" s="2"/>
      <c r="EDM276" s="2"/>
      <c r="EDN276" s="2"/>
      <c r="EDO276" s="2"/>
      <c r="EDP276" s="2"/>
      <c r="EDQ276" s="2"/>
      <c r="EDR276" s="2"/>
      <c r="EDS276" s="2"/>
      <c r="EDT276" s="2"/>
      <c r="EDU276" s="2"/>
      <c r="EDV276" s="2"/>
      <c r="EDW276" s="2"/>
      <c r="EDX276" s="2"/>
      <c r="EDY276" s="2"/>
      <c r="EDZ276" s="2"/>
      <c r="EEA276" s="2"/>
      <c r="EEB276" s="2"/>
      <c r="EEC276" s="2"/>
      <c r="EED276" s="2"/>
      <c r="EEE276" s="2"/>
      <c r="EEF276" s="2"/>
      <c r="EEG276" s="2"/>
      <c r="EEH276" s="2"/>
      <c r="EEI276" s="2"/>
      <c r="EEJ276" s="2"/>
      <c r="EEK276" s="2"/>
      <c r="EEL276" s="2"/>
      <c r="EEM276" s="2"/>
      <c r="EEN276" s="2"/>
      <c r="EEO276" s="2"/>
      <c r="EEP276" s="2"/>
      <c r="EEQ276" s="2"/>
      <c r="EER276" s="2"/>
      <c r="EES276" s="2"/>
      <c r="EET276" s="2"/>
      <c r="EEU276" s="2"/>
      <c r="EEV276" s="2"/>
      <c r="EEW276" s="2"/>
      <c r="EEX276" s="2"/>
      <c r="EEY276" s="2"/>
      <c r="EEZ276" s="2"/>
      <c r="EFA276" s="2"/>
      <c r="EFB276" s="2"/>
      <c r="EFC276" s="2"/>
      <c r="EFD276" s="2"/>
      <c r="EFE276" s="2"/>
      <c r="EFF276" s="2"/>
      <c r="EFG276" s="2"/>
      <c r="EFH276" s="2"/>
      <c r="EFI276" s="2"/>
      <c r="EFJ276" s="2"/>
      <c r="EFK276" s="2"/>
      <c r="EFL276" s="2"/>
      <c r="EFM276" s="2"/>
      <c r="EFN276" s="2"/>
      <c r="EFO276" s="2"/>
      <c r="EFP276" s="2"/>
      <c r="EFQ276" s="2"/>
      <c r="EFR276" s="2"/>
      <c r="EFS276" s="2"/>
      <c r="EFT276" s="2"/>
      <c r="EFU276" s="2"/>
      <c r="EFV276" s="2"/>
      <c r="EFW276" s="2"/>
      <c r="EFX276" s="2"/>
      <c r="EFY276" s="2"/>
      <c r="EFZ276" s="2"/>
      <c r="EGA276" s="2"/>
      <c r="EGB276" s="2"/>
      <c r="EGC276" s="2"/>
      <c r="EGD276" s="2"/>
      <c r="EGE276" s="2"/>
      <c r="EGF276" s="2"/>
      <c r="EGG276" s="2"/>
      <c r="EGH276" s="2"/>
      <c r="EGI276" s="2"/>
      <c r="EGJ276" s="2"/>
      <c r="EGK276" s="2"/>
      <c r="EGL276" s="2"/>
      <c r="EGM276" s="2"/>
      <c r="EGN276" s="2"/>
      <c r="EGO276" s="2"/>
      <c r="EGP276" s="2"/>
      <c r="EGQ276" s="2"/>
      <c r="EGR276" s="2"/>
      <c r="EGS276" s="2"/>
      <c r="EGT276" s="2"/>
      <c r="EGU276" s="2"/>
      <c r="EGV276" s="2"/>
      <c r="EGW276" s="2"/>
      <c r="EGX276" s="2"/>
      <c r="EGY276" s="2"/>
      <c r="EGZ276" s="2"/>
      <c r="EHA276" s="2"/>
      <c r="EHB276" s="2"/>
      <c r="EHC276" s="2"/>
      <c r="EHD276" s="2"/>
      <c r="EHE276" s="2"/>
      <c r="EHF276" s="2"/>
      <c r="EHG276" s="2"/>
      <c r="EHH276" s="2"/>
      <c r="EHI276" s="2"/>
      <c r="EHJ276" s="2"/>
      <c r="EHK276" s="2"/>
      <c r="EHL276" s="2"/>
      <c r="EHM276" s="2"/>
      <c r="EHN276" s="2"/>
      <c r="EHO276" s="2"/>
      <c r="EHP276" s="2"/>
      <c r="EHQ276" s="2"/>
      <c r="EHR276" s="2"/>
      <c r="EHS276" s="2"/>
      <c r="EHT276" s="2"/>
      <c r="EHU276" s="2"/>
      <c r="EHV276" s="2"/>
      <c r="EHW276" s="2"/>
      <c r="EHX276" s="2"/>
      <c r="EHY276" s="2"/>
      <c r="EHZ276" s="2"/>
      <c r="EIA276" s="2"/>
      <c r="EIB276" s="2"/>
      <c r="EIC276" s="2"/>
      <c r="EID276" s="2"/>
      <c r="EIE276" s="2"/>
      <c r="EIF276" s="2"/>
      <c r="EIG276" s="2"/>
      <c r="EIH276" s="2"/>
      <c r="EII276" s="2"/>
      <c r="EIJ276" s="2"/>
      <c r="EIK276" s="2"/>
      <c r="EIL276" s="2"/>
      <c r="EIM276" s="2"/>
      <c r="EIN276" s="2"/>
      <c r="EIO276" s="2"/>
      <c r="EIP276" s="2"/>
      <c r="EIQ276" s="2"/>
      <c r="EIR276" s="2"/>
      <c r="EIS276" s="2"/>
      <c r="EIT276" s="2"/>
      <c r="EIU276" s="2"/>
      <c r="EIV276" s="2"/>
      <c r="EIW276" s="2"/>
      <c r="EIX276" s="2"/>
      <c r="EIY276" s="2"/>
      <c r="EIZ276" s="2"/>
      <c r="EJA276" s="2"/>
      <c r="EJB276" s="2"/>
      <c r="EJC276" s="2"/>
      <c r="EJD276" s="2"/>
      <c r="EJE276" s="2"/>
      <c r="EJF276" s="2"/>
      <c r="EJG276" s="2"/>
      <c r="EJH276" s="2"/>
      <c r="EJI276" s="2"/>
      <c r="EJJ276" s="2"/>
      <c r="EJK276" s="2"/>
      <c r="EJL276" s="2"/>
      <c r="EJM276" s="2"/>
      <c r="EJN276" s="2"/>
      <c r="EJO276" s="2"/>
      <c r="EJP276" s="2"/>
      <c r="EJQ276" s="2"/>
      <c r="EJR276" s="2"/>
      <c r="EJS276" s="2"/>
      <c r="EJT276" s="2"/>
      <c r="EJU276" s="2"/>
      <c r="EJV276" s="2"/>
      <c r="EJW276" s="2"/>
      <c r="EJX276" s="2"/>
      <c r="EJY276" s="2"/>
      <c r="EJZ276" s="2"/>
      <c r="EKA276" s="2"/>
      <c r="EKB276" s="2"/>
      <c r="EKC276" s="2"/>
      <c r="EKD276" s="2"/>
      <c r="EKE276" s="2"/>
      <c r="EKF276" s="2"/>
      <c r="EKG276" s="2"/>
      <c r="EKH276" s="2"/>
      <c r="EKI276" s="2"/>
      <c r="EKJ276" s="2"/>
      <c r="EKK276" s="2"/>
      <c r="EKL276" s="2"/>
      <c r="EKM276" s="2"/>
      <c r="EKN276" s="2"/>
      <c r="EKO276" s="2"/>
      <c r="EKP276" s="2"/>
      <c r="EKQ276" s="2"/>
      <c r="EKR276" s="2"/>
      <c r="EKS276" s="2"/>
      <c r="EKT276" s="2"/>
      <c r="EKU276" s="2"/>
      <c r="EKV276" s="2"/>
      <c r="EKW276" s="2"/>
      <c r="EKX276" s="2"/>
      <c r="EKY276" s="2"/>
      <c r="EKZ276" s="2"/>
      <c r="ELA276" s="2"/>
      <c r="ELB276" s="2"/>
      <c r="ELC276" s="2"/>
      <c r="ELD276" s="2"/>
      <c r="ELE276" s="2"/>
      <c r="ELF276" s="2"/>
      <c r="ELG276" s="2"/>
      <c r="ELH276" s="2"/>
      <c r="ELI276" s="2"/>
      <c r="ELJ276" s="2"/>
      <c r="ELK276" s="2"/>
      <c r="ELL276" s="2"/>
      <c r="ELM276" s="2"/>
      <c r="ELN276" s="2"/>
      <c r="ELO276" s="2"/>
      <c r="ELP276" s="2"/>
      <c r="ELQ276" s="2"/>
      <c r="ELR276" s="2"/>
      <c r="ELS276" s="2"/>
      <c r="ELT276" s="2"/>
      <c r="ELU276" s="2"/>
      <c r="ELV276" s="2"/>
      <c r="ELW276" s="2"/>
      <c r="ELX276" s="2"/>
      <c r="ELY276" s="2"/>
      <c r="ELZ276" s="2"/>
      <c r="EMA276" s="2"/>
      <c r="EMB276" s="2"/>
      <c r="EMC276" s="2"/>
      <c r="EMD276" s="2"/>
      <c r="EME276" s="2"/>
      <c r="EMF276" s="2"/>
      <c r="EMG276" s="2"/>
      <c r="EMH276" s="2"/>
      <c r="EMI276" s="2"/>
      <c r="EMJ276" s="2"/>
      <c r="EMK276" s="2"/>
      <c r="EML276" s="2"/>
      <c r="EMM276" s="2"/>
      <c r="EMN276" s="2"/>
      <c r="EMO276" s="2"/>
      <c r="EMP276" s="2"/>
      <c r="EMQ276" s="2"/>
      <c r="EMR276" s="2"/>
      <c r="EMS276" s="2"/>
      <c r="EMT276" s="2"/>
      <c r="EMU276" s="2"/>
      <c r="EMV276" s="2"/>
      <c r="EMW276" s="2"/>
      <c r="EMX276" s="2"/>
      <c r="EMY276" s="2"/>
      <c r="EMZ276" s="2"/>
      <c r="ENA276" s="2"/>
      <c r="ENB276" s="2"/>
      <c r="ENC276" s="2"/>
      <c r="END276" s="2"/>
      <c r="ENE276" s="2"/>
      <c r="ENF276" s="2"/>
      <c r="ENG276" s="2"/>
      <c r="ENH276" s="2"/>
      <c r="ENI276" s="2"/>
      <c r="ENJ276" s="2"/>
      <c r="ENK276" s="2"/>
      <c r="ENL276" s="2"/>
      <c r="ENM276" s="2"/>
      <c r="ENN276" s="2"/>
      <c r="ENO276" s="2"/>
      <c r="ENP276" s="2"/>
      <c r="ENQ276" s="2"/>
      <c r="ENR276" s="2"/>
      <c r="ENS276" s="2"/>
      <c r="ENT276" s="2"/>
      <c r="ENU276" s="2"/>
      <c r="ENV276" s="2"/>
      <c r="ENW276" s="2"/>
      <c r="ENX276" s="2"/>
      <c r="ENY276" s="2"/>
      <c r="ENZ276" s="2"/>
      <c r="EOA276" s="2"/>
      <c r="EOB276" s="2"/>
      <c r="EOC276" s="2"/>
      <c r="EOD276" s="2"/>
      <c r="EOE276" s="2"/>
      <c r="EOF276" s="2"/>
      <c r="EOG276" s="2"/>
      <c r="EOH276" s="2"/>
      <c r="EOI276" s="2"/>
      <c r="EOJ276" s="2"/>
      <c r="EOK276" s="2"/>
      <c r="EOL276" s="2"/>
      <c r="EOM276" s="2"/>
      <c r="EON276" s="2"/>
      <c r="EOO276" s="2"/>
      <c r="EOP276" s="2"/>
      <c r="EOQ276" s="2"/>
      <c r="EOR276" s="2"/>
      <c r="EOS276" s="2"/>
      <c r="EOT276" s="2"/>
      <c r="EOU276" s="2"/>
      <c r="EOV276" s="2"/>
      <c r="EOW276" s="2"/>
      <c r="EOX276" s="2"/>
      <c r="EOY276" s="2"/>
      <c r="EOZ276" s="2"/>
      <c r="EPA276" s="2"/>
      <c r="EPB276" s="2"/>
      <c r="EPC276" s="2"/>
      <c r="EPD276" s="2"/>
      <c r="EPE276" s="2"/>
      <c r="EPF276" s="2"/>
      <c r="EPG276" s="2"/>
      <c r="EPH276" s="2"/>
      <c r="EPI276" s="2"/>
      <c r="EPJ276" s="2"/>
      <c r="EPK276" s="2"/>
      <c r="EPL276" s="2"/>
      <c r="EPM276" s="2"/>
      <c r="EPN276" s="2"/>
      <c r="EPO276" s="2"/>
      <c r="EPP276" s="2"/>
      <c r="EPQ276" s="2"/>
      <c r="EPR276" s="2"/>
      <c r="EPS276" s="2"/>
      <c r="EPT276" s="2"/>
      <c r="EPU276" s="2"/>
      <c r="EPV276" s="2"/>
      <c r="EPW276" s="2"/>
      <c r="EPX276" s="2"/>
      <c r="EPY276" s="2"/>
      <c r="EPZ276" s="2"/>
      <c r="EQA276" s="2"/>
      <c r="EQB276" s="2"/>
      <c r="EQC276" s="2"/>
      <c r="EQD276" s="2"/>
      <c r="EQE276" s="2"/>
      <c r="EQF276" s="2"/>
      <c r="EQG276" s="2"/>
      <c r="EQH276" s="2"/>
      <c r="EQI276" s="2"/>
      <c r="EQJ276" s="2"/>
      <c r="EQK276" s="2"/>
      <c r="EQL276" s="2"/>
      <c r="EQM276" s="2"/>
      <c r="EQN276" s="2"/>
      <c r="EQO276" s="2"/>
      <c r="EQP276" s="2"/>
      <c r="EQQ276" s="2"/>
      <c r="EQR276" s="2"/>
      <c r="EQS276" s="2"/>
      <c r="EQT276" s="2"/>
      <c r="EQU276" s="2"/>
      <c r="EQV276" s="2"/>
      <c r="EQW276" s="2"/>
      <c r="EQX276" s="2"/>
      <c r="EQY276" s="2"/>
      <c r="EQZ276" s="2"/>
      <c r="ERA276" s="2"/>
      <c r="ERB276" s="2"/>
      <c r="ERC276" s="2"/>
      <c r="ERD276" s="2"/>
      <c r="ERE276" s="2"/>
      <c r="ERF276" s="2"/>
      <c r="ERG276" s="2"/>
      <c r="ERH276" s="2"/>
      <c r="ERI276" s="2"/>
      <c r="ERJ276" s="2"/>
      <c r="ERK276" s="2"/>
      <c r="ERL276" s="2"/>
      <c r="ERM276" s="2"/>
      <c r="ERN276" s="2"/>
      <c r="ERO276" s="2"/>
      <c r="ERP276" s="2"/>
      <c r="ERQ276" s="2"/>
      <c r="ERR276" s="2"/>
      <c r="ERS276" s="2"/>
      <c r="ERT276" s="2"/>
      <c r="ERU276" s="2"/>
      <c r="ERV276" s="2"/>
      <c r="ERW276" s="2"/>
      <c r="ERX276" s="2"/>
      <c r="ERY276" s="2"/>
      <c r="ERZ276" s="2"/>
      <c r="ESA276" s="2"/>
      <c r="ESB276" s="2"/>
      <c r="ESC276" s="2"/>
      <c r="ESD276" s="2"/>
      <c r="ESE276" s="2"/>
      <c r="ESF276" s="2"/>
      <c r="ESG276" s="2"/>
      <c r="ESH276" s="2"/>
      <c r="ESI276" s="2"/>
      <c r="ESJ276" s="2"/>
      <c r="ESK276" s="2"/>
      <c r="ESL276" s="2"/>
      <c r="ESM276" s="2"/>
      <c r="ESN276" s="2"/>
      <c r="ESO276" s="2"/>
      <c r="ESP276" s="2"/>
      <c r="ESQ276" s="2"/>
      <c r="ESR276" s="2"/>
      <c r="ESS276" s="2"/>
      <c r="EST276" s="2"/>
      <c r="ESU276" s="2"/>
      <c r="ESV276" s="2"/>
      <c r="ESW276" s="2"/>
      <c r="ESX276" s="2"/>
      <c r="ESY276" s="2"/>
      <c r="ESZ276" s="2"/>
      <c r="ETA276" s="2"/>
      <c r="ETB276" s="2"/>
      <c r="ETC276" s="2"/>
      <c r="ETD276" s="2"/>
      <c r="ETE276" s="2"/>
      <c r="ETF276" s="2"/>
      <c r="ETG276" s="2"/>
      <c r="ETH276" s="2"/>
      <c r="ETI276" s="2"/>
      <c r="ETJ276" s="2"/>
      <c r="ETK276" s="2"/>
      <c r="ETL276" s="2"/>
      <c r="ETM276" s="2"/>
      <c r="ETN276" s="2"/>
      <c r="ETO276" s="2"/>
      <c r="ETP276" s="2"/>
      <c r="ETQ276" s="2"/>
      <c r="ETR276" s="2"/>
      <c r="ETS276" s="2"/>
      <c r="ETT276" s="2"/>
      <c r="ETU276" s="2"/>
      <c r="ETV276" s="2"/>
      <c r="ETW276" s="2"/>
      <c r="ETX276" s="2"/>
      <c r="ETY276" s="2"/>
      <c r="ETZ276" s="2"/>
      <c r="EUA276" s="2"/>
      <c r="EUB276" s="2"/>
      <c r="EUC276" s="2"/>
      <c r="EUD276" s="2"/>
      <c r="EUE276" s="2"/>
      <c r="EUF276" s="2"/>
      <c r="EUG276" s="2"/>
      <c r="EUH276" s="2"/>
      <c r="EUI276" s="2"/>
      <c r="EUJ276" s="2"/>
      <c r="EUK276" s="2"/>
      <c r="EUL276" s="2"/>
      <c r="EUM276" s="2"/>
      <c r="EUN276" s="2"/>
      <c r="EUO276" s="2"/>
      <c r="EUP276" s="2"/>
      <c r="EUQ276" s="2"/>
      <c r="EUR276" s="2"/>
      <c r="EUS276" s="2"/>
      <c r="EUT276" s="2"/>
      <c r="EUU276" s="2"/>
      <c r="EUV276" s="2"/>
      <c r="EUW276" s="2"/>
      <c r="EUX276" s="2"/>
      <c r="EUY276" s="2"/>
      <c r="EUZ276" s="2"/>
      <c r="EVA276" s="2"/>
      <c r="EVB276" s="2"/>
      <c r="EVC276" s="2"/>
      <c r="EVD276" s="2"/>
      <c r="EVE276" s="2"/>
      <c r="EVF276" s="2"/>
      <c r="EVG276" s="2"/>
      <c r="EVH276" s="2"/>
      <c r="EVI276" s="2"/>
      <c r="EVJ276" s="2"/>
      <c r="EVK276" s="2"/>
      <c r="EVL276" s="2"/>
      <c r="EVM276" s="2"/>
      <c r="EVN276" s="2"/>
      <c r="EVO276" s="2"/>
      <c r="EVP276" s="2"/>
      <c r="EVQ276" s="2"/>
      <c r="EVR276" s="2"/>
      <c r="EVS276" s="2"/>
      <c r="EVT276" s="2"/>
      <c r="EVU276" s="2"/>
      <c r="EVV276" s="2"/>
      <c r="EVW276" s="2"/>
      <c r="EVX276" s="2"/>
      <c r="EVY276" s="2"/>
      <c r="EVZ276" s="2"/>
      <c r="EWA276" s="2"/>
      <c r="EWB276" s="2"/>
      <c r="EWC276" s="2"/>
      <c r="EWD276" s="2"/>
      <c r="EWE276" s="2"/>
      <c r="EWF276" s="2"/>
      <c r="EWG276" s="2"/>
      <c r="EWH276" s="2"/>
      <c r="EWI276" s="2"/>
      <c r="EWJ276" s="2"/>
      <c r="EWK276" s="2"/>
      <c r="EWL276" s="2"/>
      <c r="EWM276" s="2"/>
      <c r="EWN276" s="2"/>
      <c r="EWO276" s="2"/>
      <c r="EWP276" s="2"/>
      <c r="EWQ276" s="2"/>
      <c r="EWR276" s="2"/>
      <c r="EWS276" s="2"/>
      <c r="EWT276" s="2"/>
      <c r="EWU276" s="2"/>
      <c r="EWV276" s="2"/>
      <c r="EWW276" s="2"/>
      <c r="EWX276" s="2"/>
      <c r="EWY276" s="2"/>
      <c r="EWZ276" s="2"/>
      <c r="EXA276" s="2"/>
      <c r="EXB276" s="2"/>
      <c r="EXC276" s="2"/>
      <c r="EXD276" s="2"/>
      <c r="EXE276" s="2"/>
      <c r="EXF276" s="2"/>
      <c r="EXG276" s="2"/>
      <c r="EXH276" s="2"/>
      <c r="EXI276" s="2"/>
      <c r="EXJ276" s="2"/>
      <c r="EXK276" s="2"/>
      <c r="EXL276" s="2"/>
      <c r="EXM276" s="2"/>
      <c r="EXN276" s="2"/>
      <c r="EXO276" s="2"/>
      <c r="EXP276" s="2"/>
      <c r="EXQ276" s="2"/>
      <c r="EXR276" s="2"/>
      <c r="EXS276" s="2"/>
      <c r="EXT276" s="2"/>
      <c r="EXU276" s="2"/>
      <c r="EXV276" s="2"/>
      <c r="EXW276" s="2"/>
      <c r="EXX276" s="2"/>
      <c r="EXY276" s="2"/>
      <c r="EXZ276" s="2"/>
      <c r="EYA276" s="2"/>
      <c r="EYB276" s="2"/>
      <c r="EYC276" s="2"/>
      <c r="EYD276" s="2"/>
      <c r="EYE276" s="2"/>
      <c r="EYF276" s="2"/>
      <c r="EYG276" s="2"/>
      <c r="EYH276" s="2"/>
      <c r="EYI276" s="2"/>
      <c r="EYJ276" s="2"/>
      <c r="EYK276" s="2"/>
      <c r="EYL276" s="2"/>
      <c r="EYM276" s="2"/>
      <c r="EYN276" s="2"/>
      <c r="EYO276" s="2"/>
      <c r="EYP276" s="2"/>
      <c r="EYQ276" s="2"/>
      <c r="EYR276" s="2"/>
      <c r="EYS276" s="2"/>
      <c r="EYT276" s="2"/>
      <c r="EYU276" s="2"/>
      <c r="EYV276" s="2"/>
      <c r="EYW276" s="2"/>
      <c r="EYX276" s="2"/>
      <c r="EYY276" s="2"/>
      <c r="EYZ276" s="2"/>
      <c r="EZA276" s="2"/>
      <c r="EZB276" s="2"/>
      <c r="EZC276" s="2"/>
      <c r="EZD276" s="2"/>
      <c r="EZE276" s="2"/>
      <c r="EZF276" s="2"/>
      <c r="EZG276" s="2"/>
      <c r="EZH276" s="2"/>
      <c r="EZI276" s="2"/>
      <c r="EZJ276" s="2"/>
      <c r="EZK276" s="2"/>
      <c r="EZL276" s="2"/>
      <c r="EZM276" s="2"/>
      <c r="EZN276" s="2"/>
      <c r="EZO276" s="2"/>
      <c r="EZP276" s="2"/>
      <c r="EZQ276" s="2"/>
      <c r="EZR276" s="2"/>
      <c r="EZS276" s="2"/>
      <c r="EZT276" s="2"/>
      <c r="EZU276" s="2"/>
      <c r="EZV276" s="2"/>
      <c r="EZW276" s="2"/>
      <c r="EZX276" s="2"/>
      <c r="EZY276" s="2"/>
      <c r="EZZ276" s="2"/>
      <c r="FAA276" s="2"/>
      <c r="FAB276" s="2"/>
      <c r="FAC276" s="2"/>
      <c r="FAD276" s="2"/>
      <c r="FAE276" s="2"/>
      <c r="FAF276" s="2"/>
      <c r="FAG276" s="2"/>
      <c r="FAH276" s="2"/>
      <c r="FAI276" s="2"/>
      <c r="FAJ276" s="2"/>
      <c r="FAK276" s="2"/>
      <c r="FAL276" s="2"/>
      <c r="FAM276" s="2"/>
      <c r="FAN276" s="2"/>
      <c r="FAO276" s="2"/>
      <c r="FAP276" s="2"/>
      <c r="FAQ276" s="2"/>
      <c r="FAR276" s="2"/>
      <c r="FAS276" s="2"/>
      <c r="FAT276" s="2"/>
      <c r="FAU276" s="2"/>
      <c r="FAV276" s="2"/>
      <c r="FAW276" s="2"/>
      <c r="FAX276" s="2"/>
      <c r="FAY276" s="2"/>
      <c r="FAZ276" s="2"/>
      <c r="FBA276" s="2"/>
      <c r="FBB276" s="2"/>
      <c r="FBC276" s="2"/>
      <c r="FBD276" s="2"/>
      <c r="FBE276" s="2"/>
      <c r="FBF276" s="2"/>
      <c r="FBG276" s="2"/>
      <c r="FBH276" s="2"/>
      <c r="FBI276" s="2"/>
      <c r="FBJ276" s="2"/>
      <c r="FBK276" s="2"/>
      <c r="FBL276" s="2"/>
      <c r="FBM276" s="2"/>
      <c r="FBN276" s="2"/>
      <c r="FBO276" s="2"/>
      <c r="FBP276" s="2"/>
      <c r="FBQ276" s="2"/>
      <c r="FBR276" s="2"/>
      <c r="FBS276" s="2"/>
      <c r="FBT276" s="2"/>
      <c r="FBU276" s="2"/>
      <c r="FBV276" s="2"/>
      <c r="FBW276" s="2"/>
      <c r="FBX276" s="2"/>
      <c r="FBY276" s="2"/>
      <c r="FBZ276" s="2"/>
      <c r="FCA276" s="2"/>
      <c r="FCB276" s="2"/>
      <c r="FCC276" s="2"/>
      <c r="FCD276" s="2"/>
      <c r="FCE276" s="2"/>
      <c r="FCF276" s="2"/>
      <c r="FCG276" s="2"/>
      <c r="FCH276" s="2"/>
      <c r="FCI276" s="2"/>
      <c r="FCJ276" s="2"/>
      <c r="FCK276" s="2"/>
      <c r="FCL276" s="2"/>
      <c r="FCM276" s="2"/>
      <c r="FCN276" s="2"/>
      <c r="FCO276" s="2"/>
      <c r="FCP276" s="2"/>
      <c r="FCQ276" s="2"/>
      <c r="FCR276" s="2"/>
      <c r="FCS276" s="2"/>
      <c r="FCT276" s="2"/>
      <c r="FCU276" s="2"/>
      <c r="FCV276" s="2"/>
      <c r="FCW276" s="2"/>
      <c r="FCX276" s="2"/>
      <c r="FCY276" s="2"/>
      <c r="FCZ276" s="2"/>
      <c r="FDA276" s="2"/>
      <c r="FDB276" s="2"/>
      <c r="FDC276" s="2"/>
      <c r="FDD276" s="2"/>
      <c r="FDE276" s="2"/>
      <c r="FDF276" s="2"/>
      <c r="FDG276" s="2"/>
      <c r="FDH276" s="2"/>
      <c r="FDI276" s="2"/>
      <c r="FDJ276" s="2"/>
      <c r="FDK276" s="2"/>
      <c r="FDL276" s="2"/>
      <c r="FDM276" s="2"/>
      <c r="FDN276" s="2"/>
      <c r="FDO276" s="2"/>
      <c r="FDP276" s="2"/>
      <c r="FDQ276" s="2"/>
      <c r="FDR276" s="2"/>
      <c r="FDS276" s="2"/>
      <c r="FDT276" s="2"/>
      <c r="FDU276" s="2"/>
      <c r="FDV276" s="2"/>
      <c r="FDW276" s="2"/>
      <c r="FDX276" s="2"/>
      <c r="FDY276" s="2"/>
      <c r="FDZ276" s="2"/>
      <c r="FEA276" s="2"/>
      <c r="FEB276" s="2"/>
      <c r="FEC276" s="2"/>
      <c r="FED276" s="2"/>
      <c r="FEE276" s="2"/>
      <c r="FEF276" s="2"/>
      <c r="FEG276" s="2"/>
      <c r="FEH276" s="2"/>
      <c r="FEI276" s="2"/>
      <c r="FEJ276" s="2"/>
      <c r="FEK276" s="2"/>
      <c r="FEL276" s="2"/>
      <c r="FEM276" s="2"/>
      <c r="FEN276" s="2"/>
      <c r="FEO276" s="2"/>
      <c r="FEP276" s="2"/>
      <c r="FEQ276" s="2"/>
      <c r="FER276" s="2"/>
      <c r="FES276" s="2"/>
      <c r="FET276" s="2"/>
      <c r="FEU276" s="2"/>
      <c r="FEV276" s="2"/>
      <c r="FEW276" s="2"/>
      <c r="FEX276" s="2"/>
      <c r="FEY276" s="2"/>
      <c r="FEZ276" s="2"/>
      <c r="FFA276" s="2"/>
      <c r="FFB276" s="2"/>
      <c r="FFC276" s="2"/>
      <c r="FFD276" s="2"/>
      <c r="FFE276" s="2"/>
      <c r="FFF276" s="2"/>
      <c r="FFG276" s="2"/>
      <c r="FFH276" s="2"/>
      <c r="FFI276" s="2"/>
      <c r="FFJ276" s="2"/>
      <c r="FFK276" s="2"/>
      <c r="FFL276" s="2"/>
      <c r="FFM276" s="2"/>
      <c r="FFN276" s="2"/>
      <c r="FFO276" s="2"/>
      <c r="FFP276" s="2"/>
      <c r="FFQ276" s="2"/>
      <c r="FFR276" s="2"/>
      <c r="FFS276" s="2"/>
      <c r="FFT276" s="2"/>
      <c r="FFU276" s="2"/>
      <c r="FFV276" s="2"/>
      <c r="FFW276" s="2"/>
      <c r="FFX276" s="2"/>
      <c r="FFY276" s="2"/>
      <c r="FFZ276" s="2"/>
      <c r="FGA276" s="2"/>
      <c r="FGB276" s="2"/>
      <c r="FGC276" s="2"/>
      <c r="FGD276" s="2"/>
      <c r="FGE276" s="2"/>
      <c r="FGF276" s="2"/>
      <c r="FGG276" s="2"/>
      <c r="FGH276" s="2"/>
      <c r="FGI276" s="2"/>
      <c r="FGJ276" s="2"/>
      <c r="FGK276" s="2"/>
      <c r="FGL276" s="2"/>
      <c r="FGM276" s="2"/>
      <c r="FGN276" s="2"/>
      <c r="FGO276" s="2"/>
      <c r="FGP276" s="2"/>
      <c r="FGQ276" s="2"/>
      <c r="FGR276" s="2"/>
      <c r="FGS276" s="2"/>
      <c r="FGT276" s="2"/>
      <c r="FGU276" s="2"/>
      <c r="FGV276" s="2"/>
      <c r="FGW276" s="2"/>
      <c r="FGX276" s="2"/>
      <c r="FGY276" s="2"/>
      <c r="FGZ276" s="2"/>
      <c r="FHA276" s="2"/>
      <c r="FHB276" s="2"/>
      <c r="FHC276" s="2"/>
      <c r="FHD276" s="2"/>
      <c r="FHE276" s="2"/>
      <c r="FHF276" s="2"/>
      <c r="FHG276" s="2"/>
      <c r="FHH276" s="2"/>
      <c r="FHI276" s="2"/>
      <c r="FHJ276" s="2"/>
      <c r="FHK276" s="2"/>
      <c r="FHL276" s="2"/>
      <c r="FHM276" s="2"/>
      <c r="FHN276" s="2"/>
      <c r="FHO276" s="2"/>
      <c r="FHP276" s="2"/>
      <c r="FHQ276" s="2"/>
      <c r="FHR276" s="2"/>
      <c r="FHS276" s="2"/>
      <c r="FHT276" s="2"/>
      <c r="FHU276" s="2"/>
      <c r="FHV276" s="2"/>
      <c r="FHW276" s="2"/>
      <c r="FHX276" s="2"/>
      <c r="FHY276" s="2"/>
      <c r="FHZ276" s="2"/>
      <c r="FIA276" s="2"/>
      <c r="FIB276" s="2"/>
      <c r="FIC276" s="2"/>
      <c r="FID276" s="2"/>
      <c r="FIE276" s="2"/>
      <c r="FIF276" s="2"/>
      <c r="FIG276" s="2"/>
      <c r="FIH276" s="2"/>
      <c r="FII276" s="2"/>
      <c r="FIJ276" s="2"/>
      <c r="FIK276" s="2"/>
      <c r="FIL276" s="2"/>
      <c r="FIM276" s="2"/>
      <c r="FIN276" s="2"/>
      <c r="FIO276" s="2"/>
      <c r="FIP276" s="2"/>
      <c r="FIQ276" s="2"/>
      <c r="FIR276" s="2"/>
      <c r="FIS276" s="2"/>
      <c r="FIT276" s="2"/>
      <c r="FIU276" s="2"/>
      <c r="FIV276" s="2"/>
      <c r="FIW276" s="2"/>
      <c r="FIX276" s="2"/>
      <c r="FIY276" s="2"/>
      <c r="FIZ276" s="2"/>
      <c r="FJA276" s="2"/>
      <c r="FJB276" s="2"/>
      <c r="FJC276" s="2"/>
      <c r="FJD276" s="2"/>
      <c r="FJE276" s="2"/>
      <c r="FJF276" s="2"/>
      <c r="FJG276" s="2"/>
      <c r="FJH276" s="2"/>
      <c r="FJI276" s="2"/>
      <c r="FJJ276" s="2"/>
      <c r="FJK276" s="2"/>
      <c r="FJL276" s="2"/>
      <c r="FJM276" s="2"/>
      <c r="FJN276" s="2"/>
      <c r="FJO276" s="2"/>
      <c r="FJP276" s="2"/>
      <c r="FJQ276" s="2"/>
      <c r="FJR276" s="2"/>
      <c r="FJS276" s="2"/>
      <c r="FJT276" s="2"/>
      <c r="FJU276" s="2"/>
      <c r="FJV276" s="2"/>
      <c r="FJW276" s="2"/>
      <c r="FJX276" s="2"/>
      <c r="FJY276" s="2"/>
      <c r="FJZ276" s="2"/>
      <c r="FKA276" s="2"/>
      <c r="FKB276" s="2"/>
      <c r="FKC276" s="2"/>
      <c r="FKD276" s="2"/>
      <c r="FKE276" s="2"/>
      <c r="FKF276" s="2"/>
      <c r="FKG276" s="2"/>
      <c r="FKH276" s="2"/>
      <c r="FKI276" s="2"/>
      <c r="FKJ276" s="2"/>
      <c r="FKK276" s="2"/>
      <c r="FKL276" s="2"/>
      <c r="FKM276" s="2"/>
      <c r="FKN276" s="2"/>
      <c r="FKO276" s="2"/>
      <c r="FKP276" s="2"/>
      <c r="FKQ276" s="2"/>
      <c r="FKR276" s="2"/>
      <c r="FKS276" s="2"/>
      <c r="FKT276" s="2"/>
      <c r="FKU276" s="2"/>
      <c r="FKV276" s="2"/>
      <c r="FKW276" s="2"/>
      <c r="FKX276" s="2"/>
      <c r="FKY276" s="2"/>
      <c r="FKZ276" s="2"/>
      <c r="FLA276" s="2"/>
      <c r="FLB276" s="2"/>
      <c r="FLC276" s="2"/>
      <c r="FLD276" s="2"/>
      <c r="FLE276" s="2"/>
      <c r="FLF276" s="2"/>
      <c r="FLG276" s="2"/>
      <c r="FLH276" s="2"/>
      <c r="FLI276" s="2"/>
      <c r="FLJ276" s="2"/>
      <c r="FLK276" s="2"/>
      <c r="FLL276" s="2"/>
      <c r="FLM276" s="2"/>
      <c r="FLN276" s="2"/>
      <c r="FLO276" s="2"/>
      <c r="FLP276" s="2"/>
      <c r="FLQ276" s="2"/>
      <c r="FLR276" s="2"/>
      <c r="FLS276" s="2"/>
      <c r="FLT276" s="2"/>
      <c r="FLU276" s="2"/>
      <c r="FLV276" s="2"/>
      <c r="FLW276" s="2"/>
      <c r="FLX276" s="2"/>
      <c r="FLY276" s="2"/>
      <c r="FLZ276" s="2"/>
      <c r="FMA276" s="2"/>
      <c r="FMB276" s="2"/>
      <c r="FMC276" s="2"/>
      <c r="FMD276" s="2"/>
      <c r="FME276" s="2"/>
      <c r="FMF276" s="2"/>
      <c r="FMG276" s="2"/>
      <c r="FMH276" s="2"/>
      <c r="FMI276" s="2"/>
      <c r="FMJ276" s="2"/>
      <c r="FMK276" s="2"/>
      <c r="FML276" s="2"/>
      <c r="FMM276" s="2"/>
      <c r="FMN276" s="2"/>
      <c r="FMO276" s="2"/>
      <c r="FMP276" s="2"/>
      <c r="FMQ276" s="2"/>
      <c r="FMR276" s="2"/>
      <c r="FMS276" s="2"/>
      <c r="FMT276" s="2"/>
      <c r="FMU276" s="2"/>
      <c r="FMV276" s="2"/>
      <c r="FMW276" s="2"/>
      <c r="FMX276" s="2"/>
      <c r="FMY276" s="2"/>
      <c r="FMZ276" s="2"/>
      <c r="FNA276" s="2"/>
      <c r="FNB276" s="2"/>
      <c r="FNC276" s="2"/>
      <c r="FND276" s="2"/>
      <c r="FNE276" s="2"/>
      <c r="FNF276" s="2"/>
      <c r="FNG276" s="2"/>
      <c r="FNH276" s="2"/>
      <c r="FNI276" s="2"/>
      <c r="FNJ276" s="2"/>
      <c r="FNK276" s="2"/>
      <c r="FNL276" s="2"/>
      <c r="FNM276" s="2"/>
      <c r="FNN276" s="2"/>
      <c r="FNO276" s="2"/>
      <c r="FNP276" s="2"/>
      <c r="FNQ276" s="2"/>
      <c r="FNR276" s="2"/>
      <c r="FNS276" s="2"/>
      <c r="FNT276" s="2"/>
      <c r="FNU276" s="2"/>
      <c r="FNV276" s="2"/>
      <c r="FNW276" s="2"/>
      <c r="FNX276" s="2"/>
      <c r="FNY276" s="2"/>
      <c r="FNZ276" s="2"/>
      <c r="FOA276" s="2"/>
      <c r="FOB276" s="2"/>
      <c r="FOC276" s="2"/>
      <c r="FOD276" s="2"/>
      <c r="FOE276" s="2"/>
      <c r="FOF276" s="2"/>
      <c r="FOG276" s="2"/>
      <c r="FOH276" s="2"/>
      <c r="FOI276" s="2"/>
      <c r="FOJ276" s="2"/>
      <c r="FOK276" s="2"/>
      <c r="FOL276" s="2"/>
      <c r="FOM276" s="2"/>
      <c r="FON276" s="2"/>
      <c r="FOO276" s="2"/>
      <c r="FOP276" s="2"/>
      <c r="FOQ276" s="2"/>
      <c r="FOR276" s="2"/>
      <c r="FOS276" s="2"/>
      <c r="FOT276" s="2"/>
      <c r="FOU276" s="2"/>
      <c r="FOV276" s="2"/>
      <c r="FOW276" s="2"/>
      <c r="FOX276" s="2"/>
      <c r="FOY276" s="2"/>
      <c r="FOZ276" s="2"/>
      <c r="FPA276" s="2"/>
      <c r="FPB276" s="2"/>
      <c r="FPC276" s="2"/>
      <c r="FPD276" s="2"/>
      <c r="FPE276" s="2"/>
      <c r="FPF276" s="2"/>
      <c r="FPG276" s="2"/>
      <c r="FPH276" s="2"/>
      <c r="FPI276" s="2"/>
      <c r="FPJ276" s="2"/>
      <c r="FPK276" s="2"/>
      <c r="FPL276" s="2"/>
      <c r="FPM276" s="2"/>
      <c r="FPN276" s="2"/>
      <c r="FPO276" s="2"/>
      <c r="FPP276" s="2"/>
      <c r="FPQ276" s="2"/>
      <c r="FPR276" s="2"/>
      <c r="FPS276" s="2"/>
      <c r="FPT276" s="2"/>
      <c r="FPU276" s="2"/>
      <c r="FPV276" s="2"/>
      <c r="FPW276" s="2"/>
      <c r="FPX276" s="2"/>
      <c r="FPY276" s="2"/>
      <c r="FPZ276" s="2"/>
      <c r="FQA276" s="2"/>
      <c r="FQB276" s="2"/>
      <c r="FQC276" s="2"/>
      <c r="FQD276" s="2"/>
      <c r="FQE276" s="2"/>
      <c r="FQF276" s="2"/>
      <c r="FQG276" s="2"/>
      <c r="FQH276" s="2"/>
      <c r="FQI276" s="2"/>
      <c r="FQJ276" s="2"/>
      <c r="FQK276" s="2"/>
      <c r="FQL276" s="2"/>
      <c r="FQM276" s="2"/>
      <c r="FQN276" s="2"/>
      <c r="FQO276" s="2"/>
      <c r="FQP276" s="2"/>
      <c r="FQQ276" s="2"/>
      <c r="FQR276" s="2"/>
      <c r="FQS276" s="2"/>
      <c r="FQT276" s="2"/>
      <c r="FQU276" s="2"/>
      <c r="FQV276" s="2"/>
      <c r="FQW276" s="2"/>
      <c r="FQX276" s="2"/>
      <c r="FQY276" s="2"/>
      <c r="FQZ276" s="2"/>
      <c r="FRA276" s="2"/>
      <c r="FRB276" s="2"/>
      <c r="FRC276" s="2"/>
      <c r="FRD276" s="2"/>
      <c r="FRE276" s="2"/>
      <c r="FRF276" s="2"/>
      <c r="FRG276" s="2"/>
      <c r="FRH276" s="2"/>
      <c r="FRI276" s="2"/>
      <c r="FRJ276" s="2"/>
      <c r="FRK276" s="2"/>
      <c r="FRL276" s="2"/>
      <c r="FRM276" s="2"/>
      <c r="FRN276" s="2"/>
      <c r="FRO276" s="2"/>
      <c r="FRP276" s="2"/>
      <c r="FRQ276" s="2"/>
      <c r="FRR276" s="2"/>
      <c r="FRS276" s="2"/>
      <c r="FRT276" s="2"/>
      <c r="FRU276" s="2"/>
      <c r="FRV276" s="2"/>
      <c r="FRW276" s="2"/>
      <c r="FRX276" s="2"/>
      <c r="FRY276" s="2"/>
      <c r="FRZ276" s="2"/>
      <c r="FSA276" s="2"/>
      <c r="FSB276" s="2"/>
      <c r="FSC276" s="2"/>
      <c r="FSD276" s="2"/>
      <c r="FSE276" s="2"/>
      <c r="FSF276" s="2"/>
      <c r="FSG276" s="2"/>
      <c r="FSH276" s="2"/>
      <c r="FSI276" s="2"/>
      <c r="FSJ276" s="2"/>
      <c r="FSK276" s="2"/>
      <c r="FSL276" s="2"/>
      <c r="FSM276" s="2"/>
      <c r="FSN276" s="2"/>
      <c r="FSO276" s="2"/>
      <c r="FSP276" s="2"/>
      <c r="FSQ276" s="2"/>
      <c r="FSR276" s="2"/>
      <c r="FSS276" s="2"/>
      <c r="FST276" s="2"/>
      <c r="FSU276" s="2"/>
      <c r="FSV276" s="2"/>
      <c r="FSW276" s="2"/>
      <c r="FSX276" s="2"/>
      <c r="FSY276" s="2"/>
      <c r="FSZ276" s="2"/>
      <c r="FTA276" s="2"/>
      <c r="FTB276" s="2"/>
      <c r="FTC276" s="2"/>
      <c r="FTD276" s="2"/>
      <c r="FTE276" s="2"/>
      <c r="FTF276" s="2"/>
      <c r="FTG276" s="2"/>
      <c r="FTH276" s="2"/>
      <c r="FTI276" s="2"/>
      <c r="FTJ276" s="2"/>
      <c r="FTK276" s="2"/>
      <c r="FTL276" s="2"/>
      <c r="FTM276" s="2"/>
      <c r="FTN276" s="2"/>
      <c r="FTO276" s="2"/>
      <c r="FTP276" s="2"/>
      <c r="FTQ276" s="2"/>
      <c r="FTR276" s="2"/>
      <c r="FTS276" s="2"/>
      <c r="FTT276" s="2"/>
      <c r="FTU276" s="2"/>
      <c r="FTV276" s="2"/>
      <c r="FTW276" s="2"/>
      <c r="FTX276" s="2"/>
      <c r="FTY276" s="2"/>
      <c r="FTZ276" s="2"/>
      <c r="FUA276" s="2"/>
      <c r="FUB276" s="2"/>
      <c r="FUC276" s="2"/>
      <c r="FUD276" s="2"/>
      <c r="FUE276" s="2"/>
      <c r="FUF276" s="2"/>
      <c r="FUG276" s="2"/>
      <c r="FUH276" s="2"/>
      <c r="FUI276" s="2"/>
      <c r="FUJ276" s="2"/>
      <c r="FUK276" s="2"/>
      <c r="FUL276" s="2"/>
      <c r="FUM276" s="2"/>
      <c r="FUN276" s="2"/>
      <c r="FUO276" s="2"/>
      <c r="FUP276" s="2"/>
      <c r="FUQ276" s="2"/>
      <c r="FUR276" s="2"/>
      <c r="FUS276" s="2"/>
      <c r="FUT276" s="2"/>
      <c r="FUU276" s="2"/>
      <c r="FUV276" s="2"/>
      <c r="FUW276" s="2"/>
      <c r="FUX276" s="2"/>
      <c r="FUY276" s="2"/>
      <c r="FUZ276" s="2"/>
      <c r="FVA276" s="2"/>
      <c r="FVB276" s="2"/>
      <c r="FVC276" s="2"/>
      <c r="FVD276" s="2"/>
      <c r="FVE276" s="2"/>
      <c r="FVF276" s="2"/>
      <c r="FVG276" s="2"/>
      <c r="FVH276" s="2"/>
      <c r="FVI276" s="2"/>
      <c r="FVJ276" s="2"/>
      <c r="FVK276" s="2"/>
      <c r="FVL276" s="2"/>
      <c r="FVM276" s="2"/>
      <c r="FVN276" s="2"/>
      <c r="FVO276" s="2"/>
      <c r="FVP276" s="2"/>
      <c r="FVQ276" s="2"/>
      <c r="FVR276" s="2"/>
      <c r="FVS276" s="2"/>
      <c r="FVT276" s="2"/>
      <c r="FVU276" s="2"/>
      <c r="FVV276" s="2"/>
      <c r="FVW276" s="2"/>
      <c r="FVX276" s="2"/>
      <c r="FVY276" s="2"/>
      <c r="FVZ276" s="2"/>
      <c r="FWA276" s="2"/>
      <c r="FWB276" s="2"/>
      <c r="FWC276" s="2"/>
      <c r="FWD276" s="2"/>
      <c r="FWE276" s="2"/>
      <c r="FWF276" s="2"/>
      <c r="FWG276" s="2"/>
      <c r="FWH276" s="2"/>
      <c r="FWI276" s="2"/>
      <c r="FWJ276" s="2"/>
      <c r="FWK276" s="2"/>
      <c r="FWL276" s="2"/>
      <c r="FWM276" s="2"/>
      <c r="FWN276" s="2"/>
      <c r="FWO276" s="2"/>
      <c r="FWP276" s="2"/>
      <c r="FWQ276" s="2"/>
      <c r="FWR276" s="2"/>
      <c r="FWS276" s="2"/>
      <c r="FWT276" s="2"/>
      <c r="FWU276" s="2"/>
      <c r="FWV276" s="2"/>
      <c r="FWW276" s="2"/>
      <c r="FWX276" s="2"/>
      <c r="FWY276" s="2"/>
      <c r="FWZ276" s="2"/>
      <c r="FXA276" s="2"/>
      <c r="FXB276" s="2"/>
      <c r="FXC276" s="2"/>
      <c r="FXD276" s="2"/>
      <c r="FXE276" s="2"/>
      <c r="FXF276" s="2"/>
      <c r="FXG276" s="2"/>
      <c r="FXH276" s="2"/>
      <c r="FXI276" s="2"/>
      <c r="FXJ276" s="2"/>
      <c r="FXK276" s="2"/>
      <c r="FXL276" s="2"/>
      <c r="FXM276" s="2"/>
      <c r="FXN276" s="2"/>
      <c r="FXO276" s="2"/>
      <c r="FXP276" s="2"/>
      <c r="FXQ276" s="2"/>
      <c r="FXR276" s="2"/>
      <c r="FXS276" s="2"/>
      <c r="FXT276" s="2"/>
      <c r="FXU276" s="2"/>
      <c r="FXV276" s="2"/>
      <c r="FXW276" s="2"/>
      <c r="FXX276" s="2"/>
      <c r="FXY276" s="2"/>
      <c r="FXZ276" s="2"/>
      <c r="FYA276" s="2"/>
      <c r="FYB276" s="2"/>
      <c r="FYC276" s="2"/>
      <c r="FYD276" s="2"/>
      <c r="FYE276" s="2"/>
      <c r="FYF276" s="2"/>
      <c r="FYG276" s="2"/>
      <c r="FYH276" s="2"/>
      <c r="FYI276" s="2"/>
      <c r="FYJ276" s="2"/>
      <c r="FYK276" s="2"/>
      <c r="FYL276" s="2"/>
      <c r="FYM276" s="2"/>
      <c r="FYN276" s="2"/>
      <c r="FYO276" s="2"/>
      <c r="FYP276" s="2"/>
      <c r="FYQ276" s="2"/>
      <c r="FYR276" s="2"/>
      <c r="FYS276" s="2"/>
      <c r="FYT276" s="2"/>
      <c r="FYU276" s="2"/>
      <c r="FYV276" s="2"/>
      <c r="FYW276" s="2"/>
      <c r="FYX276" s="2"/>
      <c r="FYY276" s="2"/>
      <c r="FYZ276" s="2"/>
      <c r="FZA276" s="2"/>
      <c r="FZB276" s="2"/>
      <c r="FZC276" s="2"/>
      <c r="FZD276" s="2"/>
      <c r="FZE276" s="2"/>
      <c r="FZF276" s="2"/>
      <c r="FZG276" s="2"/>
      <c r="FZH276" s="2"/>
      <c r="FZI276" s="2"/>
      <c r="FZJ276" s="2"/>
      <c r="FZK276" s="2"/>
      <c r="FZL276" s="2"/>
      <c r="FZM276" s="2"/>
      <c r="FZN276" s="2"/>
      <c r="FZO276" s="2"/>
      <c r="FZP276" s="2"/>
      <c r="FZQ276" s="2"/>
      <c r="FZR276" s="2"/>
      <c r="FZS276" s="2"/>
      <c r="FZT276" s="2"/>
      <c r="FZU276" s="2"/>
      <c r="FZV276" s="2"/>
      <c r="FZW276" s="2"/>
      <c r="FZX276" s="2"/>
      <c r="FZY276" s="2"/>
      <c r="FZZ276" s="2"/>
      <c r="GAA276" s="2"/>
      <c r="GAB276" s="2"/>
      <c r="GAC276" s="2"/>
      <c r="GAD276" s="2"/>
      <c r="GAE276" s="2"/>
      <c r="GAF276" s="2"/>
      <c r="GAG276" s="2"/>
      <c r="GAH276" s="2"/>
      <c r="GAI276" s="2"/>
      <c r="GAJ276" s="2"/>
      <c r="GAK276" s="2"/>
      <c r="GAL276" s="2"/>
      <c r="GAM276" s="2"/>
      <c r="GAN276" s="2"/>
      <c r="GAO276" s="2"/>
      <c r="GAP276" s="2"/>
      <c r="GAQ276" s="2"/>
      <c r="GAR276" s="2"/>
      <c r="GAS276" s="2"/>
      <c r="GAT276" s="2"/>
      <c r="GAU276" s="2"/>
      <c r="GAV276" s="2"/>
      <c r="GAW276" s="2"/>
      <c r="GAX276" s="2"/>
      <c r="GAY276" s="2"/>
      <c r="GAZ276" s="2"/>
      <c r="GBA276" s="2"/>
      <c r="GBB276" s="2"/>
      <c r="GBC276" s="2"/>
      <c r="GBD276" s="2"/>
      <c r="GBE276" s="2"/>
      <c r="GBF276" s="2"/>
      <c r="GBG276" s="2"/>
      <c r="GBH276" s="2"/>
      <c r="GBI276" s="2"/>
      <c r="GBJ276" s="2"/>
      <c r="GBK276" s="2"/>
      <c r="GBL276" s="2"/>
      <c r="GBM276" s="2"/>
      <c r="GBN276" s="2"/>
      <c r="GBO276" s="2"/>
      <c r="GBP276" s="2"/>
      <c r="GBQ276" s="2"/>
      <c r="GBR276" s="2"/>
      <c r="GBS276" s="2"/>
      <c r="GBT276" s="2"/>
      <c r="GBU276" s="2"/>
      <c r="GBV276" s="2"/>
      <c r="GBW276" s="2"/>
      <c r="GBX276" s="2"/>
      <c r="GBY276" s="2"/>
      <c r="GBZ276" s="2"/>
      <c r="GCA276" s="2"/>
      <c r="GCB276" s="2"/>
      <c r="GCC276" s="2"/>
      <c r="GCD276" s="2"/>
      <c r="GCE276" s="2"/>
      <c r="GCF276" s="2"/>
      <c r="GCG276" s="2"/>
      <c r="GCH276" s="2"/>
      <c r="GCI276" s="2"/>
      <c r="GCJ276" s="2"/>
      <c r="GCK276" s="2"/>
      <c r="GCL276" s="2"/>
      <c r="GCM276" s="2"/>
      <c r="GCN276" s="2"/>
      <c r="GCO276" s="2"/>
      <c r="GCP276" s="2"/>
      <c r="GCQ276" s="2"/>
      <c r="GCR276" s="2"/>
      <c r="GCS276" s="2"/>
      <c r="GCT276" s="2"/>
      <c r="GCU276" s="2"/>
      <c r="GCV276" s="2"/>
      <c r="GCW276" s="2"/>
      <c r="GCX276" s="2"/>
      <c r="GCY276" s="2"/>
      <c r="GCZ276" s="2"/>
      <c r="GDA276" s="2"/>
      <c r="GDB276" s="2"/>
      <c r="GDC276" s="2"/>
      <c r="GDD276" s="2"/>
      <c r="GDE276" s="2"/>
      <c r="GDF276" s="2"/>
      <c r="GDG276" s="2"/>
      <c r="GDH276" s="2"/>
      <c r="GDI276" s="2"/>
      <c r="GDJ276" s="2"/>
      <c r="GDK276" s="2"/>
      <c r="GDL276" s="2"/>
      <c r="GDM276" s="2"/>
      <c r="GDN276" s="2"/>
      <c r="GDO276" s="2"/>
      <c r="GDP276" s="2"/>
      <c r="GDQ276" s="2"/>
      <c r="GDR276" s="2"/>
      <c r="GDS276" s="2"/>
      <c r="GDT276" s="2"/>
      <c r="GDU276" s="2"/>
      <c r="GDV276" s="2"/>
      <c r="GDW276" s="2"/>
      <c r="GDX276" s="2"/>
      <c r="GDY276" s="2"/>
      <c r="GDZ276" s="2"/>
      <c r="GEA276" s="2"/>
      <c r="GEB276" s="2"/>
      <c r="GEC276" s="2"/>
      <c r="GED276" s="2"/>
      <c r="GEE276" s="2"/>
      <c r="GEF276" s="2"/>
      <c r="GEG276" s="2"/>
      <c r="GEH276" s="2"/>
      <c r="GEI276" s="2"/>
      <c r="GEJ276" s="2"/>
      <c r="GEK276" s="2"/>
      <c r="GEL276" s="2"/>
      <c r="GEM276" s="2"/>
      <c r="GEN276" s="2"/>
      <c r="GEO276" s="2"/>
      <c r="GEP276" s="2"/>
      <c r="GEQ276" s="2"/>
      <c r="GER276" s="2"/>
      <c r="GES276" s="2"/>
      <c r="GET276" s="2"/>
      <c r="GEU276" s="2"/>
      <c r="GEV276" s="2"/>
      <c r="GEW276" s="2"/>
      <c r="GEX276" s="2"/>
      <c r="GEY276" s="2"/>
      <c r="GEZ276" s="2"/>
      <c r="GFA276" s="2"/>
      <c r="GFB276" s="2"/>
      <c r="GFC276" s="2"/>
      <c r="GFD276" s="2"/>
      <c r="GFE276" s="2"/>
      <c r="GFF276" s="2"/>
      <c r="GFG276" s="2"/>
      <c r="GFH276" s="2"/>
      <c r="GFI276" s="2"/>
      <c r="GFJ276" s="2"/>
      <c r="GFK276" s="2"/>
      <c r="GFL276" s="2"/>
      <c r="GFM276" s="2"/>
      <c r="GFN276" s="2"/>
      <c r="GFO276" s="2"/>
      <c r="GFP276" s="2"/>
      <c r="GFQ276" s="2"/>
      <c r="GFR276" s="2"/>
      <c r="GFS276" s="2"/>
      <c r="GFT276" s="2"/>
      <c r="GFU276" s="2"/>
      <c r="GFV276" s="2"/>
      <c r="GFW276" s="2"/>
      <c r="GFX276" s="2"/>
      <c r="GFY276" s="2"/>
      <c r="GFZ276" s="2"/>
      <c r="GGA276" s="2"/>
      <c r="GGB276" s="2"/>
      <c r="GGC276" s="2"/>
      <c r="GGD276" s="2"/>
      <c r="GGE276" s="2"/>
      <c r="GGF276" s="2"/>
      <c r="GGG276" s="2"/>
      <c r="GGH276" s="2"/>
      <c r="GGI276" s="2"/>
      <c r="GGJ276" s="2"/>
      <c r="GGK276" s="2"/>
      <c r="GGL276" s="2"/>
      <c r="GGM276" s="2"/>
      <c r="GGN276" s="2"/>
      <c r="GGO276" s="2"/>
      <c r="GGP276" s="2"/>
      <c r="GGQ276" s="2"/>
      <c r="GGR276" s="2"/>
      <c r="GGS276" s="2"/>
      <c r="GGT276" s="2"/>
      <c r="GGU276" s="2"/>
      <c r="GGV276" s="2"/>
      <c r="GGW276" s="2"/>
      <c r="GGX276" s="2"/>
      <c r="GGY276" s="2"/>
      <c r="GGZ276" s="2"/>
      <c r="GHA276" s="2"/>
      <c r="GHB276" s="2"/>
      <c r="GHC276" s="2"/>
      <c r="GHD276" s="2"/>
      <c r="GHE276" s="2"/>
      <c r="GHF276" s="2"/>
      <c r="GHG276" s="2"/>
      <c r="GHH276" s="2"/>
      <c r="GHI276" s="2"/>
      <c r="GHJ276" s="2"/>
      <c r="GHK276" s="2"/>
      <c r="GHL276" s="2"/>
      <c r="GHM276" s="2"/>
      <c r="GHN276" s="2"/>
      <c r="GHO276" s="2"/>
      <c r="GHP276" s="2"/>
      <c r="GHQ276" s="2"/>
      <c r="GHR276" s="2"/>
      <c r="GHS276" s="2"/>
      <c r="GHT276" s="2"/>
      <c r="GHU276" s="2"/>
      <c r="GHV276" s="2"/>
      <c r="GHW276" s="2"/>
      <c r="GHX276" s="2"/>
      <c r="GHY276" s="2"/>
      <c r="GHZ276" s="2"/>
      <c r="GIA276" s="2"/>
      <c r="GIB276" s="2"/>
      <c r="GIC276" s="2"/>
      <c r="GID276" s="2"/>
      <c r="GIE276" s="2"/>
      <c r="GIF276" s="2"/>
      <c r="GIG276" s="2"/>
      <c r="GIH276" s="2"/>
      <c r="GII276" s="2"/>
      <c r="GIJ276" s="2"/>
      <c r="GIK276" s="2"/>
      <c r="GIL276" s="2"/>
      <c r="GIM276" s="2"/>
      <c r="GIN276" s="2"/>
      <c r="GIO276" s="2"/>
      <c r="GIP276" s="2"/>
      <c r="GIQ276" s="2"/>
      <c r="GIR276" s="2"/>
      <c r="GIS276" s="2"/>
      <c r="GIT276" s="2"/>
      <c r="GIU276" s="2"/>
      <c r="GIV276" s="2"/>
      <c r="GIW276" s="2"/>
      <c r="GIX276" s="2"/>
      <c r="GIY276" s="2"/>
      <c r="GIZ276" s="2"/>
      <c r="GJA276" s="2"/>
      <c r="GJB276" s="2"/>
      <c r="GJC276" s="2"/>
      <c r="GJD276" s="2"/>
      <c r="GJE276" s="2"/>
      <c r="GJF276" s="2"/>
      <c r="GJG276" s="2"/>
      <c r="GJH276" s="2"/>
      <c r="GJI276" s="2"/>
      <c r="GJJ276" s="2"/>
      <c r="GJK276" s="2"/>
      <c r="GJL276" s="2"/>
      <c r="GJM276" s="2"/>
      <c r="GJN276" s="2"/>
      <c r="GJO276" s="2"/>
      <c r="GJP276" s="2"/>
      <c r="GJQ276" s="2"/>
      <c r="GJR276" s="2"/>
      <c r="GJS276" s="2"/>
      <c r="GJT276" s="2"/>
      <c r="GJU276" s="2"/>
      <c r="GJV276" s="2"/>
      <c r="GJW276" s="2"/>
      <c r="GJX276" s="2"/>
      <c r="GJY276" s="2"/>
      <c r="GJZ276" s="2"/>
      <c r="GKA276" s="2"/>
      <c r="GKB276" s="2"/>
      <c r="GKC276" s="2"/>
      <c r="GKD276" s="2"/>
      <c r="GKE276" s="2"/>
      <c r="GKF276" s="2"/>
      <c r="GKG276" s="2"/>
      <c r="GKH276" s="2"/>
      <c r="GKI276" s="2"/>
      <c r="GKJ276" s="2"/>
      <c r="GKK276" s="2"/>
      <c r="GKL276" s="2"/>
      <c r="GKM276" s="2"/>
      <c r="GKN276" s="2"/>
      <c r="GKO276" s="2"/>
      <c r="GKP276" s="2"/>
      <c r="GKQ276" s="2"/>
      <c r="GKR276" s="2"/>
      <c r="GKS276" s="2"/>
      <c r="GKT276" s="2"/>
      <c r="GKU276" s="2"/>
      <c r="GKV276" s="2"/>
      <c r="GKW276" s="2"/>
      <c r="GKX276" s="2"/>
      <c r="GKY276" s="2"/>
      <c r="GKZ276" s="2"/>
      <c r="GLA276" s="2"/>
      <c r="GLB276" s="2"/>
      <c r="GLC276" s="2"/>
      <c r="GLD276" s="2"/>
      <c r="GLE276" s="2"/>
      <c r="GLF276" s="2"/>
      <c r="GLG276" s="2"/>
      <c r="GLH276" s="2"/>
      <c r="GLI276" s="2"/>
      <c r="GLJ276" s="2"/>
      <c r="GLK276" s="2"/>
      <c r="GLL276" s="2"/>
      <c r="GLM276" s="2"/>
      <c r="GLN276" s="2"/>
      <c r="GLO276" s="2"/>
      <c r="GLP276" s="2"/>
      <c r="GLQ276" s="2"/>
      <c r="GLR276" s="2"/>
      <c r="GLS276" s="2"/>
      <c r="GLT276" s="2"/>
      <c r="GLU276" s="2"/>
      <c r="GLV276" s="2"/>
      <c r="GLW276" s="2"/>
      <c r="GLX276" s="2"/>
      <c r="GLY276" s="2"/>
      <c r="GLZ276" s="2"/>
      <c r="GMA276" s="2"/>
      <c r="GMB276" s="2"/>
      <c r="GMC276" s="2"/>
      <c r="GMD276" s="2"/>
      <c r="GME276" s="2"/>
      <c r="GMF276" s="2"/>
      <c r="GMG276" s="2"/>
      <c r="GMH276" s="2"/>
      <c r="GMI276" s="2"/>
      <c r="GMJ276" s="2"/>
      <c r="GMK276" s="2"/>
      <c r="GML276" s="2"/>
      <c r="GMM276" s="2"/>
      <c r="GMN276" s="2"/>
      <c r="GMO276" s="2"/>
      <c r="GMP276" s="2"/>
      <c r="GMQ276" s="2"/>
      <c r="GMR276" s="2"/>
      <c r="GMS276" s="2"/>
      <c r="GMT276" s="2"/>
      <c r="GMU276" s="2"/>
      <c r="GMV276" s="2"/>
      <c r="GMW276" s="2"/>
      <c r="GMX276" s="2"/>
      <c r="GMY276" s="2"/>
      <c r="GMZ276" s="2"/>
      <c r="GNA276" s="2"/>
      <c r="GNB276" s="2"/>
      <c r="GNC276" s="2"/>
      <c r="GND276" s="2"/>
      <c r="GNE276" s="2"/>
      <c r="GNF276" s="2"/>
      <c r="GNG276" s="2"/>
      <c r="GNH276" s="2"/>
      <c r="GNI276" s="2"/>
      <c r="GNJ276" s="2"/>
      <c r="GNK276" s="2"/>
      <c r="GNL276" s="2"/>
      <c r="GNM276" s="2"/>
      <c r="GNN276" s="2"/>
      <c r="GNO276" s="2"/>
      <c r="GNP276" s="2"/>
      <c r="GNQ276" s="2"/>
      <c r="GNR276" s="2"/>
      <c r="GNS276" s="2"/>
      <c r="GNT276" s="2"/>
      <c r="GNU276" s="2"/>
      <c r="GNV276" s="2"/>
      <c r="GNW276" s="2"/>
      <c r="GNX276" s="2"/>
      <c r="GNY276" s="2"/>
      <c r="GNZ276" s="2"/>
      <c r="GOA276" s="2"/>
      <c r="GOB276" s="2"/>
      <c r="GOC276" s="2"/>
      <c r="GOD276" s="2"/>
      <c r="GOE276" s="2"/>
      <c r="GOF276" s="2"/>
      <c r="GOG276" s="2"/>
      <c r="GOH276" s="2"/>
      <c r="GOI276" s="2"/>
      <c r="GOJ276" s="2"/>
      <c r="GOK276" s="2"/>
      <c r="GOL276" s="2"/>
      <c r="GOM276" s="2"/>
      <c r="GON276" s="2"/>
      <c r="GOO276" s="2"/>
      <c r="GOP276" s="2"/>
      <c r="GOQ276" s="2"/>
      <c r="GOR276" s="2"/>
      <c r="GOS276" s="2"/>
      <c r="GOT276" s="2"/>
      <c r="GOU276" s="2"/>
      <c r="GOV276" s="2"/>
      <c r="GOW276" s="2"/>
      <c r="GOX276" s="2"/>
      <c r="GOY276" s="2"/>
      <c r="GOZ276" s="2"/>
      <c r="GPA276" s="2"/>
      <c r="GPB276" s="2"/>
      <c r="GPC276" s="2"/>
      <c r="GPD276" s="2"/>
      <c r="GPE276" s="2"/>
      <c r="GPF276" s="2"/>
      <c r="GPG276" s="2"/>
      <c r="GPH276" s="2"/>
      <c r="GPI276" s="2"/>
      <c r="GPJ276" s="2"/>
      <c r="GPK276" s="2"/>
      <c r="GPL276" s="2"/>
      <c r="GPM276" s="2"/>
      <c r="GPN276" s="2"/>
      <c r="GPO276" s="2"/>
      <c r="GPP276" s="2"/>
      <c r="GPQ276" s="2"/>
      <c r="GPR276" s="2"/>
      <c r="GPS276" s="2"/>
      <c r="GPT276" s="2"/>
      <c r="GPU276" s="2"/>
      <c r="GPV276" s="2"/>
      <c r="GPW276" s="2"/>
      <c r="GPX276" s="2"/>
      <c r="GPY276" s="2"/>
      <c r="GPZ276" s="2"/>
      <c r="GQA276" s="2"/>
      <c r="GQB276" s="2"/>
      <c r="GQC276" s="2"/>
      <c r="GQD276" s="2"/>
      <c r="GQE276" s="2"/>
      <c r="GQF276" s="2"/>
      <c r="GQG276" s="2"/>
      <c r="GQH276" s="2"/>
      <c r="GQI276" s="2"/>
      <c r="GQJ276" s="2"/>
      <c r="GQK276" s="2"/>
      <c r="GQL276" s="2"/>
      <c r="GQM276" s="2"/>
      <c r="GQN276" s="2"/>
      <c r="GQO276" s="2"/>
      <c r="GQP276" s="2"/>
      <c r="GQQ276" s="2"/>
      <c r="GQR276" s="2"/>
      <c r="GQS276" s="2"/>
      <c r="GQT276" s="2"/>
      <c r="GQU276" s="2"/>
      <c r="GQV276" s="2"/>
      <c r="GQW276" s="2"/>
      <c r="GQX276" s="2"/>
      <c r="GQY276" s="2"/>
      <c r="GQZ276" s="2"/>
      <c r="GRA276" s="2"/>
      <c r="GRB276" s="2"/>
      <c r="GRC276" s="2"/>
      <c r="GRD276" s="2"/>
      <c r="GRE276" s="2"/>
      <c r="GRF276" s="2"/>
      <c r="GRG276" s="2"/>
      <c r="GRH276" s="2"/>
      <c r="GRI276" s="2"/>
      <c r="GRJ276" s="2"/>
      <c r="GRK276" s="2"/>
      <c r="GRL276" s="2"/>
      <c r="GRM276" s="2"/>
      <c r="GRN276" s="2"/>
      <c r="GRO276" s="2"/>
      <c r="GRP276" s="2"/>
      <c r="GRQ276" s="2"/>
      <c r="GRR276" s="2"/>
      <c r="GRS276" s="2"/>
      <c r="GRT276" s="2"/>
      <c r="GRU276" s="2"/>
      <c r="GRV276" s="2"/>
      <c r="GRW276" s="2"/>
      <c r="GRX276" s="2"/>
      <c r="GRY276" s="2"/>
      <c r="GRZ276" s="2"/>
      <c r="GSA276" s="2"/>
      <c r="GSB276" s="2"/>
      <c r="GSC276" s="2"/>
      <c r="GSD276" s="2"/>
      <c r="GSE276" s="2"/>
      <c r="GSF276" s="2"/>
      <c r="GSG276" s="2"/>
      <c r="GSH276" s="2"/>
      <c r="GSI276" s="2"/>
      <c r="GSJ276" s="2"/>
      <c r="GSK276" s="2"/>
      <c r="GSL276" s="2"/>
      <c r="GSM276" s="2"/>
      <c r="GSN276" s="2"/>
      <c r="GSO276" s="2"/>
      <c r="GSP276" s="2"/>
      <c r="GSQ276" s="2"/>
      <c r="GSR276" s="2"/>
      <c r="GSS276" s="2"/>
      <c r="GST276" s="2"/>
      <c r="GSU276" s="2"/>
      <c r="GSV276" s="2"/>
      <c r="GSW276" s="2"/>
      <c r="GSX276" s="2"/>
      <c r="GSY276" s="2"/>
      <c r="GSZ276" s="2"/>
      <c r="GTA276" s="2"/>
      <c r="GTB276" s="2"/>
      <c r="GTC276" s="2"/>
      <c r="GTD276" s="2"/>
      <c r="GTE276" s="2"/>
      <c r="GTF276" s="2"/>
      <c r="GTG276" s="2"/>
      <c r="GTH276" s="2"/>
      <c r="GTI276" s="2"/>
      <c r="GTJ276" s="2"/>
      <c r="GTK276" s="2"/>
      <c r="GTL276" s="2"/>
      <c r="GTM276" s="2"/>
      <c r="GTN276" s="2"/>
      <c r="GTO276" s="2"/>
      <c r="GTP276" s="2"/>
      <c r="GTQ276" s="2"/>
      <c r="GTR276" s="2"/>
      <c r="GTS276" s="2"/>
      <c r="GTT276" s="2"/>
      <c r="GTU276" s="2"/>
      <c r="GTV276" s="2"/>
      <c r="GTW276" s="2"/>
      <c r="GTX276" s="2"/>
      <c r="GTY276" s="2"/>
      <c r="GTZ276" s="2"/>
      <c r="GUA276" s="2"/>
      <c r="GUB276" s="2"/>
      <c r="GUC276" s="2"/>
      <c r="GUD276" s="2"/>
      <c r="GUE276" s="2"/>
      <c r="GUF276" s="2"/>
      <c r="GUG276" s="2"/>
      <c r="GUH276" s="2"/>
      <c r="GUI276" s="2"/>
      <c r="GUJ276" s="2"/>
      <c r="GUK276" s="2"/>
      <c r="GUL276" s="2"/>
      <c r="GUM276" s="2"/>
      <c r="GUN276" s="2"/>
      <c r="GUO276" s="2"/>
      <c r="GUP276" s="2"/>
      <c r="GUQ276" s="2"/>
      <c r="GUR276" s="2"/>
      <c r="GUS276" s="2"/>
      <c r="GUT276" s="2"/>
      <c r="GUU276" s="2"/>
      <c r="GUV276" s="2"/>
      <c r="GUW276" s="2"/>
      <c r="GUX276" s="2"/>
      <c r="GUY276" s="2"/>
      <c r="GUZ276" s="2"/>
      <c r="GVA276" s="2"/>
      <c r="GVB276" s="2"/>
      <c r="GVC276" s="2"/>
      <c r="GVD276" s="2"/>
      <c r="GVE276" s="2"/>
      <c r="GVF276" s="2"/>
      <c r="GVG276" s="2"/>
      <c r="GVH276" s="2"/>
      <c r="GVI276" s="2"/>
      <c r="GVJ276" s="2"/>
      <c r="GVK276" s="2"/>
      <c r="GVL276" s="2"/>
      <c r="GVM276" s="2"/>
      <c r="GVN276" s="2"/>
      <c r="GVO276" s="2"/>
      <c r="GVP276" s="2"/>
      <c r="GVQ276" s="2"/>
      <c r="GVR276" s="2"/>
      <c r="GVS276" s="2"/>
      <c r="GVT276" s="2"/>
      <c r="GVU276" s="2"/>
      <c r="GVV276" s="2"/>
      <c r="GVW276" s="2"/>
      <c r="GVX276" s="2"/>
      <c r="GVY276" s="2"/>
      <c r="GVZ276" s="2"/>
      <c r="GWA276" s="2"/>
      <c r="GWB276" s="2"/>
      <c r="GWC276" s="2"/>
      <c r="GWD276" s="2"/>
      <c r="GWE276" s="2"/>
      <c r="GWF276" s="2"/>
      <c r="GWG276" s="2"/>
      <c r="GWH276" s="2"/>
      <c r="GWI276" s="2"/>
      <c r="GWJ276" s="2"/>
      <c r="GWK276" s="2"/>
      <c r="GWL276" s="2"/>
      <c r="GWM276" s="2"/>
      <c r="GWN276" s="2"/>
      <c r="GWO276" s="2"/>
      <c r="GWP276" s="2"/>
      <c r="GWQ276" s="2"/>
      <c r="GWR276" s="2"/>
      <c r="GWS276" s="2"/>
      <c r="GWT276" s="2"/>
      <c r="GWU276" s="2"/>
      <c r="GWV276" s="2"/>
      <c r="GWW276" s="2"/>
      <c r="GWX276" s="2"/>
      <c r="GWY276" s="2"/>
      <c r="GWZ276" s="2"/>
      <c r="GXA276" s="2"/>
      <c r="GXB276" s="2"/>
      <c r="GXC276" s="2"/>
      <c r="GXD276" s="2"/>
      <c r="GXE276" s="2"/>
      <c r="GXF276" s="2"/>
      <c r="GXG276" s="2"/>
      <c r="GXH276" s="2"/>
      <c r="GXI276" s="2"/>
      <c r="GXJ276" s="2"/>
      <c r="GXK276" s="2"/>
      <c r="GXL276" s="2"/>
      <c r="GXM276" s="2"/>
      <c r="GXN276" s="2"/>
      <c r="GXO276" s="2"/>
      <c r="GXP276" s="2"/>
      <c r="GXQ276" s="2"/>
      <c r="GXR276" s="2"/>
      <c r="GXS276" s="2"/>
      <c r="GXT276" s="2"/>
      <c r="GXU276" s="2"/>
      <c r="GXV276" s="2"/>
      <c r="GXW276" s="2"/>
      <c r="GXX276" s="2"/>
      <c r="GXY276" s="2"/>
      <c r="GXZ276" s="2"/>
      <c r="GYA276" s="2"/>
      <c r="GYB276" s="2"/>
      <c r="GYC276" s="2"/>
      <c r="GYD276" s="2"/>
      <c r="GYE276" s="2"/>
      <c r="GYF276" s="2"/>
      <c r="GYG276" s="2"/>
      <c r="GYH276" s="2"/>
      <c r="GYI276" s="2"/>
      <c r="GYJ276" s="2"/>
      <c r="GYK276" s="2"/>
      <c r="GYL276" s="2"/>
      <c r="GYM276" s="2"/>
      <c r="GYN276" s="2"/>
      <c r="GYO276" s="2"/>
      <c r="GYP276" s="2"/>
      <c r="GYQ276" s="2"/>
      <c r="GYR276" s="2"/>
      <c r="GYS276" s="2"/>
      <c r="GYT276" s="2"/>
      <c r="GYU276" s="2"/>
      <c r="GYV276" s="2"/>
      <c r="GYW276" s="2"/>
      <c r="GYX276" s="2"/>
      <c r="GYY276" s="2"/>
      <c r="GYZ276" s="2"/>
      <c r="GZA276" s="2"/>
      <c r="GZB276" s="2"/>
      <c r="GZC276" s="2"/>
      <c r="GZD276" s="2"/>
      <c r="GZE276" s="2"/>
      <c r="GZF276" s="2"/>
      <c r="GZG276" s="2"/>
      <c r="GZH276" s="2"/>
      <c r="GZI276" s="2"/>
      <c r="GZJ276" s="2"/>
      <c r="GZK276" s="2"/>
      <c r="GZL276" s="2"/>
      <c r="GZM276" s="2"/>
      <c r="GZN276" s="2"/>
      <c r="GZO276" s="2"/>
      <c r="GZP276" s="2"/>
      <c r="GZQ276" s="2"/>
      <c r="GZR276" s="2"/>
      <c r="GZS276" s="2"/>
      <c r="GZT276" s="2"/>
      <c r="GZU276" s="2"/>
      <c r="GZV276" s="2"/>
      <c r="GZW276" s="2"/>
      <c r="GZX276" s="2"/>
      <c r="GZY276" s="2"/>
      <c r="GZZ276" s="2"/>
      <c r="HAA276" s="2"/>
      <c r="HAB276" s="2"/>
      <c r="HAC276" s="2"/>
      <c r="HAD276" s="2"/>
      <c r="HAE276" s="2"/>
      <c r="HAF276" s="2"/>
      <c r="HAG276" s="2"/>
      <c r="HAH276" s="2"/>
      <c r="HAI276" s="2"/>
      <c r="HAJ276" s="2"/>
      <c r="HAK276" s="2"/>
      <c r="HAL276" s="2"/>
      <c r="HAM276" s="2"/>
      <c r="HAN276" s="2"/>
      <c r="HAO276" s="2"/>
      <c r="HAP276" s="2"/>
      <c r="HAQ276" s="2"/>
      <c r="HAR276" s="2"/>
      <c r="HAS276" s="2"/>
      <c r="HAT276" s="2"/>
      <c r="HAU276" s="2"/>
      <c r="HAV276" s="2"/>
      <c r="HAW276" s="2"/>
      <c r="HAX276" s="2"/>
      <c r="HAY276" s="2"/>
      <c r="HAZ276" s="2"/>
      <c r="HBA276" s="2"/>
      <c r="HBB276" s="2"/>
      <c r="HBC276" s="2"/>
      <c r="HBD276" s="2"/>
      <c r="HBE276" s="2"/>
      <c r="HBF276" s="2"/>
      <c r="HBG276" s="2"/>
      <c r="HBH276" s="2"/>
      <c r="HBI276" s="2"/>
      <c r="HBJ276" s="2"/>
      <c r="HBK276" s="2"/>
      <c r="HBL276" s="2"/>
      <c r="HBM276" s="2"/>
      <c r="HBN276" s="2"/>
      <c r="HBO276" s="2"/>
      <c r="HBP276" s="2"/>
      <c r="HBQ276" s="2"/>
      <c r="HBR276" s="2"/>
      <c r="HBS276" s="2"/>
      <c r="HBT276" s="2"/>
      <c r="HBU276" s="2"/>
      <c r="HBV276" s="2"/>
      <c r="HBW276" s="2"/>
      <c r="HBX276" s="2"/>
      <c r="HBY276" s="2"/>
      <c r="HBZ276" s="2"/>
      <c r="HCA276" s="2"/>
      <c r="HCB276" s="2"/>
      <c r="HCC276" s="2"/>
      <c r="HCD276" s="2"/>
      <c r="HCE276" s="2"/>
      <c r="HCF276" s="2"/>
      <c r="HCG276" s="2"/>
      <c r="HCH276" s="2"/>
      <c r="HCI276" s="2"/>
      <c r="HCJ276" s="2"/>
      <c r="HCK276" s="2"/>
      <c r="HCL276" s="2"/>
      <c r="HCM276" s="2"/>
      <c r="HCN276" s="2"/>
      <c r="HCO276" s="2"/>
      <c r="HCP276" s="2"/>
      <c r="HCQ276" s="2"/>
      <c r="HCR276" s="2"/>
      <c r="HCS276" s="2"/>
      <c r="HCT276" s="2"/>
      <c r="HCU276" s="2"/>
      <c r="HCV276" s="2"/>
      <c r="HCW276" s="2"/>
      <c r="HCX276" s="2"/>
      <c r="HCY276" s="2"/>
      <c r="HCZ276" s="2"/>
      <c r="HDA276" s="2"/>
      <c r="HDB276" s="2"/>
      <c r="HDC276" s="2"/>
      <c r="HDD276" s="2"/>
      <c r="HDE276" s="2"/>
      <c r="HDF276" s="2"/>
      <c r="HDG276" s="2"/>
      <c r="HDH276" s="2"/>
      <c r="HDI276" s="2"/>
      <c r="HDJ276" s="2"/>
      <c r="HDK276" s="2"/>
      <c r="HDL276" s="2"/>
      <c r="HDM276" s="2"/>
      <c r="HDN276" s="2"/>
      <c r="HDO276" s="2"/>
      <c r="HDP276" s="2"/>
      <c r="HDQ276" s="2"/>
      <c r="HDR276" s="2"/>
      <c r="HDS276" s="2"/>
      <c r="HDT276" s="2"/>
      <c r="HDU276" s="2"/>
      <c r="HDV276" s="2"/>
      <c r="HDW276" s="2"/>
      <c r="HDX276" s="2"/>
      <c r="HDY276" s="2"/>
      <c r="HDZ276" s="2"/>
      <c r="HEA276" s="2"/>
      <c r="HEB276" s="2"/>
      <c r="HEC276" s="2"/>
      <c r="HED276" s="2"/>
      <c r="HEE276" s="2"/>
      <c r="HEF276" s="2"/>
      <c r="HEG276" s="2"/>
      <c r="HEH276" s="2"/>
      <c r="HEI276" s="2"/>
      <c r="HEJ276" s="2"/>
      <c r="HEK276" s="2"/>
      <c r="HEL276" s="2"/>
      <c r="HEM276" s="2"/>
      <c r="HEN276" s="2"/>
      <c r="HEO276" s="2"/>
      <c r="HEP276" s="2"/>
      <c r="HEQ276" s="2"/>
      <c r="HER276" s="2"/>
      <c r="HES276" s="2"/>
      <c r="HET276" s="2"/>
      <c r="HEU276" s="2"/>
      <c r="HEV276" s="2"/>
      <c r="HEW276" s="2"/>
      <c r="HEX276" s="2"/>
      <c r="HEY276" s="2"/>
      <c r="HEZ276" s="2"/>
      <c r="HFA276" s="2"/>
      <c r="HFB276" s="2"/>
      <c r="HFC276" s="2"/>
      <c r="HFD276" s="2"/>
      <c r="HFE276" s="2"/>
      <c r="HFF276" s="2"/>
      <c r="HFG276" s="2"/>
      <c r="HFH276" s="2"/>
      <c r="HFI276" s="2"/>
      <c r="HFJ276" s="2"/>
      <c r="HFK276" s="2"/>
      <c r="HFL276" s="2"/>
      <c r="HFM276" s="2"/>
      <c r="HFN276" s="2"/>
      <c r="HFO276" s="2"/>
      <c r="HFP276" s="2"/>
      <c r="HFQ276" s="2"/>
      <c r="HFR276" s="2"/>
      <c r="HFS276" s="2"/>
      <c r="HFT276" s="2"/>
      <c r="HFU276" s="2"/>
      <c r="HFV276" s="2"/>
      <c r="HFW276" s="2"/>
      <c r="HFX276" s="2"/>
      <c r="HFY276" s="2"/>
      <c r="HFZ276" s="2"/>
      <c r="HGA276" s="2"/>
      <c r="HGB276" s="2"/>
      <c r="HGC276" s="2"/>
      <c r="HGD276" s="2"/>
      <c r="HGE276" s="2"/>
      <c r="HGF276" s="2"/>
      <c r="HGG276" s="2"/>
      <c r="HGH276" s="2"/>
      <c r="HGI276" s="2"/>
      <c r="HGJ276" s="2"/>
      <c r="HGK276" s="2"/>
      <c r="HGL276" s="2"/>
      <c r="HGM276" s="2"/>
      <c r="HGN276" s="2"/>
      <c r="HGO276" s="2"/>
      <c r="HGP276" s="2"/>
      <c r="HGQ276" s="2"/>
      <c r="HGR276" s="2"/>
      <c r="HGS276" s="2"/>
      <c r="HGT276" s="2"/>
      <c r="HGU276" s="2"/>
      <c r="HGV276" s="2"/>
      <c r="HGW276" s="2"/>
      <c r="HGX276" s="2"/>
      <c r="HGY276" s="2"/>
      <c r="HGZ276" s="2"/>
      <c r="HHA276" s="2"/>
      <c r="HHB276" s="2"/>
      <c r="HHC276" s="2"/>
      <c r="HHD276" s="2"/>
      <c r="HHE276" s="2"/>
      <c r="HHF276" s="2"/>
      <c r="HHG276" s="2"/>
      <c r="HHH276" s="2"/>
      <c r="HHI276" s="2"/>
      <c r="HHJ276" s="2"/>
      <c r="HHK276" s="2"/>
      <c r="HHL276" s="2"/>
      <c r="HHM276" s="2"/>
      <c r="HHN276" s="2"/>
      <c r="HHO276" s="2"/>
      <c r="HHP276" s="2"/>
      <c r="HHQ276" s="2"/>
      <c r="HHR276" s="2"/>
      <c r="HHS276" s="2"/>
      <c r="HHT276" s="2"/>
      <c r="HHU276" s="2"/>
      <c r="HHV276" s="2"/>
      <c r="HHW276" s="2"/>
      <c r="HHX276" s="2"/>
      <c r="HHY276" s="2"/>
      <c r="HHZ276" s="2"/>
      <c r="HIA276" s="2"/>
      <c r="HIB276" s="2"/>
      <c r="HIC276" s="2"/>
      <c r="HID276" s="2"/>
      <c r="HIE276" s="2"/>
      <c r="HIF276" s="2"/>
      <c r="HIG276" s="2"/>
      <c r="HIH276" s="2"/>
      <c r="HII276" s="2"/>
      <c r="HIJ276" s="2"/>
      <c r="HIK276" s="2"/>
      <c r="HIL276" s="2"/>
      <c r="HIM276" s="2"/>
      <c r="HIN276" s="2"/>
      <c r="HIO276" s="2"/>
      <c r="HIP276" s="2"/>
      <c r="HIQ276" s="2"/>
      <c r="HIR276" s="2"/>
      <c r="HIS276" s="2"/>
      <c r="HIT276" s="2"/>
      <c r="HIU276" s="2"/>
      <c r="HIV276" s="2"/>
      <c r="HIW276" s="2"/>
      <c r="HIX276" s="2"/>
      <c r="HIY276" s="2"/>
      <c r="HIZ276" s="2"/>
      <c r="HJA276" s="2"/>
      <c r="HJB276" s="2"/>
      <c r="HJC276" s="2"/>
      <c r="HJD276" s="2"/>
      <c r="HJE276" s="2"/>
      <c r="HJF276" s="2"/>
      <c r="HJG276" s="2"/>
      <c r="HJH276" s="2"/>
      <c r="HJI276" s="2"/>
      <c r="HJJ276" s="2"/>
      <c r="HJK276" s="2"/>
      <c r="HJL276" s="2"/>
      <c r="HJM276" s="2"/>
      <c r="HJN276" s="2"/>
      <c r="HJO276" s="2"/>
      <c r="HJP276" s="2"/>
      <c r="HJQ276" s="2"/>
      <c r="HJR276" s="2"/>
      <c r="HJS276" s="2"/>
      <c r="HJT276" s="2"/>
      <c r="HJU276" s="2"/>
      <c r="HJV276" s="2"/>
      <c r="HJW276" s="2"/>
      <c r="HJX276" s="2"/>
      <c r="HJY276" s="2"/>
      <c r="HJZ276" s="2"/>
      <c r="HKA276" s="2"/>
      <c r="HKB276" s="2"/>
      <c r="HKC276" s="2"/>
      <c r="HKD276" s="2"/>
      <c r="HKE276" s="2"/>
      <c r="HKF276" s="2"/>
      <c r="HKG276" s="2"/>
      <c r="HKH276" s="2"/>
      <c r="HKI276" s="2"/>
      <c r="HKJ276" s="2"/>
      <c r="HKK276" s="2"/>
      <c r="HKL276" s="2"/>
      <c r="HKM276" s="2"/>
      <c r="HKN276" s="2"/>
      <c r="HKO276" s="2"/>
      <c r="HKP276" s="2"/>
      <c r="HKQ276" s="2"/>
      <c r="HKR276" s="2"/>
      <c r="HKS276" s="2"/>
      <c r="HKT276" s="2"/>
      <c r="HKU276" s="2"/>
      <c r="HKV276" s="2"/>
      <c r="HKW276" s="2"/>
      <c r="HKX276" s="2"/>
      <c r="HKY276" s="2"/>
      <c r="HKZ276" s="2"/>
      <c r="HLA276" s="2"/>
      <c r="HLB276" s="2"/>
      <c r="HLC276" s="2"/>
      <c r="HLD276" s="2"/>
      <c r="HLE276" s="2"/>
      <c r="HLF276" s="2"/>
      <c r="HLG276" s="2"/>
      <c r="HLH276" s="2"/>
      <c r="HLI276" s="2"/>
      <c r="HLJ276" s="2"/>
      <c r="HLK276" s="2"/>
      <c r="HLL276" s="2"/>
      <c r="HLM276" s="2"/>
      <c r="HLN276" s="2"/>
      <c r="HLO276" s="2"/>
      <c r="HLP276" s="2"/>
      <c r="HLQ276" s="2"/>
      <c r="HLR276" s="2"/>
      <c r="HLS276" s="2"/>
      <c r="HLT276" s="2"/>
      <c r="HLU276" s="2"/>
      <c r="HLV276" s="2"/>
      <c r="HLW276" s="2"/>
      <c r="HLX276" s="2"/>
      <c r="HLY276" s="2"/>
      <c r="HLZ276" s="2"/>
      <c r="HMA276" s="2"/>
      <c r="HMB276" s="2"/>
      <c r="HMC276" s="2"/>
      <c r="HMD276" s="2"/>
      <c r="HME276" s="2"/>
      <c r="HMF276" s="2"/>
      <c r="HMG276" s="2"/>
      <c r="HMH276" s="2"/>
      <c r="HMI276" s="2"/>
      <c r="HMJ276" s="2"/>
      <c r="HMK276" s="2"/>
      <c r="HML276" s="2"/>
      <c r="HMM276" s="2"/>
      <c r="HMN276" s="2"/>
      <c r="HMO276" s="2"/>
      <c r="HMP276" s="2"/>
      <c r="HMQ276" s="2"/>
      <c r="HMR276" s="2"/>
      <c r="HMS276" s="2"/>
      <c r="HMT276" s="2"/>
      <c r="HMU276" s="2"/>
      <c r="HMV276" s="2"/>
      <c r="HMW276" s="2"/>
      <c r="HMX276" s="2"/>
      <c r="HMY276" s="2"/>
      <c r="HMZ276" s="2"/>
      <c r="HNA276" s="2"/>
      <c r="HNB276" s="2"/>
      <c r="HNC276" s="2"/>
      <c r="HND276" s="2"/>
      <c r="HNE276" s="2"/>
      <c r="HNF276" s="2"/>
      <c r="HNG276" s="2"/>
      <c r="HNH276" s="2"/>
      <c r="HNI276" s="2"/>
      <c r="HNJ276" s="2"/>
      <c r="HNK276" s="2"/>
      <c r="HNL276" s="2"/>
      <c r="HNM276" s="2"/>
      <c r="HNN276" s="2"/>
      <c r="HNO276" s="2"/>
      <c r="HNP276" s="2"/>
      <c r="HNQ276" s="2"/>
      <c r="HNR276" s="2"/>
      <c r="HNS276" s="2"/>
      <c r="HNT276" s="2"/>
      <c r="HNU276" s="2"/>
      <c r="HNV276" s="2"/>
      <c r="HNW276" s="2"/>
      <c r="HNX276" s="2"/>
      <c r="HNY276" s="2"/>
      <c r="HNZ276" s="2"/>
      <c r="HOA276" s="2"/>
      <c r="HOB276" s="2"/>
      <c r="HOC276" s="2"/>
      <c r="HOD276" s="2"/>
      <c r="HOE276" s="2"/>
      <c r="HOF276" s="2"/>
      <c r="HOG276" s="2"/>
      <c r="HOH276" s="2"/>
      <c r="HOI276" s="2"/>
      <c r="HOJ276" s="2"/>
      <c r="HOK276" s="2"/>
      <c r="HOL276" s="2"/>
      <c r="HOM276" s="2"/>
      <c r="HON276" s="2"/>
      <c r="HOO276" s="2"/>
      <c r="HOP276" s="2"/>
      <c r="HOQ276" s="2"/>
      <c r="HOR276" s="2"/>
      <c r="HOS276" s="2"/>
      <c r="HOT276" s="2"/>
      <c r="HOU276" s="2"/>
      <c r="HOV276" s="2"/>
      <c r="HOW276" s="2"/>
      <c r="HOX276" s="2"/>
      <c r="HOY276" s="2"/>
      <c r="HOZ276" s="2"/>
      <c r="HPA276" s="2"/>
      <c r="HPB276" s="2"/>
      <c r="HPC276" s="2"/>
      <c r="HPD276" s="2"/>
      <c r="HPE276" s="2"/>
      <c r="HPF276" s="2"/>
      <c r="HPG276" s="2"/>
      <c r="HPH276" s="2"/>
      <c r="HPI276" s="2"/>
      <c r="HPJ276" s="2"/>
      <c r="HPK276" s="2"/>
      <c r="HPL276" s="2"/>
      <c r="HPM276" s="2"/>
      <c r="HPN276" s="2"/>
      <c r="HPO276" s="2"/>
      <c r="HPP276" s="2"/>
      <c r="HPQ276" s="2"/>
      <c r="HPR276" s="2"/>
      <c r="HPS276" s="2"/>
      <c r="HPT276" s="2"/>
      <c r="HPU276" s="2"/>
      <c r="HPV276" s="2"/>
      <c r="HPW276" s="2"/>
      <c r="HPX276" s="2"/>
      <c r="HPY276" s="2"/>
      <c r="HPZ276" s="2"/>
      <c r="HQA276" s="2"/>
      <c r="HQB276" s="2"/>
      <c r="HQC276" s="2"/>
      <c r="HQD276" s="2"/>
      <c r="HQE276" s="2"/>
      <c r="HQF276" s="2"/>
      <c r="HQG276" s="2"/>
      <c r="HQH276" s="2"/>
      <c r="HQI276" s="2"/>
      <c r="HQJ276" s="2"/>
      <c r="HQK276" s="2"/>
      <c r="HQL276" s="2"/>
      <c r="HQM276" s="2"/>
      <c r="HQN276" s="2"/>
      <c r="HQO276" s="2"/>
      <c r="HQP276" s="2"/>
      <c r="HQQ276" s="2"/>
      <c r="HQR276" s="2"/>
      <c r="HQS276" s="2"/>
      <c r="HQT276" s="2"/>
      <c r="HQU276" s="2"/>
      <c r="HQV276" s="2"/>
      <c r="HQW276" s="2"/>
      <c r="HQX276" s="2"/>
      <c r="HQY276" s="2"/>
      <c r="HQZ276" s="2"/>
      <c r="HRA276" s="2"/>
      <c r="HRB276" s="2"/>
      <c r="HRC276" s="2"/>
      <c r="HRD276" s="2"/>
      <c r="HRE276" s="2"/>
      <c r="HRF276" s="2"/>
      <c r="HRG276" s="2"/>
      <c r="HRH276" s="2"/>
      <c r="HRI276" s="2"/>
      <c r="HRJ276" s="2"/>
      <c r="HRK276" s="2"/>
      <c r="HRL276" s="2"/>
      <c r="HRM276" s="2"/>
      <c r="HRN276" s="2"/>
      <c r="HRO276" s="2"/>
      <c r="HRP276" s="2"/>
      <c r="HRQ276" s="2"/>
      <c r="HRR276" s="2"/>
      <c r="HRS276" s="2"/>
      <c r="HRT276" s="2"/>
      <c r="HRU276" s="2"/>
      <c r="HRV276" s="2"/>
      <c r="HRW276" s="2"/>
      <c r="HRX276" s="2"/>
      <c r="HRY276" s="2"/>
      <c r="HRZ276" s="2"/>
      <c r="HSA276" s="2"/>
      <c r="HSB276" s="2"/>
      <c r="HSC276" s="2"/>
      <c r="HSD276" s="2"/>
      <c r="HSE276" s="2"/>
      <c r="HSF276" s="2"/>
      <c r="HSG276" s="2"/>
      <c r="HSH276" s="2"/>
      <c r="HSI276" s="2"/>
      <c r="HSJ276" s="2"/>
      <c r="HSK276" s="2"/>
      <c r="HSL276" s="2"/>
      <c r="HSM276" s="2"/>
      <c r="HSN276" s="2"/>
      <c r="HSO276" s="2"/>
      <c r="HSP276" s="2"/>
      <c r="HSQ276" s="2"/>
      <c r="HSR276" s="2"/>
      <c r="HSS276" s="2"/>
      <c r="HST276" s="2"/>
      <c r="HSU276" s="2"/>
      <c r="HSV276" s="2"/>
      <c r="HSW276" s="2"/>
      <c r="HSX276" s="2"/>
      <c r="HSY276" s="2"/>
      <c r="HSZ276" s="2"/>
      <c r="HTA276" s="2"/>
      <c r="HTB276" s="2"/>
      <c r="HTC276" s="2"/>
      <c r="HTD276" s="2"/>
      <c r="HTE276" s="2"/>
      <c r="HTF276" s="2"/>
      <c r="HTG276" s="2"/>
      <c r="HTH276" s="2"/>
      <c r="HTI276" s="2"/>
      <c r="HTJ276" s="2"/>
      <c r="HTK276" s="2"/>
      <c r="HTL276" s="2"/>
      <c r="HTM276" s="2"/>
      <c r="HTN276" s="2"/>
      <c r="HTO276" s="2"/>
      <c r="HTP276" s="2"/>
      <c r="HTQ276" s="2"/>
      <c r="HTR276" s="2"/>
      <c r="HTS276" s="2"/>
      <c r="HTT276" s="2"/>
      <c r="HTU276" s="2"/>
      <c r="HTV276" s="2"/>
      <c r="HTW276" s="2"/>
      <c r="HTX276" s="2"/>
      <c r="HTY276" s="2"/>
      <c r="HTZ276" s="2"/>
      <c r="HUA276" s="2"/>
      <c r="HUB276" s="2"/>
      <c r="HUC276" s="2"/>
      <c r="HUD276" s="2"/>
      <c r="HUE276" s="2"/>
      <c r="HUF276" s="2"/>
      <c r="HUG276" s="2"/>
      <c r="HUH276" s="2"/>
      <c r="HUI276" s="2"/>
      <c r="HUJ276" s="2"/>
      <c r="HUK276" s="2"/>
      <c r="HUL276" s="2"/>
      <c r="HUM276" s="2"/>
      <c r="HUN276" s="2"/>
      <c r="HUO276" s="2"/>
      <c r="HUP276" s="2"/>
      <c r="HUQ276" s="2"/>
      <c r="HUR276" s="2"/>
      <c r="HUS276" s="2"/>
      <c r="HUT276" s="2"/>
      <c r="HUU276" s="2"/>
      <c r="HUV276" s="2"/>
      <c r="HUW276" s="2"/>
      <c r="HUX276" s="2"/>
      <c r="HUY276" s="2"/>
      <c r="HUZ276" s="2"/>
      <c r="HVA276" s="2"/>
      <c r="HVB276" s="2"/>
      <c r="HVC276" s="2"/>
      <c r="HVD276" s="2"/>
      <c r="HVE276" s="2"/>
      <c r="HVF276" s="2"/>
      <c r="HVG276" s="2"/>
      <c r="HVH276" s="2"/>
      <c r="HVI276" s="2"/>
      <c r="HVJ276" s="2"/>
      <c r="HVK276" s="2"/>
      <c r="HVL276" s="2"/>
      <c r="HVM276" s="2"/>
      <c r="HVN276" s="2"/>
      <c r="HVO276" s="2"/>
      <c r="HVP276" s="2"/>
      <c r="HVQ276" s="2"/>
      <c r="HVR276" s="2"/>
      <c r="HVS276" s="2"/>
      <c r="HVT276" s="2"/>
      <c r="HVU276" s="2"/>
      <c r="HVV276" s="2"/>
      <c r="HVW276" s="2"/>
      <c r="HVX276" s="2"/>
      <c r="HVY276" s="2"/>
      <c r="HVZ276" s="2"/>
      <c r="HWA276" s="2"/>
      <c r="HWB276" s="2"/>
      <c r="HWC276" s="2"/>
      <c r="HWD276" s="2"/>
      <c r="HWE276" s="2"/>
      <c r="HWF276" s="2"/>
      <c r="HWG276" s="2"/>
      <c r="HWH276" s="2"/>
      <c r="HWI276" s="2"/>
      <c r="HWJ276" s="2"/>
      <c r="HWK276" s="2"/>
      <c r="HWL276" s="2"/>
      <c r="HWM276" s="2"/>
      <c r="HWN276" s="2"/>
      <c r="HWO276" s="2"/>
      <c r="HWP276" s="2"/>
      <c r="HWQ276" s="2"/>
      <c r="HWR276" s="2"/>
      <c r="HWS276" s="2"/>
      <c r="HWT276" s="2"/>
      <c r="HWU276" s="2"/>
      <c r="HWV276" s="2"/>
      <c r="HWW276" s="2"/>
      <c r="HWX276" s="2"/>
      <c r="HWY276" s="2"/>
      <c r="HWZ276" s="2"/>
      <c r="HXA276" s="2"/>
      <c r="HXB276" s="2"/>
      <c r="HXC276" s="2"/>
      <c r="HXD276" s="2"/>
      <c r="HXE276" s="2"/>
      <c r="HXF276" s="2"/>
      <c r="HXG276" s="2"/>
      <c r="HXH276" s="2"/>
      <c r="HXI276" s="2"/>
      <c r="HXJ276" s="2"/>
      <c r="HXK276" s="2"/>
      <c r="HXL276" s="2"/>
      <c r="HXM276" s="2"/>
      <c r="HXN276" s="2"/>
      <c r="HXO276" s="2"/>
      <c r="HXP276" s="2"/>
      <c r="HXQ276" s="2"/>
      <c r="HXR276" s="2"/>
      <c r="HXS276" s="2"/>
      <c r="HXT276" s="2"/>
      <c r="HXU276" s="2"/>
      <c r="HXV276" s="2"/>
      <c r="HXW276" s="2"/>
      <c r="HXX276" s="2"/>
      <c r="HXY276" s="2"/>
      <c r="HXZ276" s="2"/>
      <c r="HYA276" s="2"/>
      <c r="HYB276" s="2"/>
      <c r="HYC276" s="2"/>
      <c r="HYD276" s="2"/>
      <c r="HYE276" s="2"/>
      <c r="HYF276" s="2"/>
      <c r="HYG276" s="2"/>
      <c r="HYH276" s="2"/>
      <c r="HYI276" s="2"/>
      <c r="HYJ276" s="2"/>
      <c r="HYK276" s="2"/>
      <c r="HYL276" s="2"/>
      <c r="HYM276" s="2"/>
      <c r="HYN276" s="2"/>
      <c r="HYO276" s="2"/>
      <c r="HYP276" s="2"/>
      <c r="HYQ276" s="2"/>
      <c r="HYR276" s="2"/>
      <c r="HYS276" s="2"/>
      <c r="HYT276" s="2"/>
      <c r="HYU276" s="2"/>
      <c r="HYV276" s="2"/>
      <c r="HYW276" s="2"/>
      <c r="HYX276" s="2"/>
      <c r="HYY276" s="2"/>
      <c r="HYZ276" s="2"/>
      <c r="HZA276" s="2"/>
      <c r="HZB276" s="2"/>
      <c r="HZC276" s="2"/>
      <c r="HZD276" s="2"/>
      <c r="HZE276" s="2"/>
      <c r="HZF276" s="2"/>
      <c r="HZG276" s="2"/>
      <c r="HZH276" s="2"/>
      <c r="HZI276" s="2"/>
      <c r="HZJ276" s="2"/>
      <c r="HZK276" s="2"/>
      <c r="HZL276" s="2"/>
      <c r="HZM276" s="2"/>
      <c r="HZN276" s="2"/>
      <c r="HZO276" s="2"/>
      <c r="HZP276" s="2"/>
      <c r="HZQ276" s="2"/>
      <c r="HZR276" s="2"/>
      <c r="HZS276" s="2"/>
      <c r="HZT276" s="2"/>
      <c r="HZU276" s="2"/>
      <c r="HZV276" s="2"/>
      <c r="HZW276" s="2"/>
      <c r="HZX276" s="2"/>
      <c r="HZY276" s="2"/>
      <c r="HZZ276" s="2"/>
      <c r="IAA276" s="2"/>
      <c r="IAB276" s="2"/>
      <c r="IAC276" s="2"/>
      <c r="IAD276" s="2"/>
      <c r="IAE276" s="2"/>
      <c r="IAF276" s="2"/>
      <c r="IAG276" s="2"/>
      <c r="IAH276" s="2"/>
      <c r="IAI276" s="2"/>
      <c r="IAJ276" s="2"/>
      <c r="IAK276" s="2"/>
      <c r="IAL276" s="2"/>
      <c r="IAM276" s="2"/>
      <c r="IAN276" s="2"/>
      <c r="IAO276" s="2"/>
      <c r="IAP276" s="2"/>
      <c r="IAQ276" s="2"/>
      <c r="IAR276" s="2"/>
      <c r="IAS276" s="2"/>
      <c r="IAT276" s="2"/>
      <c r="IAU276" s="2"/>
      <c r="IAV276" s="2"/>
      <c r="IAW276" s="2"/>
      <c r="IAX276" s="2"/>
      <c r="IAY276" s="2"/>
      <c r="IAZ276" s="2"/>
      <c r="IBA276" s="2"/>
      <c r="IBB276" s="2"/>
      <c r="IBC276" s="2"/>
      <c r="IBD276" s="2"/>
      <c r="IBE276" s="2"/>
      <c r="IBF276" s="2"/>
      <c r="IBG276" s="2"/>
      <c r="IBH276" s="2"/>
      <c r="IBI276" s="2"/>
      <c r="IBJ276" s="2"/>
      <c r="IBK276" s="2"/>
      <c r="IBL276" s="2"/>
      <c r="IBM276" s="2"/>
      <c r="IBN276" s="2"/>
      <c r="IBO276" s="2"/>
      <c r="IBP276" s="2"/>
      <c r="IBQ276" s="2"/>
      <c r="IBR276" s="2"/>
      <c r="IBS276" s="2"/>
      <c r="IBT276" s="2"/>
      <c r="IBU276" s="2"/>
      <c r="IBV276" s="2"/>
      <c r="IBW276" s="2"/>
      <c r="IBX276" s="2"/>
      <c r="IBY276" s="2"/>
      <c r="IBZ276" s="2"/>
      <c r="ICA276" s="2"/>
      <c r="ICB276" s="2"/>
      <c r="ICC276" s="2"/>
      <c r="ICD276" s="2"/>
      <c r="ICE276" s="2"/>
      <c r="ICF276" s="2"/>
      <c r="ICG276" s="2"/>
      <c r="ICH276" s="2"/>
      <c r="ICI276" s="2"/>
      <c r="ICJ276" s="2"/>
      <c r="ICK276" s="2"/>
      <c r="ICL276" s="2"/>
      <c r="ICM276" s="2"/>
      <c r="ICN276" s="2"/>
      <c r="ICO276" s="2"/>
      <c r="ICP276" s="2"/>
      <c r="ICQ276" s="2"/>
      <c r="ICR276" s="2"/>
      <c r="ICS276" s="2"/>
      <c r="ICT276" s="2"/>
      <c r="ICU276" s="2"/>
      <c r="ICV276" s="2"/>
      <c r="ICW276" s="2"/>
      <c r="ICX276" s="2"/>
      <c r="ICY276" s="2"/>
      <c r="ICZ276" s="2"/>
      <c r="IDA276" s="2"/>
      <c r="IDB276" s="2"/>
      <c r="IDC276" s="2"/>
      <c r="IDD276" s="2"/>
      <c r="IDE276" s="2"/>
      <c r="IDF276" s="2"/>
      <c r="IDG276" s="2"/>
      <c r="IDH276" s="2"/>
      <c r="IDI276" s="2"/>
      <c r="IDJ276" s="2"/>
      <c r="IDK276" s="2"/>
      <c r="IDL276" s="2"/>
      <c r="IDM276" s="2"/>
      <c r="IDN276" s="2"/>
      <c r="IDO276" s="2"/>
      <c r="IDP276" s="2"/>
      <c r="IDQ276" s="2"/>
      <c r="IDR276" s="2"/>
      <c r="IDS276" s="2"/>
      <c r="IDT276" s="2"/>
      <c r="IDU276" s="2"/>
      <c r="IDV276" s="2"/>
      <c r="IDW276" s="2"/>
      <c r="IDX276" s="2"/>
      <c r="IDY276" s="2"/>
      <c r="IDZ276" s="2"/>
      <c r="IEA276" s="2"/>
      <c r="IEB276" s="2"/>
      <c r="IEC276" s="2"/>
      <c r="IED276" s="2"/>
      <c r="IEE276" s="2"/>
      <c r="IEF276" s="2"/>
      <c r="IEG276" s="2"/>
      <c r="IEH276" s="2"/>
      <c r="IEI276" s="2"/>
      <c r="IEJ276" s="2"/>
      <c r="IEK276" s="2"/>
      <c r="IEL276" s="2"/>
      <c r="IEM276" s="2"/>
      <c r="IEN276" s="2"/>
      <c r="IEO276" s="2"/>
      <c r="IEP276" s="2"/>
      <c r="IEQ276" s="2"/>
      <c r="IER276" s="2"/>
      <c r="IES276" s="2"/>
      <c r="IET276" s="2"/>
      <c r="IEU276" s="2"/>
      <c r="IEV276" s="2"/>
      <c r="IEW276" s="2"/>
      <c r="IEX276" s="2"/>
      <c r="IEY276" s="2"/>
      <c r="IEZ276" s="2"/>
      <c r="IFA276" s="2"/>
      <c r="IFB276" s="2"/>
      <c r="IFC276" s="2"/>
      <c r="IFD276" s="2"/>
      <c r="IFE276" s="2"/>
      <c r="IFF276" s="2"/>
      <c r="IFG276" s="2"/>
      <c r="IFH276" s="2"/>
      <c r="IFI276" s="2"/>
      <c r="IFJ276" s="2"/>
      <c r="IFK276" s="2"/>
      <c r="IFL276" s="2"/>
      <c r="IFM276" s="2"/>
      <c r="IFN276" s="2"/>
      <c r="IFO276" s="2"/>
      <c r="IFP276" s="2"/>
      <c r="IFQ276" s="2"/>
      <c r="IFR276" s="2"/>
      <c r="IFS276" s="2"/>
      <c r="IFT276" s="2"/>
      <c r="IFU276" s="2"/>
      <c r="IFV276" s="2"/>
      <c r="IFW276" s="2"/>
      <c r="IFX276" s="2"/>
      <c r="IFY276" s="2"/>
      <c r="IFZ276" s="2"/>
      <c r="IGA276" s="2"/>
      <c r="IGB276" s="2"/>
      <c r="IGC276" s="2"/>
      <c r="IGD276" s="2"/>
      <c r="IGE276" s="2"/>
      <c r="IGF276" s="2"/>
      <c r="IGG276" s="2"/>
      <c r="IGH276" s="2"/>
      <c r="IGI276" s="2"/>
      <c r="IGJ276" s="2"/>
      <c r="IGK276" s="2"/>
      <c r="IGL276" s="2"/>
      <c r="IGM276" s="2"/>
      <c r="IGN276" s="2"/>
      <c r="IGO276" s="2"/>
      <c r="IGP276" s="2"/>
      <c r="IGQ276" s="2"/>
      <c r="IGR276" s="2"/>
      <c r="IGS276" s="2"/>
      <c r="IGT276" s="2"/>
      <c r="IGU276" s="2"/>
      <c r="IGV276" s="2"/>
      <c r="IGW276" s="2"/>
      <c r="IGX276" s="2"/>
      <c r="IGY276" s="2"/>
      <c r="IGZ276" s="2"/>
      <c r="IHA276" s="2"/>
      <c r="IHB276" s="2"/>
      <c r="IHC276" s="2"/>
      <c r="IHD276" s="2"/>
      <c r="IHE276" s="2"/>
      <c r="IHF276" s="2"/>
      <c r="IHG276" s="2"/>
      <c r="IHH276" s="2"/>
      <c r="IHI276" s="2"/>
      <c r="IHJ276" s="2"/>
      <c r="IHK276" s="2"/>
      <c r="IHL276" s="2"/>
      <c r="IHM276" s="2"/>
      <c r="IHN276" s="2"/>
      <c r="IHO276" s="2"/>
      <c r="IHP276" s="2"/>
      <c r="IHQ276" s="2"/>
      <c r="IHR276" s="2"/>
      <c r="IHS276" s="2"/>
      <c r="IHT276" s="2"/>
      <c r="IHU276" s="2"/>
      <c r="IHV276" s="2"/>
      <c r="IHW276" s="2"/>
      <c r="IHX276" s="2"/>
      <c r="IHY276" s="2"/>
      <c r="IHZ276" s="2"/>
      <c r="IIA276" s="2"/>
      <c r="IIB276" s="2"/>
      <c r="IIC276" s="2"/>
      <c r="IID276" s="2"/>
      <c r="IIE276" s="2"/>
      <c r="IIF276" s="2"/>
      <c r="IIG276" s="2"/>
      <c r="IIH276" s="2"/>
      <c r="III276" s="2"/>
      <c r="IIJ276" s="2"/>
      <c r="IIK276" s="2"/>
      <c r="IIL276" s="2"/>
      <c r="IIM276" s="2"/>
      <c r="IIN276" s="2"/>
      <c r="IIO276" s="2"/>
      <c r="IIP276" s="2"/>
      <c r="IIQ276" s="2"/>
      <c r="IIR276" s="2"/>
      <c r="IIS276" s="2"/>
      <c r="IIT276" s="2"/>
      <c r="IIU276" s="2"/>
      <c r="IIV276" s="2"/>
      <c r="IIW276" s="2"/>
      <c r="IIX276" s="2"/>
      <c r="IIY276" s="2"/>
      <c r="IIZ276" s="2"/>
      <c r="IJA276" s="2"/>
      <c r="IJB276" s="2"/>
      <c r="IJC276" s="2"/>
      <c r="IJD276" s="2"/>
      <c r="IJE276" s="2"/>
      <c r="IJF276" s="2"/>
      <c r="IJG276" s="2"/>
      <c r="IJH276" s="2"/>
      <c r="IJI276" s="2"/>
      <c r="IJJ276" s="2"/>
      <c r="IJK276" s="2"/>
      <c r="IJL276" s="2"/>
      <c r="IJM276" s="2"/>
      <c r="IJN276" s="2"/>
      <c r="IJO276" s="2"/>
      <c r="IJP276" s="2"/>
      <c r="IJQ276" s="2"/>
      <c r="IJR276" s="2"/>
      <c r="IJS276" s="2"/>
      <c r="IJT276" s="2"/>
      <c r="IJU276" s="2"/>
      <c r="IJV276" s="2"/>
      <c r="IJW276" s="2"/>
      <c r="IJX276" s="2"/>
      <c r="IJY276" s="2"/>
      <c r="IJZ276" s="2"/>
      <c r="IKA276" s="2"/>
      <c r="IKB276" s="2"/>
      <c r="IKC276" s="2"/>
      <c r="IKD276" s="2"/>
      <c r="IKE276" s="2"/>
      <c r="IKF276" s="2"/>
      <c r="IKG276" s="2"/>
      <c r="IKH276" s="2"/>
      <c r="IKI276" s="2"/>
      <c r="IKJ276" s="2"/>
      <c r="IKK276" s="2"/>
      <c r="IKL276" s="2"/>
      <c r="IKM276" s="2"/>
      <c r="IKN276" s="2"/>
      <c r="IKO276" s="2"/>
      <c r="IKP276" s="2"/>
      <c r="IKQ276" s="2"/>
      <c r="IKR276" s="2"/>
      <c r="IKS276" s="2"/>
      <c r="IKT276" s="2"/>
      <c r="IKU276" s="2"/>
      <c r="IKV276" s="2"/>
      <c r="IKW276" s="2"/>
      <c r="IKX276" s="2"/>
      <c r="IKY276" s="2"/>
      <c r="IKZ276" s="2"/>
      <c r="ILA276" s="2"/>
      <c r="ILB276" s="2"/>
      <c r="ILC276" s="2"/>
      <c r="ILD276" s="2"/>
      <c r="ILE276" s="2"/>
      <c r="ILF276" s="2"/>
      <c r="ILG276" s="2"/>
      <c r="ILH276" s="2"/>
      <c r="ILI276" s="2"/>
      <c r="ILJ276" s="2"/>
      <c r="ILK276" s="2"/>
      <c r="ILL276" s="2"/>
      <c r="ILM276" s="2"/>
      <c r="ILN276" s="2"/>
      <c r="ILO276" s="2"/>
      <c r="ILP276" s="2"/>
      <c r="ILQ276" s="2"/>
      <c r="ILR276" s="2"/>
      <c r="ILS276" s="2"/>
      <c r="ILT276" s="2"/>
      <c r="ILU276" s="2"/>
      <c r="ILV276" s="2"/>
      <c r="ILW276" s="2"/>
      <c r="ILX276" s="2"/>
      <c r="ILY276" s="2"/>
      <c r="ILZ276" s="2"/>
      <c r="IMA276" s="2"/>
      <c r="IMB276" s="2"/>
      <c r="IMC276" s="2"/>
      <c r="IMD276" s="2"/>
      <c r="IME276" s="2"/>
      <c r="IMF276" s="2"/>
      <c r="IMG276" s="2"/>
      <c r="IMH276" s="2"/>
      <c r="IMI276" s="2"/>
      <c r="IMJ276" s="2"/>
      <c r="IMK276" s="2"/>
      <c r="IML276" s="2"/>
      <c r="IMM276" s="2"/>
      <c r="IMN276" s="2"/>
      <c r="IMO276" s="2"/>
      <c r="IMP276" s="2"/>
      <c r="IMQ276" s="2"/>
      <c r="IMR276" s="2"/>
      <c r="IMS276" s="2"/>
      <c r="IMT276" s="2"/>
      <c r="IMU276" s="2"/>
      <c r="IMV276" s="2"/>
      <c r="IMW276" s="2"/>
      <c r="IMX276" s="2"/>
      <c r="IMY276" s="2"/>
      <c r="IMZ276" s="2"/>
      <c r="INA276" s="2"/>
      <c r="INB276" s="2"/>
      <c r="INC276" s="2"/>
      <c r="IND276" s="2"/>
      <c r="INE276" s="2"/>
      <c r="INF276" s="2"/>
      <c r="ING276" s="2"/>
      <c r="INH276" s="2"/>
      <c r="INI276" s="2"/>
      <c r="INJ276" s="2"/>
      <c r="INK276" s="2"/>
      <c r="INL276" s="2"/>
      <c r="INM276" s="2"/>
      <c r="INN276" s="2"/>
      <c r="INO276" s="2"/>
      <c r="INP276" s="2"/>
      <c r="INQ276" s="2"/>
      <c r="INR276" s="2"/>
      <c r="INS276" s="2"/>
      <c r="INT276" s="2"/>
      <c r="INU276" s="2"/>
      <c r="INV276" s="2"/>
      <c r="INW276" s="2"/>
      <c r="INX276" s="2"/>
      <c r="INY276" s="2"/>
      <c r="INZ276" s="2"/>
      <c r="IOA276" s="2"/>
      <c r="IOB276" s="2"/>
      <c r="IOC276" s="2"/>
      <c r="IOD276" s="2"/>
      <c r="IOE276" s="2"/>
      <c r="IOF276" s="2"/>
      <c r="IOG276" s="2"/>
      <c r="IOH276" s="2"/>
      <c r="IOI276" s="2"/>
      <c r="IOJ276" s="2"/>
      <c r="IOK276" s="2"/>
      <c r="IOL276" s="2"/>
      <c r="IOM276" s="2"/>
      <c r="ION276" s="2"/>
      <c r="IOO276" s="2"/>
      <c r="IOP276" s="2"/>
      <c r="IOQ276" s="2"/>
      <c r="IOR276" s="2"/>
      <c r="IOS276" s="2"/>
      <c r="IOT276" s="2"/>
      <c r="IOU276" s="2"/>
      <c r="IOV276" s="2"/>
      <c r="IOW276" s="2"/>
      <c r="IOX276" s="2"/>
      <c r="IOY276" s="2"/>
      <c r="IOZ276" s="2"/>
      <c r="IPA276" s="2"/>
      <c r="IPB276" s="2"/>
      <c r="IPC276" s="2"/>
      <c r="IPD276" s="2"/>
      <c r="IPE276" s="2"/>
      <c r="IPF276" s="2"/>
      <c r="IPG276" s="2"/>
      <c r="IPH276" s="2"/>
      <c r="IPI276" s="2"/>
      <c r="IPJ276" s="2"/>
      <c r="IPK276" s="2"/>
      <c r="IPL276" s="2"/>
      <c r="IPM276" s="2"/>
      <c r="IPN276" s="2"/>
      <c r="IPO276" s="2"/>
      <c r="IPP276" s="2"/>
      <c r="IPQ276" s="2"/>
      <c r="IPR276" s="2"/>
      <c r="IPS276" s="2"/>
      <c r="IPT276" s="2"/>
      <c r="IPU276" s="2"/>
      <c r="IPV276" s="2"/>
      <c r="IPW276" s="2"/>
      <c r="IPX276" s="2"/>
      <c r="IPY276" s="2"/>
      <c r="IPZ276" s="2"/>
      <c r="IQA276" s="2"/>
      <c r="IQB276" s="2"/>
      <c r="IQC276" s="2"/>
      <c r="IQD276" s="2"/>
      <c r="IQE276" s="2"/>
      <c r="IQF276" s="2"/>
      <c r="IQG276" s="2"/>
      <c r="IQH276" s="2"/>
      <c r="IQI276" s="2"/>
      <c r="IQJ276" s="2"/>
      <c r="IQK276" s="2"/>
      <c r="IQL276" s="2"/>
      <c r="IQM276" s="2"/>
      <c r="IQN276" s="2"/>
      <c r="IQO276" s="2"/>
      <c r="IQP276" s="2"/>
      <c r="IQQ276" s="2"/>
      <c r="IQR276" s="2"/>
      <c r="IQS276" s="2"/>
      <c r="IQT276" s="2"/>
      <c r="IQU276" s="2"/>
      <c r="IQV276" s="2"/>
      <c r="IQW276" s="2"/>
      <c r="IQX276" s="2"/>
      <c r="IQY276" s="2"/>
      <c r="IQZ276" s="2"/>
      <c r="IRA276" s="2"/>
      <c r="IRB276" s="2"/>
      <c r="IRC276" s="2"/>
      <c r="IRD276" s="2"/>
      <c r="IRE276" s="2"/>
      <c r="IRF276" s="2"/>
      <c r="IRG276" s="2"/>
      <c r="IRH276" s="2"/>
      <c r="IRI276" s="2"/>
      <c r="IRJ276" s="2"/>
      <c r="IRK276" s="2"/>
      <c r="IRL276" s="2"/>
      <c r="IRM276" s="2"/>
      <c r="IRN276" s="2"/>
      <c r="IRO276" s="2"/>
      <c r="IRP276" s="2"/>
      <c r="IRQ276" s="2"/>
      <c r="IRR276" s="2"/>
      <c r="IRS276" s="2"/>
      <c r="IRT276" s="2"/>
      <c r="IRU276" s="2"/>
      <c r="IRV276" s="2"/>
      <c r="IRW276" s="2"/>
      <c r="IRX276" s="2"/>
      <c r="IRY276" s="2"/>
      <c r="IRZ276" s="2"/>
      <c r="ISA276" s="2"/>
      <c r="ISB276" s="2"/>
      <c r="ISC276" s="2"/>
      <c r="ISD276" s="2"/>
      <c r="ISE276" s="2"/>
      <c r="ISF276" s="2"/>
      <c r="ISG276" s="2"/>
      <c r="ISH276" s="2"/>
      <c r="ISI276" s="2"/>
      <c r="ISJ276" s="2"/>
      <c r="ISK276" s="2"/>
      <c r="ISL276" s="2"/>
      <c r="ISM276" s="2"/>
      <c r="ISN276" s="2"/>
      <c r="ISO276" s="2"/>
      <c r="ISP276" s="2"/>
      <c r="ISQ276" s="2"/>
      <c r="ISR276" s="2"/>
      <c r="ISS276" s="2"/>
      <c r="IST276" s="2"/>
      <c r="ISU276" s="2"/>
      <c r="ISV276" s="2"/>
      <c r="ISW276" s="2"/>
      <c r="ISX276" s="2"/>
      <c r="ISY276" s="2"/>
      <c r="ISZ276" s="2"/>
      <c r="ITA276" s="2"/>
      <c r="ITB276" s="2"/>
      <c r="ITC276" s="2"/>
      <c r="ITD276" s="2"/>
      <c r="ITE276" s="2"/>
      <c r="ITF276" s="2"/>
      <c r="ITG276" s="2"/>
      <c r="ITH276" s="2"/>
      <c r="ITI276" s="2"/>
      <c r="ITJ276" s="2"/>
      <c r="ITK276" s="2"/>
      <c r="ITL276" s="2"/>
      <c r="ITM276" s="2"/>
      <c r="ITN276" s="2"/>
      <c r="ITO276" s="2"/>
      <c r="ITP276" s="2"/>
      <c r="ITQ276" s="2"/>
      <c r="ITR276" s="2"/>
      <c r="ITS276" s="2"/>
      <c r="ITT276" s="2"/>
      <c r="ITU276" s="2"/>
      <c r="ITV276" s="2"/>
      <c r="ITW276" s="2"/>
      <c r="ITX276" s="2"/>
      <c r="ITY276" s="2"/>
      <c r="ITZ276" s="2"/>
      <c r="IUA276" s="2"/>
      <c r="IUB276" s="2"/>
      <c r="IUC276" s="2"/>
      <c r="IUD276" s="2"/>
      <c r="IUE276" s="2"/>
      <c r="IUF276" s="2"/>
      <c r="IUG276" s="2"/>
      <c r="IUH276" s="2"/>
      <c r="IUI276" s="2"/>
      <c r="IUJ276" s="2"/>
      <c r="IUK276" s="2"/>
      <c r="IUL276" s="2"/>
      <c r="IUM276" s="2"/>
      <c r="IUN276" s="2"/>
      <c r="IUO276" s="2"/>
      <c r="IUP276" s="2"/>
      <c r="IUQ276" s="2"/>
      <c r="IUR276" s="2"/>
      <c r="IUS276" s="2"/>
      <c r="IUT276" s="2"/>
      <c r="IUU276" s="2"/>
      <c r="IUV276" s="2"/>
      <c r="IUW276" s="2"/>
      <c r="IUX276" s="2"/>
      <c r="IUY276" s="2"/>
      <c r="IUZ276" s="2"/>
      <c r="IVA276" s="2"/>
      <c r="IVB276" s="2"/>
      <c r="IVC276" s="2"/>
      <c r="IVD276" s="2"/>
      <c r="IVE276" s="2"/>
      <c r="IVF276" s="2"/>
      <c r="IVG276" s="2"/>
      <c r="IVH276" s="2"/>
      <c r="IVI276" s="2"/>
      <c r="IVJ276" s="2"/>
      <c r="IVK276" s="2"/>
      <c r="IVL276" s="2"/>
      <c r="IVM276" s="2"/>
      <c r="IVN276" s="2"/>
      <c r="IVO276" s="2"/>
      <c r="IVP276" s="2"/>
      <c r="IVQ276" s="2"/>
      <c r="IVR276" s="2"/>
      <c r="IVS276" s="2"/>
      <c r="IVT276" s="2"/>
      <c r="IVU276" s="2"/>
      <c r="IVV276" s="2"/>
      <c r="IVW276" s="2"/>
      <c r="IVX276" s="2"/>
      <c r="IVY276" s="2"/>
      <c r="IVZ276" s="2"/>
      <c r="IWA276" s="2"/>
      <c r="IWB276" s="2"/>
      <c r="IWC276" s="2"/>
      <c r="IWD276" s="2"/>
      <c r="IWE276" s="2"/>
      <c r="IWF276" s="2"/>
      <c r="IWG276" s="2"/>
      <c r="IWH276" s="2"/>
      <c r="IWI276" s="2"/>
      <c r="IWJ276" s="2"/>
      <c r="IWK276" s="2"/>
      <c r="IWL276" s="2"/>
      <c r="IWM276" s="2"/>
      <c r="IWN276" s="2"/>
      <c r="IWO276" s="2"/>
      <c r="IWP276" s="2"/>
      <c r="IWQ276" s="2"/>
      <c r="IWR276" s="2"/>
      <c r="IWS276" s="2"/>
      <c r="IWT276" s="2"/>
      <c r="IWU276" s="2"/>
      <c r="IWV276" s="2"/>
      <c r="IWW276" s="2"/>
      <c r="IWX276" s="2"/>
      <c r="IWY276" s="2"/>
      <c r="IWZ276" s="2"/>
      <c r="IXA276" s="2"/>
      <c r="IXB276" s="2"/>
      <c r="IXC276" s="2"/>
      <c r="IXD276" s="2"/>
      <c r="IXE276" s="2"/>
      <c r="IXF276" s="2"/>
      <c r="IXG276" s="2"/>
      <c r="IXH276" s="2"/>
      <c r="IXI276" s="2"/>
      <c r="IXJ276" s="2"/>
      <c r="IXK276" s="2"/>
      <c r="IXL276" s="2"/>
      <c r="IXM276" s="2"/>
      <c r="IXN276" s="2"/>
      <c r="IXO276" s="2"/>
      <c r="IXP276" s="2"/>
      <c r="IXQ276" s="2"/>
      <c r="IXR276" s="2"/>
      <c r="IXS276" s="2"/>
      <c r="IXT276" s="2"/>
      <c r="IXU276" s="2"/>
      <c r="IXV276" s="2"/>
      <c r="IXW276" s="2"/>
      <c r="IXX276" s="2"/>
      <c r="IXY276" s="2"/>
      <c r="IXZ276" s="2"/>
      <c r="IYA276" s="2"/>
      <c r="IYB276" s="2"/>
      <c r="IYC276" s="2"/>
      <c r="IYD276" s="2"/>
      <c r="IYE276" s="2"/>
      <c r="IYF276" s="2"/>
      <c r="IYG276" s="2"/>
      <c r="IYH276" s="2"/>
      <c r="IYI276" s="2"/>
      <c r="IYJ276" s="2"/>
      <c r="IYK276" s="2"/>
      <c r="IYL276" s="2"/>
      <c r="IYM276" s="2"/>
      <c r="IYN276" s="2"/>
      <c r="IYO276" s="2"/>
      <c r="IYP276" s="2"/>
      <c r="IYQ276" s="2"/>
      <c r="IYR276" s="2"/>
      <c r="IYS276" s="2"/>
      <c r="IYT276" s="2"/>
      <c r="IYU276" s="2"/>
      <c r="IYV276" s="2"/>
      <c r="IYW276" s="2"/>
      <c r="IYX276" s="2"/>
      <c r="IYY276" s="2"/>
      <c r="IYZ276" s="2"/>
      <c r="IZA276" s="2"/>
      <c r="IZB276" s="2"/>
      <c r="IZC276" s="2"/>
      <c r="IZD276" s="2"/>
      <c r="IZE276" s="2"/>
      <c r="IZF276" s="2"/>
      <c r="IZG276" s="2"/>
      <c r="IZH276" s="2"/>
      <c r="IZI276" s="2"/>
      <c r="IZJ276" s="2"/>
      <c r="IZK276" s="2"/>
      <c r="IZL276" s="2"/>
      <c r="IZM276" s="2"/>
      <c r="IZN276" s="2"/>
      <c r="IZO276" s="2"/>
      <c r="IZP276" s="2"/>
      <c r="IZQ276" s="2"/>
      <c r="IZR276" s="2"/>
      <c r="IZS276" s="2"/>
      <c r="IZT276" s="2"/>
      <c r="IZU276" s="2"/>
      <c r="IZV276" s="2"/>
      <c r="IZW276" s="2"/>
      <c r="IZX276" s="2"/>
      <c r="IZY276" s="2"/>
      <c r="IZZ276" s="2"/>
      <c r="JAA276" s="2"/>
      <c r="JAB276" s="2"/>
      <c r="JAC276" s="2"/>
      <c r="JAD276" s="2"/>
      <c r="JAE276" s="2"/>
      <c r="JAF276" s="2"/>
      <c r="JAG276" s="2"/>
      <c r="JAH276" s="2"/>
      <c r="JAI276" s="2"/>
      <c r="JAJ276" s="2"/>
      <c r="JAK276" s="2"/>
      <c r="JAL276" s="2"/>
      <c r="JAM276" s="2"/>
      <c r="JAN276" s="2"/>
      <c r="JAO276" s="2"/>
      <c r="JAP276" s="2"/>
      <c r="JAQ276" s="2"/>
      <c r="JAR276" s="2"/>
      <c r="JAS276" s="2"/>
      <c r="JAT276" s="2"/>
      <c r="JAU276" s="2"/>
      <c r="JAV276" s="2"/>
      <c r="JAW276" s="2"/>
      <c r="JAX276" s="2"/>
      <c r="JAY276" s="2"/>
      <c r="JAZ276" s="2"/>
      <c r="JBA276" s="2"/>
      <c r="JBB276" s="2"/>
      <c r="JBC276" s="2"/>
      <c r="JBD276" s="2"/>
      <c r="JBE276" s="2"/>
      <c r="JBF276" s="2"/>
      <c r="JBG276" s="2"/>
      <c r="JBH276" s="2"/>
      <c r="JBI276" s="2"/>
      <c r="JBJ276" s="2"/>
      <c r="JBK276" s="2"/>
      <c r="JBL276" s="2"/>
      <c r="JBM276" s="2"/>
      <c r="JBN276" s="2"/>
      <c r="JBO276" s="2"/>
      <c r="JBP276" s="2"/>
      <c r="JBQ276" s="2"/>
      <c r="JBR276" s="2"/>
      <c r="JBS276" s="2"/>
      <c r="JBT276" s="2"/>
      <c r="JBU276" s="2"/>
      <c r="JBV276" s="2"/>
      <c r="JBW276" s="2"/>
      <c r="JBX276" s="2"/>
      <c r="JBY276" s="2"/>
      <c r="JBZ276" s="2"/>
      <c r="JCA276" s="2"/>
      <c r="JCB276" s="2"/>
      <c r="JCC276" s="2"/>
      <c r="JCD276" s="2"/>
      <c r="JCE276" s="2"/>
      <c r="JCF276" s="2"/>
      <c r="JCG276" s="2"/>
      <c r="JCH276" s="2"/>
      <c r="JCI276" s="2"/>
      <c r="JCJ276" s="2"/>
      <c r="JCK276" s="2"/>
      <c r="JCL276" s="2"/>
      <c r="JCM276" s="2"/>
      <c r="JCN276" s="2"/>
      <c r="JCO276" s="2"/>
      <c r="JCP276" s="2"/>
      <c r="JCQ276" s="2"/>
      <c r="JCR276" s="2"/>
      <c r="JCS276" s="2"/>
      <c r="JCT276" s="2"/>
      <c r="JCU276" s="2"/>
      <c r="JCV276" s="2"/>
      <c r="JCW276" s="2"/>
      <c r="JCX276" s="2"/>
      <c r="JCY276" s="2"/>
      <c r="JCZ276" s="2"/>
      <c r="JDA276" s="2"/>
      <c r="JDB276" s="2"/>
      <c r="JDC276" s="2"/>
      <c r="JDD276" s="2"/>
      <c r="JDE276" s="2"/>
      <c r="JDF276" s="2"/>
      <c r="JDG276" s="2"/>
      <c r="JDH276" s="2"/>
      <c r="JDI276" s="2"/>
      <c r="JDJ276" s="2"/>
      <c r="JDK276" s="2"/>
      <c r="JDL276" s="2"/>
      <c r="JDM276" s="2"/>
      <c r="JDN276" s="2"/>
      <c r="JDO276" s="2"/>
      <c r="JDP276" s="2"/>
      <c r="JDQ276" s="2"/>
      <c r="JDR276" s="2"/>
      <c r="JDS276" s="2"/>
      <c r="JDT276" s="2"/>
      <c r="JDU276" s="2"/>
      <c r="JDV276" s="2"/>
      <c r="JDW276" s="2"/>
      <c r="JDX276" s="2"/>
      <c r="JDY276" s="2"/>
      <c r="JDZ276" s="2"/>
      <c r="JEA276" s="2"/>
      <c r="JEB276" s="2"/>
      <c r="JEC276" s="2"/>
      <c r="JED276" s="2"/>
      <c r="JEE276" s="2"/>
      <c r="JEF276" s="2"/>
      <c r="JEG276" s="2"/>
      <c r="JEH276" s="2"/>
      <c r="JEI276" s="2"/>
      <c r="JEJ276" s="2"/>
      <c r="JEK276" s="2"/>
      <c r="JEL276" s="2"/>
      <c r="JEM276" s="2"/>
      <c r="JEN276" s="2"/>
      <c r="JEO276" s="2"/>
      <c r="JEP276" s="2"/>
      <c r="JEQ276" s="2"/>
      <c r="JER276" s="2"/>
      <c r="JES276" s="2"/>
      <c r="JET276" s="2"/>
      <c r="JEU276" s="2"/>
      <c r="JEV276" s="2"/>
      <c r="JEW276" s="2"/>
      <c r="JEX276" s="2"/>
      <c r="JEY276" s="2"/>
      <c r="JEZ276" s="2"/>
      <c r="JFA276" s="2"/>
      <c r="JFB276" s="2"/>
      <c r="JFC276" s="2"/>
      <c r="JFD276" s="2"/>
      <c r="JFE276" s="2"/>
      <c r="JFF276" s="2"/>
      <c r="JFG276" s="2"/>
      <c r="JFH276" s="2"/>
      <c r="JFI276" s="2"/>
      <c r="JFJ276" s="2"/>
      <c r="JFK276" s="2"/>
      <c r="JFL276" s="2"/>
      <c r="JFM276" s="2"/>
      <c r="JFN276" s="2"/>
      <c r="JFO276" s="2"/>
      <c r="JFP276" s="2"/>
      <c r="JFQ276" s="2"/>
      <c r="JFR276" s="2"/>
      <c r="JFS276" s="2"/>
      <c r="JFT276" s="2"/>
      <c r="JFU276" s="2"/>
      <c r="JFV276" s="2"/>
      <c r="JFW276" s="2"/>
      <c r="JFX276" s="2"/>
      <c r="JFY276" s="2"/>
      <c r="JFZ276" s="2"/>
      <c r="JGA276" s="2"/>
      <c r="JGB276" s="2"/>
      <c r="JGC276" s="2"/>
      <c r="JGD276" s="2"/>
      <c r="JGE276" s="2"/>
      <c r="JGF276" s="2"/>
      <c r="JGG276" s="2"/>
      <c r="JGH276" s="2"/>
      <c r="JGI276" s="2"/>
      <c r="JGJ276" s="2"/>
      <c r="JGK276" s="2"/>
      <c r="JGL276" s="2"/>
      <c r="JGM276" s="2"/>
      <c r="JGN276" s="2"/>
      <c r="JGO276" s="2"/>
      <c r="JGP276" s="2"/>
      <c r="JGQ276" s="2"/>
      <c r="JGR276" s="2"/>
      <c r="JGS276" s="2"/>
      <c r="JGT276" s="2"/>
      <c r="JGU276" s="2"/>
      <c r="JGV276" s="2"/>
      <c r="JGW276" s="2"/>
      <c r="JGX276" s="2"/>
      <c r="JGY276" s="2"/>
      <c r="JGZ276" s="2"/>
      <c r="JHA276" s="2"/>
      <c r="JHB276" s="2"/>
      <c r="JHC276" s="2"/>
      <c r="JHD276" s="2"/>
      <c r="JHE276" s="2"/>
      <c r="JHF276" s="2"/>
      <c r="JHG276" s="2"/>
      <c r="JHH276" s="2"/>
      <c r="JHI276" s="2"/>
      <c r="JHJ276" s="2"/>
      <c r="JHK276" s="2"/>
      <c r="JHL276" s="2"/>
      <c r="JHM276" s="2"/>
      <c r="JHN276" s="2"/>
      <c r="JHO276" s="2"/>
      <c r="JHP276" s="2"/>
      <c r="JHQ276" s="2"/>
      <c r="JHR276" s="2"/>
      <c r="JHS276" s="2"/>
      <c r="JHT276" s="2"/>
      <c r="JHU276" s="2"/>
      <c r="JHV276" s="2"/>
      <c r="JHW276" s="2"/>
      <c r="JHX276" s="2"/>
      <c r="JHY276" s="2"/>
      <c r="JHZ276" s="2"/>
      <c r="JIA276" s="2"/>
      <c r="JIB276" s="2"/>
      <c r="JIC276" s="2"/>
      <c r="JID276" s="2"/>
      <c r="JIE276" s="2"/>
      <c r="JIF276" s="2"/>
      <c r="JIG276" s="2"/>
      <c r="JIH276" s="2"/>
      <c r="JII276" s="2"/>
      <c r="JIJ276" s="2"/>
      <c r="JIK276" s="2"/>
      <c r="JIL276" s="2"/>
      <c r="JIM276" s="2"/>
      <c r="JIN276" s="2"/>
      <c r="JIO276" s="2"/>
      <c r="JIP276" s="2"/>
      <c r="JIQ276" s="2"/>
      <c r="JIR276" s="2"/>
      <c r="JIS276" s="2"/>
      <c r="JIT276" s="2"/>
      <c r="JIU276" s="2"/>
      <c r="JIV276" s="2"/>
      <c r="JIW276" s="2"/>
      <c r="JIX276" s="2"/>
      <c r="JIY276" s="2"/>
      <c r="JIZ276" s="2"/>
      <c r="JJA276" s="2"/>
      <c r="JJB276" s="2"/>
      <c r="JJC276" s="2"/>
      <c r="JJD276" s="2"/>
      <c r="JJE276" s="2"/>
      <c r="JJF276" s="2"/>
      <c r="JJG276" s="2"/>
      <c r="JJH276" s="2"/>
      <c r="JJI276" s="2"/>
      <c r="JJJ276" s="2"/>
      <c r="JJK276" s="2"/>
      <c r="JJL276" s="2"/>
      <c r="JJM276" s="2"/>
      <c r="JJN276" s="2"/>
      <c r="JJO276" s="2"/>
      <c r="JJP276" s="2"/>
      <c r="JJQ276" s="2"/>
      <c r="JJR276" s="2"/>
      <c r="JJS276" s="2"/>
      <c r="JJT276" s="2"/>
      <c r="JJU276" s="2"/>
      <c r="JJV276" s="2"/>
      <c r="JJW276" s="2"/>
      <c r="JJX276" s="2"/>
      <c r="JJY276" s="2"/>
      <c r="JJZ276" s="2"/>
      <c r="JKA276" s="2"/>
      <c r="JKB276" s="2"/>
      <c r="JKC276" s="2"/>
      <c r="JKD276" s="2"/>
      <c r="JKE276" s="2"/>
      <c r="JKF276" s="2"/>
      <c r="JKG276" s="2"/>
      <c r="JKH276" s="2"/>
      <c r="JKI276" s="2"/>
      <c r="JKJ276" s="2"/>
      <c r="JKK276" s="2"/>
      <c r="JKL276" s="2"/>
      <c r="JKM276" s="2"/>
      <c r="JKN276" s="2"/>
      <c r="JKO276" s="2"/>
      <c r="JKP276" s="2"/>
      <c r="JKQ276" s="2"/>
      <c r="JKR276" s="2"/>
      <c r="JKS276" s="2"/>
      <c r="JKT276" s="2"/>
      <c r="JKU276" s="2"/>
      <c r="JKV276" s="2"/>
      <c r="JKW276" s="2"/>
      <c r="JKX276" s="2"/>
      <c r="JKY276" s="2"/>
      <c r="JKZ276" s="2"/>
      <c r="JLA276" s="2"/>
      <c r="JLB276" s="2"/>
      <c r="JLC276" s="2"/>
      <c r="JLD276" s="2"/>
      <c r="JLE276" s="2"/>
      <c r="JLF276" s="2"/>
      <c r="JLG276" s="2"/>
      <c r="JLH276" s="2"/>
      <c r="JLI276" s="2"/>
      <c r="JLJ276" s="2"/>
      <c r="JLK276" s="2"/>
      <c r="JLL276" s="2"/>
      <c r="JLM276" s="2"/>
      <c r="JLN276" s="2"/>
      <c r="JLO276" s="2"/>
      <c r="JLP276" s="2"/>
      <c r="JLQ276" s="2"/>
      <c r="JLR276" s="2"/>
      <c r="JLS276" s="2"/>
      <c r="JLT276" s="2"/>
      <c r="JLU276" s="2"/>
      <c r="JLV276" s="2"/>
      <c r="JLW276" s="2"/>
      <c r="JLX276" s="2"/>
      <c r="JLY276" s="2"/>
      <c r="JLZ276" s="2"/>
      <c r="JMA276" s="2"/>
      <c r="JMB276" s="2"/>
      <c r="JMC276" s="2"/>
      <c r="JMD276" s="2"/>
      <c r="JME276" s="2"/>
      <c r="JMF276" s="2"/>
      <c r="JMG276" s="2"/>
      <c r="JMH276" s="2"/>
      <c r="JMI276" s="2"/>
      <c r="JMJ276" s="2"/>
      <c r="JMK276" s="2"/>
      <c r="JML276" s="2"/>
      <c r="JMM276" s="2"/>
      <c r="JMN276" s="2"/>
      <c r="JMO276" s="2"/>
      <c r="JMP276" s="2"/>
      <c r="JMQ276" s="2"/>
      <c r="JMR276" s="2"/>
      <c r="JMS276" s="2"/>
      <c r="JMT276" s="2"/>
      <c r="JMU276" s="2"/>
      <c r="JMV276" s="2"/>
      <c r="JMW276" s="2"/>
      <c r="JMX276" s="2"/>
      <c r="JMY276" s="2"/>
      <c r="JMZ276" s="2"/>
      <c r="JNA276" s="2"/>
      <c r="JNB276" s="2"/>
      <c r="JNC276" s="2"/>
      <c r="JND276" s="2"/>
      <c r="JNE276" s="2"/>
      <c r="JNF276" s="2"/>
      <c r="JNG276" s="2"/>
      <c r="JNH276" s="2"/>
      <c r="JNI276" s="2"/>
      <c r="JNJ276" s="2"/>
      <c r="JNK276" s="2"/>
      <c r="JNL276" s="2"/>
      <c r="JNM276" s="2"/>
      <c r="JNN276" s="2"/>
      <c r="JNO276" s="2"/>
      <c r="JNP276" s="2"/>
      <c r="JNQ276" s="2"/>
      <c r="JNR276" s="2"/>
      <c r="JNS276" s="2"/>
      <c r="JNT276" s="2"/>
      <c r="JNU276" s="2"/>
      <c r="JNV276" s="2"/>
      <c r="JNW276" s="2"/>
      <c r="JNX276" s="2"/>
      <c r="JNY276" s="2"/>
      <c r="JNZ276" s="2"/>
      <c r="JOA276" s="2"/>
      <c r="JOB276" s="2"/>
      <c r="JOC276" s="2"/>
      <c r="JOD276" s="2"/>
      <c r="JOE276" s="2"/>
      <c r="JOF276" s="2"/>
      <c r="JOG276" s="2"/>
      <c r="JOH276" s="2"/>
      <c r="JOI276" s="2"/>
      <c r="JOJ276" s="2"/>
      <c r="JOK276" s="2"/>
      <c r="JOL276" s="2"/>
      <c r="JOM276" s="2"/>
      <c r="JON276" s="2"/>
      <c r="JOO276" s="2"/>
      <c r="JOP276" s="2"/>
      <c r="JOQ276" s="2"/>
      <c r="JOR276" s="2"/>
      <c r="JOS276" s="2"/>
      <c r="JOT276" s="2"/>
      <c r="JOU276" s="2"/>
      <c r="JOV276" s="2"/>
      <c r="JOW276" s="2"/>
      <c r="JOX276" s="2"/>
      <c r="JOY276" s="2"/>
      <c r="JOZ276" s="2"/>
      <c r="JPA276" s="2"/>
      <c r="JPB276" s="2"/>
      <c r="JPC276" s="2"/>
      <c r="JPD276" s="2"/>
      <c r="JPE276" s="2"/>
      <c r="JPF276" s="2"/>
      <c r="JPG276" s="2"/>
      <c r="JPH276" s="2"/>
      <c r="JPI276" s="2"/>
      <c r="JPJ276" s="2"/>
      <c r="JPK276" s="2"/>
      <c r="JPL276" s="2"/>
      <c r="JPM276" s="2"/>
      <c r="JPN276" s="2"/>
      <c r="JPO276" s="2"/>
      <c r="JPP276" s="2"/>
      <c r="JPQ276" s="2"/>
      <c r="JPR276" s="2"/>
      <c r="JPS276" s="2"/>
      <c r="JPT276" s="2"/>
      <c r="JPU276" s="2"/>
      <c r="JPV276" s="2"/>
      <c r="JPW276" s="2"/>
      <c r="JPX276" s="2"/>
      <c r="JPY276" s="2"/>
      <c r="JPZ276" s="2"/>
      <c r="JQA276" s="2"/>
      <c r="JQB276" s="2"/>
      <c r="JQC276" s="2"/>
      <c r="JQD276" s="2"/>
      <c r="JQE276" s="2"/>
      <c r="JQF276" s="2"/>
      <c r="JQG276" s="2"/>
      <c r="JQH276" s="2"/>
      <c r="JQI276" s="2"/>
      <c r="JQJ276" s="2"/>
      <c r="JQK276" s="2"/>
      <c r="JQL276" s="2"/>
      <c r="JQM276" s="2"/>
      <c r="JQN276" s="2"/>
      <c r="JQO276" s="2"/>
      <c r="JQP276" s="2"/>
      <c r="JQQ276" s="2"/>
      <c r="JQR276" s="2"/>
      <c r="JQS276" s="2"/>
      <c r="JQT276" s="2"/>
      <c r="JQU276" s="2"/>
      <c r="JQV276" s="2"/>
      <c r="JQW276" s="2"/>
      <c r="JQX276" s="2"/>
      <c r="JQY276" s="2"/>
      <c r="JQZ276" s="2"/>
      <c r="JRA276" s="2"/>
      <c r="JRB276" s="2"/>
      <c r="JRC276" s="2"/>
      <c r="JRD276" s="2"/>
      <c r="JRE276" s="2"/>
      <c r="JRF276" s="2"/>
      <c r="JRG276" s="2"/>
      <c r="JRH276" s="2"/>
      <c r="JRI276" s="2"/>
      <c r="JRJ276" s="2"/>
      <c r="JRK276" s="2"/>
      <c r="JRL276" s="2"/>
      <c r="JRM276" s="2"/>
      <c r="JRN276" s="2"/>
      <c r="JRO276" s="2"/>
      <c r="JRP276" s="2"/>
      <c r="JRQ276" s="2"/>
      <c r="JRR276" s="2"/>
      <c r="JRS276" s="2"/>
      <c r="JRT276" s="2"/>
      <c r="JRU276" s="2"/>
      <c r="JRV276" s="2"/>
      <c r="JRW276" s="2"/>
      <c r="JRX276" s="2"/>
      <c r="JRY276" s="2"/>
      <c r="JRZ276" s="2"/>
      <c r="JSA276" s="2"/>
      <c r="JSB276" s="2"/>
      <c r="JSC276" s="2"/>
      <c r="JSD276" s="2"/>
      <c r="JSE276" s="2"/>
      <c r="JSF276" s="2"/>
      <c r="JSG276" s="2"/>
      <c r="JSH276" s="2"/>
      <c r="JSI276" s="2"/>
      <c r="JSJ276" s="2"/>
      <c r="JSK276" s="2"/>
      <c r="JSL276" s="2"/>
      <c r="JSM276" s="2"/>
      <c r="JSN276" s="2"/>
      <c r="JSO276" s="2"/>
      <c r="JSP276" s="2"/>
      <c r="JSQ276" s="2"/>
      <c r="JSR276" s="2"/>
      <c r="JSS276" s="2"/>
      <c r="JST276" s="2"/>
      <c r="JSU276" s="2"/>
      <c r="JSV276" s="2"/>
      <c r="JSW276" s="2"/>
      <c r="JSX276" s="2"/>
      <c r="JSY276" s="2"/>
      <c r="JSZ276" s="2"/>
      <c r="JTA276" s="2"/>
      <c r="JTB276" s="2"/>
      <c r="JTC276" s="2"/>
      <c r="JTD276" s="2"/>
      <c r="JTE276" s="2"/>
      <c r="JTF276" s="2"/>
      <c r="JTG276" s="2"/>
      <c r="JTH276" s="2"/>
      <c r="JTI276" s="2"/>
      <c r="JTJ276" s="2"/>
      <c r="JTK276" s="2"/>
      <c r="JTL276" s="2"/>
      <c r="JTM276" s="2"/>
      <c r="JTN276" s="2"/>
      <c r="JTO276" s="2"/>
      <c r="JTP276" s="2"/>
      <c r="JTQ276" s="2"/>
      <c r="JTR276" s="2"/>
      <c r="JTS276" s="2"/>
      <c r="JTT276" s="2"/>
      <c r="JTU276" s="2"/>
      <c r="JTV276" s="2"/>
      <c r="JTW276" s="2"/>
      <c r="JTX276" s="2"/>
      <c r="JTY276" s="2"/>
      <c r="JTZ276" s="2"/>
      <c r="JUA276" s="2"/>
      <c r="JUB276" s="2"/>
      <c r="JUC276" s="2"/>
      <c r="JUD276" s="2"/>
      <c r="JUE276" s="2"/>
      <c r="JUF276" s="2"/>
      <c r="JUG276" s="2"/>
      <c r="JUH276" s="2"/>
      <c r="JUI276" s="2"/>
      <c r="JUJ276" s="2"/>
      <c r="JUK276" s="2"/>
      <c r="JUL276" s="2"/>
      <c r="JUM276" s="2"/>
      <c r="JUN276" s="2"/>
      <c r="JUO276" s="2"/>
      <c r="JUP276" s="2"/>
      <c r="JUQ276" s="2"/>
      <c r="JUR276" s="2"/>
      <c r="JUS276" s="2"/>
      <c r="JUT276" s="2"/>
      <c r="JUU276" s="2"/>
      <c r="JUV276" s="2"/>
      <c r="JUW276" s="2"/>
      <c r="JUX276" s="2"/>
      <c r="JUY276" s="2"/>
      <c r="JUZ276" s="2"/>
      <c r="JVA276" s="2"/>
      <c r="JVB276" s="2"/>
      <c r="JVC276" s="2"/>
      <c r="JVD276" s="2"/>
      <c r="JVE276" s="2"/>
      <c r="JVF276" s="2"/>
      <c r="JVG276" s="2"/>
      <c r="JVH276" s="2"/>
      <c r="JVI276" s="2"/>
      <c r="JVJ276" s="2"/>
      <c r="JVK276" s="2"/>
      <c r="JVL276" s="2"/>
      <c r="JVM276" s="2"/>
      <c r="JVN276" s="2"/>
      <c r="JVO276" s="2"/>
      <c r="JVP276" s="2"/>
      <c r="JVQ276" s="2"/>
      <c r="JVR276" s="2"/>
      <c r="JVS276" s="2"/>
      <c r="JVT276" s="2"/>
      <c r="JVU276" s="2"/>
      <c r="JVV276" s="2"/>
      <c r="JVW276" s="2"/>
      <c r="JVX276" s="2"/>
      <c r="JVY276" s="2"/>
      <c r="JVZ276" s="2"/>
      <c r="JWA276" s="2"/>
      <c r="JWB276" s="2"/>
      <c r="JWC276" s="2"/>
      <c r="JWD276" s="2"/>
      <c r="JWE276" s="2"/>
      <c r="JWF276" s="2"/>
      <c r="JWG276" s="2"/>
      <c r="JWH276" s="2"/>
      <c r="JWI276" s="2"/>
      <c r="JWJ276" s="2"/>
      <c r="JWK276" s="2"/>
      <c r="JWL276" s="2"/>
      <c r="JWM276" s="2"/>
      <c r="JWN276" s="2"/>
      <c r="JWO276" s="2"/>
      <c r="JWP276" s="2"/>
      <c r="JWQ276" s="2"/>
      <c r="JWR276" s="2"/>
      <c r="JWS276" s="2"/>
      <c r="JWT276" s="2"/>
      <c r="JWU276" s="2"/>
      <c r="JWV276" s="2"/>
      <c r="JWW276" s="2"/>
      <c r="JWX276" s="2"/>
      <c r="JWY276" s="2"/>
      <c r="JWZ276" s="2"/>
      <c r="JXA276" s="2"/>
      <c r="JXB276" s="2"/>
      <c r="JXC276" s="2"/>
      <c r="JXD276" s="2"/>
      <c r="JXE276" s="2"/>
      <c r="JXF276" s="2"/>
      <c r="JXG276" s="2"/>
      <c r="JXH276" s="2"/>
      <c r="JXI276" s="2"/>
      <c r="JXJ276" s="2"/>
      <c r="JXK276" s="2"/>
      <c r="JXL276" s="2"/>
      <c r="JXM276" s="2"/>
      <c r="JXN276" s="2"/>
      <c r="JXO276" s="2"/>
      <c r="JXP276" s="2"/>
      <c r="JXQ276" s="2"/>
      <c r="JXR276" s="2"/>
      <c r="JXS276" s="2"/>
      <c r="JXT276" s="2"/>
      <c r="JXU276" s="2"/>
      <c r="JXV276" s="2"/>
      <c r="JXW276" s="2"/>
      <c r="JXX276" s="2"/>
      <c r="JXY276" s="2"/>
      <c r="JXZ276" s="2"/>
      <c r="JYA276" s="2"/>
      <c r="JYB276" s="2"/>
      <c r="JYC276" s="2"/>
      <c r="JYD276" s="2"/>
      <c r="JYE276" s="2"/>
      <c r="JYF276" s="2"/>
      <c r="JYG276" s="2"/>
      <c r="JYH276" s="2"/>
      <c r="JYI276" s="2"/>
      <c r="JYJ276" s="2"/>
      <c r="JYK276" s="2"/>
      <c r="JYL276" s="2"/>
      <c r="JYM276" s="2"/>
      <c r="JYN276" s="2"/>
      <c r="JYO276" s="2"/>
      <c r="JYP276" s="2"/>
      <c r="JYQ276" s="2"/>
      <c r="JYR276" s="2"/>
      <c r="JYS276" s="2"/>
      <c r="JYT276" s="2"/>
      <c r="JYU276" s="2"/>
      <c r="JYV276" s="2"/>
      <c r="JYW276" s="2"/>
      <c r="JYX276" s="2"/>
      <c r="JYY276" s="2"/>
      <c r="JYZ276" s="2"/>
      <c r="JZA276" s="2"/>
      <c r="JZB276" s="2"/>
      <c r="JZC276" s="2"/>
      <c r="JZD276" s="2"/>
      <c r="JZE276" s="2"/>
      <c r="JZF276" s="2"/>
      <c r="JZG276" s="2"/>
      <c r="JZH276" s="2"/>
      <c r="JZI276" s="2"/>
      <c r="JZJ276" s="2"/>
      <c r="JZK276" s="2"/>
      <c r="JZL276" s="2"/>
      <c r="JZM276" s="2"/>
      <c r="JZN276" s="2"/>
      <c r="JZO276" s="2"/>
      <c r="JZP276" s="2"/>
      <c r="JZQ276" s="2"/>
      <c r="JZR276" s="2"/>
      <c r="JZS276" s="2"/>
      <c r="JZT276" s="2"/>
      <c r="JZU276" s="2"/>
      <c r="JZV276" s="2"/>
      <c r="JZW276" s="2"/>
      <c r="JZX276" s="2"/>
      <c r="JZY276" s="2"/>
      <c r="JZZ276" s="2"/>
      <c r="KAA276" s="2"/>
      <c r="KAB276" s="2"/>
      <c r="KAC276" s="2"/>
      <c r="KAD276" s="2"/>
      <c r="KAE276" s="2"/>
      <c r="KAF276" s="2"/>
      <c r="KAG276" s="2"/>
      <c r="KAH276" s="2"/>
      <c r="KAI276" s="2"/>
      <c r="KAJ276" s="2"/>
      <c r="KAK276" s="2"/>
      <c r="KAL276" s="2"/>
      <c r="KAM276" s="2"/>
      <c r="KAN276" s="2"/>
      <c r="KAO276" s="2"/>
      <c r="KAP276" s="2"/>
      <c r="KAQ276" s="2"/>
      <c r="KAR276" s="2"/>
      <c r="KAS276" s="2"/>
      <c r="KAT276" s="2"/>
      <c r="KAU276" s="2"/>
      <c r="KAV276" s="2"/>
      <c r="KAW276" s="2"/>
      <c r="KAX276" s="2"/>
      <c r="KAY276" s="2"/>
      <c r="KAZ276" s="2"/>
      <c r="KBA276" s="2"/>
      <c r="KBB276" s="2"/>
      <c r="KBC276" s="2"/>
      <c r="KBD276" s="2"/>
      <c r="KBE276" s="2"/>
      <c r="KBF276" s="2"/>
      <c r="KBG276" s="2"/>
      <c r="KBH276" s="2"/>
      <c r="KBI276" s="2"/>
      <c r="KBJ276" s="2"/>
      <c r="KBK276" s="2"/>
      <c r="KBL276" s="2"/>
      <c r="KBM276" s="2"/>
      <c r="KBN276" s="2"/>
      <c r="KBO276" s="2"/>
      <c r="KBP276" s="2"/>
      <c r="KBQ276" s="2"/>
      <c r="KBR276" s="2"/>
      <c r="KBS276" s="2"/>
      <c r="KBT276" s="2"/>
      <c r="KBU276" s="2"/>
      <c r="KBV276" s="2"/>
      <c r="KBW276" s="2"/>
      <c r="KBX276" s="2"/>
      <c r="KBY276" s="2"/>
      <c r="KBZ276" s="2"/>
      <c r="KCA276" s="2"/>
      <c r="KCB276" s="2"/>
      <c r="KCC276" s="2"/>
      <c r="KCD276" s="2"/>
      <c r="KCE276" s="2"/>
      <c r="KCF276" s="2"/>
      <c r="KCG276" s="2"/>
      <c r="KCH276" s="2"/>
      <c r="KCI276" s="2"/>
      <c r="KCJ276" s="2"/>
      <c r="KCK276" s="2"/>
      <c r="KCL276" s="2"/>
      <c r="KCM276" s="2"/>
      <c r="KCN276" s="2"/>
      <c r="KCO276" s="2"/>
      <c r="KCP276" s="2"/>
      <c r="KCQ276" s="2"/>
      <c r="KCR276" s="2"/>
      <c r="KCS276" s="2"/>
      <c r="KCT276" s="2"/>
      <c r="KCU276" s="2"/>
      <c r="KCV276" s="2"/>
      <c r="KCW276" s="2"/>
      <c r="KCX276" s="2"/>
      <c r="KCY276" s="2"/>
      <c r="KCZ276" s="2"/>
      <c r="KDA276" s="2"/>
      <c r="KDB276" s="2"/>
      <c r="KDC276" s="2"/>
      <c r="KDD276" s="2"/>
      <c r="KDE276" s="2"/>
      <c r="KDF276" s="2"/>
      <c r="KDG276" s="2"/>
      <c r="KDH276" s="2"/>
      <c r="KDI276" s="2"/>
      <c r="KDJ276" s="2"/>
      <c r="KDK276" s="2"/>
      <c r="KDL276" s="2"/>
      <c r="KDM276" s="2"/>
      <c r="KDN276" s="2"/>
      <c r="KDO276" s="2"/>
      <c r="KDP276" s="2"/>
      <c r="KDQ276" s="2"/>
      <c r="KDR276" s="2"/>
      <c r="KDS276" s="2"/>
      <c r="KDT276" s="2"/>
      <c r="KDU276" s="2"/>
      <c r="KDV276" s="2"/>
      <c r="KDW276" s="2"/>
      <c r="KDX276" s="2"/>
      <c r="KDY276" s="2"/>
      <c r="KDZ276" s="2"/>
      <c r="KEA276" s="2"/>
      <c r="KEB276" s="2"/>
      <c r="KEC276" s="2"/>
      <c r="KED276" s="2"/>
      <c r="KEE276" s="2"/>
      <c r="KEF276" s="2"/>
      <c r="KEG276" s="2"/>
      <c r="KEH276" s="2"/>
      <c r="KEI276" s="2"/>
      <c r="KEJ276" s="2"/>
      <c r="KEK276" s="2"/>
      <c r="KEL276" s="2"/>
      <c r="KEM276" s="2"/>
      <c r="KEN276" s="2"/>
      <c r="KEO276" s="2"/>
      <c r="KEP276" s="2"/>
      <c r="KEQ276" s="2"/>
      <c r="KER276" s="2"/>
      <c r="KES276" s="2"/>
      <c r="KET276" s="2"/>
      <c r="KEU276" s="2"/>
      <c r="KEV276" s="2"/>
      <c r="KEW276" s="2"/>
      <c r="KEX276" s="2"/>
      <c r="KEY276" s="2"/>
      <c r="KEZ276" s="2"/>
      <c r="KFA276" s="2"/>
      <c r="KFB276" s="2"/>
      <c r="KFC276" s="2"/>
      <c r="KFD276" s="2"/>
      <c r="KFE276" s="2"/>
      <c r="KFF276" s="2"/>
      <c r="KFG276" s="2"/>
      <c r="KFH276" s="2"/>
      <c r="KFI276" s="2"/>
      <c r="KFJ276" s="2"/>
      <c r="KFK276" s="2"/>
      <c r="KFL276" s="2"/>
      <c r="KFM276" s="2"/>
      <c r="KFN276" s="2"/>
      <c r="KFO276" s="2"/>
      <c r="KFP276" s="2"/>
      <c r="KFQ276" s="2"/>
      <c r="KFR276" s="2"/>
      <c r="KFS276" s="2"/>
      <c r="KFT276" s="2"/>
      <c r="KFU276" s="2"/>
      <c r="KFV276" s="2"/>
      <c r="KFW276" s="2"/>
      <c r="KFX276" s="2"/>
      <c r="KFY276" s="2"/>
      <c r="KFZ276" s="2"/>
      <c r="KGA276" s="2"/>
      <c r="KGB276" s="2"/>
      <c r="KGC276" s="2"/>
      <c r="KGD276" s="2"/>
      <c r="KGE276" s="2"/>
      <c r="KGF276" s="2"/>
      <c r="KGG276" s="2"/>
      <c r="KGH276" s="2"/>
      <c r="KGI276" s="2"/>
      <c r="KGJ276" s="2"/>
      <c r="KGK276" s="2"/>
      <c r="KGL276" s="2"/>
      <c r="KGM276" s="2"/>
      <c r="KGN276" s="2"/>
      <c r="KGO276" s="2"/>
      <c r="KGP276" s="2"/>
      <c r="KGQ276" s="2"/>
      <c r="KGR276" s="2"/>
      <c r="KGS276" s="2"/>
      <c r="KGT276" s="2"/>
      <c r="KGU276" s="2"/>
      <c r="KGV276" s="2"/>
      <c r="KGW276" s="2"/>
      <c r="KGX276" s="2"/>
      <c r="KGY276" s="2"/>
      <c r="KGZ276" s="2"/>
      <c r="KHA276" s="2"/>
      <c r="KHB276" s="2"/>
      <c r="KHC276" s="2"/>
      <c r="KHD276" s="2"/>
      <c r="KHE276" s="2"/>
      <c r="KHF276" s="2"/>
      <c r="KHG276" s="2"/>
      <c r="KHH276" s="2"/>
      <c r="KHI276" s="2"/>
      <c r="KHJ276" s="2"/>
      <c r="KHK276" s="2"/>
      <c r="KHL276" s="2"/>
      <c r="KHM276" s="2"/>
      <c r="KHN276" s="2"/>
      <c r="KHO276" s="2"/>
      <c r="KHP276" s="2"/>
      <c r="KHQ276" s="2"/>
      <c r="KHR276" s="2"/>
      <c r="KHS276" s="2"/>
      <c r="KHT276" s="2"/>
      <c r="KHU276" s="2"/>
      <c r="KHV276" s="2"/>
      <c r="KHW276" s="2"/>
      <c r="KHX276" s="2"/>
      <c r="KHY276" s="2"/>
      <c r="KHZ276" s="2"/>
      <c r="KIA276" s="2"/>
      <c r="KIB276" s="2"/>
      <c r="KIC276" s="2"/>
      <c r="KID276" s="2"/>
      <c r="KIE276" s="2"/>
      <c r="KIF276" s="2"/>
      <c r="KIG276" s="2"/>
      <c r="KIH276" s="2"/>
      <c r="KII276" s="2"/>
      <c r="KIJ276" s="2"/>
      <c r="KIK276" s="2"/>
      <c r="KIL276" s="2"/>
      <c r="KIM276" s="2"/>
      <c r="KIN276" s="2"/>
      <c r="KIO276" s="2"/>
      <c r="KIP276" s="2"/>
      <c r="KIQ276" s="2"/>
      <c r="KIR276" s="2"/>
      <c r="KIS276" s="2"/>
      <c r="KIT276" s="2"/>
      <c r="KIU276" s="2"/>
      <c r="KIV276" s="2"/>
      <c r="KIW276" s="2"/>
      <c r="KIX276" s="2"/>
      <c r="KIY276" s="2"/>
      <c r="KIZ276" s="2"/>
      <c r="KJA276" s="2"/>
      <c r="KJB276" s="2"/>
      <c r="KJC276" s="2"/>
      <c r="KJD276" s="2"/>
      <c r="KJE276" s="2"/>
      <c r="KJF276" s="2"/>
      <c r="KJG276" s="2"/>
      <c r="KJH276" s="2"/>
      <c r="KJI276" s="2"/>
      <c r="KJJ276" s="2"/>
      <c r="KJK276" s="2"/>
      <c r="KJL276" s="2"/>
      <c r="KJM276" s="2"/>
      <c r="KJN276" s="2"/>
      <c r="KJO276" s="2"/>
      <c r="KJP276" s="2"/>
      <c r="KJQ276" s="2"/>
      <c r="KJR276" s="2"/>
      <c r="KJS276" s="2"/>
      <c r="KJT276" s="2"/>
      <c r="KJU276" s="2"/>
      <c r="KJV276" s="2"/>
      <c r="KJW276" s="2"/>
      <c r="KJX276" s="2"/>
      <c r="KJY276" s="2"/>
      <c r="KJZ276" s="2"/>
      <c r="KKA276" s="2"/>
      <c r="KKB276" s="2"/>
      <c r="KKC276" s="2"/>
      <c r="KKD276" s="2"/>
      <c r="KKE276" s="2"/>
      <c r="KKF276" s="2"/>
      <c r="KKG276" s="2"/>
      <c r="KKH276" s="2"/>
      <c r="KKI276" s="2"/>
      <c r="KKJ276" s="2"/>
      <c r="KKK276" s="2"/>
      <c r="KKL276" s="2"/>
      <c r="KKM276" s="2"/>
      <c r="KKN276" s="2"/>
      <c r="KKO276" s="2"/>
      <c r="KKP276" s="2"/>
      <c r="KKQ276" s="2"/>
      <c r="KKR276" s="2"/>
      <c r="KKS276" s="2"/>
      <c r="KKT276" s="2"/>
      <c r="KKU276" s="2"/>
      <c r="KKV276" s="2"/>
      <c r="KKW276" s="2"/>
      <c r="KKX276" s="2"/>
      <c r="KKY276" s="2"/>
      <c r="KKZ276" s="2"/>
      <c r="KLA276" s="2"/>
      <c r="KLB276" s="2"/>
      <c r="KLC276" s="2"/>
      <c r="KLD276" s="2"/>
      <c r="KLE276" s="2"/>
      <c r="KLF276" s="2"/>
      <c r="KLG276" s="2"/>
      <c r="KLH276" s="2"/>
      <c r="KLI276" s="2"/>
      <c r="KLJ276" s="2"/>
      <c r="KLK276" s="2"/>
      <c r="KLL276" s="2"/>
      <c r="KLM276" s="2"/>
      <c r="KLN276" s="2"/>
      <c r="KLO276" s="2"/>
      <c r="KLP276" s="2"/>
      <c r="KLQ276" s="2"/>
      <c r="KLR276" s="2"/>
      <c r="KLS276" s="2"/>
      <c r="KLT276" s="2"/>
      <c r="KLU276" s="2"/>
      <c r="KLV276" s="2"/>
      <c r="KLW276" s="2"/>
      <c r="KLX276" s="2"/>
      <c r="KLY276" s="2"/>
      <c r="KLZ276" s="2"/>
      <c r="KMA276" s="2"/>
      <c r="KMB276" s="2"/>
      <c r="KMC276" s="2"/>
      <c r="KMD276" s="2"/>
      <c r="KME276" s="2"/>
      <c r="KMF276" s="2"/>
      <c r="KMG276" s="2"/>
      <c r="KMH276" s="2"/>
      <c r="KMI276" s="2"/>
      <c r="KMJ276" s="2"/>
      <c r="KMK276" s="2"/>
      <c r="KML276" s="2"/>
      <c r="KMM276" s="2"/>
      <c r="KMN276" s="2"/>
      <c r="KMO276" s="2"/>
      <c r="KMP276" s="2"/>
      <c r="KMQ276" s="2"/>
      <c r="KMR276" s="2"/>
      <c r="KMS276" s="2"/>
      <c r="KMT276" s="2"/>
      <c r="KMU276" s="2"/>
      <c r="KMV276" s="2"/>
      <c r="KMW276" s="2"/>
      <c r="KMX276" s="2"/>
      <c r="KMY276" s="2"/>
      <c r="KMZ276" s="2"/>
      <c r="KNA276" s="2"/>
      <c r="KNB276" s="2"/>
      <c r="KNC276" s="2"/>
      <c r="KND276" s="2"/>
      <c r="KNE276" s="2"/>
      <c r="KNF276" s="2"/>
      <c r="KNG276" s="2"/>
      <c r="KNH276" s="2"/>
      <c r="KNI276" s="2"/>
      <c r="KNJ276" s="2"/>
      <c r="KNK276" s="2"/>
      <c r="KNL276" s="2"/>
      <c r="KNM276" s="2"/>
      <c r="KNN276" s="2"/>
      <c r="KNO276" s="2"/>
      <c r="KNP276" s="2"/>
      <c r="KNQ276" s="2"/>
      <c r="KNR276" s="2"/>
      <c r="KNS276" s="2"/>
      <c r="KNT276" s="2"/>
      <c r="KNU276" s="2"/>
      <c r="KNV276" s="2"/>
      <c r="KNW276" s="2"/>
      <c r="KNX276" s="2"/>
      <c r="KNY276" s="2"/>
      <c r="KNZ276" s="2"/>
      <c r="KOA276" s="2"/>
      <c r="KOB276" s="2"/>
      <c r="KOC276" s="2"/>
      <c r="KOD276" s="2"/>
      <c r="KOE276" s="2"/>
      <c r="KOF276" s="2"/>
      <c r="KOG276" s="2"/>
      <c r="KOH276" s="2"/>
      <c r="KOI276" s="2"/>
      <c r="KOJ276" s="2"/>
      <c r="KOK276" s="2"/>
      <c r="KOL276" s="2"/>
      <c r="KOM276" s="2"/>
      <c r="KON276" s="2"/>
      <c r="KOO276" s="2"/>
      <c r="KOP276" s="2"/>
      <c r="KOQ276" s="2"/>
      <c r="KOR276" s="2"/>
      <c r="KOS276" s="2"/>
      <c r="KOT276" s="2"/>
      <c r="KOU276" s="2"/>
      <c r="KOV276" s="2"/>
      <c r="KOW276" s="2"/>
      <c r="KOX276" s="2"/>
      <c r="KOY276" s="2"/>
      <c r="KOZ276" s="2"/>
      <c r="KPA276" s="2"/>
      <c r="KPB276" s="2"/>
      <c r="KPC276" s="2"/>
      <c r="KPD276" s="2"/>
      <c r="KPE276" s="2"/>
      <c r="KPF276" s="2"/>
      <c r="KPG276" s="2"/>
      <c r="KPH276" s="2"/>
      <c r="KPI276" s="2"/>
      <c r="KPJ276" s="2"/>
      <c r="KPK276" s="2"/>
      <c r="KPL276" s="2"/>
      <c r="KPM276" s="2"/>
      <c r="KPN276" s="2"/>
      <c r="KPO276" s="2"/>
      <c r="KPP276" s="2"/>
      <c r="KPQ276" s="2"/>
      <c r="KPR276" s="2"/>
      <c r="KPS276" s="2"/>
      <c r="KPT276" s="2"/>
      <c r="KPU276" s="2"/>
      <c r="KPV276" s="2"/>
      <c r="KPW276" s="2"/>
      <c r="KPX276" s="2"/>
      <c r="KPY276" s="2"/>
      <c r="KPZ276" s="2"/>
      <c r="KQA276" s="2"/>
      <c r="KQB276" s="2"/>
      <c r="KQC276" s="2"/>
      <c r="KQD276" s="2"/>
      <c r="KQE276" s="2"/>
      <c r="KQF276" s="2"/>
      <c r="KQG276" s="2"/>
      <c r="KQH276" s="2"/>
      <c r="KQI276" s="2"/>
      <c r="KQJ276" s="2"/>
      <c r="KQK276" s="2"/>
      <c r="KQL276" s="2"/>
      <c r="KQM276" s="2"/>
      <c r="KQN276" s="2"/>
      <c r="KQO276" s="2"/>
      <c r="KQP276" s="2"/>
      <c r="KQQ276" s="2"/>
      <c r="KQR276" s="2"/>
      <c r="KQS276" s="2"/>
      <c r="KQT276" s="2"/>
      <c r="KQU276" s="2"/>
      <c r="KQV276" s="2"/>
      <c r="KQW276" s="2"/>
      <c r="KQX276" s="2"/>
      <c r="KQY276" s="2"/>
      <c r="KQZ276" s="2"/>
      <c r="KRA276" s="2"/>
      <c r="KRB276" s="2"/>
      <c r="KRC276" s="2"/>
      <c r="KRD276" s="2"/>
      <c r="KRE276" s="2"/>
      <c r="KRF276" s="2"/>
      <c r="KRG276" s="2"/>
      <c r="KRH276" s="2"/>
      <c r="KRI276" s="2"/>
      <c r="KRJ276" s="2"/>
      <c r="KRK276" s="2"/>
      <c r="KRL276" s="2"/>
      <c r="KRM276" s="2"/>
      <c r="KRN276" s="2"/>
      <c r="KRO276" s="2"/>
      <c r="KRP276" s="2"/>
      <c r="KRQ276" s="2"/>
      <c r="KRR276" s="2"/>
      <c r="KRS276" s="2"/>
      <c r="KRT276" s="2"/>
      <c r="KRU276" s="2"/>
      <c r="KRV276" s="2"/>
      <c r="KRW276" s="2"/>
      <c r="KRX276" s="2"/>
      <c r="KRY276" s="2"/>
      <c r="KRZ276" s="2"/>
      <c r="KSA276" s="2"/>
      <c r="KSB276" s="2"/>
      <c r="KSC276" s="2"/>
      <c r="KSD276" s="2"/>
      <c r="KSE276" s="2"/>
      <c r="KSF276" s="2"/>
      <c r="KSG276" s="2"/>
      <c r="KSH276" s="2"/>
      <c r="KSI276" s="2"/>
      <c r="KSJ276" s="2"/>
      <c r="KSK276" s="2"/>
      <c r="KSL276" s="2"/>
      <c r="KSM276" s="2"/>
      <c r="KSN276" s="2"/>
      <c r="KSO276" s="2"/>
      <c r="KSP276" s="2"/>
      <c r="KSQ276" s="2"/>
      <c r="KSR276" s="2"/>
      <c r="KSS276" s="2"/>
      <c r="KST276" s="2"/>
      <c r="KSU276" s="2"/>
      <c r="KSV276" s="2"/>
      <c r="KSW276" s="2"/>
      <c r="KSX276" s="2"/>
      <c r="KSY276" s="2"/>
      <c r="KSZ276" s="2"/>
      <c r="KTA276" s="2"/>
      <c r="KTB276" s="2"/>
      <c r="KTC276" s="2"/>
      <c r="KTD276" s="2"/>
      <c r="KTE276" s="2"/>
      <c r="KTF276" s="2"/>
      <c r="KTG276" s="2"/>
      <c r="KTH276" s="2"/>
      <c r="KTI276" s="2"/>
      <c r="KTJ276" s="2"/>
      <c r="KTK276" s="2"/>
      <c r="KTL276" s="2"/>
      <c r="KTM276" s="2"/>
      <c r="KTN276" s="2"/>
      <c r="KTO276" s="2"/>
      <c r="KTP276" s="2"/>
      <c r="KTQ276" s="2"/>
      <c r="KTR276" s="2"/>
      <c r="KTS276" s="2"/>
      <c r="KTT276" s="2"/>
      <c r="KTU276" s="2"/>
      <c r="KTV276" s="2"/>
      <c r="KTW276" s="2"/>
      <c r="KTX276" s="2"/>
      <c r="KTY276" s="2"/>
      <c r="KTZ276" s="2"/>
      <c r="KUA276" s="2"/>
      <c r="KUB276" s="2"/>
      <c r="KUC276" s="2"/>
      <c r="KUD276" s="2"/>
      <c r="KUE276" s="2"/>
      <c r="KUF276" s="2"/>
      <c r="KUG276" s="2"/>
      <c r="KUH276" s="2"/>
      <c r="KUI276" s="2"/>
      <c r="KUJ276" s="2"/>
      <c r="KUK276" s="2"/>
      <c r="KUL276" s="2"/>
      <c r="KUM276" s="2"/>
      <c r="KUN276" s="2"/>
      <c r="KUO276" s="2"/>
      <c r="KUP276" s="2"/>
      <c r="KUQ276" s="2"/>
      <c r="KUR276" s="2"/>
      <c r="KUS276" s="2"/>
      <c r="KUT276" s="2"/>
      <c r="KUU276" s="2"/>
      <c r="KUV276" s="2"/>
      <c r="KUW276" s="2"/>
      <c r="KUX276" s="2"/>
      <c r="KUY276" s="2"/>
      <c r="KUZ276" s="2"/>
      <c r="KVA276" s="2"/>
      <c r="KVB276" s="2"/>
      <c r="KVC276" s="2"/>
      <c r="KVD276" s="2"/>
      <c r="KVE276" s="2"/>
      <c r="KVF276" s="2"/>
      <c r="KVG276" s="2"/>
      <c r="KVH276" s="2"/>
      <c r="KVI276" s="2"/>
      <c r="KVJ276" s="2"/>
      <c r="KVK276" s="2"/>
      <c r="KVL276" s="2"/>
      <c r="KVM276" s="2"/>
      <c r="KVN276" s="2"/>
      <c r="KVO276" s="2"/>
      <c r="KVP276" s="2"/>
      <c r="KVQ276" s="2"/>
      <c r="KVR276" s="2"/>
      <c r="KVS276" s="2"/>
      <c r="KVT276" s="2"/>
      <c r="KVU276" s="2"/>
      <c r="KVV276" s="2"/>
      <c r="KVW276" s="2"/>
      <c r="KVX276" s="2"/>
      <c r="KVY276" s="2"/>
      <c r="KVZ276" s="2"/>
      <c r="KWA276" s="2"/>
      <c r="KWB276" s="2"/>
      <c r="KWC276" s="2"/>
      <c r="KWD276" s="2"/>
      <c r="KWE276" s="2"/>
      <c r="KWF276" s="2"/>
      <c r="KWG276" s="2"/>
      <c r="KWH276" s="2"/>
      <c r="KWI276" s="2"/>
      <c r="KWJ276" s="2"/>
      <c r="KWK276" s="2"/>
      <c r="KWL276" s="2"/>
      <c r="KWM276" s="2"/>
      <c r="KWN276" s="2"/>
      <c r="KWO276" s="2"/>
      <c r="KWP276" s="2"/>
      <c r="KWQ276" s="2"/>
      <c r="KWR276" s="2"/>
      <c r="KWS276" s="2"/>
      <c r="KWT276" s="2"/>
      <c r="KWU276" s="2"/>
      <c r="KWV276" s="2"/>
      <c r="KWW276" s="2"/>
      <c r="KWX276" s="2"/>
      <c r="KWY276" s="2"/>
      <c r="KWZ276" s="2"/>
      <c r="KXA276" s="2"/>
      <c r="KXB276" s="2"/>
      <c r="KXC276" s="2"/>
      <c r="KXD276" s="2"/>
      <c r="KXE276" s="2"/>
      <c r="KXF276" s="2"/>
      <c r="KXG276" s="2"/>
      <c r="KXH276" s="2"/>
      <c r="KXI276" s="2"/>
      <c r="KXJ276" s="2"/>
      <c r="KXK276" s="2"/>
      <c r="KXL276" s="2"/>
      <c r="KXM276" s="2"/>
      <c r="KXN276" s="2"/>
      <c r="KXO276" s="2"/>
      <c r="KXP276" s="2"/>
      <c r="KXQ276" s="2"/>
      <c r="KXR276" s="2"/>
      <c r="KXS276" s="2"/>
      <c r="KXT276" s="2"/>
      <c r="KXU276" s="2"/>
      <c r="KXV276" s="2"/>
      <c r="KXW276" s="2"/>
      <c r="KXX276" s="2"/>
      <c r="KXY276" s="2"/>
      <c r="KXZ276" s="2"/>
      <c r="KYA276" s="2"/>
      <c r="KYB276" s="2"/>
      <c r="KYC276" s="2"/>
      <c r="KYD276" s="2"/>
      <c r="KYE276" s="2"/>
      <c r="KYF276" s="2"/>
      <c r="KYG276" s="2"/>
      <c r="KYH276" s="2"/>
      <c r="KYI276" s="2"/>
      <c r="KYJ276" s="2"/>
      <c r="KYK276" s="2"/>
      <c r="KYL276" s="2"/>
      <c r="KYM276" s="2"/>
      <c r="KYN276" s="2"/>
      <c r="KYO276" s="2"/>
      <c r="KYP276" s="2"/>
      <c r="KYQ276" s="2"/>
      <c r="KYR276" s="2"/>
      <c r="KYS276" s="2"/>
      <c r="KYT276" s="2"/>
      <c r="KYU276" s="2"/>
      <c r="KYV276" s="2"/>
      <c r="KYW276" s="2"/>
      <c r="KYX276" s="2"/>
      <c r="KYY276" s="2"/>
      <c r="KYZ276" s="2"/>
      <c r="KZA276" s="2"/>
      <c r="KZB276" s="2"/>
      <c r="KZC276" s="2"/>
      <c r="KZD276" s="2"/>
      <c r="KZE276" s="2"/>
      <c r="KZF276" s="2"/>
      <c r="KZG276" s="2"/>
      <c r="KZH276" s="2"/>
      <c r="KZI276" s="2"/>
      <c r="KZJ276" s="2"/>
      <c r="KZK276" s="2"/>
      <c r="KZL276" s="2"/>
      <c r="KZM276" s="2"/>
      <c r="KZN276" s="2"/>
      <c r="KZO276" s="2"/>
      <c r="KZP276" s="2"/>
      <c r="KZQ276" s="2"/>
      <c r="KZR276" s="2"/>
      <c r="KZS276" s="2"/>
      <c r="KZT276" s="2"/>
      <c r="KZU276" s="2"/>
      <c r="KZV276" s="2"/>
      <c r="KZW276" s="2"/>
      <c r="KZX276" s="2"/>
      <c r="KZY276" s="2"/>
      <c r="KZZ276" s="2"/>
      <c r="LAA276" s="2"/>
      <c r="LAB276" s="2"/>
      <c r="LAC276" s="2"/>
      <c r="LAD276" s="2"/>
      <c r="LAE276" s="2"/>
      <c r="LAF276" s="2"/>
      <c r="LAG276" s="2"/>
      <c r="LAH276" s="2"/>
      <c r="LAI276" s="2"/>
      <c r="LAJ276" s="2"/>
      <c r="LAK276" s="2"/>
      <c r="LAL276" s="2"/>
      <c r="LAM276" s="2"/>
      <c r="LAN276" s="2"/>
      <c r="LAO276" s="2"/>
      <c r="LAP276" s="2"/>
      <c r="LAQ276" s="2"/>
      <c r="LAR276" s="2"/>
      <c r="LAS276" s="2"/>
      <c r="LAT276" s="2"/>
      <c r="LAU276" s="2"/>
      <c r="LAV276" s="2"/>
      <c r="LAW276" s="2"/>
      <c r="LAX276" s="2"/>
      <c r="LAY276" s="2"/>
      <c r="LAZ276" s="2"/>
      <c r="LBA276" s="2"/>
      <c r="LBB276" s="2"/>
      <c r="LBC276" s="2"/>
      <c r="LBD276" s="2"/>
      <c r="LBE276" s="2"/>
      <c r="LBF276" s="2"/>
      <c r="LBG276" s="2"/>
      <c r="LBH276" s="2"/>
      <c r="LBI276" s="2"/>
      <c r="LBJ276" s="2"/>
      <c r="LBK276" s="2"/>
      <c r="LBL276" s="2"/>
      <c r="LBM276" s="2"/>
      <c r="LBN276" s="2"/>
      <c r="LBO276" s="2"/>
      <c r="LBP276" s="2"/>
      <c r="LBQ276" s="2"/>
      <c r="LBR276" s="2"/>
      <c r="LBS276" s="2"/>
      <c r="LBT276" s="2"/>
      <c r="LBU276" s="2"/>
      <c r="LBV276" s="2"/>
      <c r="LBW276" s="2"/>
      <c r="LBX276" s="2"/>
      <c r="LBY276" s="2"/>
      <c r="LBZ276" s="2"/>
      <c r="LCA276" s="2"/>
      <c r="LCB276" s="2"/>
      <c r="LCC276" s="2"/>
      <c r="LCD276" s="2"/>
      <c r="LCE276" s="2"/>
      <c r="LCF276" s="2"/>
      <c r="LCG276" s="2"/>
      <c r="LCH276" s="2"/>
      <c r="LCI276" s="2"/>
      <c r="LCJ276" s="2"/>
      <c r="LCK276" s="2"/>
      <c r="LCL276" s="2"/>
      <c r="LCM276" s="2"/>
      <c r="LCN276" s="2"/>
      <c r="LCO276" s="2"/>
      <c r="LCP276" s="2"/>
      <c r="LCQ276" s="2"/>
      <c r="LCR276" s="2"/>
      <c r="LCS276" s="2"/>
      <c r="LCT276" s="2"/>
      <c r="LCU276" s="2"/>
      <c r="LCV276" s="2"/>
      <c r="LCW276" s="2"/>
      <c r="LCX276" s="2"/>
      <c r="LCY276" s="2"/>
      <c r="LCZ276" s="2"/>
      <c r="LDA276" s="2"/>
      <c r="LDB276" s="2"/>
      <c r="LDC276" s="2"/>
      <c r="LDD276" s="2"/>
      <c r="LDE276" s="2"/>
      <c r="LDF276" s="2"/>
      <c r="LDG276" s="2"/>
      <c r="LDH276" s="2"/>
      <c r="LDI276" s="2"/>
      <c r="LDJ276" s="2"/>
      <c r="LDK276" s="2"/>
      <c r="LDL276" s="2"/>
      <c r="LDM276" s="2"/>
      <c r="LDN276" s="2"/>
      <c r="LDO276" s="2"/>
      <c r="LDP276" s="2"/>
      <c r="LDQ276" s="2"/>
      <c r="LDR276" s="2"/>
      <c r="LDS276" s="2"/>
      <c r="LDT276" s="2"/>
      <c r="LDU276" s="2"/>
      <c r="LDV276" s="2"/>
      <c r="LDW276" s="2"/>
      <c r="LDX276" s="2"/>
      <c r="LDY276" s="2"/>
      <c r="LDZ276" s="2"/>
      <c r="LEA276" s="2"/>
      <c r="LEB276" s="2"/>
      <c r="LEC276" s="2"/>
      <c r="LED276" s="2"/>
      <c r="LEE276" s="2"/>
      <c r="LEF276" s="2"/>
      <c r="LEG276" s="2"/>
      <c r="LEH276" s="2"/>
      <c r="LEI276" s="2"/>
      <c r="LEJ276" s="2"/>
      <c r="LEK276" s="2"/>
      <c r="LEL276" s="2"/>
      <c r="LEM276" s="2"/>
      <c r="LEN276" s="2"/>
      <c r="LEO276" s="2"/>
      <c r="LEP276" s="2"/>
      <c r="LEQ276" s="2"/>
      <c r="LER276" s="2"/>
      <c r="LES276" s="2"/>
      <c r="LET276" s="2"/>
      <c r="LEU276" s="2"/>
      <c r="LEV276" s="2"/>
      <c r="LEW276" s="2"/>
      <c r="LEX276" s="2"/>
      <c r="LEY276" s="2"/>
      <c r="LEZ276" s="2"/>
      <c r="LFA276" s="2"/>
      <c r="LFB276" s="2"/>
      <c r="LFC276" s="2"/>
      <c r="LFD276" s="2"/>
      <c r="LFE276" s="2"/>
      <c r="LFF276" s="2"/>
      <c r="LFG276" s="2"/>
      <c r="LFH276" s="2"/>
      <c r="LFI276" s="2"/>
      <c r="LFJ276" s="2"/>
      <c r="LFK276" s="2"/>
      <c r="LFL276" s="2"/>
      <c r="LFM276" s="2"/>
      <c r="LFN276" s="2"/>
      <c r="LFO276" s="2"/>
      <c r="LFP276" s="2"/>
      <c r="LFQ276" s="2"/>
      <c r="LFR276" s="2"/>
      <c r="LFS276" s="2"/>
      <c r="LFT276" s="2"/>
      <c r="LFU276" s="2"/>
      <c r="LFV276" s="2"/>
      <c r="LFW276" s="2"/>
      <c r="LFX276" s="2"/>
      <c r="LFY276" s="2"/>
      <c r="LFZ276" s="2"/>
      <c r="LGA276" s="2"/>
      <c r="LGB276" s="2"/>
      <c r="LGC276" s="2"/>
      <c r="LGD276" s="2"/>
      <c r="LGE276" s="2"/>
      <c r="LGF276" s="2"/>
      <c r="LGG276" s="2"/>
      <c r="LGH276" s="2"/>
      <c r="LGI276" s="2"/>
      <c r="LGJ276" s="2"/>
      <c r="LGK276" s="2"/>
      <c r="LGL276" s="2"/>
      <c r="LGM276" s="2"/>
      <c r="LGN276" s="2"/>
      <c r="LGO276" s="2"/>
      <c r="LGP276" s="2"/>
      <c r="LGQ276" s="2"/>
      <c r="LGR276" s="2"/>
      <c r="LGS276" s="2"/>
      <c r="LGT276" s="2"/>
      <c r="LGU276" s="2"/>
      <c r="LGV276" s="2"/>
      <c r="LGW276" s="2"/>
      <c r="LGX276" s="2"/>
      <c r="LGY276" s="2"/>
      <c r="LGZ276" s="2"/>
      <c r="LHA276" s="2"/>
      <c r="LHB276" s="2"/>
      <c r="LHC276" s="2"/>
      <c r="LHD276" s="2"/>
      <c r="LHE276" s="2"/>
      <c r="LHF276" s="2"/>
      <c r="LHG276" s="2"/>
      <c r="LHH276" s="2"/>
      <c r="LHI276" s="2"/>
      <c r="LHJ276" s="2"/>
      <c r="LHK276" s="2"/>
      <c r="LHL276" s="2"/>
      <c r="LHM276" s="2"/>
      <c r="LHN276" s="2"/>
      <c r="LHO276" s="2"/>
      <c r="LHP276" s="2"/>
      <c r="LHQ276" s="2"/>
      <c r="LHR276" s="2"/>
      <c r="LHS276" s="2"/>
      <c r="LHT276" s="2"/>
      <c r="LHU276" s="2"/>
      <c r="LHV276" s="2"/>
      <c r="LHW276" s="2"/>
      <c r="LHX276" s="2"/>
      <c r="LHY276" s="2"/>
      <c r="LHZ276" s="2"/>
      <c r="LIA276" s="2"/>
      <c r="LIB276" s="2"/>
      <c r="LIC276" s="2"/>
      <c r="LID276" s="2"/>
      <c r="LIE276" s="2"/>
      <c r="LIF276" s="2"/>
      <c r="LIG276" s="2"/>
      <c r="LIH276" s="2"/>
      <c r="LII276" s="2"/>
      <c r="LIJ276" s="2"/>
      <c r="LIK276" s="2"/>
      <c r="LIL276" s="2"/>
      <c r="LIM276" s="2"/>
      <c r="LIN276" s="2"/>
      <c r="LIO276" s="2"/>
      <c r="LIP276" s="2"/>
      <c r="LIQ276" s="2"/>
      <c r="LIR276" s="2"/>
      <c r="LIS276" s="2"/>
      <c r="LIT276" s="2"/>
      <c r="LIU276" s="2"/>
      <c r="LIV276" s="2"/>
      <c r="LIW276" s="2"/>
      <c r="LIX276" s="2"/>
      <c r="LIY276" s="2"/>
      <c r="LIZ276" s="2"/>
      <c r="LJA276" s="2"/>
      <c r="LJB276" s="2"/>
      <c r="LJC276" s="2"/>
      <c r="LJD276" s="2"/>
      <c r="LJE276" s="2"/>
      <c r="LJF276" s="2"/>
      <c r="LJG276" s="2"/>
      <c r="LJH276" s="2"/>
      <c r="LJI276" s="2"/>
      <c r="LJJ276" s="2"/>
      <c r="LJK276" s="2"/>
      <c r="LJL276" s="2"/>
      <c r="LJM276" s="2"/>
      <c r="LJN276" s="2"/>
      <c r="LJO276" s="2"/>
      <c r="LJP276" s="2"/>
      <c r="LJQ276" s="2"/>
      <c r="LJR276" s="2"/>
      <c r="LJS276" s="2"/>
      <c r="LJT276" s="2"/>
      <c r="LJU276" s="2"/>
      <c r="LJV276" s="2"/>
      <c r="LJW276" s="2"/>
      <c r="LJX276" s="2"/>
      <c r="LJY276" s="2"/>
      <c r="LJZ276" s="2"/>
      <c r="LKA276" s="2"/>
      <c r="LKB276" s="2"/>
      <c r="LKC276" s="2"/>
      <c r="LKD276" s="2"/>
      <c r="LKE276" s="2"/>
      <c r="LKF276" s="2"/>
      <c r="LKG276" s="2"/>
      <c r="LKH276" s="2"/>
      <c r="LKI276" s="2"/>
      <c r="LKJ276" s="2"/>
      <c r="LKK276" s="2"/>
      <c r="LKL276" s="2"/>
      <c r="LKM276" s="2"/>
      <c r="LKN276" s="2"/>
      <c r="LKO276" s="2"/>
      <c r="LKP276" s="2"/>
      <c r="LKQ276" s="2"/>
      <c r="LKR276" s="2"/>
      <c r="LKS276" s="2"/>
      <c r="LKT276" s="2"/>
      <c r="LKU276" s="2"/>
      <c r="LKV276" s="2"/>
      <c r="LKW276" s="2"/>
      <c r="LKX276" s="2"/>
      <c r="LKY276" s="2"/>
      <c r="LKZ276" s="2"/>
      <c r="LLA276" s="2"/>
      <c r="LLB276" s="2"/>
      <c r="LLC276" s="2"/>
      <c r="LLD276" s="2"/>
      <c r="LLE276" s="2"/>
      <c r="LLF276" s="2"/>
      <c r="LLG276" s="2"/>
      <c r="LLH276" s="2"/>
      <c r="LLI276" s="2"/>
      <c r="LLJ276" s="2"/>
      <c r="LLK276" s="2"/>
      <c r="LLL276" s="2"/>
      <c r="LLM276" s="2"/>
      <c r="LLN276" s="2"/>
      <c r="LLO276" s="2"/>
      <c r="LLP276" s="2"/>
      <c r="LLQ276" s="2"/>
      <c r="LLR276" s="2"/>
      <c r="LLS276" s="2"/>
      <c r="LLT276" s="2"/>
      <c r="LLU276" s="2"/>
      <c r="LLV276" s="2"/>
      <c r="LLW276" s="2"/>
      <c r="LLX276" s="2"/>
      <c r="LLY276" s="2"/>
      <c r="LLZ276" s="2"/>
      <c r="LMA276" s="2"/>
      <c r="LMB276" s="2"/>
      <c r="LMC276" s="2"/>
      <c r="LMD276" s="2"/>
      <c r="LME276" s="2"/>
      <c r="LMF276" s="2"/>
      <c r="LMG276" s="2"/>
      <c r="LMH276" s="2"/>
      <c r="LMI276" s="2"/>
      <c r="LMJ276" s="2"/>
      <c r="LMK276" s="2"/>
      <c r="LML276" s="2"/>
      <c r="LMM276" s="2"/>
      <c r="LMN276" s="2"/>
      <c r="LMO276" s="2"/>
      <c r="LMP276" s="2"/>
      <c r="LMQ276" s="2"/>
      <c r="LMR276" s="2"/>
      <c r="LMS276" s="2"/>
      <c r="LMT276" s="2"/>
      <c r="LMU276" s="2"/>
      <c r="LMV276" s="2"/>
      <c r="LMW276" s="2"/>
      <c r="LMX276" s="2"/>
      <c r="LMY276" s="2"/>
      <c r="LMZ276" s="2"/>
      <c r="LNA276" s="2"/>
      <c r="LNB276" s="2"/>
      <c r="LNC276" s="2"/>
      <c r="LND276" s="2"/>
      <c r="LNE276" s="2"/>
      <c r="LNF276" s="2"/>
      <c r="LNG276" s="2"/>
      <c r="LNH276" s="2"/>
      <c r="LNI276" s="2"/>
      <c r="LNJ276" s="2"/>
      <c r="LNK276" s="2"/>
      <c r="LNL276" s="2"/>
      <c r="LNM276" s="2"/>
      <c r="LNN276" s="2"/>
      <c r="LNO276" s="2"/>
      <c r="LNP276" s="2"/>
      <c r="LNQ276" s="2"/>
      <c r="LNR276" s="2"/>
      <c r="LNS276" s="2"/>
      <c r="LNT276" s="2"/>
      <c r="LNU276" s="2"/>
      <c r="LNV276" s="2"/>
      <c r="LNW276" s="2"/>
      <c r="LNX276" s="2"/>
      <c r="LNY276" s="2"/>
      <c r="LNZ276" s="2"/>
      <c r="LOA276" s="2"/>
      <c r="LOB276" s="2"/>
      <c r="LOC276" s="2"/>
      <c r="LOD276" s="2"/>
      <c r="LOE276" s="2"/>
      <c r="LOF276" s="2"/>
      <c r="LOG276" s="2"/>
      <c r="LOH276" s="2"/>
      <c r="LOI276" s="2"/>
      <c r="LOJ276" s="2"/>
      <c r="LOK276" s="2"/>
      <c r="LOL276" s="2"/>
      <c r="LOM276" s="2"/>
      <c r="LON276" s="2"/>
      <c r="LOO276" s="2"/>
      <c r="LOP276" s="2"/>
      <c r="LOQ276" s="2"/>
      <c r="LOR276" s="2"/>
      <c r="LOS276" s="2"/>
      <c r="LOT276" s="2"/>
      <c r="LOU276" s="2"/>
      <c r="LOV276" s="2"/>
      <c r="LOW276" s="2"/>
      <c r="LOX276" s="2"/>
      <c r="LOY276" s="2"/>
      <c r="LOZ276" s="2"/>
      <c r="LPA276" s="2"/>
      <c r="LPB276" s="2"/>
      <c r="LPC276" s="2"/>
      <c r="LPD276" s="2"/>
      <c r="LPE276" s="2"/>
      <c r="LPF276" s="2"/>
      <c r="LPG276" s="2"/>
      <c r="LPH276" s="2"/>
      <c r="LPI276" s="2"/>
      <c r="LPJ276" s="2"/>
      <c r="LPK276" s="2"/>
      <c r="LPL276" s="2"/>
      <c r="LPM276" s="2"/>
      <c r="LPN276" s="2"/>
      <c r="LPO276" s="2"/>
      <c r="LPP276" s="2"/>
      <c r="LPQ276" s="2"/>
      <c r="LPR276" s="2"/>
      <c r="LPS276" s="2"/>
      <c r="LPT276" s="2"/>
      <c r="LPU276" s="2"/>
      <c r="LPV276" s="2"/>
      <c r="LPW276" s="2"/>
      <c r="LPX276" s="2"/>
      <c r="LPY276" s="2"/>
      <c r="LPZ276" s="2"/>
      <c r="LQA276" s="2"/>
      <c r="LQB276" s="2"/>
      <c r="LQC276" s="2"/>
      <c r="LQD276" s="2"/>
      <c r="LQE276" s="2"/>
      <c r="LQF276" s="2"/>
      <c r="LQG276" s="2"/>
      <c r="LQH276" s="2"/>
      <c r="LQI276" s="2"/>
      <c r="LQJ276" s="2"/>
      <c r="LQK276" s="2"/>
      <c r="LQL276" s="2"/>
      <c r="LQM276" s="2"/>
      <c r="LQN276" s="2"/>
      <c r="LQO276" s="2"/>
      <c r="LQP276" s="2"/>
      <c r="LQQ276" s="2"/>
      <c r="LQR276" s="2"/>
      <c r="LQS276" s="2"/>
      <c r="LQT276" s="2"/>
      <c r="LQU276" s="2"/>
      <c r="LQV276" s="2"/>
      <c r="LQW276" s="2"/>
      <c r="LQX276" s="2"/>
      <c r="LQY276" s="2"/>
      <c r="LQZ276" s="2"/>
      <c r="LRA276" s="2"/>
      <c r="LRB276" s="2"/>
      <c r="LRC276" s="2"/>
      <c r="LRD276" s="2"/>
      <c r="LRE276" s="2"/>
      <c r="LRF276" s="2"/>
      <c r="LRG276" s="2"/>
      <c r="LRH276" s="2"/>
      <c r="LRI276" s="2"/>
      <c r="LRJ276" s="2"/>
      <c r="LRK276" s="2"/>
      <c r="LRL276" s="2"/>
      <c r="LRM276" s="2"/>
      <c r="LRN276" s="2"/>
      <c r="LRO276" s="2"/>
      <c r="LRP276" s="2"/>
      <c r="LRQ276" s="2"/>
      <c r="LRR276" s="2"/>
      <c r="LRS276" s="2"/>
      <c r="LRT276" s="2"/>
      <c r="LRU276" s="2"/>
      <c r="LRV276" s="2"/>
      <c r="LRW276" s="2"/>
      <c r="LRX276" s="2"/>
      <c r="LRY276" s="2"/>
      <c r="LRZ276" s="2"/>
      <c r="LSA276" s="2"/>
      <c r="LSB276" s="2"/>
      <c r="LSC276" s="2"/>
      <c r="LSD276" s="2"/>
      <c r="LSE276" s="2"/>
      <c r="LSF276" s="2"/>
      <c r="LSG276" s="2"/>
      <c r="LSH276" s="2"/>
      <c r="LSI276" s="2"/>
      <c r="LSJ276" s="2"/>
      <c r="LSK276" s="2"/>
      <c r="LSL276" s="2"/>
      <c r="LSM276" s="2"/>
      <c r="LSN276" s="2"/>
      <c r="LSO276" s="2"/>
      <c r="LSP276" s="2"/>
      <c r="LSQ276" s="2"/>
      <c r="LSR276" s="2"/>
      <c r="LSS276" s="2"/>
      <c r="LST276" s="2"/>
      <c r="LSU276" s="2"/>
      <c r="LSV276" s="2"/>
      <c r="LSW276" s="2"/>
      <c r="LSX276" s="2"/>
      <c r="LSY276" s="2"/>
      <c r="LSZ276" s="2"/>
      <c r="LTA276" s="2"/>
      <c r="LTB276" s="2"/>
      <c r="LTC276" s="2"/>
      <c r="LTD276" s="2"/>
      <c r="LTE276" s="2"/>
      <c r="LTF276" s="2"/>
      <c r="LTG276" s="2"/>
      <c r="LTH276" s="2"/>
      <c r="LTI276" s="2"/>
      <c r="LTJ276" s="2"/>
      <c r="LTK276" s="2"/>
      <c r="LTL276" s="2"/>
      <c r="LTM276" s="2"/>
      <c r="LTN276" s="2"/>
      <c r="LTO276" s="2"/>
      <c r="LTP276" s="2"/>
      <c r="LTQ276" s="2"/>
      <c r="LTR276" s="2"/>
      <c r="LTS276" s="2"/>
      <c r="LTT276" s="2"/>
      <c r="LTU276" s="2"/>
      <c r="LTV276" s="2"/>
      <c r="LTW276" s="2"/>
      <c r="LTX276" s="2"/>
      <c r="LTY276" s="2"/>
      <c r="LTZ276" s="2"/>
      <c r="LUA276" s="2"/>
      <c r="LUB276" s="2"/>
      <c r="LUC276" s="2"/>
      <c r="LUD276" s="2"/>
      <c r="LUE276" s="2"/>
      <c r="LUF276" s="2"/>
      <c r="LUG276" s="2"/>
      <c r="LUH276" s="2"/>
      <c r="LUI276" s="2"/>
      <c r="LUJ276" s="2"/>
      <c r="LUK276" s="2"/>
      <c r="LUL276" s="2"/>
      <c r="LUM276" s="2"/>
      <c r="LUN276" s="2"/>
      <c r="LUO276" s="2"/>
      <c r="LUP276" s="2"/>
      <c r="LUQ276" s="2"/>
      <c r="LUR276" s="2"/>
      <c r="LUS276" s="2"/>
      <c r="LUT276" s="2"/>
      <c r="LUU276" s="2"/>
      <c r="LUV276" s="2"/>
      <c r="LUW276" s="2"/>
      <c r="LUX276" s="2"/>
      <c r="LUY276" s="2"/>
      <c r="LUZ276" s="2"/>
      <c r="LVA276" s="2"/>
      <c r="LVB276" s="2"/>
      <c r="LVC276" s="2"/>
      <c r="LVD276" s="2"/>
      <c r="LVE276" s="2"/>
      <c r="LVF276" s="2"/>
      <c r="LVG276" s="2"/>
      <c r="LVH276" s="2"/>
      <c r="LVI276" s="2"/>
      <c r="LVJ276" s="2"/>
      <c r="LVK276" s="2"/>
      <c r="LVL276" s="2"/>
      <c r="LVM276" s="2"/>
      <c r="LVN276" s="2"/>
      <c r="LVO276" s="2"/>
      <c r="LVP276" s="2"/>
      <c r="LVQ276" s="2"/>
      <c r="LVR276" s="2"/>
      <c r="LVS276" s="2"/>
      <c r="LVT276" s="2"/>
      <c r="LVU276" s="2"/>
      <c r="LVV276" s="2"/>
      <c r="LVW276" s="2"/>
      <c r="LVX276" s="2"/>
      <c r="LVY276" s="2"/>
      <c r="LVZ276" s="2"/>
      <c r="LWA276" s="2"/>
      <c r="LWB276" s="2"/>
      <c r="LWC276" s="2"/>
      <c r="LWD276" s="2"/>
      <c r="LWE276" s="2"/>
      <c r="LWF276" s="2"/>
      <c r="LWG276" s="2"/>
      <c r="LWH276" s="2"/>
      <c r="LWI276" s="2"/>
      <c r="LWJ276" s="2"/>
      <c r="LWK276" s="2"/>
      <c r="LWL276" s="2"/>
      <c r="LWM276" s="2"/>
      <c r="LWN276" s="2"/>
      <c r="LWO276" s="2"/>
      <c r="LWP276" s="2"/>
      <c r="LWQ276" s="2"/>
      <c r="LWR276" s="2"/>
      <c r="LWS276" s="2"/>
      <c r="LWT276" s="2"/>
      <c r="LWU276" s="2"/>
      <c r="LWV276" s="2"/>
      <c r="LWW276" s="2"/>
      <c r="LWX276" s="2"/>
      <c r="LWY276" s="2"/>
      <c r="LWZ276" s="2"/>
      <c r="LXA276" s="2"/>
      <c r="LXB276" s="2"/>
      <c r="LXC276" s="2"/>
      <c r="LXD276" s="2"/>
      <c r="LXE276" s="2"/>
      <c r="LXF276" s="2"/>
      <c r="LXG276" s="2"/>
      <c r="LXH276" s="2"/>
      <c r="LXI276" s="2"/>
      <c r="LXJ276" s="2"/>
      <c r="LXK276" s="2"/>
      <c r="LXL276" s="2"/>
      <c r="LXM276" s="2"/>
      <c r="LXN276" s="2"/>
      <c r="LXO276" s="2"/>
      <c r="LXP276" s="2"/>
      <c r="LXQ276" s="2"/>
      <c r="LXR276" s="2"/>
      <c r="LXS276" s="2"/>
      <c r="LXT276" s="2"/>
      <c r="LXU276" s="2"/>
      <c r="LXV276" s="2"/>
      <c r="LXW276" s="2"/>
      <c r="LXX276" s="2"/>
      <c r="LXY276" s="2"/>
      <c r="LXZ276" s="2"/>
      <c r="LYA276" s="2"/>
      <c r="LYB276" s="2"/>
      <c r="LYC276" s="2"/>
      <c r="LYD276" s="2"/>
      <c r="LYE276" s="2"/>
      <c r="LYF276" s="2"/>
      <c r="LYG276" s="2"/>
      <c r="LYH276" s="2"/>
      <c r="LYI276" s="2"/>
      <c r="LYJ276" s="2"/>
      <c r="LYK276" s="2"/>
      <c r="LYL276" s="2"/>
      <c r="LYM276" s="2"/>
      <c r="LYN276" s="2"/>
      <c r="LYO276" s="2"/>
      <c r="LYP276" s="2"/>
      <c r="LYQ276" s="2"/>
      <c r="LYR276" s="2"/>
      <c r="LYS276" s="2"/>
      <c r="LYT276" s="2"/>
      <c r="LYU276" s="2"/>
      <c r="LYV276" s="2"/>
      <c r="LYW276" s="2"/>
      <c r="LYX276" s="2"/>
      <c r="LYY276" s="2"/>
      <c r="LYZ276" s="2"/>
      <c r="LZA276" s="2"/>
      <c r="LZB276" s="2"/>
      <c r="LZC276" s="2"/>
      <c r="LZD276" s="2"/>
      <c r="LZE276" s="2"/>
      <c r="LZF276" s="2"/>
      <c r="LZG276" s="2"/>
      <c r="LZH276" s="2"/>
      <c r="LZI276" s="2"/>
      <c r="LZJ276" s="2"/>
      <c r="LZK276" s="2"/>
      <c r="LZL276" s="2"/>
      <c r="LZM276" s="2"/>
      <c r="LZN276" s="2"/>
      <c r="LZO276" s="2"/>
      <c r="LZP276" s="2"/>
      <c r="LZQ276" s="2"/>
      <c r="LZR276" s="2"/>
      <c r="LZS276" s="2"/>
      <c r="LZT276" s="2"/>
      <c r="LZU276" s="2"/>
      <c r="LZV276" s="2"/>
      <c r="LZW276" s="2"/>
      <c r="LZX276" s="2"/>
      <c r="LZY276" s="2"/>
      <c r="LZZ276" s="2"/>
      <c r="MAA276" s="2"/>
      <c r="MAB276" s="2"/>
      <c r="MAC276" s="2"/>
      <c r="MAD276" s="2"/>
      <c r="MAE276" s="2"/>
      <c r="MAF276" s="2"/>
      <c r="MAG276" s="2"/>
      <c r="MAH276" s="2"/>
      <c r="MAI276" s="2"/>
      <c r="MAJ276" s="2"/>
      <c r="MAK276" s="2"/>
      <c r="MAL276" s="2"/>
      <c r="MAM276" s="2"/>
      <c r="MAN276" s="2"/>
      <c r="MAO276" s="2"/>
      <c r="MAP276" s="2"/>
      <c r="MAQ276" s="2"/>
      <c r="MAR276" s="2"/>
      <c r="MAS276" s="2"/>
      <c r="MAT276" s="2"/>
      <c r="MAU276" s="2"/>
      <c r="MAV276" s="2"/>
      <c r="MAW276" s="2"/>
      <c r="MAX276" s="2"/>
      <c r="MAY276" s="2"/>
      <c r="MAZ276" s="2"/>
      <c r="MBA276" s="2"/>
      <c r="MBB276" s="2"/>
      <c r="MBC276" s="2"/>
      <c r="MBD276" s="2"/>
      <c r="MBE276" s="2"/>
      <c r="MBF276" s="2"/>
      <c r="MBG276" s="2"/>
      <c r="MBH276" s="2"/>
      <c r="MBI276" s="2"/>
      <c r="MBJ276" s="2"/>
      <c r="MBK276" s="2"/>
      <c r="MBL276" s="2"/>
      <c r="MBM276" s="2"/>
      <c r="MBN276" s="2"/>
      <c r="MBO276" s="2"/>
      <c r="MBP276" s="2"/>
      <c r="MBQ276" s="2"/>
      <c r="MBR276" s="2"/>
      <c r="MBS276" s="2"/>
      <c r="MBT276" s="2"/>
      <c r="MBU276" s="2"/>
      <c r="MBV276" s="2"/>
      <c r="MBW276" s="2"/>
      <c r="MBX276" s="2"/>
      <c r="MBY276" s="2"/>
      <c r="MBZ276" s="2"/>
      <c r="MCA276" s="2"/>
      <c r="MCB276" s="2"/>
      <c r="MCC276" s="2"/>
      <c r="MCD276" s="2"/>
      <c r="MCE276" s="2"/>
      <c r="MCF276" s="2"/>
      <c r="MCG276" s="2"/>
      <c r="MCH276" s="2"/>
      <c r="MCI276" s="2"/>
      <c r="MCJ276" s="2"/>
      <c r="MCK276" s="2"/>
      <c r="MCL276" s="2"/>
      <c r="MCM276" s="2"/>
      <c r="MCN276" s="2"/>
      <c r="MCO276" s="2"/>
      <c r="MCP276" s="2"/>
      <c r="MCQ276" s="2"/>
      <c r="MCR276" s="2"/>
      <c r="MCS276" s="2"/>
      <c r="MCT276" s="2"/>
      <c r="MCU276" s="2"/>
      <c r="MCV276" s="2"/>
      <c r="MCW276" s="2"/>
      <c r="MCX276" s="2"/>
      <c r="MCY276" s="2"/>
      <c r="MCZ276" s="2"/>
      <c r="MDA276" s="2"/>
      <c r="MDB276" s="2"/>
      <c r="MDC276" s="2"/>
      <c r="MDD276" s="2"/>
      <c r="MDE276" s="2"/>
      <c r="MDF276" s="2"/>
      <c r="MDG276" s="2"/>
      <c r="MDH276" s="2"/>
      <c r="MDI276" s="2"/>
      <c r="MDJ276" s="2"/>
      <c r="MDK276" s="2"/>
      <c r="MDL276" s="2"/>
      <c r="MDM276" s="2"/>
      <c r="MDN276" s="2"/>
      <c r="MDO276" s="2"/>
      <c r="MDP276" s="2"/>
      <c r="MDQ276" s="2"/>
      <c r="MDR276" s="2"/>
      <c r="MDS276" s="2"/>
      <c r="MDT276" s="2"/>
      <c r="MDU276" s="2"/>
      <c r="MDV276" s="2"/>
      <c r="MDW276" s="2"/>
      <c r="MDX276" s="2"/>
      <c r="MDY276" s="2"/>
      <c r="MDZ276" s="2"/>
      <c r="MEA276" s="2"/>
      <c r="MEB276" s="2"/>
      <c r="MEC276" s="2"/>
      <c r="MED276" s="2"/>
      <c r="MEE276" s="2"/>
      <c r="MEF276" s="2"/>
      <c r="MEG276" s="2"/>
      <c r="MEH276" s="2"/>
      <c r="MEI276" s="2"/>
      <c r="MEJ276" s="2"/>
      <c r="MEK276" s="2"/>
      <c r="MEL276" s="2"/>
      <c r="MEM276" s="2"/>
      <c r="MEN276" s="2"/>
      <c r="MEO276" s="2"/>
      <c r="MEP276" s="2"/>
      <c r="MEQ276" s="2"/>
      <c r="MER276" s="2"/>
      <c r="MES276" s="2"/>
      <c r="MET276" s="2"/>
      <c r="MEU276" s="2"/>
      <c r="MEV276" s="2"/>
      <c r="MEW276" s="2"/>
      <c r="MEX276" s="2"/>
      <c r="MEY276" s="2"/>
      <c r="MEZ276" s="2"/>
      <c r="MFA276" s="2"/>
      <c r="MFB276" s="2"/>
      <c r="MFC276" s="2"/>
      <c r="MFD276" s="2"/>
      <c r="MFE276" s="2"/>
      <c r="MFF276" s="2"/>
      <c r="MFG276" s="2"/>
      <c r="MFH276" s="2"/>
      <c r="MFI276" s="2"/>
      <c r="MFJ276" s="2"/>
      <c r="MFK276" s="2"/>
      <c r="MFL276" s="2"/>
      <c r="MFM276" s="2"/>
      <c r="MFN276" s="2"/>
      <c r="MFO276" s="2"/>
      <c r="MFP276" s="2"/>
      <c r="MFQ276" s="2"/>
      <c r="MFR276" s="2"/>
      <c r="MFS276" s="2"/>
      <c r="MFT276" s="2"/>
      <c r="MFU276" s="2"/>
      <c r="MFV276" s="2"/>
      <c r="MFW276" s="2"/>
      <c r="MFX276" s="2"/>
      <c r="MFY276" s="2"/>
      <c r="MFZ276" s="2"/>
      <c r="MGA276" s="2"/>
      <c r="MGB276" s="2"/>
      <c r="MGC276" s="2"/>
      <c r="MGD276" s="2"/>
      <c r="MGE276" s="2"/>
      <c r="MGF276" s="2"/>
      <c r="MGG276" s="2"/>
      <c r="MGH276" s="2"/>
      <c r="MGI276" s="2"/>
      <c r="MGJ276" s="2"/>
      <c r="MGK276" s="2"/>
      <c r="MGL276" s="2"/>
      <c r="MGM276" s="2"/>
      <c r="MGN276" s="2"/>
      <c r="MGO276" s="2"/>
      <c r="MGP276" s="2"/>
      <c r="MGQ276" s="2"/>
      <c r="MGR276" s="2"/>
      <c r="MGS276" s="2"/>
      <c r="MGT276" s="2"/>
      <c r="MGU276" s="2"/>
      <c r="MGV276" s="2"/>
      <c r="MGW276" s="2"/>
      <c r="MGX276" s="2"/>
      <c r="MGY276" s="2"/>
      <c r="MGZ276" s="2"/>
      <c r="MHA276" s="2"/>
      <c r="MHB276" s="2"/>
      <c r="MHC276" s="2"/>
      <c r="MHD276" s="2"/>
      <c r="MHE276" s="2"/>
      <c r="MHF276" s="2"/>
      <c r="MHG276" s="2"/>
      <c r="MHH276" s="2"/>
      <c r="MHI276" s="2"/>
      <c r="MHJ276" s="2"/>
      <c r="MHK276" s="2"/>
      <c r="MHL276" s="2"/>
      <c r="MHM276" s="2"/>
      <c r="MHN276" s="2"/>
      <c r="MHO276" s="2"/>
      <c r="MHP276" s="2"/>
      <c r="MHQ276" s="2"/>
      <c r="MHR276" s="2"/>
      <c r="MHS276" s="2"/>
      <c r="MHT276" s="2"/>
      <c r="MHU276" s="2"/>
      <c r="MHV276" s="2"/>
      <c r="MHW276" s="2"/>
      <c r="MHX276" s="2"/>
      <c r="MHY276" s="2"/>
      <c r="MHZ276" s="2"/>
      <c r="MIA276" s="2"/>
      <c r="MIB276" s="2"/>
      <c r="MIC276" s="2"/>
      <c r="MID276" s="2"/>
      <c r="MIE276" s="2"/>
      <c r="MIF276" s="2"/>
      <c r="MIG276" s="2"/>
      <c r="MIH276" s="2"/>
      <c r="MII276" s="2"/>
      <c r="MIJ276" s="2"/>
      <c r="MIK276" s="2"/>
      <c r="MIL276" s="2"/>
      <c r="MIM276" s="2"/>
      <c r="MIN276" s="2"/>
      <c r="MIO276" s="2"/>
      <c r="MIP276" s="2"/>
      <c r="MIQ276" s="2"/>
      <c r="MIR276" s="2"/>
      <c r="MIS276" s="2"/>
      <c r="MIT276" s="2"/>
      <c r="MIU276" s="2"/>
      <c r="MIV276" s="2"/>
      <c r="MIW276" s="2"/>
      <c r="MIX276" s="2"/>
      <c r="MIY276" s="2"/>
      <c r="MIZ276" s="2"/>
      <c r="MJA276" s="2"/>
      <c r="MJB276" s="2"/>
      <c r="MJC276" s="2"/>
      <c r="MJD276" s="2"/>
      <c r="MJE276" s="2"/>
      <c r="MJF276" s="2"/>
      <c r="MJG276" s="2"/>
      <c r="MJH276" s="2"/>
      <c r="MJI276" s="2"/>
      <c r="MJJ276" s="2"/>
      <c r="MJK276" s="2"/>
      <c r="MJL276" s="2"/>
      <c r="MJM276" s="2"/>
      <c r="MJN276" s="2"/>
      <c r="MJO276" s="2"/>
      <c r="MJP276" s="2"/>
      <c r="MJQ276" s="2"/>
      <c r="MJR276" s="2"/>
      <c r="MJS276" s="2"/>
      <c r="MJT276" s="2"/>
      <c r="MJU276" s="2"/>
      <c r="MJV276" s="2"/>
      <c r="MJW276" s="2"/>
      <c r="MJX276" s="2"/>
      <c r="MJY276" s="2"/>
      <c r="MJZ276" s="2"/>
      <c r="MKA276" s="2"/>
      <c r="MKB276" s="2"/>
      <c r="MKC276" s="2"/>
      <c r="MKD276" s="2"/>
      <c r="MKE276" s="2"/>
      <c r="MKF276" s="2"/>
      <c r="MKG276" s="2"/>
      <c r="MKH276" s="2"/>
      <c r="MKI276" s="2"/>
      <c r="MKJ276" s="2"/>
      <c r="MKK276" s="2"/>
      <c r="MKL276" s="2"/>
      <c r="MKM276" s="2"/>
      <c r="MKN276" s="2"/>
      <c r="MKO276" s="2"/>
      <c r="MKP276" s="2"/>
      <c r="MKQ276" s="2"/>
      <c r="MKR276" s="2"/>
      <c r="MKS276" s="2"/>
      <c r="MKT276" s="2"/>
      <c r="MKU276" s="2"/>
      <c r="MKV276" s="2"/>
      <c r="MKW276" s="2"/>
      <c r="MKX276" s="2"/>
      <c r="MKY276" s="2"/>
      <c r="MKZ276" s="2"/>
      <c r="MLA276" s="2"/>
      <c r="MLB276" s="2"/>
      <c r="MLC276" s="2"/>
      <c r="MLD276" s="2"/>
      <c r="MLE276" s="2"/>
      <c r="MLF276" s="2"/>
      <c r="MLG276" s="2"/>
      <c r="MLH276" s="2"/>
      <c r="MLI276" s="2"/>
      <c r="MLJ276" s="2"/>
      <c r="MLK276" s="2"/>
      <c r="MLL276" s="2"/>
      <c r="MLM276" s="2"/>
      <c r="MLN276" s="2"/>
      <c r="MLO276" s="2"/>
      <c r="MLP276" s="2"/>
      <c r="MLQ276" s="2"/>
      <c r="MLR276" s="2"/>
      <c r="MLS276" s="2"/>
      <c r="MLT276" s="2"/>
      <c r="MLU276" s="2"/>
      <c r="MLV276" s="2"/>
      <c r="MLW276" s="2"/>
      <c r="MLX276" s="2"/>
      <c r="MLY276" s="2"/>
      <c r="MLZ276" s="2"/>
      <c r="MMA276" s="2"/>
      <c r="MMB276" s="2"/>
      <c r="MMC276" s="2"/>
      <c r="MMD276" s="2"/>
      <c r="MME276" s="2"/>
      <c r="MMF276" s="2"/>
      <c r="MMG276" s="2"/>
      <c r="MMH276" s="2"/>
      <c r="MMI276" s="2"/>
      <c r="MMJ276" s="2"/>
      <c r="MMK276" s="2"/>
      <c r="MML276" s="2"/>
      <c r="MMM276" s="2"/>
      <c r="MMN276" s="2"/>
      <c r="MMO276" s="2"/>
      <c r="MMP276" s="2"/>
      <c r="MMQ276" s="2"/>
      <c r="MMR276" s="2"/>
      <c r="MMS276" s="2"/>
      <c r="MMT276" s="2"/>
      <c r="MMU276" s="2"/>
      <c r="MMV276" s="2"/>
      <c r="MMW276" s="2"/>
      <c r="MMX276" s="2"/>
      <c r="MMY276" s="2"/>
      <c r="MMZ276" s="2"/>
      <c r="MNA276" s="2"/>
      <c r="MNB276" s="2"/>
      <c r="MNC276" s="2"/>
      <c r="MND276" s="2"/>
      <c r="MNE276" s="2"/>
      <c r="MNF276" s="2"/>
      <c r="MNG276" s="2"/>
      <c r="MNH276" s="2"/>
      <c r="MNI276" s="2"/>
      <c r="MNJ276" s="2"/>
      <c r="MNK276" s="2"/>
      <c r="MNL276" s="2"/>
      <c r="MNM276" s="2"/>
      <c r="MNN276" s="2"/>
      <c r="MNO276" s="2"/>
      <c r="MNP276" s="2"/>
      <c r="MNQ276" s="2"/>
      <c r="MNR276" s="2"/>
      <c r="MNS276" s="2"/>
      <c r="MNT276" s="2"/>
      <c r="MNU276" s="2"/>
      <c r="MNV276" s="2"/>
      <c r="MNW276" s="2"/>
      <c r="MNX276" s="2"/>
      <c r="MNY276" s="2"/>
      <c r="MNZ276" s="2"/>
      <c r="MOA276" s="2"/>
      <c r="MOB276" s="2"/>
      <c r="MOC276" s="2"/>
      <c r="MOD276" s="2"/>
      <c r="MOE276" s="2"/>
      <c r="MOF276" s="2"/>
      <c r="MOG276" s="2"/>
      <c r="MOH276" s="2"/>
      <c r="MOI276" s="2"/>
      <c r="MOJ276" s="2"/>
      <c r="MOK276" s="2"/>
      <c r="MOL276" s="2"/>
      <c r="MOM276" s="2"/>
      <c r="MON276" s="2"/>
      <c r="MOO276" s="2"/>
      <c r="MOP276" s="2"/>
      <c r="MOQ276" s="2"/>
      <c r="MOR276" s="2"/>
      <c r="MOS276" s="2"/>
      <c r="MOT276" s="2"/>
      <c r="MOU276" s="2"/>
      <c r="MOV276" s="2"/>
      <c r="MOW276" s="2"/>
      <c r="MOX276" s="2"/>
      <c r="MOY276" s="2"/>
      <c r="MOZ276" s="2"/>
      <c r="MPA276" s="2"/>
      <c r="MPB276" s="2"/>
      <c r="MPC276" s="2"/>
      <c r="MPD276" s="2"/>
      <c r="MPE276" s="2"/>
      <c r="MPF276" s="2"/>
      <c r="MPG276" s="2"/>
      <c r="MPH276" s="2"/>
      <c r="MPI276" s="2"/>
      <c r="MPJ276" s="2"/>
      <c r="MPK276" s="2"/>
      <c r="MPL276" s="2"/>
      <c r="MPM276" s="2"/>
      <c r="MPN276" s="2"/>
      <c r="MPO276" s="2"/>
      <c r="MPP276" s="2"/>
      <c r="MPQ276" s="2"/>
      <c r="MPR276" s="2"/>
      <c r="MPS276" s="2"/>
      <c r="MPT276" s="2"/>
      <c r="MPU276" s="2"/>
      <c r="MPV276" s="2"/>
      <c r="MPW276" s="2"/>
      <c r="MPX276" s="2"/>
      <c r="MPY276" s="2"/>
      <c r="MPZ276" s="2"/>
      <c r="MQA276" s="2"/>
      <c r="MQB276" s="2"/>
      <c r="MQC276" s="2"/>
      <c r="MQD276" s="2"/>
      <c r="MQE276" s="2"/>
      <c r="MQF276" s="2"/>
      <c r="MQG276" s="2"/>
      <c r="MQH276" s="2"/>
      <c r="MQI276" s="2"/>
      <c r="MQJ276" s="2"/>
      <c r="MQK276" s="2"/>
      <c r="MQL276" s="2"/>
      <c r="MQM276" s="2"/>
      <c r="MQN276" s="2"/>
      <c r="MQO276" s="2"/>
      <c r="MQP276" s="2"/>
      <c r="MQQ276" s="2"/>
      <c r="MQR276" s="2"/>
      <c r="MQS276" s="2"/>
      <c r="MQT276" s="2"/>
      <c r="MQU276" s="2"/>
      <c r="MQV276" s="2"/>
      <c r="MQW276" s="2"/>
      <c r="MQX276" s="2"/>
      <c r="MQY276" s="2"/>
      <c r="MQZ276" s="2"/>
      <c r="MRA276" s="2"/>
      <c r="MRB276" s="2"/>
      <c r="MRC276" s="2"/>
      <c r="MRD276" s="2"/>
      <c r="MRE276" s="2"/>
      <c r="MRF276" s="2"/>
      <c r="MRG276" s="2"/>
      <c r="MRH276" s="2"/>
      <c r="MRI276" s="2"/>
      <c r="MRJ276" s="2"/>
      <c r="MRK276" s="2"/>
      <c r="MRL276" s="2"/>
      <c r="MRM276" s="2"/>
      <c r="MRN276" s="2"/>
      <c r="MRO276" s="2"/>
      <c r="MRP276" s="2"/>
      <c r="MRQ276" s="2"/>
      <c r="MRR276" s="2"/>
      <c r="MRS276" s="2"/>
      <c r="MRT276" s="2"/>
      <c r="MRU276" s="2"/>
      <c r="MRV276" s="2"/>
      <c r="MRW276" s="2"/>
      <c r="MRX276" s="2"/>
      <c r="MRY276" s="2"/>
      <c r="MRZ276" s="2"/>
      <c r="MSA276" s="2"/>
      <c r="MSB276" s="2"/>
      <c r="MSC276" s="2"/>
      <c r="MSD276" s="2"/>
      <c r="MSE276" s="2"/>
      <c r="MSF276" s="2"/>
      <c r="MSG276" s="2"/>
      <c r="MSH276" s="2"/>
      <c r="MSI276" s="2"/>
      <c r="MSJ276" s="2"/>
      <c r="MSK276" s="2"/>
      <c r="MSL276" s="2"/>
      <c r="MSM276" s="2"/>
      <c r="MSN276" s="2"/>
      <c r="MSO276" s="2"/>
      <c r="MSP276" s="2"/>
      <c r="MSQ276" s="2"/>
      <c r="MSR276" s="2"/>
      <c r="MSS276" s="2"/>
      <c r="MST276" s="2"/>
      <c r="MSU276" s="2"/>
      <c r="MSV276" s="2"/>
      <c r="MSW276" s="2"/>
      <c r="MSX276" s="2"/>
      <c r="MSY276" s="2"/>
      <c r="MSZ276" s="2"/>
      <c r="MTA276" s="2"/>
      <c r="MTB276" s="2"/>
      <c r="MTC276" s="2"/>
      <c r="MTD276" s="2"/>
      <c r="MTE276" s="2"/>
      <c r="MTF276" s="2"/>
      <c r="MTG276" s="2"/>
      <c r="MTH276" s="2"/>
      <c r="MTI276" s="2"/>
      <c r="MTJ276" s="2"/>
      <c r="MTK276" s="2"/>
      <c r="MTL276" s="2"/>
      <c r="MTM276" s="2"/>
      <c r="MTN276" s="2"/>
      <c r="MTO276" s="2"/>
      <c r="MTP276" s="2"/>
      <c r="MTQ276" s="2"/>
      <c r="MTR276" s="2"/>
      <c r="MTS276" s="2"/>
      <c r="MTT276" s="2"/>
      <c r="MTU276" s="2"/>
      <c r="MTV276" s="2"/>
      <c r="MTW276" s="2"/>
      <c r="MTX276" s="2"/>
      <c r="MTY276" s="2"/>
      <c r="MTZ276" s="2"/>
      <c r="MUA276" s="2"/>
      <c r="MUB276" s="2"/>
      <c r="MUC276" s="2"/>
      <c r="MUD276" s="2"/>
      <c r="MUE276" s="2"/>
      <c r="MUF276" s="2"/>
      <c r="MUG276" s="2"/>
      <c r="MUH276" s="2"/>
      <c r="MUI276" s="2"/>
      <c r="MUJ276" s="2"/>
      <c r="MUK276" s="2"/>
      <c r="MUL276" s="2"/>
      <c r="MUM276" s="2"/>
      <c r="MUN276" s="2"/>
      <c r="MUO276" s="2"/>
      <c r="MUP276" s="2"/>
      <c r="MUQ276" s="2"/>
      <c r="MUR276" s="2"/>
      <c r="MUS276" s="2"/>
      <c r="MUT276" s="2"/>
      <c r="MUU276" s="2"/>
      <c r="MUV276" s="2"/>
      <c r="MUW276" s="2"/>
      <c r="MUX276" s="2"/>
      <c r="MUY276" s="2"/>
      <c r="MUZ276" s="2"/>
      <c r="MVA276" s="2"/>
      <c r="MVB276" s="2"/>
      <c r="MVC276" s="2"/>
      <c r="MVD276" s="2"/>
      <c r="MVE276" s="2"/>
      <c r="MVF276" s="2"/>
      <c r="MVG276" s="2"/>
      <c r="MVH276" s="2"/>
      <c r="MVI276" s="2"/>
      <c r="MVJ276" s="2"/>
      <c r="MVK276" s="2"/>
      <c r="MVL276" s="2"/>
      <c r="MVM276" s="2"/>
      <c r="MVN276" s="2"/>
      <c r="MVO276" s="2"/>
      <c r="MVP276" s="2"/>
      <c r="MVQ276" s="2"/>
      <c r="MVR276" s="2"/>
      <c r="MVS276" s="2"/>
      <c r="MVT276" s="2"/>
      <c r="MVU276" s="2"/>
      <c r="MVV276" s="2"/>
      <c r="MVW276" s="2"/>
      <c r="MVX276" s="2"/>
      <c r="MVY276" s="2"/>
      <c r="MVZ276" s="2"/>
      <c r="MWA276" s="2"/>
      <c r="MWB276" s="2"/>
      <c r="MWC276" s="2"/>
      <c r="MWD276" s="2"/>
      <c r="MWE276" s="2"/>
      <c r="MWF276" s="2"/>
      <c r="MWG276" s="2"/>
      <c r="MWH276" s="2"/>
      <c r="MWI276" s="2"/>
      <c r="MWJ276" s="2"/>
      <c r="MWK276" s="2"/>
      <c r="MWL276" s="2"/>
      <c r="MWM276" s="2"/>
      <c r="MWN276" s="2"/>
      <c r="MWO276" s="2"/>
      <c r="MWP276" s="2"/>
      <c r="MWQ276" s="2"/>
      <c r="MWR276" s="2"/>
      <c r="MWS276" s="2"/>
      <c r="MWT276" s="2"/>
      <c r="MWU276" s="2"/>
      <c r="MWV276" s="2"/>
      <c r="MWW276" s="2"/>
      <c r="MWX276" s="2"/>
      <c r="MWY276" s="2"/>
      <c r="MWZ276" s="2"/>
      <c r="MXA276" s="2"/>
      <c r="MXB276" s="2"/>
      <c r="MXC276" s="2"/>
      <c r="MXD276" s="2"/>
      <c r="MXE276" s="2"/>
      <c r="MXF276" s="2"/>
      <c r="MXG276" s="2"/>
      <c r="MXH276" s="2"/>
      <c r="MXI276" s="2"/>
      <c r="MXJ276" s="2"/>
      <c r="MXK276" s="2"/>
      <c r="MXL276" s="2"/>
      <c r="MXM276" s="2"/>
      <c r="MXN276" s="2"/>
      <c r="MXO276" s="2"/>
      <c r="MXP276" s="2"/>
      <c r="MXQ276" s="2"/>
      <c r="MXR276" s="2"/>
      <c r="MXS276" s="2"/>
      <c r="MXT276" s="2"/>
      <c r="MXU276" s="2"/>
      <c r="MXV276" s="2"/>
      <c r="MXW276" s="2"/>
      <c r="MXX276" s="2"/>
      <c r="MXY276" s="2"/>
      <c r="MXZ276" s="2"/>
      <c r="MYA276" s="2"/>
      <c r="MYB276" s="2"/>
      <c r="MYC276" s="2"/>
      <c r="MYD276" s="2"/>
      <c r="MYE276" s="2"/>
      <c r="MYF276" s="2"/>
      <c r="MYG276" s="2"/>
      <c r="MYH276" s="2"/>
      <c r="MYI276" s="2"/>
      <c r="MYJ276" s="2"/>
      <c r="MYK276" s="2"/>
      <c r="MYL276" s="2"/>
      <c r="MYM276" s="2"/>
      <c r="MYN276" s="2"/>
      <c r="MYO276" s="2"/>
      <c r="MYP276" s="2"/>
      <c r="MYQ276" s="2"/>
      <c r="MYR276" s="2"/>
      <c r="MYS276" s="2"/>
      <c r="MYT276" s="2"/>
      <c r="MYU276" s="2"/>
      <c r="MYV276" s="2"/>
      <c r="MYW276" s="2"/>
      <c r="MYX276" s="2"/>
      <c r="MYY276" s="2"/>
      <c r="MYZ276" s="2"/>
      <c r="MZA276" s="2"/>
      <c r="MZB276" s="2"/>
      <c r="MZC276" s="2"/>
      <c r="MZD276" s="2"/>
      <c r="MZE276" s="2"/>
      <c r="MZF276" s="2"/>
      <c r="MZG276" s="2"/>
      <c r="MZH276" s="2"/>
      <c r="MZI276" s="2"/>
      <c r="MZJ276" s="2"/>
      <c r="MZK276" s="2"/>
      <c r="MZL276" s="2"/>
      <c r="MZM276" s="2"/>
      <c r="MZN276" s="2"/>
      <c r="MZO276" s="2"/>
      <c r="MZP276" s="2"/>
      <c r="MZQ276" s="2"/>
      <c r="MZR276" s="2"/>
      <c r="MZS276" s="2"/>
      <c r="MZT276" s="2"/>
      <c r="MZU276" s="2"/>
      <c r="MZV276" s="2"/>
      <c r="MZW276" s="2"/>
      <c r="MZX276" s="2"/>
      <c r="MZY276" s="2"/>
      <c r="MZZ276" s="2"/>
      <c r="NAA276" s="2"/>
      <c r="NAB276" s="2"/>
      <c r="NAC276" s="2"/>
      <c r="NAD276" s="2"/>
      <c r="NAE276" s="2"/>
      <c r="NAF276" s="2"/>
      <c r="NAG276" s="2"/>
      <c r="NAH276" s="2"/>
      <c r="NAI276" s="2"/>
      <c r="NAJ276" s="2"/>
      <c r="NAK276" s="2"/>
      <c r="NAL276" s="2"/>
      <c r="NAM276" s="2"/>
      <c r="NAN276" s="2"/>
      <c r="NAO276" s="2"/>
      <c r="NAP276" s="2"/>
      <c r="NAQ276" s="2"/>
      <c r="NAR276" s="2"/>
      <c r="NAS276" s="2"/>
      <c r="NAT276" s="2"/>
      <c r="NAU276" s="2"/>
      <c r="NAV276" s="2"/>
      <c r="NAW276" s="2"/>
      <c r="NAX276" s="2"/>
      <c r="NAY276" s="2"/>
      <c r="NAZ276" s="2"/>
      <c r="NBA276" s="2"/>
      <c r="NBB276" s="2"/>
      <c r="NBC276" s="2"/>
      <c r="NBD276" s="2"/>
      <c r="NBE276" s="2"/>
      <c r="NBF276" s="2"/>
      <c r="NBG276" s="2"/>
      <c r="NBH276" s="2"/>
      <c r="NBI276" s="2"/>
      <c r="NBJ276" s="2"/>
      <c r="NBK276" s="2"/>
      <c r="NBL276" s="2"/>
      <c r="NBM276" s="2"/>
      <c r="NBN276" s="2"/>
      <c r="NBO276" s="2"/>
      <c r="NBP276" s="2"/>
      <c r="NBQ276" s="2"/>
      <c r="NBR276" s="2"/>
      <c r="NBS276" s="2"/>
      <c r="NBT276" s="2"/>
      <c r="NBU276" s="2"/>
      <c r="NBV276" s="2"/>
      <c r="NBW276" s="2"/>
      <c r="NBX276" s="2"/>
      <c r="NBY276" s="2"/>
      <c r="NBZ276" s="2"/>
      <c r="NCA276" s="2"/>
      <c r="NCB276" s="2"/>
      <c r="NCC276" s="2"/>
      <c r="NCD276" s="2"/>
      <c r="NCE276" s="2"/>
      <c r="NCF276" s="2"/>
      <c r="NCG276" s="2"/>
      <c r="NCH276" s="2"/>
      <c r="NCI276" s="2"/>
      <c r="NCJ276" s="2"/>
      <c r="NCK276" s="2"/>
      <c r="NCL276" s="2"/>
      <c r="NCM276" s="2"/>
      <c r="NCN276" s="2"/>
      <c r="NCO276" s="2"/>
      <c r="NCP276" s="2"/>
      <c r="NCQ276" s="2"/>
      <c r="NCR276" s="2"/>
      <c r="NCS276" s="2"/>
      <c r="NCT276" s="2"/>
      <c r="NCU276" s="2"/>
      <c r="NCV276" s="2"/>
      <c r="NCW276" s="2"/>
      <c r="NCX276" s="2"/>
      <c r="NCY276" s="2"/>
      <c r="NCZ276" s="2"/>
      <c r="NDA276" s="2"/>
      <c r="NDB276" s="2"/>
      <c r="NDC276" s="2"/>
      <c r="NDD276" s="2"/>
      <c r="NDE276" s="2"/>
      <c r="NDF276" s="2"/>
      <c r="NDG276" s="2"/>
      <c r="NDH276" s="2"/>
      <c r="NDI276" s="2"/>
      <c r="NDJ276" s="2"/>
      <c r="NDK276" s="2"/>
      <c r="NDL276" s="2"/>
      <c r="NDM276" s="2"/>
      <c r="NDN276" s="2"/>
      <c r="NDO276" s="2"/>
      <c r="NDP276" s="2"/>
      <c r="NDQ276" s="2"/>
      <c r="NDR276" s="2"/>
      <c r="NDS276" s="2"/>
      <c r="NDT276" s="2"/>
      <c r="NDU276" s="2"/>
      <c r="NDV276" s="2"/>
      <c r="NDW276" s="2"/>
      <c r="NDX276" s="2"/>
      <c r="NDY276" s="2"/>
      <c r="NDZ276" s="2"/>
      <c r="NEA276" s="2"/>
      <c r="NEB276" s="2"/>
      <c r="NEC276" s="2"/>
      <c r="NED276" s="2"/>
      <c r="NEE276" s="2"/>
      <c r="NEF276" s="2"/>
      <c r="NEG276" s="2"/>
      <c r="NEH276" s="2"/>
      <c r="NEI276" s="2"/>
      <c r="NEJ276" s="2"/>
      <c r="NEK276" s="2"/>
      <c r="NEL276" s="2"/>
      <c r="NEM276" s="2"/>
      <c r="NEN276" s="2"/>
      <c r="NEO276" s="2"/>
      <c r="NEP276" s="2"/>
      <c r="NEQ276" s="2"/>
      <c r="NER276" s="2"/>
      <c r="NES276" s="2"/>
      <c r="NET276" s="2"/>
      <c r="NEU276" s="2"/>
      <c r="NEV276" s="2"/>
      <c r="NEW276" s="2"/>
      <c r="NEX276" s="2"/>
      <c r="NEY276" s="2"/>
      <c r="NEZ276" s="2"/>
      <c r="NFA276" s="2"/>
      <c r="NFB276" s="2"/>
      <c r="NFC276" s="2"/>
      <c r="NFD276" s="2"/>
      <c r="NFE276" s="2"/>
      <c r="NFF276" s="2"/>
      <c r="NFG276" s="2"/>
      <c r="NFH276" s="2"/>
      <c r="NFI276" s="2"/>
      <c r="NFJ276" s="2"/>
      <c r="NFK276" s="2"/>
      <c r="NFL276" s="2"/>
      <c r="NFM276" s="2"/>
      <c r="NFN276" s="2"/>
      <c r="NFO276" s="2"/>
      <c r="NFP276" s="2"/>
      <c r="NFQ276" s="2"/>
      <c r="NFR276" s="2"/>
      <c r="NFS276" s="2"/>
      <c r="NFT276" s="2"/>
      <c r="NFU276" s="2"/>
      <c r="NFV276" s="2"/>
      <c r="NFW276" s="2"/>
      <c r="NFX276" s="2"/>
      <c r="NFY276" s="2"/>
      <c r="NFZ276" s="2"/>
      <c r="NGA276" s="2"/>
      <c r="NGB276" s="2"/>
      <c r="NGC276" s="2"/>
      <c r="NGD276" s="2"/>
      <c r="NGE276" s="2"/>
      <c r="NGF276" s="2"/>
      <c r="NGG276" s="2"/>
      <c r="NGH276" s="2"/>
      <c r="NGI276" s="2"/>
      <c r="NGJ276" s="2"/>
      <c r="NGK276" s="2"/>
      <c r="NGL276" s="2"/>
      <c r="NGM276" s="2"/>
      <c r="NGN276" s="2"/>
      <c r="NGO276" s="2"/>
      <c r="NGP276" s="2"/>
      <c r="NGQ276" s="2"/>
      <c r="NGR276" s="2"/>
      <c r="NGS276" s="2"/>
      <c r="NGT276" s="2"/>
      <c r="NGU276" s="2"/>
      <c r="NGV276" s="2"/>
      <c r="NGW276" s="2"/>
      <c r="NGX276" s="2"/>
      <c r="NGY276" s="2"/>
      <c r="NGZ276" s="2"/>
      <c r="NHA276" s="2"/>
      <c r="NHB276" s="2"/>
      <c r="NHC276" s="2"/>
      <c r="NHD276" s="2"/>
      <c r="NHE276" s="2"/>
      <c r="NHF276" s="2"/>
      <c r="NHG276" s="2"/>
      <c r="NHH276" s="2"/>
      <c r="NHI276" s="2"/>
      <c r="NHJ276" s="2"/>
      <c r="NHK276" s="2"/>
      <c r="NHL276" s="2"/>
      <c r="NHM276" s="2"/>
      <c r="NHN276" s="2"/>
      <c r="NHO276" s="2"/>
      <c r="NHP276" s="2"/>
      <c r="NHQ276" s="2"/>
      <c r="NHR276" s="2"/>
      <c r="NHS276" s="2"/>
      <c r="NHT276" s="2"/>
      <c r="NHU276" s="2"/>
      <c r="NHV276" s="2"/>
      <c r="NHW276" s="2"/>
      <c r="NHX276" s="2"/>
      <c r="NHY276" s="2"/>
      <c r="NHZ276" s="2"/>
      <c r="NIA276" s="2"/>
      <c r="NIB276" s="2"/>
      <c r="NIC276" s="2"/>
      <c r="NID276" s="2"/>
      <c r="NIE276" s="2"/>
      <c r="NIF276" s="2"/>
      <c r="NIG276" s="2"/>
      <c r="NIH276" s="2"/>
      <c r="NII276" s="2"/>
      <c r="NIJ276" s="2"/>
      <c r="NIK276" s="2"/>
      <c r="NIL276" s="2"/>
      <c r="NIM276" s="2"/>
      <c r="NIN276" s="2"/>
      <c r="NIO276" s="2"/>
      <c r="NIP276" s="2"/>
      <c r="NIQ276" s="2"/>
      <c r="NIR276" s="2"/>
      <c r="NIS276" s="2"/>
      <c r="NIT276" s="2"/>
      <c r="NIU276" s="2"/>
      <c r="NIV276" s="2"/>
      <c r="NIW276" s="2"/>
      <c r="NIX276" s="2"/>
      <c r="NIY276" s="2"/>
      <c r="NIZ276" s="2"/>
      <c r="NJA276" s="2"/>
      <c r="NJB276" s="2"/>
      <c r="NJC276" s="2"/>
      <c r="NJD276" s="2"/>
      <c r="NJE276" s="2"/>
      <c r="NJF276" s="2"/>
      <c r="NJG276" s="2"/>
      <c r="NJH276" s="2"/>
      <c r="NJI276" s="2"/>
      <c r="NJJ276" s="2"/>
      <c r="NJK276" s="2"/>
      <c r="NJL276" s="2"/>
      <c r="NJM276" s="2"/>
      <c r="NJN276" s="2"/>
      <c r="NJO276" s="2"/>
      <c r="NJP276" s="2"/>
      <c r="NJQ276" s="2"/>
      <c r="NJR276" s="2"/>
      <c r="NJS276" s="2"/>
      <c r="NJT276" s="2"/>
      <c r="NJU276" s="2"/>
      <c r="NJV276" s="2"/>
      <c r="NJW276" s="2"/>
      <c r="NJX276" s="2"/>
      <c r="NJY276" s="2"/>
      <c r="NJZ276" s="2"/>
      <c r="NKA276" s="2"/>
      <c r="NKB276" s="2"/>
      <c r="NKC276" s="2"/>
      <c r="NKD276" s="2"/>
      <c r="NKE276" s="2"/>
      <c r="NKF276" s="2"/>
      <c r="NKG276" s="2"/>
      <c r="NKH276" s="2"/>
      <c r="NKI276" s="2"/>
      <c r="NKJ276" s="2"/>
      <c r="NKK276" s="2"/>
      <c r="NKL276" s="2"/>
      <c r="NKM276" s="2"/>
      <c r="NKN276" s="2"/>
      <c r="NKO276" s="2"/>
      <c r="NKP276" s="2"/>
      <c r="NKQ276" s="2"/>
      <c r="NKR276" s="2"/>
      <c r="NKS276" s="2"/>
      <c r="NKT276" s="2"/>
      <c r="NKU276" s="2"/>
      <c r="NKV276" s="2"/>
      <c r="NKW276" s="2"/>
      <c r="NKX276" s="2"/>
      <c r="NKY276" s="2"/>
      <c r="NKZ276" s="2"/>
      <c r="NLA276" s="2"/>
      <c r="NLB276" s="2"/>
      <c r="NLC276" s="2"/>
      <c r="NLD276" s="2"/>
      <c r="NLE276" s="2"/>
      <c r="NLF276" s="2"/>
      <c r="NLG276" s="2"/>
      <c r="NLH276" s="2"/>
      <c r="NLI276" s="2"/>
      <c r="NLJ276" s="2"/>
      <c r="NLK276" s="2"/>
      <c r="NLL276" s="2"/>
      <c r="NLM276" s="2"/>
      <c r="NLN276" s="2"/>
      <c r="NLO276" s="2"/>
      <c r="NLP276" s="2"/>
      <c r="NLQ276" s="2"/>
      <c r="NLR276" s="2"/>
      <c r="NLS276" s="2"/>
      <c r="NLT276" s="2"/>
      <c r="NLU276" s="2"/>
      <c r="NLV276" s="2"/>
      <c r="NLW276" s="2"/>
      <c r="NLX276" s="2"/>
      <c r="NLY276" s="2"/>
      <c r="NLZ276" s="2"/>
      <c r="NMA276" s="2"/>
      <c r="NMB276" s="2"/>
      <c r="NMC276" s="2"/>
      <c r="NMD276" s="2"/>
      <c r="NME276" s="2"/>
      <c r="NMF276" s="2"/>
      <c r="NMG276" s="2"/>
      <c r="NMH276" s="2"/>
      <c r="NMI276" s="2"/>
      <c r="NMJ276" s="2"/>
      <c r="NMK276" s="2"/>
      <c r="NML276" s="2"/>
      <c r="NMM276" s="2"/>
      <c r="NMN276" s="2"/>
      <c r="NMO276" s="2"/>
      <c r="NMP276" s="2"/>
      <c r="NMQ276" s="2"/>
      <c r="NMR276" s="2"/>
      <c r="NMS276" s="2"/>
      <c r="NMT276" s="2"/>
      <c r="NMU276" s="2"/>
      <c r="NMV276" s="2"/>
      <c r="NMW276" s="2"/>
      <c r="NMX276" s="2"/>
      <c r="NMY276" s="2"/>
      <c r="NMZ276" s="2"/>
      <c r="NNA276" s="2"/>
      <c r="NNB276" s="2"/>
      <c r="NNC276" s="2"/>
      <c r="NND276" s="2"/>
      <c r="NNE276" s="2"/>
      <c r="NNF276" s="2"/>
      <c r="NNG276" s="2"/>
      <c r="NNH276" s="2"/>
      <c r="NNI276" s="2"/>
      <c r="NNJ276" s="2"/>
      <c r="NNK276" s="2"/>
      <c r="NNL276" s="2"/>
      <c r="NNM276" s="2"/>
      <c r="NNN276" s="2"/>
      <c r="NNO276" s="2"/>
      <c r="NNP276" s="2"/>
      <c r="NNQ276" s="2"/>
      <c r="NNR276" s="2"/>
      <c r="NNS276" s="2"/>
      <c r="NNT276" s="2"/>
      <c r="NNU276" s="2"/>
      <c r="NNV276" s="2"/>
      <c r="NNW276" s="2"/>
      <c r="NNX276" s="2"/>
      <c r="NNY276" s="2"/>
      <c r="NNZ276" s="2"/>
      <c r="NOA276" s="2"/>
      <c r="NOB276" s="2"/>
      <c r="NOC276" s="2"/>
      <c r="NOD276" s="2"/>
      <c r="NOE276" s="2"/>
      <c r="NOF276" s="2"/>
      <c r="NOG276" s="2"/>
      <c r="NOH276" s="2"/>
      <c r="NOI276" s="2"/>
      <c r="NOJ276" s="2"/>
      <c r="NOK276" s="2"/>
      <c r="NOL276" s="2"/>
      <c r="NOM276" s="2"/>
      <c r="NON276" s="2"/>
      <c r="NOO276" s="2"/>
      <c r="NOP276" s="2"/>
      <c r="NOQ276" s="2"/>
      <c r="NOR276" s="2"/>
      <c r="NOS276" s="2"/>
      <c r="NOT276" s="2"/>
      <c r="NOU276" s="2"/>
      <c r="NOV276" s="2"/>
      <c r="NOW276" s="2"/>
      <c r="NOX276" s="2"/>
      <c r="NOY276" s="2"/>
      <c r="NOZ276" s="2"/>
      <c r="NPA276" s="2"/>
      <c r="NPB276" s="2"/>
      <c r="NPC276" s="2"/>
      <c r="NPD276" s="2"/>
      <c r="NPE276" s="2"/>
      <c r="NPF276" s="2"/>
      <c r="NPG276" s="2"/>
      <c r="NPH276" s="2"/>
      <c r="NPI276" s="2"/>
      <c r="NPJ276" s="2"/>
      <c r="NPK276" s="2"/>
      <c r="NPL276" s="2"/>
      <c r="NPM276" s="2"/>
      <c r="NPN276" s="2"/>
      <c r="NPO276" s="2"/>
      <c r="NPP276" s="2"/>
      <c r="NPQ276" s="2"/>
      <c r="NPR276" s="2"/>
      <c r="NPS276" s="2"/>
      <c r="NPT276" s="2"/>
      <c r="NPU276" s="2"/>
      <c r="NPV276" s="2"/>
      <c r="NPW276" s="2"/>
      <c r="NPX276" s="2"/>
      <c r="NPY276" s="2"/>
      <c r="NPZ276" s="2"/>
      <c r="NQA276" s="2"/>
      <c r="NQB276" s="2"/>
      <c r="NQC276" s="2"/>
      <c r="NQD276" s="2"/>
      <c r="NQE276" s="2"/>
      <c r="NQF276" s="2"/>
      <c r="NQG276" s="2"/>
      <c r="NQH276" s="2"/>
      <c r="NQI276" s="2"/>
      <c r="NQJ276" s="2"/>
      <c r="NQK276" s="2"/>
      <c r="NQL276" s="2"/>
      <c r="NQM276" s="2"/>
      <c r="NQN276" s="2"/>
      <c r="NQO276" s="2"/>
      <c r="NQP276" s="2"/>
      <c r="NQQ276" s="2"/>
      <c r="NQR276" s="2"/>
      <c r="NQS276" s="2"/>
      <c r="NQT276" s="2"/>
      <c r="NQU276" s="2"/>
      <c r="NQV276" s="2"/>
      <c r="NQW276" s="2"/>
      <c r="NQX276" s="2"/>
      <c r="NQY276" s="2"/>
      <c r="NQZ276" s="2"/>
      <c r="NRA276" s="2"/>
      <c r="NRB276" s="2"/>
      <c r="NRC276" s="2"/>
      <c r="NRD276" s="2"/>
      <c r="NRE276" s="2"/>
      <c r="NRF276" s="2"/>
      <c r="NRG276" s="2"/>
      <c r="NRH276" s="2"/>
      <c r="NRI276" s="2"/>
      <c r="NRJ276" s="2"/>
      <c r="NRK276" s="2"/>
      <c r="NRL276" s="2"/>
      <c r="NRM276" s="2"/>
      <c r="NRN276" s="2"/>
      <c r="NRO276" s="2"/>
      <c r="NRP276" s="2"/>
      <c r="NRQ276" s="2"/>
      <c r="NRR276" s="2"/>
      <c r="NRS276" s="2"/>
      <c r="NRT276" s="2"/>
      <c r="NRU276" s="2"/>
      <c r="NRV276" s="2"/>
      <c r="NRW276" s="2"/>
      <c r="NRX276" s="2"/>
      <c r="NRY276" s="2"/>
      <c r="NRZ276" s="2"/>
      <c r="NSA276" s="2"/>
      <c r="NSB276" s="2"/>
      <c r="NSC276" s="2"/>
      <c r="NSD276" s="2"/>
      <c r="NSE276" s="2"/>
      <c r="NSF276" s="2"/>
      <c r="NSG276" s="2"/>
      <c r="NSH276" s="2"/>
      <c r="NSI276" s="2"/>
      <c r="NSJ276" s="2"/>
      <c r="NSK276" s="2"/>
      <c r="NSL276" s="2"/>
      <c r="NSM276" s="2"/>
      <c r="NSN276" s="2"/>
      <c r="NSO276" s="2"/>
      <c r="NSP276" s="2"/>
      <c r="NSQ276" s="2"/>
      <c r="NSR276" s="2"/>
      <c r="NSS276" s="2"/>
      <c r="NST276" s="2"/>
      <c r="NSU276" s="2"/>
      <c r="NSV276" s="2"/>
      <c r="NSW276" s="2"/>
      <c r="NSX276" s="2"/>
      <c r="NSY276" s="2"/>
      <c r="NSZ276" s="2"/>
      <c r="NTA276" s="2"/>
      <c r="NTB276" s="2"/>
      <c r="NTC276" s="2"/>
      <c r="NTD276" s="2"/>
      <c r="NTE276" s="2"/>
      <c r="NTF276" s="2"/>
      <c r="NTG276" s="2"/>
      <c r="NTH276" s="2"/>
      <c r="NTI276" s="2"/>
      <c r="NTJ276" s="2"/>
      <c r="NTK276" s="2"/>
      <c r="NTL276" s="2"/>
      <c r="NTM276" s="2"/>
      <c r="NTN276" s="2"/>
      <c r="NTO276" s="2"/>
      <c r="NTP276" s="2"/>
      <c r="NTQ276" s="2"/>
      <c r="NTR276" s="2"/>
      <c r="NTS276" s="2"/>
      <c r="NTT276" s="2"/>
      <c r="NTU276" s="2"/>
      <c r="NTV276" s="2"/>
      <c r="NTW276" s="2"/>
      <c r="NTX276" s="2"/>
      <c r="NTY276" s="2"/>
      <c r="NTZ276" s="2"/>
      <c r="NUA276" s="2"/>
      <c r="NUB276" s="2"/>
      <c r="NUC276" s="2"/>
      <c r="NUD276" s="2"/>
      <c r="NUE276" s="2"/>
      <c r="NUF276" s="2"/>
      <c r="NUG276" s="2"/>
      <c r="NUH276" s="2"/>
      <c r="NUI276" s="2"/>
      <c r="NUJ276" s="2"/>
      <c r="NUK276" s="2"/>
      <c r="NUL276" s="2"/>
      <c r="NUM276" s="2"/>
      <c r="NUN276" s="2"/>
      <c r="NUO276" s="2"/>
      <c r="NUP276" s="2"/>
      <c r="NUQ276" s="2"/>
      <c r="NUR276" s="2"/>
      <c r="NUS276" s="2"/>
      <c r="NUT276" s="2"/>
      <c r="NUU276" s="2"/>
      <c r="NUV276" s="2"/>
      <c r="NUW276" s="2"/>
      <c r="NUX276" s="2"/>
      <c r="NUY276" s="2"/>
      <c r="NUZ276" s="2"/>
      <c r="NVA276" s="2"/>
      <c r="NVB276" s="2"/>
      <c r="NVC276" s="2"/>
      <c r="NVD276" s="2"/>
      <c r="NVE276" s="2"/>
      <c r="NVF276" s="2"/>
      <c r="NVG276" s="2"/>
      <c r="NVH276" s="2"/>
      <c r="NVI276" s="2"/>
      <c r="NVJ276" s="2"/>
      <c r="NVK276" s="2"/>
      <c r="NVL276" s="2"/>
      <c r="NVM276" s="2"/>
      <c r="NVN276" s="2"/>
      <c r="NVO276" s="2"/>
      <c r="NVP276" s="2"/>
      <c r="NVQ276" s="2"/>
      <c r="NVR276" s="2"/>
      <c r="NVS276" s="2"/>
      <c r="NVT276" s="2"/>
      <c r="NVU276" s="2"/>
      <c r="NVV276" s="2"/>
      <c r="NVW276" s="2"/>
      <c r="NVX276" s="2"/>
      <c r="NVY276" s="2"/>
      <c r="NVZ276" s="2"/>
      <c r="NWA276" s="2"/>
      <c r="NWB276" s="2"/>
      <c r="NWC276" s="2"/>
      <c r="NWD276" s="2"/>
      <c r="NWE276" s="2"/>
      <c r="NWF276" s="2"/>
      <c r="NWG276" s="2"/>
      <c r="NWH276" s="2"/>
      <c r="NWI276" s="2"/>
      <c r="NWJ276" s="2"/>
      <c r="NWK276" s="2"/>
      <c r="NWL276" s="2"/>
      <c r="NWM276" s="2"/>
      <c r="NWN276" s="2"/>
      <c r="NWO276" s="2"/>
      <c r="NWP276" s="2"/>
      <c r="NWQ276" s="2"/>
      <c r="NWR276" s="2"/>
      <c r="NWS276" s="2"/>
      <c r="NWT276" s="2"/>
      <c r="NWU276" s="2"/>
      <c r="NWV276" s="2"/>
      <c r="NWW276" s="2"/>
      <c r="NWX276" s="2"/>
      <c r="NWY276" s="2"/>
      <c r="NWZ276" s="2"/>
      <c r="NXA276" s="2"/>
      <c r="NXB276" s="2"/>
      <c r="NXC276" s="2"/>
      <c r="NXD276" s="2"/>
      <c r="NXE276" s="2"/>
      <c r="NXF276" s="2"/>
      <c r="NXG276" s="2"/>
      <c r="NXH276" s="2"/>
      <c r="NXI276" s="2"/>
      <c r="NXJ276" s="2"/>
      <c r="NXK276" s="2"/>
      <c r="NXL276" s="2"/>
      <c r="NXM276" s="2"/>
      <c r="NXN276" s="2"/>
      <c r="NXO276" s="2"/>
      <c r="NXP276" s="2"/>
      <c r="NXQ276" s="2"/>
      <c r="NXR276" s="2"/>
      <c r="NXS276" s="2"/>
      <c r="NXT276" s="2"/>
      <c r="NXU276" s="2"/>
      <c r="NXV276" s="2"/>
      <c r="NXW276" s="2"/>
      <c r="NXX276" s="2"/>
      <c r="NXY276" s="2"/>
      <c r="NXZ276" s="2"/>
      <c r="NYA276" s="2"/>
      <c r="NYB276" s="2"/>
      <c r="NYC276" s="2"/>
      <c r="NYD276" s="2"/>
      <c r="NYE276" s="2"/>
      <c r="NYF276" s="2"/>
      <c r="NYG276" s="2"/>
      <c r="NYH276" s="2"/>
      <c r="NYI276" s="2"/>
      <c r="NYJ276" s="2"/>
      <c r="NYK276" s="2"/>
      <c r="NYL276" s="2"/>
      <c r="NYM276" s="2"/>
      <c r="NYN276" s="2"/>
      <c r="NYO276" s="2"/>
      <c r="NYP276" s="2"/>
      <c r="NYQ276" s="2"/>
      <c r="NYR276" s="2"/>
      <c r="NYS276" s="2"/>
      <c r="NYT276" s="2"/>
      <c r="NYU276" s="2"/>
      <c r="NYV276" s="2"/>
      <c r="NYW276" s="2"/>
      <c r="NYX276" s="2"/>
      <c r="NYY276" s="2"/>
      <c r="NYZ276" s="2"/>
      <c r="NZA276" s="2"/>
      <c r="NZB276" s="2"/>
      <c r="NZC276" s="2"/>
      <c r="NZD276" s="2"/>
      <c r="NZE276" s="2"/>
      <c r="NZF276" s="2"/>
      <c r="NZG276" s="2"/>
      <c r="NZH276" s="2"/>
      <c r="NZI276" s="2"/>
      <c r="NZJ276" s="2"/>
      <c r="NZK276" s="2"/>
      <c r="NZL276" s="2"/>
      <c r="NZM276" s="2"/>
      <c r="NZN276" s="2"/>
      <c r="NZO276" s="2"/>
      <c r="NZP276" s="2"/>
      <c r="NZQ276" s="2"/>
      <c r="NZR276" s="2"/>
      <c r="NZS276" s="2"/>
      <c r="NZT276" s="2"/>
      <c r="NZU276" s="2"/>
      <c r="NZV276" s="2"/>
      <c r="NZW276" s="2"/>
      <c r="NZX276" s="2"/>
      <c r="NZY276" s="2"/>
      <c r="NZZ276" s="2"/>
      <c r="OAA276" s="2"/>
      <c r="OAB276" s="2"/>
      <c r="OAC276" s="2"/>
      <c r="OAD276" s="2"/>
      <c r="OAE276" s="2"/>
      <c r="OAF276" s="2"/>
      <c r="OAG276" s="2"/>
      <c r="OAH276" s="2"/>
      <c r="OAI276" s="2"/>
      <c r="OAJ276" s="2"/>
      <c r="OAK276" s="2"/>
      <c r="OAL276" s="2"/>
      <c r="OAM276" s="2"/>
      <c r="OAN276" s="2"/>
      <c r="OAO276" s="2"/>
      <c r="OAP276" s="2"/>
      <c r="OAQ276" s="2"/>
      <c r="OAR276" s="2"/>
      <c r="OAS276" s="2"/>
      <c r="OAT276" s="2"/>
      <c r="OAU276" s="2"/>
      <c r="OAV276" s="2"/>
      <c r="OAW276" s="2"/>
      <c r="OAX276" s="2"/>
      <c r="OAY276" s="2"/>
      <c r="OAZ276" s="2"/>
      <c r="OBA276" s="2"/>
      <c r="OBB276" s="2"/>
      <c r="OBC276" s="2"/>
      <c r="OBD276" s="2"/>
      <c r="OBE276" s="2"/>
      <c r="OBF276" s="2"/>
      <c r="OBG276" s="2"/>
      <c r="OBH276" s="2"/>
      <c r="OBI276" s="2"/>
      <c r="OBJ276" s="2"/>
      <c r="OBK276" s="2"/>
      <c r="OBL276" s="2"/>
      <c r="OBM276" s="2"/>
      <c r="OBN276" s="2"/>
      <c r="OBO276" s="2"/>
      <c r="OBP276" s="2"/>
      <c r="OBQ276" s="2"/>
      <c r="OBR276" s="2"/>
      <c r="OBS276" s="2"/>
      <c r="OBT276" s="2"/>
      <c r="OBU276" s="2"/>
      <c r="OBV276" s="2"/>
      <c r="OBW276" s="2"/>
      <c r="OBX276" s="2"/>
      <c r="OBY276" s="2"/>
      <c r="OBZ276" s="2"/>
      <c r="OCA276" s="2"/>
      <c r="OCB276" s="2"/>
      <c r="OCC276" s="2"/>
      <c r="OCD276" s="2"/>
      <c r="OCE276" s="2"/>
      <c r="OCF276" s="2"/>
      <c r="OCG276" s="2"/>
      <c r="OCH276" s="2"/>
      <c r="OCI276" s="2"/>
      <c r="OCJ276" s="2"/>
      <c r="OCK276" s="2"/>
      <c r="OCL276" s="2"/>
      <c r="OCM276" s="2"/>
      <c r="OCN276" s="2"/>
      <c r="OCO276" s="2"/>
      <c r="OCP276" s="2"/>
      <c r="OCQ276" s="2"/>
      <c r="OCR276" s="2"/>
      <c r="OCS276" s="2"/>
      <c r="OCT276" s="2"/>
      <c r="OCU276" s="2"/>
      <c r="OCV276" s="2"/>
      <c r="OCW276" s="2"/>
      <c r="OCX276" s="2"/>
      <c r="OCY276" s="2"/>
      <c r="OCZ276" s="2"/>
      <c r="ODA276" s="2"/>
      <c r="ODB276" s="2"/>
      <c r="ODC276" s="2"/>
      <c r="ODD276" s="2"/>
      <c r="ODE276" s="2"/>
      <c r="ODF276" s="2"/>
      <c r="ODG276" s="2"/>
      <c r="ODH276" s="2"/>
      <c r="ODI276" s="2"/>
      <c r="ODJ276" s="2"/>
      <c r="ODK276" s="2"/>
      <c r="ODL276" s="2"/>
      <c r="ODM276" s="2"/>
      <c r="ODN276" s="2"/>
      <c r="ODO276" s="2"/>
      <c r="ODP276" s="2"/>
      <c r="ODQ276" s="2"/>
      <c r="ODR276" s="2"/>
      <c r="ODS276" s="2"/>
      <c r="ODT276" s="2"/>
      <c r="ODU276" s="2"/>
      <c r="ODV276" s="2"/>
      <c r="ODW276" s="2"/>
      <c r="ODX276" s="2"/>
      <c r="ODY276" s="2"/>
      <c r="ODZ276" s="2"/>
      <c r="OEA276" s="2"/>
      <c r="OEB276" s="2"/>
      <c r="OEC276" s="2"/>
      <c r="OED276" s="2"/>
      <c r="OEE276" s="2"/>
      <c r="OEF276" s="2"/>
      <c r="OEG276" s="2"/>
      <c r="OEH276" s="2"/>
      <c r="OEI276" s="2"/>
      <c r="OEJ276" s="2"/>
      <c r="OEK276" s="2"/>
      <c r="OEL276" s="2"/>
      <c r="OEM276" s="2"/>
      <c r="OEN276" s="2"/>
      <c r="OEO276" s="2"/>
      <c r="OEP276" s="2"/>
      <c r="OEQ276" s="2"/>
      <c r="OER276" s="2"/>
      <c r="OES276" s="2"/>
      <c r="OET276" s="2"/>
      <c r="OEU276" s="2"/>
      <c r="OEV276" s="2"/>
      <c r="OEW276" s="2"/>
      <c r="OEX276" s="2"/>
      <c r="OEY276" s="2"/>
      <c r="OEZ276" s="2"/>
      <c r="OFA276" s="2"/>
      <c r="OFB276" s="2"/>
      <c r="OFC276" s="2"/>
      <c r="OFD276" s="2"/>
      <c r="OFE276" s="2"/>
      <c r="OFF276" s="2"/>
      <c r="OFG276" s="2"/>
      <c r="OFH276" s="2"/>
      <c r="OFI276" s="2"/>
      <c r="OFJ276" s="2"/>
      <c r="OFK276" s="2"/>
      <c r="OFL276" s="2"/>
      <c r="OFM276" s="2"/>
      <c r="OFN276" s="2"/>
      <c r="OFO276" s="2"/>
      <c r="OFP276" s="2"/>
      <c r="OFQ276" s="2"/>
      <c r="OFR276" s="2"/>
      <c r="OFS276" s="2"/>
      <c r="OFT276" s="2"/>
      <c r="OFU276" s="2"/>
      <c r="OFV276" s="2"/>
      <c r="OFW276" s="2"/>
      <c r="OFX276" s="2"/>
      <c r="OFY276" s="2"/>
      <c r="OFZ276" s="2"/>
      <c r="OGA276" s="2"/>
      <c r="OGB276" s="2"/>
      <c r="OGC276" s="2"/>
      <c r="OGD276" s="2"/>
      <c r="OGE276" s="2"/>
      <c r="OGF276" s="2"/>
      <c r="OGG276" s="2"/>
      <c r="OGH276" s="2"/>
      <c r="OGI276" s="2"/>
      <c r="OGJ276" s="2"/>
      <c r="OGK276" s="2"/>
      <c r="OGL276" s="2"/>
      <c r="OGM276" s="2"/>
      <c r="OGN276" s="2"/>
      <c r="OGO276" s="2"/>
      <c r="OGP276" s="2"/>
      <c r="OGQ276" s="2"/>
      <c r="OGR276" s="2"/>
      <c r="OGS276" s="2"/>
      <c r="OGT276" s="2"/>
      <c r="OGU276" s="2"/>
      <c r="OGV276" s="2"/>
      <c r="OGW276" s="2"/>
      <c r="OGX276" s="2"/>
      <c r="OGY276" s="2"/>
      <c r="OGZ276" s="2"/>
      <c r="OHA276" s="2"/>
      <c r="OHB276" s="2"/>
      <c r="OHC276" s="2"/>
      <c r="OHD276" s="2"/>
      <c r="OHE276" s="2"/>
      <c r="OHF276" s="2"/>
      <c r="OHG276" s="2"/>
      <c r="OHH276" s="2"/>
      <c r="OHI276" s="2"/>
      <c r="OHJ276" s="2"/>
      <c r="OHK276" s="2"/>
      <c r="OHL276" s="2"/>
      <c r="OHM276" s="2"/>
      <c r="OHN276" s="2"/>
      <c r="OHO276" s="2"/>
      <c r="OHP276" s="2"/>
      <c r="OHQ276" s="2"/>
      <c r="OHR276" s="2"/>
      <c r="OHS276" s="2"/>
      <c r="OHT276" s="2"/>
      <c r="OHU276" s="2"/>
      <c r="OHV276" s="2"/>
      <c r="OHW276" s="2"/>
      <c r="OHX276" s="2"/>
      <c r="OHY276" s="2"/>
      <c r="OHZ276" s="2"/>
      <c r="OIA276" s="2"/>
      <c r="OIB276" s="2"/>
      <c r="OIC276" s="2"/>
      <c r="OID276" s="2"/>
      <c r="OIE276" s="2"/>
      <c r="OIF276" s="2"/>
      <c r="OIG276" s="2"/>
      <c r="OIH276" s="2"/>
      <c r="OII276" s="2"/>
      <c r="OIJ276" s="2"/>
      <c r="OIK276" s="2"/>
      <c r="OIL276" s="2"/>
      <c r="OIM276" s="2"/>
      <c r="OIN276" s="2"/>
      <c r="OIO276" s="2"/>
      <c r="OIP276" s="2"/>
      <c r="OIQ276" s="2"/>
      <c r="OIR276" s="2"/>
      <c r="OIS276" s="2"/>
      <c r="OIT276" s="2"/>
      <c r="OIU276" s="2"/>
      <c r="OIV276" s="2"/>
      <c r="OIW276" s="2"/>
      <c r="OIX276" s="2"/>
      <c r="OIY276" s="2"/>
      <c r="OIZ276" s="2"/>
      <c r="OJA276" s="2"/>
      <c r="OJB276" s="2"/>
      <c r="OJC276" s="2"/>
      <c r="OJD276" s="2"/>
      <c r="OJE276" s="2"/>
      <c r="OJF276" s="2"/>
      <c r="OJG276" s="2"/>
      <c r="OJH276" s="2"/>
      <c r="OJI276" s="2"/>
      <c r="OJJ276" s="2"/>
      <c r="OJK276" s="2"/>
      <c r="OJL276" s="2"/>
      <c r="OJM276" s="2"/>
      <c r="OJN276" s="2"/>
      <c r="OJO276" s="2"/>
      <c r="OJP276" s="2"/>
      <c r="OJQ276" s="2"/>
      <c r="OJR276" s="2"/>
      <c r="OJS276" s="2"/>
      <c r="OJT276" s="2"/>
      <c r="OJU276" s="2"/>
      <c r="OJV276" s="2"/>
      <c r="OJW276" s="2"/>
      <c r="OJX276" s="2"/>
      <c r="OJY276" s="2"/>
      <c r="OJZ276" s="2"/>
      <c r="OKA276" s="2"/>
      <c r="OKB276" s="2"/>
      <c r="OKC276" s="2"/>
      <c r="OKD276" s="2"/>
      <c r="OKE276" s="2"/>
      <c r="OKF276" s="2"/>
      <c r="OKG276" s="2"/>
      <c r="OKH276" s="2"/>
      <c r="OKI276" s="2"/>
      <c r="OKJ276" s="2"/>
      <c r="OKK276" s="2"/>
      <c r="OKL276" s="2"/>
      <c r="OKM276" s="2"/>
      <c r="OKN276" s="2"/>
      <c r="OKO276" s="2"/>
      <c r="OKP276" s="2"/>
      <c r="OKQ276" s="2"/>
      <c r="OKR276" s="2"/>
      <c r="OKS276" s="2"/>
      <c r="OKT276" s="2"/>
      <c r="OKU276" s="2"/>
      <c r="OKV276" s="2"/>
      <c r="OKW276" s="2"/>
      <c r="OKX276" s="2"/>
      <c r="OKY276" s="2"/>
      <c r="OKZ276" s="2"/>
      <c r="OLA276" s="2"/>
      <c r="OLB276" s="2"/>
      <c r="OLC276" s="2"/>
      <c r="OLD276" s="2"/>
      <c r="OLE276" s="2"/>
      <c r="OLF276" s="2"/>
      <c r="OLG276" s="2"/>
      <c r="OLH276" s="2"/>
      <c r="OLI276" s="2"/>
      <c r="OLJ276" s="2"/>
      <c r="OLK276" s="2"/>
      <c r="OLL276" s="2"/>
      <c r="OLM276" s="2"/>
      <c r="OLN276" s="2"/>
      <c r="OLO276" s="2"/>
      <c r="OLP276" s="2"/>
      <c r="OLQ276" s="2"/>
      <c r="OLR276" s="2"/>
      <c r="OLS276" s="2"/>
      <c r="OLT276" s="2"/>
      <c r="OLU276" s="2"/>
      <c r="OLV276" s="2"/>
      <c r="OLW276" s="2"/>
      <c r="OLX276" s="2"/>
      <c r="OLY276" s="2"/>
      <c r="OLZ276" s="2"/>
      <c r="OMA276" s="2"/>
      <c r="OMB276" s="2"/>
      <c r="OMC276" s="2"/>
      <c r="OMD276" s="2"/>
      <c r="OME276" s="2"/>
      <c r="OMF276" s="2"/>
      <c r="OMG276" s="2"/>
      <c r="OMH276" s="2"/>
      <c r="OMI276" s="2"/>
      <c r="OMJ276" s="2"/>
      <c r="OMK276" s="2"/>
      <c r="OML276" s="2"/>
      <c r="OMM276" s="2"/>
      <c r="OMN276" s="2"/>
      <c r="OMO276" s="2"/>
      <c r="OMP276" s="2"/>
      <c r="OMQ276" s="2"/>
      <c r="OMR276" s="2"/>
      <c r="OMS276" s="2"/>
      <c r="OMT276" s="2"/>
      <c r="OMU276" s="2"/>
      <c r="OMV276" s="2"/>
      <c r="OMW276" s="2"/>
      <c r="OMX276" s="2"/>
      <c r="OMY276" s="2"/>
      <c r="OMZ276" s="2"/>
      <c r="ONA276" s="2"/>
      <c r="ONB276" s="2"/>
      <c r="ONC276" s="2"/>
      <c r="OND276" s="2"/>
      <c r="ONE276" s="2"/>
      <c r="ONF276" s="2"/>
      <c r="ONG276" s="2"/>
      <c r="ONH276" s="2"/>
      <c r="ONI276" s="2"/>
      <c r="ONJ276" s="2"/>
      <c r="ONK276" s="2"/>
      <c r="ONL276" s="2"/>
      <c r="ONM276" s="2"/>
      <c r="ONN276" s="2"/>
      <c r="ONO276" s="2"/>
      <c r="ONP276" s="2"/>
      <c r="ONQ276" s="2"/>
      <c r="ONR276" s="2"/>
      <c r="ONS276" s="2"/>
      <c r="ONT276" s="2"/>
      <c r="ONU276" s="2"/>
      <c r="ONV276" s="2"/>
      <c r="ONW276" s="2"/>
      <c r="ONX276" s="2"/>
      <c r="ONY276" s="2"/>
      <c r="ONZ276" s="2"/>
      <c r="OOA276" s="2"/>
      <c r="OOB276" s="2"/>
      <c r="OOC276" s="2"/>
      <c r="OOD276" s="2"/>
      <c r="OOE276" s="2"/>
      <c r="OOF276" s="2"/>
      <c r="OOG276" s="2"/>
      <c r="OOH276" s="2"/>
      <c r="OOI276" s="2"/>
      <c r="OOJ276" s="2"/>
      <c r="OOK276" s="2"/>
      <c r="OOL276" s="2"/>
      <c r="OOM276" s="2"/>
      <c r="OON276" s="2"/>
      <c r="OOO276" s="2"/>
      <c r="OOP276" s="2"/>
      <c r="OOQ276" s="2"/>
      <c r="OOR276" s="2"/>
      <c r="OOS276" s="2"/>
      <c r="OOT276" s="2"/>
      <c r="OOU276" s="2"/>
      <c r="OOV276" s="2"/>
      <c r="OOW276" s="2"/>
      <c r="OOX276" s="2"/>
      <c r="OOY276" s="2"/>
      <c r="OOZ276" s="2"/>
      <c r="OPA276" s="2"/>
      <c r="OPB276" s="2"/>
      <c r="OPC276" s="2"/>
      <c r="OPD276" s="2"/>
      <c r="OPE276" s="2"/>
      <c r="OPF276" s="2"/>
      <c r="OPG276" s="2"/>
      <c r="OPH276" s="2"/>
      <c r="OPI276" s="2"/>
      <c r="OPJ276" s="2"/>
      <c r="OPK276" s="2"/>
      <c r="OPL276" s="2"/>
      <c r="OPM276" s="2"/>
      <c r="OPN276" s="2"/>
      <c r="OPO276" s="2"/>
      <c r="OPP276" s="2"/>
      <c r="OPQ276" s="2"/>
      <c r="OPR276" s="2"/>
      <c r="OPS276" s="2"/>
      <c r="OPT276" s="2"/>
      <c r="OPU276" s="2"/>
      <c r="OPV276" s="2"/>
      <c r="OPW276" s="2"/>
      <c r="OPX276" s="2"/>
      <c r="OPY276" s="2"/>
      <c r="OPZ276" s="2"/>
      <c r="OQA276" s="2"/>
      <c r="OQB276" s="2"/>
      <c r="OQC276" s="2"/>
      <c r="OQD276" s="2"/>
      <c r="OQE276" s="2"/>
      <c r="OQF276" s="2"/>
      <c r="OQG276" s="2"/>
      <c r="OQH276" s="2"/>
      <c r="OQI276" s="2"/>
      <c r="OQJ276" s="2"/>
      <c r="OQK276" s="2"/>
      <c r="OQL276" s="2"/>
      <c r="OQM276" s="2"/>
      <c r="OQN276" s="2"/>
      <c r="OQO276" s="2"/>
      <c r="OQP276" s="2"/>
      <c r="OQQ276" s="2"/>
      <c r="OQR276" s="2"/>
      <c r="OQS276" s="2"/>
      <c r="OQT276" s="2"/>
      <c r="OQU276" s="2"/>
      <c r="OQV276" s="2"/>
      <c r="OQW276" s="2"/>
      <c r="OQX276" s="2"/>
      <c r="OQY276" s="2"/>
      <c r="OQZ276" s="2"/>
      <c r="ORA276" s="2"/>
      <c r="ORB276" s="2"/>
      <c r="ORC276" s="2"/>
      <c r="ORD276" s="2"/>
      <c r="ORE276" s="2"/>
      <c r="ORF276" s="2"/>
      <c r="ORG276" s="2"/>
      <c r="ORH276" s="2"/>
      <c r="ORI276" s="2"/>
      <c r="ORJ276" s="2"/>
      <c r="ORK276" s="2"/>
      <c r="ORL276" s="2"/>
      <c r="ORM276" s="2"/>
      <c r="ORN276" s="2"/>
      <c r="ORO276" s="2"/>
      <c r="ORP276" s="2"/>
      <c r="ORQ276" s="2"/>
      <c r="ORR276" s="2"/>
      <c r="ORS276" s="2"/>
      <c r="ORT276" s="2"/>
      <c r="ORU276" s="2"/>
      <c r="ORV276" s="2"/>
      <c r="ORW276" s="2"/>
      <c r="ORX276" s="2"/>
      <c r="ORY276" s="2"/>
      <c r="ORZ276" s="2"/>
      <c r="OSA276" s="2"/>
      <c r="OSB276" s="2"/>
      <c r="OSC276" s="2"/>
      <c r="OSD276" s="2"/>
      <c r="OSE276" s="2"/>
      <c r="OSF276" s="2"/>
      <c r="OSG276" s="2"/>
      <c r="OSH276" s="2"/>
      <c r="OSI276" s="2"/>
      <c r="OSJ276" s="2"/>
      <c r="OSK276" s="2"/>
      <c r="OSL276" s="2"/>
      <c r="OSM276" s="2"/>
      <c r="OSN276" s="2"/>
      <c r="OSO276" s="2"/>
      <c r="OSP276" s="2"/>
      <c r="OSQ276" s="2"/>
      <c r="OSR276" s="2"/>
      <c r="OSS276" s="2"/>
      <c r="OST276" s="2"/>
      <c r="OSU276" s="2"/>
      <c r="OSV276" s="2"/>
      <c r="OSW276" s="2"/>
      <c r="OSX276" s="2"/>
      <c r="OSY276" s="2"/>
      <c r="OSZ276" s="2"/>
      <c r="OTA276" s="2"/>
      <c r="OTB276" s="2"/>
      <c r="OTC276" s="2"/>
      <c r="OTD276" s="2"/>
      <c r="OTE276" s="2"/>
      <c r="OTF276" s="2"/>
      <c r="OTG276" s="2"/>
      <c r="OTH276" s="2"/>
      <c r="OTI276" s="2"/>
      <c r="OTJ276" s="2"/>
      <c r="OTK276" s="2"/>
      <c r="OTL276" s="2"/>
      <c r="OTM276" s="2"/>
      <c r="OTN276" s="2"/>
      <c r="OTO276" s="2"/>
      <c r="OTP276" s="2"/>
      <c r="OTQ276" s="2"/>
      <c r="OTR276" s="2"/>
      <c r="OTS276" s="2"/>
      <c r="OTT276" s="2"/>
      <c r="OTU276" s="2"/>
      <c r="OTV276" s="2"/>
      <c r="OTW276" s="2"/>
      <c r="OTX276" s="2"/>
      <c r="OTY276" s="2"/>
      <c r="OTZ276" s="2"/>
      <c r="OUA276" s="2"/>
      <c r="OUB276" s="2"/>
      <c r="OUC276" s="2"/>
      <c r="OUD276" s="2"/>
      <c r="OUE276" s="2"/>
      <c r="OUF276" s="2"/>
      <c r="OUG276" s="2"/>
      <c r="OUH276" s="2"/>
      <c r="OUI276" s="2"/>
      <c r="OUJ276" s="2"/>
      <c r="OUK276" s="2"/>
      <c r="OUL276" s="2"/>
      <c r="OUM276" s="2"/>
      <c r="OUN276" s="2"/>
      <c r="OUO276" s="2"/>
      <c r="OUP276" s="2"/>
      <c r="OUQ276" s="2"/>
      <c r="OUR276" s="2"/>
      <c r="OUS276" s="2"/>
      <c r="OUT276" s="2"/>
      <c r="OUU276" s="2"/>
      <c r="OUV276" s="2"/>
      <c r="OUW276" s="2"/>
      <c r="OUX276" s="2"/>
      <c r="OUY276" s="2"/>
      <c r="OUZ276" s="2"/>
      <c r="OVA276" s="2"/>
      <c r="OVB276" s="2"/>
      <c r="OVC276" s="2"/>
      <c r="OVD276" s="2"/>
      <c r="OVE276" s="2"/>
      <c r="OVF276" s="2"/>
      <c r="OVG276" s="2"/>
      <c r="OVH276" s="2"/>
      <c r="OVI276" s="2"/>
      <c r="OVJ276" s="2"/>
      <c r="OVK276" s="2"/>
      <c r="OVL276" s="2"/>
      <c r="OVM276" s="2"/>
      <c r="OVN276" s="2"/>
      <c r="OVO276" s="2"/>
      <c r="OVP276" s="2"/>
      <c r="OVQ276" s="2"/>
      <c r="OVR276" s="2"/>
      <c r="OVS276" s="2"/>
      <c r="OVT276" s="2"/>
      <c r="OVU276" s="2"/>
      <c r="OVV276" s="2"/>
      <c r="OVW276" s="2"/>
      <c r="OVX276" s="2"/>
      <c r="OVY276" s="2"/>
      <c r="OVZ276" s="2"/>
      <c r="OWA276" s="2"/>
      <c r="OWB276" s="2"/>
      <c r="OWC276" s="2"/>
      <c r="OWD276" s="2"/>
      <c r="OWE276" s="2"/>
      <c r="OWF276" s="2"/>
      <c r="OWG276" s="2"/>
      <c r="OWH276" s="2"/>
      <c r="OWI276" s="2"/>
      <c r="OWJ276" s="2"/>
      <c r="OWK276" s="2"/>
      <c r="OWL276" s="2"/>
      <c r="OWM276" s="2"/>
      <c r="OWN276" s="2"/>
      <c r="OWO276" s="2"/>
      <c r="OWP276" s="2"/>
      <c r="OWQ276" s="2"/>
      <c r="OWR276" s="2"/>
      <c r="OWS276" s="2"/>
      <c r="OWT276" s="2"/>
      <c r="OWU276" s="2"/>
      <c r="OWV276" s="2"/>
      <c r="OWW276" s="2"/>
      <c r="OWX276" s="2"/>
      <c r="OWY276" s="2"/>
      <c r="OWZ276" s="2"/>
      <c r="OXA276" s="2"/>
      <c r="OXB276" s="2"/>
      <c r="OXC276" s="2"/>
      <c r="OXD276" s="2"/>
      <c r="OXE276" s="2"/>
      <c r="OXF276" s="2"/>
      <c r="OXG276" s="2"/>
      <c r="OXH276" s="2"/>
      <c r="OXI276" s="2"/>
      <c r="OXJ276" s="2"/>
      <c r="OXK276" s="2"/>
      <c r="OXL276" s="2"/>
      <c r="OXM276" s="2"/>
      <c r="OXN276" s="2"/>
      <c r="OXO276" s="2"/>
      <c r="OXP276" s="2"/>
      <c r="OXQ276" s="2"/>
      <c r="OXR276" s="2"/>
      <c r="OXS276" s="2"/>
      <c r="OXT276" s="2"/>
      <c r="OXU276" s="2"/>
      <c r="OXV276" s="2"/>
      <c r="OXW276" s="2"/>
      <c r="OXX276" s="2"/>
      <c r="OXY276" s="2"/>
      <c r="OXZ276" s="2"/>
      <c r="OYA276" s="2"/>
      <c r="OYB276" s="2"/>
      <c r="OYC276" s="2"/>
      <c r="OYD276" s="2"/>
      <c r="OYE276" s="2"/>
      <c r="OYF276" s="2"/>
      <c r="OYG276" s="2"/>
      <c r="OYH276" s="2"/>
      <c r="OYI276" s="2"/>
      <c r="OYJ276" s="2"/>
      <c r="OYK276" s="2"/>
      <c r="OYL276" s="2"/>
      <c r="OYM276" s="2"/>
      <c r="OYN276" s="2"/>
      <c r="OYO276" s="2"/>
      <c r="OYP276" s="2"/>
      <c r="OYQ276" s="2"/>
      <c r="OYR276" s="2"/>
      <c r="OYS276" s="2"/>
      <c r="OYT276" s="2"/>
      <c r="OYU276" s="2"/>
      <c r="OYV276" s="2"/>
      <c r="OYW276" s="2"/>
      <c r="OYX276" s="2"/>
      <c r="OYY276" s="2"/>
      <c r="OYZ276" s="2"/>
      <c r="OZA276" s="2"/>
      <c r="OZB276" s="2"/>
      <c r="OZC276" s="2"/>
      <c r="OZD276" s="2"/>
      <c r="OZE276" s="2"/>
      <c r="OZF276" s="2"/>
      <c r="OZG276" s="2"/>
      <c r="OZH276" s="2"/>
      <c r="OZI276" s="2"/>
      <c r="OZJ276" s="2"/>
      <c r="OZK276" s="2"/>
      <c r="OZL276" s="2"/>
      <c r="OZM276" s="2"/>
      <c r="OZN276" s="2"/>
      <c r="OZO276" s="2"/>
      <c r="OZP276" s="2"/>
      <c r="OZQ276" s="2"/>
      <c r="OZR276" s="2"/>
      <c r="OZS276" s="2"/>
      <c r="OZT276" s="2"/>
      <c r="OZU276" s="2"/>
      <c r="OZV276" s="2"/>
      <c r="OZW276" s="2"/>
      <c r="OZX276" s="2"/>
      <c r="OZY276" s="2"/>
      <c r="OZZ276" s="2"/>
      <c r="PAA276" s="2"/>
      <c r="PAB276" s="2"/>
      <c r="PAC276" s="2"/>
      <c r="PAD276" s="2"/>
      <c r="PAE276" s="2"/>
      <c r="PAF276" s="2"/>
      <c r="PAG276" s="2"/>
      <c r="PAH276" s="2"/>
      <c r="PAI276" s="2"/>
      <c r="PAJ276" s="2"/>
      <c r="PAK276" s="2"/>
      <c r="PAL276" s="2"/>
      <c r="PAM276" s="2"/>
      <c r="PAN276" s="2"/>
      <c r="PAO276" s="2"/>
      <c r="PAP276" s="2"/>
      <c r="PAQ276" s="2"/>
      <c r="PAR276" s="2"/>
      <c r="PAS276" s="2"/>
      <c r="PAT276" s="2"/>
      <c r="PAU276" s="2"/>
      <c r="PAV276" s="2"/>
      <c r="PAW276" s="2"/>
      <c r="PAX276" s="2"/>
      <c r="PAY276" s="2"/>
      <c r="PAZ276" s="2"/>
      <c r="PBA276" s="2"/>
      <c r="PBB276" s="2"/>
      <c r="PBC276" s="2"/>
      <c r="PBD276" s="2"/>
      <c r="PBE276" s="2"/>
      <c r="PBF276" s="2"/>
      <c r="PBG276" s="2"/>
      <c r="PBH276" s="2"/>
      <c r="PBI276" s="2"/>
      <c r="PBJ276" s="2"/>
      <c r="PBK276" s="2"/>
      <c r="PBL276" s="2"/>
      <c r="PBM276" s="2"/>
      <c r="PBN276" s="2"/>
      <c r="PBO276" s="2"/>
      <c r="PBP276" s="2"/>
      <c r="PBQ276" s="2"/>
      <c r="PBR276" s="2"/>
      <c r="PBS276" s="2"/>
      <c r="PBT276" s="2"/>
      <c r="PBU276" s="2"/>
      <c r="PBV276" s="2"/>
      <c r="PBW276" s="2"/>
      <c r="PBX276" s="2"/>
      <c r="PBY276" s="2"/>
      <c r="PBZ276" s="2"/>
      <c r="PCA276" s="2"/>
      <c r="PCB276" s="2"/>
      <c r="PCC276" s="2"/>
      <c r="PCD276" s="2"/>
      <c r="PCE276" s="2"/>
      <c r="PCF276" s="2"/>
      <c r="PCG276" s="2"/>
      <c r="PCH276" s="2"/>
      <c r="PCI276" s="2"/>
      <c r="PCJ276" s="2"/>
      <c r="PCK276" s="2"/>
      <c r="PCL276" s="2"/>
      <c r="PCM276" s="2"/>
      <c r="PCN276" s="2"/>
      <c r="PCO276" s="2"/>
      <c r="PCP276" s="2"/>
      <c r="PCQ276" s="2"/>
      <c r="PCR276" s="2"/>
      <c r="PCS276" s="2"/>
      <c r="PCT276" s="2"/>
      <c r="PCU276" s="2"/>
      <c r="PCV276" s="2"/>
      <c r="PCW276" s="2"/>
      <c r="PCX276" s="2"/>
      <c r="PCY276" s="2"/>
      <c r="PCZ276" s="2"/>
      <c r="PDA276" s="2"/>
      <c r="PDB276" s="2"/>
      <c r="PDC276" s="2"/>
      <c r="PDD276" s="2"/>
      <c r="PDE276" s="2"/>
      <c r="PDF276" s="2"/>
      <c r="PDG276" s="2"/>
      <c r="PDH276" s="2"/>
      <c r="PDI276" s="2"/>
      <c r="PDJ276" s="2"/>
      <c r="PDK276" s="2"/>
      <c r="PDL276" s="2"/>
      <c r="PDM276" s="2"/>
      <c r="PDN276" s="2"/>
      <c r="PDO276" s="2"/>
      <c r="PDP276" s="2"/>
      <c r="PDQ276" s="2"/>
      <c r="PDR276" s="2"/>
      <c r="PDS276" s="2"/>
      <c r="PDT276" s="2"/>
      <c r="PDU276" s="2"/>
      <c r="PDV276" s="2"/>
      <c r="PDW276" s="2"/>
      <c r="PDX276" s="2"/>
      <c r="PDY276" s="2"/>
      <c r="PDZ276" s="2"/>
      <c r="PEA276" s="2"/>
      <c r="PEB276" s="2"/>
      <c r="PEC276" s="2"/>
      <c r="PED276" s="2"/>
      <c r="PEE276" s="2"/>
      <c r="PEF276" s="2"/>
      <c r="PEG276" s="2"/>
      <c r="PEH276" s="2"/>
      <c r="PEI276" s="2"/>
      <c r="PEJ276" s="2"/>
      <c r="PEK276" s="2"/>
      <c r="PEL276" s="2"/>
      <c r="PEM276" s="2"/>
      <c r="PEN276" s="2"/>
      <c r="PEO276" s="2"/>
      <c r="PEP276" s="2"/>
      <c r="PEQ276" s="2"/>
      <c r="PER276" s="2"/>
      <c r="PES276" s="2"/>
      <c r="PET276" s="2"/>
      <c r="PEU276" s="2"/>
      <c r="PEV276" s="2"/>
      <c r="PEW276" s="2"/>
      <c r="PEX276" s="2"/>
      <c r="PEY276" s="2"/>
      <c r="PEZ276" s="2"/>
      <c r="PFA276" s="2"/>
      <c r="PFB276" s="2"/>
      <c r="PFC276" s="2"/>
      <c r="PFD276" s="2"/>
      <c r="PFE276" s="2"/>
      <c r="PFF276" s="2"/>
      <c r="PFG276" s="2"/>
      <c r="PFH276" s="2"/>
      <c r="PFI276" s="2"/>
      <c r="PFJ276" s="2"/>
      <c r="PFK276" s="2"/>
      <c r="PFL276" s="2"/>
      <c r="PFM276" s="2"/>
      <c r="PFN276" s="2"/>
      <c r="PFO276" s="2"/>
      <c r="PFP276" s="2"/>
      <c r="PFQ276" s="2"/>
      <c r="PFR276" s="2"/>
      <c r="PFS276" s="2"/>
      <c r="PFT276" s="2"/>
      <c r="PFU276" s="2"/>
      <c r="PFV276" s="2"/>
      <c r="PFW276" s="2"/>
      <c r="PFX276" s="2"/>
      <c r="PFY276" s="2"/>
      <c r="PFZ276" s="2"/>
      <c r="PGA276" s="2"/>
      <c r="PGB276" s="2"/>
      <c r="PGC276" s="2"/>
      <c r="PGD276" s="2"/>
      <c r="PGE276" s="2"/>
      <c r="PGF276" s="2"/>
      <c r="PGG276" s="2"/>
      <c r="PGH276" s="2"/>
      <c r="PGI276" s="2"/>
      <c r="PGJ276" s="2"/>
      <c r="PGK276" s="2"/>
      <c r="PGL276" s="2"/>
      <c r="PGM276" s="2"/>
      <c r="PGN276" s="2"/>
      <c r="PGO276" s="2"/>
      <c r="PGP276" s="2"/>
      <c r="PGQ276" s="2"/>
      <c r="PGR276" s="2"/>
      <c r="PGS276" s="2"/>
      <c r="PGT276" s="2"/>
      <c r="PGU276" s="2"/>
      <c r="PGV276" s="2"/>
      <c r="PGW276" s="2"/>
      <c r="PGX276" s="2"/>
      <c r="PGY276" s="2"/>
      <c r="PGZ276" s="2"/>
      <c r="PHA276" s="2"/>
      <c r="PHB276" s="2"/>
      <c r="PHC276" s="2"/>
      <c r="PHD276" s="2"/>
      <c r="PHE276" s="2"/>
      <c r="PHF276" s="2"/>
      <c r="PHG276" s="2"/>
      <c r="PHH276" s="2"/>
      <c r="PHI276" s="2"/>
      <c r="PHJ276" s="2"/>
      <c r="PHK276" s="2"/>
      <c r="PHL276" s="2"/>
      <c r="PHM276" s="2"/>
      <c r="PHN276" s="2"/>
      <c r="PHO276" s="2"/>
      <c r="PHP276" s="2"/>
      <c r="PHQ276" s="2"/>
      <c r="PHR276" s="2"/>
      <c r="PHS276" s="2"/>
      <c r="PHT276" s="2"/>
      <c r="PHU276" s="2"/>
      <c r="PHV276" s="2"/>
      <c r="PHW276" s="2"/>
      <c r="PHX276" s="2"/>
      <c r="PHY276" s="2"/>
      <c r="PHZ276" s="2"/>
      <c r="PIA276" s="2"/>
      <c r="PIB276" s="2"/>
      <c r="PIC276" s="2"/>
      <c r="PID276" s="2"/>
      <c r="PIE276" s="2"/>
      <c r="PIF276" s="2"/>
      <c r="PIG276" s="2"/>
      <c r="PIH276" s="2"/>
      <c r="PII276" s="2"/>
      <c r="PIJ276" s="2"/>
      <c r="PIK276" s="2"/>
      <c r="PIL276" s="2"/>
      <c r="PIM276" s="2"/>
      <c r="PIN276" s="2"/>
      <c r="PIO276" s="2"/>
      <c r="PIP276" s="2"/>
      <c r="PIQ276" s="2"/>
      <c r="PIR276" s="2"/>
      <c r="PIS276" s="2"/>
      <c r="PIT276" s="2"/>
      <c r="PIU276" s="2"/>
      <c r="PIV276" s="2"/>
      <c r="PIW276" s="2"/>
      <c r="PIX276" s="2"/>
      <c r="PIY276" s="2"/>
      <c r="PIZ276" s="2"/>
      <c r="PJA276" s="2"/>
      <c r="PJB276" s="2"/>
      <c r="PJC276" s="2"/>
      <c r="PJD276" s="2"/>
      <c r="PJE276" s="2"/>
      <c r="PJF276" s="2"/>
      <c r="PJG276" s="2"/>
      <c r="PJH276" s="2"/>
      <c r="PJI276" s="2"/>
      <c r="PJJ276" s="2"/>
      <c r="PJK276" s="2"/>
      <c r="PJL276" s="2"/>
      <c r="PJM276" s="2"/>
      <c r="PJN276" s="2"/>
      <c r="PJO276" s="2"/>
      <c r="PJP276" s="2"/>
      <c r="PJQ276" s="2"/>
      <c r="PJR276" s="2"/>
      <c r="PJS276" s="2"/>
      <c r="PJT276" s="2"/>
      <c r="PJU276" s="2"/>
      <c r="PJV276" s="2"/>
      <c r="PJW276" s="2"/>
      <c r="PJX276" s="2"/>
      <c r="PJY276" s="2"/>
      <c r="PJZ276" s="2"/>
      <c r="PKA276" s="2"/>
      <c r="PKB276" s="2"/>
      <c r="PKC276" s="2"/>
      <c r="PKD276" s="2"/>
      <c r="PKE276" s="2"/>
      <c r="PKF276" s="2"/>
      <c r="PKG276" s="2"/>
      <c r="PKH276" s="2"/>
      <c r="PKI276" s="2"/>
      <c r="PKJ276" s="2"/>
      <c r="PKK276" s="2"/>
      <c r="PKL276" s="2"/>
      <c r="PKM276" s="2"/>
      <c r="PKN276" s="2"/>
      <c r="PKO276" s="2"/>
      <c r="PKP276" s="2"/>
      <c r="PKQ276" s="2"/>
      <c r="PKR276" s="2"/>
      <c r="PKS276" s="2"/>
      <c r="PKT276" s="2"/>
      <c r="PKU276" s="2"/>
      <c r="PKV276" s="2"/>
      <c r="PKW276" s="2"/>
      <c r="PKX276" s="2"/>
      <c r="PKY276" s="2"/>
      <c r="PKZ276" s="2"/>
      <c r="PLA276" s="2"/>
      <c r="PLB276" s="2"/>
      <c r="PLC276" s="2"/>
      <c r="PLD276" s="2"/>
      <c r="PLE276" s="2"/>
      <c r="PLF276" s="2"/>
      <c r="PLG276" s="2"/>
      <c r="PLH276" s="2"/>
      <c r="PLI276" s="2"/>
      <c r="PLJ276" s="2"/>
      <c r="PLK276" s="2"/>
      <c r="PLL276" s="2"/>
      <c r="PLM276" s="2"/>
      <c r="PLN276" s="2"/>
      <c r="PLO276" s="2"/>
      <c r="PLP276" s="2"/>
      <c r="PLQ276" s="2"/>
      <c r="PLR276" s="2"/>
      <c r="PLS276" s="2"/>
      <c r="PLT276" s="2"/>
      <c r="PLU276" s="2"/>
      <c r="PLV276" s="2"/>
      <c r="PLW276" s="2"/>
      <c r="PLX276" s="2"/>
      <c r="PLY276" s="2"/>
      <c r="PLZ276" s="2"/>
      <c r="PMA276" s="2"/>
      <c r="PMB276" s="2"/>
      <c r="PMC276" s="2"/>
      <c r="PMD276" s="2"/>
      <c r="PME276" s="2"/>
      <c r="PMF276" s="2"/>
      <c r="PMG276" s="2"/>
      <c r="PMH276" s="2"/>
      <c r="PMI276" s="2"/>
      <c r="PMJ276" s="2"/>
      <c r="PMK276" s="2"/>
      <c r="PML276" s="2"/>
      <c r="PMM276" s="2"/>
      <c r="PMN276" s="2"/>
      <c r="PMO276" s="2"/>
      <c r="PMP276" s="2"/>
      <c r="PMQ276" s="2"/>
      <c r="PMR276" s="2"/>
      <c r="PMS276" s="2"/>
      <c r="PMT276" s="2"/>
      <c r="PMU276" s="2"/>
      <c r="PMV276" s="2"/>
      <c r="PMW276" s="2"/>
      <c r="PMX276" s="2"/>
      <c r="PMY276" s="2"/>
      <c r="PMZ276" s="2"/>
      <c r="PNA276" s="2"/>
      <c r="PNB276" s="2"/>
      <c r="PNC276" s="2"/>
      <c r="PND276" s="2"/>
      <c r="PNE276" s="2"/>
      <c r="PNF276" s="2"/>
      <c r="PNG276" s="2"/>
      <c r="PNH276" s="2"/>
      <c r="PNI276" s="2"/>
      <c r="PNJ276" s="2"/>
      <c r="PNK276" s="2"/>
      <c r="PNL276" s="2"/>
      <c r="PNM276" s="2"/>
      <c r="PNN276" s="2"/>
      <c r="PNO276" s="2"/>
      <c r="PNP276" s="2"/>
      <c r="PNQ276" s="2"/>
      <c r="PNR276" s="2"/>
      <c r="PNS276" s="2"/>
      <c r="PNT276" s="2"/>
      <c r="PNU276" s="2"/>
      <c r="PNV276" s="2"/>
      <c r="PNW276" s="2"/>
      <c r="PNX276" s="2"/>
      <c r="PNY276" s="2"/>
      <c r="PNZ276" s="2"/>
      <c r="POA276" s="2"/>
      <c r="POB276" s="2"/>
      <c r="POC276" s="2"/>
      <c r="POD276" s="2"/>
      <c r="POE276" s="2"/>
      <c r="POF276" s="2"/>
      <c r="POG276" s="2"/>
      <c r="POH276" s="2"/>
      <c r="POI276" s="2"/>
      <c r="POJ276" s="2"/>
      <c r="POK276" s="2"/>
      <c r="POL276" s="2"/>
      <c r="POM276" s="2"/>
      <c r="PON276" s="2"/>
      <c r="POO276" s="2"/>
      <c r="POP276" s="2"/>
      <c r="POQ276" s="2"/>
      <c r="POR276" s="2"/>
      <c r="POS276" s="2"/>
      <c r="POT276" s="2"/>
      <c r="POU276" s="2"/>
      <c r="POV276" s="2"/>
      <c r="POW276" s="2"/>
      <c r="POX276" s="2"/>
      <c r="POY276" s="2"/>
      <c r="POZ276" s="2"/>
      <c r="PPA276" s="2"/>
      <c r="PPB276" s="2"/>
      <c r="PPC276" s="2"/>
      <c r="PPD276" s="2"/>
      <c r="PPE276" s="2"/>
      <c r="PPF276" s="2"/>
      <c r="PPG276" s="2"/>
      <c r="PPH276" s="2"/>
      <c r="PPI276" s="2"/>
      <c r="PPJ276" s="2"/>
      <c r="PPK276" s="2"/>
      <c r="PPL276" s="2"/>
      <c r="PPM276" s="2"/>
      <c r="PPN276" s="2"/>
      <c r="PPO276" s="2"/>
      <c r="PPP276" s="2"/>
      <c r="PPQ276" s="2"/>
      <c r="PPR276" s="2"/>
      <c r="PPS276" s="2"/>
      <c r="PPT276" s="2"/>
      <c r="PPU276" s="2"/>
      <c r="PPV276" s="2"/>
      <c r="PPW276" s="2"/>
      <c r="PPX276" s="2"/>
      <c r="PPY276" s="2"/>
      <c r="PPZ276" s="2"/>
      <c r="PQA276" s="2"/>
      <c r="PQB276" s="2"/>
      <c r="PQC276" s="2"/>
      <c r="PQD276" s="2"/>
      <c r="PQE276" s="2"/>
      <c r="PQF276" s="2"/>
      <c r="PQG276" s="2"/>
      <c r="PQH276" s="2"/>
      <c r="PQI276" s="2"/>
      <c r="PQJ276" s="2"/>
      <c r="PQK276" s="2"/>
      <c r="PQL276" s="2"/>
      <c r="PQM276" s="2"/>
      <c r="PQN276" s="2"/>
      <c r="PQO276" s="2"/>
      <c r="PQP276" s="2"/>
      <c r="PQQ276" s="2"/>
      <c r="PQR276" s="2"/>
      <c r="PQS276" s="2"/>
      <c r="PQT276" s="2"/>
      <c r="PQU276" s="2"/>
      <c r="PQV276" s="2"/>
      <c r="PQW276" s="2"/>
      <c r="PQX276" s="2"/>
      <c r="PQY276" s="2"/>
      <c r="PQZ276" s="2"/>
      <c r="PRA276" s="2"/>
      <c r="PRB276" s="2"/>
      <c r="PRC276" s="2"/>
      <c r="PRD276" s="2"/>
      <c r="PRE276" s="2"/>
      <c r="PRF276" s="2"/>
      <c r="PRG276" s="2"/>
      <c r="PRH276" s="2"/>
      <c r="PRI276" s="2"/>
      <c r="PRJ276" s="2"/>
      <c r="PRK276" s="2"/>
      <c r="PRL276" s="2"/>
      <c r="PRM276" s="2"/>
      <c r="PRN276" s="2"/>
      <c r="PRO276" s="2"/>
      <c r="PRP276" s="2"/>
      <c r="PRQ276" s="2"/>
      <c r="PRR276" s="2"/>
      <c r="PRS276" s="2"/>
      <c r="PRT276" s="2"/>
      <c r="PRU276" s="2"/>
      <c r="PRV276" s="2"/>
      <c r="PRW276" s="2"/>
      <c r="PRX276" s="2"/>
      <c r="PRY276" s="2"/>
      <c r="PRZ276" s="2"/>
      <c r="PSA276" s="2"/>
      <c r="PSB276" s="2"/>
      <c r="PSC276" s="2"/>
      <c r="PSD276" s="2"/>
      <c r="PSE276" s="2"/>
      <c r="PSF276" s="2"/>
      <c r="PSG276" s="2"/>
      <c r="PSH276" s="2"/>
      <c r="PSI276" s="2"/>
      <c r="PSJ276" s="2"/>
      <c r="PSK276" s="2"/>
      <c r="PSL276" s="2"/>
      <c r="PSM276" s="2"/>
      <c r="PSN276" s="2"/>
      <c r="PSO276" s="2"/>
      <c r="PSP276" s="2"/>
      <c r="PSQ276" s="2"/>
      <c r="PSR276" s="2"/>
      <c r="PSS276" s="2"/>
      <c r="PST276" s="2"/>
      <c r="PSU276" s="2"/>
      <c r="PSV276" s="2"/>
      <c r="PSW276" s="2"/>
      <c r="PSX276" s="2"/>
      <c r="PSY276" s="2"/>
      <c r="PSZ276" s="2"/>
      <c r="PTA276" s="2"/>
      <c r="PTB276" s="2"/>
      <c r="PTC276" s="2"/>
      <c r="PTD276" s="2"/>
      <c r="PTE276" s="2"/>
      <c r="PTF276" s="2"/>
      <c r="PTG276" s="2"/>
      <c r="PTH276" s="2"/>
      <c r="PTI276" s="2"/>
      <c r="PTJ276" s="2"/>
      <c r="PTK276" s="2"/>
      <c r="PTL276" s="2"/>
      <c r="PTM276" s="2"/>
      <c r="PTN276" s="2"/>
      <c r="PTO276" s="2"/>
      <c r="PTP276" s="2"/>
      <c r="PTQ276" s="2"/>
      <c r="PTR276" s="2"/>
      <c r="PTS276" s="2"/>
      <c r="PTT276" s="2"/>
      <c r="PTU276" s="2"/>
      <c r="PTV276" s="2"/>
      <c r="PTW276" s="2"/>
      <c r="PTX276" s="2"/>
      <c r="PTY276" s="2"/>
      <c r="PTZ276" s="2"/>
      <c r="PUA276" s="2"/>
      <c r="PUB276" s="2"/>
      <c r="PUC276" s="2"/>
      <c r="PUD276" s="2"/>
      <c r="PUE276" s="2"/>
      <c r="PUF276" s="2"/>
      <c r="PUG276" s="2"/>
      <c r="PUH276" s="2"/>
      <c r="PUI276" s="2"/>
      <c r="PUJ276" s="2"/>
      <c r="PUK276" s="2"/>
      <c r="PUL276" s="2"/>
      <c r="PUM276" s="2"/>
      <c r="PUN276" s="2"/>
      <c r="PUO276" s="2"/>
      <c r="PUP276" s="2"/>
      <c r="PUQ276" s="2"/>
      <c r="PUR276" s="2"/>
      <c r="PUS276" s="2"/>
      <c r="PUT276" s="2"/>
      <c r="PUU276" s="2"/>
      <c r="PUV276" s="2"/>
      <c r="PUW276" s="2"/>
      <c r="PUX276" s="2"/>
      <c r="PUY276" s="2"/>
      <c r="PUZ276" s="2"/>
      <c r="PVA276" s="2"/>
      <c r="PVB276" s="2"/>
      <c r="PVC276" s="2"/>
      <c r="PVD276" s="2"/>
      <c r="PVE276" s="2"/>
      <c r="PVF276" s="2"/>
      <c r="PVG276" s="2"/>
      <c r="PVH276" s="2"/>
      <c r="PVI276" s="2"/>
      <c r="PVJ276" s="2"/>
      <c r="PVK276" s="2"/>
      <c r="PVL276" s="2"/>
      <c r="PVM276" s="2"/>
      <c r="PVN276" s="2"/>
      <c r="PVO276" s="2"/>
      <c r="PVP276" s="2"/>
      <c r="PVQ276" s="2"/>
      <c r="PVR276" s="2"/>
      <c r="PVS276" s="2"/>
      <c r="PVT276" s="2"/>
      <c r="PVU276" s="2"/>
      <c r="PVV276" s="2"/>
      <c r="PVW276" s="2"/>
      <c r="PVX276" s="2"/>
      <c r="PVY276" s="2"/>
      <c r="PVZ276" s="2"/>
      <c r="PWA276" s="2"/>
      <c r="PWB276" s="2"/>
      <c r="PWC276" s="2"/>
      <c r="PWD276" s="2"/>
      <c r="PWE276" s="2"/>
      <c r="PWF276" s="2"/>
      <c r="PWG276" s="2"/>
      <c r="PWH276" s="2"/>
      <c r="PWI276" s="2"/>
      <c r="PWJ276" s="2"/>
      <c r="PWK276" s="2"/>
      <c r="PWL276" s="2"/>
      <c r="PWM276" s="2"/>
      <c r="PWN276" s="2"/>
      <c r="PWO276" s="2"/>
      <c r="PWP276" s="2"/>
      <c r="PWQ276" s="2"/>
      <c r="PWR276" s="2"/>
      <c r="PWS276" s="2"/>
      <c r="PWT276" s="2"/>
      <c r="PWU276" s="2"/>
      <c r="PWV276" s="2"/>
      <c r="PWW276" s="2"/>
      <c r="PWX276" s="2"/>
      <c r="PWY276" s="2"/>
      <c r="PWZ276" s="2"/>
      <c r="PXA276" s="2"/>
      <c r="PXB276" s="2"/>
      <c r="PXC276" s="2"/>
      <c r="PXD276" s="2"/>
      <c r="PXE276" s="2"/>
      <c r="PXF276" s="2"/>
      <c r="PXG276" s="2"/>
      <c r="PXH276" s="2"/>
      <c r="PXI276" s="2"/>
      <c r="PXJ276" s="2"/>
      <c r="PXK276" s="2"/>
      <c r="PXL276" s="2"/>
      <c r="PXM276" s="2"/>
      <c r="PXN276" s="2"/>
      <c r="PXO276" s="2"/>
      <c r="PXP276" s="2"/>
      <c r="PXQ276" s="2"/>
      <c r="PXR276" s="2"/>
      <c r="PXS276" s="2"/>
      <c r="PXT276" s="2"/>
      <c r="PXU276" s="2"/>
      <c r="PXV276" s="2"/>
      <c r="PXW276" s="2"/>
      <c r="PXX276" s="2"/>
      <c r="PXY276" s="2"/>
      <c r="PXZ276" s="2"/>
      <c r="PYA276" s="2"/>
      <c r="PYB276" s="2"/>
      <c r="PYC276" s="2"/>
      <c r="PYD276" s="2"/>
      <c r="PYE276" s="2"/>
      <c r="PYF276" s="2"/>
      <c r="PYG276" s="2"/>
      <c r="PYH276" s="2"/>
      <c r="PYI276" s="2"/>
      <c r="PYJ276" s="2"/>
      <c r="PYK276" s="2"/>
      <c r="PYL276" s="2"/>
      <c r="PYM276" s="2"/>
      <c r="PYN276" s="2"/>
      <c r="PYO276" s="2"/>
      <c r="PYP276" s="2"/>
      <c r="PYQ276" s="2"/>
      <c r="PYR276" s="2"/>
      <c r="PYS276" s="2"/>
      <c r="PYT276" s="2"/>
      <c r="PYU276" s="2"/>
      <c r="PYV276" s="2"/>
      <c r="PYW276" s="2"/>
      <c r="PYX276" s="2"/>
      <c r="PYY276" s="2"/>
      <c r="PYZ276" s="2"/>
      <c r="PZA276" s="2"/>
      <c r="PZB276" s="2"/>
      <c r="PZC276" s="2"/>
      <c r="PZD276" s="2"/>
      <c r="PZE276" s="2"/>
      <c r="PZF276" s="2"/>
      <c r="PZG276" s="2"/>
      <c r="PZH276" s="2"/>
      <c r="PZI276" s="2"/>
      <c r="PZJ276" s="2"/>
      <c r="PZK276" s="2"/>
      <c r="PZL276" s="2"/>
      <c r="PZM276" s="2"/>
      <c r="PZN276" s="2"/>
      <c r="PZO276" s="2"/>
      <c r="PZP276" s="2"/>
      <c r="PZQ276" s="2"/>
      <c r="PZR276" s="2"/>
      <c r="PZS276" s="2"/>
      <c r="PZT276" s="2"/>
      <c r="PZU276" s="2"/>
      <c r="PZV276" s="2"/>
      <c r="PZW276" s="2"/>
      <c r="PZX276" s="2"/>
      <c r="PZY276" s="2"/>
      <c r="PZZ276" s="2"/>
      <c r="QAA276" s="2"/>
      <c r="QAB276" s="2"/>
      <c r="QAC276" s="2"/>
      <c r="QAD276" s="2"/>
      <c r="QAE276" s="2"/>
      <c r="QAF276" s="2"/>
      <c r="QAG276" s="2"/>
      <c r="QAH276" s="2"/>
      <c r="QAI276" s="2"/>
      <c r="QAJ276" s="2"/>
      <c r="QAK276" s="2"/>
      <c r="QAL276" s="2"/>
      <c r="QAM276" s="2"/>
      <c r="QAN276" s="2"/>
      <c r="QAO276" s="2"/>
      <c r="QAP276" s="2"/>
      <c r="QAQ276" s="2"/>
      <c r="QAR276" s="2"/>
      <c r="QAS276" s="2"/>
      <c r="QAT276" s="2"/>
      <c r="QAU276" s="2"/>
      <c r="QAV276" s="2"/>
      <c r="QAW276" s="2"/>
      <c r="QAX276" s="2"/>
      <c r="QAY276" s="2"/>
      <c r="QAZ276" s="2"/>
      <c r="QBA276" s="2"/>
      <c r="QBB276" s="2"/>
      <c r="QBC276" s="2"/>
      <c r="QBD276" s="2"/>
      <c r="QBE276" s="2"/>
      <c r="QBF276" s="2"/>
      <c r="QBG276" s="2"/>
      <c r="QBH276" s="2"/>
      <c r="QBI276" s="2"/>
      <c r="QBJ276" s="2"/>
      <c r="QBK276" s="2"/>
      <c r="QBL276" s="2"/>
      <c r="QBM276" s="2"/>
      <c r="QBN276" s="2"/>
      <c r="QBO276" s="2"/>
      <c r="QBP276" s="2"/>
      <c r="QBQ276" s="2"/>
      <c r="QBR276" s="2"/>
      <c r="QBS276" s="2"/>
      <c r="QBT276" s="2"/>
      <c r="QBU276" s="2"/>
      <c r="QBV276" s="2"/>
      <c r="QBW276" s="2"/>
      <c r="QBX276" s="2"/>
      <c r="QBY276" s="2"/>
      <c r="QBZ276" s="2"/>
      <c r="QCA276" s="2"/>
      <c r="QCB276" s="2"/>
      <c r="QCC276" s="2"/>
      <c r="QCD276" s="2"/>
      <c r="QCE276" s="2"/>
      <c r="QCF276" s="2"/>
      <c r="QCG276" s="2"/>
      <c r="QCH276" s="2"/>
      <c r="QCI276" s="2"/>
      <c r="QCJ276" s="2"/>
      <c r="QCK276" s="2"/>
      <c r="QCL276" s="2"/>
      <c r="QCM276" s="2"/>
      <c r="QCN276" s="2"/>
      <c r="QCO276" s="2"/>
      <c r="QCP276" s="2"/>
      <c r="QCQ276" s="2"/>
      <c r="QCR276" s="2"/>
      <c r="QCS276" s="2"/>
      <c r="QCT276" s="2"/>
      <c r="QCU276" s="2"/>
      <c r="QCV276" s="2"/>
      <c r="QCW276" s="2"/>
      <c r="QCX276" s="2"/>
      <c r="QCY276" s="2"/>
      <c r="QCZ276" s="2"/>
      <c r="QDA276" s="2"/>
      <c r="QDB276" s="2"/>
      <c r="QDC276" s="2"/>
      <c r="QDD276" s="2"/>
      <c r="QDE276" s="2"/>
      <c r="QDF276" s="2"/>
      <c r="QDG276" s="2"/>
      <c r="QDH276" s="2"/>
      <c r="QDI276" s="2"/>
      <c r="QDJ276" s="2"/>
      <c r="QDK276" s="2"/>
      <c r="QDL276" s="2"/>
      <c r="QDM276" s="2"/>
      <c r="QDN276" s="2"/>
      <c r="QDO276" s="2"/>
      <c r="QDP276" s="2"/>
      <c r="QDQ276" s="2"/>
      <c r="QDR276" s="2"/>
      <c r="QDS276" s="2"/>
      <c r="QDT276" s="2"/>
      <c r="QDU276" s="2"/>
      <c r="QDV276" s="2"/>
      <c r="QDW276" s="2"/>
      <c r="QDX276" s="2"/>
      <c r="QDY276" s="2"/>
      <c r="QDZ276" s="2"/>
      <c r="QEA276" s="2"/>
      <c r="QEB276" s="2"/>
      <c r="QEC276" s="2"/>
      <c r="QED276" s="2"/>
      <c r="QEE276" s="2"/>
      <c r="QEF276" s="2"/>
      <c r="QEG276" s="2"/>
      <c r="QEH276" s="2"/>
      <c r="QEI276" s="2"/>
      <c r="QEJ276" s="2"/>
      <c r="QEK276" s="2"/>
      <c r="QEL276" s="2"/>
      <c r="QEM276" s="2"/>
      <c r="QEN276" s="2"/>
      <c r="QEO276" s="2"/>
      <c r="QEP276" s="2"/>
      <c r="QEQ276" s="2"/>
      <c r="QER276" s="2"/>
      <c r="QES276" s="2"/>
      <c r="QET276" s="2"/>
      <c r="QEU276" s="2"/>
      <c r="QEV276" s="2"/>
      <c r="QEW276" s="2"/>
      <c r="QEX276" s="2"/>
      <c r="QEY276" s="2"/>
      <c r="QEZ276" s="2"/>
      <c r="QFA276" s="2"/>
      <c r="QFB276" s="2"/>
      <c r="QFC276" s="2"/>
      <c r="QFD276" s="2"/>
      <c r="QFE276" s="2"/>
      <c r="QFF276" s="2"/>
      <c r="QFG276" s="2"/>
      <c r="QFH276" s="2"/>
      <c r="QFI276" s="2"/>
      <c r="QFJ276" s="2"/>
      <c r="QFK276" s="2"/>
      <c r="QFL276" s="2"/>
      <c r="QFM276" s="2"/>
      <c r="QFN276" s="2"/>
      <c r="QFO276" s="2"/>
      <c r="QFP276" s="2"/>
      <c r="QFQ276" s="2"/>
      <c r="QFR276" s="2"/>
      <c r="QFS276" s="2"/>
      <c r="QFT276" s="2"/>
      <c r="QFU276" s="2"/>
      <c r="QFV276" s="2"/>
      <c r="QFW276" s="2"/>
      <c r="QFX276" s="2"/>
      <c r="QFY276" s="2"/>
      <c r="QFZ276" s="2"/>
      <c r="QGA276" s="2"/>
      <c r="QGB276" s="2"/>
      <c r="QGC276" s="2"/>
      <c r="QGD276" s="2"/>
      <c r="QGE276" s="2"/>
      <c r="QGF276" s="2"/>
      <c r="QGG276" s="2"/>
      <c r="QGH276" s="2"/>
      <c r="QGI276" s="2"/>
      <c r="QGJ276" s="2"/>
      <c r="QGK276" s="2"/>
      <c r="QGL276" s="2"/>
      <c r="QGM276" s="2"/>
      <c r="QGN276" s="2"/>
      <c r="QGO276" s="2"/>
      <c r="QGP276" s="2"/>
      <c r="QGQ276" s="2"/>
      <c r="QGR276" s="2"/>
      <c r="QGS276" s="2"/>
      <c r="QGT276" s="2"/>
      <c r="QGU276" s="2"/>
      <c r="QGV276" s="2"/>
      <c r="QGW276" s="2"/>
      <c r="QGX276" s="2"/>
      <c r="QGY276" s="2"/>
      <c r="QGZ276" s="2"/>
      <c r="QHA276" s="2"/>
      <c r="QHB276" s="2"/>
      <c r="QHC276" s="2"/>
      <c r="QHD276" s="2"/>
      <c r="QHE276" s="2"/>
      <c r="QHF276" s="2"/>
      <c r="QHG276" s="2"/>
      <c r="QHH276" s="2"/>
      <c r="QHI276" s="2"/>
      <c r="QHJ276" s="2"/>
      <c r="QHK276" s="2"/>
      <c r="QHL276" s="2"/>
      <c r="QHM276" s="2"/>
      <c r="QHN276" s="2"/>
      <c r="QHO276" s="2"/>
      <c r="QHP276" s="2"/>
      <c r="QHQ276" s="2"/>
      <c r="QHR276" s="2"/>
      <c r="QHS276" s="2"/>
      <c r="QHT276" s="2"/>
      <c r="QHU276" s="2"/>
      <c r="QHV276" s="2"/>
      <c r="QHW276" s="2"/>
      <c r="QHX276" s="2"/>
      <c r="QHY276" s="2"/>
      <c r="QHZ276" s="2"/>
      <c r="QIA276" s="2"/>
      <c r="QIB276" s="2"/>
      <c r="QIC276" s="2"/>
      <c r="QID276" s="2"/>
      <c r="QIE276" s="2"/>
      <c r="QIF276" s="2"/>
      <c r="QIG276" s="2"/>
      <c r="QIH276" s="2"/>
      <c r="QII276" s="2"/>
      <c r="QIJ276" s="2"/>
      <c r="QIK276" s="2"/>
      <c r="QIL276" s="2"/>
      <c r="QIM276" s="2"/>
      <c r="QIN276" s="2"/>
      <c r="QIO276" s="2"/>
      <c r="QIP276" s="2"/>
      <c r="QIQ276" s="2"/>
      <c r="QIR276" s="2"/>
      <c r="QIS276" s="2"/>
      <c r="QIT276" s="2"/>
      <c r="QIU276" s="2"/>
      <c r="QIV276" s="2"/>
      <c r="QIW276" s="2"/>
      <c r="QIX276" s="2"/>
      <c r="QIY276" s="2"/>
      <c r="QIZ276" s="2"/>
      <c r="QJA276" s="2"/>
      <c r="QJB276" s="2"/>
      <c r="QJC276" s="2"/>
      <c r="QJD276" s="2"/>
      <c r="QJE276" s="2"/>
      <c r="QJF276" s="2"/>
      <c r="QJG276" s="2"/>
      <c r="QJH276" s="2"/>
      <c r="QJI276" s="2"/>
      <c r="QJJ276" s="2"/>
      <c r="QJK276" s="2"/>
      <c r="QJL276" s="2"/>
      <c r="QJM276" s="2"/>
      <c r="QJN276" s="2"/>
      <c r="QJO276" s="2"/>
      <c r="QJP276" s="2"/>
      <c r="QJQ276" s="2"/>
      <c r="QJR276" s="2"/>
      <c r="QJS276" s="2"/>
      <c r="QJT276" s="2"/>
      <c r="QJU276" s="2"/>
      <c r="QJV276" s="2"/>
      <c r="QJW276" s="2"/>
      <c r="QJX276" s="2"/>
      <c r="QJY276" s="2"/>
      <c r="QJZ276" s="2"/>
      <c r="QKA276" s="2"/>
      <c r="QKB276" s="2"/>
      <c r="QKC276" s="2"/>
      <c r="QKD276" s="2"/>
      <c r="QKE276" s="2"/>
      <c r="QKF276" s="2"/>
      <c r="QKG276" s="2"/>
      <c r="QKH276" s="2"/>
      <c r="QKI276" s="2"/>
      <c r="QKJ276" s="2"/>
      <c r="QKK276" s="2"/>
      <c r="QKL276" s="2"/>
      <c r="QKM276" s="2"/>
      <c r="QKN276" s="2"/>
      <c r="QKO276" s="2"/>
      <c r="QKP276" s="2"/>
      <c r="QKQ276" s="2"/>
      <c r="QKR276" s="2"/>
      <c r="QKS276" s="2"/>
      <c r="QKT276" s="2"/>
      <c r="QKU276" s="2"/>
      <c r="QKV276" s="2"/>
      <c r="QKW276" s="2"/>
      <c r="QKX276" s="2"/>
      <c r="QKY276" s="2"/>
      <c r="QKZ276" s="2"/>
      <c r="QLA276" s="2"/>
      <c r="QLB276" s="2"/>
      <c r="QLC276" s="2"/>
      <c r="QLD276" s="2"/>
      <c r="QLE276" s="2"/>
      <c r="QLF276" s="2"/>
      <c r="QLG276" s="2"/>
      <c r="QLH276" s="2"/>
      <c r="QLI276" s="2"/>
      <c r="QLJ276" s="2"/>
      <c r="QLK276" s="2"/>
      <c r="QLL276" s="2"/>
      <c r="QLM276" s="2"/>
      <c r="QLN276" s="2"/>
      <c r="QLO276" s="2"/>
      <c r="QLP276" s="2"/>
      <c r="QLQ276" s="2"/>
      <c r="QLR276" s="2"/>
      <c r="QLS276" s="2"/>
      <c r="QLT276" s="2"/>
      <c r="QLU276" s="2"/>
      <c r="QLV276" s="2"/>
      <c r="QLW276" s="2"/>
      <c r="QLX276" s="2"/>
      <c r="QLY276" s="2"/>
      <c r="QLZ276" s="2"/>
      <c r="QMA276" s="2"/>
      <c r="QMB276" s="2"/>
      <c r="QMC276" s="2"/>
      <c r="QMD276" s="2"/>
      <c r="QME276" s="2"/>
      <c r="QMF276" s="2"/>
      <c r="QMG276" s="2"/>
      <c r="QMH276" s="2"/>
      <c r="QMI276" s="2"/>
      <c r="QMJ276" s="2"/>
      <c r="QMK276" s="2"/>
      <c r="QML276" s="2"/>
      <c r="QMM276" s="2"/>
      <c r="QMN276" s="2"/>
      <c r="QMO276" s="2"/>
      <c r="QMP276" s="2"/>
      <c r="QMQ276" s="2"/>
      <c r="QMR276" s="2"/>
      <c r="QMS276" s="2"/>
      <c r="QMT276" s="2"/>
      <c r="QMU276" s="2"/>
      <c r="QMV276" s="2"/>
      <c r="QMW276" s="2"/>
      <c r="QMX276" s="2"/>
      <c r="QMY276" s="2"/>
      <c r="QMZ276" s="2"/>
      <c r="QNA276" s="2"/>
      <c r="QNB276" s="2"/>
      <c r="QNC276" s="2"/>
      <c r="QND276" s="2"/>
      <c r="QNE276" s="2"/>
      <c r="QNF276" s="2"/>
      <c r="QNG276" s="2"/>
      <c r="QNH276" s="2"/>
      <c r="QNI276" s="2"/>
      <c r="QNJ276" s="2"/>
      <c r="QNK276" s="2"/>
      <c r="QNL276" s="2"/>
      <c r="QNM276" s="2"/>
      <c r="QNN276" s="2"/>
      <c r="QNO276" s="2"/>
      <c r="QNP276" s="2"/>
      <c r="QNQ276" s="2"/>
      <c r="QNR276" s="2"/>
      <c r="QNS276" s="2"/>
      <c r="QNT276" s="2"/>
      <c r="QNU276" s="2"/>
      <c r="QNV276" s="2"/>
      <c r="QNW276" s="2"/>
      <c r="QNX276" s="2"/>
      <c r="QNY276" s="2"/>
      <c r="QNZ276" s="2"/>
      <c r="QOA276" s="2"/>
      <c r="QOB276" s="2"/>
      <c r="QOC276" s="2"/>
      <c r="QOD276" s="2"/>
      <c r="QOE276" s="2"/>
      <c r="QOF276" s="2"/>
      <c r="QOG276" s="2"/>
      <c r="QOH276" s="2"/>
      <c r="QOI276" s="2"/>
      <c r="QOJ276" s="2"/>
      <c r="QOK276" s="2"/>
      <c r="QOL276" s="2"/>
      <c r="QOM276" s="2"/>
      <c r="QON276" s="2"/>
      <c r="QOO276" s="2"/>
      <c r="QOP276" s="2"/>
      <c r="QOQ276" s="2"/>
      <c r="QOR276" s="2"/>
      <c r="QOS276" s="2"/>
      <c r="QOT276" s="2"/>
      <c r="QOU276" s="2"/>
      <c r="QOV276" s="2"/>
      <c r="QOW276" s="2"/>
      <c r="QOX276" s="2"/>
      <c r="QOY276" s="2"/>
      <c r="QOZ276" s="2"/>
      <c r="QPA276" s="2"/>
      <c r="QPB276" s="2"/>
      <c r="QPC276" s="2"/>
      <c r="QPD276" s="2"/>
      <c r="QPE276" s="2"/>
      <c r="QPF276" s="2"/>
      <c r="QPG276" s="2"/>
      <c r="QPH276" s="2"/>
      <c r="QPI276" s="2"/>
      <c r="QPJ276" s="2"/>
      <c r="QPK276" s="2"/>
      <c r="QPL276" s="2"/>
      <c r="QPM276" s="2"/>
      <c r="QPN276" s="2"/>
      <c r="QPO276" s="2"/>
      <c r="QPP276" s="2"/>
      <c r="QPQ276" s="2"/>
      <c r="QPR276" s="2"/>
      <c r="QPS276" s="2"/>
      <c r="QPT276" s="2"/>
      <c r="QPU276" s="2"/>
      <c r="QPV276" s="2"/>
      <c r="QPW276" s="2"/>
      <c r="QPX276" s="2"/>
      <c r="QPY276" s="2"/>
      <c r="QPZ276" s="2"/>
      <c r="QQA276" s="2"/>
      <c r="QQB276" s="2"/>
      <c r="QQC276" s="2"/>
      <c r="QQD276" s="2"/>
      <c r="QQE276" s="2"/>
      <c r="QQF276" s="2"/>
      <c r="QQG276" s="2"/>
      <c r="QQH276" s="2"/>
      <c r="QQI276" s="2"/>
      <c r="QQJ276" s="2"/>
      <c r="QQK276" s="2"/>
      <c r="QQL276" s="2"/>
      <c r="QQM276" s="2"/>
      <c r="QQN276" s="2"/>
      <c r="QQO276" s="2"/>
      <c r="QQP276" s="2"/>
      <c r="QQQ276" s="2"/>
      <c r="QQR276" s="2"/>
      <c r="QQS276" s="2"/>
      <c r="QQT276" s="2"/>
      <c r="QQU276" s="2"/>
      <c r="QQV276" s="2"/>
      <c r="QQW276" s="2"/>
      <c r="QQX276" s="2"/>
      <c r="QQY276" s="2"/>
      <c r="QQZ276" s="2"/>
      <c r="QRA276" s="2"/>
      <c r="QRB276" s="2"/>
      <c r="QRC276" s="2"/>
      <c r="QRD276" s="2"/>
      <c r="QRE276" s="2"/>
      <c r="QRF276" s="2"/>
      <c r="QRG276" s="2"/>
      <c r="QRH276" s="2"/>
      <c r="QRI276" s="2"/>
      <c r="QRJ276" s="2"/>
      <c r="QRK276" s="2"/>
      <c r="QRL276" s="2"/>
      <c r="QRM276" s="2"/>
      <c r="QRN276" s="2"/>
      <c r="QRO276" s="2"/>
      <c r="QRP276" s="2"/>
      <c r="QRQ276" s="2"/>
      <c r="QRR276" s="2"/>
      <c r="QRS276" s="2"/>
      <c r="QRT276" s="2"/>
      <c r="QRU276" s="2"/>
      <c r="QRV276" s="2"/>
      <c r="QRW276" s="2"/>
      <c r="QRX276" s="2"/>
      <c r="QRY276" s="2"/>
      <c r="QRZ276" s="2"/>
      <c r="QSA276" s="2"/>
      <c r="QSB276" s="2"/>
      <c r="QSC276" s="2"/>
      <c r="QSD276" s="2"/>
      <c r="QSE276" s="2"/>
      <c r="QSF276" s="2"/>
      <c r="QSG276" s="2"/>
      <c r="QSH276" s="2"/>
      <c r="QSI276" s="2"/>
      <c r="QSJ276" s="2"/>
      <c r="QSK276" s="2"/>
      <c r="QSL276" s="2"/>
      <c r="QSM276" s="2"/>
      <c r="QSN276" s="2"/>
      <c r="QSO276" s="2"/>
      <c r="QSP276" s="2"/>
      <c r="QSQ276" s="2"/>
      <c r="QSR276" s="2"/>
      <c r="QSS276" s="2"/>
      <c r="QST276" s="2"/>
      <c r="QSU276" s="2"/>
      <c r="QSV276" s="2"/>
      <c r="QSW276" s="2"/>
      <c r="QSX276" s="2"/>
      <c r="QSY276" s="2"/>
      <c r="QSZ276" s="2"/>
      <c r="QTA276" s="2"/>
      <c r="QTB276" s="2"/>
      <c r="QTC276" s="2"/>
      <c r="QTD276" s="2"/>
      <c r="QTE276" s="2"/>
      <c r="QTF276" s="2"/>
      <c r="QTG276" s="2"/>
      <c r="QTH276" s="2"/>
      <c r="QTI276" s="2"/>
      <c r="QTJ276" s="2"/>
      <c r="QTK276" s="2"/>
      <c r="QTL276" s="2"/>
      <c r="QTM276" s="2"/>
      <c r="QTN276" s="2"/>
      <c r="QTO276" s="2"/>
      <c r="QTP276" s="2"/>
      <c r="QTQ276" s="2"/>
      <c r="QTR276" s="2"/>
      <c r="QTS276" s="2"/>
      <c r="QTT276" s="2"/>
      <c r="QTU276" s="2"/>
      <c r="QTV276" s="2"/>
      <c r="QTW276" s="2"/>
      <c r="QTX276" s="2"/>
      <c r="QTY276" s="2"/>
      <c r="QTZ276" s="2"/>
      <c r="QUA276" s="2"/>
      <c r="QUB276" s="2"/>
      <c r="QUC276" s="2"/>
      <c r="QUD276" s="2"/>
      <c r="QUE276" s="2"/>
      <c r="QUF276" s="2"/>
      <c r="QUG276" s="2"/>
      <c r="QUH276" s="2"/>
      <c r="QUI276" s="2"/>
      <c r="QUJ276" s="2"/>
      <c r="QUK276" s="2"/>
      <c r="QUL276" s="2"/>
      <c r="QUM276" s="2"/>
      <c r="QUN276" s="2"/>
      <c r="QUO276" s="2"/>
      <c r="QUP276" s="2"/>
      <c r="QUQ276" s="2"/>
      <c r="QUR276" s="2"/>
      <c r="QUS276" s="2"/>
      <c r="QUT276" s="2"/>
      <c r="QUU276" s="2"/>
      <c r="QUV276" s="2"/>
      <c r="QUW276" s="2"/>
      <c r="QUX276" s="2"/>
      <c r="QUY276" s="2"/>
      <c r="QUZ276" s="2"/>
      <c r="QVA276" s="2"/>
      <c r="QVB276" s="2"/>
      <c r="QVC276" s="2"/>
      <c r="QVD276" s="2"/>
      <c r="QVE276" s="2"/>
      <c r="QVF276" s="2"/>
      <c r="QVG276" s="2"/>
      <c r="QVH276" s="2"/>
      <c r="QVI276" s="2"/>
      <c r="QVJ276" s="2"/>
      <c r="QVK276" s="2"/>
      <c r="QVL276" s="2"/>
      <c r="QVM276" s="2"/>
      <c r="QVN276" s="2"/>
      <c r="QVO276" s="2"/>
      <c r="QVP276" s="2"/>
      <c r="QVQ276" s="2"/>
      <c r="QVR276" s="2"/>
      <c r="QVS276" s="2"/>
      <c r="QVT276" s="2"/>
      <c r="QVU276" s="2"/>
      <c r="QVV276" s="2"/>
      <c r="QVW276" s="2"/>
      <c r="QVX276" s="2"/>
      <c r="QVY276" s="2"/>
      <c r="QVZ276" s="2"/>
      <c r="QWA276" s="2"/>
      <c r="QWB276" s="2"/>
      <c r="QWC276" s="2"/>
      <c r="QWD276" s="2"/>
      <c r="QWE276" s="2"/>
      <c r="QWF276" s="2"/>
      <c r="QWG276" s="2"/>
      <c r="QWH276" s="2"/>
      <c r="QWI276" s="2"/>
      <c r="QWJ276" s="2"/>
      <c r="QWK276" s="2"/>
      <c r="QWL276" s="2"/>
      <c r="QWM276" s="2"/>
      <c r="QWN276" s="2"/>
      <c r="QWO276" s="2"/>
      <c r="QWP276" s="2"/>
      <c r="QWQ276" s="2"/>
      <c r="QWR276" s="2"/>
      <c r="QWS276" s="2"/>
      <c r="QWT276" s="2"/>
      <c r="QWU276" s="2"/>
      <c r="QWV276" s="2"/>
      <c r="QWW276" s="2"/>
      <c r="QWX276" s="2"/>
      <c r="QWY276" s="2"/>
      <c r="QWZ276" s="2"/>
      <c r="QXA276" s="2"/>
      <c r="QXB276" s="2"/>
      <c r="QXC276" s="2"/>
      <c r="QXD276" s="2"/>
      <c r="QXE276" s="2"/>
      <c r="QXF276" s="2"/>
      <c r="QXG276" s="2"/>
      <c r="QXH276" s="2"/>
      <c r="QXI276" s="2"/>
      <c r="QXJ276" s="2"/>
      <c r="QXK276" s="2"/>
      <c r="QXL276" s="2"/>
      <c r="QXM276" s="2"/>
      <c r="QXN276" s="2"/>
      <c r="QXO276" s="2"/>
      <c r="QXP276" s="2"/>
      <c r="QXQ276" s="2"/>
      <c r="QXR276" s="2"/>
      <c r="QXS276" s="2"/>
      <c r="QXT276" s="2"/>
      <c r="QXU276" s="2"/>
      <c r="QXV276" s="2"/>
      <c r="QXW276" s="2"/>
      <c r="QXX276" s="2"/>
      <c r="QXY276" s="2"/>
      <c r="QXZ276" s="2"/>
      <c r="QYA276" s="2"/>
      <c r="QYB276" s="2"/>
      <c r="QYC276" s="2"/>
      <c r="QYD276" s="2"/>
      <c r="QYE276" s="2"/>
      <c r="QYF276" s="2"/>
      <c r="QYG276" s="2"/>
      <c r="QYH276" s="2"/>
      <c r="QYI276" s="2"/>
      <c r="QYJ276" s="2"/>
      <c r="QYK276" s="2"/>
      <c r="QYL276" s="2"/>
      <c r="QYM276" s="2"/>
      <c r="QYN276" s="2"/>
      <c r="QYO276" s="2"/>
      <c r="QYP276" s="2"/>
      <c r="QYQ276" s="2"/>
      <c r="QYR276" s="2"/>
      <c r="QYS276" s="2"/>
      <c r="QYT276" s="2"/>
      <c r="QYU276" s="2"/>
      <c r="QYV276" s="2"/>
      <c r="QYW276" s="2"/>
      <c r="QYX276" s="2"/>
      <c r="QYY276" s="2"/>
      <c r="QYZ276" s="2"/>
      <c r="QZA276" s="2"/>
      <c r="QZB276" s="2"/>
      <c r="QZC276" s="2"/>
      <c r="QZD276" s="2"/>
      <c r="QZE276" s="2"/>
      <c r="QZF276" s="2"/>
      <c r="QZG276" s="2"/>
      <c r="QZH276" s="2"/>
      <c r="QZI276" s="2"/>
      <c r="QZJ276" s="2"/>
      <c r="QZK276" s="2"/>
      <c r="QZL276" s="2"/>
      <c r="QZM276" s="2"/>
      <c r="QZN276" s="2"/>
      <c r="QZO276" s="2"/>
      <c r="QZP276" s="2"/>
      <c r="QZQ276" s="2"/>
      <c r="QZR276" s="2"/>
      <c r="QZS276" s="2"/>
      <c r="QZT276" s="2"/>
      <c r="QZU276" s="2"/>
      <c r="QZV276" s="2"/>
      <c r="QZW276" s="2"/>
      <c r="QZX276" s="2"/>
      <c r="QZY276" s="2"/>
      <c r="QZZ276" s="2"/>
      <c r="RAA276" s="2"/>
      <c r="RAB276" s="2"/>
      <c r="RAC276" s="2"/>
      <c r="RAD276" s="2"/>
      <c r="RAE276" s="2"/>
      <c r="RAF276" s="2"/>
      <c r="RAG276" s="2"/>
      <c r="RAH276" s="2"/>
      <c r="RAI276" s="2"/>
      <c r="RAJ276" s="2"/>
      <c r="RAK276" s="2"/>
      <c r="RAL276" s="2"/>
      <c r="RAM276" s="2"/>
      <c r="RAN276" s="2"/>
      <c r="RAO276" s="2"/>
      <c r="RAP276" s="2"/>
      <c r="RAQ276" s="2"/>
      <c r="RAR276" s="2"/>
      <c r="RAS276" s="2"/>
      <c r="RAT276" s="2"/>
      <c r="RAU276" s="2"/>
      <c r="RAV276" s="2"/>
      <c r="RAW276" s="2"/>
      <c r="RAX276" s="2"/>
      <c r="RAY276" s="2"/>
      <c r="RAZ276" s="2"/>
      <c r="RBA276" s="2"/>
      <c r="RBB276" s="2"/>
      <c r="RBC276" s="2"/>
      <c r="RBD276" s="2"/>
      <c r="RBE276" s="2"/>
      <c r="RBF276" s="2"/>
      <c r="RBG276" s="2"/>
      <c r="RBH276" s="2"/>
      <c r="RBI276" s="2"/>
      <c r="RBJ276" s="2"/>
      <c r="RBK276" s="2"/>
      <c r="RBL276" s="2"/>
      <c r="RBM276" s="2"/>
      <c r="RBN276" s="2"/>
      <c r="RBO276" s="2"/>
      <c r="RBP276" s="2"/>
      <c r="RBQ276" s="2"/>
      <c r="RBR276" s="2"/>
      <c r="RBS276" s="2"/>
      <c r="RBT276" s="2"/>
      <c r="RBU276" s="2"/>
      <c r="RBV276" s="2"/>
      <c r="RBW276" s="2"/>
      <c r="RBX276" s="2"/>
      <c r="RBY276" s="2"/>
      <c r="RBZ276" s="2"/>
      <c r="RCA276" s="2"/>
      <c r="RCB276" s="2"/>
      <c r="RCC276" s="2"/>
      <c r="RCD276" s="2"/>
      <c r="RCE276" s="2"/>
      <c r="RCF276" s="2"/>
      <c r="RCG276" s="2"/>
      <c r="RCH276" s="2"/>
      <c r="RCI276" s="2"/>
      <c r="RCJ276" s="2"/>
      <c r="RCK276" s="2"/>
      <c r="RCL276" s="2"/>
      <c r="RCM276" s="2"/>
      <c r="RCN276" s="2"/>
      <c r="RCO276" s="2"/>
      <c r="RCP276" s="2"/>
      <c r="RCQ276" s="2"/>
      <c r="RCR276" s="2"/>
      <c r="RCS276" s="2"/>
      <c r="RCT276" s="2"/>
      <c r="RCU276" s="2"/>
      <c r="RCV276" s="2"/>
      <c r="RCW276" s="2"/>
      <c r="RCX276" s="2"/>
      <c r="RCY276" s="2"/>
      <c r="RCZ276" s="2"/>
      <c r="RDA276" s="2"/>
      <c r="RDB276" s="2"/>
      <c r="RDC276" s="2"/>
      <c r="RDD276" s="2"/>
      <c r="RDE276" s="2"/>
      <c r="RDF276" s="2"/>
      <c r="RDG276" s="2"/>
      <c r="RDH276" s="2"/>
      <c r="RDI276" s="2"/>
      <c r="RDJ276" s="2"/>
      <c r="RDK276" s="2"/>
      <c r="RDL276" s="2"/>
      <c r="RDM276" s="2"/>
      <c r="RDN276" s="2"/>
      <c r="RDO276" s="2"/>
      <c r="RDP276" s="2"/>
      <c r="RDQ276" s="2"/>
      <c r="RDR276" s="2"/>
      <c r="RDS276" s="2"/>
      <c r="RDT276" s="2"/>
      <c r="RDU276" s="2"/>
      <c r="RDV276" s="2"/>
      <c r="RDW276" s="2"/>
      <c r="RDX276" s="2"/>
      <c r="RDY276" s="2"/>
      <c r="RDZ276" s="2"/>
      <c r="REA276" s="2"/>
      <c r="REB276" s="2"/>
      <c r="REC276" s="2"/>
      <c r="RED276" s="2"/>
      <c r="REE276" s="2"/>
      <c r="REF276" s="2"/>
      <c r="REG276" s="2"/>
      <c r="REH276" s="2"/>
      <c r="REI276" s="2"/>
      <c r="REJ276" s="2"/>
      <c r="REK276" s="2"/>
      <c r="REL276" s="2"/>
      <c r="REM276" s="2"/>
      <c r="REN276" s="2"/>
      <c r="REO276" s="2"/>
      <c r="REP276" s="2"/>
      <c r="REQ276" s="2"/>
      <c r="RER276" s="2"/>
      <c r="RES276" s="2"/>
      <c r="RET276" s="2"/>
      <c r="REU276" s="2"/>
      <c r="REV276" s="2"/>
      <c r="REW276" s="2"/>
      <c r="REX276" s="2"/>
      <c r="REY276" s="2"/>
      <c r="REZ276" s="2"/>
      <c r="RFA276" s="2"/>
      <c r="RFB276" s="2"/>
      <c r="RFC276" s="2"/>
      <c r="RFD276" s="2"/>
      <c r="RFE276" s="2"/>
      <c r="RFF276" s="2"/>
      <c r="RFG276" s="2"/>
      <c r="RFH276" s="2"/>
      <c r="RFI276" s="2"/>
      <c r="RFJ276" s="2"/>
      <c r="RFK276" s="2"/>
      <c r="RFL276" s="2"/>
      <c r="RFM276" s="2"/>
      <c r="RFN276" s="2"/>
      <c r="RFO276" s="2"/>
      <c r="RFP276" s="2"/>
      <c r="RFQ276" s="2"/>
      <c r="RFR276" s="2"/>
      <c r="RFS276" s="2"/>
      <c r="RFT276" s="2"/>
      <c r="RFU276" s="2"/>
      <c r="RFV276" s="2"/>
      <c r="RFW276" s="2"/>
      <c r="RFX276" s="2"/>
      <c r="RFY276" s="2"/>
      <c r="RFZ276" s="2"/>
      <c r="RGA276" s="2"/>
      <c r="RGB276" s="2"/>
      <c r="RGC276" s="2"/>
      <c r="RGD276" s="2"/>
      <c r="RGE276" s="2"/>
      <c r="RGF276" s="2"/>
      <c r="RGG276" s="2"/>
      <c r="RGH276" s="2"/>
      <c r="RGI276" s="2"/>
      <c r="RGJ276" s="2"/>
      <c r="RGK276" s="2"/>
      <c r="RGL276" s="2"/>
      <c r="RGM276" s="2"/>
      <c r="RGN276" s="2"/>
      <c r="RGO276" s="2"/>
      <c r="RGP276" s="2"/>
      <c r="RGQ276" s="2"/>
      <c r="RGR276" s="2"/>
      <c r="RGS276" s="2"/>
      <c r="RGT276" s="2"/>
      <c r="RGU276" s="2"/>
      <c r="RGV276" s="2"/>
      <c r="RGW276" s="2"/>
      <c r="RGX276" s="2"/>
      <c r="RGY276" s="2"/>
      <c r="RGZ276" s="2"/>
      <c r="RHA276" s="2"/>
      <c r="RHB276" s="2"/>
      <c r="RHC276" s="2"/>
      <c r="RHD276" s="2"/>
      <c r="RHE276" s="2"/>
      <c r="RHF276" s="2"/>
      <c r="RHG276" s="2"/>
      <c r="RHH276" s="2"/>
      <c r="RHI276" s="2"/>
      <c r="RHJ276" s="2"/>
      <c r="RHK276" s="2"/>
      <c r="RHL276" s="2"/>
      <c r="RHM276" s="2"/>
      <c r="RHN276" s="2"/>
      <c r="RHO276" s="2"/>
      <c r="RHP276" s="2"/>
      <c r="RHQ276" s="2"/>
      <c r="RHR276" s="2"/>
      <c r="RHS276" s="2"/>
      <c r="RHT276" s="2"/>
      <c r="RHU276" s="2"/>
      <c r="RHV276" s="2"/>
      <c r="RHW276" s="2"/>
      <c r="RHX276" s="2"/>
      <c r="RHY276" s="2"/>
      <c r="RHZ276" s="2"/>
      <c r="RIA276" s="2"/>
      <c r="RIB276" s="2"/>
      <c r="RIC276" s="2"/>
      <c r="RID276" s="2"/>
      <c r="RIE276" s="2"/>
      <c r="RIF276" s="2"/>
      <c r="RIG276" s="2"/>
      <c r="RIH276" s="2"/>
      <c r="RII276" s="2"/>
      <c r="RIJ276" s="2"/>
      <c r="RIK276" s="2"/>
      <c r="RIL276" s="2"/>
      <c r="RIM276" s="2"/>
      <c r="RIN276" s="2"/>
      <c r="RIO276" s="2"/>
      <c r="RIP276" s="2"/>
      <c r="RIQ276" s="2"/>
      <c r="RIR276" s="2"/>
      <c r="RIS276" s="2"/>
      <c r="RIT276" s="2"/>
      <c r="RIU276" s="2"/>
      <c r="RIV276" s="2"/>
      <c r="RIW276" s="2"/>
      <c r="RIX276" s="2"/>
      <c r="RIY276" s="2"/>
      <c r="RIZ276" s="2"/>
      <c r="RJA276" s="2"/>
      <c r="RJB276" s="2"/>
      <c r="RJC276" s="2"/>
      <c r="RJD276" s="2"/>
      <c r="RJE276" s="2"/>
      <c r="RJF276" s="2"/>
      <c r="RJG276" s="2"/>
      <c r="RJH276" s="2"/>
      <c r="RJI276" s="2"/>
      <c r="RJJ276" s="2"/>
      <c r="RJK276" s="2"/>
      <c r="RJL276" s="2"/>
      <c r="RJM276" s="2"/>
      <c r="RJN276" s="2"/>
      <c r="RJO276" s="2"/>
      <c r="RJP276" s="2"/>
      <c r="RJQ276" s="2"/>
      <c r="RJR276" s="2"/>
      <c r="RJS276" s="2"/>
      <c r="RJT276" s="2"/>
      <c r="RJU276" s="2"/>
      <c r="RJV276" s="2"/>
      <c r="RJW276" s="2"/>
      <c r="RJX276" s="2"/>
      <c r="RJY276" s="2"/>
      <c r="RJZ276" s="2"/>
      <c r="RKA276" s="2"/>
      <c r="RKB276" s="2"/>
      <c r="RKC276" s="2"/>
      <c r="RKD276" s="2"/>
      <c r="RKE276" s="2"/>
      <c r="RKF276" s="2"/>
      <c r="RKG276" s="2"/>
      <c r="RKH276" s="2"/>
      <c r="RKI276" s="2"/>
      <c r="RKJ276" s="2"/>
      <c r="RKK276" s="2"/>
      <c r="RKL276" s="2"/>
      <c r="RKM276" s="2"/>
      <c r="RKN276" s="2"/>
      <c r="RKO276" s="2"/>
      <c r="RKP276" s="2"/>
      <c r="RKQ276" s="2"/>
      <c r="RKR276" s="2"/>
      <c r="RKS276" s="2"/>
      <c r="RKT276" s="2"/>
      <c r="RKU276" s="2"/>
      <c r="RKV276" s="2"/>
      <c r="RKW276" s="2"/>
      <c r="RKX276" s="2"/>
      <c r="RKY276" s="2"/>
      <c r="RKZ276" s="2"/>
      <c r="RLA276" s="2"/>
      <c r="RLB276" s="2"/>
      <c r="RLC276" s="2"/>
      <c r="RLD276" s="2"/>
      <c r="RLE276" s="2"/>
      <c r="RLF276" s="2"/>
      <c r="RLG276" s="2"/>
      <c r="RLH276" s="2"/>
      <c r="RLI276" s="2"/>
      <c r="RLJ276" s="2"/>
      <c r="RLK276" s="2"/>
      <c r="RLL276" s="2"/>
      <c r="RLM276" s="2"/>
      <c r="RLN276" s="2"/>
      <c r="RLO276" s="2"/>
      <c r="RLP276" s="2"/>
      <c r="RLQ276" s="2"/>
      <c r="RLR276" s="2"/>
      <c r="RLS276" s="2"/>
      <c r="RLT276" s="2"/>
      <c r="RLU276" s="2"/>
      <c r="RLV276" s="2"/>
      <c r="RLW276" s="2"/>
      <c r="RLX276" s="2"/>
      <c r="RLY276" s="2"/>
      <c r="RLZ276" s="2"/>
      <c r="RMA276" s="2"/>
      <c r="RMB276" s="2"/>
      <c r="RMC276" s="2"/>
      <c r="RMD276" s="2"/>
      <c r="RME276" s="2"/>
      <c r="RMF276" s="2"/>
      <c r="RMG276" s="2"/>
      <c r="RMH276" s="2"/>
      <c r="RMI276" s="2"/>
      <c r="RMJ276" s="2"/>
      <c r="RMK276" s="2"/>
      <c r="RML276" s="2"/>
      <c r="RMM276" s="2"/>
      <c r="RMN276" s="2"/>
      <c r="RMO276" s="2"/>
      <c r="RMP276" s="2"/>
      <c r="RMQ276" s="2"/>
      <c r="RMR276" s="2"/>
      <c r="RMS276" s="2"/>
      <c r="RMT276" s="2"/>
      <c r="RMU276" s="2"/>
      <c r="RMV276" s="2"/>
      <c r="RMW276" s="2"/>
      <c r="RMX276" s="2"/>
      <c r="RMY276" s="2"/>
      <c r="RMZ276" s="2"/>
      <c r="RNA276" s="2"/>
      <c r="RNB276" s="2"/>
      <c r="RNC276" s="2"/>
      <c r="RND276" s="2"/>
      <c r="RNE276" s="2"/>
      <c r="RNF276" s="2"/>
      <c r="RNG276" s="2"/>
      <c r="RNH276" s="2"/>
      <c r="RNI276" s="2"/>
      <c r="RNJ276" s="2"/>
      <c r="RNK276" s="2"/>
      <c r="RNL276" s="2"/>
      <c r="RNM276" s="2"/>
      <c r="RNN276" s="2"/>
      <c r="RNO276" s="2"/>
      <c r="RNP276" s="2"/>
      <c r="RNQ276" s="2"/>
      <c r="RNR276" s="2"/>
      <c r="RNS276" s="2"/>
      <c r="RNT276" s="2"/>
      <c r="RNU276" s="2"/>
      <c r="RNV276" s="2"/>
      <c r="RNW276" s="2"/>
      <c r="RNX276" s="2"/>
      <c r="RNY276" s="2"/>
      <c r="RNZ276" s="2"/>
      <c r="ROA276" s="2"/>
      <c r="ROB276" s="2"/>
      <c r="ROC276" s="2"/>
      <c r="ROD276" s="2"/>
      <c r="ROE276" s="2"/>
      <c r="ROF276" s="2"/>
      <c r="ROG276" s="2"/>
      <c r="ROH276" s="2"/>
      <c r="ROI276" s="2"/>
      <c r="ROJ276" s="2"/>
      <c r="ROK276" s="2"/>
      <c r="ROL276" s="2"/>
      <c r="ROM276" s="2"/>
      <c r="RON276" s="2"/>
      <c r="ROO276" s="2"/>
      <c r="ROP276" s="2"/>
      <c r="ROQ276" s="2"/>
      <c r="ROR276" s="2"/>
      <c r="ROS276" s="2"/>
      <c r="ROT276" s="2"/>
      <c r="ROU276" s="2"/>
      <c r="ROV276" s="2"/>
      <c r="ROW276" s="2"/>
      <c r="ROX276" s="2"/>
      <c r="ROY276" s="2"/>
      <c r="ROZ276" s="2"/>
      <c r="RPA276" s="2"/>
      <c r="RPB276" s="2"/>
      <c r="RPC276" s="2"/>
      <c r="RPD276" s="2"/>
      <c r="RPE276" s="2"/>
      <c r="RPF276" s="2"/>
      <c r="RPG276" s="2"/>
      <c r="RPH276" s="2"/>
      <c r="RPI276" s="2"/>
      <c r="RPJ276" s="2"/>
      <c r="RPK276" s="2"/>
      <c r="RPL276" s="2"/>
      <c r="RPM276" s="2"/>
      <c r="RPN276" s="2"/>
      <c r="RPO276" s="2"/>
      <c r="RPP276" s="2"/>
      <c r="RPQ276" s="2"/>
      <c r="RPR276" s="2"/>
      <c r="RPS276" s="2"/>
      <c r="RPT276" s="2"/>
      <c r="RPU276" s="2"/>
      <c r="RPV276" s="2"/>
      <c r="RPW276" s="2"/>
      <c r="RPX276" s="2"/>
      <c r="RPY276" s="2"/>
      <c r="RPZ276" s="2"/>
      <c r="RQA276" s="2"/>
      <c r="RQB276" s="2"/>
      <c r="RQC276" s="2"/>
      <c r="RQD276" s="2"/>
      <c r="RQE276" s="2"/>
      <c r="RQF276" s="2"/>
      <c r="RQG276" s="2"/>
      <c r="RQH276" s="2"/>
      <c r="RQI276" s="2"/>
      <c r="RQJ276" s="2"/>
      <c r="RQK276" s="2"/>
      <c r="RQL276" s="2"/>
      <c r="RQM276" s="2"/>
      <c r="RQN276" s="2"/>
      <c r="RQO276" s="2"/>
      <c r="RQP276" s="2"/>
      <c r="RQQ276" s="2"/>
      <c r="RQR276" s="2"/>
      <c r="RQS276" s="2"/>
      <c r="RQT276" s="2"/>
      <c r="RQU276" s="2"/>
      <c r="RQV276" s="2"/>
      <c r="RQW276" s="2"/>
      <c r="RQX276" s="2"/>
      <c r="RQY276" s="2"/>
      <c r="RQZ276" s="2"/>
      <c r="RRA276" s="2"/>
      <c r="RRB276" s="2"/>
      <c r="RRC276" s="2"/>
      <c r="RRD276" s="2"/>
      <c r="RRE276" s="2"/>
      <c r="RRF276" s="2"/>
      <c r="RRG276" s="2"/>
      <c r="RRH276" s="2"/>
      <c r="RRI276" s="2"/>
      <c r="RRJ276" s="2"/>
      <c r="RRK276" s="2"/>
      <c r="RRL276" s="2"/>
      <c r="RRM276" s="2"/>
      <c r="RRN276" s="2"/>
      <c r="RRO276" s="2"/>
      <c r="RRP276" s="2"/>
      <c r="RRQ276" s="2"/>
      <c r="RRR276" s="2"/>
      <c r="RRS276" s="2"/>
      <c r="RRT276" s="2"/>
      <c r="RRU276" s="2"/>
      <c r="RRV276" s="2"/>
      <c r="RRW276" s="2"/>
      <c r="RRX276" s="2"/>
      <c r="RRY276" s="2"/>
      <c r="RRZ276" s="2"/>
      <c r="RSA276" s="2"/>
      <c r="RSB276" s="2"/>
      <c r="RSC276" s="2"/>
      <c r="RSD276" s="2"/>
      <c r="RSE276" s="2"/>
      <c r="RSF276" s="2"/>
      <c r="RSG276" s="2"/>
      <c r="RSH276" s="2"/>
      <c r="RSI276" s="2"/>
      <c r="RSJ276" s="2"/>
      <c r="RSK276" s="2"/>
      <c r="RSL276" s="2"/>
      <c r="RSM276" s="2"/>
      <c r="RSN276" s="2"/>
      <c r="RSO276" s="2"/>
      <c r="RSP276" s="2"/>
      <c r="RSQ276" s="2"/>
      <c r="RSR276" s="2"/>
      <c r="RSS276" s="2"/>
      <c r="RST276" s="2"/>
      <c r="RSU276" s="2"/>
      <c r="RSV276" s="2"/>
      <c r="RSW276" s="2"/>
      <c r="RSX276" s="2"/>
      <c r="RSY276" s="2"/>
      <c r="RSZ276" s="2"/>
      <c r="RTA276" s="2"/>
      <c r="RTB276" s="2"/>
      <c r="RTC276" s="2"/>
      <c r="RTD276" s="2"/>
      <c r="RTE276" s="2"/>
      <c r="RTF276" s="2"/>
      <c r="RTG276" s="2"/>
      <c r="RTH276" s="2"/>
      <c r="RTI276" s="2"/>
      <c r="RTJ276" s="2"/>
      <c r="RTK276" s="2"/>
      <c r="RTL276" s="2"/>
      <c r="RTM276" s="2"/>
      <c r="RTN276" s="2"/>
      <c r="RTO276" s="2"/>
      <c r="RTP276" s="2"/>
      <c r="RTQ276" s="2"/>
      <c r="RTR276" s="2"/>
      <c r="RTS276" s="2"/>
      <c r="RTT276" s="2"/>
      <c r="RTU276" s="2"/>
      <c r="RTV276" s="2"/>
      <c r="RTW276" s="2"/>
      <c r="RTX276" s="2"/>
      <c r="RTY276" s="2"/>
      <c r="RTZ276" s="2"/>
      <c r="RUA276" s="2"/>
      <c r="RUB276" s="2"/>
      <c r="RUC276" s="2"/>
      <c r="RUD276" s="2"/>
      <c r="RUE276" s="2"/>
      <c r="RUF276" s="2"/>
      <c r="RUG276" s="2"/>
      <c r="RUH276" s="2"/>
      <c r="RUI276" s="2"/>
      <c r="RUJ276" s="2"/>
      <c r="RUK276" s="2"/>
      <c r="RUL276" s="2"/>
      <c r="RUM276" s="2"/>
      <c r="RUN276" s="2"/>
      <c r="RUO276" s="2"/>
      <c r="RUP276" s="2"/>
      <c r="RUQ276" s="2"/>
      <c r="RUR276" s="2"/>
      <c r="RUS276" s="2"/>
      <c r="RUT276" s="2"/>
      <c r="RUU276" s="2"/>
      <c r="RUV276" s="2"/>
      <c r="RUW276" s="2"/>
      <c r="RUX276" s="2"/>
      <c r="RUY276" s="2"/>
      <c r="RUZ276" s="2"/>
      <c r="RVA276" s="2"/>
      <c r="RVB276" s="2"/>
      <c r="RVC276" s="2"/>
      <c r="RVD276" s="2"/>
      <c r="RVE276" s="2"/>
      <c r="RVF276" s="2"/>
      <c r="RVG276" s="2"/>
      <c r="RVH276" s="2"/>
      <c r="RVI276" s="2"/>
      <c r="RVJ276" s="2"/>
      <c r="RVK276" s="2"/>
      <c r="RVL276" s="2"/>
      <c r="RVM276" s="2"/>
      <c r="RVN276" s="2"/>
      <c r="RVO276" s="2"/>
      <c r="RVP276" s="2"/>
      <c r="RVQ276" s="2"/>
      <c r="RVR276" s="2"/>
      <c r="RVS276" s="2"/>
      <c r="RVT276" s="2"/>
      <c r="RVU276" s="2"/>
      <c r="RVV276" s="2"/>
      <c r="RVW276" s="2"/>
      <c r="RVX276" s="2"/>
      <c r="RVY276" s="2"/>
      <c r="RVZ276" s="2"/>
      <c r="RWA276" s="2"/>
      <c r="RWB276" s="2"/>
      <c r="RWC276" s="2"/>
      <c r="RWD276" s="2"/>
      <c r="RWE276" s="2"/>
      <c r="RWF276" s="2"/>
      <c r="RWG276" s="2"/>
      <c r="RWH276" s="2"/>
      <c r="RWI276" s="2"/>
      <c r="RWJ276" s="2"/>
      <c r="RWK276" s="2"/>
      <c r="RWL276" s="2"/>
      <c r="RWM276" s="2"/>
      <c r="RWN276" s="2"/>
      <c r="RWO276" s="2"/>
      <c r="RWP276" s="2"/>
      <c r="RWQ276" s="2"/>
      <c r="RWR276" s="2"/>
      <c r="RWS276" s="2"/>
      <c r="RWT276" s="2"/>
      <c r="RWU276" s="2"/>
      <c r="RWV276" s="2"/>
      <c r="RWW276" s="2"/>
      <c r="RWX276" s="2"/>
      <c r="RWY276" s="2"/>
      <c r="RWZ276" s="2"/>
      <c r="RXA276" s="2"/>
      <c r="RXB276" s="2"/>
      <c r="RXC276" s="2"/>
      <c r="RXD276" s="2"/>
      <c r="RXE276" s="2"/>
      <c r="RXF276" s="2"/>
      <c r="RXG276" s="2"/>
      <c r="RXH276" s="2"/>
      <c r="RXI276" s="2"/>
      <c r="RXJ276" s="2"/>
      <c r="RXK276" s="2"/>
      <c r="RXL276" s="2"/>
      <c r="RXM276" s="2"/>
      <c r="RXN276" s="2"/>
      <c r="RXO276" s="2"/>
      <c r="RXP276" s="2"/>
      <c r="RXQ276" s="2"/>
      <c r="RXR276" s="2"/>
      <c r="RXS276" s="2"/>
      <c r="RXT276" s="2"/>
      <c r="RXU276" s="2"/>
      <c r="RXV276" s="2"/>
      <c r="RXW276" s="2"/>
      <c r="RXX276" s="2"/>
      <c r="RXY276" s="2"/>
      <c r="RXZ276" s="2"/>
      <c r="RYA276" s="2"/>
      <c r="RYB276" s="2"/>
      <c r="RYC276" s="2"/>
      <c r="RYD276" s="2"/>
      <c r="RYE276" s="2"/>
      <c r="RYF276" s="2"/>
      <c r="RYG276" s="2"/>
      <c r="RYH276" s="2"/>
      <c r="RYI276" s="2"/>
      <c r="RYJ276" s="2"/>
      <c r="RYK276" s="2"/>
      <c r="RYL276" s="2"/>
      <c r="RYM276" s="2"/>
      <c r="RYN276" s="2"/>
      <c r="RYO276" s="2"/>
      <c r="RYP276" s="2"/>
      <c r="RYQ276" s="2"/>
      <c r="RYR276" s="2"/>
      <c r="RYS276" s="2"/>
      <c r="RYT276" s="2"/>
      <c r="RYU276" s="2"/>
      <c r="RYV276" s="2"/>
      <c r="RYW276" s="2"/>
      <c r="RYX276" s="2"/>
      <c r="RYY276" s="2"/>
      <c r="RYZ276" s="2"/>
      <c r="RZA276" s="2"/>
      <c r="RZB276" s="2"/>
      <c r="RZC276" s="2"/>
      <c r="RZD276" s="2"/>
      <c r="RZE276" s="2"/>
      <c r="RZF276" s="2"/>
      <c r="RZG276" s="2"/>
      <c r="RZH276" s="2"/>
      <c r="RZI276" s="2"/>
      <c r="RZJ276" s="2"/>
      <c r="RZK276" s="2"/>
      <c r="RZL276" s="2"/>
      <c r="RZM276" s="2"/>
      <c r="RZN276" s="2"/>
      <c r="RZO276" s="2"/>
      <c r="RZP276" s="2"/>
      <c r="RZQ276" s="2"/>
      <c r="RZR276" s="2"/>
      <c r="RZS276" s="2"/>
      <c r="RZT276" s="2"/>
      <c r="RZU276" s="2"/>
      <c r="RZV276" s="2"/>
      <c r="RZW276" s="2"/>
      <c r="RZX276" s="2"/>
      <c r="RZY276" s="2"/>
      <c r="RZZ276" s="2"/>
      <c r="SAA276" s="2"/>
      <c r="SAB276" s="2"/>
      <c r="SAC276" s="2"/>
      <c r="SAD276" s="2"/>
      <c r="SAE276" s="2"/>
      <c r="SAF276" s="2"/>
      <c r="SAG276" s="2"/>
      <c r="SAH276" s="2"/>
      <c r="SAI276" s="2"/>
      <c r="SAJ276" s="2"/>
      <c r="SAK276" s="2"/>
      <c r="SAL276" s="2"/>
      <c r="SAM276" s="2"/>
      <c r="SAN276" s="2"/>
      <c r="SAO276" s="2"/>
      <c r="SAP276" s="2"/>
      <c r="SAQ276" s="2"/>
      <c r="SAR276" s="2"/>
      <c r="SAS276" s="2"/>
      <c r="SAT276" s="2"/>
      <c r="SAU276" s="2"/>
      <c r="SAV276" s="2"/>
      <c r="SAW276" s="2"/>
      <c r="SAX276" s="2"/>
      <c r="SAY276" s="2"/>
      <c r="SAZ276" s="2"/>
      <c r="SBA276" s="2"/>
      <c r="SBB276" s="2"/>
      <c r="SBC276" s="2"/>
      <c r="SBD276" s="2"/>
      <c r="SBE276" s="2"/>
      <c r="SBF276" s="2"/>
      <c r="SBG276" s="2"/>
      <c r="SBH276" s="2"/>
      <c r="SBI276" s="2"/>
      <c r="SBJ276" s="2"/>
      <c r="SBK276" s="2"/>
      <c r="SBL276" s="2"/>
      <c r="SBM276" s="2"/>
      <c r="SBN276" s="2"/>
      <c r="SBO276" s="2"/>
      <c r="SBP276" s="2"/>
      <c r="SBQ276" s="2"/>
      <c r="SBR276" s="2"/>
      <c r="SBS276" s="2"/>
      <c r="SBT276" s="2"/>
      <c r="SBU276" s="2"/>
      <c r="SBV276" s="2"/>
      <c r="SBW276" s="2"/>
      <c r="SBX276" s="2"/>
      <c r="SBY276" s="2"/>
      <c r="SBZ276" s="2"/>
      <c r="SCA276" s="2"/>
      <c r="SCB276" s="2"/>
      <c r="SCC276" s="2"/>
      <c r="SCD276" s="2"/>
      <c r="SCE276" s="2"/>
      <c r="SCF276" s="2"/>
      <c r="SCG276" s="2"/>
      <c r="SCH276" s="2"/>
      <c r="SCI276" s="2"/>
      <c r="SCJ276" s="2"/>
      <c r="SCK276" s="2"/>
      <c r="SCL276" s="2"/>
      <c r="SCM276" s="2"/>
      <c r="SCN276" s="2"/>
      <c r="SCO276" s="2"/>
      <c r="SCP276" s="2"/>
      <c r="SCQ276" s="2"/>
      <c r="SCR276" s="2"/>
      <c r="SCS276" s="2"/>
      <c r="SCT276" s="2"/>
      <c r="SCU276" s="2"/>
      <c r="SCV276" s="2"/>
      <c r="SCW276" s="2"/>
      <c r="SCX276" s="2"/>
      <c r="SCY276" s="2"/>
      <c r="SCZ276" s="2"/>
      <c r="SDA276" s="2"/>
      <c r="SDB276" s="2"/>
      <c r="SDC276" s="2"/>
      <c r="SDD276" s="2"/>
      <c r="SDE276" s="2"/>
      <c r="SDF276" s="2"/>
      <c r="SDG276" s="2"/>
      <c r="SDH276" s="2"/>
      <c r="SDI276" s="2"/>
      <c r="SDJ276" s="2"/>
      <c r="SDK276" s="2"/>
      <c r="SDL276" s="2"/>
      <c r="SDM276" s="2"/>
      <c r="SDN276" s="2"/>
      <c r="SDO276" s="2"/>
      <c r="SDP276" s="2"/>
      <c r="SDQ276" s="2"/>
      <c r="SDR276" s="2"/>
      <c r="SDS276" s="2"/>
      <c r="SDT276" s="2"/>
      <c r="SDU276" s="2"/>
      <c r="SDV276" s="2"/>
      <c r="SDW276" s="2"/>
      <c r="SDX276" s="2"/>
      <c r="SDY276" s="2"/>
      <c r="SDZ276" s="2"/>
      <c r="SEA276" s="2"/>
      <c r="SEB276" s="2"/>
      <c r="SEC276" s="2"/>
      <c r="SED276" s="2"/>
      <c r="SEE276" s="2"/>
      <c r="SEF276" s="2"/>
      <c r="SEG276" s="2"/>
      <c r="SEH276" s="2"/>
      <c r="SEI276" s="2"/>
      <c r="SEJ276" s="2"/>
      <c r="SEK276" s="2"/>
      <c r="SEL276" s="2"/>
      <c r="SEM276" s="2"/>
      <c r="SEN276" s="2"/>
      <c r="SEO276" s="2"/>
      <c r="SEP276" s="2"/>
      <c r="SEQ276" s="2"/>
      <c r="SER276" s="2"/>
      <c r="SES276" s="2"/>
      <c r="SET276" s="2"/>
      <c r="SEU276" s="2"/>
      <c r="SEV276" s="2"/>
      <c r="SEW276" s="2"/>
      <c r="SEX276" s="2"/>
      <c r="SEY276" s="2"/>
      <c r="SEZ276" s="2"/>
      <c r="SFA276" s="2"/>
      <c r="SFB276" s="2"/>
      <c r="SFC276" s="2"/>
      <c r="SFD276" s="2"/>
      <c r="SFE276" s="2"/>
      <c r="SFF276" s="2"/>
      <c r="SFG276" s="2"/>
      <c r="SFH276" s="2"/>
      <c r="SFI276" s="2"/>
      <c r="SFJ276" s="2"/>
      <c r="SFK276" s="2"/>
      <c r="SFL276" s="2"/>
      <c r="SFM276" s="2"/>
      <c r="SFN276" s="2"/>
      <c r="SFO276" s="2"/>
      <c r="SFP276" s="2"/>
      <c r="SFQ276" s="2"/>
      <c r="SFR276" s="2"/>
      <c r="SFS276" s="2"/>
      <c r="SFT276" s="2"/>
      <c r="SFU276" s="2"/>
      <c r="SFV276" s="2"/>
      <c r="SFW276" s="2"/>
      <c r="SFX276" s="2"/>
      <c r="SFY276" s="2"/>
      <c r="SFZ276" s="2"/>
      <c r="SGA276" s="2"/>
      <c r="SGB276" s="2"/>
      <c r="SGC276" s="2"/>
      <c r="SGD276" s="2"/>
      <c r="SGE276" s="2"/>
      <c r="SGF276" s="2"/>
      <c r="SGG276" s="2"/>
      <c r="SGH276" s="2"/>
      <c r="SGI276" s="2"/>
      <c r="SGJ276" s="2"/>
      <c r="SGK276" s="2"/>
      <c r="SGL276" s="2"/>
      <c r="SGM276" s="2"/>
      <c r="SGN276" s="2"/>
      <c r="SGO276" s="2"/>
      <c r="SGP276" s="2"/>
      <c r="SGQ276" s="2"/>
      <c r="SGR276" s="2"/>
      <c r="SGS276" s="2"/>
      <c r="SGT276" s="2"/>
      <c r="SGU276" s="2"/>
      <c r="SGV276" s="2"/>
      <c r="SGW276" s="2"/>
      <c r="SGX276" s="2"/>
      <c r="SGY276" s="2"/>
      <c r="SGZ276" s="2"/>
      <c r="SHA276" s="2"/>
      <c r="SHB276" s="2"/>
      <c r="SHC276" s="2"/>
      <c r="SHD276" s="2"/>
      <c r="SHE276" s="2"/>
      <c r="SHF276" s="2"/>
      <c r="SHG276" s="2"/>
      <c r="SHH276" s="2"/>
      <c r="SHI276" s="2"/>
      <c r="SHJ276" s="2"/>
      <c r="SHK276" s="2"/>
      <c r="SHL276" s="2"/>
      <c r="SHM276" s="2"/>
      <c r="SHN276" s="2"/>
      <c r="SHO276" s="2"/>
      <c r="SHP276" s="2"/>
      <c r="SHQ276" s="2"/>
      <c r="SHR276" s="2"/>
      <c r="SHS276" s="2"/>
      <c r="SHT276" s="2"/>
      <c r="SHU276" s="2"/>
      <c r="SHV276" s="2"/>
      <c r="SHW276" s="2"/>
      <c r="SHX276" s="2"/>
      <c r="SHY276" s="2"/>
      <c r="SHZ276" s="2"/>
      <c r="SIA276" s="2"/>
      <c r="SIB276" s="2"/>
      <c r="SIC276" s="2"/>
      <c r="SID276" s="2"/>
      <c r="SIE276" s="2"/>
      <c r="SIF276" s="2"/>
      <c r="SIG276" s="2"/>
      <c r="SIH276" s="2"/>
      <c r="SII276" s="2"/>
      <c r="SIJ276" s="2"/>
      <c r="SIK276" s="2"/>
      <c r="SIL276" s="2"/>
      <c r="SIM276" s="2"/>
      <c r="SIN276" s="2"/>
      <c r="SIO276" s="2"/>
      <c r="SIP276" s="2"/>
      <c r="SIQ276" s="2"/>
      <c r="SIR276" s="2"/>
      <c r="SIS276" s="2"/>
      <c r="SIT276" s="2"/>
      <c r="SIU276" s="2"/>
      <c r="SIV276" s="2"/>
      <c r="SIW276" s="2"/>
      <c r="SIX276" s="2"/>
      <c r="SIY276" s="2"/>
      <c r="SIZ276" s="2"/>
      <c r="SJA276" s="2"/>
      <c r="SJB276" s="2"/>
      <c r="SJC276" s="2"/>
      <c r="SJD276" s="2"/>
      <c r="SJE276" s="2"/>
      <c r="SJF276" s="2"/>
      <c r="SJG276" s="2"/>
      <c r="SJH276" s="2"/>
      <c r="SJI276" s="2"/>
      <c r="SJJ276" s="2"/>
      <c r="SJK276" s="2"/>
      <c r="SJL276" s="2"/>
      <c r="SJM276" s="2"/>
      <c r="SJN276" s="2"/>
      <c r="SJO276" s="2"/>
      <c r="SJP276" s="2"/>
      <c r="SJQ276" s="2"/>
      <c r="SJR276" s="2"/>
      <c r="SJS276" s="2"/>
      <c r="SJT276" s="2"/>
      <c r="SJU276" s="2"/>
      <c r="SJV276" s="2"/>
      <c r="SJW276" s="2"/>
      <c r="SJX276" s="2"/>
      <c r="SJY276" s="2"/>
      <c r="SJZ276" s="2"/>
      <c r="SKA276" s="2"/>
      <c r="SKB276" s="2"/>
      <c r="SKC276" s="2"/>
      <c r="SKD276" s="2"/>
      <c r="SKE276" s="2"/>
      <c r="SKF276" s="2"/>
      <c r="SKG276" s="2"/>
      <c r="SKH276" s="2"/>
      <c r="SKI276" s="2"/>
      <c r="SKJ276" s="2"/>
      <c r="SKK276" s="2"/>
      <c r="SKL276" s="2"/>
      <c r="SKM276" s="2"/>
      <c r="SKN276" s="2"/>
      <c r="SKO276" s="2"/>
      <c r="SKP276" s="2"/>
      <c r="SKQ276" s="2"/>
      <c r="SKR276" s="2"/>
      <c r="SKS276" s="2"/>
      <c r="SKT276" s="2"/>
      <c r="SKU276" s="2"/>
      <c r="SKV276" s="2"/>
      <c r="SKW276" s="2"/>
      <c r="SKX276" s="2"/>
      <c r="SKY276" s="2"/>
      <c r="SKZ276" s="2"/>
      <c r="SLA276" s="2"/>
      <c r="SLB276" s="2"/>
      <c r="SLC276" s="2"/>
      <c r="SLD276" s="2"/>
      <c r="SLE276" s="2"/>
      <c r="SLF276" s="2"/>
      <c r="SLG276" s="2"/>
      <c r="SLH276" s="2"/>
      <c r="SLI276" s="2"/>
      <c r="SLJ276" s="2"/>
      <c r="SLK276" s="2"/>
      <c r="SLL276" s="2"/>
      <c r="SLM276" s="2"/>
      <c r="SLN276" s="2"/>
      <c r="SLO276" s="2"/>
      <c r="SLP276" s="2"/>
      <c r="SLQ276" s="2"/>
      <c r="SLR276" s="2"/>
      <c r="SLS276" s="2"/>
      <c r="SLT276" s="2"/>
      <c r="SLU276" s="2"/>
      <c r="SLV276" s="2"/>
      <c r="SLW276" s="2"/>
      <c r="SLX276" s="2"/>
      <c r="SLY276" s="2"/>
      <c r="SLZ276" s="2"/>
      <c r="SMA276" s="2"/>
      <c r="SMB276" s="2"/>
      <c r="SMC276" s="2"/>
      <c r="SMD276" s="2"/>
      <c r="SME276" s="2"/>
      <c r="SMF276" s="2"/>
      <c r="SMG276" s="2"/>
      <c r="SMH276" s="2"/>
      <c r="SMI276" s="2"/>
      <c r="SMJ276" s="2"/>
      <c r="SMK276" s="2"/>
      <c r="SML276" s="2"/>
      <c r="SMM276" s="2"/>
      <c r="SMN276" s="2"/>
      <c r="SMO276" s="2"/>
      <c r="SMP276" s="2"/>
      <c r="SMQ276" s="2"/>
      <c r="SMR276" s="2"/>
      <c r="SMS276" s="2"/>
      <c r="SMT276" s="2"/>
      <c r="SMU276" s="2"/>
      <c r="SMV276" s="2"/>
      <c r="SMW276" s="2"/>
      <c r="SMX276" s="2"/>
      <c r="SMY276" s="2"/>
      <c r="SMZ276" s="2"/>
      <c r="SNA276" s="2"/>
      <c r="SNB276" s="2"/>
      <c r="SNC276" s="2"/>
      <c r="SND276" s="2"/>
      <c r="SNE276" s="2"/>
      <c r="SNF276" s="2"/>
      <c r="SNG276" s="2"/>
      <c r="SNH276" s="2"/>
      <c r="SNI276" s="2"/>
      <c r="SNJ276" s="2"/>
      <c r="SNK276" s="2"/>
      <c r="SNL276" s="2"/>
      <c r="SNM276" s="2"/>
      <c r="SNN276" s="2"/>
      <c r="SNO276" s="2"/>
      <c r="SNP276" s="2"/>
      <c r="SNQ276" s="2"/>
      <c r="SNR276" s="2"/>
      <c r="SNS276" s="2"/>
      <c r="SNT276" s="2"/>
      <c r="SNU276" s="2"/>
      <c r="SNV276" s="2"/>
      <c r="SNW276" s="2"/>
      <c r="SNX276" s="2"/>
      <c r="SNY276" s="2"/>
      <c r="SNZ276" s="2"/>
      <c r="SOA276" s="2"/>
      <c r="SOB276" s="2"/>
      <c r="SOC276" s="2"/>
      <c r="SOD276" s="2"/>
      <c r="SOE276" s="2"/>
      <c r="SOF276" s="2"/>
      <c r="SOG276" s="2"/>
      <c r="SOH276" s="2"/>
      <c r="SOI276" s="2"/>
      <c r="SOJ276" s="2"/>
      <c r="SOK276" s="2"/>
      <c r="SOL276" s="2"/>
      <c r="SOM276" s="2"/>
      <c r="SON276" s="2"/>
      <c r="SOO276" s="2"/>
      <c r="SOP276" s="2"/>
      <c r="SOQ276" s="2"/>
      <c r="SOR276" s="2"/>
      <c r="SOS276" s="2"/>
      <c r="SOT276" s="2"/>
      <c r="SOU276" s="2"/>
      <c r="SOV276" s="2"/>
      <c r="SOW276" s="2"/>
      <c r="SOX276" s="2"/>
      <c r="SOY276" s="2"/>
      <c r="SOZ276" s="2"/>
      <c r="SPA276" s="2"/>
      <c r="SPB276" s="2"/>
      <c r="SPC276" s="2"/>
      <c r="SPD276" s="2"/>
      <c r="SPE276" s="2"/>
      <c r="SPF276" s="2"/>
      <c r="SPG276" s="2"/>
      <c r="SPH276" s="2"/>
      <c r="SPI276" s="2"/>
      <c r="SPJ276" s="2"/>
      <c r="SPK276" s="2"/>
      <c r="SPL276" s="2"/>
      <c r="SPM276" s="2"/>
      <c r="SPN276" s="2"/>
      <c r="SPO276" s="2"/>
      <c r="SPP276" s="2"/>
      <c r="SPQ276" s="2"/>
      <c r="SPR276" s="2"/>
      <c r="SPS276" s="2"/>
      <c r="SPT276" s="2"/>
      <c r="SPU276" s="2"/>
      <c r="SPV276" s="2"/>
      <c r="SPW276" s="2"/>
      <c r="SPX276" s="2"/>
      <c r="SPY276" s="2"/>
      <c r="SPZ276" s="2"/>
      <c r="SQA276" s="2"/>
      <c r="SQB276" s="2"/>
      <c r="SQC276" s="2"/>
      <c r="SQD276" s="2"/>
      <c r="SQE276" s="2"/>
      <c r="SQF276" s="2"/>
      <c r="SQG276" s="2"/>
      <c r="SQH276" s="2"/>
      <c r="SQI276" s="2"/>
      <c r="SQJ276" s="2"/>
      <c r="SQK276" s="2"/>
      <c r="SQL276" s="2"/>
      <c r="SQM276" s="2"/>
      <c r="SQN276" s="2"/>
      <c r="SQO276" s="2"/>
      <c r="SQP276" s="2"/>
      <c r="SQQ276" s="2"/>
      <c r="SQR276" s="2"/>
      <c r="SQS276" s="2"/>
      <c r="SQT276" s="2"/>
      <c r="SQU276" s="2"/>
      <c r="SQV276" s="2"/>
      <c r="SQW276" s="2"/>
      <c r="SQX276" s="2"/>
      <c r="SQY276" s="2"/>
      <c r="SQZ276" s="2"/>
      <c r="SRA276" s="2"/>
      <c r="SRB276" s="2"/>
      <c r="SRC276" s="2"/>
      <c r="SRD276" s="2"/>
      <c r="SRE276" s="2"/>
      <c r="SRF276" s="2"/>
      <c r="SRG276" s="2"/>
      <c r="SRH276" s="2"/>
      <c r="SRI276" s="2"/>
      <c r="SRJ276" s="2"/>
      <c r="SRK276" s="2"/>
      <c r="SRL276" s="2"/>
      <c r="SRM276" s="2"/>
      <c r="SRN276" s="2"/>
      <c r="SRO276" s="2"/>
      <c r="SRP276" s="2"/>
      <c r="SRQ276" s="2"/>
      <c r="SRR276" s="2"/>
      <c r="SRS276" s="2"/>
      <c r="SRT276" s="2"/>
      <c r="SRU276" s="2"/>
      <c r="SRV276" s="2"/>
      <c r="SRW276" s="2"/>
      <c r="SRX276" s="2"/>
      <c r="SRY276" s="2"/>
      <c r="SRZ276" s="2"/>
      <c r="SSA276" s="2"/>
      <c r="SSB276" s="2"/>
      <c r="SSC276" s="2"/>
      <c r="SSD276" s="2"/>
      <c r="SSE276" s="2"/>
      <c r="SSF276" s="2"/>
      <c r="SSG276" s="2"/>
      <c r="SSH276" s="2"/>
      <c r="SSI276" s="2"/>
      <c r="SSJ276" s="2"/>
      <c r="SSK276" s="2"/>
      <c r="SSL276" s="2"/>
      <c r="SSM276" s="2"/>
      <c r="SSN276" s="2"/>
      <c r="SSO276" s="2"/>
      <c r="SSP276" s="2"/>
      <c r="SSQ276" s="2"/>
      <c r="SSR276" s="2"/>
      <c r="SSS276" s="2"/>
      <c r="SST276" s="2"/>
      <c r="SSU276" s="2"/>
      <c r="SSV276" s="2"/>
      <c r="SSW276" s="2"/>
      <c r="SSX276" s="2"/>
      <c r="SSY276" s="2"/>
      <c r="SSZ276" s="2"/>
      <c r="STA276" s="2"/>
      <c r="STB276" s="2"/>
      <c r="STC276" s="2"/>
      <c r="STD276" s="2"/>
      <c r="STE276" s="2"/>
      <c r="STF276" s="2"/>
      <c r="STG276" s="2"/>
      <c r="STH276" s="2"/>
      <c r="STI276" s="2"/>
      <c r="STJ276" s="2"/>
      <c r="STK276" s="2"/>
      <c r="STL276" s="2"/>
      <c r="STM276" s="2"/>
      <c r="STN276" s="2"/>
      <c r="STO276" s="2"/>
      <c r="STP276" s="2"/>
      <c r="STQ276" s="2"/>
      <c r="STR276" s="2"/>
      <c r="STS276" s="2"/>
      <c r="STT276" s="2"/>
      <c r="STU276" s="2"/>
      <c r="STV276" s="2"/>
      <c r="STW276" s="2"/>
      <c r="STX276" s="2"/>
      <c r="STY276" s="2"/>
      <c r="STZ276" s="2"/>
      <c r="SUA276" s="2"/>
      <c r="SUB276" s="2"/>
      <c r="SUC276" s="2"/>
      <c r="SUD276" s="2"/>
      <c r="SUE276" s="2"/>
      <c r="SUF276" s="2"/>
      <c r="SUG276" s="2"/>
      <c r="SUH276" s="2"/>
      <c r="SUI276" s="2"/>
      <c r="SUJ276" s="2"/>
      <c r="SUK276" s="2"/>
      <c r="SUL276" s="2"/>
      <c r="SUM276" s="2"/>
      <c r="SUN276" s="2"/>
      <c r="SUO276" s="2"/>
      <c r="SUP276" s="2"/>
      <c r="SUQ276" s="2"/>
      <c r="SUR276" s="2"/>
      <c r="SUS276" s="2"/>
      <c r="SUT276" s="2"/>
      <c r="SUU276" s="2"/>
      <c r="SUV276" s="2"/>
      <c r="SUW276" s="2"/>
      <c r="SUX276" s="2"/>
      <c r="SUY276" s="2"/>
      <c r="SUZ276" s="2"/>
      <c r="SVA276" s="2"/>
      <c r="SVB276" s="2"/>
      <c r="SVC276" s="2"/>
      <c r="SVD276" s="2"/>
      <c r="SVE276" s="2"/>
      <c r="SVF276" s="2"/>
      <c r="SVG276" s="2"/>
      <c r="SVH276" s="2"/>
      <c r="SVI276" s="2"/>
      <c r="SVJ276" s="2"/>
      <c r="SVK276" s="2"/>
      <c r="SVL276" s="2"/>
      <c r="SVM276" s="2"/>
      <c r="SVN276" s="2"/>
      <c r="SVO276" s="2"/>
      <c r="SVP276" s="2"/>
      <c r="SVQ276" s="2"/>
      <c r="SVR276" s="2"/>
      <c r="SVS276" s="2"/>
      <c r="SVT276" s="2"/>
      <c r="SVU276" s="2"/>
      <c r="SVV276" s="2"/>
      <c r="SVW276" s="2"/>
      <c r="SVX276" s="2"/>
      <c r="SVY276" s="2"/>
      <c r="SVZ276" s="2"/>
      <c r="SWA276" s="2"/>
      <c r="SWB276" s="2"/>
      <c r="SWC276" s="2"/>
      <c r="SWD276" s="2"/>
      <c r="SWE276" s="2"/>
      <c r="SWF276" s="2"/>
      <c r="SWG276" s="2"/>
      <c r="SWH276" s="2"/>
      <c r="SWI276" s="2"/>
      <c r="SWJ276" s="2"/>
      <c r="SWK276" s="2"/>
      <c r="SWL276" s="2"/>
      <c r="SWM276" s="2"/>
      <c r="SWN276" s="2"/>
      <c r="SWO276" s="2"/>
      <c r="SWP276" s="2"/>
      <c r="SWQ276" s="2"/>
      <c r="SWR276" s="2"/>
      <c r="SWS276" s="2"/>
      <c r="SWT276" s="2"/>
      <c r="SWU276" s="2"/>
      <c r="SWV276" s="2"/>
      <c r="SWW276" s="2"/>
      <c r="SWX276" s="2"/>
      <c r="SWY276" s="2"/>
      <c r="SWZ276" s="2"/>
      <c r="SXA276" s="2"/>
      <c r="SXB276" s="2"/>
      <c r="SXC276" s="2"/>
      <c r="SXD276" s="2"/>
      <c r="SXE276" s="2"/>
      <c r="SXF276" s="2"/>
      <c r="SXG276" s="2"/>
      <c r="SXH276" s="2"/>
      <c r="SXI276" s="2"/>
      <c r="SXJ276" s="2"/>
      <c r="SXK276" s="2"/>
      <c r="SXL276" s="2"/>
      <c r="SXM276" s="2"/>
      <c r="SXN276" s="2"/>
      <c r="SXO276" s="2"/>
      <c r="SXP276" s="2"/>
      <c r="SXQ276" s="2"/>
      <c r="SXR276" s="2"/>
      <c r="SXS276" s="2"/>
      <c r="SXT276" s="2"/>
      <c r="SXU276" s="2"/>
      <c r="SXV276" s="2"/>
      <c r="SXW276" s="2"/>
      <c r="SXX276" s="2"/>
      <c r="SXY276" s="2"/>
      <c r="SXZ276" s="2"/>
      <c r="SYA276" s="2"/>
      <c r="SYB276" s="2"/>
      <c r="SYC276" s="2"/>
      <c r="SYD276" s="2"/>
      <c r="SYE276" s="2"/>
      <c r="SYF276" s="2"/>
      <c r="SYG276" s="2"/>
      <c r="SYH276" s="2"/>
      <c r="SYI276" s="2"/>
      <c r="SYJ276" s="2"/>
      <c r="SYK276" s="2"/>
      <c r="SYL276" s="2"/>
      <c r="SYM276" s="2"/>
      <c r="SYN276" s="2"/>
      <c r="SYO276" s="2"/>
      <c r="SYP276" s="2"/>
      <c r="SYQ276" s="2"/>
      <c r="SYR276" s="2"/>
      <c r="SYS276" s="2"/>
      <c r="SYT276" s="2"/>
      <c r="SYU276" s="2"/>
      <c r="SYV276" s="2"/>
      <c r="SYW276" s="2"/>
      <c r="SYX276" s="2"/>
      <c r="SYY276" s="2"/>
      <c r="SYZ276" s="2"/>
      <c r="SZA276" s="2"/>
      <c r="SZB276" s="2"/>
      <c r="SZC276" s="2"/>
      <c r="SZD276" s="2"/>
      <c r="SZE276" s="2"/>
      <c r="SZF276" s="2"/>
      <c r="SZG276" s="2"/>
      <c r="SZH276" s="2"/>
      <c r="SZI276" s="2"/>
      <c r="SZJ276" s="2"/>
      <c r="SZK276" s="2"/>
      <c r="SZL276" s="2"/>
      <c r="SZM276" s="2"/>
      <c r="SZN276" s="2"/>
      <c r="SZO276" s="2"/>
      <c r="SZP276" s="2"/>
      <c r="SZQ276" s="2"/>
      <c r="SZR276" s="2"/>
      <c r="SZS276" s="2"/>
      <c r="SZT276" s="2"/>
      <c r="SZU276" s="2"/>
      <c r="SZV276" s="2"/>
      <c r="SZW276" s="2"/>
      <c r="SZX276" s="2"/>
      <c r="SZY276" s="2"/>
      <c r="SZZ276" s="2"/>
      <c r="TAA276" s="2"/>
      <c r="TAB276" s="2"/>
      <c r="TAC276" s="2"/>
      <c r="TAD276" s="2"/>
      <c r="TAE276" s="2"/>
      <c r="TAF276" s="2"/>
      <c r="TAG276" s="2"/>
      <c r="TAH276" s="2"/>
      <c r="TAI276" s="2"/>
      <c r="TAJ276" s="2"/>
      <c r="TAK276" s="2"/>
      <c r="TAL276" s="2"/>
      <c r="TAM276" s="2"/>
      <c r="TAN276" s="2"/>
      <c r="TAO276" s="2"/>
      <c r="TAP276" s="2"/>
      <c r="TAQ276" s="2"/>
      <c r="TAR276" s="2"/>
      <c r="TAS276" s="2"/>
      <c r="TAT276" s="2"/>
      <c r="TAU276" s="2"/>
      <c r="TAV276" s="2"/>
      <c r="TAW276" s="2"/>
      <c r="TAX276" s="2"/>
      <c r="TAY276" s="2"/>
      <c r="TAZ276" s="2"/>
      <c r="TBA276" s="2"/>
      <c r="TBB276" s="2"/>
      <c r="TBC276" s="2"/>
      <c r="TBD276" s="2"/>
      <c r="TBE276" s="2"/>
      <c r="TBF276" s="2"/>
      <c r="TBG276" s="2"/>
      <c r="TBH276" s="2"/>
      <c r="TBI276" s="2"/>
      <c r="TBJ276" s="2"/>
      <c r="TBK276" s="2"/>
      <c r="TBL276" s="2"/>
      <c r="TBM276" s="2"/>
      <c r="TBN276" s="2"/>
      <c r="TBO276" s="2"/>
      <c r="TBP276" s="2"/>
      <c r="TBQ276" s="2"/>
      <c r="TBR276" s="2"/>
      <c r="TBS276" s="2"/>
      <c r="TBT276" s="2"/>
      <c r="TBU276" s="2"/>
      <c r="TBV276" s="2"/>
      <c r="TBW276" s="2"/>
      <c r="TBX276" s="2"/>
      <c r="TBY276" s="2"/>
      <c r="TBZ276" s="2"/>
      <c r="TCA276" s="2"/>
      <c r="TCB276" s="2"/>
      <c r="TCC276" s="2"/>
      <c r="TCD276" s="2"/>
      <c r="TCE276" s="2"/>
      <c r="TCF276" s="2"/>
      <c r="TCG276" s="2"/>
      <c r="TCH276" s="2"/>
      <c r="TCI276" s="2"/>
      <c r="TCJ276" s="2"/>
      <c r="TCK276" s="2"/>
      <c r="TCL276" s="2"/>
      <c r="TCM276" s="2"/>
      <c r="TCN276" s="2"/>
      <c r="TCO276" s="2"/>
      <c r="TCP276" s="2"/>
      <c r="TCQ276" s="2"/>
      <c r="TCR276" s="2"/>
      <c r="TCS276" s="2"/>
      <c r="TCT276" s="2"/>
      <c r="TCU276" s="2"/>
      <c r="TCV276" s="2"/>
      <c r="TCW276" s="2"/>
      <c r="TCX276" s="2"/>
      <c r="TCY276" s="2"/>
      <c r="TCZ276" s="2"/>
      <c r="TDA276" s="2"/>
      <c r="TDB276" s="2"/>
      <c r="TDC276" s="2"/>
      <c r="TDD276" s="2"/>
      <c r="TDE276" s="2"/>
      <c r="TDF276" s="2"/>
      <c r="TDG276" s="2"/>
      <c r="TDH276" s="2"/>
      <c r="TDI276" s="2"/>
      <c r="TDJ276" s="2"/>
      <c r="TDK276" s="2"/>
      <c r="TDL276" s="2"/>
      <c r="TDM276" s="2"/>
      <c r="TDN276" s="2"/>
      <c r="TDO276" s="2"/>
      <c r="TDP276" s="2"/>
      <c r="TDQ276" s="2"/>
      <c r="TDR276" s="2"/>
      <c r="TDS276" s="2"/>
      <c r="TDT276" s="2"/>
      <c r="TDU276" s="2"/>
      <c r="TDV276" s="2"/>
      <c r="TDW276" s="2"/>
      <c r="TDX276" s="2"/>
      <c r="TDY276" s="2"/>
      <c r="TDZ276" s="2"/>
      <c r="TEA276" s="2"/>
      <c r="TEB276" s="2"/>
      <c r="TEC276" s="2"/>
      <c r="TED276" s="2"/>
      <c r="TEE276" s="2"/>
      <c r="TEF276" s="2"/>
      <c r="TEG276" s="2"/>
      <c r="TEH276" s="2"/>
      <c r="TEI276" s="2"/>
      <c r="TEJ276" s="2"/>
      <c r="TEK276" s="2"/>
      <c r="TEL276" s="2"/>
      <c r="TEM276" s="2"/>
      <c r="TEN276" s="2"/>
      <c r="TEO276" s="2"/>
      <c r="TEP276" s="2"/>
      <c r="TEQ276" s="2"/>
      <c r="TER276" s="2"/>
      <c r="TES276" s="2"/>
      <c r="TET276" s="2"/>
      <c r="TEU276" s="2"/>
      <c r="TEV276" s="2"/>
      <c r="TEW276" s="2"/>
      <c r="TEX276" s="2"/>
      <c r="TEY276" s="2"/>
      <c r="TEZ276" s="2"/>
      <c r="TFA276" s="2"/>
      <c r="TFB276" s="2"/>
      <c r="TFC276" s="2"/>
      <c r="TFD276" s="2"/>
      <c r="TFE276" s="2"/>
      <c r="TFF276" s="2"/>
      <c r="TFG276" s="2"/>
      <c r="TFH276" s="2"/>
      <c r="TFI276" s="2"/>
      <c r="TFJ276" s="2"/>
      <c r="TFK276" s="2"/>
      <c r="TFL276" s="2"/>
      <c r="TFM276" s="2"/>
      <c r="TFN276" s="2"/>
      <c r="TFO276" s="2"/>
      <c r="TFP276" s="2"/>
      <c r="TFQ276" s="2"/>
      <c r="TFR276" s="2"/>
      <c r="TFS276" s="2"/>
      <c r="TFT276" s="2"/>
      <c r="TFU276" s="2"/>
      <c r="TFV276" s="2"/>
      <c r="TFW276" s="2"/>
      <c r="TFX276" s="2"/>
      <c r="TFY276" s="2"/>
      <c r="TFZ276" s="2"/>
      <c r="TGA276" s="2"/>
      <c r="TGB276" s="2"/>
      <c r="TGC276" s="2"/>
      <c r="TGD276" s="2"/>
      <c r="TGE276" s="2"/>
      <c r="TGF276" s="2"/>
      <c r="TGG276" s="2"/>
      <c r="TGH276" s="2"/>
      <c r="TGI276" s="2"/>
      <c r="TGJ276" s="2"/>
      <c r="TGK276" s="2"/>
      <c r="TGL276" s="2"/>
      <c r="TGM276" s="2"/>
      <c r="TGN276" s="2"/>
      <c r="TGO276" s="2"/>
      <c r="TGP276" s="2"/>
      <c r="TGQ276" s="2"/>
      <c r="TGR276" s="2"/>
      <c r="TGS276" s="2"/>
      <c r="TGT276" s="2"/>
      <c r="TGU276" s="2"/>
      <c r="TGV276" s="2"/>
      <c r="TGW276" s="2"/>
      <c r="TGX276" s="2"/>
      <c r="TGY276" s="2"/>
      <c r="TGZ276" s="2"/>
      <c r="THA276" s="2"/>
      <c r="THB276" s="2"/>
      <c r="THC276" s="2"/>
      <c r="THD276" s="2"/>
      <c r="THE276" s="2"/>
      <c r="THF276" s="2"/>
      <c r="THG276" s="2"/>
      <c r="THH276" s="2"/>
      <c r="THI276" s="2"/>
      <c r="THJ276" s="2"/>
      <c r="THK276" s="2"/>
      <c r="THL276" s="2"/>
      <c r="THM276" s="2"/>
      <c r="THN276" s="2"/>
      <c r="THO276" s="2"/>
      <c r="THP276" s="2"/>
      <c r="THQ276" s="2"/>
      <c r="THR276" s="2"/>
      <c r="THS276" s="2"/>
      <c r="THT276" s="2"/>
      <c r="THU276" s="2"/>
      <c r="THV276" s="2"/>
      <c r="THW276" s="2"/>
      <c r="THX276" s="2"/>
      <c r="THY276" s="2"/>
      <c r="THZ276" s="2"/>
      <c r="TIA276" s="2"/>
      <c r="TIB276" s="2"/>
      <c r="TIC276" s="2"/>
      <c r="TID276" s="2"/>
      <c r="TIE276" s="2"/>
      <c r="TIF276" s="2"/>
      <c r="TIG276" s="2"/>
      <c r="TIH276" s="2"/>
      <c r="TII276" s="2"/>
      <c r="TIJ276" s="2"/>
      <c r="TIK276" s="2"/>
      <c r="TIL276" s="2"/>
      <c r="TIM276" s="2"/>
      <c r="TIN276" s="2"/>
      <c r="TIO276" s="2"/>
      <c r="TIP276" s="2"/>
      <c r="TIQ276" s="2"/>
      <c r="TIR276" s="2"/>
      <c r="TIS276" s="2"/>
      <c r="TIT276" s="2"/>
      <c r="TIU276" s="2"/>
      <c r="TIV276" s="2"/>
      <c r="TIW276" s="2"/>
      <c r="TIX276" s="2"/>
      <c r="TIY276" s="2"/>
      <c r="TIZ276" s="2"/>
      <c r="TJA276" s="2"/>
      <c r="TJB276" s="2"/>
      <c r="TJC276" s="2"/>
      <c r="TJD276" s="2"/>
      <c r="TJE276" s="2"/>
      <c r="TJF276" s="2"/>
      <c r="TJG276" s="2"/>
      <c r="TJH276" s="2"/>
      <c r="TJI276" s="2"/>
      <c r="TJJ276" s="2"/>
      <c r="TJK276" s="2"/>
      <c r="TJL276" s="2"/>
      <c r="TJM276" s="2"/>
      <c r="TJN276" s="2"/>
      <c r="TJO276" s="2"/>
      <c r="TJP276" s="2"/>
      <c r="TJQ276" s="2"/>
      <c r="TJR276" s="2"/>
      <c r="TJS276" s="2"/>
      <c r="TJT276" s="2"/>
      <c r="TJU276" s="2"/>
      <c r="TJV276" s="2"/>
      <c r="TJW276" s="2"/>
      <c r="TJX276" s="2"/>
      <c r="TJY276" s="2"/>
      <c r="TJZ276" s="2"/>
      <c r="TKA276" s="2"/>
      <c r="TKB276" s="2"/>
      <c r="TKC276" s="2"/>
      <c r="TKD276" s="2"/>
      <c r="TKE276" s="2"/>
      <c r="TKF276" s="2"/>
      <c r="TKG276" s="2"/>
      <c r="TKH276" s="2"/>
      <c r="TKI276" s="2"/>
      <c r="TKJ276" s="2"/>
      <c r="TKK276" s="2"/>
      <c r="TKL276" s="2"/>
      <c r="TKM276" s="2"/>
      <c r="TKN276" s="2"/>
      <c r="TKO276" s="2"/>
      <c r="TKP276" s="2"/>
      <c r="TKQ276" s="2"/>
      <c r="TKR276" s="2"/>
      <c r="TKS276" s="2"/>
      <c r="TKT276" s="2"/>
      <c r="TKU276" s="2"/>
      <c r="TKV276" s="2"/>
      <c r="TKW276" s="2"/>
      <c r="TKX276" s="2"/>
      <c r="TKY276" s="2"/>
      <c r="TKZ276" s="2"/>
      <c r="TLA276" s="2"/>
      <c r="TLB276" s="2"/>
      <c r="TLC276" s="2"/>
      <c r="TLD276" s="2"/>
      <c r="TLE276" s="2"/>
      <c r="TLF276" s="2"/>
      <c r="TLG276" s="2"/>
      <c r="TLH276" s="2"/>
      <c r="TLI276" s="2"/>
      <c r="TLJ276" s="2"/>
      <c r="TLK276" s="2"/>
      <c r="TLL276" s="2"/>
      <c r="TLM276" s="2"/>
      <c r="TLN276" s="2"/>
      <c r="TLO276" s="2"/>
      <c r="TLP276" s="2"/>
      <c r="TLQ276" s="2"/>
      <c r="TLR276" s="2"/>
      <c r="TLS276" s="2"/>
      <c r="TLT276" s="2"/>
      <c r="TLU276" s="2"/>
      <c r="TLV276" s="2"/>
      <c r="TLW276" s="2"/>
      <c r="TLX276" s="2"/>
      <c r="TLY276" s="2"/>
      <c r="TLZ276" s="2"/>
      <c r="TMA276" s="2"/>
      <c r="TMB276" s="2"/>
      <c r="TMC276" s="2"/>
      <c r="TMD276" s="2"/>
      <c r="TME276" s="2"/>
      <c r="TMF276" s="2"/>
      <c r="TMG276" s="2"/>
      <c r="TMH276" s="2"/>
      <c r="TMI276" s="2"/>
      <c r="TMJ276" s="2"/>
      <c r="TMK276" s="2"/>
      <c r="TML276" s="2"/>
      <c r="TMM276" s="2"/>
      <c r="TMN276" s="2"/>
      <c r="TMO276" s="2"/>
      <c r="TMP276" s="2"/>
      <c r="TMQ276" s="2"/>
      <c r="TMR276" s="2"/>
      <c r="TMS276" s="2"/>
      <c r="TMT276" s="2"/>
      <c r="TMU276" s="2"/>
      <c r="TMV276" s="2"/>
      <c r="TMW276" s="2"/>
      <c r="TMX276" s="2"/>
      <c r="TMY276" s="2"/>
      <c r="TMZ276" s="2"/>
      <c r="TNA276" s="2"/>
      <c r="TNB276" s="2"/>
      <c r="TNC276" s="2"/>
      <c r="TND276" s="2"/>
      <c r="TNE276" s="2"/>
      <c r="TNF276" s="2"/>
      <c r="TNG276" s="2"/>
      <c r="TNH276" s="2"/>
      <c r="TNI276" s="2"/>
      <c r="TNJ276" s="2"/>
      <c r="TNK276" s="2"/>
      <c r="TNL276" s="2"/>
      <c r="TNM276" s="2"/>
      <c r="TNN276" s="2"/>
      <c r="TNO276" s="2"/>
      <c r="TNP276" s="2"/>
      <c r="TNQ276" s="2"/>
      <c r="TNR276" s="2"/>
      <c r="TNS276" s="2"/>
      <c r="TNT276" s="2"/>
      <c r="TNU276" s="2"/>
      <c r="TNV276" s="2"/>
      <c r="TNW276" s="2"/>
      <c r="TNX276" s="2"/>
      <c r="TNY276" s="2"/>
      <c r="TNZ276" s="2"/>
      <c r="TOA276" s="2"/>
      <c r="TOB276" s="2"/>
      <c r="TOC276" s="2"/>
      <c r="TOD276" s="2"/>
      <c r="TOE276" s="2"/>
      <c r="TOF276" s="2"/>
      <c r="TOG276" s="2"/>
      <c r="TOH276" s="2"/>
      <c r="TOI276" s="2"/>
      <c r="TOJ276" s="2"/>
      <c r="TOK276" s="2"/>
      <c r="TOL276" s="2"/>
      <c r="TOM276" s="2"/>
      <c r="TON276" s="2"/>
      <c r="TOO276" s="2"/>
      <c r="TOP276" s="2"/>
      <c r="TOQ276" s="2"/>
      <c r="TOR276" s="2"/>
      <c r="TOS276" s="2"/>
      <c r="TOT276" s="2"/>
      <c r="TOU276" s="2"/>
      <c r="TOV276" s="2"/>
      <c r="TOW276" s="2"/>
      <c r="TOX276" s="2"/>
      <c r="TOY276" s="2"/>
      <c r="TOZ276" s="2"/>
      <c r="TPA276" s="2"/>
      <c r="TPB276" s="2"/>
      <c r="TPC276" s="2"/>
      <c r="TPD276" s="2"/>
      <c r="TPE276" s="2"/>
      <c r="TPF276" s="2"/>
      <c r="TPG276" s="2"/>
      <c r="TPH276" s="2"/>
      <c r="TPI276" s="2"/>
      <c r="TPJ276" s="2"/>
      <c r="TPK276" s="2"/>
      <c r="TPL276" s="2"/>
      <c r="TPM276" s="2"/>
      <c r="TPN276" s="2"/>
      <c r="TPO276" s="2"/>
      <c r="TPP276" s="2"/>
      <c r="TPQ276" s="2"/>
      <c r="TPR276" s="2"/>
      <c r="TPS276" s="2"/>
      <c r="TPT276" s="2"/>
      <c r="TPU276" s="2"/>
      <c r="TPV276" s="2"/>
      <c r="TPW276" s="2"/>
      <c r="TPX276" s="2"/>
      <c r="TPY276" s="2"/>
      <c r="TPZ276" s="2"/>
      <c r="TQA276" s="2"/>
      <c r="TQB276" s="2"/>
      <c r="TQC276" s="2"/>
      <c r="TQD276" s="2"/>
      <c r="TQE276" s="2"/>
      <c r="TQF276" s="2"/>
      <c r="TQG276" s="2"/>
      <c r="TQH276" s="2"/>
      <c r="TQI276" s="2"/>
      <c r="TQJ276" s="2"/>
      <c r="TQK276" s="2"/>
      <c r="TQL276" s="2"/>
      <c r="TQM276" s="2"/>
      <c r="TQN276" s="2"/>
      <c r="TQO276" s="2"/>
      <c r="TQP276" s="2"/>
      <c r="TQQ276" s="2"/>
      <c r="TQR276" s="2"/>
      <c r="TQS276" s="2"/>
      <c r="TQT276" s="2"/>
      <c r="TQU276" s="2"/>
      <c r="TQV276" s="2"/>
      <c r="TQW276" s="2"/>
      <c r="TQX276" s="2"/>
      <c r="TQY276" s="2"/>
      <c r="TQZ276" s="2"/>
      <c r="TRA276" s="2"/>
      <c r="TRB276" s="2"/>
      <c r="TRC276" s="2"/>
      <c r="TRD276" s="2"/>
      <c r="TRE276" s="2"/>
      <c r="TRF276" s="2"/>
      <c r="TRG276" s="2"/>
      <c r="TRH276" s="2"/>
      <c r="TRI276" s="2"/>
      <c r="TRJ276" s="2"/>
      <c r="TRK276" s="2"/>
      <c r="TRL276" s="2"/>
      <c r="TRM276" s="2"/>
      <c r="TRN276" s="2"/>
      <c r="TRO276" s="2"/>
      <c r="TRP276" s="2"/>
      <c r="TRQ276" s="2"/>
      <c r="TRR276" s="2"/>
      <c r="TRS276" s="2"/>
      <c r="TRT276" s="2"/>
      <c r="TRU276" s="2"/>
      <c r="TRV276" s="2"/>
      <c r="TRW276" s="2"/>
      <c r="TRX276" s="2"/>
      <c r="TRY276" s="2"/>
      <c r="TRZ276" s="2"/>
      <c r="TSA276" s="2"/>
      <c r="TSB276" s="2"/>
      <c r="TSC276" s="2"/>
      <c r="TSD276" s="2"/>
      <c r="TSE276" s="2"/>
      <c r="TSF276" s="2"/>
      <c r="TSG276" s="2"/>
      <c r="TSH276" s="2"/>
      <c r="TSI276" s="2"/>
      <c r="TSJ276" s="2"/>
      <c r="TSK276" s="2"/>
      <c r="TSL276" s="2"/>
      <c r="TSM276" s="2"/>
      <c r="TSN276" s="2"/>
      <c r="TSO276" s="2"/>
      <c r="TSP276" s="2"/>
      <c r="TSQ276" s="2"/>
      <c r="TSR276" s="2"/>
      <c r="TSS276" s="2"/>
      <c r="TST276" s="2"/>
      <c r="TSU276" s="2"/>
      <c r="TSV276" s="2"/>
      <c r="TSW276" s="2"/>
      <c r="TSX276" s="2"/>
      <c r="TSY276" s="2"/>
      <c r="TSZ276" s="2"/>
      <c r="TTA276" s="2"/>
      <c r="TTB276" s="2"/>
      <c r="TTC276" s="2"/>
      <c r="TTD276" s="2"/>
      <c r="TTE276" s="2"/>
      <c r="TTF276" s="2"/>
      <c r="TTG276" s="2"/>
      <c r="TTH276" s="2"/>
      <c r="TTI276" s="2"/>
      <c r="TTJ276" s="2"/>
      <c r="TTK276" s="2"/>
      <c r="TTL276" s="2"/>
      <c r="TTM276" s="2"/>
      <c r="TTN276" s="2"/>
      <c r="TTO276" s="2"/>
      <c r="TTP276" s="2"/>
      <c r="TTQ276" s="2"/>
      <c r="TTR276" s="2"/>
      <c r="TTS276" s="2"/>
      <c r="TTT276" s="2"/>
      <c r="TTU276" s="2"/>
      <c r="TTV276" s="2"/>
      <c r="TTW276" s="2"/>
      <c r="TTX276" s="2"/>
      <c r="TTY276" s="2"/>
      <c r="TTZ276" s="2"/>
      <c r="TUA276" s="2"/>
      <c r="TUB276" s="2"/>
      <c r="TUC276" s="2"/>
      <c r="TUD276" s="2"/>
      <c r="TUE276" s="2"/>
      <c r="TUF276" s="2"/>
      <c r="TUG276" s="2"/>
      <c r="TUH276" s="2"/>
      <c r="TUI276" s="2"/>
      <c r="TUJ276" s="2"/>
      <c r="TUK276" s="2"/>
      <c r="TUL276" s="2"/>
      <c r="TUM276" s="2"/>
      <c r="TUN276" s="2"/>
      <c r="TUO276" s="2"/>
      <c r="TUP276" s="2"/>
      <c r="TUQ276" s="2"/>
      <c r="TUR276" s="2"/>
      <c r="TUS276" s="2"/>
      <c r="TUT276" s="2"/>
      <c r="TUU276" s="2"/>
      <c r="TUV276" s="2"/>
      <c r="TUW276" s="2"/>
      <c r="TUX276" s="2"/>
      <c r="TUY276" s="2"/>
      <c r="TUZ276" s="2"/>
      <c r="TVA276" s="2"/>
      <c r="TVB276" s="2"/>
      <c r="TVC276" s="2"/>
      <c r="TVD276" s="2"/>
      <c r="TVE276" s="2"/>
      <c r="TVF276" s="2"/>
      <c r="TVG276" s="2"/>
      <c r="TVH276" s="2"/>
      <c r="TVI276" s="2"/>
      <c r="TVJ276" s="2"/>
      <c r="TVK276" s="2"/>
      <c r="TVL276" s="2"/>
      <c r="TVM276" s="2"/>
      <c r="TVN276" s="2"/>
      <c r="TVO276" s="2"/>
      <c r="TVP276" s="2"/>
      <c r="TVQ276" s="2"/>
      <c r="TVR276" s="2"/>
      <c r="TVS276" s="2"/>
      <c r="TVT276" s="2"/>
      <c r="TVU276" s="2"/>
      <c r="TVV276" s="2"/>
      <c r="TVW276" s="2"/>
      <c r="TVX276" s="2"/>
      <c r="TVY276" s="2"/>
      <c r="TVZ276" s="2"/>
      <c r="TWA276" s="2"/>
      <c r="TWB276" s="2"/>
      <c r="TWC276" s="2"/>
      <c r="TWD276" s="2"/>
      <c r="TWE276" s="2"/>
      <c r="TWF276" s="2"/>
      <c r="TWG276" s="2"/>
      <c r="TWH276" s="2"/>
      <c r="TWI276" s="2"/>
      <c r="TWJ276" s="2"/>
      <c r="TWK276" s="2"/>
      <c r="TWL276" s="2"/>
      <c r="TWM276" s="2"/>
      <c r="TWN276" s="2"/>
      <c r="TWO276" s="2"/>
      <c r="TWP276" s="2"/>
      <c r="TWQ276" s="2"/>
      <c r="TWR276" s="2"/>
      <c r="TWS276" s="2"/>
      <c r="TWT276" s="2"/>
      <c r="TWU276" s="2"/>
      <c r="TWV276" s="2"/>
      <c r="TWW276" s="2"/>
      <c r="TWX276" s="2"/>
      <c r="TWY276" s="2"/>
      <c r="TWZ276" s="2"/>
      <c r="TXA276" s="2"/>
      <c r="TXB276" s="2"/>
      <c r="TXC276" s="2"/>
      <c r="TXD276" s="2"/>
      <c r="TXE276" s="2"/>
      <c r="TXF276" s="2"/>
      <c r="TXG276" s="2"/>
      <c r="TXH276" s="2"/>
      <c r="TXI276" s="2"/>
      <c r="TXJ276" s="2"/>
      <c r="TXK276" s="2"/>
      <c r="TXL276" s="2"/>
      <c r="TXM276" s="2"/>
      <c r="TXN276" s="2"/>
      <c r="TXO276" s="2"/>
      <c r="TXP276" s="2"/>
      <c r="TXQ276" s="2"/>
      <c r="TXR276" s="2"/>
      <c r="TXS276" s="2"/>
      <c r="TXT276" s="2"/>
      <c r="TXU276" s="2"/>
      <c r="TXV276" s="2"/>
      <c r="TXW276" s="2"/>
      <c r="TXX276" s="2"/>
      <c r="TXY276" s="2"/>
      <c r="TXZ276" s="2"/>
      <c r="TYA276" s="2"/>
      <c r="TYB276" s="2"/>
      <c r="TYC276" s="2"/>
      <c r="TYD276" s="2"/>
      <c r="TYE276" s="2"/>
      <c r="TYF276" s="2"/>
      <c r="TYG276" s="2"/>
      <c r="TYH276" s="2"/>
      <c r="TYI276" s="2"/>
      <c r="TYJ276" s="2"/>
      <c r="TYK276" s="2"/>
      <c r="TYL276" s="2"/>
      <c r="TYM276" s="2"/>
      <c r="TYN276" s="2"/>
      <c r="TYO276" s="2"/>
      <c r="TYP276" s="2"/>
      <c r="TYQ276" s="2"/>
      <c r="TYR276" s="2"/>
      <c r="TYS276" s="2"/>
      <c r="TYT276" s="2"/>
      <c r="TYU276" s="2"/>
      <c r="TYV276" s="2"/>
      <c r="TYW276" s="2"/>
      <c r="TYX276" s="2"/>
      <c r="TYY276" s="2"/>
      <c r="TYZ276" s="2"/>
      <c r="TZA276" s="2"/>
      <c r="TZB276" s="2"/>
      <c r="TZC276" s="2"/>
      <c r="TZD276" s="2"/>
      <c r="TZE276" s="2"/>
      <c r="TZF276" s="2"/>
      <c r="TZG276" s="2"/>
      <c r="TZH276" s="2"/>
      <c r="TZI276" s="2"/>
      <c r="TZJ276" s="2"/>
      <c r="TZK276" s="2"/>
      <c r="TZL276" s="2"/>
      <c r="TZM276" s="2"/>
      <c r="TZN276" s="2"/>
      <c r="TZO276" s="2"/>
      <c r="TZP276" s="2"/>
      <c r="TZQ276" s="2"/>
      <c r="TZR276" s="2"/>
      <c r="TZS276" s="2"/>
      <c r="TZT276" s="2"/>
      <c r="TZU276" s="2"/>
      <c r="TZV276" s="2"/>
      <c r="TZW276" s="2"/>
      <c r="TZX276" s="2"/>
      <c r="TZY276" s="2"/>
      <c r="TZZ276" s="2"/>
      <c r="UAA276" s="2"/>
      <c r="UAB276" s="2"/>
      <c r="UAC276" s="2"/>
      <c r="UAD276" s="2"/>
      <c r="UAE276" s="2"/>
      <c r="UAF276" s="2"/>
      <c r="UAG276" s="2"/>
      <c r="UAH276" s="2"/>
      <c r="UAI276" s="2"/>
      <c r="UAJ276" s="2"/>
      <c r="UAK276" s="2"/>
      <c r="UAL276" s="2"/>
      <c r="UAM276" s="2"/>
      <c r="UAN276" s="2"/>
      <c r="UAO276" s="2"/>
      <c r="UAP276" s="2"/>
      <c r="UAQ276" s="2"/>
      <c r="UAR276" s="2"/>
      <c r="UAS276" s="2"/>
      <c r="UAT276" s="2"/>
      <c r="UAU276" s="2"/>
      <c r="UAV276" s="2"/>
      <c r="UAW276" s="2"/>
      <c r="UAX276" s="2"/>
      <c r="UAY276" s="2"/>
      <c r="UAZ276" s="2"/>
      <c r="UBA276" s="2"/>
      <c r="UBB276" s="2"/>
      <c r="UBC276" s="2"/>
      <c r="UBD276" s="2"/>
      <c r="UBE276" s="2"/>
      <c r="UBF276" s="2"/>
      <c r="UBG276" s="2"/>
      <c r="UBH276" s="2"/>
      <c r="UBI276" s="2"/>
      <c r="UBJ276" s="2"/>
      <c r="UBK276" s="2"/>
      <c r="UBL276" s="2"/>
      <c r="UBM276" s="2"/>
      <c r="UBN276" s="2"/>
      <c r="UBO276" s="2"/>
      <c r="UBP276" s="2"/>
      <c r="UBQ276" s="2"/>
      <c r="UBR276" s="2"/>
      <c r="UBS276" s="2"/>
      <c r="UBT276" s="2"/>
      <c r="UBU276" s="2"/>
      <c r="UBV276" s="2"/>
      <c r="UBW276" s="2"/>
      <c r="UBX276" s="2"/>
      <c r="UBY276" s="2"/>
      <c r="UBZ276" s="2"/>
      <c r="UCA276" s="2"/>
      <c r="UCB276" s="2"/>
      <c r="UCC276" s="2"/>
      <c r="UCD276" s="2"/>
      <c r="UCE276" s="2"/>
      <c r="UCF276" s="2"/>
      <c r="UCG276" s="2"/>
      <c r="UCH276" s="2"/>
      <c r="UCI276" s="2"/>
      <c r="UCJ276" s="2"/>
      <c r="UCK276" s="2"/>
      <c r="UCL276" s="2"/>
      <c r="UCM276" s="2"/>
      <c r="UCN276" s="2"/>
      <c r="UCO276" s="2"/>
      <c r="UCP276" s="2"/>
      <c r="UCQ276" s="2"/>
      <c r="UCR276" s="2"/>
      <c r="UCS276" s="2"/>
      <c r="UCT276" s="2"/>
      <c r="UCU276" s="2"/>
      <c r="UCV276" s="2"/>
      <c r="UCW276" s="2"/>
      <c r="UCX276" s="2"/>
      <c r="UCY276" s="2"/>
      <c r="UCZ276" s="2"/>
      <c r="UDA276" s="2"/>
      <c r="UDB276" s="2"/>
      <c r="UDC276" s="2"/>
      <c r="UDD276" s="2"/>
      <c r="UDE276" s="2"/>
      <c r="UDF276" s="2"/>
      <c r="UDG276" s="2"/>
      <c r="UDH276" s="2"/>
      <c r="UDI276" s="2"/>
      <c r="UDJ276" s="2"/>
      <c r="UDK276" s="2"/>
      <c r="UDL276" s="2"/>
      <c r="UDM276" s="2"/>
      <c r="UDN276" s="2"/>
      <c r="UDO276" s="2"/>
      <c r="UDP276" s="2"/>
      <c r="UDQ276" s="2"/>
      <c r="UDR276" s="2"/>
      <c r="UDS276" s="2"/>
      <c r="UDT276" s="2"/>
      <c r="UDU276" s="2"/>
      <c r="UDV276" s="2"/>
      <c r="UDW276" s="2"/>
      <c r="UDX276" s="2"/>
      <c r="UDY276" s="2"/>
      <c r="UDZ276" s="2"/>
      <c r="UEA276" s="2"/>
      <c r="UEB276" s="2"/>
      <c r="UEC276" s="2"/>
      <c r="UED276" s="2"/>
      <c r="UEE276" s="2"/>
      <c r="UEF276" s="2"/>
      <c r="UEG276" s="2"/>
      <c r="UEH276" s="2"/>
      <c r="UEI276" s="2"/>
      <c r="UEJ276" s="2"/>
      <c r="UEK276" s="2"/>
      <c r="UEL276" s="2"/>
      <c r="UEM276" s="2"/>
      <c r="UEN276" s="2"/>
      <c r="UEO276" s="2"/>
      <c r="UEP276" s="2"/>
      <c r="UEQ276" s="2"/>
      <c r="UER276" s="2"/>
      <c r="UES276" s="2"/>
      <c r="UET276" s="2"/>
      <c r="UEU276" s="2"/>
      <c r="UEV276" s="2"/>
      <c r="UEW276" s="2"/>
      <c r="UEX276" s="2"/>
      <c r="UEY276" s="2"/>
      <c r="UEZ276" s="2"/>
      <c r="UFA276" s="2"/>
      <c r="UFB276" s="2"/>
      <c r="UFC276" s="2"/>
      <c r="UFD276" s="2"/>
      <c r="UFE276" s="2"/>
      <c r="UFF276" s="2"/>
      <c r="UFG276" s="2"/>
      <c r="UFH276" s="2"/>
      <c r="UFI276" s="2"/>
      <c r="UFJ276" s="2"/>
      <c r="UFK276" s="2"/>
      <c r="UFL276" s="2"/>
      <c r="UFM276" s="2"/>
      <c r="UFN276" s="2"/>
      <c r="UFO276" s="2"/>
      <c r="UFP276" s="2"/>
      <c r="UFQ276" s="2"/>
      <c r="UFR276" s="2"/>
      <c r="UFS276" s="2"/>
      <c r="UFT276" s="2"/>
      <c r="UFU276" s="2"/>
      <c r="UFV276" s="2"/>
      <c r="UFW276" s="2"/>
      <c r="UFX276" s="2"/>
      <c r="UFY276" s="2"/>
      <c r="UFZ276" s="2"/>
      <c r="UGA276" s="2"/>
      <c r="UGB276" s="2"/>
      <c r="UGC276" s="2"/>
      <c r="UGD276" s="2"/>
      <c r="UGE276" s="2"/>
      <c r="UGF276" s="2"/>
      <c r="UGG276" s="2"/>
      <c r="UGH276" s="2"/>
      <c r="UGI276" s="2"/>
      <c r="UGJ276" s="2"/>
      <c r="UGK276" s="2"/>
      <c r="UGL276" s="2"/>
      <c r="UGM276" s="2"/>
      <c r="UGN276" s="2"/>
      <c r="UGO276" s="2"/>
      <c r="UGP276" s="2"/>
      <c r="UGQ276" s="2"/>
      <c r="UGR276" s="2"/>
      <c r="UGS276" s="2"/>
      <c r="UGT276" s="2"/>
      <c r="UGU276" s="2"/>
      <c r="UGV276" s="2"/>
      <c r="UGW276" s="2"/>
      <c r="UGX276" s="2"/>
      <c r="UGY276" s="2"/>
      <c r="UGZ276" s="2"/>
      <c r="UHA276" s="2"/>
      <c r="UHB276" s="2"/>
      <c r="UHC276" s="2"/>
      <c r="UHD276" s="2"/>
      <c r="UHE276" s="2"/>
      <c r="UHF276" s="2"/>
      <c r="UHG276" s="2"/>
      <c r="UHH276" s="2"/>
      <c r="UHI276" s="2"/>
      <c r="UHJ276" s="2"/>
      <c r="UHK276" s="2"/>
      <c r="UHL276" s="2"/>
      <c r="UHM276" s="2"/>
      <c r="UHN276" s="2"/>
      <c r="UHO276" s="2"/>
      <c r="UHP276" s="2"/>
      <c r="UHQ276" s="2"/>
      <c r="UHR276" s="2"/>
      <c r="UHS276" s="2"/>
      <c r="UHT276" s="2"/>
      <c r="UHU276" s="2"/>
      <c r="UHV276" s="2"/>
      <c r="UHW276" s="2"/>
      <c r="UHX276" s="2"/>
      <c r="UHY276" s="2"/>
      <c r="UHZ276" s="2"/>
      <c r="UIA276" s="2"/>
      <c r="UIB276" s="2"/>
      <c r="UIC276" s="2"/>
      <c r="UID276" s="2"/>
      <c r="UIE276" s="2"/>
      <c r="UIF276" s="2"/>
      <c r="UIG276" s="2"/>
      <c r="UIH276" s="2"/>
      <c r="UII276" s="2"/>
      <c r="UIJ276" s="2"/>
      <c r="UIK276" s="2"/>
      <c r="UIL276" s="2"/>
      <c r="UIM276" s="2"/>
      <c r="UIN276" s="2"/>
      <c r="UIO276" s="2"/>
      <c r="UIP276" s="2"/>
      <c r="UIQ276" s="2"/>
      <c r="UIR276" s="2"/>
      <c r="UIS276" s="2"/>
      <c r="UIT276" s="2"/>
      <c r="UIU276" s="2"/>
      <c r="UIV276" s="2"/>
      <c r="UIW276" s="2"/>
      <c r="UIX276" s="2"/>
      <c r="UIY276" s="2"/>
      <c r="UIZ276" s="2"/>
      <c r="UJA276" s="2"/>
      <c r="UJB276" s="2"/>
      <c r="UJC276" s="2"/>
      <c r="UJD276" s="2"/>
      <c r="UJE276" s="2"/>
      <c r="UJF276" s="2"/>
      <c r="UJG276" s="2"/>
      <c r="UJH276" s="2"/>
      <c r="UJI276" s="2"/>
      <c r="UJJ276" s="2"/>
      <c r="UJK276" s="2"/>
      <c r="UJL276" s="2"/>
      <c r="UJM276" s="2"/>
      <c r="UJN276" s="2"/>
      <c r="UJO276" s="2"/>
      <c r="UJP276" s="2"/>
      <c r="UJQ276" s="2"/>
      <c r="UJR276" s="2"/>
      <c r="UJS276" s="2"/>
      <c r="UJT276" s="2"/>
      <c r="UJU276" s="2"/>
      <c r="UJV276" s="2"/>
      <c r="UJW276" s="2"/>
      <c r="UJX276" s="2"/>
      <c r="UJY276" s="2"/>
      <c r="UJZ276" s="2"/>
      <c r="UKA276" s="2"/>
      <c r="UKB276" s="2"/>
      <c r="UKC276" s="2"/>
      <c r="UKD276" s="2"/>
      <c r="UKE276" s="2"/>
      <c r="UKF276" s="2"/>
      <c r="UKG276" s="2"/>
      <c r="UKH276" s="2"/>
      <c r="UKI276" s="2"/>
      <c r="UKJ276" s="2"/>
      <c r="UKK276" s="2"/>
      <c r="UKL276" s="2"/>
      <c r="UKM276" s="2"/>
      <c r="UKN276" s="2"/>
      <c r="UKO276" s="2"/>
      <c r="UKP276" s="2"/>
      <c r="UKQ276" s="2"/>
      <c r="UKR276" s="2"/>
      <c r="UKS276" s="2"/>
      <c r="UKT276" s="2"/>
      <c r="UKU276" s="2"/>
      <c r="UKV276" s="2"/>
      <c r="UKW276" s="2"/>
      <c r="UKX276" s="2"/>
      <c r="UKY276" s="2"/>
      <c r="UKZ276" s="2"/>
      <c r="ULA276" s="2"/>
      <c r="ULB276" s="2"/>
      <c r="ULC276" s="2"/>
      <c r="ULD276" s="2"/>
      <c r="ULE276" s="2"/>
      <c r="ULF276" s="2"/>
      <c r="ULG276" s="2"/>
      <c r="ULH276" s="2"/>
      <c r="ULI276" s="2"/>
      <c r="ULJ276" s="2"/>
      <c r="ULK276" s="2"/>
      <c r="ULL276" s="2"/>
      <c r="ULM276" s="2"/>
      <c r="ULN276" s="2"/>
      <c r="ULO276" s="2"/>
      <c r="ULP276" s="2"/>
      <c r="ULQ276" s="2"/>
      <c r="ULR276" s="2"/>
      <c r="ULS276" s="2"/>
      <c r="ULT276" s="2"/>
      <c r="ULU276" s="2"/>
      <c r="ULV276" s="2"/>
      <c r="ULW276" s="2"/>
      <c r="ULX276" s="2"/>
      <c r="ULY276" s="2"/>
      <c r="ULZ276" s="2"/>
      <c r="UMA276" s="2"/>
      <c r="UMB276" s="2"/>
      <c r="UMC276" s="2"/>
      <c r="UMD276" s="2"/>
      <c r="UME276" s="2"/>
      <c r="UMF276" s="2"/>
      <c r="UMG276" s="2"/>
      <c r="UMH276" s="2"/>
      <c r="UMI276" s="2"/>
      <c r="UMJ276" s="2"/>
      <c r="UMK276" s="2"/>
      <c r="UML276" s="2"/>
      <c r="UMM276" s="2"/>
      <c r="UMN276" s="2"/>
      <c r="UMO276" s="2"/>
      <c r="UMP276" s="2"/>
      <c r="UMQ276" s="2"/>
      <c r="UMR276" s="2"/>
      <c r="UMS276" s="2"/>
      <c r="UMT276" s="2"/>
      <c r="UMU276" s="2"/>
      <c r="UMV276" s="2"/>
      <c r="UMW276" s="2"/>
      <c r="UMX276" s="2"/>
      <c r="UMY276" s="2"/>
      <c r="UMZ276" s="2"/>
      <c r="UNA276" s="2"/>
      <c r="UNB276" s="2"/>
      <c r="UNC276" s="2"/>
      <c r="UND276" s="2"/>
      <c r="UNE276" s="2"/>
      <c r="UNF276" s="2"/>
      <c r="UNG276" s="2"/>
      <c r="UNH276" s="2"/>
      <c r="UNI276" s="2"/>
      <c r="UNJ276" s="2"/>
      <c r="UNK276" s="2"/>
      <c r="UNL276" s="2"/>
      <c r="UNM276" s="2"/>
      <c r="UNN276" s="2"/>
      <c r="UNO276" s="2"/>
      <c r="UNP276" s="2"/>
      <c r="UNQ276" s="2"/>
      <c r="UNR276" s="2"/>
      <c r="UNS276" s="2"/>
      <c r="UNT276" s="2"/>
      <c r="UNU276" s="2"/>
      <c r="UNV276" s="2"/>
      <c r="UNW276" s="2"/>
      <c r="UNX276" s="2"/>
      <c r="UNY276" s="2"/>
      <c r="UNZ276" s="2"/>
      <c r="UOA276" s="2"/>
      <c r="UOB276" s="2"/>
      <c r="UOC276" s="2"/>
      <c r="UOD276" s="2"/>
      <c r="UOE276" s="2"/>
      <c r="UOF276" s="2"/>
      <c r="UOG276" s="2"/>
      <c r="UOH276" s="2"/>
      <c r="UOI276" s="2"/>
      <c r="UOJ276" s="2"/>
      <c r="UOK276" s="2"/>
      <c r="UOL276" s="2"/>
      <c r="UOM276" s="2"/>
      <c r="UON276" s="2"/>
      <c r="UOO276" s="2"/>
      <c r="UOP276" s="2"/>
      <c r="UOQ276" s="2"/>
      <c r="UOR276" s="2"/>
      <c r="UOS276" s="2"/>
      <c r="UOT276" s="2"/>
      <c r="UOU276" s="2"/>
      <c r="UOV276" s="2"/>
      <c r="UOW276" s="2"/>
      <c r="UOX276" s="2"/>
      <c r="UOY276" s="2"/>
      <c r="UOZ276" s="2"/>
      <c r="UPA276" s="2"/>
      <c r="UPB276" s="2"/>
      <c r="UPC276" s="2"/>
      <c r="UPD276" s="2"/>
      <c r="UPE276" s="2"/>
      <c r="UPF276" s="2"/>
      <c r="UPG276" s="2"/>
      <c r="UPH276" s="2"/>
      <c r="UPI276" s="2"/>
      <c r="UPJ276" s="2"/>
      <c r="UPK276" s="2"/>
      <c r="UPL276" s="2"/>
      <c r="UPM276" s="2"/>
      <c r="UPN276" s="2"/>
      <c r="UPO276" s="2"/>
      <c r="UPP276" s="2"/>
      <c r="UPQ276" s="2"/>
      <c r="UPR276" s="2"/>
      <c r="UPS276" s="2"/>
      <c r="UPT276" s="2"/>
      <c r="UPU276" s="2"/>
      <c r="UPV276" s="2"/>
      <c r="UPW276" s="2"/>
      <c r="UPX276" s="2"/>
      <c r="UPY276" s="2"/>
      <c r="UPZ276" s="2"/>
      <c r="UQA276" s="2"/>
      <c r="UQB276" s="2"/>
      <c r="UQC276" s="2"/>
      <c r="UQD276" s="2"/>
      <c r="UQE276" s="2"/>
      <c r="UQF276" s="2"/>
      <c r="UQG276" s="2"/>
      <c r="UQH276" s="2"/>
      <c r="UQI276" s="2"/>
      <c r="UQJ276" s="2"/>
      <c r="UQK276" s="2"/>
      <c r="UQL276" s="2"/>
      <c r="UQM276" s="2"/>
      <c r="UQN276" s="2"/>
      <c r="UQO276" s="2"/>
      <c r="UQP276" s="2"/>
      <c r="UQQ276" s="2"/>
      <c r="UQR276" s="2"/>
      <c r="UQS276" s="2"/>
      <c r="UQT276" s="2"/>
      <c r="UQU276" s="2"/>
      <c r="UQV276" s="2"/>
      <c r="UQW276" s="2"/>
      <c r="UQX276" s="2"/>
      <c r="UQY276" s="2"/>
      <c r="UQZ276" s="2"/>
      <c r="URA276" s="2"/>
      <c r="URB276" s="2"/>
      <c r="URC276" s="2"/>
      <c r="URD276" s="2"/>
      <c r="URE276" s="2"/>
      <c r="URF276" s="2"/>
      <c r="URG276" s="2"/>
      <c r="URH276" s="2"/>
      <c r="URI276" s="2"/>
      <c r="URJ276" s="2"/>
      <c r="URK276" s="2"/>
      <c r="URL276" s="2"/>
      <c r="URM276" s="2"/>
      <c r="URN276" s="2"/>
      <c r="URO276" s="2"/>
      <c r="URP276" s="2"/>
      <c r="URQ276" s="2"/>
      <c r="URR276" s="2"/>
      <c r="URS276" s="2"/>
      <c r="URT276" s="2"/>
      <c r="URU276" s="2"/>
      <c r="URV276" s="2"/>
      <c r="URW276" s="2"/>
      <c r="URX276" s="2"/>
      <c r="URY276" s="2"/>
      <c r="URZ276" s="2"/>
      <c r="USA276" s="2"/>
      <c r="USB276" s="2"/>
      <c r="USC276" s="2"/>
      <c r="USD276" s="2"/>
      <c r="USE276" s="2"/>
      <c r="USF276" s="2"/>
      <c r="USG276" s="2"/>
      <c r="USH276" s="2"/>
      <c r="USI276" s="2"/>
      <c r="USJ276" s="2"/>
      <c r="USK276" s="2"/>
      <c r="USL276" s="2"/>
      <c r="USM276" s="2"/>
      <c r="USN276" s="2"/>
      <c r="USO276" s="2"/>
      <c r="USP276" s="2"/>
      <c r="USQ276" s="2"/>
      <c r="USR276" s="2"/>
      <c r="USS276" s="2"/>
      <c r="UST276" s="2"/>
      <c r="USU276" s="2"/>
      <c r="USV276" s="2"/>
      <c r="USW276" s="2"/>
      <c r="USX276" s="2"/>
      <c r="USY276" s="2"/>
      <c r="USZ276" s="2"/>
      <c r="UTA276" s="2"/>
      <c r="UTB276" s="2"/>
      <c r="UTC276" s="2"/>
      <c r="UTD276" s="2"/>
      <c r="UTE276" s="2"/>
      <c r="UTF276" s="2"/>
      <c r="UTG276" s="2"/>
      <c r="UTH276" s="2"/>
      <c r="UTI276" s="2"/>
      <c r="UTJ276" s="2"/>
      <c r="UTK276" s="2"/>
      <c r="UTL276" s="2"/>
      <c r="UTM276" s="2"/>
      <c r="UTN276" s="2"/>
      <c r="UTO276" s="2"/>
      <c r="UTP276" s="2"/>
      <c r="UTQ276" s="2"/>
      <c r="UTR276" s="2"/>
      <c r="UTS276" s="2"/>
      <c r="UTT276" s="2"/>
      <c r="UTU276" s="2"/>
      <c r="UTV276" s="2"/>
      <c r="UTW276" s="2"/>
      <c r="UTX276" s="2"/>
      <c r="UTY276" s="2"/>
      <c r="UTZ276" s="2"/>
      <c r="UUA276" s="2"/>
      <c r="UUB276" s="2"/>
      <c r="UUC276" s="2"/>
      <c r="UUD276" s="2"/>
      <c r="UUE276" s="2"/>
      <c r="UUF276" s="2"/>
      <c r="UUG276" s="2"/>
      <c r="UUH276" s="2"/>
      <c r="UUI276" s="2"/>
      <c r="UUJ276" s="2"/>
      <c r="UUK276" s="2"/>
      <c r="UUL276" s="2"/>
      <c r="UUM276" s="2"/>
      <c r="UUN276" s="2"/>
      <c r="UUO276" s="2"/>
      <c r="UUP276" s="2"/>
      <c r="UUQ276" s="2"/>
      <c r="UUR276" s="2"/>
      <c r="UUS276" s="2"/>
      <c r="UUT276" s="2"/>
      <c r="UUU276" s="2"/>
      <c r="UUV276" s="2"/>
      <c r="UUW276" s="2"/>
      <c r="UUX276" s="2"/>
      <c r="UUY276" s="2"/>
      <c r="UUZ276" s="2"/>
      <c r="UVA276" s="2"/>
      <c r="UVB276" s="2"/>
      <c r="UVC276" s="2"/>
      <c r="UVD276" s="2"/>
      <c r="UVE276" s="2"/>
      <c r="UVF276" s="2"/>
      <c r="UVG276" s="2"/>
      <c r="UVH276" s="2"/>
      <c r="UVI276" s="2"/>
      <c r="UVJ276" s="2"/>
      <c r="UVK276" s="2"/>
      <c r="UVL276" s="2"/>
      <c r="UVM276" s="2"/>
      <c r="UVN276" s="2"/>
      <c r="UVO276" s="2"/>
      <c r="UVP276" s="2"/>
      <c r="UVQ276" s="2"/>
      <c r="UVR276" s="2"/>
      <c r="UVS276" s="2"/>
      <c r="UVT276" s="2"/>
      <c r="UVU276" s="2"/>
      <c r="UVV276" s="2"/>
      <c r="UVW276" s="2"/>
      <c r="UVX276" s="2"/>
      <c r="UVY276" s="2"/>
      <c r="UVZ276" s="2"/>
      <c r="UWA276" s="2"/>
      <c r="UWB276" s="2"/>
      <c r="UWC276" s="2"/>
      <c r="UWD276" s="2"/>
      <c r="UWE276" s="2"/>
      <c r="UWF276" s="2"/>
      <c r="UWG276" s="2"/>
      <c r="UWH276" s="2"/>
      <c r="UWI276" s="2"/>
      <c r="UWJ276" s="2"/>
      <c r="UWK276" s="2"/>
      <c r="UWL276" s="2"/>
      <c r="UWM276" s="2"/>
      <c r="UWN276" s="2"/>
      <c r="UWO276" s="2"/>
      <c r="UWP276" s="2"/>
      <c r="UWQ276" s="2"/>
      <c r="UWR276" s="2"/>
      <c r="UWS276" s="2"/>
      <c r="UWT276" s="2"/>
      <c r="UWU276" s="2"/>
      <c r="UWV276" s="2"/>
      <c r="UWW276" s="2"/>
      <c r="UWX276" s="2"/>
      <c r="UWY276" s="2"/>
      <c r="UWZ276" s="2"/>
      <c r="UXA276" s="2"/>
      <c r="UXB276" s="2"/>
      <c r="UXC276" s="2"/>
      <c r="UXD276" s="2"/>
      <c r="UXE276" s="2"/>
      <c r="UXF276" s="2"/>
      <c r="UXG276" s="2"/>
      <c r="UXH276" s="2"/>
      <c r="UXI276" s="2"/>
      <c r="UXJ276" s="2"/>
      <c r="UXK276" s="2"/>
      <c r="UXL276" s="2"/>
      <c r="UXM276" s="2"/>
      <c r="UXN276" s="2"/>
      <c r="UXO276" s="2"/>
      <c r="UXP276" s="2"/>
      <c r="UXQ276" s="2"/>
      <c r="UXR276" s="2"/>
      <c r="UXS276" s="2"/>
      <c r="UXT276" s="2"/>
      <c r="UXU276" s="2"/>
      <c r="UXV276" s="2"/>
      <c r="UXW276" s="2"/>
      <c r="UXX276" s="2"/>
      <c r="UXY276" s="2"/>
      <c r="UXZ276" s="2"/>
      <c r="UYA276" s="2"/>
      <c r="UYB276" s="2"/>
      <c r="UYC276" s="2"/>
      <c r="UYD276" s="2"/>
      <c r="UYE276" s="2"/>
      <c r="UYF276" s="2"/>
      <c r="UYG276" s="2"/>
      <c r="UYH276" s="2"/>
      <c r="UYI276" s="2"/>
      <c r="UYJ276" s="2"/>
      <c r="UYK276" s="2"/>
      <c r="UYL276" s="2"/>
      <c r="UYM276" s="2"/>
      <c r="UYN276" s="2"/>
      <c r="UYO276" s="2"/>
      <c r="UYP276" s="2"/>
      <c r="UYQ276" s="2"/>
      <c r="UYR276" s="2"/>
      <c r="UYS276" s="2"/>
      <c r="UYT276" s="2"/>
      <c r="UYU276" s="2"/>
      <c r="UYV276" s="2"/>
      <c r="UYW276" s="2"/>
      <c r="UYX276" s="2"/>
      <c r="UYY276" s="2"/>
      <c r="UYZ276" s="2"/>
      <c r="UZA276" s="2"/>
      <c r="UZB276" s="2"/>
      <c r="UZC276" s="2"/>
      <c r="UZD276" s="2"/>
      <c r="UZE276" s="2"/>
      <c r="UZF276" s="2"/>
      <c r="UZG276" s="2"/>
      <c r="UZH276" s="2"/>
      <c r="UZI276" s="2"/>
      <c r="UZJ276" s="2"/>
      <c r="UZK276" s="2"/>
      <c r="UZL276" s="2"/>
      <c r="UZM276" s="2"/>
      <c r="UZN276" s="2"/>
      <c r="UZO276" s="2"/>
      <c r="UZP276" s="2"/>
      <c r="UZQ276" s="2"/>
      <c r="UZR276" s="2"/>
      <c r="UZS276" s="2"/>
      <c r="UZT276" s="2"/>
      <c r="UZU276" s="2"/>
      <c r="UZV276" s="2"/>
      <c r="UZW276" s="2"/>
      <c r="UZX276" s="2"/>
      <c r="UZY276" s="2"/>
      <c r="UZZ276" s="2"/>
      <c r="VAA276" s="2"/>
      <c r="VAB276" s="2"/>
      <c r="VAC276" s="2"/>
      <c r="VAD276" s="2"/>
      <c r="VAE276" s="2"/>
      <c r="VAF276" s="2"/>
      <c r="VAG276" s="2"/>
      <c r="VAH276" s="2"/>
      <c r="VAI276" s="2"/>
      <c r="VAJ276" s="2"/>
      <c r="VAK276" s="2"/>
      <c r="VAL276" s="2"/>
      <c r="VAM276" s="2"/>
      <c r="VAN276" s="2"/>
      <c r="VAO276" s="2"/>
      <c r="VAP276" s="2"/>
      <c r="VAQ276" s="2"/>
      <c r="VAR276" s="2"/>
      <c r="VAS276" s="2"/>
      <c r="VAT276" s="2"/>
      <c r="VAU276" s="2"/>
      <c r="VAV276" s="2"/>
      <c r="VAW276" s="2"/>
      <c r="VAX276" s="2"/>
      <c r="VAY276" s="2"/>
      <c r="VAZ276" s="2"/>
      <c r="VBA276" s="2"/>
      <c r="VBB276" s="2"/>
      <c r="VBC276" s="2"/>
      <c r="VBD276" s="2"/>
      <c r="VBE276" s="2"/>
      <c r="VBF276" s="2"/>
      <c r="VBG276" s="2"/>
      <c r="VBH276" s="2"/>
      <c r="VBI276" s="2"/>
      <c r="VBJ276" s="2"/>
      <c r="VBK276" s="2"/>
      <c r="VBL276" s="2"/>
      <c r="VBM276" s="2"/>
      <c r="VBN276" s="2"/>
      <c r="VBO276" s="2"/>
      <c r="VBP276" s="2"/>
      <c r="VBQ276" s="2"/>
      <c r="VBR276" s="2"/>
      <c r="VBS276" s="2"/>
      <c r="VBT276" s="2"/>
      <c r="VBU276" s="2"/>
      <c r="VBV276" s="2"/>
      <c r="VBW276" s="2"/>
      <c r="VBX276" s="2"/>
      <c r="VBY276" s="2"/>
      <c r="VBZ276" s="2"/>
      <c r="VCA276" s="2"/>
      <c r="VCB276" s="2"/>
      <c r="VCC276" s="2"/>
      <c r="VCD276" s="2"/>
      <c r="VCE276" s="2"/>
      <c r="VCF276" s="2"/>
      <c r="VCG276" s="2"/>
      <c r="VCH276" s="2"/>
      <c r="VCI276" s="2"/>
      <c r="VCJ276" s="2"/>
      <c r="VCK276" s="2"/>
      <c r="VCL276" s="2"/>
      <c r="VCM276" s="2"/>
      <c r="VCN276" s="2"/>
      <c r="VCO276" s="2"/>
      <c r="VCP276" s="2"/>
      <c r="VCQ276" s="2"/>
      <c r="VCR276" s="2"/>
      <c r="VCS276" s="2"/>
      <c r="VCT276" s="2"/>
      <c r="VCU276" s="2"/>
      <c r="VCV276" s="2"/>
      <c r="VCW276" s="2"/>
      <c r="VCX276" s="2"/>
      <c r="VCY276" s="2"/>
      <c r="VCZ276" s="2"/>
      <c r="VDA276" s="2"/>
      <c r="VDB276" s="2"/>
      <c r="VDC276" s="2"/>
      <c r="VDD276" s="2"/>
      <c r="VDE276" s="2"/>
      <c r="VDF276" s="2"/>
      <c r="VDG276" s="2"/>
      <c r="VDH276" s="2"/>
      <c r="VDI276" s="2"/>
      <c r="VDJ276" s="2"/>
      <c r="VDK276" s="2"/>
      <c r="VDL276" s="2"/>
      <c r="VDM276" s="2"/>
      <c r="VDN276" s="2"/>
      <c r="VDO276" s="2"/>
      <c r="VDP276" s="2"/>
      <c r="VDQ276" s="2"/>
      <c r="VDR276" s="2"/>
      <c r="VDS276" s="2"/>
      <c r="VDT276" s="2"/>
      <c r="VDU276" s="2"/>
      <c r="VDV276" s="2"/>
      <c r="VDW276" s="2"/>
      <c r="VDX276" s="2"/>
      <c r="VDY276" s="2"/>
      <c r="VDZ276" s="2"/>
      <c r="VEA276" s="2"/>
      <c r="VEB276" s="2"/>
      <c r="VEC276" s="2"/>
      <c r="VED276" s="2"/>
      <c r="VEE276" s="2"/>
      <c r="VEF276" s="2"/>
      <c r="VEG276" s="2"/>
      <c r="VEH276" s="2"/>
      <c r="VEI276" s="2"/>
      <c r="VEJ276" s="2"/>
      <c r="VEK276" s="2"/>
      <c r="VEL276" s="2"/>
      <c r="VEM276" s="2"/>
      <c r="VEN276" s="2"/>
      <c r="VEO276" s="2"/>
      <c r="VEP276" s="2"/>
      <c r="VEQ276" s="2"/>
      <c r="VER276" s="2"/>
      <c r="VES276" s="2"/>
      <c r="VET276" s="2"/>
      <c r="VEU276" s="2"/>
      <c r="VEV276" s="2"/>
      <c r="VEW276" s="2"/>
      <c r="VEX276" s="2"/>
      <c r="VEY276" s="2"/>
      <c r="VEZ276" s="2"/>
      <c r="VFA276" s="2"/>
      <c r="VFB276" s="2"/>
      <c r="VFC276" s="2"/>
      <c r="VFD276" s="2"/>
      <c r="VFE276" s="2"/>
      <c r="VFF276" s="2"/>
      <c r="VFG276" s="2"/>
      <c r="VFH276" s="2"/>
      <c r="VFI276" s="2"/>
      <c r="VFJ276" s="2"/>
      <c r="VFK276" s="2"/>
      <c r="VFL276" s="2"/>
      <c r="VFM276" s="2"/>
      <c r="VFN276" s="2"/>
      <c r="VFO276" s="2"/>
      <c r="VFP276" s="2"/>
      <c r="VFQ276" s="2"/>
      <c r="VFR276" s="2"/>
      <c r="VFS276" s="2"/>
      <c r="VFT276" s="2"/>
      <c r="VFU276" s="2"/>
      <c r="VFV276" s="2"/>
      <c r="VFW276" s="2"/>
      <c r="VFX276" s="2"/>
      <c r="VFY276" s="2"/>
      <c r="VFZ276" s="2"/>
      <c r="VGA276" s="2"/>
      <c r="VGB276" s="2"/>
      <c r="VGC276" s="2"/>
      <c r="VGD276" s="2"/>
      <c r="VGE276" s="2"/>
      <c r="VGF276" s="2"/>
      <c r="VGG276" s="2"/>
      <c r="VGH276" s="2"/>
      <c r="VGI276" s="2"/>
      <c r="VGJ276" s="2"/>
      <c r="VGK276" s="2"/>
      <c r="VGL276" s="2"/>
      <c r="VGM276" s="2"/>
      <c r="VGN276" s="2"/>
      <c r="VGO276" s="2"/>
      <c r="VGP276" s="2"/>
      <c r="VGQ276" s="2"/>
      <c r="VGR276" s="2"/>
      <c r="VGS276" s="2"/>
      <c r="VGT276" s="2"/>
      <c r="VGU276" s="2"/>
      <c r="VGV276" s="2"/>
      <c r="VGW276" s="2"/>
      <c r="VGX276" s="2"/>
      <c r="VGY276" s="2"/>
      <c r="VGZ276" s="2"/>
      <c r="VHA276" s="2"/>
      <c r="VHB276" s="2"/>
      <c r="VHC276" s="2"/>
      <c r="VHD276" s="2"/>
      <c r="VHE276" s="2"/>
      <c r="VHF276" s="2"/>
      <c r="VHG276" s="2"/>
      <c r="VHH276" s="2"/>
      <c r="VHI276" s="2"/>
      <c r="VHJ276" s="2"/>
      <c r="VHK276" s="2"/>
      <c r="VHL276" s="2"/>
      <c r="VHM276" s="2"/>
      <c r="VHN276" s="2"/>
      <c r="VHO276" s="2"/>
      <c r="VHP276" s="2"/>
      <c r="VHQ276" s="2"/>
      <c r="VHR276" s="2"/>
      <c r="VHS276" s="2"/>
      <c r="VHT276" s="2"/>
      <c r="VHU276" s="2"/>
      <c r="VHV276" s="2"/>
      <c r="VHW276" s="2"/>
      <c r="VHX276" s="2"/>
      <c r="VHY276" s="2"/>
      <c r="VHZ276" s="2"/>
      <c r="VIA276" s="2"/>
      <c r="VIB276" s="2"/>
      <c r="VIC276" s="2"/>
      <c r="VID276" s="2"/>
      <c r="VIE276" s="2"/>
      <c r="VIF276" s="2"/>
      <c r="VIG276" s="2"/>
      <c r="VIH276" s="2"/>
      <c r="VII276" s="2"/>
      <c r="VIJ276" s="2"/>
      <c r="VIK276" s="2"/>
      <c r="VIL276" s="2"/>
      <c r="VIM276" s="2"/>
      <c r="VIN276" s="2"/>
      <c r="VIO276" s="2"/>
      <c r="VIP276" s="2"/>
      <c r="VIQ276" s="2"/>
      <c r="VIR276" s="2"/>
      <c r="VIS276" s="2"/>
      <c r="VIT276" s="2"/>
      <c r="VIU276" s="2"/>
      <c r="VIV276" s="2"/>
      <c r="VIW276" s="2"/>
      <c r="VIX276" s="2"/>
      <c r="VIY276" s="2"/>
      <c r="VIZ276" s="2"/>
      <c r="VJA276" s="2"/>
      <c r="VJB276" s="2"/>
      <c r="VJC276" s="2"/>
      <c r="VJD276" s="2"/>
      <c r="VJE276" s="2"/>
      <c r="VJF276" s="2"/>
      <c r="VJG276" s="2"/>
      <c r="VJH276" s="2"/>
      <c r="VJI276" s="2"/>
      <c r="VJJ276" s="2"/>
      <c r="VJK276" s="2"/>
      <c r="VJL276" s="2"/>
      <c r="VJM276" s="2"/>
      <c r="VJN276" s="2"/>
      <c r="VJO276" s="2"/>
      <c r="VJP276" s="2"/>
      <c r="VJQ276" s="2"/>
      <c r="VJR276" s="2"/>
      <c r="VJS276" s="2"/>
      <c r="VJT276" s="2"/>
      <c r="VJU276" s="2"/>
      <c r="VJV276" s="2"/>
      <c r="VJW276" s="2"/>
      <c r="VJX276" s="2"/>
      <c r="VJY276" s="2"/>
      <c r="VJZ276" s="2"/>
      <c r="VKA276" s="2"/>
      <c r="VKB276" s="2"/>
      <c r="VKC276" s="2"/>
      <c r="VKD276" s="2"/>
      <c r="VKE276" s="2"/>
      <c r="VKF276" s="2"/>
      <c r="VKG276" s="2"/>
      <c r="VKH276" s="2"/>
      <c r="VKI276" s="2"/>
      <c r="VKJ276" s="2"/>
      <c r="VKK276" s="2"/>
      <c r="VKL276" s="2"/>
      <c r="VKM276" s="2"/>
      <c r="VKN276" s="2"/>
      <c r="VKO276" s="2"/>
      <c r="VKP276" s="2"/>
      <c r="VKQ276" s="2"/>
      <c r="VKR276" s="2"/>
      <c r="VKS276" s="2"/>
      <c r="VKT276" s="2"/>
      <c r="VKU276" s="2"/>
      <c r="VKV276" s="2"/>
      <c r="VKW276" s="2"/>
      <c r="VKX276" s="2"/>
      <c r="VKY276" s="2"/>
      <c r="VKZ276" s="2"/>
      <c r="VLA276" s="2"/>
      <c r="VLB276" s="2"/>
      <c r="VLC276" s="2"/>
      <c r="VLD276" s="2"/>
      <c r="VLE276" s="2"/>
      <c r="VLF276" s="2"/>
      <c r="VLG276" s="2"/>
      <c r="VLH276" s="2"/>
      <c r="VLI276" s="2"/>
      <c r="VLJ276" s="2"/>
      <c r="VLK276" s="2"/>
      <c r="VLL276" s="2"/>
      <c r="VLM276" s="2"/>
      <c r="VLN276" s="2"/>
      <c r="VLO276" s="2"/>
      <c r="VLP276" s="2"/>
      <c r="VLQ276" s="2"/>
      <c r="VLR276" s="2"/>
      <c r="VLS276" s="2"/>
      <c r="VLT276" s="2"/>
      <c r="VLU276" s="2"/>
      <c r="VLV276" s="2"/>
      <c r="VLW276" s="2"/>
      <c r="VLX276" s="2"/>
      <c r="VLY276" s="2"/>
      <c r="VLZ276" s="2"/>
      <c r="VMA276" s="2"/>
      <c r="VMB276" s="2"/>
      <c r="VMC276" s="2"/>
      <c r="VMD276" s="2"/>
      <c r="VME276" s="2"/>
      <c r="VMF276" s="2"/>
      <c r="VMG276" s="2"/>
      <c r="VMH276" s="2"/>
      <c r="VMI276" s="2"/>
      <c r="VMJ276" s="2"/>
      <c r="VMK276" s="2"/>
      <c r="VML276" s="2"/>
      <c r="VMM276" s="2"/>
      <c r="VMN276" s="2"/>
      <c r="VMO276" s="2"/>
      <c r="VMP276" s="2"/>
      <c r="VMQ276" s="2"/>
      <c r="VMR276" s="2"/>
      <c r="VMS276" s="2"/>
      <c r="VMT276" s="2"/>
      <c r="VMU276" s="2"/>
      <c r="VMV276" s="2"/>
      <c r="VMW276" s="2"/>
      <c r="VMX276" s="2"/>
      <c r="VMY276" s="2"/>
      <c r="VMZ276" s="2"/>
      <c r="VNA276" s="2"/>
      <c r="VNB276" s="2"/>
      <c r="VNC276" s="2"/>
      <c r="VND276" s="2"/>
      <c r="VNE276" s="2"/>
      <c r="VNF276" s="2"/>
      <c r="VNG276" s="2"/>
      <c r="VNH276" s="2"/>
      <c r="VNI276" s="2"/>
      <c r="VNJ276" s="2"/>
      <c r="VNK276" s="2"/>
      <c r="VNL276" s="2"/>
      <c r="VNM276" s="2"/>
      <c r="VNN276" s="2"/>
      <c r="VNO276" s="2"/>
      <c r="VNP276" s="2"/>
      <c r="VNQ276" s="2"/>
      <c r="VNR276" s="2"/>
      <c r="VNS276" s="2"/>
      <c r="VNT276" s="2"/>
      <c r="VNU276" s="2"/>
      <c r="VNV276" s="2"/>
      <c r="VNW276" s="2"/>
      <c r="VNX276" s="2"/>
      <c r="VNY276" s="2"/>
      <c r="VNZ276" s="2"/>
      <c r="VOA276" s="2"/>
      <c r="VOB276" s="2"/>
      <c r="VOC276" s="2"/>
      <c r="VOD276" s="2"/>
      <c r="VOE276" s="2"/>
      <c r="VOF276" s="2"/>
      <c r="VOG276" s="2"/>
      <c r="VOH276" s="2"/>
      <c r="VOI276" s="2"/>
      <c r="VOJ276" s="2"/>
      <c r="VOK276" s="2"/>
      <c r="VOL276" s="2"/>
      <c r="VOM276" s="2"/>
      <c r="VON276" s="2"/>
      <c r="VOO276" s="2"/>
      <c r="VOP276" s="2"/>
      <c r="VOQ276" s="2"/>
      <c r="VOR276" s="2"/>
      <c r="VOS276" s="2"/>
      <c r="VOT276" s="2"/>
      <c r="VOU276" s="2"/>
      <c r="VOV276" s="2"/>
      <c r="VOW276" s="2"/>
      <c r="VOX276" s="2"/>
      <c r="VOY276" s="2"/>
      <c r="VOZ276" s="2"/>
      <c r="VPA276" s="2"/>
      <c r="VPB276" s="2"/>
      <c r="VPC276" s="2"/>
      <c r="VPD276" s="2"/>
      <c r="VPE276" s="2"/>
      <c r="VPF276" s="2"/>
      <c r="VPG276" s="2"/>
      <c r="VPH276" s="2"/>
      <c r="VPI276" s="2"/>
      <c r="VPJ276" s="2"/>
      <c r="VPK276" s="2"/>
      <c r="VPL276" s="2"/>
      <c r="VPM276" s="2"/>
      <c r="VPN276" s="2"/>
      <c r="VPO276" s="2"/>
      <c r="VPP276" s="2"/>
      <c r="VPQ276" s="2"/>
      <c r="VPR276" s="2"/>
      <c r="VPS276" s="2"/>
      <c r="VPT276" s="2"/>
      <c r="VPU276" s="2"/>
      <c r="VPV276" s="2"/>
      <c r="VPW276" s="2"/>
      <c r="VPX276" s="2"/>
      <c r="VPY276" s="2"/>
      <c r="VPZ276" s="2"/>
      <c r="VQA276" s="2"/>
      <c r="VQB276" s="2"/>
      <c r="VQC276" s="2"/>
      <c r="VQD276" s="2"/>
      <c r="VQE276" s="2"/>
      <c r="VQF276" s="2"/>
      <c r="VQG276" s="2"/>
      <c r="VQH276" s="2"/>
      <c r="VQI276" s="2"/>
      <c r="VQJ276" s="2"/>
      <c r="VQK276" s="2"/>
      <c r="VQL276" s="2"/>
      <c r="VQM276" s="2"/>
      <c r="VQN276" s="2"/>
      <c r="VQO276" s="2"/>
      <c r="VQP276" s="2"/>
      <c r="VQQ276" s="2"/>
      <c r="VQR276" s="2"/>
      <c r="VQS276" s="2"/>
      <c r="VQT276" s="2"/>
      <c r="VQU276" s="2"/>
      <c r="VQV276" s="2"/>
      <c r="VQW276" s="2"/>
      <c r="VQX276" s="2"/>
      <c r="VQY276" s="2"/>
      <c r="VQZ276" s="2"/>
      <c r="VRA276" s="2"/>
      <c r="VRB276" s="2"/>
      <c r="VRC276" s="2"/>
      <c r="VRD276" s="2"/>
      <c r="VRE276" s="2"/>
      <c r="VRF276" s="2"/>
      <c r="VRG276" s="2"/>
      <c r="VRH276" s="2"/>
      <c r="VRI276" s="2"/>
      <c r="VRJ276" s="2"/>
      <c r="VRK276" s="2"/>
      <c r="VRL276" s="2"/>
      <c r="VRM276" s="2"/>
      <c r="VRN276" s="2"/>
      <c r="VRO276" s="2"/>
      <c r="VRP276" s="2"/>
      <c r="VRQ276" s="2"/>
      <c r="VRR276" s="2"/>
      <c r="VRS276" s="2"/>
      <c r="VRT276" s="2"/>
      <c r="VRU276" s="2"/>
      <c r="VRV276" s="2"/>
      <c r="VRW276" s="2"/>
      <c r="VRX276" s="2"/>
      <c r="VRY276" s="2"/>
      <c r="VRZ276" s="2"/>
      <c r="VSA276" s="2"/>
      <c r="VSB276" s="2"/>
      <c r="VSC276" s="2"/>
      <c r="VSD276" s="2"/>
      <c r="VSE276" s="2"/>
      <c r="VSF276" s="2"/>
      <c r="VSG276" s="2"/>
      <c r="VSH276" s="2"/>
      <c r="VSI276" s="2"/>
      <c r="VSJ276" s="2"/>
      <c r="VSK276" s="2"/>
      <c r="VSL276" s="2"/>
      <c r="VSM276" s="2"/>
      <c r="VSN276" s="2"/>
      <c r="VSO276" s="2"/>
      <c r="VSP276" s="2"/>
      <c r="VSQ276" s="2"/>
      <c r="VSR276" s="2"/>
      <c r="VSS276" s="2"/>
      <c r="VST276" s="2"/>
      <c r="VSU276" s="2"/>
      <c r="VSV276" s="2"/>
      <c r="VSW276" s="2"/>
      <c r="VSX276" s="2"/>
      <c r="VSY276" s="2"/>
      <c r="VSZ276" s="2"/>
      <c r="VTA276" s="2"/>
      <c r="VTB276" s="2"/>
      <c r="VTC276" s="2"/>
      <c r="VTD276" s="2"/>
      <c r="VTE276" s="2"/>
      <c r="VTF276" s="2"/>
      <c r="VTG276" s="2"/>
      <c r="VTH276" s="2"/>
      <c r="VTI276" s="2"/>
      <c r="VTJ276" s="2"/>
      <c r="VTK276" s="2"/>
      <c r="VTL276" s="2"/>
      <c r="VTM276" s="2"/>
      <c r="VTN276" s="2"/>
      <c r="VTO276" s="2"/>
      <c r="VTP276" s="2"/>
      <c r="VTQ276" s="2"/>
      <c r="VTR276" s="2"/>
      <c r="VTS276" s="2"/>
      <c r="VTT276" s="2"/>
      <c r="VTU276" s="2"/>
      <c r="VTV276" s="2"/>
      <c r="VTW276" s="2"/>
      <c r="VTX276" s="2"/>
      <c r="VTY276" s="2"/>
      <c r="VTZ276" s="2"/>
      <c r="VUA276" s="2"/>
      <c r="VUB276" s="2"/>
      <c r="VUC276" s="2"/>
      <c r="VUD276" s="2"/>
      <c r="VUE276" s="2"/>
      <c r="VUF276" s="2"/>
      <c r="VUG276" s="2"/>
      <c r="VUH276" s="2"/>
      <c r="VUI276" s="2"/>
      <c r="VUJ276" s="2"/>
      <c r="VUK276" s="2"/>
      <c r="VUL276" s="2"/>
      <c r="VUM276" s="2"/>
      <c r="VUN276" s="2"/>
      <c r="VUO276" s="2"/>
      <c r="VUP276" s="2"/>
      <c r="VUQ276" s="2"/>
      <c r="VUR276" s="2"/>
      <c r="VUS276" s="2"/>
      <c r="VUT276" s="2"/>
      <c r="VUU276" s="2"/>
      <c r="VUV276" s="2"/>
      <c r="VUW276" s="2"/>
      <c r="VUX276" s="2"/>
      <c r="VUY276" s="2"/>
      <c r="VUZ276" s="2"/>
      <c r="VVA276" s="2"/>
      <c r="VVB276" s="2"/>
      <c r="VVC276" s="2"/>
      <c r="VVD276" s="2"/>
      <c r="VVE276" s="2"/>
      <c r="VVF276" s="2"/>
      <c r="VVG276" s="2"/>
      <c r="VVH276" s="2"/>
      <c r="VVI276" s="2"/>
      <c r="VVJ276" s="2"/>
      <c r="VVK276" s="2"/>
      <c r="VVL276" s="2"/>
      <c r="VVM276" s="2"/>
      <c r="VVN276" s="2"/>
      <c r="VVO276" s="2"/>
      <c r="VVP276" s="2"/>
      <c r="VVQ276" s="2"/>
      <c r="VVR276" s="2"/>
      <c r="VVS276" s="2"/>
      <c r="VVT276" s="2"/>
      <c r="VVU276" s="2"/>
      <c r="VVV276" s="2"/>
      <c r="VVW276" s="2"/>
      <c r="VVX276" s="2"/>
      <c r="VVY276" s="2"/>
      <c r="VVZ276" s="2"/>
      <c r="VWA276" s="2"/>
      <c r="VWB276" s="2"/>
      <c r="VWC276" s="2"/>
      <c r="VWD276" s="2"/>
      <c r="VWE276" s="2"/>
      <c r="VWF276" s="2"/>
      <c r="VWG276" s="2"/>
      <c r="VWH276" s="2"/>
      <c r="VWI276" s="2"/>
      <c r="VWJ276" s="2"/>
      <c r="VWK276" s="2"/>
      <c r="VWL276" s="2"/>
      <c r="VWM276" s="2"/>
      <c r="VWN276" s="2"/>
      <c r="VWO276" s="2"/>
      <c r="VWP276" s="2"/>
      <c r="VWQ276" s="2"/>
      <c r="VWR276" s="2"/>
      <c r="VWS276" s="2"/>
      <c r="VWT276" s="2"/>
      <c r="VWU276" s="2"/>
      <c r="VWV276" s="2"/>
      <c r="VWW276" s="2"/>
      <c r="VWX276" s="2"/>
      <c r="VWY276" s="2"/>
      <c r="VWZ276" s="2"/>
      <c r="VXA276" s="2"/>
      <c r="VXB276" s="2"/>
      <c r="VXC276" s="2"/>
      <c r="VXD276" s="2"/>
      <c r="VXE276" s="2"/>
      <c r="VXF276" s="2"/>
      <c r="VXG276" s="2"/>
      <c r="VXH276" s="2"/>
      <c r="VXI276" s="2"/>
      <c r="VXJ276" s="2"/>
      <c r="VXK276" s="2"/>
      <c r="VXL276" s="2"/>
      <c r="VXM276" s="2"/>
      <c r="VXN276" s="2"/>
      <c r="VXO276" s="2"/>
      <c r="VXP276" s="2"/>
      <c r="VXQ276" s="2"/>
      <c r="VXR276" s="2"/>
      <c r="VXS276" s="2"/>
      <c r="VXT276" s="2"/>
      <c r="VXU276" s="2"/>
      <c r="VXV276" s="2"/>
      <c r="VXW276" s="2"/>
      <c r="VXX276" s="2"/>
      <c r="VXY276" s="2"/>
      <c r="VXZ276" s="2"/>
      <c r="VYA276" s="2"/>
      <c r="VYB276" s="2"/>
      <c r="VYC276" s="2"/>
      <c r="VYD276" s="2"/>
      <c r="VYE276" s="2"/>
      <c r="VYF276" s="2"/>
      <c r="VYG276" s="2"/>
      <c r="VYH276" s="2"/>
      <c r="VYI276" s="2"/>
      <c r="VYJ276" s="2"/>
      <c r="VYK276" s="2"/>
      <c r="VYL276" s="2"/>
      <c r="VYM276" s="2"/>
      <c r="VYN276" s="2"/>
      <c r="VYO276" s="2"/>
      <c r="VYP276" s="2"/>
      <c r="VYQ276" s="2"/>
      <c r="VYR276" s="2"/>
      <c r="VYS276" s="2"/>
      <c r="VYT276" s="2"/>
      <c r="VYU276" s="2"/>
      <c r="VYV276" s="2"/>
      <c r="VYW276" s="2"/>
      <c r="VYX276" s="2"/>
      <c r="VYY276" s="2"/>
      <c r="VYZ276" s="2"/>
      <c r="VZA276" s="2"/>
      <c r="VZB276" s="2"/>
      <c r="VZC276" s="2"/>
      <c r="VZD276" s="2"/>
      <c r="VZE276" s="2"/>
      <c r="VZF276" s="2"/>
      <c r="VZG276" s="2"/>
      <c r="VZH276" s="2"/>
      <c r="VZI276" s="2"/>
      <c r="VZJ276" s="2"/>
      <c r="VZK276" s="2"/>
      <c r="VZL276" s="2"/>
      <c r="VZM276" s="2"/>
      <c r="VZN276" s="2"/>
      <c r="VZO276" s="2"/>
      <c r="VZP276" s="2"/>
      <c r="VZQ276" s="2"/>
      <c r="VZR276" s="2"/>
      <c r="VZS276" s="2"/>
      <c r="VZT276" s="2"/>
      <c r="VZU276" s="2"/>
      <c r="VZV276" s="2"/>
      <c r="VZW276" s="2"/>
      <c r="VZX276" s="2"/>
      <c r="VZY276" s="2"/>
      <c r="VZZ276" s="2"/>
      <c r="WAA276" s="2"/>
      <c r="WAB276" s="2"/>
      <c r="WAC276" s="2"/>
      <c r="WAD276" s="2"/>
      <c r="WAE276" s="2"/>
      <c r="WAF276" s="2"/>
      <c r="WAG276" s="2"/>
      <c r="WAH276" s="2"/>
      <c r="WAI276" s="2"/>
      <c r="WAJ276" s="2"/>
      <c r="WAK276" s="2"/>
      <c r="WAL276" s="2"/>
      <c r="WAM276" s="2"/>
      <c r="WAN276" s="2"/>
      <c r="WAO276" s="2"/>
      <c r="WAP276" s="2"/>
      <c r="WAQ276" s="2"/>
      <c r="WAR276" s="2"/>
      <c r="WAS276" s="2"/>
      <c r="WAT276" s="2"/>
      <c r="WAU276" s="2"/>
      <c r="WAV276" s="2"/>
      <c r="WAW276" s="2"/>
      <c r="WAX276" s="2"/>
      <c r="WAY276" s="2"/>
      <c r="WAZ276" s="2"/>
      <c r="WBA276" s="2"/>
      <c r="WBB276" s="2"/>
      <c r="WBC276" s="2"/>
      <c r="WBD276" s="2"/>
      <c r="WBE276" s="2"/>
      <c r="WBF276" s="2"/>
      <c r="WBG276" s="2"/>
      <c r="WBH276" s="2"/>
      <c r="WBI276" s="2"/>
      <c r="WBJ276" s="2"/>
      <c r="WBK276" s="2"/>
      <c r="WBL276" s="2"/>
      <c r="WBM276" s="2"/>
      <c r="WBN276" s="2"/>
      <c r="WBO276" s="2"/>
      <c r="WBP276" s="2"/>
      <c r="WBQ276" s="2"/>
      <c r="WBR276" s="2"/>
      <c r="WBS276" s="2"/>
      <c r="WBT276" s="2"/>
      <c r="WBU276" s="2"/>
      <c r="WBV276" s="2"/>
      <c r="WBW276" s="2"/>
      <c r="WBX276" s="2"/>
      <c r="WBY276" s="2"/>
      <c r="WBZ276" s="2"/>
      <c r="WCA276" s="2"/>
      <c r="WCB276" s="2"/>
      <c r="WCC276" s="2"/>
      <c r="WCD276" s="2"/>
      <c r="WCE276" s="2"/>
      <c r="WCF276" s="2"/>
      <c r="WCG276" s="2"/>
      <c r="WCH276" s="2"/>
      <c r="WCI276" s="2"/>
      <c r="WCJ276" s="2"/>
      <c r="WCK276" s="2"/>
      <c r="WCL276" s="2"/>
      <c r="WCM276" s="2"/>
      <c r="WCN276" s="2"/>
      <c r="WCO276" s="2"/>
      <c r="WCP276" s="2"/>
      <c r="WCQ276" s="2"/>
      <c r="WCR276" s="2"/>
      <c r="WCS276" s="2"/>
      <c r="WCT276" s="2"/>
      <c r="WCU276" s="2"/>
      <c r="WCV276" s="2"/>
      <c r="WCW276" s="2"/>
      <c r="WCX276" s="2"/>
      <c r="WCY276" s="2"/>
      <c r="WCZ276" s="2"/>
      <c r="WDA276" s="2"/>
      <c r="WDB276" s="2"/>
      <c r="WDC276" s="2"/>
      <c r="WDD276" s="2"/>
      <c r="WDE276" s="2"/>
      <c r="WDF276" s="2"/>
      <c r="WDG276" s="2"/>
      <c r="WDH276" s="2"/>
      <c r="WDI276" s="2"/>
      <c r="WDJ276" s="2"/>
      <c r="WDK276" s="2"/>
      <c r="WDL276" s="2"/>
      <c r="WDM276" s="2"/>
      <c r="WDN276" s="2"/>
      <c r="WDO276" s="2"/>
      <c r="WDP276" s="2"/>
      <c r="WDQ276" s="2"/>
      <c r="WDR276" s="2"/>
      <c r="WDS276" s="2"/>
      <c r="WDT276" s="2"/>
      <c r="WDU276" s="2"/>
      <c r="WDV276" s="2"/>
      <c r="WDW276" s="2"/>
      <c r="WDX276" s="2"/>
      <c r="WDY276" s="2"/>
      <c r="WDZ276" s="2"/>
      <c r="WEA276" s="2"/>
      <c r="WEB276" s="2"/>
      <c r="WEC276" s="2"/>
      <c r="WED276" s="2"/>
      <c r="WEE276" s="2"/>
      <c r="WEF276" s="2"/>
      <c r="WEG276" s="2"/>
      <c r="WEH276" s="2"/>
      <c r="WEI276" s="2"/>
      <c r="WEJ276" s="2"/>
      <c r="WEK276" s="2"/>
      <c r="WEL276" s="2"/>
      <c r="WEM276" s="2"/>
      <c r="WEN276" s="2"/>
      <c r="WEO276" s="2"/>
      <c r="WEP276" s="2"/>
      <c r="WEQ276" s="2"/>
      <c r="WER276" s="2"/>
      <c r="WES276" s="2"/>
      <c r="WET276" s="2"/>
      <c r="WEU276" s="2"/>
      <c r="WEV276" s="2"/>
      <c r="WEW276" s="2"/>
      <c r="WEX276" s="2"/>
      <c r="WEY276" s="2"/>
      <c r="WEZ276" s="2"/>
      <c r="WFA276" s="2"/>
      <c r="WFB276" s="2"/>
      <c r="WFC276" s="2"/>
      <c r="WFD276" s="2"/>
      <c r="WFE276" s="2"/>
      <c r="WFF276" s="2"/>
      <c r="WFG276" s="2"/>
      <c r="WFH276" s="2"/>
      <c r="WFI276" s="2"/>
      <c r="WFJ276" s="2"/>
      <c r="WFK276" s="2"/>
      <c r="WFL276" s="2"/>
      <c r="WFM276" s="2"/>
      <c r="WFN276" s="2"/>
      <c r="WFO276" s="2"/>
      <c r="WFP276" s="2"/>
      <c r="WFQ276" s="2"/>
      <c r="WFR276" s="2"/>
      <c r="WFS276" s="2"/>
      <c r="WFT276" s="2"/>
      <c r="WFU276" s="2"/>
      <c r="WFV276" s="2"/>
      <c r="WFW276" s="2"/>
      <c r="WFX276" s="2"/>
      <c r="WFY276" s="2"/>
      <c r="WFZ276" s="2"/>
      <c r="WGA276" s="2"/>
      <c r="WGB276" s="2"/>
      <c r="WGC276" s="2"/>
      <c r="WGD276" s="2"/>
      <c r="WGE276" s="2"/>
      <c r="WGF276" s="2"/>
      <c r="WGG276" s="2"/>
      <c r="WGH276" s="2"/>
      <c r="WGI276" s="2"/>
      <c r="WGJ276" s="2"/>
      <c r="WGK276" s="2"/>
      <c r="WGL276" s="2"/>
      <c r="WGM276" s="2"/>
      <c r="WGN276" s="2"/>
      <c r="WGO276" s="2"/>
      <c r="WGP276" s="2"/>
      <c r="WGQ276" s="2"/>
      <c r="WGR276" s="2"/>
      <c r="WGS276" s="2"/>
      <c r="WGT276" s="2"/>
      <c r="WGU276" s="2"/>
      <c r="WGV276" s="2"/>
      <c r="WGW276" s="2"/>
      <c r="WGX276" s="2"/>
      <c r="WGY276" s="2"/>
      <c r="WGZ276" s="2"/>
      <c r="WHA276" s="2"/>
      <c r="WHB276" s="2"/>
      <c r="WHC276" s="2"/>
      <c r="WHD276" s="2"/>
      <c r="WHE276" s="2"/>
      <c r="WHF276" s="2"/>
      <c r="WHG276" s="2"/>
      <c r="WHH276" s="2"/>
      <c r="WHI276" s="2"/>
      <c r="WHJ276" s="2"/>
      <c r="WHK276" s="2"/>
      <c r="WHL276" s="2"/>
      <c r="WHM276" s="2"/>
      <c r="WHN276" s="2"/>
      <c r="WHO276" s="2"/>
      <c r="WHP276" s="2"/>
      <c r="WHQ276" s="2"/>
      <c r="WHR276" s="2"/>
      <c r="WHS276" s="2"/>
      <c r="WHT276" s="2"/>
      <c r="WHU276" s="2"/>
      <c r="WHV276" s="2"/>
      <c r="WHW276" s="2"/>
      <c r="WHX276" s="2"/>
      <c r="WHY276" s="2"/>
      <c r="WHZ276" s="2"/>
      <c r="WIA276" s="2"/>
      <c r="WIB276" s="2"/>
      <c r="WIC276" s="2"/>
      <c r="WID276" s="2"/>
      <c r="WIE276" s="2"/>
      <c r="WIF276" s="2"/>
      <c r="WIG276" s="2"/>
      <c r="WIH276" s="2"/>
      <c r="WII276" s="2"/>
      <c r="WIJ276" s="2"/>
      <c r="WIK276" s="2"/>
      <c r="WIL276" s="2"/>
      <c r="WIM276" s="2"/>
      <c r="WIN276" s="2"/>
      <c r="WIO276" s="2"/>
      <c r="WIP276" s="2"/>
      <c r="WIQ276" s="2"/>
      <c r="WIR276" s="2"/>
      <c r="WIS276" s="2"/>
      <c r="WIT276" s="2"/>
      <c r="WIU276" s="2"/>
      <c r="WIV276" s="2"/>
      <c r="WIW276" s="2"/>
      <c r="WIX276" s="2"/>
      <c r="WIY276" s="2"/>
      <c r="WIZ276" s="2"/>
      <c r="WJA276" s="2"/>
      <c r="WJB276" s="2"/>
      <c r="WJC276" s="2"/>
      <c r="WJD276" s="2"/>
      <c r="WJE276" s="2"/>
      <c r="WJF276" s="2"/>
      <c r="WJG276" s="2"/>
      <c r="WJH276" s="2"/>
      <c r="WJI276" s="2"/>
      <c r="WJJ276" s="2"/>
      <c r="WJK276" s="2"/>
      <c r="WJL276" s="2"/>
      <c r="WJM276" s="2"/>
      <c r="WJN276" s="2"/>
      <c r="WJO276" s="2"/>
      <c r="WJP276" s="2"/>
      <c r="WJQ276" s="2"/>
      <c r="WJR276" s="2"/>
      <c r="WJS276" s="2"/>
      <c r="WJT276" s="2"/>
      <c r="WJU276" s="2"/>
      <c r="WJV276" s="2"/>
      <c r="WJW276" s="2"/>
      <c r="WJX276" s="2"/>
      <c r="WJY276" s="2"/>
      <c r="WJZ276" s="2"/>
      <c r="WKA276" s="2"/>
      <c r="WKB276" s="2"/>
      <c r="WKC276" s="2"/>
      <c r="WKD276" s="2"/>
      <c r="WKE276" s="2"/>
      <c r="WKF276" s="2"/>
      <c r="WKG276" s="2"/>
      <c r="WKH276" s="2"/>
      <c r="WKI276" s="2"/>
      <c r="WKJ276" s="2"/>
      <c r="WKK276" s="2"/>
      <c r="WKL276" s="2"/>
      <c r="WKM276" s="2"/>
      <c r="WKN276" s="2"/>
      <c r="WKO276" s="2"/>
      <c r="WKP276" s="2"/>
      <c r="WKQ276" s="2"/>
      <c r="WKR276" s="2"/>
      <c r="WKS276" s="2"/>
      <c r="WKT276" s="2"/>
      <c r="WKU276" s="2"/>
      <c r="WKV276" s="2"/>
      <c r="WKW276" s="2"/>
      <c r="WKX276" s="2"/>
      <c r="WKY276" s="2"/>
      <c r="WKZ276" s="2"/>
      <c r="WLA276" s="2"/>
      <c r="WLB276" s="2"/>
      <c r="WLC276" s="2"/>
      <c r="WLD276" s="2"/>
      <c r="WLE276" s="2"/>
      <c r="WLF276" s="2"/>
      <c r="WLG276" s="2"/>
      <c r="WLH276" s="2"/>
      <c r="WLI276" s="2"/>
      <c r="WLJ276" s="2"/>
      <c r="WLK276" s="2"/>
      <c r="WLL276" s="2"/>
      <c r="WLM276" s="2"/>
      <c r="WLN276" s="2"/>
      <c r="WLO276" s="2"/>
      <c r="WLP276" s="2"/>
      <c r="WLQ276" s="2"/>
      <c r="WLR276" s="2"/>
      <c r="WLS276" s="2"/>
      <c r="WLT276" s="2"/>
      <c r="WLU276" s="2"/>
      <c r="WLV276" s="2"/>
      <c r="WLW276" s="2"/>
      <c r="WLX276" s="2"/>
      <c r="WLY276" s="2"/>
      <c r="WLZ276" s="2"/>
      <c r="WMA276" s="2"/>
      <c r="WMB276" s="2"/>
      <c r="WMC276" s="2"/>
      <c r="WMD276" s="2"/>
      <c r="WME276" s="2"/>
      <c r="WMF276" s="2"/>
      <c r="WMG276" s="2"/>
      <c r="WMH276" s="2"/>
      <c r="WMI276" s="2"/>
      <c r="WMJ276" s="2"/>
      <c r="WMK276" s="2"/>
      <c r="WML276" s="2"/>
      <c r="WMM276" s="2"/>
      <c r="WMN276" s="2"/>
      <c r="WMO276" s="2"/>
      <c r="WMP276" s="2"/>
      <c r="WMQ276" s="2"/>
      <c r="WMR276" s="2"/>
      <c r="WMS276" s="2"/>
      <c r="WMT276" s="2"/>
      <c r="WMU276" s="2"/>
      <c r="WMV276" s="2"/>
      <c r="WMW276" s="2"/>
      <c r="WMX276" s="2"/>
      <c r="WMY276" s="2"/>
      <c r="WMZ276" s="2"/>
      <c r="WNA276" s="2"/>
      <c r="WNB276" s="2"/>
      <c r="WNC276" s="2"/>
      <c r="WND276" s="2"/>
      <c r="WNE276" s="2"/>
      <c r="WNF276" s="2"/>
      <c r="WNG276" s="2"/>
      <c r="WNH276" s="2"/>
      <c r="WNI276" s="2"/>
      <c r="WNJ276" s="2"/>
      <c r="WNK276" s="2"/>
      <c r="WNL276" s="2"/>
      <c r="WNM276" s="2"/>
      <c r="WNN276" s="2"/>
      <c r="WNO276" s="2"/>
      <c r="WNP276" s="2"/>
      <c r="WNQ276" s="2"/>
      <c r="WNR276" s="2"/>
      <c r="WNS276" s="2"/>
      <c r="WNT276" s="2"/>
      <c r="WNU276" s="2"/>
      <c r="WNV276" s="2"/>
      <c r="WNW276" s="2"/>
      <c r="WNX276" s="2"/>
      <c r="WNY276" s="2"/>
      <c r="WNZ276" s="2"/>
      <c r="WOA276" s="2"/>
      <c r="WOB276" s="2"/>
      <c r="WOC276" s="2"/>
      <c r="WOD276" s="2"/>
      <c r="WOE276" s="2"/>
      <c r="WOF276" s="2"/>
      <c r="WOG276" s="2"/>
      <c r="WOH276" s="2"/>
      <c r="WOI276" s="2"/>
      <c r="WOJ276" s="2"/>
      <c r="WOK276" s="2"/>
      <c r="WOL276" s="2"/>
      <c r="WOM276" s="2"/>
      <c r="WON276" s="2"/>
      <c r="WOO276" s="2"/>
      <c r="WOP276" s="2"/>
      <c r="WOQ276" s="2"/>
      <c r="WOR276" s="2"/>
      <c r="WOS276" s="2"/>
      <c r="WOT276" s="2"/>
      <c r="WOU276" s="2"/>
      <c r="WOV276" s="2"/>
      <c r="WOW276" s="2"/>
      <c r="WOX276" s="2"/>
      <c r="WOY276" s="2"/>
      <c r="WOZ276" s="2"/>
      <c r="WPA276" s="2"/>
      <c r="WPB276" s="2"/>
      <c r="WPC276" s="2"/>
      <c r="WPD276" s="2"/>
      <c r="WPE276" s="2"/>
      <c r="WPF276" s="2"/>
      <c r="WPG276" s="2"/>
      <c r="WPH276" s="2"/>
      <c r="WPI276" s="2"/>
      <c r="WPJ276" s="2"/>
      <c r="WPK276" s="2"/>
      <c r="WPL276" s="2"/>
      <c r="WPM276" s="2"/>
      <c r="WPN276" s="2"/>
      <c r="WPO276" s="2"/>
      <c r="WPP276" s="2"/>
      <c r="WPQ276" s="2"/>
      <c r="WPR276" s="2"/>
      <c r="WPS276" s="2"/>
      <c r="WPT276" s="2"/>
      <c r="WPU276" s="2"/>
      <c r="WPV276" s="2"/>
      <c r="WPW276" s="2"/>
      <c r="WPX276" s="2"/>
      <c r="WPY276" s="2"/>
      <c r="WPZ276" s="2"/>
      <c r="WQA276" s="2"/>
      <c r="WQB276" s="2"/>
      <c r="WQC276" s="2"/>
      <c r="WQD276" s="2"/>
      <c r="WQE276" s="2"/>
      <c r="WQF276" s="2"/>
      <c r="WQG276" s="2"/>
      <c r="WQH276" s="2"/>
      <c r="WQI276" s="2"/>
      <c r="WQJ276" s="2"/>
      <c r="WQK276" s="2"/>
      <c r="WQL276" s="2"/>
      <c r="WQM276" s="2"/>
      <c r="WQN276" s="2"/>
      <c r="WQO276" s="2"/>
      <c r="WQP276" s="2"/>
      <c r="WQQ276" s="2"/>
      <c r="WQR276" s="2"/>
      <c r="WQS276" s="2"/>
      <c r="WQT276" s="2"/>
      <c r="WQU276" s="2"/>
      <c r="WQV276" s="2"/>
      <c r="WQW276" s="2"/>
      <c r="WQX276" s="2"/>
      <c r="WQY276" s="2"/>
      <c r="WQZ276" s="2"/>
      <c r="WRA276" s="2"/>
      <c r="WRB276" s="2"/>
      <c r="WRC276" s="2"/>
      <c r="WRD276" s="2"/>
      <c r="WRE276" s="2"/>
      <c r="WRF276" s="2"/>
      <c r="WRG276" s="2"/>
      <c r="WRH276" s="2"/>
      <c r="WRI276" s="2"/>
      <c r="WRJ276" s="2"/>
      <c r="WRK276" s="2"/>
      <c r="WRL276" s="2"/>
      <c r="WRM276" s="2"/>
      <c r="WRN276" s="2"/>
      <c r="WRO276" s="2"/>
      <c r="WRP276" s="2"/>
      <c r="WRQ276" s="2"/>
      <c r="WRR276" s="2"/>
      <c r="WRS276" s="2"/>
      <c r="WRT276" s="2"/>
      <c r="WRU276" s="2"/>
      <c r="WRV276" s="2"/>
      <c r="WRW276" s="2"/>
      <c r="WRX276" s="2"/>
      <c r="WRY276" s="2"/>
      <c r="WRZ276" s="2"/>
      <c r="WSA276" s="2"/>
      <c r="WSB276" s="2"/>
      <c r="WSC276" s="2"/>
      <c r="WSD276" s="2"/>
      <c r="WSE276" s="2"/>
      <c r="WSF276" s="2"/>
      <c r="WSG276" s="2"/>
      <c r="WSH276" s="2"/>
      <c r="WSI276" s="2"/>
      <c r="WSJ276" s="2"/>
      <c r="WSK276" s="2"/>
      <c r="WSL276" s="2"/>
      <c r="WSM276" s="2"/>
      <c r="WSN276" s="2"/>
      <c r="WSO276" s="2"/>
      <c r="WSP276" s="2"/>
      <c r="WSQ276" s="2"/>
      <c r="WSR276" s="2"/>
      <c r="WSS276" s="2"/>
      <c r="WST276" s="2"/>
      <c r="WSU276" s="2"/>
      <c r="WSV276" s="2"/>
      <c r="WSW276" s="2"/>
      <c r="WSX276" s="2"/>
      <c r="WSY276" s="2"/>
      <c r="WSZ276" s="2"/>
      <c r="WTA276" s="2"/>
      <c r="WTB276" s="2"/>
      <c r="WTC276" s="2"/>
      <c r="WTD276" s="2"/>
      <c r="WTE276" s="2"/>
      <c r="WTF276" s="2"/>
      <c r="WTG276" s="2"/>
      <c r="WTH276" s="2"/>
      <c r="WTI276" s="2"/>
      <c r="WTJ276" s="2"/>
      <c r="WTK276" s="2"/>
      <c r="WTL276" s="2"/>
      <c r="WTM276" s="2"/>
      <c r="WTN276" s="2"/>
      <c r="WTO276" s="2"/>
      <c r="WTP276" s="2"/>
      <c r="WTQ276" s="2"/>
      <c r="WTR276" s="2"/>
      <c r="WTS276" s="2"/>
      <c r="WTT276" s="2"/>
      <c r="WTU276" s="2"/>
      <c r="WTV276" s="2"/>
      <c r="WTW276" s="2"/>
      <c r="WTX276" s="2"/>
      <c r="WTY276" s="2"/>
      <c r="WTZ276" s="2"/>
      <c r="WUA276" s="2"/>
      <c r="WUB276" s="2"/>
      <c r="WUC276" s="2"/>
      <c r="WUD276" s="2"/>
      <c r="WUE276" s="2"/>
      <c r="WUF276" s="2"/>
      <c r="WUG276" s="2"/>
      <c r="WUH276" s="2"/>
      <c r="WUI276" s="2"/>
      <c r="WUJ276" s="2"/>
      <c r="WUK276" s="2"/>
      <c r="WUL276" s="2"/>
      <c r="WUM276" s="2"/>
      <c r="WUN276" s="2"/>
      <c r="WUO276" s="2"/>
      <c r="WUP276" s="2"/>
      <c r="WUQ276" s="2"/>
      <c r="WUR276" s="2"/>
      <c r="WUS276" s="2"/>
      <c r="WUT276" s="2"/>
      <c r="WUU276" s="2"/>
      <c r="WUV276" s="2"/>
      <c r="WUW276" s="2"/>
      <c r="WUX276" s="2"/>
      <c r="WUY276" s="2"/>
      <c r="WUZ276" s="2"/>
      <c r="WVA276" s="2"/>
      <c r="WVB276" s="2"/>
      <c r="WVC276" s="2"/>
      <c r="WVD276" s="2"/>
      <c r="WVE276" s="2"/>
      <c r="WVF276" s="2"/>
      <c r="WVG276" s="2"/>
      <c r="WVH276" s="2"/>
      <c r="WVI276" s="2"/>
      <c r="WVJ276" s="2"/>
      <c r="WVK276" s="2"/>
      <c r="WVL276" s="2"/>
      <c r="WVM276" s="2"/>
      <c r="WVN276" s="2"/>
      <c r="WVO276" s="2"/>
      <c r="WVP276" s="2"/>
      <c r="WVQ276" s="2"/>
      <c r="WVR276" s="2"/>
      <c r="WVS276" s="2"/>
      <c r="WVT276" s="2"/>
      <c r="WVU276" s="2"/>
      <c r="WVV276" s="2"/>
      <c r="WVW276" s="2"/>
      <c r="WVX276" s="2"/>
      <c r="WVY276" s="2"/>
      <c r="WVZ276" s="2"/>
      <c r="WWA276" s="2"/>
      <c r="WWB276" s="2"/>
      <c r="WWC276" s="2"/>
      <c r="WWD276" s="2"/>
      <c r="WWE276" s="2"/>
      <c r="WWF276" s="2"/>
      <c r="WWG276" s="2"/>
      <c r="WWH276" s="2"/>
      <c r="WWI276" s="2"/>
      <c r="WWJ276" s="2"/>
      <c r="WWK276" s="2"/>
      <c r="WWL276" s="2"/>
      <c r="WWM276" s="2"/>
      <c r="WWN276" s="2"/>
      <c r="WWO276" s="2"/>
      <c r="WWP276" s="2"/>
      <c r="WWQ276" s="2"/>
      <c r="WWR276" s="2"/>
      <c r="WWS276" s="2"/>
      <c r="WWT276" s="2"/>
      <c r="WWU276" s="2"/>
      <c r="WWV276" s="2"/>
      <c r="WWW276" s="2"/>
      <c r="WWX276" s="2"/>
      <c r="WWY276" s="2"/>
      <c r="WWZ276" s="2"/>
      <c r="WXA276" s="2"/>
      <c r="WXB276" s="2"/>
      <c r="WXC276" s="2"/>
      <c r="WXD276" s="2"/>
      <c r="WXE276" s="2"/>
      <c r="WXF276" s="2"/>
      <c r="WXG276" s="2"/>
      <c r="WXH276" s="2"/>
      <c r="WXI276" s="2"/>
      <c r="WXJ276" s="2"/>
      <c r="WXK276" s="2"/>
      <c r="WXL276" s="2"/>
      <c r="WXM276" s="2"/>
      <c r="WXN276" s="2"/>
      <c r="WXO276" s="2"/>
      <c r="WXP276" s="2"/>
      <c r="WXQ276" s="2"/>
      <c r="WXR276" s="2"/>
      <c r="WXS276" s="2"/>
      <c r="WXT276" s="2"/>
      <c r="WXU276" s="2"/>
      <c r="WXV276" s="2"/>
      <c r="WXW276" s="2"/>
      <c r="WXX276" s="2"/>
      <c r="WXY276" s="2"/>
      <c r="WXZ276" s="2"/>
      <c r="WYA276" s="2"/>
      <c r="WYB276" s="2"/>
      <c r="WYC276" s="2"/>
      <c r="WYD276" s="2"/>
      <c r="WYE276" s="2"/>
      <c r="WYF276" s="2"/>
      <c r="WYG276" s="2"/>
      <c r="WYH276" s="2"/>
      <c r="WYI276" s="2"/>
      <c r="WYJ276" s="2"/>
      <c r="WYK276" s="2"/>
      <c r="WYL276" s="2"/>
      <c r="WYM276" s="2"/>
      <c r="WYN276" s="2"/>
      <c r="WYO276" s="2"/>
      <c r="WYP276" s="2"/>
      <c r="WYQ276" s="2"/>
      <c r="WYR276" s="2"/>
      <c r="WYS276" s="2"/>
      <c r="WYT276" s="2"/>
      <c r="WYU276" s="2"/>
      <c r="WYV276" s="2"/>
      <c r="WYW276" s="2"/>
      <c r="WYX276" s="2"/>
      <c r="WYY276" s="2"/>
      <c r="WYZ276" s="2"/>
      <c r="WZA276" s="2"/>
      <c r="WZB276" s="2"/>
      <c r="WZC276" s="2"/>
      <c r="WZD276" s="2"/>
      <c r="WZE276" s="2"/>
      <c r="WZF276" s="2"/>
      <c r="WZG276" s="2"/>
      <c r="WZH276" s="2"/>
      <c r="WZI276" s="2"/>
      <c r="WZJ276" s="2"/>
      <c r="WZK276" s="2"/>
      <c r="WZL276" s="2"/>
      <c r="WZM276" s="2"/>
      <c r="WZN276" s="2"/>
      <c r="WZO276" s="2"/>
      <c r="WZP276" s="2"/>
      <c r="WZQ276" s="2"/>
      <c r="WZR276" s="2"/>
      <c r="WZS276" s="2"/>
      <c r="WZT276" s="2"/>
      <c r="WZU276" s="2"/>
      <c r="WZV276" s="2"/>
      <c r="WZW276" s="2"/>
      <c r="WZX276" s="2"/>
      <c r="WZY276" s="2"/>
      <c r="WZZ276" s="2"/>
      <c r="XAA276" s="2"/>
      <c r="XAB276" s="2"/>
      <c r="XAC276" s="2"/>
      <c r="XAD276" s="2"/>
      <c r="XAE276" s="2"/>
      <c r="XAF276" s="2"/>
      <c r="XAG276" s="2"/>
      <c r="XAH276" s="2"/>
      <c r="XAI276" s="2"/>
      <c r="XAJ276" s="2"/>
      <c r="XAK276" s="2"/>
      <c r="XAL276" s="2"/>
      <c r="XAM276" s="2"/>
      <c r="XAN276" s="2"/>
      <c r="XAO276" s="2"/>
      <c r="XAP276" s="2"/>
      <c r="XAQ276" s="2"/>
      <c r="XAR276" s="2"/>
      <c r="XAS276" s="2"/>
      <c r="XAT276" s="2"/>
      <c r="XAU276" s="2"/>
      <c r="XAV276" s="2"/>
      <c r="XAW276" s="2"/>
      <c r="XAX276" s="2"/>
      <c r="XAY276" s="2"/>
      <c r="XAZ276" s="2"/>
      <c r="XBA276" s="2"/>
      <c r="XBB276" s="2"/>
      <c r="XBC276" s="2"/>
      <c r="XBD276" s="2"/>
      <c r="XBE276" s="2"/>
      <c r="XBF276" s="2"/>
      <c r="XBG276" s="2"/>
      <c r="XBH276" s="2"/>
      <c r="XBI276" s="2"/>
      <c r="XBJ276" s="2"/>
      <c r="XBK276" s="2"/>
      <c r="XBL276" s="2"/>
      <c r="XBM276" s="2"/>
      <c r="XBN276" s="2"/>
      <c r="XBO276" s="2"/>
      <c r="XBP276" s="2"/>
      <c r="XBQ276" s="2"/>
      <c r="XBR276" s="2"/>
      <c r="XBS276" s="2"/>
      <c r="XBT276" s="2"/>
      <c r="XBU276" s="2"/>
      <c r="XBV276" s="2"/>
      <c r="XBW276" s="2"/>
      <c r="XBX276" s="2"/>
      <c r="XBY276" s="2"/>
      <c r="XBZ276" s="2"/>
      <c r="XCA276" s="2"/>
      <c r="XCB276" s="2"/>
      <c r="XCC276" s="2"/>
      <c r="XCD276" s="2"/>
      <c r="XCE276" s="2"/>
      <c r="XCF276" s="2"/>
      <c r="XCG276" s="2"/>
      <c r="XCH276" s="2"/>
      <c r="XCI276" s="2"/>
      <c r="XCJ276" s="2"/>
      <c r="XCK276" s="2"/>
      <c r="XCL276" s="2"/>
      <c r="XCM276" s="2"/>
      <c r="XCN276" s="2"/>
      <c r="XCO276" s="2"/>
      <c r="XCP276" s="2"/>
      <c r="XCQ276" s="2"/>
      <c r="XCR276" s="2"/>
      <c r="XCS276" s="2"/>
      <c r="XCT276" s="2"/>
      <c r="XCU276" s="2"/>
      <c r="XCV276" s="2"/>
      <c r="XCW276" s="2"/>
      <c r="XCX276" s="2"/>
      <c r="XCY276" s="2"/>
      <c r="XCZ276" s="2"/>
      <c r="XDA276" s="2"/>
      <c r="XDB276" s="2"/>
      <c r="XDC276" s="2"/>
      <c r="XDD276" s="2"/>
      <c r="XDE276" s="2"/>
      <c r="XDF276" s="2"/>
      <c r="XDG276" s="2"/>
      <c r="XDH276" s="2"/>
      <c r="XDI276" s="2"/>
      <c r="XDJ276" s="2"/>
      <c r="XDK276" s="2"/>
      <c r="XDL276" s="2"/>
      <c r="XDM276" s="2"/>
      <c r="XDN276" s="2"/>
      <c r="XDO276" s="2"/>
      <c r="XDP276" s="2"/>
      <c r="XDQ276" s="2"/>
      <c r="XDR276" s="2"/>
      <c r="XDS276" s="2"/>
      <c r="XDT276" s="2"/>
      <c r="XDU276" s="2"/>
      <c r="XDV276" s="2"/>
      <c r="XDW276" s="2"/>
      <c r="XDX276" s="2"/>
      <c r="XDY276" s="2"/>
      <c r="XDZ276" s="2"/>
      <c r="XEA276" s="2"/>
      <c r="XEB276" s="2"/>
      <c r="XEC276" s="2"/>
      <c r="XED276" s="2"/>
      <c r="XEE276" s="2"/>
      <c r="XEF276" s="2"/>
      <c r="XEG276" s="2"/>
      <c r="XEH276" s="2"/>
      <c r="XEI276" s="2"/>
      <c r="XEJ276" s="2"/>
      <c r="XEK276" s="2"/>
      <c r="XEL276" s="2"/>
      <c r="XEM276" s="2"/>
      <c r="XEN276" s="2"/>
      <c r="XEO276" s="2"/>
      <c r="XEP276" s="2"/>
      <c r="XEQ276" s="2"/>
      <c r="XER276" s="2"/>
      <c r="XES276" s="2"/>
      <c r="XET276" s="2"/>
      <c r="XEU276" s="2"/>
      <c r="XEV276" s="2"/>
      <c r="XEW276" s="2"/>
      <c r="XEX276" s="2"/>
      <c r="XEY276" s="2"/>
      <c r="XEZ276" s="2"/>
      <c r="XFA276" s="2"/>
      <c r="XFB276" s="2"/>
      <c r="XFC276" s="2"/>
      <c r="XFD276" s="2"/>
    </row>
    <row r="277" spans="2:16384" x14ac:dyDescent="0.2">
      <c r="B277" s="67" t="s">
        <v>133</v>
      </c>
      <c r="C277" s="67" t="s">
        <v>131</v>
      </c>
      <c r="D277" s="67" t="s">
        <v>568</v>
      </c>
      <c r="E277" s="106" t="s">
        <v>21</v>
      </c>
      <c r="F277" s="67" t="s">
        <v>20</v>
      </c>
      <c r="G277" s="66">
        <v>50000</v>
      </c>
      <c r="H277" s="66">
        <v>1854</v>
      </c>
      <c r="I277" s="66">
        <v>25</v>
      </c>
      <c r="J277" s="66">
        <f t="shared" si="165"/>
        <v>1435</v>
      </c>
      <c r="K277" s="65">
        <f t="shared" si="166"/>
        <v>1520</v>
      </c>
      <c r="L277" s="65">
        <f t="shared" si="167"/>
        <v>3545.0000000000005</v>
      </c>
      <c r="M277" s="66">
        <f t="shared" si="168"/>
        <v>3549.9999999999995</v>
      </c>
      <c r="N277" s="66">
        <f t="shared" si="169"/>
        <v>575</v>
      </c>
      <c r="O277" s="65">
        <v>14318.75</v>
      </c>
      <c r="P277" s="65">
        <f t="shared" si="170"/>
        <v>19152.75</v>
      </c>
      <c r="Q277" s="65">
        <f t="shared" si="171"/>
        <v>30847.25</v>
      </c>
    </row>
    <row r="278" spans="2:16384" s="62" customFormat="1" x14ac:dyDescent="0.2">
      <c r="B278" s="67" t="s">
        <v>132</v>
      </c>
      <c r="C278" s="67" t="s">
        <v>131</v>
      </c>
      <c r="D278" s="67" t="s">
        <v>568</v>
      </c>
      <c r="E278" s="106" t="s">
        <v>21</v>
      </c>
      <c r="F278" s="67" t="s">
        <v>20</v>
      </c>
      <c r="G278" s="66">
        <v>40000</v>
      </c>
      <c r="H278" s="66">
        <v>442.65</v>
      </c>
      <c r="I278" s="66">
        <v>25</v>
      </c>
      <c r="J278" s="66">
        <f t="shared" si="165"/>
        <v>1148</v>
      </c>
      <c r="K278" s="65">
        <f t="shared" si="166"/>
        <v>1216</v>
      </c>
      <c r="L278" s="65">
        <f t="shared" si="167"/>
        <v>2836</v>
      </c>
      <c r="M278" s="66">
        <f t="shared" si="168"/>
        <v>2839.9999999999995</v>
      </c>
      <c r="N278" s="66">
        <f t="shared" si="169"/>
        <v>460</v>
      </c>
      <c r="O278" s="65">
        <v>23802.89</v>
      </c>
      <c r="P278" s="65">
        <f t="shared" si="170"/>
        <v>26634.54</v>
      </c>
      <c r="Q278" s="65">
        <f t="shared" si="171"/>
        <v>13365.46</v>
      </c>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c r="ND278" s="2"/>
      <c r="NE278" s="2"/>
      <c r="NF278" s="2"/>
      <c r="NG278" s="2"/>
      <c r="NH278" s="2"/>
      <c r="NI278" s="2"/>
      <c r="NJ278" s="2"/>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c r="OK278" s="2"/>
      <c r="OL278" s="2"/>
      <c r="OM278" s="2"/>
      <c r="ON278" s="2"/>
      <c r="OO278" s="2"/>
      <c r="OP278" s="2"/>
      <c r="OQ278" s="2"/>
      <c r="OR278" s="2"/>
      <c r="OS278" s="2"/>
      <c r="OT278" s="2"/>
      <c r="OU278" s="2"/>
      <c r="OV278" s="2"/>
      <c r="OW278" s="2"/>
      <c r="OX278" s="2"/>
      <c r="OY278" s="2"/>
      <c r="OZ278" s="2"/>
      <c r="PA278" s="2"/>
      <c r="PB278" s="2"/>
      <c r="PC278" s="2"/>
      <c r="PD278" s="2"/>
      <c r="PE278" s="2"/>
      <c r="PF278" s="2"/>
      <c r="PG278" s="2"/>
      <c r="PH278" s="2"/>
      <c r="PI278" s="2"/>
      <c r="PJ278" s="2"/>
      <c r="PK278" s="2"/>
      <c r="PL278" s="2"/>
      <c r="PM278" s="2"/>
      <c r="PN278" s="2"/>
      <c r="PO278" s="2"/>
      <c r="PP278" s="2"/>
      <c r="PQ278" s="2"/>
      <c r="PR278" s="2"/>
      <c r="PS278" s="2"/>
      <c r="PT278" s="2"/>
      <c r="PU278" s="2"/>
      <c r="PV278" s="2"/>
      <c r="PW278" s="2"/>
      <c r="PX278" s="2"/>
      <c r="PY278" s="2"/>
      <c r="PZ278" s="2"/>
      <c r="QA278" s="2"/>
      <c r="QB278" s="2"/>
      <c r="QC278" s="2"/>
      <c r="QD278" s="2"/>
      <c r="QE278" s="2"/>
      <c r="QF278" s="2"/>
      <c r="QG278" s="2"/>
      <c r="QH278" s="2"/>
      <c r="QI278" s="2"/>
      <c r="QJ278" s="2"/>
      <c r="QK278" s="2"/>
      <c r="QL278" s="2"/>
      <c r="QM278" s="2"/>
      <c r="QN278" s="2"/>
      <c r="QO278" s="2"/>
      <c r="QP278" s="2"/>
      <c r="QQ278" s="2"/>
      <c r="QR278" s="2"/>
      <c r="QS278" s="2"/>
      <c r="QT278" s="2"/>
      <c r="QU278" s="2"/>
      <c r="QV278" s="2"/>
      <c r="QW278" s="2"/>
      <c r="QX278" s="2"/>
      <c r="QY278" s="2"/>
      <c r="QZ278" s="2"/>
      <c r="RA278" s="2"/>
      <c r="RB278" s="2"/>
      <c r="RC278" s="2"/>
      <c r="RD278" s="2"/>
      <c r="RE278" s="2"/>
      <c r="RF278" s="2"/>
      <c r="RG278" s="2"/>
      <c r="RH278" s="2"/>
      <c r="RI278" s="2"/>
      <c r="RJ278" s="2"/>
      <c r="RK278" s="2"/>
      <c r="RL278" s="2"/>
      <c r="RM278" s="2"/>
      <c r="RN278" s="2"/>
      <c r="RO278" s="2"/>
      <c r="RP278" s="2"/>
      <c r="RQ278" s="2"/>
      <c r="RR278" s="2"/>
      <c r="RS278" s="2"/>
      <c r="RT278" s="2"/>
      <c r="RU278" s="2"/>
      <c r="RV278" s="2"/>
      <c r="RW278" s="2"/>
      <c r="RX278" s="2"/>
      <c r="RY278" s="2"/>
      <c r="RZ278" s="2"/>
      <c r="SA278" s="2"/>
      <c r="SB278" s="2"/>
      <c r="SC278" s="2"/>
      <c r="SD278" s="2"/>
      <c r="SE278" s="2"/>
      <c r="SF278" s="2"/>
      <c r="SG278" s="2"/>
      <c r="SH278" s="2"/>
      <c r="SI278" s="2"/>
      <c r="SJ278" s="2"/>
      <c r="SK278" s="2"/>
      <c r="SL278" s="2"/>
      <c r="SM278" s="2"/>
      <c r="SN278" s="2"/>
      <c r="SO278" s="2"/>
      <c r="SP278" s="2"/>
      <c r="SQ278" s="2"/>
      <c r="SR278" s="2"/>
      <c r="SS278" s="2"/>
      <c r="ST278" s="2"/>
      <c r="SU278" s="2"/>
      <c r="SV278" s="2"/>
      <c r="SW278" s="2"/>
      <c r="SX278" s="2"/>
      <c r="SY278" s="2"/>
      <c r="SZ278" s="2"/>
      <c r="TA278" s="2"/>
      <c r="TB278" s="2"/>
      <c r="TC278" s="2"/>
      <c r="TD278" s="2"/>
      <c r="TE278" s="2"/>
      <c r="TF278" s="2"/>
      <c r="TG278" s="2"/>
      <c r="TH278" s="2"/>
      <c r="TI278" s="2"/>
      <c r="TJ278" s="2"/>
      <c r="TK278" s="2"/>
      <c r="TL278" s="2"/>
      <c r="TM278" s="2"/>
      <c r="TN278" s="2"/>
      <c r="TO278" s="2"/>
      <c r="TP278" s="2"/>
      <c r="TQ278" s="2"/>
      <c r="TR278" s="2"/>
      <c r="TS278" s="2"/>
      <c r="TT278" s="2"/>
      <c r="TU278" s="2"/>
      <c r="TV278" s="2"/>
      <c r="TW278" s="2"/>
      <c r="TX278" s="2"/>
      <c r="TY278" s="2"/>
      <c r="TZ278" s="2"/>
      <c r="UA278" s="2"/>
      <c r="UB278" s="2"/>
      <c r="UC278" s="2"/>
      <c r="UD278" s="2"/>
      <c r="UE278" s="2"/>
      <c r="UF278" s="2"/>
      <c r="UG278" s="2"/>
      <c r="UH278" s="2"/>
      <c r="UI278" s="2"/>
      <c r="UJ278" s="2"/>
      <c r="UK278" s="2"/>
      <c r="UL278" s="2"/>
      <c r="UM278" s="2"/>
      <c r="UN278" s="2"/>
      <c r="UO278" s="2"/>
      <c r="UP278" s="2"/>
      <c r="UQ278" s="2"/>
      <c r="UR278" s="2"/>
      <c r="US278" s="2"/>
      <c r="UT278" s="2"/>
      <c r="UU278" s="2"/>
      <c r="UV278" s="2"/>
      <c r="UW278" s="2"/>
      <c r="UX278" s="2"/>
      <c r="UY278" s="2"/>
      <c r="UZ278" s="2"/>
      <c r="VA278" s="2"/>
      <c r="VB278" s="2"/>
      <c r="VC278" s="2"/>
      <c r="VD278" s="2"/>
      <c r="VE278" s="2"/>
      <c r="VF278" s="2"/>
      <c r="VG278" s="2"/>
      <c r="VH278" s="2"/>
      <c r="VI278" s="2"/>
      <c r="VJ278" s="2"/>
      <c r="VK278" s="2"/>
      <c r="VL278" s="2"/>
      <c r="VM278" s="2"/>
      <c r="VN278" s="2"/>
      <c r="VO278" s="2"/>
      <c r="VP278" s="2"/>
      <c r="VQ278" s="2"/>
      <c r="VR278" s="2"/>
      <c r="VS278" s="2"/>
      <c r="VT278" s="2"/>
      <c r="VU278" s="2"/>
      <c r="VV278" s="2"/>
      <c r="VW278" s="2"/>
      <c r="VX278" s="2"/>
      <c r="VY278" s="2"/>
      <c r="VZ278" s="2"/>
      <c r="WA278" s="2"/>
      <c r="WB278" s="2"/>
      <c r="WC278" s="2"/>
      <c r="WD278" s="2"/>
      <c r="WE278" s="2"/>
      <c r="WF278" s="2"/>
      <c r="WG278" s="2"/>
      <c r="WH278" s="2"/>
      <c r="WI278" s="2"/>
      <c r="WJ278" s="2"/>
      <c r="WK278" s="2"/>
      <c r="WL278" s="2"/>
      <c r="WM278" s="2"/>
      <c r="WN278" s="2"/>
      <c r="WO278" s="2"/>
      <c r="WP278" s="2"/>
      <c r="WQ278" s="2"/>
      <c r="WR278" s="2"/>
      <c r="WS278" s="2"/>
      <c r="WT278" s="2"/>
      <c r="WU278" s="2"/>
      <c r="WV278" s="2"/>
      <c r="WW278" s="2"/>
      <c r="WX278" s="2"/>
      <c r="WY278" s="2"/>
      <c r="WZ278" s="2"/>
      <c r="XA278" s="2"/>
      <c r="XB278" s="2"/>
      <c r="XC278" s="2"/>
      <c r="XD278" s="2"/>
      <c r="XE278" s="2"/>
      <c r="XF278" s="2"/>
      <c r="XG278" s="2"/>
      <c r="XH278" s="2"/>
      <c r="XI278" s="2"/>
      <c r="XJ278" s="2"/>
      <c r="XK278" s="2"/>
      <c r="XL278" s="2"/>
      <c r="XM278" s="2"/>
      <c r="XN278" s="2"/>
      <c r="XO278" s="2"/>
      <c r="XP278" s="2"/>
      <c r="XQ278" s="2"/>
      <c r="XR278" s="2"/>
      <c r="XS278" s="2"/>
      <c r="XT278" s="2"/>
      <c r="XU278" s="2"/>
      <c r="XV278" s="2"/>
      <c r="XW278" s="2"/>
      <c r="XX278" s="2"/>
      <c r="XY278" s="2"/>
      <c r="XZ278" s="2"/>
      <c r="YA278" s="2"/>
      <c r="YB278" s="2"/>
      <c r="YC278" s="2"/>
      <c r="YD278" s="2"/>
      <c r="YE278" s="2"/>
      <c r="YF278" s="2"/>
      <c r="YG278" s="2"/>
      <c r="YH278" s="2"/>
      <c r="YI278" s="2"/>
      <c r="YJ278" s="2"/>
      <c r="YK278" s="2"/>
      <c r="YL278" s="2"/>
      <c r="YM278" s="2"/>
      <c r="YN278" s="2"/>
      <c r="YO278" s="2"/>
      <c r="YP278" s="2"/>
      <c r="YQ278" s="2"/>
      <c r="YR278" s="2"/>
      <c r="YS278" s="2"/>
      <c r="YT278" s="2"/>
      <c r="YU278" s="2"/>
      <c r="YV278" s="2"/>
      <c r="YW278" s="2"/>
      <c r="YX278" s="2"/>
      <c r="YY278" s="2"/>
      <c r="YZ278" s="2"/>
      <c r="ZA278" s="2"/>
      <c r="ZB278" s="2"/>
      <c r="ZC278" s="2"/>
      <c r="ZD278" s="2"/>
      <c r="ZE278" s="2"/>
      <c r="ZF278" s="2"/>
      <c r="ZG278" s="2"/>
      <c r="ZH278" s="2"/>
      <c r="ZI278" s="2"/>
      <c r="ZJ278" s="2"/>
      <c r="ZK278" s="2"/>
      <c r="ZL278" s="2"/>
      <c r="ZM278" s="2"/>
      <c r="ZN278" s="2"/>
      <c r="ZO278" s="2"/>
      <c r="ZP278" s="2"/>
      <c r="ZQ278" s="2"/>
      <c r="ZR278" s="2"/>
      <c r="ZS278" s="2"/>
      <c r="ZT278" s="2"/>
      <c r="ZU278" s="2"/>
      <c r="ZV278" s="2"/>
      <c r="ZW278" s="2"/>
      <c r="ZX278" s="2"/>
      <c r="ZY278" s="2"/>
      <c r="ZZ278" s="2"/>
      <c r="AAA278" s="2"/>
      <c r="AAB278" s="2"/>
      <c r="AAC278" s="2"/>
      <c r="AAD278" s="2"/>
      <c r="AAE278" s="2"/>
      <c r="AAF278" s="2"/>
      <c r="AAG278" s="2"/>
      <c r="AAH278" s="2"/>
      <c r="AAI278" s="2"/>
      <c r="AAJ278" s="2"/>
      <c r="AAK278" s="2"/>
      <c r="AAL278" s="2"/>
      <c r="AAM278" s="2"/>
      <c r="AAN278" s="2"/>
      <c r="AAO278" s="2"/>
      <c r="AAP278" s="2"/>
      <c r="AAQ278" s="2"/>
      <c r="AAR278" s="2"/>
      <c r="AAS278" s="2"/>
      <c r="AAT278" s="2"/>
      <c r="AAU278" s="2"/>
      <c r="AAV278" s="2"/>
      <c r="AAW278" s="2"/>
      <c r="AAX278" s="2"/>
      <c r="AAY278" s="2"/>
      <c r="AAZ278" s="2"/>
      <c r="ABA278" s="2"/>
      <c r="ABB278" s="2"/>
      <c r="ABC278" s="2"/>
      <c r="ABD278" s="2"/>
      <c r="ABE278" s="2"/>
      <c r="ABF278" s="2"/>
      <c r="ABG278" s="2"/>
      <c r="ABH278" s="2"/>
      <c r="ABI278" s="2"/>
      <c r="ABJ278" s="2"/>
      <c r="ABK278" s="2"/>
      <c r="ABL278" s="2"/>
      <c r="ABM278" s="2"/>
      <c r="ABN278" s="2"/>
      <c r="ABO278" s="2"/>
      <c r="ABP278" s="2"/>
      <c r="ABQ278" s="2"/>
      <c r="ABR278" s="2"/>
      <c r="ABS278" s="2"/>
      <c r="ABT278" s="2"/>
      <c r="ABU278" s="2"/>
      <c r="ABV278" s="2"/>
      <c r="ABW278" s="2"/>
      <c r="ABX278" s="2"/>
      <c r="ABY278" s="2"/>
      <c r="ABZ278" s="2"/>
      <c r="ACA278" s="2"/>
      <c r="ACB278" s="2"/>
      <c r="ACC278" s="2"/>
      <c r="ACD278" s="2"/>
      <c r="ACE278" s="2"/>
      <c r="ACF278" s="2"/>
      <c r="ACG278" s="2"/>
      <c r="ACH278" s="2"/>
      <c r="ACI278" s="2"/>
      <c r="ACJ278" s="2"/>
      <c r="ACK278" s="2"/>
      <c r="ACL278" s="2"/>
      <c r="ACM278" s="2"/>
      <c r="ACN278" s="2"/>
      <c r="ACO278" s="2"/>
      <c r="ACP278" s="2"/>
      <c r="ACQ278" s="2"/>
      <c r="ACR278" s="2"/>
      <c r="ACS278" s="2"/>
      <c r="ACT278" s="2"/>
      <c r="ACU278" s="2"/>
      <c r="ACV278" s="2"/>
      <c r="ACW278" s="2"/>
      <c r="ACX278" s="2"/>
      <c r="ACY278" s="2"/>
      <c r="ACZ278" s="2"/>
      <c r="ADA278" s="2"/>
      <c r="ADB278" s="2"/>
      <c r="ADC278" s="2"/>
      <c r="ADD278" s="2"/>
      <c r="ADE278" s="2"/>
      <c r="ADF278" s="2"/>
      <c r="ADG278" s="2"/>
      <c r="ADH278" s="2"/>
      <c r="ADI278" s="2"/>
      <c r="ADJ278" s="2"/>
      <c r="ADK278" s="2"/>
      <c r="ADL278" s="2"/>
      <c r="ADM278" s="2"/>
      <c r="ADN278" s="2"/>
      <c r="ADO278" s="2"/>
      <c r="ADP278" s="2"/>
      <c r="ADQ278" s="2"/>
      <c r="ADR278" s="2"/>
      <c r="ADS278" s="2"/>
      <c r="ADT278" s="2"/>
      <c r="ADU278" s="2"/>
      <c r="ADV278" s="2"/>
      <c r="ADW278" s="2"/>
      <c r="ADX278" s="2"/>
      <c r="ADY278" s="2"/>
      <c r="ADZ278" s="2"/>
      <c r="AEA278" s="2"/>
      <c r="AEB278" s="2"/>
      <c r="AEC278" s="2"/>
      <c r="AED278" s="2"/>
      <c r="AEE278" s="2"/>
      <c r="AEF278" s="2"/>
      <c r="AEG278" s="2"/>
      <c r="AEH278" s="2"/>
      <c r="AEI278" s="2"/>
      <c r="AEJ278" s="2"/>
      <c r="AEK278" s="2"/>
      <c r="AEL278" s="2"/>
      <c r="AEM278" s="2"/>
      <c r="AEN278" s="2"/>
      <c r="AEO278" s="2"/>
      <c r="AEP278" s="2"/>
      <c r="AEQ278" s="2"/>
      <c r="AER278" s="2"/>
      <c r="AES278" s="2"/>
      <c r="AET278" s="2"/>
      <c r="AEU278" s="2"/>
      <c r="AEV278" s="2"/>
      <c r="AEW278" s="2"/>
      <c r="AEX278" s="2"/>
      <c r="AEY278" s="2"/>
      <c r="AEZ278" s="2"/>
      <c r="AFA278" s="2"/>
      <c r="AFB278" s="2"/>
      <c r="AFC278" s="2"/>
      <c r="AFD278" s="2"/>
      <c r="AFE278" s="2"/>
      <c r="AFF278" s="2"/>
      <c r="AFG278" s="2"/>
      <c r="AFH278" s="2"/>
      <c r="AFI278" s="2"/>
      <c r="AFJ278" s="2"/>
      <c r="AFK278" s="2"/>
      <c r="AFL278" s="2"/>
      <c r="AFM278" s="2"/>
      <c r="AFN278" s="2"/>
      <c r="AFO278" s="2"/>
      <c r="AFP278" s="2"/>
      <c r="AFQ278" s="2"/>
      <c r="AFR278" s="2"/>
      <c r="AFS278" s="2"/>
      <c r="AFT278" s="2"/>
      <c r="AFU278" s="2"/>
      <c r="AFV278" s="2"/>
      <c r="AFW278" s="2"/>
      <c r="AFX278" s="2"/>
      <c r="AFY278" s="2"/>
      <c r="AFZ278" s="2"/>
      <c r="AGA278" s="2"/>
      <c r="AGB278" s="2"/>
      <c r="AGC278" s="2"/>
      <c r="AGD278" s="2"/>
      <c r="AGE278" s="2"/>
      <c r="AGF278" s="2"/>
      <c r="AGG278" s="2"/>
      <c r="AGH278" s="2"/>
      <c r="AGI278" s="2"/>
      <c r="AGJ278" s="2"/>
      <c r="AGK278" s="2"/>
      <c r="AGL278" s="2"/>
      <c r="AGM278" s="2"/>
      <c r="AGN278" s="2"/>
      <c r="AGO278" s="2"/>
      <c r="AGP278" s="2"/>
      <c r="AGQ278" s="2"/>
      <c r="AGR278" s="2"/>
      <c r="AGS278" s="2"/>
      <c r="AGT278" s="2"/>
      <c r="AGU278" s="2"/>
      <c r="AGV278" s="2"/>
      <c r="AGW278" s="2"/>
      <c r="AGX278" s="2"/>
      <c r="AGY278" s="2"/>
      <c r="AGZ278" s="2"/>
      <c r="AHA278" s="2"/>
      <c r="AHB278" s="2"/>
      <c r="AHC278" s="2"/>
      <c r="AHD278" s="2"/>
      <c r="AHE278" s="2"/>
      <c r="AHF278" s="2"/>
      <c r="AHG278" s="2"/>
      <c r="AHH278" s="2"/>
      <c r="AHI278" s="2"/>
      <c r="AHJ278" s="2"/>
      <c r="AHK278" s="2"/>
      <c r="AHL278" s="2"/>
      <c r="AHM278" s="2"/>
      <c r="AHN278" s="2"/>
      <c r="AHO278" s="2"/>
      <c r="AHP278" s="2"/>
      <c r="AHQ278" s="2"/>
      <c r="AHR278" s="2"/>
      <c r="AHS278" s="2"/>
      <c r="AHT278" s="2"/>
      <c r="AHU278" s="2"/>
      <c r="AHV278" s="2"/>
      <c r="AHW278" s="2"/>
      <c r="AHX278" s="2"/>
      <c r="AHY278" s="2"/>
      <c r="AHZ278" s="2"/>
      <c r="AIA278" s="2"/>
      <c r="AIB278" s="2"/>
      <c r="AIC278" s="2"/>
      <c r="AID278" s="2"/>
      <c r="AIE278" s="2"/>
      <c r="AIF278" s="2"/>
      <c r="AIG278" s="2"/>
      <c r="AIH278" s="2"/>
      <c r="AII278" s="2"/>
      <c r="AIJ278" s="2"/>
      <c r="AIK278" s="2"/>
      <c r="AIL278" s="2"/>
      <c r="AIM278" s="2"/>
      <c r="AIN278" s="2"/>
      <c r="AIO278" s="2"/>
      <c r="AIP278" s="2"/>
      <c r="AIQ278" s="2"/>
      <c r="AIR278" s="2"/>
      <c r="AIS278" s="2"/>
      <c r="AIT278" s="2"/>
      <c r="AIU278" s="2"/>
      <c r="AIV278" s="2"/>
      <c r="AIW278" s="2"/>
      <c r="AIX278" s="2"/>
      <c r="AIY278" s="2"/>
      <c r="AIZ278" s="2"/>
      <c r="AJA278" s="2"/>
      <c r="AJB278" s="2"/>
      <c r="AJC278" s="2"/>
      <c r="AJD278" s="2"/>
      <c r="AJE278" s="2"/>
      <c r="AJF278" s="2"/>
      <c r="AJG278" s="2"/>
      <c r="AJH278" s="2"/>
      <c r="AJI278" s="2"/>
      <c r="AJJ278" s="2"/>
      <c r="AJK278" s="2"/>
      <c r="AJL278" s="2"/>
      <c r="AJM278" s="2"/>
      <c r="AJN278" s="2"/>
      <c r="AJO278" s="2"/>
      <c r="AJP278" s="2"/>
      <c r="AJQ278" s="2"/>
      <c r="AJR278" s="2"/>
      <c r="AJS278" s="2"/>
      <c r="AJT278" s="2"/>
      <c r="AJU278" s="2"/>
      <c r="AJV278" s="2"/>
      <c r="AJW278" s="2"/>
      <c r="AJX278" s="2"/>
      <c r="AJY278" s="2"/>
      <c r="AJZ278" s="2"/>
      <c r="AKA278" s="2"/>
      <c r="AKB278" s="2"/>
      <c r="AKC278" s="2"/>
      <c r="AKD278" s="2"/>
      <c r="AKE278" s="2"/>
      <c r="AKF278" s="2"/>
      <c r="AKG278" s="2"/>
      <c r="AKH278" s="2"/>
      <c r="AKI278" s="2"/>
      <c r="AKJ278" s="2"/>
      <c r="AKK278" s="2"/>
      <c r="AKL278" s="2"/>
      <c r="AKM278" s="2"/>
      <c r="AKN278" s="2"/>
      <c r="AKO278" s="2"/>
      <c r="AKP278" s="2"/>
      <c r="AKQ278" s="2"/>
      <c r="AKR278" s="2"/>
      <c r="AKS278" s="2"/>
      <c r="AKT278" s="2"/>
      <c r="AKU278" s="2"/>
      <c r="AKV278" s="2"/>
      <c r="AKW278" s="2"/>
      <c r="AKX278" s="2"/>
      <c r="AKY278" s="2"/>
      <c r="AKZ278" s="2"/>
      <c r="ALA278" s="2"/>
      <c r="ALB278" s="2"/>
      <c r="ALC278" s="2"/>
      <c r="ALD278" s="2"/>
      <c r="ALE278" s="2"/>
      <c r="ALF278" s="2"/>
      <c r="ALG278" s="2"/>
      <c r="ALH278" s="2"/>
      <c r="ALI278" s="2"/>
      <c r="ALJ278" s="2"/>
      <c r="ALK278" s="2"/>
      <c r="ALL278" s="2"/>
      <c r="ALM278" s="2"/>
      <c r="ALN278" s="2"/>
      <c r="ALO278" s="2"/>
      <c r="ALP278" s="2"/>
      <c r="ALQ278" s="2"/>
      <c r="ALR278" s="2"/>
      <c r="ALS278" s="2"/>
      <c r="ALT278" s="2"/>
      <c r="ALU278" s="2"/>
      <c r="ALV278" s="2"/>
      <c r="ALW278" s="2"/>
      <c r="ALX278" s="2"/>
      <c r="ALY278" s="2"/>
      <c r="ALZ278" s="2"/>
      <c r="AMA278" s="2"/>
      <c r="AMB278" s="2"/>
      <c r="AMC278" s="2"/>
      <c r="AMD278" s="2"/>
      <c r="AME278" s="2"/>
      <c r="AMF278" s="2"/>
      <c r="AMG278" s="2"/>
      <c r="AMH278" s="2"/>
      <c r="AMI278" s="2"/>
      <c r="AMJ278" s="2"/>
      <c r="AMK278" s="2"/>
      <c r="AML278" s="2"/>
      <c r="AMM278" s="2"/>
      <c r="AMN278" s="2"/>
      <c r="AMO278" s="2"/>
      <c r="AMP278" s="2"/>
      <c r="AMQ278" s="2"/>
      <c r="AMR278" s="2"/>
      <c r="AMS278" s="2"/>
      <c r="AMT278" s="2"/>
      <c r="AMU278" s="2"/>
      <c r="AMV278" s="2"/>
      <c r="AMW278" s="2"/>
      <c r="AMX278" s="2"/>
      <c r="AMY278" s="2"/>
      <c r="AMZ278" s="2"/>
      <c r="ANA278" s="2"/>
      <c r="ANB278" s="2"/>
      <c r="ANC278" s="2"/>
      <c r="AND278" s="2"/>
      <c r="ANE278" s="2"/>
      <c r="ANF278" s="2"/>
      <c r="ANG278" s="2"/>
      <c r="ANH278" s="2"/>
      <c r="ANI278" s="2"/>
      <c r="ANJ278" s="2"/>
      <c r="ANK278" s="2"/>
      <c r="ANL278" s="2"/>
      <c r="ANM278" s="2"/>
      <c r="ANN278" s="2"/>
      <c r="ANO278" s="2"/>
      <c r="ANP278" s="2"/>
      <c r="ANQ278" s="2"/>
      <c r="ANR278" s="2"/>
      <c r="ANS278" s="2"/>
      <c r="ANT278" s="2"/>
      <c r="ANU278" s="2"/>
      <c r="ANV278" s="2"/>
      <c r="ANW278" s="2"/>
      <c r="ANX278" s="2"/>
      <c r="ANY278" s="2"/>
      <c r="ANZ278" s="2"/>
      <c r="AOA278" s="2"/>
      <c r="AOB278" s="2"/>
      <c r="AOC278" s="2"/>
      <c r="AOD278" s="2"/>
      <c r="AOE278" s="2"/>
      <c r="AOF278" s="2"/>
      <c r="AOG278" s="2"/>
      <c r="AOH278" s="2"/>
      <c r="AOI278" s="2"/>
      <c r="AOJ278" s="2"/>
      <c r="AOK278" s="2"/>
      <c r="AOL278" s="2"/>
      <c r="AOM278" s="2"/>
      <c r="AON278" s="2"/>
      <c r="AOO278" s="2"/>
      <c r="AOP278" s="2"/>
      <c r="AOQ278" s="2"/>
      <c r="AOR278" s="2"/>
      <c r="AOS278" s="2"/>
      <c r="AOT278" s="2"/>
      <c r="AOU278" s="2"/>
      <c r="AOV278" s="2"/>
      <c r="AOW278" s="2"/>
      <c r="AOX278" s="2"/>
      <c r="AOY278" s="2"/>
      <c r="AOZ278" s="2"/>
      <c r="APA278" s="2"/>
      <c r="APB278" s="2"/>
      <c r="APC278" s="2"/>
      <c r="APD278" s="2"/>
      <c r="APE278" s="2"/>
      <c r="APF278" s="2"/>
      <c r="APG278" s="2"/>
      <c r="APH278" s="2"/>
      <c r="API278" s="2"/>
      <c r="APJ278" s="2"/>
      <c r="APK278" s="2"/>
      <c r="APL278" s="2"/>
      <c r="APM278" s="2"/>
      <c r="APN278" s="2"/>
      <c r="APO278" s="2"/>
      <c r="APP278" s="2"/>
      <c r="APQ278" s="2"/>
      <c r="APR278" s="2"/>
      <c r="APS278" s="2"/>
      <c r="APT278" s="2"/>
      <c r="APU278" s="2"/>
      <c r="APV278" s="2"/>
      <c r="APW278" s="2"/>
      <c r="APX278" s="2"/>
      <c r="APY278" s="2"/>
      <c r="APZ278" s="2"/>
      <c r="AQA278" s="2"/>
      <c r="AQB278" s="2"/>
      <c r="AQC278" s="2"/>
      <c r="AQD278" s="2"/>
      <c r="AQE278" s="2"/>
      <c r="AQF278" s="2"/>
      <c r="AQG278" s="2"/>
      <c r="AQH278" s="2"/>
      <c r="AQI278" s="2"/>
      <c r="AQJ278" s="2"/>
      <c r="AQK278" s="2"/>
      <c r="AQL278" s="2"/>
      <c r="AQM278" s="2"/>
      <c r="AQN278" s="2"/>
      <c r="AQO278" s="2"/>
      <c r="AQP278" s="2"/>
      <c r="AQQ278" s="2"/>
      <c r="AQR278" s="2"/>
      <c r="AQS278" s="2"/>
      <c r="AQT278" s="2"/>
      <c r="AQU278" s="2"/>
      <c r="AQV278" s="2"/>
      <c r="AQW278" s="2"/>
      <c r="AQX278" s="2"/>
      <c r="AQY278" s="2"/>
      <c r="AQZ278" s="2"/>
      <c r="ARA278" s="2"/>
      <c r="ARB278" s="2"/>
      <c r="ARC278" s="2"/>
      <c r="ARD278" s="2"/>
      <c r="ARE278" s="2"/>
      <c r="ARF278" s="2"/>
      <c r="ARG278" s="2"/>
      <c r="ARH278" s="2"/>
      <c r="ARI278" s="2"/>
      <c r="ARJ278" s="2"/>
      <c r="ARK278" s="2"/>
      <c r="ARL278" s="2"/>
      <c r="ARM278" s="2"/>
      <c r="ARN278" s="2"/>
      <c r="ARO278" s="2"/>
      <c r="ARP278" s="2"/>
      <c r="ARQ278" s="2"/>
      <c r="ARR278" s="2"/>
      <c r="ARS278" s="2"/>
      <c r="ART278" s="2"/>
      <c r="ARU278" s="2"/>
      <c r="ARV278" s="2"/>
      <c r="ARW278" s="2"/>
      <c r="ARX278" s="2"/>
      <c r="ARY278" s="2"/>
      <c r="ARZ278" s="2"/>
      <c r="ASA278" s="2"/>
      <c r="ASB278" s="2"/>
      <c r="ASC278" s="2"/>
      <c r="ASD278" s="2"/>
      <c r="ASE278" s="2"/>
      <c r="ASF278" s="2"/>
      <c r="ASG278" s="2"/>
      <c r="ASH278" s="2"/>
      <c r="ASI278" s="2"/>
      <c r="ASJ278" s="2"/>
      <c r="ASK278" s="2"/>
      <c r="ASL278" s="2"/>
      <c r="ASM278" s="2"/>
      <c r="ASN278" s="2"/>
      <c r="ASO278" s="2"/>
      <c r="ASP278" s="2"/>
      <c r="ASQ278" s="2"/>
      <c r="ASR278" s="2"/>
      <c r="ASS278" s="2"/>
      <c r="AST278" s="2"/>
      <c r="ASU278" s="2"/>
      <c r="ASV278" s="2"/>
      <c r="ASW278" s="2"/>
      <c r="ASX278" s="2"/>
      <c r="ASY278" s="2"/>
      <c r="ASZ278" s="2"/>
      <c r="ATA278" s="2"/>
      <c r="ATB278" s="2"/>
      <c r="ATC278" s="2"/>
      <c r="ATD278" s="2"/>
      <c r="ATE278" s="2"/>
      <c r="ATF278" s="2"/>
      <c r="ATG278" s="2"/>
      <c r="ATH278" s="2"/>
      <c r="ATI278" s="2"/>
      <c r="ATJ278" s="2"/>
      <c r="ATK278" s="2"/>
      <c r="ATL278" s="2"/>
      <c r="ATM278" s="2"/>
      <c r="ATN278" s="2"/>
      <c r="ATO278" s="2"/>
      <c r="ATP278" s="2"/>
      <c r="ATQ278" s="2"/>
      <c r="ATR278" s="2"/>
      <c r="ATS278" s="2"/>
      <c r="ATT278" s="2"/>
      <c r="ATU278" s="2"/>
      <c r="ATV278" s="2"/>
      <c r="ATW278" s="2"/>
      <c r="ATX278" s="2"/>
      <c r="ATY278" s="2"/>
      <c r="ATZ278" s="2"/>
      <c r="AUA278" s="2"/>
      <c r="AUB278" s="2"/>
      <c r="AUC278" s="2"/>
      <c r="AUD278" s="2"/>
      <c r="AUE278" s="2"/>
      <c r="AUF278" s="2"/>
      <c r="AUG278" s="2"/>
      <c r="AUH278" s="2"/>
      <c r="AUI278" s="2"/>
      <c r="AUJ278" s="2"/>
      <c r="AUK278" s="2"/>
      <c r="AUL278" s="2"/>
      <c r="AUM278" s="2"/>
      <c r="AUN278" s="2"/>
      <c r="AUO278" s="2"/>
      <c r="AUP278" s="2"/>
      <c r="AUQ278" s="2"/>
      <c r="AUR278" s="2"/>
      <c r="AUS278" s="2"/>
      <c r="AUT278" s="2"/>
      <c r="AUU278" s="2"/>
      <c r="AUV278" s="2"/>
      <c r="AUW278" s="2"/>
      <c r="AUX278" s="2"/>
      <c r="AUY278" s="2"/>
      <c r="AUZ278" s="2"/>
      <c r="AVA278" s="2"/>
      <c r="AVB278" s="2"/>
      <c r="AVC278" s="2"/>
      <c r="AVD278" s="2"/>
      <c r="AVE278" s="2"/>
      <c r="AVF278" s="2"/>
      <c r="AVG278" s="2"/>
      <c r="AVH278" s="2"/>
      <c r="AVI278" s="2"/>
      <c r="AVJ278" s="2"/>
      <c r="AVK278" s="2"/>
      <c r="AVL278" s="2"/>
      <c r="AVM278" s="2"/>
      <c r="AVN278" s="2"/>
      <c r="AVO278" s="2"/>
      <c r="AVP278" s="2"/>
      <c r="AVQ278" s="2"/>
      <c r="AVR278" s="2"/>
      <c r="AVS278" s="2"/>
      <c r="AVT278" s="2"/>
      <c r="AVU278" s="2"/>
      <c r="AVV278" s="2"/>
      <c r="AVW278" s="2"/>
      <c r="AVX278" s="2"/>
      <c r="AVY278" s="2"/>
      <c r="AVZ278" s="2"/>
      <c r="AWA278" s="2"/>
      <c r="AWB278" s="2"/>
      <c r="AWC278" s="2"/>
      <c r="AWD278" s="2"/>
      <c r="AWE278" s="2"/>
      <c r="AWF278" s="2"/>
      <c r="AWG278" s="2"/>
      <c r="AWH278" s="2"/>
      <c r="AWI278" s="2"/>
      <c r="AWJ278" s="2"/>
      <c r="AWK278" s="2"/>
      <c r="AWL278" s="2"/>
      <c r="AWM278" s="2"/>
      <c r="AWN278" s="2"/>
      <c r="AWO278" s="2"/>
      <c r="AWP278" s="2"/>
      <c r="AWQ278" s="2"/>
      <c r="AWR278" s="2"/>
      <c r="AWS278" s="2"/>
      <c r="AWT278" s="2"/>
      <c r="AWU278" s="2"/>
      <c r="AWV278" s="2"/>
      <c r="AWW278" s="2"/>
      <c r="AWX278" s="2"/>
      <c r="AWY278" s="2"/>
      <c r="AWZ278" s="2"/>
      <c r="AXA278" s="2"/>
      <c r="AXB278" s="2"/>
      <c r="AXC278" s="2"/>
      <c r="AXD278" s="2"/>
      <c r="AXE278" s="2"/>
      <c r="AXF278" s="2"/>
      <c r="AXG278" s="2"/>
      <c r="AXH278" s="2"/>
      <c r="AXI278" s="2"/>
      <c r="AXJ278" s="2"/>
      <c r="AXK278" s="2"/>
      <c r="AXL278" s="2"/>
      <c r="AXM278" s="2"/>
      <c r="AXN278" s="2"/>
      <c r="AXO278" s="2"/>
      <c r="AXP278" s="2"/>
      <c r="AXQ278" s="2"/>
      <c r="AXR278" s="2"/>
      <c r="AXS278" s="2"/>
      <c r="AXT278" s="2"/>
      <c r="AXU278" s="2"/>
      <c r="AXV278" s="2"/>
      <c r="AXW278" s="2"/>
      <c r="AXX278" s="2"/>
      <c r="AXY278" s="2"/>
      <c r="AXZ278" s="2"/>
      <c r="AYA278" s="2"/>
      <c r="AYB278" s="2"/>
      <c r="AYC278" s="2"/>
      <c r="AYD278" s="2"/>
      <c r="AYE278" s="2"/>
      <c r="AYF278" s="2"/>
      <c r="AYG278" s="2"/>
      <c r="AYH278" s="2"/>
      <c r="AYI278" s="2"/>
      <c r="AYJ278" s="2"/>
      <c r="AYK278" s="2"/>
      <c r="AYL278" s="2"/>
      <c r="AYM278" s="2"/>
      <c r="AYN278" s="2"/>
      <c r="AYO278" s="2"/>
      <c r="AYP278" s="2"/>
      <c r="AYQ278" s="2"/>
      <c r="AYR278" s="2"/>
      <c r="AYS278" s="2"/>
      <c r="AYT278" s="2"/>
      <c r="AYU278" s="2"/>
      <c r="AYV278" s="2"/>
      <c r="AYW278" s="2"/>
      <c r="AYX278" s="2"/>
      <c r="AYY278" s="2"/>
      <c r="AYZ278" s="2"/>
      <c r="AZA278" s="2"/>
      <c r="AZB278" s="2"/>
      <c r="AZC278" s="2"/>
      <c r="AZD278" s="2"/>
      <c r="AZE278" s="2"/>
      <c r="AZF278" s="2"/>
      <c r="AZG278" s="2"/>
      <c r="AZH278" s="2"/>
      <c r="AZI278" s="2"/>
      <c r="AZJ278" s="2"/>
      <c r="AZK278" s="2"/>
      <c r="AZL278" s="2"/>
      <c r="AZM278" s="2"/>
      <c r="AZN278" s="2"/>
      <c r="AZO278" s="2"/>
      <c r="AZP278" s="2"/>
      <c r="AZQ278" s="2"/>
      <c r="AZR278" s="2"/>
      <c r="AZS278" s="2"/>
      <c r="AZT278" s="2"/>
      <c r="AZU278" s="2"/>
      <c r="AZV278" s="2"/>
      <c r="AZW278" s="2"/>
      <c r="AZX278" s="2"/>
      <c r="AZY278" s="2"/>
      <c r="AZZ278" s="2"/>
      <c r="BAA278" s="2"/>
      <c r="BAB278" s="2"/>
      <c r="BAC278" s="2"/>
      <c r="BAD278" s="2"/>
      <c r="BAE278" s="2"/>
      <c r="BAF278" s="2"/>
      <c r="BAG278" s="2"/>
      <c r="BAH278" s="2"/>
      <c r="BAI278" s="2"/>
      <c r="BAJ278" s="2"/>
      <c r="BAK278" s="2"/>
      <c r="BAL278" s="2"/>
      <c r="BAM278" s="2"/>
      <c r="BAN278" s="2"/>
      <c r="BAO278" s="2"/>
      <c r="BAP278" s="2"/>
      <c r="BAQ278" s="2"/>
      <c r="BAR278" s="2"/>
      <c r="BAS278" s="2"/>
      <c r="BAT278" s="2"/>
      <c r="BAU278" s="2"/>
      <c r="BAV278" s="2"/>
      <c r="BAW278" s="2"/>
      <c r="BAX278" s="2"/>
      <c r="BAY278" s="2"/>
      <c r="BAZ278" s="2"/>
      <c r="BBA278" s="2"/>
      <c r="BBB278" s="2"/>
      <c r="BBC278" s="2"/>
      <c r="BBD278" s="2"/>
      <c r="BBE278" s="2"/>
      <c r="BBF278" s="2"/>
      <c r="BBG278" s="2"/>
      <c r="BBH278" s="2"/>
      <c r="BBI278" s="2"/>
      <c r="BBJ278" s="2"/>
      <c r="BBK278" s="2"/>
      <c r="BBL278" s="2"/>
      <c r="BBM278" s="2"/>
      <c r="BBN278" s="2"/>
      <c r="BBO278" s="2"/>
      <c r="BBP278" s="2"/>
      <c r="BBQ278" s="2"/>
      <c r="BBR278" s="2"/>
      <c r="BBS278" s="2"/>
      <c r="BBT278" s="2"/>
      <c r="BBU278" s="2"/>
      <c r="BBV278" s="2"/>
      <c r="BBW278" s="2"/>
      <c r="BBX278" s="2"/>
      <c r="BBY278" s="2"/>
      <c r="BBZ278" s="2"/>
      <c r="BCA278" s="2"/>
      <c r="BCB278" s="2"/>
      <c r="BCC278" s="2"/>
      <c r="BCD278" s="2"/>
      <c r="BCE278" s="2"/>
      <c r="BCF278" s="2"/>
      <c r="BCG278" s="2"/>
      <c r="BCH278" s="2"/>
      <c r="BCI278" s="2"/>
      <c r="BCJ278" s="2"/>
      <c r="BCK278" s="2"/>
      <c r="BCL278" s="2"/>
      <c r="BCM278" s="2"/>
      <c r="BCN278" s="2"/>
      <c r="BCO278" s="2"/>
      <c r="BCP278" s="2"/>
      <c r="BCQ278" s="2"/>
      <c r="BCR278" s="2"/>
      <c r="BCS278" s="2"/>
      <c r="BCT278" s="2"/>
      <c r="BCU278" s="2"/>
      <c r="BCV278" s="2"/>
      <c r="BCW278" s="2"/>
      <c r="BCX278" s="2"/>
      <c r="BCY278" s="2"/>
      <c r="BCZ278" s="2"/>
      <c r="BDA278" s="2"/>
      <c r="BDB278" s="2"/>
      <c r="BDC278" s="2"/>
      <c r="BDD278" s="2"/>
      <c r="BDE278" s="2"/>
      <c r="BDF278" s="2"/>
      <c r="BDG278" s="2"/>
      <c r="BDH278" s="2"/>
      <c r="BDI278" s="2"/>
      <c r="BDJ278" s="2"/>
      <c r="BDK278" s="2"/>
      <c r="BDL278" s="2"/>
      <c r="BDM278" s="2"/>
      <c r="BDN278" s="2"/>
      <c r="BDO278" s="2"/>
      <c r="BDP278" s="2"/>
      <c r="BDQ278" s="2"/>
      <c r="BDR278" s="2"/>
      <c r="BDS278" s="2"/>
      <c r="BDT278" s="2"/>
      <c r="BDU278" s="2"/>
      <c r="BDV278" s="2"/>
      <c r="BDW278" s="2"/>
      <c r="BDX278" s="2"/>
      <c r="BDY278" s="2"/>
      <c r="BDZ278" s="2"/>
      <c r="BEA278" s="2"/>
      <c r="BEB278" s="2"/>
      <c r="BEC278" s="2"/>
      <c r="BED278" s="2"/>
      <c r="BEE278" s="2"/>
      <c r="BEF278" s="2"/>
      <c r="BEG278" s="2"/>
      <c r="BEH278" s="2"/>
      <c r="BEI278" s="2"/>
      <c r="BEJ278" s="2"/>
      <c r="BEK278" s="2"/>
      <c r="BEL278" s="2"/>
      <c r="BEM278" s="2"/>
      <c r="BEN278" s="2"/>
      <c r="BEO278" s="2"/>
      <c r="BEP278" s="2"/>
      <c r="BEQ278" s="2"/>
      <c r="BER278" s="2"/>
      <c r="BES278" s="2"/>
      <c r="BET278" s="2"/>
      <c r="BEU278" s="2"/>
      <c r="BEV278" s="2"/>
      <c r="BEW278" s="2"/>
      <c r="BEX278" s="2"/>
      <c r="BEY278" s="2"/>
      <c r="BEZ278" s="2"/>
      <c r="BFA278" s="2"/>
      <c r="BFB278" s="2"/>
      <c r="BFC278" s="2"/>
      <c r="BFD278" s="2"/>
      <c r="BFE278" s="2"/>
      <c r="BFF278" s="2"/>
      <c r="BFG278" s="2"/>
      <c r="BFH278" s="2"/>
      <c r="BFI278" s="2"/>
      <c r="BFJ278" s="2"/>
      <c r="BFK278" s="2"/>
      <c r="BFL278" s="2"/>
      <c r="BFM278" s="2"/>
      <c r="BFN278" s="2"/>
      <c r="BFO278" s="2"/>
      <c r="BFP278" s="2"/>
      <c r="BFQ278" s="2"/>
      <c r="BFR278" s="2"/>
      <c r="BFS278" s="2"/>
      <c r="BFT278" s="2"/>
      <c r="BFU278" s="2"/>
      <c r="BFV278" s="2"/>
      <c r="BFW278" s="2"/>
      <c r="BFX278" s="2"/>
      <c r="BFY278" s="2"/>
      <c r="BFZ278" s="2"/>
      <c r="BGA278" s="2"/>
      <c r="BGB278" s="2"/>
      <c r="BGC278" s="2"/>
      <c r="BGD278" s="2"/>
      <c r="BGE278" s="2"/>
      <c r="BGF278" s="2"/>
      <c r="BGG278" s="2"/>
      <c r="BGH278" s="2"/>
      <c r="BGI278" s="2"/>
      <c r="BGJ278" s="2"/>
      <c r="BGK278" s="2"/>
      <c r="BGL278" s="2"/>
      <c r="BGM278" s="2"/>
      <c r="BGN278" s="2"/>
      <c r="BGO278" s="2"/>
      <c r="BGP278" s="2"/>
      <c r="BGQ278" s="2"/>
      <c r="BGR278" s="2"/>
      <c r="BGS278" s="2"/>
      <c r="BGT278" s="2"/>
      <c r="BGU278" s="2"/>
      <c r="BGV278" s="2"/>
      <c r="BGW278" s="2"/>
      <c r="BGX278" s="2"/>
      <c r="BGY278" s="2"/>
      <c r="BGZ278" s="2"/>
      <c r="BHA278" s="2"/>
      <c r="BHB278" s="2"/>
      <c r="BHC278" s="2"/>
      <c r="BHD278" s="2"/>
      <c r="BHE278" s="2"/>
      <c r="BHF278" s="2"/>
      <c r="BHG278" s="2"/>
      <c r="BHH278" s="2"/>
      <c r="BHI278" s="2"/>
      <c r="BHJ278" s="2"/>
      <c r="BHK278" s="2"/>
      <c r="BHL278" s="2"/>
      <c r="BHM278" s="2"/>
      <c r="BHN278" s="2"/>
      <c r="BHO278" s="2"/>
      <c r="BHP278" s="2"/>
      <c r="BHQ278" s="2"/>
      <c r="BHR278" s="2"/>
      <c r="BHS278" s="2"/>
      <c r="BHT278" s="2"/>
      <c r="BHU278" s="2"/>
      <c r="BHV278" s="2"/>
      <c r="BHW278" s="2"/>
      <c r="BHX278" s="2"/>
      <c r="BHY278" s="2"/>
      <c r="BHZ278" s="2"/>
      <c r="BIA278" s="2"/>
      <c r="BIB278" s="2"/>
      <c r="BIC278" s="2"/>
      <c r="BID278" s="2"/>
      <c r="BIE278" s="2"/>
      <c r="BIF278" s="2"/>
      <c r="BIG278" s="2"/>
      <c r="BIH278" s="2"/>
      <c r="BII278" s="2"/>
      <c r="BIJ278" s="2"/>
      <c r="BIK278" s="2"/>
      <c r="BIL278" s="2"/>
      <c r="BIM278" s="2"/>
      <c r="BIN278" s="2"/>
      <c r="BIO278" s="2"/>
      <c r="BIP278" s="2"/>
      <c r="BIQ278" s="2"/>
      <c r="BIR278" s="2"/>
      <c r="BIS278" s="2"/>
      <c r="BIT278" s="2"/>
      <c r="BIU278" s="2"/>
      <c r="BIV278" s="2"/>
      <c r="BIW278" s="2"/>
      <c r="BIX278" s="2"/>
      <c r="BIY278" s="2"/>
      <c r="BIZ278" s="2"/>
      <c r="BJA278" s="2"/>
      <c r="BJB278" s="2"/>
      <c r="BJC278" s="2"/>
      <c r="BJD278" s="2"/>
      <c r="BJE278" s="2"/>
      <c r="BJF278" s="2"/>
      <c r="BJG278" s="2"/>
      <c r="BJH278" s="2"/>
      <c r="BJI278" s="2"/>
      <c r="BJJ278" s="2"/>
      <c r="BJK278" s="2"/>
      <c r="BJL278" s="2"/>
      <c r="BJM278" s="2"/>
      <c r="BJN278" s="2"/>
      <c r="BJO278" s="2"/>
      <c r="BJP278" s="2"/>
      <c r="BJQ278" s="2"/>
      <c r="BJR278" s="2"/>
      <c r="BJS278" s="2"/>
      <c r="BJT278" s="2"/>
      <c r="BJU278" s="2"/>
      <c r="BJV278" s="2"/>
      <c r="BJW278" s="2"/>
      <c r="BJX278" s="2"/>
      <c r="BJY278" s="2"/>
      <c r="BJZ278" s="2"/>
      <c r="BKA278" s="2"/>
      <c r="BKB278" s="2"/>
      <c r="BKC278" s="2"/>
      <c r="BKD278" s="2"/>
      <c r="BKE278" s="2"/>
      <c r="BKF278" s="2"/>
      <c r="BKG278" s="2"/>
      <c r="BKH278" s="2"/>
      <c r="BKI278" s="2"/>
      <c r="BKJ278" s="2"/>
      <c r="BKK278" s="2"/>
      <c r="BKL278" s="2"/>
      <c r="BKM278" s="2"/>
      <c r="BKN278" s="2"/>
      <c r="BKO278" s="2"/>
      <c r="BKP278" s="2"/>
      <c r="BKQ278" s="2"/>
      <c r="BKR278" s="2"/>
      <c r="BKS278" s="2"/>
      <c r="BKT278" s="2"/>
      <c r="BKU278" s="2"/>
      <c r="BKV278" s="2"/>
      <c r="BKW278" s="2"/>
      <c r="BKX278" s="2"/>
      <c r="BKY278" s="2"/>
      <c r="BKZ278" s="2"/>
      <c r="BLA278" s="2"/>
      <c r="BLB278" s="2"/>
      <c r="BLC278" s="2"/>
      <c r="BLD278" s="2"/>
      <c r="BLE278" s="2"/>
      <c r="BLF278" s="2"/>
      <c r="BLG278" s="2"/>
      <c r="BLH278" s="2"/>
      <c r="BLI278" s="2"/>
      <c r="BLJ278" s="2"/>
      <c r="BLK278" s="2"/>
      <c r="BLL278" s="2"/>
      <c r="BLM278" s="2"/>
      <c r="BLN278" s="2"/>
      <c r="BLO278" s="2"/>
      <c r="BLP278" s="2"/>
      <c r="BLQ278" s="2"/>
      <c r="BLR278" s="2"/>
      <c r="BLS278" s="2"/>
      <c r="BLT278" s="2"/>
      <c r="BLU278" s="2"/>
      <c r="BLV278" s="2"/>
      <c r="BLW278" s="2"/>
      <c r="BLX278" s="2"/>
      <c r="BLY278" s="2"/>
      <c r="BLZ278" s="2"/>
      <c r="BMA278" s="2"/>
      <c r="BMB278" s="2"/>
      <c r="BMC278" s="2"/>
      <c r="BMD278" s="2"/>
      <c r="BME278" s="2"/>
      <c r="BMF278" s="2"/>
      <c r="BMG278" s="2"/>
      <c r="BMH278" s="2"/>
      <c r="BMI278" s="2"/>
      <c r="BMJ278" s="2"/>
      <c r="BMK278" s="2"/>
      <c r="BML278" s="2"/>
      <c r="BMM278" s="2"/>
      <c r="BMN278" s="2"/>
      <c r="BMO278" s="2"/>
      <c r="BMP278" s="2"/>
      <c r="BMQ278" s="2"/>
      <c r="BMR278" s="2"/>
      <c r="BMS278" s="2"/>
      <c r="BMT278" s="2"/>
      <c r="BMU278" s="2"/>
      <c r="BMV278" s="2"/>
      <c r="BMW278" s="2"/>
      <c r="BMX278" s="2"/>
      <c r="BMY278" s="2"/>
      <c r="BMZ278" s="2"/>
      <c r="BNA278" s="2"/>
      <c r="BNB278" s="2"/>
      <c r="BNC278" s="2"/>
      <c r="BND278" s="2"/>
      <c r="BNE278" s="2"/>
      <c r="BNF278" s="2"/>
      <c r="BNG278" s="2"/>
      <c r="BNH278" s="2"/>
      <c r="BNI278" s="2"/>
      <c r="BNJ278" s="2"/>
      <c r="BNK278" s="2"/>
      <c r="BNL278" s="2"/>
      <c r="BNM278" s="2"/>
      <c r="BNN278" s="2"/>
      <c r="BNO278" s="2"/>
      <c r="BNP278" s="2"/>
      <c r="BNQ278" s="2"/>
      <c r="BNR278" s="2"/>
      <c r="BNS278" s="2"/>
      <c r="BNT278" s="2"/>
      <c r="BNU278" s="2"/>
      <c r="BNV278" s="2"/>
      <c r="BNW278" s="2"/>
      <c r="BNX278" s="2"/>
      <c r="BNY278" s="2"/>
      <c r="BNZ278" s="2"/>
      <c r="BOA278" s="2"/>
      <c r="BOB278" s="2"/>
      <c r="BOC278" s="2"/>
      <c r="BOD278" s="2"/>
      <c r="BOE278" s="2"/>
      <c r="BOF278" s="2"/>
      <c r="BOG278" s="2"/>
      <c r="BOH278" s="2"/>
      <c r="BOI278" s="2"/>
      <c r="BOJ278" s="2"/>
      <c r="BOK278" s="2"/>
      <c r="BOL278" s="2"/>
      <c r="BOM278" s="2"/>
      <c r="BON278" s="2"/>
      <c r="BOO278" s="2"/>
      <c r="BOP278" s="2"/>
      <c r="BOQ278" s="2"/>
      <c r="BOR278" s="2"/>
      <c r="BOS278" s="2"/>
      <c r="BOT278" s="2"/>
      <c r="BOU278" s="2"/>
      <c r="BOV278" s="2"/>
      <c r="BOW278" s="2"/>
      <c r="BOX278" s="2"/>
      <c r="BOY278" s="2"/>
      <c r="BOZ278" s="2"/>
      <c r="BPA278" s="2"/>
      <c r="BPB278" s="2"/>
      <c r="BPC278" s="2"/>
      <c r="BPD278" s="2"/>
      <c r="BPE278" s="2"/>
      <c r="BPF278" s="2"/>
      <c r="BPG278" s="2"/>
      <c r="BPH278" s="2"/>
      <c r="BPI278" s="2"/>
      <c r="BPJ278" s="2"/>
      <c r="BPK278" s="2"/>
      <c r="BPL278" s="2"/>
      <c r="BPM278" s="2"/>
      <c r="BPN278" s="2"/>
      <c r="BPO278" s="2"/>
      <c r="BPP278" s="2"/>
      <c r="BPQ278" s="2"/>
      <c r="BPR278" s="2"/>
      <c r="BPS278" s="2"/>
      <c r="BPT278" s="2"/>
      <c r="BPU278" s="2"/>
      <c r="BPV278" s="2"/>
      <c r="BPW278" s="2"/>
      <c r="BPX278" s="2"/>
      <c r="BPY278" s="2"/>
      <c r="BPZ278" s="2"/>
      <c r="BQA278" s="2"/>
      <c r="BQB278" s="2"/>
      <c r="BQC278" s="2"/>
      <c r="BQD278" s="2"/>
      <c r="BQE278" s="2"/>
      <c r="BQF278" s="2"/>
      <c r="BQG278" s="2"/>
      <c r="BQH278" s="2"/>
      <c r="BQI278" s="2"/>
      <c r="BQJ278" s="2"/>
      <c r="BQK278" s="2"/>
      <c r="BQL278" s="2"/>
      <c r="BQM278" s="2"/>
      <c r="BQN278" s="2"/>
      <c r="BQO278" s="2"/>
      <c r="BQP278" s="2"/>
      <c r="BQQ278" s="2"/>
      <c r="BQR278" s="2"/>
      <c r="BQS278" s="2"/>
      <c r="BQT278" s="2"/>
      <c r="BQU278" s="2"/>
      <c r="BQV278" s="2"/>
      <c r="BQW278" s="2"/>
      <c r="BQX278" s="2"/>
      <c r="BQY278" s="2"/>
      <c r="BQZ278" s="2"/>
      <c r="BRA278" s="2"/>
      <c r="BRB278" s="2"/>
      <c r="BRC278" s="2"/>
      <c r="BRD278" s="2"/>
      <c r="BRE278" s="2"/>
      <c r="BRF278" s="2"/>
      <c r="BRG278" s="2"/>
      <c r="BRH278" s="2"/>
      <c r="BRI278" s="2"/>
      <c r="BRJ278" s="2"/>
      <c r="BRK278" s="2"/>
      <c r="BRL278" s="2"/>
      <c r="BRM278" s="2"/>
      <c r="BRN278" s="2"/>
      <c r="BRO278" s="2"/>
      <c r="BRP278" s="2"/>
      <c r="BRQ278" s="2"/>
      <c r="BRR278" s="2"/>
      <c r="BRS278" s="2"/>
      <c r="BRT278" s="2"/>
      <c r="BRU278" s="2"/>
      <c r="BRV278" s="2"/>
      <c r="BRW278" s="2"/>
      <c r="BRX278" s="2"/>
      <c r="BRY278" s="2"/>
      <c r="BRZ278" s="2"/>
      <c r="BSA278" s="2"/>
      <c r="BSB278" s="2"/>
      <c r="BSC278" s="2"/>
      <c r="BSD278" s="2"/>
      <c r="BSE278" s="2"/>
      <c r="BSF278" s="2"/>
      <c r="BSG278" s="2"/>
      <c r="BSH278" s="2"/>
      <c r="BSI278" s="2"/>
      <c r="BSJ278" s="2"/>
      <c r="BSK278" s="2"/>
      <c r="BSL278" s="2"/>
      <c r="BSM278" s="2"/>
      <c r="BSN278" s="2"/>
      <c r="BSO278" s="2"/>
      <c r="BSP278" s="2"/>
      <c r="BSQ278" s="2"/>
      <c r="BSR278" s="2"/>
      <c r="BSS278" s="2"/>
      <c r="BST278" s="2"/>
      <c r="BSU278" s="2"/>
      <c r="BSV278" s="2"/>
      <c r="BSW278" s="2"/>
      <c r="BSX278" s="2"/>
      <c r="BSY278" s="2"/>
      <c r="BSZ278" s="2"/>
      <c r="BTA278" s="2"/>
      <c r="BTB278" s="2"/>
      <c r="BTC278" s="2"/>
      <c r="BTD278" s="2"/>
      <c r="BTE278" s="2"/>
      <c r="BTF278" s="2"/>
      <c r="BTG278" s="2"/>
      <c r="BTH278" s="2"/>
      <c r="BTI278" s="2"/>
      <c r="BTJ278" s="2"/>
      <c r="BTK278" s="2"/>
      <c r="BTL278" s="2"/>
      <c r="BTM278" s="2"/>
      <c r="BTN278" s="2"/>
      <c r="BTO278" s="2"/>
      <c r="BTP278" s="2"/>
      <c r="BTQ278" s="2"/>
      <c r="BTR278" s="2"/>
      <c r="BTS278" s="2"/>
      <c r="BTT278" s="2"/>
      <c r="BTU278" s="2"/>
      <c r="BTV278" s="2"/>
      <c r="BTW278" s="2"/>
      <c r="BTX278" s="2"/>
      <c r="BTY278" s="2"/>
      <c r="BTZ278" s="2"/>
      <c r="BUA278" s="2"/>
      <c r="BUB278" s="2"/>
      <c r="BUC278" s="2"/>
      <c r="BUD278" s="2"/>
      <c r="BUE278" s="2"/>
      <c r="BUF278" s="2"/>
      <c r="BUG278" s="2"/>
      <c r="BUH278" s="2"/>
      <c r="BUI278" s="2"/>
      <c r="BUJ278" s="2"/>
      <c r="BUK278" s="2"/>
      <c r="BUL278" s="2"/>
      <c r="BUM278" s="2"/>
      <c r="BUN278" s="2"/>
      <c r="BUO278" s="2"/>
      <c r="BUP278" s="2"/>
      <c r="BUQ278" s="2"/>
      <c r="BUR278" s="2"/>
      <c r="BUS278" s="2"/>
      <c r="BUT278" s="2"/>
      <c r="BUU278" s="2"/>
      <c r="BUV278" s="2"/>
      <c r="BUW278" s="2"/>
      <c r="BUX278" s="2"/>
      <c r="BUY278" s="2"/>
      <c r="BUZ278" s="2"/>
      <c r="BVA278" s="2"/>
      <c r="BVB278" s="2"/>
      <c r="BVC278" s="2"/>
      <c r="BVD278" s="2"/>
      <c r="BVE278" s="2"/>
      <c r="BVF278" s="2"/>
      <c r="BVG278" s="2"/>
      <c r="BVH278" s="2"/>
      <c r="BVI278" s="2"/>
      <c r="BVJ278" s="2"/>
      <c r="BVK278" s="2"/>
      <c r="BVL278" s="2"/>
      <c r="BVM278" s="2"/>
      <c r="BVN278" s="2"/>
      <c r="BVO278" s="2"/>
      <c r="BVP278" s="2"/>
      <c r="BVQ278" s="2"/>
      <c r="BVR278" s="2"/>
      <c r="BVS278" s="2"/>
      <c r="BVT278" s="2"/>
      <c r="BVU278" s="2"/>
      <c r="BVV278" s="2"/>
      <c r="BVW278" s="2"/>
      <c r="BVX278" s="2"/>
      <c r="BVY278" s="2"/>
      <c r="BVZ278" s="2"/>
      <c r="BWA278" s="2"/>
      <c r="BWB278" s="2"/>
      <c r="BWC278" s="2"/>
      <c r="BWD278" s="2"/>
      <c r="BWE278" s="2"/>
      <c r="BWF278" s="2"/>
      <c r="BWG278" s="2"/>
      <c r="BWH278" s="2"/>
      <c r="BWI278" s="2"/>
      <c r="BWJ278" s="2"/>
      <c r="BWK278" s="2"/>
      <c r="BWL278" s="2"/>
      <c r="BWM278" s="2"/>
      <c r="BWN278" s="2"/>
      <c r="BWO278" s="2"/>
      <c r="BWP278" s="2"/>
      <c r="BWQ278" s="2"/>
      <c r="BWR278" s="2"/>
      <c r="BWS278" s="2"/>
      <c r="BWT278" s="2"/>
      <c r="BWU278" s="2"/>
      <c r="BWV278" s="2"/>
      <c r="BWW278" s="2"/>
      <c r="BWX278" s="2"/>
      <c r="BWY278" s="2"/>
      <c r="BWZ278" s="2"/>
      <c r="BXA278" s="2"/>
      <c r="BXB278" s="2"/>
      <c r="BXC278" s="2"/>
      <c r="BXD278" s="2"/>
      <c r="BXE278" s="2"/>
      <c r="BXF278" s="2"/>
      <c r="BXG278" s="2"/>
      <c r="BXH278" s="2"/>
      <c r="BXI278" s="2"/>
      <c r="BXJ278" s="2"/>
      <c r="BXK278" s="2"/>
      <c r="BXL278" s="2"/>
      <c r="BXM278" s="2"/>
      <c r="BXN278" s="2"/>
      <c r="BXO278" s="2"/>
      <c r="BXP278" s="2"/>
      <c r="BXQ278" s="2"/>
      <c r="BXR278" s="2"/>
      <c r="BXS278" s="2"/>
      <c r="BXT278" s="2"/>
      <c r="BXU278" s="2"/>
      <c r="BXV278" s="2"/>
      <c r="BXW278" s="2"/>
      <c r="BXX278" s="2"/>
      <c r="BXY278" s="2"/>
      <c r="BXZ278" s="2"/>
      <c r="BYA278" s="2"/>
      <c r="BYB278" s="2"/>
      <c r="BYC278" s="2"/>
      <c r="BYD278" s="2"/>
      <c r="BYE278" s="2"/>
      <c r="BYF278" s="2"/>
      <c r="BYG278" s="2"/>
      <c r="BYH278" s="2"/>
      <c r="BYI278" s="2"/>
      <c r="BYJ278" s="2"/>
      <c r="BYK278" s="2"/>
      <c r="BYL278" s="2"/>
      <c r="BYM278" s="2"/>
      <c r="BYN278" s="2"/>
      <c r="BYO278" s="2"/>
      <c r="BYP278" s="2"/>
      <c r="BYQ278" s="2"/>
      <c r="BYR278" s="2"/>
      <c r="BYS278" s="2"/>
      <c r="BYT278" s="2"/>
      <c r="BYU278" s="2"/>
      <c r="BYV278" s="2"/>
      <c r="BYW278" s="2"/>
      <c r="BYX278" s="2"/>
      <c r="BYY278" s="2"/>
      <c r="BYZ278" s="2"/>
      <c r="BZA278" s="2"/>
      <c r="BZB278" s="2"/>
      <c r="BZC278" s="2"/>
      <c r="BZD278" s="2"/>
      <c r="BZE278" s="2"/>
      <c r="BZF278" s="2"/>
      <c r="BZG278" s="2"/>
      <c r="BZH278" s="2"/>
      <c r="BZI278" s="2"/>
      <c r="BZJ278" s="2"/>
      <c r="BZK278" s="2"/>
      <c r="BZL278" s="2"/>
      <c r="BZM278" s="2"/>
      <c r="BZN278" s="2"/>
      <c r="BZO278" s="2"/>
      <c r="BZP278" s="2"/>
      <c r="BZQ278" s="2"/>
      <c r="BZR278" s="2"/>
      <c r="BZS278" s="2"/>
      <c r="BZT278" s="2"/>
      <c r="BZU278" s="2"/>
      <c r="BZV278" s="2"/>
      <c r="BZW278" s="2"/>
      <c r="BZX278" s="2"/>
      <c r="BZY278" s="2"/>
      <c r="BZZ278" s="2"/>
      <c r="CAA278" s="2"/>
      <c r="CAB278" s="2"/>
      <c r="CAC278" s="2"/>
      <c r="CAD278" s="2"/>
      <c r="CAE278" s="2"/>
      <c r="CAF278" s="2"/>
      <c r="CAG278" s="2"/>
      <c r="CAH278" s="2"/>
      <c r="CAI278" s="2"/>
      <c r="CAJ278" s="2"/>
      <c r="CAK278" s="2"/>
      <c r="CAL278" s="2"/>
      <c r="CAM278" s="2"/>
      <c r="CAN278" s="2"/>
      <c r="CAO278" s="2"/>
      <c r="CAP278" s="2"/>
      <c r="CAQ278" s="2"/>
      <c r="CAR278" s="2"/>
      <c r="CAS278" s="2"/>
      <c r="CAT278" s="2"/>
      <c r="CAU278" s="2"/>
      <c r="CAV278" s="2"/>
      <c r="CAW278" s="2"/>
      <c r="CAX278" s="2"/>
      <c r="CAY278" s="2"/>
      <c r="CAZ278" s="2"/>
      <c r="CBA278" s="2"/>
      <c r="CBB278" s="2"/>
      <c r="CBC278" s="2"/>
      <c r="CBD278" s="2"/>
      <c r="CBE278" s="2"/>
      <c r="CBF278" s="2"/>
      <c r="CBG278" s="2"/>
      <c r="CBH278" s="2"/>
      <c r="CBI278" s="2"/>
      <c r="CBJ278" s="2"/>
      <c r="CBK278" s="2"/>
      <c r="CBL278" s="2"/>
      <c r="CBM278" s="2"/>
      <c r="CBN278" s="2"/>
      <c r="CBO278" s="2"/>
      <c r="CBP278" s="2"/>
      <c r="CBQ278" s="2"/>
      <c r="CBR278" s="2"/>
      <c r="CBS278" s="2"/>
      <c r="CBT278" s="2"/>
      <c r="CBU278" s="2"/>
      <c r="CBV278" s="2"/>
      <c r="CBW278" s="2"/>
      <c r="CBX278" s="2"/>
      <c r="CBY278" s="2"/>
      <c r="CBZ278" s="2"/>
      <c r="CCA278" s="2"/>
      <c r="CCB278" s="2"/>
      <c r="CCC278" s="2"/>
      <c r="CCD278" s="2"/>
      <c r="CCE278" s="2"/>
      <c r="CCF278" s="2"/>
      <c r="CCG278" s="2"/>
      <c r="CCH278" s="2"/>
      <c r="CCI278" s="2"/>
      <c r="CCJ278" s="2"/>
      <c r="CCK278" s="2"/>
      <c r="CCL278" s="2"/>
      <c r="CCM278" s="2"/>
      <c r="CCN278" s="2"/>
      <c r="CCO278" s="2"/>
      <c r="CCP278" s="2"/>
      <c r="CCQ278" s="2"/>
      <c r="CCR278" s="2"/>
      <c r="CCS278" s="2"/>
      <c r="CCT278" s="2"/>
      <c r="CCU278" s="2"/>
      <c r="CCV278" s="2"/>
      <c r="CCW278" s="2"/>
      <c r="CCX278" s="2"/>
      <c r="CCY278" s="2"/>
      <c r="CCZ278" s="2"/>
      <c r="CDA278" s="2"/>
      <c r="CDB278" s="2"/>
      <c r="CDC278" s="2"/>
      <c r="CDD278" s="2"/>
      <c r="CDE278" s="2"/>
      <c r="CDF278" s="2"/>
      <c r="CDG278" s="2"/>
      <c r="CDH278" s="2"/>
      <c r="CDI278" s="2"/>
      <c r="CDJ278" s="2"/>
      <c r="CDK278" s="2"/>
      <c r="CDL278" s="2"/>
      <c r="CDM278" s="2"/>
      <c r="CDN278" s="2"/>
      <c r="CDO278" s="2"/>
      <c r="CDP278" s="2"/>
      <c r="CDQ278" s="2"/>
      <c r="CDR278" s="2"/>
      <c r="CDS278" s="2"/>
      <c r="CDT278" s="2"/>
      <c r="CDU278" s="2"/>
      <c r="CDV278" s="2"/>
      <c r="CDW278" s="2"/>
      <c r="CDX278" s="2"/>
      <c r="CDY278" s="2"/>
      <c r="CDZ278" s="2"/>
      <c r="CEA278" s="2"/>
      <c r="CEB278" s="2"/>
      <c r="CEC278" s="2"/>
      <c r="CED278" s="2"/>
      <c r="CEE278" s="2"/>
      <c r="CEF278" s="2"/>
      <c r="CEG278" s="2"/>
      <c r="CEH278" s="2"/>
      <c r="CEI278" s="2"/>
      <c r="CEJ278" s="2"/>
      <c r="CEK278" s="2"/>
      <c r="CEL278" s="2"/>
      <c r="CEM278" s="2"/>
      <c r="CEN278" s="2"/>
      <c r="CEO278" s="2"/>
      <c r="CEP278" s="2"/>
      <c r="CEQ278" s="2"/>
      <c r="CER278" s="2"/>
      <c r="CES278" s="2"/>
      <c r="CEY278" s="2"/>
      <c r="CEZ278" s="2"/>
      <c r="CFA278" s="2"/>
      <c r="CFB278" s="2"/>
      <c r="CFC278" s="2"/>
      <c r="CFD278" s="2"/>
      <c r="CFE278" s="2"/>
      <c r="CFF278" s="2"/>
      <c r="CFG278" s="2"/>
      <c r="CFH278" s="2"/>
      <c r="CFI278" s="2"/>
      <c r="CFJ278" s="2"/>
      <c r="CFK278" s="2"/>
      <c r="CFL278" s="2"/>
      <c r="CFM278" s="2"/>
      <c r="CFN278" s="2"/>
      <c r="CFO278" s="2"/>
      <c r="CFP278" s="2"/>
      <c r="CFQ278" s="2"/>
      <c r="CFR278" s="2"/>
      <c r="CFS278" s="2"/>
      <c r="CFT278" s="2"/>
      <c r="CFU278" s="2"/>
      <c r="CFV278" s="2"/>
      <c r="CFW278" s="2"/>
      <c r="CFX278" s="2"/>
      <c r="CFY278" s="2"/>
      <c r="CFZ278" s="2"/>
      <c r="CGA278" s="2"/>
      <c r="CGB278" s="2"/>
      <c r="CGC278" s="2"/>
      <c r="CGD278" s="2"/>
      <c r="CGE278" s="2"/>
      <c r="CGF278" s="2"/>
      <c r="CGG278" s="2"/>
      <c r="CGH278" s="2"/>
      <c r="CGI278" s="2"/>
      <c r="CGJ278" s="2"/>
      <c r="CGK278" s="2"/>
      <c r="CGL278" s="2"/>
      <c r="CGM278" s="2"/>
      <c r="CGN278" s="2"/>
      <c r="CGO278" s="2"/>
      <c r="CGP278" s="2"/>
      <c r="CGQ278" s="2"/>
      <c r="CGR278" s="2"/>
      <c r="CGS278" s="2"/>
      <c r="CGT278" s="2"/>
      <c r="CGU278" s="2"/>
      <c r="CGV278" s="2"/>
      <c r="CGW278" s="2"/>
      <c r="CGX278" s="2"/>
      <c r="CGY278" s="2"/>
      <c r="CGZ278" s="2"/>
      <c r="CHA278" s="2"/>
      <c r="CHB278" s="2"/>
      <c r="CHC278" s="2"/>
      <c r="CHD278" s="2"/>
      <c r="CHE278" s="2"/>
      <c r="CHF278" s="2"/>
      <c r="CHG278" s="2"/>
      <c r="CHH278" s="2"/>
      <c r="CHI278" s="2"/>
      <c r="CHJ278" s="2"/>
      <c r="CHK278" s="2"/>
      <c r="CHL278" s="2"/>
      <c r="CHM278" s="2"/>
      <c r="CHN278" s="2"/>
      <c r="CHO278" s="2"/>
      <c r="CHP278" s="2"/>
      <c r="CHQ278" s="2"/>
      <c r="CHR278" s="2"/>
      <c r="CHS278" s="2"/>
      <c r="CHT278" s="2"/>
      <c r="CHU278" s="2"/>
      <c r="CHV278" s="2"/>
      <c r="CHW278" s="2"/>
      <c r="CHX278" s="2"/>
      <c r="CHY278" s="2"/>
      <c r="CHZ278" s="2"/>
      <c r="CIA278" s="2"/>
      <c r="CIB278" s="2"/>
      <c r="CIC278" s="2"/>
      <c r="CID278" s="2"/>
      <c r="CIE278" s="2"/>
      <c r="CIF278" s="2"/>
      <c r="CIG278" s="2"/>
      <c r="CIH278" s="2"/>
      <c r="CII278" s="2"/>
      <c r="CIJ278" s="2"/>
      <c r="CIK278" s="2"/>
      <c r="CIL278" s="2"/>
      <c r="CIM278" s="2"/>
      <c r="CIN278" s="2"/>
      <c r="CIO278" s="2"/>
      <c r="CIP278" s="2"/>
      <c r="CIQ278" s="2"/>
      <c r="CIR278" s="2"/>
      <c r="CIS278" s="2"/>
      <c r="CIT278" s="2"/>
      <c r="CIU278" s="2"/>
      <c r="CIV278" s="2"/>
      <c r="CIW278" s="2"/>
      <c r="CIX278" s="2"/>
      <c r="CIY278" s="2"/>
      <c r="CIZ278" s="2"/>
      <c r="CJA278" s="2"/>
      <c r="CJB278" s="2"/>
      <c r="CJC278" s="2"/>
      <c r="CJD278" s="2"/>
      <c r="CJE278" s="2"/>
      <c r="CJF278" s="2"/>
      <c r="CJG278" s="2"/>
      <c r="CJH278" s="2"/>
      <c r="CJI278" s="2"/>
      <c r="CJJ278" s="2"/>
      <c r="CJK278" s="2"/>
      <c r="CJL278" s="2"/>
      <c r="CJM278" s="2"/>
      <c r="CJN278" s="2"/>
      <c r="CJO278" s="2"/>
      <c r="CJP278" s="2"/>
      <c r="CJQ278" s="2"/>
      <c r="CJR278" s="2"/>
      <c r="CJS278" s="2"/>
      <c r="CJT278" s="2"/>
      <c r="CJU278" s="2"/>
      <c r="CJV278" s="2"/>
      <c r="CJW278" s="2"/>
      <c r="CJX278" s="2"/>
      <c r="CJY278" s="2"/>
      <c r="CJZ278" s="2"/>
      <c r="CKA278" s="2"/>
      <c r="CKB278" s="2"/>
      <c r="CKC278" s="2"/>
      <c r="CKD278" s="2"/>
      <c r="CKE278" s="2"/>
      <c r="CKF278" s="2"/>
      <c r="CKG278" s="2"/>
      <c r="CKH278" s="2"/>
      <c r="CKI278" s="2"/>
      <c r="CKJ278" s="2"/>
      <c r="CKK278" s="2"/>
      <c r="CKL278" s="2"/>
      <c r="CKM278" s="2"/>
      <c r="CKN278" s="2"/>
      <c r="CKO278" s="2"/>
      <c r="CKP278" s="2"/>
      <c r="CKQ278" s="2"/>
      <c r="CKR278" s="2"/>
      <c r="CKS278" s="2"/>
      <c r="CKT278" s="2"/>
      <c r="CKU278" s="2"/>
      <c r="CKV278" s="2"/>
      <c r="CKW278" s="2"/>
      <c r="CKX278" s="2"/>
      <c r="CKY278" s="2"/>
      <c r="CKZ278" s="2"/>
      <c r="CLA278" s="2"/>
      <c r="CLB278" s="2"/>
      <c r="CLC278" s="2"/>
      <c r="CLD278" s="2"/>
      <c r="CLE278" s="2"/>
      <c r="CLF278" s="2"/>
      <c r="CLG278" s="2"/>
      <c r="CLH278" s="2"/>
      <c r="CLI278" s="2"/>
      <c r="CLJ278" s="2"/>
      <c r="CLK278" s="2"/>
      <c r="CLL278" s="2"/>
      <c r="CLM278" s="2"/>
      <c r="CLN278" s="2"/>
      <c r="CLO278" s="2"/>
      <c r="CLP278" s="2"/>
      <c r="CLQ278" s="2"/>
      <c r="CLR278" s="2"/>
      <c r="CLS278" s="2"/>
      <c r="CLT278" s="2"/>
      <c r="CLU278" s="2"/>
      <c r="CLV278" s="2"/>
      <c r="CLW278" s="2"/>
      <c r="CLX278" s="2"/>
      <c r="CLY278" s="2"/>
      <c r="CLZ278" s="2"/>
      <c r="CMA278" s="2"/>
      <c r="CMB278" s="2"/>
      <c r="CMC278" s="2"/>
      <c r="CMD278" s="2"/>
      <c r="CME278" s="2"/>
      <c r="CMF278" s="2"/>
      <c r="CMG278" s="2"/>
      <c r="CMH278" s="2"/>
      <c r="CMI278" s="2"/>
      <c r="CMJ278" s="2"/>
      <c r="CMK278" s="2"/>
      <c r="CML278" s="2"/>
      <c r="CMM278" s="2"/>
      <c r="CMN278" s="2"/>
      <c r="CMO278" s="2"/>
      <c r="CMP278" s="2"/>
      <c r="CMQ278" s="2"/>
      <c r="CMR278" s="2"/>
      <c r="CMS278" s="2"/>
      <c r="CMT278" s="2"/>
      <c r="CMU278" s="2"/>
      <c r="CMV278" s="2"/>
      <c r="CMW278" s="2"/>
      <c r="CMX278" s="2"/>
      <c r="CMY278" s="2"/>
      <c r="CMZ278" s="2"/>
      <c r="CNA278" s="2"/>
      <c r="CNB278" s="2"/>
      <c r="CNC278" s="2"/>
      <c r="CND278" s="2"/>
      <c r="CNE278" s="2"/>
      <c r="CNF278" s="2"/>
      <c r="CNG278" s="2"/>
      <c r="CNH278" s="2"/>
      <c r="CNI278" s="2"/>
      <c r="CNJ278" s="2"/>
      <c r="CNK278" s="2"/>
      <c r="CNL278" s="2"/>
      <c r="CNM278" s="2"/>
      <c r="CNN278" s="2"/>
      <c r="CNO278" s="2"/>
      <c r="CNP278" s="2"/>
      <c r="CNQ278" s="2"/>
      <c r="CNR278" s="2"/>
      <c r="CNS278" s="2"/>
      <c r="CNT278" s="2"/>
      <c r="CNU278" s="2"/>
      <c r="CNV278" s="2"/>
      <c r="CNW278" s="2"/>
      <c r="CNX278" s="2"/>
      <c r="CNY278" s="2"/>
      <c r="CNZ278" s="2"/>
      <c r="COA278" s="2"/>
      <c r="COB278" s="2"/>
      <c r="COC278" s="2"/>
      <c r="COD278" s="2"/>
      <c r="COE278" s="2"/>
      <c r="COF278" s="2"/>
      <c r="COG278" s="2"/>
      <c r="COH278" s="2"/>
      <c r="COI278" s="2"/>
      <c r="COJ278" s="2"/>
      <c r="COK278" s="2"/>
      <c r="COL278" s="2"/>
      <c r="COM278" s="2"/>
      <c r="CON278" s="2"/>
      <c r="COO278" s="2"/>
      <c r="COP278" s="2"/>
      <c r="COQ278" s="2"/>
      <c r="COR278" s="2"/>
      <c r="COS278" s="2"/>
      <c r="COT278" s="2"/>
      <c r="COU278" s="2"/>
      <c r="COV278" s="2"/>
      <c r="COW278" s="2"/>
      <c r="COX278" s="2"/>
      <c r="COY278" s="2"/>
      <c r="COZ278" s="2"/>
      <c r="CPA278" s="2"/>
      <c r="CPB278" s="2"/>
      <c r="CPC278" s="2"/>
      <c r="CPD278" s="2"/>
      <c r="CPE278" s="2"/>
      <c r="CPF278" s="2"/>
      <c r="CPG278" s="2"/>
      <c r="CPH278" s="2"/>
      <c r="CPI278" s="2"/>
      <c r="CPJ278" s="2"/>
      <c r="CPK278" s="2"/>
      <c r="CPL278" s="2"/>
      <c r="CPM278" s="2"/>
      <c r="CPN278" s="2"/>
      <c r="CPO278" s="2"/>
      <c r="CPP278" s="2"/>
      <c r="CPQ278" s="2"/>
      <c r="CPR278" s="2"/>
      <c r="CPS278" s="2"/>
      <c r="CPT278" s="2"/>
      <c r="CPU278" s="2"/>
      <c r="CPV278" s="2"/>
      <c r="CPW278" s="2"/>
      <c r="CPX278" s="2"/>
      <c r="CPY278" s="2"/>
      <c r="CPZ278" s="2"/>
      <c r="CQA278" s="2"/>
      <c r="CQB278" s="2"/>
      <c r="CQC278" s="2"/>
      <c r="CQD278" s="2"/>
      <c r="CQE278" s="2"/>
      <c r="CQF278" s="2"/>
      <c r="CQG278" s="2"/>
      <c r="CQH278" s="2"/>
      <c r="CQI278" s="2"/>
      <c r="CQJ278" s="2"/>
      <c r="CQK278" s="2"/>
      <c r="CQL278" s="2"/>
      <c r="CQM278" s="2"/>
      <c r="CQN278" s="2"/>
      <c r="CQO278" s="2"/>
      <c r="CQP278" s="2"/>
      <c r="CQQ278" s="2"/>
      <c r="CQR278" s="2"/>
      <c r="CQS278" s="2"/>
      <c r="CQT278" s="2"/>
      <c r="CQU278" s="2"/>
      <c r="CQV278" s="2"/>
      <c r="CQW278" s="2"/>
      <c r="CQX278" s="2"/>
      <c r="CQY278" s="2"/>
      <c r="CQZ278" s="2"/>
      <c r="CRA278" s="2"/>
      <c r="CRB278" s="2"/>
      <c r="CRC278" s="2"/>
      <c r="CRD278" s="2"/>
      <c r="CRE278" s="2"/>
      <c r="CRF278" s="2"/>
      <c r="CRG278" s="2"/>
      <c r="CRH278" s="2"/>
      <c r="CRI278" s="2"/>
      <c r="CRJ278" s="2"/>
      <c r="CRK278" s="2"/>
      <c r="CRL278" s="2"/>
      <c r="CRM278" s="2"/>
      <c r="CRN278" s="2"/>
      <c r="CRO278" s="2"/>
      <c r="CRP278" s="2"/>
      <c r="CRQ278" s="2"/>
      <c r="CRR278" s="2"/>
      <c r="CRS278" s="2"/>
      <c r="CRT278" s="2"/>
      <c r="CRU278" s="2"/>
      <c r="CRV278" s="2"/>
      <c r="CRW278" s="2"/>
      <c r="CRX278" s="2"/>
      <c r="CRY278" s="2"/>
      <c r="CRZ278" s="2"/>
      <c r="CSA278" s="2"/>
      <c r="CSB278" s="2"/>
      <c r="CSC278" s="2"/>
      <c r="CSD278" s="2"/>
      <c r="CSE278" s="2"/>
      <c r="CSF278" s="2"/>
      <c r="CSG278" s="2"/>
      <c r="CSH278" s="2"/>
      <c r="CSI278" s="2"/>
      <c r="CSJ278" s="2"/>
      <c r="CSK278" s="2"/>
      <c r="CSL278" s="2"/>
      <c r="CSM278" s="2"/>
      <c r="CSN278" s="2"/>
      <c r="CSO278" s="2"/>
      <c r="CSP278" s="2"/>
      <c r="CSQ278" s="2"/>
      <c r="CSR278" s="2"/>
      <c r="CSS278" s="2"/>
      <c r="CST278" s="2"/>
      <c r="CSU278" s="2"/>
      <c r="CSV278" s="2"/>
      <c r="CSW278" s="2"/>
      <c r="CSX278" s="2"/>
      <c r="CSY278" s="2"/>
      <c r="CSZ278" s="2"/>
      <c r="CTA278" s="2"/>
      <c r="CTB278" s="2"/>
      <c r="CTC278" s="2"/>
      <c r="CTD278" s="2"/>
      <c r="CTE278" s="2"/>
      <c r="CTF278" s="2"/>
      <c r="CTG278" s="2"/>
      <c r="CTH278" s="2"/>
      <c r="CTI278" s="2"/>
      <c r="CTJ278" s="2"/>
      <c r="CTK278" s="2"/>
      <c r="CTL278" s="2"/>
      <c r="CTM278" s="2"/>
      <c r="CTN278" s="2"/>
      <c r="CTO278" s="2"/>
      <c r="CTP278" s="2"/>
      <c r="CTQ278" s="2"/>
      <c r="CTR278" s="2"/>
      <c r="CTS278" s="2"/>
      <c r="CTT278" s="2"/>
      <c r="CTU278" s="2"/>
      <c r="CTV278" s="2"/>
      <c r="CTW278" s="2"/>
      <c r="CTX278" s="2"/>
      <c r="CTY278" s="2"/>
      <c r="CTZ278" s="2"/>
      <c r="CUA278" s="2"/>
      <c r="CUB278" s="2"/>
      <c r="CUC278" s="2"/>
      <c r="CUD278" s="2"/>
      <c r="CUE278" s="2"/>
      <c r="CUF278" s="2"/>
      <c r="CUG278" s="2"/>
      <c r="CUH278" s="2"/>
      <c r="CUI278" s="2"/>
      <c r="CUJ278" s="2"/>
      <c r="CUK278" s="2"/>
      <c r="CUL278" s="2"/>
      <c r="CUM278" s="2"/>
      <c r="CUN278" s="2"/>
      <c r="CUO278" s="2"/>
      <c r="CUP278" s="2"/>
      <c r="CUQ278" s="2"/>
      <c r="CUR278" s="2"/>
      <c r="CUS278" s="2"/>
      <c r="CUT278" s="2"/>
      <c r="CUU278" s="2"/>
      <c r="CUV278" s="2"/>
      <c r="CUW278" s="2"/>
      <c r="CUX278" s="2"/>
      <c r="CUY278" s="2"/>
      <c r="CUZ278" s="2"/>
      <c r="CVA278" s="2"/>
      <c r="CVB278" s="2"/>
      <c r="CVC278" s="2"/>
      <c r="CVD278" s="2"/>
      <c r="CVE278" s="2"/>
      <c r="CVF278" s="2"/>
      <c r="CVG278" s="2"/>
      <c r="CVH278" s="2"/>
      <c r="CVI278" s="2"/>
      <c r="CVJ278" s="2"/>
      <c r="CVK278" s="2"/>
      <c r="CVL278" s="2"/>
      <c r="CVM278" s="2"/>
      <c r="CVN278" s="2"/>
      <c r="CVO278" s="2"/>
      <c r="CVP278" s="2"/>
      <c r="CVQ278" s="2"/>
      <c r="CVR278" s="2"/>
      <c r="CVS278" s="2"/>
      <c r="CVT278" s="2"/>
      <c r="CVU278" s="2"/>
      <c r="CVV278" s="2"/>
      <c r="CVW278" s="2"/>
      <c r="CVX278" s="2"/>
      <c r="CVY278" s="2"/>
      <c r="CVZ278" s="2"/>
      <c r="CWA278" s="2"/>
      <c r="CWB278" s="2"/>
      <c r="CWC278" s="2"/>
      <c r="CWD278" s="2"/>
      <c r="CWE278" s="2"/>
      <c r="CWF278" s="2"/>
      <c r="CWG278" s="2"/>
      <c r="CWH278" s="2"/>
      <c r="CWI278" s="2"/>
      <c r="CWJ278" s="2"/>
      <c r="CWK278" s="2"/>
      <c r="CWL278" s="2"/>
      <c r="CWM278" s="2"/>
      <c r="CWN278" s="2"/>
      <c r="CWO278" s="2"/>
      <c r="CWP278" s="2"/>
      <c r="CWQ278" s="2"/>
      <c r="CWR278" s="2"/>
      <c r="CWS278" s="2"/>
      <c r="CWT278" s="2"/>
      <c r="CWU278" s="2"/>
      <c r="CWV278" s="2"/>
      <c r="CWW278" s="2"/>
      <c r="CWX278" s="2"/>
      <c r="CWY278" s="2"/>
      <c r="CWZ278" s="2"/>
      <c r="CXA278" s="2"/>
      <c r="CXB278" s="2"/>
      <c r="CXC278" s="2"/>
      <c r="CXD278" s="2"/>
      <c r="CXE278" s="2"/>
      <c r="CXF278" s="2"/>
      <c r="CXG278" s="2"/>
      <c r="CXH278" s="2"/>
      <c r="CXI278" s="2"/>
      <c r="CXJ278" s="2"/>
      <c r="CXK278" s="2"/>
      <c r="CXL278" s="2"/>
      <c r="CXM278" s="2"/>
      <c r="CXN278" s="2"/>
      <c r="CXO278" s="2"/>
      <c r="CXP278" s="2"/>
      <c r="CXQ278" s="2"/>
      <c r="CXR278" s="2"/>
      <c r="CXS278" s="2"/>
      <c r="CXT278" s="2"/>
      <c r="CXU278" s="2"/>
      <c r="CXV278" s="2"/>
      <c r="CXW278" s="2"/>
      <c r="CXX278" s="2"/>
      <c r="CXY278" s="2"/>
      <c r="CXZ278" s="2"/>
      <c r="CYA278" s="2"/>
      <c r="CYB278" s="2"/>
      <c r="CYC278" s="2"/>
      <c r="CYD278" s="2"/>
      <c r="CYE278" s="2"/>
      <c r="CYF278" s="2"/>
      <c r="CYG278" s="2"/>
      <c r="CYH278" s="2"/>
      <c r="CYI278" s="2"/>
      <c r="CYJ278" s="2"/>
      <c r="CYK278" s="2"/>
      <c r="CYL278" s="2"/>
      <c r="CYM278" s="2"/>
      <c r="CYN278" s="2"/>
      <c r="CYO278" s="2"/>
      <c r="CYP278" s="2"/>
      <c r="CYQ278" s="2"/>
      <c r="CYR278" s="2"/>
      <c r="CYS278" s="2"/>
      <c r="CYT278" s="2"/>
      <c r="CYU278" s="2"/>
      <c r="CYV278" s="2"/>
      <c r="CYW278" s="2"/>
      <c r="CYX278" s="2"/>
      <c r="CYY278" s="2"/>
      <c r="CYZ278" s="2"/>
      <c r="CZA278" s="2"/>
      <c r="CZB278" s="2"/>
      <c r="CZC278" s="2"/>
      <c r="CZD278" s="2"/>
      <c r="CZE278" s="2"/>
      <c r="CZF278" s="2"/>
      <c r="CZG278" s="2"/>
      <c r="CZH278" s="2"/>
      <c r="CZI278" s="2"/>
      <c r="CZJ278" s="2"/>
      <c r="CZK278" s="2"/>
      <c r="CZL278" s="2"/>
      <c r="CZM278" s="2"/>
      <c r="CZN278" s="2"/>
      <c r="CZO278" s="2"/>
      <c r="CZP278" s="2"/>
      <c r="CZQ278" s="2"/>
      <c r="CZR278" s="2"/>
      <c r="CZS278" s="2"/>
      <c r="CZT278" s="2"/>
      <c r="CZU278" s="2"/>
      <c r="CZV278" s="2"/>
      <c r="CZW278" s="2"/>
      <c r="CZX278" s="2"/>
      <c r="CZY278" s="2"/>
      <c r="CZZ278" s="2"/>
      <c r="DAA278" s="2"/>
      <c r="DAB278" s="2"/>
      <c r="DAC278" s="2"/>
      <c r="DAD278" s="2"/>
      <c r="DAE278" s="2"/>
      <c r="DAF278" s="2"/>
      <c r="DAG278" s="2"/>
      <c r="DAH278" s="2"/>
      <c r="DAI278" s="2"/>
      <c r="DAJ278" s="2"/>
      <c r="DAK278" s="2"/>
      <c r="DAL278" s="2"/>
      <c r="DAM278" s="2"/>
      <c r="DAN278" s="2"/>
      <c r="DAO278" s="2"/>
      <c r="DAP278" s="2"/>
      <c r="DAQ278" s="2"/>
      <c r="DAR278" s="2"/>
      <c r="DAS278" s="2"/>
      <c r="DAT278" s="2"/>
      <c r="DAU278" s="2"/>
      <c r="DAV278" s="2"/>
      <c r="DAW278" s="2"/>
      <c r="DAX278" s="2"/>
      <c r="DAY278" s="2"/>
      <c r="DAZ278" s="2"/>
      <c r="DBA278" s="2"/>
      <c r="DBB278" s="2"/>
      <c r="DBC278" s="2"/>
      <c r="DBD278" s="2"/>
      <c r="DBE278" s="2"/>
      <c r="DBF278" s="2"/>
      <c r="DBG278" s="2"/>
      <c r="DBH278" s="2"/>
      <c r="DBI278" s="2"/>
      <c r="DBJ278" s="2"/>
      <c r="DBK278" s="2"/>
      <c r="DBL278" s="2"/>
      <c r="DBM278" s="2"/>
      <c r="DBN278" s="2"/>
      <c r="DBO278" s="2"/>
      <c r="DBP278" s="2"/>
      <c r="DBQ278" s="2"/>
      <c r="DBR278" s="2"/>
      <c r="DBS278" s="2"/>
      <c r="DBT278" s="2"/>
      <c r="DBU278" s="2"/>
      <c r="DBV278" s="2"/>
      <c r="DBW278" s="2"/>
      <c r="DBX278" s="2"/>
      <c r="DBY278" s="2"/>
      <c r="DBZ278" s="2"/>
      <c r="DCA278" s="2"/>
      <c r="DCB278" s="2"/>
      <c r="DCC278" s="2"/>
      <c r="DCD278" s="2"/>
      <c r="DCE278" s="2"/>
      <c r="DCF278" s="2"/>
      <c r="DCG278" s="2"/>
      <c r="DCH278" s="2"/>
      <c r="DCI278" s="2"/>
      <c r="DCJ278" s="2"/>
      <c r="DCK278" s="2"/>
      <c r="DCL278" s="2"/>
      <c r="DCM278" s="2"/>
      <c r="DCN278" s="2"/>
      <c r="DCO278" s="2"/>
      <c r="DCP278" s="2"/>
      <c r="DCQ278" s="2"/>
      <c r="DCR278" s="2"/>
      <c r="DCS278" s="2"/>
      <c r="DCT278" s="2"/>
      <c r="DCU278" s="2"/>
      <c r="DCV278" s="2"/>
      <c r="DCW278" s="2"/>
      <c r="DCX278" s="2"/>
      <c r="DCY278" s="2"/>
      <c r="DCZ278" s="2"/>
      <c r="DDA278" s="2"/>
      <c r="DDB278" s="2"/>
      <c r="DDC278" s="2"/>
      <c r="DDD278" s="2"/>
      <c r="DDE278" s="2"/>
      <c r="DDF278" s="2"/>
      <c r="DDG278" s="2"/>
      <c r="DDH278" s="2"/>
      <c r="DDI278" s="2"/>
      <c r="DDJ278" s="2"/>
      <c r="DDK278" s="2"/>
      <c r="DDL278" s="2"/>
      <c r="DDM278" s="2"/>
      <c r="DDN278" s="2"/>
      <c r="DDO278" s="2"/>
      <c r="DDP278" s="2"/>
      <c r="DDQ278" s="2"/>
      <c r="DDR278" s="2"/>
      <c r="DDS278" s="2"/>
      <c r="DDT278" s="2"/>
      <c r="DDU278" s="2"/>
      <c r="DDV278" s="2"/>
      <c r="DDW278" s="2"/>
      <c r="DDX278" s="2"/>
      <c r="DDY278" s="2"/>
      <c r="DDZ278" s="2"/>
      <c r="DEA278" s="2"/>
      <c r="DEB278" s="2"/>
      <c r="DEC278" s="2"/>
      <c r="DED278" s="2"/>
      <c r="DEE278" s="2"/>
      <c r="DEF278" s="2"/>
      <c r="DEG278" s="2"/>
      <c r="DEH278" s="2"/>
      <c r="DEI278" s="2"/>
      <c r="DEJ278" s="2"/>
      <c r="DEK278" s="2"/>
      <c r="DEL278" s="2"/>
      <c r="DEM278" s="2"/>
      <c r="DEN278" s="2"/>
      <c r="DEO278" s="2"/>
      <c r="DEP278" s="2"/>
      <c r="DEQ278" s="2"/>
      <c r="DER278" s="2"/>
      <c r="DES278" s="2"/>
      <c r="DET278" s="2"/>
      <c r="DEU278" s="2"/>
      <c r="DEV278" s="2"/>
      <c r="DEW278" s="2"/>
      <c r="DEX278" s="2"/>
      <c r="DEY278" s="2"/>
      <c r="DEZ278" s="2"/>
      <c r="DFA278" s="2"/>
      <c r="DFB278" s="2"/>
      <c r="DFC278" s="2"/>
      <c r="DFD278" s="2"/>
      <c r="DFE278" s="2"/>
      <c r="DFF278" s="2"/>
      <c r="DFG278" s="2"/>
      <c r="DFH278" s="2"/>
      <c r="DFI278" s="2"/>
      <c r="DFJ278" s="2"/>
      <c r="DFK278" s="2"/>
      <c r="DFL278" s="2"/>
      <c r="DFM278" s="2"/>
      <c r="DFN278" s="2"/>
      <c r="DFO278" s="2"/>
      <c r="DFP278" s="2"/>
      <c r="DFQ278" s="2"/>
      <c r="DFR278" s="2"/>
      <c r="DFS278" s="2"/>
      <c r="DFT278" s="2"/>
      <c r="DFU278" s="2"/>
      <c r="DFV278" s="2"/>
      <c r="DFW278" s="2"/>
      <c r="DFX278" s="2"/>
      <c r="DFY278" s="2"/>
      <c r="DFZ278" s="2"/>
      <c r="DGA278" s="2"/>
      <c r="DGB278" s="2"/>
      <c r="DGC278" s="2"/>
      <c r="DGD278" s="2"/>
      <c r="DGE278" s="2"/>
      <c r="DGF278" s="2"/>
      <c r="DGG278" s="2"/>
      <c r="DGH278" s="2"/>
      <c r="DGI278" s="2"/>
      <c r="DGJ278" s="2"/>
      <c r="DGK278" s="2"/>
      <c r="DGL278" s="2"/>
      <c r="DGM278" s="2"/>
      <c r="DGN278" s="2"/>
      <c r="DGO278" s="2"/>
      <c r="DGP278" s="2"/>
      <c r="DGQ278" s="2"/>
      <c r="DGR278" s="2"/>
      <c r="DGS278" s="2"/>
      <c r="DGT278" s="2"/>
      <c r="DGU278" s="2"/>
      <c r="DGV278" s="2"/>
      <c r="DGW278" s="2"/>
      <c r="DGX278" s="2"/>
      <c r="DGY278" s="2"/>
      <c r="DGZ278" s="2"/>
      <c r="DHA278" s="2"/>
      <c r="DHB278" s="2"/>
      <c r="DHC278" s="2"/>
      <c r="DHD278" s="2"/>
      <c r="DHE278" s="2"/>
      <c r="DHF278" s="2"/>
      <c r="DHG278" s="2"/>
      <c r="DHH278" s="2"/>
      <c r="DHI278" s="2"/>
      <c r="DHJ278" s="2"/>
      <c r="DHK278" s="2"/>
      <c r="DHL278" s="2"/>
      <c r="DHM278" s="2"/>
      <c r="DHN278" s="2"/>
      <c r="DHO278" s="2"/>
      <c r="DHP278" s="2"/>
      <c r="DHQ278" s="2"/>
      <c r="DHR278" s="2"/>
      <c r="DHS278" s="2"/>
      <c r="DHT278" s="2"/>
      <c r="DHU278" s="2"/>
      <c r="DHV278" s="2"/>
      <c r="DHW278" s="2"/>
      <c r="DHX278" s="2"/>
      <c r="DHY278" s="2"/>
      <c r="DHZ278" s="2"/>
      <c r="DIA278" s="2"/>
      <c r="DIB278" s="2"/>
      <c r="DIC278" s="2"/>
      <c r="DID278" s="2"/>
      <c r="DIE278" s="2"/>
      <c r="DIF278" s="2"/>
      <c r="DIG278" s="2"/>
      <c r="DIH278" s="2"/>
      <c r="DII278" s="2"/>
      <c r="DIJ278" s="2"/>
      <c r="DIK278" s="2"/>
      <c r="DIL278" s="2"/>
      <c r="DIM278" s="2"/>
      <c r="DIN278" s="2"/>
      <c r="DIO278" s="2"/>
      <c r="DIP278" s="2"/>
      <c r="DIQ278" s="2"/>
      <c r="DIR278" s="2"/>
      <c r="DIS278" s="2"/>
      <c r="DIT278" s="2"/>
      <c r="DIU278" s="2"/>
      <c r="DIV278" s="2"/>
      <c r="DIW278" s="2"/>
      <c r="DIX278" s="2"/>
      <c r="DIY278" s="2"/>
      <c r="DIZ278" s="2"/>
      <c r="DJA278" s="2"/>
      <c r="DJB278" s="2"/>
      <c r="DJC278" s="2"/>
      <c r="DJD278" s="2"/>
      <c r="DJE278" s="2"/>
      <c r="DJF278" s="2"/>
      <c r="DJG278" s="2"/>
      <c r="DJH278" s="2"/>
      <c r="DJI278" s="2"/>
      <c r="DJJ278" s="2"/>
      <c r="DJK278" s="2"/>
      <c r="DJL278" s="2"/>
      <c r="DJM278" s="2"/>
      <c r="DJN278" s="2"/>
      <c r="DJO278" s="2"/>
      <c r="DJP278" s="2"/>
      <c r="DJQ278" s="2"/>
      <c r="DJR278" s="2"/>
      <c r="DJS278" s="2"/>
      <c r="DJT278" s="2"/>
      <c r="DJU278" s="2"/>
      <c r="DJV278" s="2"/>
      <c r="DJW278" s="2"/>
      <c r="DJX278" s="2"/>
      <c r="DJY278" s="2"/>
      <c r="DJZ278" s="2"/>
      <c r="DKA278" s="2"/>
      <c r="DKB278" s="2"/>
      <c r="DKC278" s="2"/>
      <c r="DKD278" s="2"/>
      <c r="DKE278" s="2"/>
      <c r="DKF278" s="2"/>
      <c r="DKG278" s="2"/>
      <c r="DKH278" s="2"/>
      <c r="DKI278" s="2"/>
      <c r="DKJ278" s="2"/>
      <c r="DKK278" s="2"/>
      <c r="DKL278" s="2"/>
      <c r="DKM278" s="2"/>
      <c r="DKN278" s="2"/>
      <c r="DKO278" s="2"/>
      <c r="DKP278" s="2"/>
      <c r="DKQ278" s="2"/>
      <c r="DKR278" s="2"/>
      <c r="DKS278" s="2"/>
      <c r="DKT278" s="2"/>
      <c r="DKU278" s="2"/>
      <c r="DKV278" s="2"/>
      <c r="DKW278" s="2"/>
      <c r="DKX278" s="2"/>
      <c r="DKY278" s="2"/>
      <c r="DKZ278" s="2"/>
      <c r="DLA278" s="2"/>
      <c r="DLB278" s="2"/>
      <c r="DLC278" s="2"/>
      <c r="DLD278" s="2"/>
      <c r="DLE278" s="2"/>
      <c r="DLF278" s="2"/>
      <c r="DLG278" s="2"/>
      <c r="DLH278" s="2"/>
      <c r="DLI278" s="2"/>
      <c r="DLJ278" s="2"/>
      <c r="DLK278" s="2"/>
      <c r="DLL278" s="2"/>
      <c r="DLM278" s="2"/>
      <c r="DLN278" s="2"/>
      <c r="DLO278" s="2"/>
      <c r="DLP278" s="2"/>
      <c r="DLQ278" s="2"/>
      <c r="DLR278" s="2"/>
      <c r="DLS278" s="2"/>
      <c r="DLT278" s="2"/>
      <c r="DLU278" s="2"/>
      <c r="DLV278" s="2"/>
      <c r="DLW278" s="2"/>
      <c r="DLX278" s="2"/>
      <c r="DLY278" s="2"/>
      <c r="DLZ278" s="2"/>
      <c r="DMA278" s="2"/>
      <c r="DMB278" s="2"/>
      <c r="DMC278" s="2"/>
      <c r="DMD278" s="2"/>
      <c r="DME278" s="2"/>
      <c r="DMF278" s="2"/>
      <c r="DMG278" s="2"/>
      <c r="DMH278" s="2"/>
      <c r="DMI278" s="2"/>
      <c r="DMJ278" s="2"/>
      <c r="DMK278" s="2"/>
      <c r="DML278" s="2"/>
      <c r="DMM278" s="2"/>
      <c r="DMN278" s="2"/>
      <c r="DMO278" s="2"/>
      <c r="DMP278" s="2"/>
      <c r="DMQ278" s="2"/>
      <c r="DMR278" s="2"/>
      <c r="DMS278" s="2"/>
      <c r="DMT278" s="2"/>
      <c r="DMU278" s="2"/>
      <c r="DMV278" s="2"/>
      <c r="DMW278" s="2"/>
      <c r="DMX278" s="2"/>
      <c r="DMY278" s="2"/>
      <c r="DMZ278" s="2"/>
      <c r="DNA278" s="2"/>
      <c r="DNB278" s="2"/>
      <c r="DNC278" s="2"/>
      <c r="DND278" s="2"/>
      <c r="DNE278" s="2"/>
      <c r="DNF278" s="2"/>
      <c r="DNG278" s="2"/>
      <c r="DNH278" s="2"/>
      <c r="DNI278" s="2"/>
      <c r="DNJ278" s="2"/>
      <c r="DNK278" s="2"/>
      <c r="DNL278" s="2"/>
      <c r="DNM278" s="2"/>
      <c r="DNN278" s="2"/>
      <c r="DNO278" s="2"/>
      <c r="DNP278" s="2"/>
      <c r="DNQ278" s="2"/>
      <c r="DNR278" s="2"/>
      <c r="DNS278" s="2"/>
      <c r="DNT278" s="2"/>
      <c r="DNU278" s="2"/>
      <c r="DNV278" s="2"/>
      <c r="DNW278" s="2"/>
      <c r="DNX278" s="2"/>
      <c r="DNY278" s="2"/>
      <c r="DNZ278" s="2"/>
      <c r="DOA278" s="2"/>
      <c r="DOB278" s="2"/>
      <c r="DOC278" s="2"/>
      <c r="DOD278" s="2"/>
      <c r="DOE278" s="2"/>
      <c r="DOF278" s="2"/>
      <c r="DOG278" s="2"/>
      <c r="DOH278" s="2"/>
      <c r="DOI278" s="2"/>
      <c r="DOJ278" s="2"/>
      <c r="DOK278" s="2"/>
      <c r="DOL278" s="2"/>
      <c r="DOM278" s="2"/>
      <c r="DON278" s="2"/>
      <c r="DOO278" s="2"/>
      <c r="DOP278" s="2"/>
      <c r="DOQ278" s="2"/>
      <c r="DOR278" s="2"/>
      <c r="DOS278" s="2"/>
      <c r="DOT278" s="2"/>
      <c r="DOU278" s="2"/>
      <c r="DOV278" s="2"/>
      <c r="DOW278" s="2"/>
      <c r="DOX278" s="2"/>
      <c r="DOY278" s="2"/>
      <c r="DOZ278" s="2"/>
      <c r="DPA278" s="2"/>
      <c r="DPB278" s="2"/>
      <c r="DPC278" s="2"/>
      <c r="DPD278" s="2"/>
      <c r="DPE278" s="2"/>
      <c r="DPF278" s="2"/>
      <c r="DPG278" s="2"/>
      <c r="DPH278" s="2"/>
      <c r="DPI278" s="2"/>
      <c r="DPJ278" s="2"/>
      <c r="DPK278" s="2"/>
      <c r="DPL278" s="2"/>
      <c r="DPM278" s="2"/>
      <c r="DPN278" s="2"/>
      <c r="DPO278" s="2"/>
      <c r="DPP278" s="2"/>
      <c r="DPQ278" s="2"/>
      <c r="DPR278" s="2"/>
      <c r="DPS278" s="2"/>
      <c r="DPT278" s="2"/>
      <c r="DPU278" s="2"/>
      <c r="DPV278" s="2"/>
      <c r="DPW278" s="2"/>
      <c r="DPX278" s="2"/>
      <c r="DPY278" s="2"/>
      <c r="DPZ278" s="2"/>
      <c r="DQA278" s="2"/>
      <c r="DQB278" s="2"/>
      <c r="DQC278" s="2"/>
      <c r="DQD278" s="2"/>
      <c r="DQE278" s="2"/>
      <c r="DQF278" s="2"/>
      <c r="DQG278" s="2"/>
      <c r="DQH278" s="2"/>
      <c r="DQI278" s="2"/>
      <c r="DQJ278" s="2"/>
      <c r="DQK278" s="2"/>
      <c r="DQL278" s="2"/>
      <c r="DQM278" s="2"/>
      <c r="DQN278" s="2"/>
      <c r="DQO278" s="2"/>
      <c r="DQP278" s="2"/>
      <c r="DQQ278" s="2"/>
      <c r="DQR278" s="2"/>
      <c r="DQS278" s="2"/>
      <c r="DQT278" s="2"/>
      <c r="DQU278" s="2"/>
      <c r="DQV278" s="2"/>
      <c r="DQW278" s="2"/>
      <c r="DQX278" s="2"/>
      <c r="DQY278" s="2"/>
      <c r="DQZ278" s="2"/>
      <c r="DRA278" s="2"/>
      <c r="DRB278" s="2"/>
      <c r="DRC278" s="2"/>
      <c r="DRD278" s="2"/>
      <c r="DRE278" s="2"/>
      <c r="DRF278" s="2"/>
      <c r="DRG278" s="2"/>
      <c r="DRH278" s="2"/>
      <c r="DRI278" s="2"/>
      <c r="DRJ278" s="2"/>
      <c r="DRK278" s="2"/>
      <c r="DRL278" s="2"/>
      <c r="DRM278" s="2"/>
      <c r="DRN278" s="2"/>
      <c r="DRO278" s="2"/>
      <c r="DRP278" s="2"/>
      <c r="DRQ278" s="2"/>
      <c r="DRR278" s="2"/>
      <c r="DRS278" s="2"/>
      <c r="DRT278" s="2"/>
      <c r="DRU278" s="2"/>
      <c r="DRV278" s="2"/>
      <c r="DRW278" s="2"/>
      <c r="DRX278" s="2"/>
      <c r="DRY278" s="2"/>
      <c r="DRZ278" s="2"/>
      <c r="DSA278" s="2"/>
      <c r="DSB278" s="2"/>
      <c r="DSC278" s="2"/>
      <c r="DSD278" s="2"/>
      <c r="DSE278" s="2"/>
      <c r="DSF278" s="2"/>
      <c r="DSG278" s="2"/>
      <c r="DSH278" s="2"/>
      <c r="DSI278" s="2"/>
      <c r="DSJ278" s="2"/>
      <c r="DSK278" s="2"/>
      <c r="DSL278" s="2"/>
      <c r="DSM278" s="2"/>
      <c r="DSN278" s="2"/>
      <c r="DSO278" s="2"/>
      <c r="DSP278" s="2"/>
      <c r="DSQ278" s="2"/>
      <c r="DSR278" s="2"/>
      <c r="DSS278" s="2"/>
      <c r="DST278" s="2"/>
      <c r="DSU278" s="2"/>
      <c r="DSV278" s="2"/>
      <c r="DSW278" s="2"/>
      <c r="DSX278" s="2"/>
      <c r="DSY278" s="2"/>
      <c r="DSZ278" s="2"/>
      <c r="DTA278" s="2"/>
      <c r="DTB278" s="2"/>
      <c r="DTC278" s="2"/>
      <c r="DTD278" s="2"/>
      <c r="DTE278" s="2"/>
      <c r="DTF278" s="2"/>
      <c r="DTG278" s="2"/>
      <c r="DTH278" s="2"/>
      <c r="DTI278" s="2"/>
      <c r="DTJ278" s="2"/>
      <c r="DTK278" s="2"/>
      <c r="DTL278" s="2"/>
      <c r="DTM278" s="2"/>
      <c r="DTN278" s="2"/>
      <c r="DTO278" s="2"/>
      <c r="DTP278" s="2"/>
      <c r="DTQ278" s="2"/>
      <c r="DTR278" s="2"/>
      <c r="DTS278" s="2"/>
      <c r="DTT278" s="2"/>
      <c r="DTU278" s="2"/>
      <c r="DTV278" s="2"/>
      <c r="DTW278" s="2"/>
      <c r="DTX278" s="2"/>
      <c r="DTY278" s="2"/>
      <c r="DTZ278" s="2"/>
      <c r="DUA278" s="2"/>
      <c r="DUB278" s="2"/>
      <c r="DUC278" s="2"/>
      <c r="DUD278" s="2"/>
      <c r="DUE278" s="2"/>
      <c r="DUF278" s="2"/>
      <c r="DUG278" s="2"/>
      <c r="DUH278" s="2"/>
      <c r="DUI278" s="2"/>
      <c r="DUJ278" s="2"/>
      <c r="DUK278" s="2"/>
      <c r="DUL278" s="2"/>
      <c r="DUM278" s="2"/>
      <c r="DUN278" s="2"/>
      <c r="DUO278" s="2"/>
      <c r="DUP278" s="2"/>
      <c r="DUQ278" s="2"/>
      <c r="DUR278" s="2"/>
      <c r="DUS278" s="2"/>
      <c r="DUT278" s="2"/>
      <c r="DUU278" s="2"/>
      <c r="DUV278" s="2"/>
      <c r="DUW278" s="2"/>
      <c r="DUX278" s="2"/>
      <c r="DUY278" s="2"/>
      <c r="DUZ278" s="2"/>
      <c r="DVA278" s="2"/>
      <c r="DVB278" s="2"/>
      <c r="DVC278" s="2"/>
      <c r="DVD278" s="2"/>
      <c r="DVE278" s="2"/>
      <c r="DVF278" s="2"/>
      <c r="DVG278" s="2"/>
      <c r="DVH278" s="2"/>
      <c r="DVI278" s="2"/>
      <c r="DVJ278" s="2"/>
      <c r="DVK278" s="2"/>
      <c r="DVL278" s="2"/>
      <c r="DVM278" s="2"/>
      <c r="DVN278" s="2"/>
      <c r="DVO278" s="2"/>
      <c r="DVP278" s="2"/>
      <c r="DVQ278" s="2"/>
      <c r="DVR278" s="2"/>
      <c r="DVS278" s="2"/>
      <c r="DVT278" s="2"/>
      <c r="DVU278" s="2"/>
      <c r="DVV278" s="2"/>
      <c r="DVW278" s="2"/>
      <c r="DVX278" s="2"/>
      <c r="DVY278" s="2"/>
      <c r="DVZ278" s="2"/>
      <c r="DWA278" s="2"/>
      <c r="DWB278" s="2"/>
      <c r="DWC278" s="2"/>
      <c r="DWD278" s="2"/>
      <c r="DWE278" s="2"/>
      <c r="DWF278" s="2"/>
      <c r="DWG278" s="2"/>
      <c r="DWH278" s="2"/>
      <c r="DWI278" s="2"/>
      <c r="DWJ278" s="2"/>
      <c r="DWK278" s="2"/>
      <c r="DWL278" s="2"/>
      <c r="DWM278" s="2"/>
      <c r="DWN278" s="2"/>
      <c r="DWO278" s="2"/>
      <c r="DWP278" s="2"/>
      <c r="DWQ278" s="2"/>
      <c r="DWR278" s="2"/>
      <c r="DWS278" s="2"/>
      <c r="DWT278" s="2"/>
      <c r="DWU278" s="2"/>
      <c r="DWV278" s="2"/>
      <c r="DWW278" s="2"/>
      <c r="DWX278" s="2"/>
      <c r="DWY278" s="2"/>
      <c r="DWZ278" s="2"/>
      <c r="DXA278" s="2"/>
      <c r="DXB278" s="2"/>
      <c r="DXC278" s="2"/>
      <c r="DXD278" s="2"/>
      <c r="DXE278" s="2"/>
      <c r="DXF278" s="2"/>
      <c r="DXG278" s="2"/>
      <c r="DXH278" s="2"/>
      <c r="DXI278" s="2"/>
      <c r="DXJ278" s="2"/>
      <c r="DXK278" s="2"/>
      <c r="DXL278" s="2"/>
      <c r="DXM278" s="2"/>
      <c r="DXN278" s="2"/>
      <c r="DXO278" s="2"/>
      <c r="DXP278" s="2"/>
      <c r="DXQ278" s="2"/>
      <c r="DXR278" s="2"/>
      <c r="DXS278" s="2"/>
      <c r="DXT278" s="2"/>
      <c r="DXU278" s="2"/>
      <c r="DXV278" s="2"/>
      <c r="DXW278" s="2"/>
      <c r="DXX278" s="2"/>
      <c r="DXY278" s="2"/>
      <c r="DXZ278" s="2"/>
      <c r="DYA278" s="2"/>
      <c r="DYB278" s="2"/>
      <c r="DYC278" s="2"/>
      <c r="DYD278" s="2"/>
      <c r="DYE278" s="2"/>
      <c r="DYF278" s="2"/>
      <c r="DYG278" s="2"/>
      <c r="DYH278" s="2"/>
      <c r="DYI278" s="2"/>
      <c r="DYJ278" s="2"/>
      <c r="DYK278" s="2"/>
      <c r="DYL278" s="2"/>
      <c r="DYM278" s="2"/>
      <c r="DYN278" s="2"/>
      <c r="DYO278" s="2"/>
      <c r="DYP278" s="2"/>
      <c r="DYQ278" s="2"/>
      <c r="DYR278" s="2"/>
      <c r="DYS278" s="2"/>
      <c r="DYT278" s="2"/>
      <c r="DYU278" s="2"/>
      <c r="DYV278" s="2"/>
      <c r="DYW278" s="2"/>
      <c r="DYX278" s="2"/>
      <c r="DYY278" s="2"/>
      <c r="DYZ278" s="2"/>
      <c r="DZA278" s="2"/>
      <c r="DZB278" s="2"/>
      <c r="DZC278" s="2"/>
      <c r="DZD278" s="2"/>
      <c r="DZE278" s="2"/>
      <c r="DZF278" s="2"/>
      <c r="DZG278" s="2"/>
      <c r="DZH278" s="2"/>
      <c r="DZI278" s="2"/>
      <c r="DZJ278" s="2"/>
      <c r="DZK278" s="2"/>
      <c r="DZL278" s="2"/>
      <c r="DZM278" s="2"/>
      <c r="DZN278" s="2"/>
      <c r="DZO278" s="2"/>
      <c r="DZP278" s="2"/>
      <c r="DZQ278" s="2"/>
      <c r="DZR278" s="2"/>
      <c r="DZS278" s="2"/>
      <c r="DZT278" s="2"/>
      <c r="DZU278" s="2"/>
      <c r="DZV278" s="2"/>
      <c r="DZW278" s="2"/>
      <c r="DZX278" s="2"/>
      <c r="DZY278" s="2"/>
      <c r="DZZ278" s="2"/>
      <c r="EAA278" s="2"/>
      <c r="EAB278" s="2"/>
      <c r="EAC278" s="2"/>
      <c r="EAD278" s="2"/>
      <c r="EAE278" s="2"/>
      <c r="EAF278" s="2"/>
      <c r="EAG278" s="2"/>
      <c r="EAH278" s="2"/>
      <c r="EAI278" s="2"/>
      <c r="EAJ278" s="2"/>
      <c r="EAK278" s="2"/>
      <c r="EAL278" s="2"/>
      <c r="EAM278" s="2"/>
      <c r="EAN278" s="2"/>
      <c r="EAO278" s="2"/>
      <c r="EAP278" s="2"/>
      <c r="EAQ278" s="2"/>
      <c r="EAR278" s="2"/>
      <c r="EAS278" s="2"/>
      <c r="EAT278" s="2"/>
      <c r="EAU278" s="2"/>
      <c r="EAV278" s="2"/>
      <c r="EAW278" s="2"/>
      <c r="EAX278" s="2"/>
      <c r="EAY278" s="2"/>
      <c r="EAZ278" s="2"/>
      <c r="EBA278" s="2"/>
      <c r="EBB278" s="2"/>
      <c r="EBC278" s="2"/>
      <c r="EBD278" s="2"/>
      <c r="EBE278" s="2"/>
      <c r="EBF278" s="2"/>
      <c r="EBG278" s="2"/>
      <c r="EBH278" s="2"/>
      <c r="EBI278" s="2"/>
      <c r="EBJ278" s="2"/>
      <c r="EBK278" s="2"/>
      <c r="EBL278" s="2"/>
      <c r="EBM278" s="2"/>
      <c r="EBN278" s="2"/>
      <c r="EBO278" s="2"/>
      <c r="EBP278" s="2"/>
      <c r="EBQ278" s="2"/>
      <c r="EBR278" s="2"/>
      <c r="EBS278" s="2"/>
      <c r="EBT278" s="2"/>
      <c r="EBU278" s="2"/>
      <c r="EBV278" s="2"/>
      <c r="EBW278" s="2"/>
      <c r="EBX278" s="2"/>
      <c r="EBY278" s="2"/>
      <c r="EBZ278" s="2"/>
      <c r="ECA278" s="2"/>
      <c r="ECB278" s="2"/>
      <c r="ECC278" s="2"/>
      <c r="ECD278" s="2"/>
      <c r="ECE278" s="2"/>
      <c r="ECF278" s="2"/>
      <c r="ECG278" s="2"/>
      <c r="ECH278" s="2"/>
      <c r="ECI278" s="2"/>
      <c r="ECJ278" s="2"/>
      <c r="ECK278" s="2"/>
      <c r="ECL278" s="2"/>
      <c r="ECM278" s="2"/>
      <c r="ECN278" s="2"/>
      <c r="ECO278" s="2"/>
      <c r="ECP278" s="2"/>
      <c r="ECQ278" s="2"/>
      <c r="ECR278" s="2"/>
      <c r="ECS278" s="2"/>
      <c r="ECT278" s="2"/>
      <c r="ECU278" s="2"/>
      <c r="ECV278" s="2"/>
      <c r="ECW278" s="2"/>
      <c r="ECX278" s="2"/>
      <c r="ECY278" s="2"/>
      <c r="ECZ278" s="2"/>
      <c r="EDA278" s="2"/>
      <c r="EDB278" s="2"/>
      <c r="EDC278" s="2"/>
      <c r="EDD278" s="2"/>
      <c r="EDE278" s="2"/>
      <c r="EDF278" s="2"/>
      <c r="EDG278" s="2"/>
      <c r="EDH278" s="2"/>
      <c r="EDI278" s="2"/>
      <c r="EDJ278" s="2"/>
      <c r="EDK278" s="2"/>
      <c r="EDL278" s="2"/>
      <c r="EDM278" s="2"/>
      <c r="EDN278" s="2"/>
      <c r="EDO278" s="2"/>
      <c r="EDP278" s="2"/>
      <c r="EDQ278" s="2"/>
      <c r="EDR278" s="2"/>
      <c r="EDS278" s="2"/>
      <c r="EDT278" s="2"/>
      <c r="EDU278" s="2"/>
      <c r="EDV278" s="2"/>
      <c r="EDW278" s="2"/>
      <c r="EDX278" s="2"/>
      <c r="EDY278" s="2"/>
      <c r="EDZ278" s="2"/>
      <c r="EEA278" s="2"/>
      <c r="EEB278" s="2"/>
      <c r="EEC278" s="2"/>
      <c r="EED278" s="2"/>
      <c r="EEE278" s="2"/>
      <c r="EEF278" s="2"/>
      <c r="EEG278" s="2"/>
      <c r="EEH278" s="2"/>
      <c r="EEI278" s="2"/>
      <c r="EEJ278" s="2"/>
      <c r="EEK278" s="2"/>
      <c r="EEL278" s="2"/>
      <c r="EEM278" s="2"/>
      <c r="EEN278" s="2"/>
      <c r="EEO278" s="2"/>
      <c r="EEP278" s="2"/>
      <c r="EEQ278" s="2"/>
      <c r="EER278" s="2"/>
      <c r="EES278" s="2"/>
      <c r="EET278" s="2"/>
      <c r="EEU278" s="2"/>
      <c r="EEV278" s="2"/>
      <c r="EEW278" s="2"/>
      <c r="EEX278" s="2"/>
      <c r="EEY278" s="2"/>
      <c r="EEZ278" s="2"/>
      <c r="EFA278" s="2"/>
      <c r="EFB278" s="2"/>
      <c r="EFC278" s="2"/>
      <c r="EFD278" s="2"/>
      <c r="EFE278" s="2"/>
      <c r="EFF278" s="2"/>
      <c r="EFG278" s="2"/>
      <c r="EFH278" s="2"/>
      <c r="EFI278" s="2"/>
      <c r="EFJ278" s="2"/>
      <c r="EFK278" s="2"/>
      <c r="EFL278" s="2"/>
      <c r="EFM278" s="2"/>
      <c r="EFN278" s="2"/>
      <c r="EFO278" s="2"/>
      <c r="EFP278" s="2"/>
      <c r="EFQ278" s="2"/>
      <c r="EFR278" s="2"/>
      <c r="EFS278" s="2"/>
      <c r="EFT278" s="2"/>
      <c r="EFU278" s="2"/>
      <c r="EFV278" s="2"/>
      <c r="EFW278" s="2"/>
      <c r="EFX278" s="2"/>
      <c r="EFY278" s="2"/>
      <c r="EFZ278" s="2"/>
      <c r="EGA278" s="2"/>
      <c r="EGB278" s="2"/>
      <c r="EGC278" s="2"/>
      <c r="EGD278" s="2"/>
      <c r="EGE278" s="2"/>
      <c r="EGF278" s="2"/>
      <c r="EGG278" s="2"/>
      <c r="EGH278" s="2"/>
      <c r="EGI278" s="2"/>
      <c r="EGJ278" s="2"/>
      <c r="EGK278" s="2"/>
      <c r="EGL278" s="2"/>
      <c r="EGM278" s="2"/>
      <c r="EGN278" s="2"/>
      <c r="EGO278" s="2"/>
      <c r="EGP278" s="2"/>
      <c r="EGQ278" s="2"/>
      <c r="EGR278" s="2"/>
      <c r="EGS278" s="2"/>
      <c r="EGT278" s="2"/>
      <c r="EGU278" s="2"/>
      <c r="EGV278" s="2"/>
      <c r="EGW278" s="2"/>
      <c r="EGX278" s="2"/>
      <c r="EGY278" s="2"/>
      <c r="EGZ278" s="2"/>
      <c r="EHA278" s="2"/>
      <c r="EHB278" s="2"/>
      <c r="EHC278" s="2"/>
      <c r="EHD278" s="2"/>
      <c r="EHE278" s="2"/>
      <c r="EHF278" s="2"/>
      <c r="EHG278" s="2"/>
      <c r="EHH278" s="2"/>
      <c r="EHI278" s="2"/>
      <c r="EHJ278" s="2"/>
      <c r="EHK278" s="2"/>
      <c r="EHL278" s="2"/>
      <c r="EHM278" s="2"/>
      <c r="EHN278" s="2"/>
      <c r="EHO278" s="2"/>
      <c r="EHP278" s="2"/>
      <c r="EHQ278" s="2"/>
      <c r="EHR278" s="2"/>
      <c r="EHS278" s="2"/>
      <c r="EHT278" s="2"/>
      <c r="EHU278" s="2"/>
      <c r="EHV278" s="2"/>
      <c r="EHW278" s="2"/>
      <c r="EHX278" s="2"/>
      <c r="EHY278" s="2"/>
      <c r="EHZ278" s="2"/>
      <c r="EIA278" s="2"/>
      <c r="EIB278" s="2"/>
      <c r="EIC278" s="2"/>
      <c r="EID278" s="2"/>
      <c r="EIE278" s="2"/>
      <c r="EIF278" s="2"/>
      <c r="EIG278" s="2"/>
      <c r="EIH278" s="2"/>
      <c r="EII278" s="2"/>
      <c r="EIJ278" s="2"/>
      <c r="EIK278" s="2"/>
      <c r="EIL278" s="2"/>
      <c r="EIM278" s="2"/>
      <c r="EIN278" s="2"/>
      <c r="EIO278" s="2"/>
      <c r="EIP278" s="2"/>
      <c r="EIQ278" s="2"/>
      <c r="EIR278" s="2"/>
      <c r="EIS278" s="2"/>
      <c r="EIT278" s="2"/>
      <c r="EIU278" s="2"/>
      <c r="EIV278" s="2"/>
      <c r="EIW278" s="2"/>
      <c r="EIX278" s="2"/>
      <c r="EIY278" s="2"/>
      <c r="EIZ278" s="2"/>
      <c r="EJA278" s="2"/>
      <c r="EJB278" s="2"/>
      <c r="EJC278" s="2"/>
      <c r="EJD278" s="2"/>
      <c r="EJE278" s="2"/>
      <c r="EJF278" s="2"/>
      <c r="EJG278" s="2"/>
      <c r="EJH278" s="2"/>
      <c r="EJI278" s="2"/>
      <c r="EJJ278" s="2"/>
      <c r="EJK278" s="2"/>
      <c r="EJL278" s="2"/>
      <c r="EJM278" s="2"/>
      <c r="EJN278" s="2"/>
      <c r="EJO278" s="2"/>
      <c r="EJP278" s="2"/>
      <c r="EJQ278" s="2"/>
      <c r="EJR278" s="2"/>
      <c r="EJS278" s="2"/>
      <c r="EJT278" s="2"/>
      <c r="EJU278" s="2"/>
      <c r="EJV278" s="2"/>
      <c r="EJW278" s="2"/>
      <c r="EJX278" s="2"/>
      <c r="EJY278" s="2"/>
      <c r="EJZ278" s="2"/>
      <c r="EKA278" s="2"/>
      <c r="EKB278" s="2"/>
      <c r="EKC278" s="2"/>
      <c r="EKD278" s="2"/>
      <c r="EKE278" s="2"/>
      <c r="EKF278" s="2"/>
      <c r="EKG278" s="2"/>
      <c r="EKH278" s="2"/>
      <c r="EKI278" s="2"/>
      <c r="EKJ278" s="2"/>
      <c r="EKK278" s="2"/>
      <c r="EKL278" s="2"/>
      <c r="EKM278" s="2"/>
      <c r="EKN278" s="2"/>
      <c r="EKO278" s="2"/>
      <c r="EKP278" s="2"/>
      <c r="EKQ278" s="2"/>
      <c r="EKR278" s="2"/>
      <c r="EKS278" s="2"/>
      <c r="EKT278" s="2"/>
      <c r="EKU278" s="2"/>
      <c r="EKV278" s="2"/>
      <c r="EKW278" s="2"/>
      <c r="EKX278" s="2"/>
      <c r="EKY278" s="2"/>
      <c r="EKZ278" s="2"/>
      <c r="ELA278" s="2"/>
      <c r="ELB278" s="2"/>
      <c r="ELC278" s="2"/>
      <c r="ELD278" s="2"/>
      <c r="ELE278" s="2"/>
      <c r="ELF278" s="2"/>
      <c r="ELG278" s="2"/>
      <c r="ELH278" s="2"/>
      <c r="ELI278" s="2"/>
      <c r="ELJ278" s="2"/>
      <c r="ELK278" s="2"/>
      <c r="ELL278" s="2"/>
      <c r="ELM278" s="2"/>
      <c r="ELN278" s="2"/>
      <c r="ELO278" s="2"/>
      <c r="ELP278" s="2"/>
      <c r="ELQ278" s="2"/>
      <c r="ELR278" s="2"/>
      <c r="ELS278" s="2"/>
      <c r="ELT278" s="2"/>
      <c r="ELU278" s="2"/>
      <c r="ELV278" s="2"/>
      <c r="ELW278" s="2"/>
      <c r="ELX278" s="2"/>
      <c r="ELY278" s="2"/>
      <c r="ELZ278" s="2"/>
      <c r="EMA278" s="2"/>
      <c r="EMB278" s="2"/>
      <c r="EMC278" s="2"/>
      <c r="EMD278" s="2"/>
      <c r="EME278" s="2"/>
      <c r="EMF278" s="2"/>
      <c r="EMG278" s="2"/>
      <c r="EMH278" s="2"/>
      <c r="EMI278" s="2"/>
      <c r="EMJ278" s="2"/>
      <c r="EMK278" s="2"/>
      <c r="EML278" s="2"/>
      <c r="EMM278" s="2"/>
      <c r="EMN278" s="2"/>
      <c r="EMO278" s="2"/>
      <c r="EMP278" s="2"/>
      <c r="EMQ278" s="2"/>
      <c r="EMR278" s="2"/>
      <c r="EMS278" s="2"/>
      <c r="EMT278" s="2"/>
      <c r="EMU278" s="2"/>
      <c r="EMV278" s="2"/>
      <c r="EMW278" s="2"/>
      <c r="EMX278" s="2"/>
      <c r="EMY278" s="2"/>
      <c r="EMZ278" s="2"/>
      <c r="ENA278" s="2"/>
      <c r="ENB278" s="2"/>
      <c r="ENC278" s="2"/>
      <c r="END278" s="2"/>
      <c r="ENE278" s="2"/>
      <c r="ENF278" s="2"/>
      <c r="ENG278" s="2"/>
      <c r="ENH278" s="2"/>
      <c r="ENI278" s="2"/>
      <c r="ENJ278" s="2"/>
      <c r="ENK278" s="2"/>
      <c r="ENL278" s="2"/>
      <c r="ENM278" s="2"/>
      <c r="ENN278" s="2"/>
      <c r="ENO278" s="2"/>
      <c r="ENP278" s="2"/>
      <c r="ENQ278" s="2"/>
      <c r="ENR278" s="2"/>
      <c r="ENS278" s="2"/>
      <c r="ENT278" s="2"/>
      <c r="ENU278" s="2"/>
      <c r="ENV278" s="2"/>
      <c r="ENW278" s="2"/>
      <c r="ENX278" s="2"/>
      <c r="ENY278" s="2"/>
      <c r="ENZ278" s="2"/>
      <c r="EOA278" s="2"/>
      <c r="EOB278" s="2"/>
      <c r="EOC278" s="2"/>
      <c r="EOD278" s="2"/>
      <c r="EOE278" s="2"/>
      <c r="EOF278" s="2"/>
      <c r="EOG278" s="2"/>
      <c r="EOH278" s="2"/>
      <c r="EOI278" s="2"/>
      <c r="EOJ278" s="2"/>
      <c r="EOK278" s="2"/>
      <c r="EOL278" s="2"/>
      <c r="EOM278" s="2"/>
      <c r="EON278" s="2"/>
      <c r="EOO278" s="2"/>
      <c r="EOP278" s="2"/>
      <c r="EOQ278" s="2"/>
      <c r="EOR278" s="2"/>
      <c r="EOS278" s="2"/>
      <c r="EOT278" s="2"/>
      <c r="EOU278" s="2"/>
      <c r="EOV278" s="2"/>
      <c r="EOW278" s="2"/>
      <c r="EOX278" s="2"/>
      <c r="EOY278" s="2"/>
      <c r="EOZ278" s="2"/>
      <c r="EPA278" s="2"/>
      <c r="EPB278" s="2"/>
      <c r="EPC278" s="2"/>
      <c r="EPD278" s="2"/>
      <c r="EPE278" s="2"/>
      <c r="EPF278" s="2"/>
      <c r="EPG278" s="2"/>
      <c r="EPH278" s="2"/>
      <c r="EPI278" s="2"/>
      <c r="EPJ278" s="2"/>
      <c r="EPK278" s="2"/>
      <c r="EPL278" s="2"/>
      <c r="EPM278" s="2"/>
      <c r="EPN278" s="2"/>
      <c r="EPO278" s="2"/>
      <c r="EPP278" s="2"/>
      <c r="EPQ278" s="2"/>
      <c r="EPR278" s="2"/>
      <c r="EPS278" s="2"/>
      <c r="EPT278" s="2"/>
      <c r="EPU278" s="2"/>
      <c r="EPV278" s="2"/>
      <c r="EPW278" s="2"/>
      <c r="EPX278" s="2"/>
      <c r="EPY278" s="2"/>
      <c r="EPZ278" s="2"/>
      <c r="EQA278" s="2"/>
      <c r="EQB278" s="2"/>
      <c r="EQC278" s="2"/>
      <c r="EQD278" s="2"/>
      <c r="EQE278" s="2"/>
      <c r="EQF278" s="2"/>
      <c r="EQG278" s="2"/>
      <c r="EQH278" s="2"/>
      <c r="EQI278" s="2"/>
      <c r="EQJ278" s="2"/>
      <c r="EQK278" s="2"/>
      <c r="EQL278" s="2"/>
      <c r="EQM278" s="2"/>
      <c r="EQN278" s="2"/>
      <c r="EQO278" s="2"/>
      <c r="EQP278" s="2"/>
      <c r="EQQ278" s="2"/>
      <c r="EQR278" s="2"/>
      <c r="EQS278" s="2"/>
      <c r="EQT278" s="2"/>
      <c r="EQU278" s="2"/>
      <c r="EQV278" s="2"/>
      <c r="EQW278" s="2"/>
      <c r="EQX278" s="2"/>
      <c r="EQY278" s="2"/>
      <c r="EQZ278" s="2"/>
      <c r="ERA278" s="2"/>
      <c r="ERB278" s="2"/>
      <c r="ERC278" s="2"/>
      <c r="ERD278" s="2"/>
      <c r="ERE278" s="2"/>
      <c r="ERF278" s="2"/>
      <c r="ERG278" s="2"/>
      <c r="ERH278" s="2"/>
      <c r="ERI278" s="2"/>
      <c r="ERJ278" s="2"/>
      <c r="ERK278" s="2"/>
      <c r="ERL278" s="2"/>
      <c r="ERM278" s="2"/>
      <c r="ERN278" s="2"/>
      <c r="ERO278" s="2"/>
      <c r="ERP278" s="2"/>
      <c r="ERQ278" s="2"/>
      <c r="ERR278" s="2"/>
      <c r="ERS278" s="2"/>
      <c r="ERT278" s="2"/>
      <c r="ERU278" s="2"/>
      <c r="ERV278" s="2"/>
      <c r="ERW278" s="2"/>
      <c r="ERX278" s="2"/>
      <c r="ERY278" s="2"/>
      <c r="ERZ278" s="2"/>
      <c r="ESA278" s="2"/>
      <c r="ESB278" s="2"/>
      <c r="ESC278" s="2"/>
      <c r="ESD278" s="2"/>
      <c r="ESE278" s="2"/>
      <c r="ESF278" s="2"/>
      <c r="ESG278" s="2"/>
      <c r="ESH278" s="2"/>
      <c r="ESI278" s="2"/>
      <c r="ESJ278" s="2"/>
      <c r="ESK278" s="2"/>
      <c r="ESL278" s="2"/>
      <c r="ESM278" s="2"/>
      <c r="ESN278" s="2"/>
      <c r="ESO278" s="2"/>
      <c r="ESP278" s="2"/>
      <c r="ESQ278" s="2"/>
      <c r="ESR278" s="2"/>
      <c r="ESS278" s="2"/>
      <c r="EST278" s="2"/>
      <c r="ESU278" s="2"/>
      <c r="ESV278" s="2"/>
      <c r="ESW278" s="2"/>
      <c r="ESX278" s="2"/>
      <c r="ESY278" s="2"/>
      <c r="ESZ278" s="2"/>
      <c r="ETA278" s="2"/>
      <c r="ETB278" s="2"/>
      <c r="ETC278" s="2"/>
      <c r="ETD278" s="2"/>
      <c r="ETE278" s="2"/>
      <c r="ETF278" s="2"/>
      <c r="ETG278" s="2"/>
      <c r="ETH278" s="2"/>
      <c r="ETI278" s="2"/>
      <c r="ETJ278" s="2"/>
      <c r="ETK278" s="2"/>
      <c r="ETL278" s="2"/>
      <c r="ETM278" s="2"/>
      <c r="ETN278" s="2"/>
      <c r="ETO278" s="2"/>
      <c r="ETP278" s="2"/>
      <c r="ETQ278" s="2"/>
      <c r="ETR278" s="2"/>
      <c r="ETS278" s="2"/>
      <c r="ETT278" s="2"/>
      <c r="ETU278" s="2"/>
      <c r="ETV278" s="2"/>
      <c r="ETW278" s="2"/>
      <c r="ETX278" s="2"/>
      <c r="ETY278" s="2"/>
      <c r="ETZ278" s="2"/>
      <c r="EUA278" s="2"/>
      <c r="EUB278" s="2"/>
      <c r="EUC278" s="2"/>
      <c r="EUD278" s="2"/>
      <c r="EUE278" s="2"/>
      <c r="EUF278" s="2"/>
      <c r="EUG278" s="2"/>
      <c r="EUH278" s="2"/>
      <c r="EUI278" s="2"/>
      <c r="EUJ278" s="2"/>
      <c r="EUK278" s="2"/>
      <c r="EUL278" s="2"/>
      <c r="EUM278" s="2"/>
      <c r="EUN278" s="2"/>
      <c r="EUO278" s="2"/>
      <c r="EUP278" s="2"/>
      <c r="EUQ278" s="2"/>
      <c r="EUR278" s="2"/>
      <c r="EUS278" s="2"/>
      <c r="EUT278" s="2"/>
      <c r="EUU278" s="2"/>
      <c r="EUV278" s="2"/>
      <c r="EUW278" s="2"/>
      <c r="EUX278" s="2"/>
      <c r="EUY278" s="2"/>
      <c r="EUZ278" s="2"/>
      <c r="EVA278" s="2"/>
      <c r="EVB278" s="2"/>
      <c r="EVC278" s="2"/>
      <c r="EVD278" s="2"/>
      <c r="EVE278" s="2"/>
      <c r="EVF278" s="2"/>
      <c r="EVG278" s="2"/>
      <c r="EVH278" s="2"/>
      <c r="EVI278" s="2"/>
      <c r="EVJ278" s="2"/>
      <c r="EVK278" s="2"/>
      <c r="EVL278" s="2"/>
      <c r="EVM278" s="2"/>
      <c r="EVN278" s="2"/>
      <c r="EVO278" s="2"/>
      <c r="EVP278" s="2"/>
      <c r="EVQ278" s="2"/>
      <c r="EVR278" s="2"/>
      <c r="EVS278" s="2"/>
      <c r="EVT278" s="2"/>
      <c r="EVU278" s="2"/>
      <c r="EVV278" s="2"/>
      <c r="EVW278" s="2"/>
      <c r="EVX278" s="2"/>
      <c r="EVY278" s="2"/>
      <c r="EVZ278" s="2"/>
      <c r="EWA278" s="2"/>
      <c r="EWB278" s="2"/>
      <c r="EWC278" s="2"/>
      <c r="EWD278" s="2"/>
      <c r="EWE278" s="2"/>
      <c r="EWF278" s="2"/>
      <c r="EWG278" s="2"/>
      <c r="EWH278" s="2"/>
      <c r="EWI278" s="2"/>
      <c r="EWJ278" s="2"/>
      <c r="EWK278" s="2"/>
      <c r="EWL278" s="2"/>
      <c r="EWM278" s="2"/>
      <c r="EWN278" s="2"/>
      <c r="EWO278" s="2"/>
      <c r="EWP278" s="2"/>
      <c r="EWQ278" s="2"/>
      <c r="EWR278" s="2"/>
      <c r="EWS278" s="2"/>
      <c r="EWT278" s="2"/>
      <c r="EWU278" s="2"/>
      <c r="EWV278" s="2"/>
      <c r="EWW278" s="2"/>
      <c r="EWX278" s="2"/>
      <c r="EWY278" s="2"/>
      <c r="EWZ278" s="2"/>
      <c r="EXA278" s="2"/>
      <c r="EXB278" s="2"/>
      <c r="EXC278" s="2"/>
      <c r="EXD278" s="2"/>
      <c r="EXE278" s="2"/>
      <c r="EXF278" s="2"/>
      <c r="EXG278" s="2"/>
      <c r="EXH278" s="2"/>
      <c r="EXI278" s="2"/>
      <c r="EXJ278" s="2"/>
      <c r="EXK278" s="2"/>
      <c r="EXL278" s="2"/>
      <c r="EXM278" s="2"/>
      <c r="EXN278" s="2"/>
      <c r="EXO278" s="2"/>
      <c r="EXP278" s="2"/>
      <c r="EXQ278" s="2"/>
      <c r="EXR278" s="2"/>
      <c r="EXS278" s="2"/>
      <c r="EXT278" s="2"/>
      <c r="EXU278" s="2"/>
      <c r="EXV278" s="2"/>
      <c r="EXW278" s="2"/>
      <c r="EXX278" s="2"/>
      <c r="EXY278" s="2"/>
      <c r="EXZ278" s="2"/>
      <c r="EYA278" s="2"/>
      <c r="EYB278" s="2"/>
      <c r="EYC278" s="2"/>
      <c r="EYD278" s="2"/>
      <c r="EYE278" s="2"/>
      <c r="EYF278" s="2"/>
      <c r="EYG278" s="2"/>
      <c r="EYH278" s="2"/>
      <c r="EYI278" s="2"/>
      <c r="EYJ278" s="2"/>
      <c r="EYK278" s="2"/>
      <c r="EYL278" s="2"/>
      <c r="EYM278" s="2"/>
      <c r="EYN278" s="2"/>
      <c r="EYO278" s="2"/>
      <c r="EYP278" s="2"/>
      <c r="EYQ278" s="2"/>
      <c r="EYR278" s="2"/>
      <c r="EYS278" s="2"/>
      <c r="EYT278" s="2"/>
      <c r="EYU278" s="2"/>
      <c r="EYV278" s="2"/>
      <c r="EYW278" s="2"/>
      <c r="EYX278" s="2"/>
      <c r="EYY278" s="2"/>
      <c r="EYZ278" s="2"/>
      <c r="EZA278" s="2"/>
      <c r="EZB278" s="2"/>
      <c r="EZC278" s="2"/>
      <c r="EZD278" s="2"/>
      <c r="EZE278" s="2"/>
      <c r="EZF278" s="2"/>
      <c r="EZG278" s="2"/>
      <c r="EZH278" s="2"/>
      <c r="EZI278" s="2"/>
      <c r="EZJ278" s="2"/>
      <c r="EZK278" s="2"/>
      <c r="EZL278" s="2"/>
      <c r="EZM278" s="2"/>
      <c r="EZN278" s="2"/>
      <c r="EZO278" s="2"/>
      <c r="EZP278" s="2"/>
      <c r="EZQ278" s="2"/>
      <c r="EZR278" s="2"/>
      <c r="EZS278" s="2"/>
      <c r="EZT278" s="2"/>
      <c r="EZU278" s="2"/>
      <c r="EZV278" s="2"/>
      <c r="EZW278" s="2"/>
      <c r="EZX278" s="2"/>
      <c r="EZY278" s="2"/>
      <c r="EZZ278" s="2"/>
      <c r="FAA278" s="2"/>
      <c r="FAB278" s="2"/>
      <c r="FAC278" s="2"/>
      <c r="FAD278" s="2"/>
      <c r="FAE278" s="2"/>
      <c r="FAF278" s="2"/>
      <c r="FAG278" s="2"/>
      <c r="FAH278" s="2"/>
      <c r="FAI278" s="2"/>
      <c r="FAJ278" s="2"/>
      <c r="FAK278" s="2"/>
      <c r="FAL278" s="2"/>
      <c r="FAM278" s="2"/>
      <c r="FAN278" s="2"/>
      <c r="FAO278" s="2"/>
      <c r="FAP278" s="2"/>
      <c r="FAQ278" s="2"/>
      <c r="FAR278" s="2"/>
      <c r="FAS278" s="2"/>
      <c r="FAT278" s="2"/>
      <c r="FAU278" s="2"/>
      <c r="FAV278" s="2"/>
      <c r="FAW278" s="2"/>
      <c r="FAX278" s="2"/>
      <c r="FAY278" s="2"/>
      <c r="FAZ278" s="2"/>
      <c r="FBA278" s="2"/>
      <c r="FBB278" s="2"/>
      <c r="FBC278" s="2"/>
      <c r="FBD278" s="2"/>
      <c r="FBE278" s="2"/>
      <c r="FBF278" s="2"/>
      <c r="FBG278" s="2"/>
      <c r="FBH278" s="2"/>
      <c r="FBI278" s="2"/>
      <c r="FBJ278" s="2"/>
      <c r="FBK278" s="2"/>
      <c r="FBL278" s="2"/>
      <c r="FBM278" s="2"/>
      <c r="FBN278" s="2"/>
      <c r="FBO278" s="2"/>
      <c r="FBP278" s="2"/>
      <c r="FBQ278" s="2"/>
      <c r="FBR278" s="2"/>
      <c r="FBS278" s="2"/>
      <c r="FBT278" s="2"/>
      <c r="FBU278" s="2"/>
      <c r="FBV278" s="2"/>
      <c r="FBW278" s="2"/>
      <c r="FBX278" s="2"/>
      <c r="FBY278" s="2"/>
      <c r="FBZ278" s="2"/>
      <c r="FCA278" s="2"/>
      <c r="FCB278" s="2"/>
      <c r="FCC278" s="2"/>
      <c r="FCD278" s="2"/>
      <c r="FCE278" s="2"/>
      <c r="FCF278" s="2"/>
      <c r="FCG278" s="2"/>
      <c r="FCH278" s="2"/>
      <c r="FCI278" s="2"/>
      <c r="FCJ278" s="2"/>
      <c r="FCK278" s="2"/>
      <c r="FCL278" s="2"/>
      <c r="FCM278" s="2"/>
      <c r="FCN278" s="2"/>
      <c r="FCO278" s="2"/>
      <c r="FCP278" s="2"/>
      <c r="FCQ278" s="2"/>
      <c r="FCR278" s="2"/>
      <c r="FCS278" s="2"/>
      <c r="FCT278" s="2"/>
      <c r="FCU278" s="2"/>
      <c r="FCV278" s="2"/>
      <c r="FCW278" s="2"/>
      <c r="FCX278" s="2"/>
      <c r="FCY278" s="2"/>
      <c r="FCZ278" s="2"/>
      <c r="FDA278" s="2"/>
      <c r="FDB278" s="2"/>
      <c r="FDC278" s="2"/>
      <c r="FDD278" s="2"/>
      <c r="FDE278" s="2"/>
      <c r="FDF278" s="2"/>
      <c r="FDG278" s="2"/>
      <c r="FDH278" s="2"/>
      <c r="FDI278" s="2"/>
      <c r="FDJ278" s="2"/>
      <c r="FDK278" s="2"/>
      <c r="FDL278" s="2"/>
      <c r="FDM278" s="2"/>
      <c r="FDN278" s="2"/>
      <c r="FDO278" s="2"/>
      <c r="FDP278" s="2"/>
      <c r="FDQ278" s="2"/>
      <c r="FDR278" s="2"/>
      <c r="FDS278" s="2"/>
      <c r="FDT278" s="2"/>
      <c r="FDU278" s="2"/>
      <c r="FDV278" s="2"/>
      <c r="FDW278" s="2"/>
      <c r="FDX278" s="2"/>
      <c r="FDY278" s="2"/>
      <c r="FDZ278" s="2"/>
      <c r="FEA278" s="2"/>
      <c r="FEB278" s="2"/>
      <c r="FEC278" s="2"/>
      <c r="FED278" s="2"/>
      <c r="FEE278" s="2"/>
      <c r="FEF278" s="2"/>
      <c r="FEG278" s="2"/>
      <c r="FEH278" s="2"/>
      <c r="FEI278" s="2"/>
      <c r="FEJ278" s="2"/>
      <c r="FEK278" s="2"/>
      <c r="FEL278" s="2"/>
      <c r="FEM278" s="2"/>
      <c r="FEN278" s="2"/>
      <c r="FEO278" s="2"/>
      <c r="FEP278" s="2"/>
      <c r="FEQ278" s="2"/>
      <c r="FER278" s="2"/>
      <c r="FES278" s="2"/>
      <c r="FET278" s="2"/>
      <c r="FEU278" s="2"/>
      <c r="FEV278" s="2"/>
      <c r="FEW278" s="2"/>
      <c r="FEX278" s="2"/>
      <c r="FEY278" s="2"/>
      <c r="FEZ278" s="2"/>
      <c r="FFA278" s="2"/>
      <c r="FFB278" s="2"/>
      <c r="FFC278" s="2"/>
      <c r="FFD278" s="2"/>
      <c r="FFE278" s="2"/>
      <c r="FFF278" s="2"/>
      <c r="FFG278" s="2"/>
      <c r="FFH278" s="2"/>
      <c r="FFI278" s="2"/>
      <c r="FFJ278" s="2"/>
      <c r="FFK278" s="2"/>
      <c r="FFL278" s="2"/>
      <c r="FFM278" s="2"/>
      <c r="FFN278" s="2"/>
      <c r="FFO278" s="2"/>
      <c r="FFP278" s="2"/>
      <c r="FFQ278" s="2"/>
      <c r="FFR278" s="2"/>
      <c r="FFS278" s="2"/>
      <c r="FFT278" s="2"/>
      <c r="FFU278" s="2"/>
      <c r="FFV278" s="2"/>
      <c r="FFW278" s="2"/>
      <c r="FFX278" s="2"/>
      <c r="FFY278" s="2"/>
      <c r="FFZ278" s="2"/>
      <c r="FGA278" s="2"/>
      <c r="FGB278" s="2"/>
      <c r="FGC278" s="2"/>
      <c r="FGD278" s="2"/>
      <c r="FGE278" s="2"/>
      <c r="FGF278" s="2"/>
      <c r="FGG278" s="2"/>
      <c r="FGH278" s="2"/>
      <c r="FGI278" s="2"/>
      <c r="FGJ278" s="2"/>
      <c r="FGK278" s="2"/>
      <c r="FGL278" s="2"/>
      <c r="FGM278" s="2"/>
      <c r="FGN278" s="2"/>
      <c r="FGO278" s="2"/>
      <c r="FGP278" s="2"/>
      <c r="FGQ278" s="2"/>
      <c r="FGR278" s="2"/>
      <c r="FGS278" s="2"/>
      <c r="FGT278" s="2"/>
      <c r="FGU278" s="2"/>
      <c r="FGV278" s="2"/>
      <c r="FGW278" s="2"/>
      <c r="FGX278" s="2"/>
      <c r="FGY278" s="2"/>
      <c r="FGZ278" s="2"/>
      <c r="FHA278" s="2"/>
      <c r="FHB278" s="2"/>
      <c r="FHC278" s="2"/>
      <c r="FHD278" s="2"/>
      <c r="FHE278" s="2"/>
      <c r="FHF278" s="2"/>
      <c r="FHG278" s="2"/>
      <c r="FHH278" s="2"/>
      <c r="FHI278" s="2"/>
      <c r="FHJ278" s="2"/>
      <c r="FHK278" s="2"/>
      <c r="FHL278" s="2"/>
      <c r="FHM278" s="2"/>
      <c r="FHN278" s="2"/>
      <c r="FHO278" s="2"/>
      <c r="FHP278" s="2"/>
      <c r="FHQ278" s="2"/>
      <c r="FHR278" s="2"/>
      <c r="FHS278" s="2"/>
      <c r="FHT278" s="2"/>
      <c r="FHU278" s="2"/>
      <c r="FHV278" s="2"/>
      <c r="FHW278" s="2"/>
      <c r="FHX278" s="2"/>
      <c r="FHY278" s="2"/>
      <c r="FHZ278" s="2"/>
      <c r="FIA278" s="2"/>
      <c r="FIB278" s="2"/>
      <c r="FIC278" s="2"/>
      <c r="FID278" s="2"/>
      <c r="FIE278" s="2"/>
      <c r="FIF278" s="2"/>
      <c r="FIG278" s="2"/>
      <c r="FIH278" s="2"/>
      <c r="FII278" s="2"/>
      <c r="FIJ278" s="2"/>
      <c r="FIK278" s="2"/>
      <c r="FIL278" s="2"/>
      <c r="FIM278" s="2"/>
      <c r="FIN278" s="2"/>
      <c r="FIO278" s="2"/>
      <c r="FIP278" s="2"/>
      <c r="FIQ278" s="2"/>
      <c r="FIR278" s="2"/>
      <c r="FIS278" s="2"/>
      <c r="FIT278" s="2"/>
      <c r="FIU278" s="2"/>
      <c r="FIV278" s="2"/>
      <c r="FIW278" s="2"/>
      <c r="FIX278" s="2"/>
      <c r="FIY278" s="2"/>
      <c r="FIZ278" s="2"/>
      <c r="FJA278" s="2"/>
      <c r="FJB278" s="2"/>
      <c r="FJC278" s="2"/>
      <c r="FJD278" s="2"/>
      <c r="FJE278" s="2"/>
      <c r="FJF278" s="2"/>
      <c r="FJG278" s="2"/>
      <c r="FJH278" s="2"/>
      <c r="FJI278" s="2"/>
      <c r="FJJ278" s="2"/>
      <c r="FJK278" s="2"/>
      <c r="FJL278" s="2"/>
      <c r="FJM278" s="2"/>
      <c r="FJN278" s="2"/>
      <c r="FJO278" s="2"/>
      <c r="FJP278" s="2"/>
      <c r="FJQ278" s="2"/>
      <c r="FJR278" s="2"/>
      <c r="FJS278" s="2"/>
      <c r="FJT278" s="2"/>
      <c r="FJU278" s="2"/>
      <c r="FJV278" s="2"/>
      <c r="FJW278" s="2"/>
      <c r="FJX278" s="2"/>
      <c r="FJY278" s="2"/>
      <c r="FJZ278" s="2"/>
      <c r="FKA278" s="2"/>
      <c r="FKB278" s="2"/>
      <c r="FKC278" s="2"/>
      <c r="FKD278" s="2"/>
      <c r="FKE278" s="2"/>
      <c r="FKF278" s="2"/>
      <c r="FKG278" s="2"/>
      <c r="FKH278" s="2"/>
      <c r="FKI278" s="2"/>
      <c r="FKJ278" s="2"/>
      <c r="FKK278" s="2"/>
      <c r="FKL278" s="2"/>
      <c r="FKM278" s="2"/>
      <c r="FKN278" s="2"/>
      <c r="FKO278" s="2"/>
      <c r="FKP278" s="2"/>
      <c r="FKQ278" s="2"/>
      <c r="FKR278" s="2"/>
      <c r="FKS278" s="2"/>
      <c r="FKT278" s="2"/>
      <c r="FKU278" s="2"/>
      <c r="FKV278" s="2"/>
      <c r="FKW278" s="2"/>
      <c r="FKX278" s="2"/>
      <c r="FKY278" s="2"/>
      <c r="FKZ278" s="2"/>
      <c r="FLA278" s="2"/>
      <c r="FLB278" s="2"/>
      <c r="FLC278" s="2"/>
      <c r="FLD278" s="2"/>
      <c r="FLE278" s="2"/>
      <c r="FLF278" s="2"/>
      <c r="FLG278" s="2"/>
      <c r="FLH278" s="2"/>
      <c r="FLI278" s="2"/>
      <c r="FLJ278" s="2"/>
      <c r="FLK278" s="2"/>
      <c r="FLL278" s="2"/>
      <c r="FLM278" s="2"/>
      <c r="FLN278" s="2"/>
      <c r="FLO278" s="2"/>
      <c r="FLP278" s="2"/>
      <c r="FLQ278" s="2"/>
      <c r="FLR278" s="2"/>
      <c r="FLS278" s="2"/>
      <c r="FLT278" s="2"/>
      <c r="FLU278" s="2"/>
      <c r="FLV278" s="2"/>
      <c r="FLW278" s="2"/>
      <c r="FLX278" s="2"/>
      <c r="FLY278" s="2"/>
      <c r="FLZ278" s="2"/>
      <c r="FMA278" s="2"/>
      <c r="FMB278" s="2"/>
      <c r="FMC278" s="2"/>
      <c r="FMD278" s="2"/>
      <c r="FME278" s="2"/>
      <c r="FMF278" s="2"/>
      <c r="FMG278" s="2"/>
      <c r="FMH278" s="2"/>
      <c r="FMI278" s="2"/>
      <c r="FMJ278" s="2"/>
      <c r="FMK278" s="2"/>
      <c r="FML278" s="2"/>
      <c r="FMM278" s="2"/>
      <c r="FMN278" s="2"/>
      <c r="FMO278" s="2"/>
      <c r="FMP278" s="2"/>
      <c r="FMQ278" s="2"/>
      <c r="FMR278" s="2"/>
      <c r="FMS278" s="2"/>
      <c r="FMT278" s="2"/>
      <c r="FMU278" s="2"/>
      <c r="FMV278" s="2"/>
      <c r="FMW278" s="2"/>
      <c r="FMX278" s="2"/>
      <c r="FMY278" s="2"/>
      <c r="FMZ278" s="2"/>
      <c r="FNA278" s="2"/>
      <c r="FNB278" s="2"/>
      <c r="FNC278" s="2"/>
      <c r="FND278" s="2"/>
      <c r="FNE278" s="2"/>
      <c r="FNF278" s="2"/>
      <c r="FNG278" s="2"/>
      <c r="FNH278" s="2"/>
      <c r="FNI278" s="2"/>
      <c r="FNJ278" s="2"/>
      <c r="FNK278" s="2"/>
      <c r="FNL278" s="2"/>
      <c r="FNM278" s="2"/>
      <c r="FNN278" s="2"/>
      <c r="FNO278" s="2"/>
      <c r="FNP278" s="2"/>
      <c r="FNQ278" s="2"/>
      <c r="FNR278" s="2"/>
      <c r="FNS278" s="2"/>
      <c r="FNT278" s="2"/>
      <c r="FNU278" s="2"/>
      <c r="FNV278" s="2"/>
      <c r="FNW278" s="2"/>
      <c r="FNX278" s="2"/>
      <c r="FNY278" s="2"/>
      <c r="FNZ278" s="2"/>
      <c r="FOA278" s="2"/>
      <c r="FOB278" s="2"/>
      <c r="FOC278" s="2"/>
      <c r="FOD278" s="2"/>
      <c r="FOE278" s="2"/>
      <c r="FOF278" s="2"/>
      <c r="FOG278" s="2"/>
      <c r="FOH278" s="2"/>
      <c r="FOI278" s="2"/>
      <c r="FOJ278" s="2"/>
      <c r="FOK278" s="2"/>
      <c r="FOL278" s="2"/>
      <c r="FOM278" s="2"/>
      <c r="FON278" s="2"/>
      <c r="FOO278" s="2"/>
      <c r="FOP278" s="2"/>
      <c r="FOQ278" s="2"/>
      <c r="FOR278" s="2"/>
      <c r="FOS278" s="2"/>
      <c r="FOT278" s="2"/>
      <c r="FOU278" s="2"/>
      <c r="FOV278" s="2"/>
      <c r="FOW278" s="2"/>
      <c r="FOX278" s="2"/>
      <c r="FOY278" s="2"/>
      <c r="FOZ278" s="2"/>
      <c r="FPA278" s="2"/>
      <c r="FPB278" s="2"/>
      <c r="FPC278" s="2"/>
      <c r="FPD278" s="2"/>
      <c r="FPE278" s="2"/>
      <c r="FPF278" s="2"/>
      <c r="FPG278" s="2"/>
      <c r="FPH278" s="2"/>
      <c r="FPI278" s="2"/>
      <c r="FPJ278" s="2"/>
      <c r="FPK278" s="2"/>
      <c r="FPL278" s="2"/>
      <c r="FPM278" s="2"/>
      <c r="FPN278" s="2"/>
      <c r="FPO278" s="2"/>
      <c r="FPP278" s="2"/>
      <c r="FPQ278" s="2"/>
      <c r="FPR278" s="2"/>
      <c r="FPS278" s="2"/>
      <c r="FPT278" s="2"/>
      <c r="FPU278" s="2"/>
      <c r="FPV278" s="2"/>
      <c r="FPW278" s="2"/>
      <c r="FPX278" s="2"/>
      <c r="FPY278" s="2"/>
      <c r="FPZ278" s="2"/>
      <c r="FQA278" s="2"/>
      <c r="FQB278" s="2"/>
      <c r="FQC278" s="2"/>
      <c r="FQD278" s="2"/>
      <c r="FQE278" s="2"/>
      <c r="FQF278" s="2"/>
      <c r="FQG278" s="2"/>
      <c r="FQH278" s="2"/>
      <c r="FQI278" s="2"/>
      <c r="FQJ278" s="2"/>
      <c r="FQK278" s="2"/>
      <c r="FQL278" s="2"/>
      <c r="FQM278" s="2"/>
      <c r="FQN278" s="2"/>
      <c r="FQO278" s="2"/>
      <c r="FQP278" s="2"/>
      <c r="FQQ278" s="2"/>
      <c r="FQR278" s="2"/>
      <c r="FQS278" s="2"/>
      <c r="FQT278" s="2"/>
      <c r="FQU278" s="2"/>
      <c r="FQV278" s="2"/>
      <c r="FQW278" s="2"/>
      <c r="FQX278" s="2"/>
      <c r="FQY278" s="2"/>
      <c r="FQZ278" s="2"/>
      <c r="FRA278" s="2"/>
      <c r="FRB278" s="2"/>
      <c r="FRC278" s="2"/>
      <c r="FRD278" s="2"/>
      <c r="FRE278" s="2"/>
      <c r="FRF278" s="2"/>
      <c r="FRG278" s="2"/>
      <c r="FRH278" s="2"/>
      <c r="FRI278" s="2"/>
      <c r="FRJ278" s="2"/>
      <c r="FRK278" s="2"/>
      <c r="FRL278" s="2"/>
      <c r="FRM278" s="2"/>
      <c r="FRN278" s="2"/>
      <c r="FRO278" s="2"/>
      <c r="FRP278" s="2"/>
      <c r="FRQ278" s="2"/>
      <c r="FRR278" s="2"/>
      <c r="FRS278" s="2"/>
      <c r="FRT278" s="2"/>
      <c r="FRU278" s="2"/>
      <c r="FRV278" s="2"/>
      <c r="FRW278" s="2"/>
      <c r="FRX278" s="2"/>
      <c r="FRY278" s="2"/>
      <c r="FRZ278" s="2"/>
      <c r="FSA278" s="2"/>
      <c r="FSB278" s="2"/>
      <c r="FSC278" s="2"/>
      <c r="FSD278" s="2"/>
      <c r="FSE278" s="2"/>
      <c r="FSF278" s="2"/>
      <c r="FSG278" s="2"/>
      <c r="FSH278" s="2"/>
      <c r="FSI278" s="2"/>
      <c r="FSJ278" s="2"/>
      <c r="FSK278" s="2"/>
      <c r="FSL278" s="2"/>
      <c r="FSM278" s="2"/>
      <c r="FSN278" s="2"/>
      <c r="FSO278" s="2"/>
      <c r="FSP278" s="2"/>
      <c r="FSQ278" s="2"/>
      <c r="FSR278" s="2"/>
      <c r="FSS278" s="2"/>
      <c r="FST278" s="2"/>
      <c r="FSU278" s="2"/>
      <c r="FSV278" s="2"/>
      <c r="FSW278" s="2"/>
      <c r="FSX278" s="2"/>
      <c r="FSY278" s="2"/>
      <c r="FSZ278" s="2"/>
      <c r="FTA278" s="2"/>
      <c r="FTB278" s="2"/>
      <c r="FTC278" s="2"/>
      <c r="FTD278" s="2"/>
      <c r="FTE278" s="2"/>
      <c r="FTF278" s="2"/>
      <c r="FTG278" s="2"/>
      <c r="FTH278" s="2"/>
      <c r="FTI278" s="2"/>
      <c r="FTJ278" s="2"/>
      <c r="FTK278" s="2"/>
      <c r="FTL278" s="2"/>
      <c r="FTM278" s="2"/>
      <c r="FTN278" s="2"/>
      <c r="FTO278" s="2"/>
      <c r="FTP278" s="2"/>
      <c r="FTQ278" s="2"/>
      <c r="FTR278" s="2"/>
      <c r="FTS278" s="2"/>
      <c r="FTT278" s="2"/>
      <c r="FTU278" s="2"/>
      <c r="FTV278" s="2"/>
      <c r="FTW278" s="2"/>
      <c r="FTX278" s="2"/>
      <c r="FTY278" s="2"/>
      <c r="FTZ278" s="2"/>
      <c r="FUA278" s="2"/>
      <c r="FUB278" s="2"/>
      <c r="FUC278" s="2"/>
      <c r="FUD278" s="2"/>
      <c r="FUE278" s="2"/>
      <c r="FUF278" s="2"/>
      <c r="FUG278" s="2"/>
      <c r="FUH278" s="2"/>
      <c r="FUI278" s="2"/>
      <c r="FUJ278" s="2"/>
      <c r="FUK278" s="2"/>
      <c r="FUL278" s="2"/>
      <c r="FUM278" s="2"/>
      <c r="FUN278" s="2"/>
      <c r="FUO278" s="2"/>
      <c r="FUP278" s="2"/>
      <c r="FUQ278" s="2"/>
      <c r="FUR278" s="2"/>
      <c r="FUS278" s="2"/>
      <c r="FUT278" s="2"/>
      <c r="FUU278" s="2"/>
      <c r="FUV278" s="2"/>
      <c r="FUW278" s="2"/>
      <c r="FUX278" s="2"/>
      <c r="FUY278" s="2"/>
      <c r="FUZ278" s="2"/>
      <c r="FVA278" s="2"/>
      <c r="FVB278" s="2"/>
      <c r="FVC278" s="2"/>
      <c r="FVD278" s="2"/>
      <c r="FVE278" s="2"/>
      <c r="FVF278" s="2"/>
      <c r="FVG278" s="2"/>
      <c r="FVH278" s="2"/>
      <c r="FVI278" s="2"/>
      <c r="FVJ278" s="2"/>
      <c r="FVK278" s="2"/>
      <c r="FVL278" s="2"/>
      <c r="FVM278" s="2"/>
      <c r="FVN278" s="2"/>
      <c r="FVO278" s="2"/>
      <c r="FVP278" s="2"/>
      <c r="FVQ278" s="2"/>
      <c r="FVR278" s="2"/>
      <c r="FVS278" s="2"/>
      <c r="FVT278" s="2"/>
      <c r="FVU278" s="2"/>
      <c r="FVV278" s="2"/>
      <c r="FVW278" s="2"/>
      <c r="FVX278" s="2"/>
      <c r="FVY278" s="2"/>
      <c r="FVZ278" s="2"/>
      <c r="FWA278" s="2"/>
      <c r="FWB278" s="2"/>
      <c r="FWC278" s="2"/>
      <c r="FWD278" s="2"/>
      <c r="FWE278" s="2"/>
      <c r="FWF278" s="2"/>
      <c r="FWG278" s="2"/>
      <c r="FWH278" s="2"/>
      <c r="FWI278" s="2"/>
      <c r="FWJ278" s="2"/>
      <c r="FWK278" s="2"/>
      <c r="FWL278" s="2"/>
      <c r="FWM278" s="2"/>
      <c r="FWN278" s="2"/>
      <c r="FWO278" s="2"/>
      <c r="FWP278" s="2"/>
      <c r="FWQ278" s="2"/>
      <c r="FWR278" s="2"/>
      <c r="FWS278" s="2"/>
      <c r="FWT278" s="2"/>
      <c r="FWU278" s="2"/>
      <c r="FWV278" s="2"/>
      <c r="FWW278" s="2"/>
      <c r="FWX278" s="2"/>
      <c r="FWY278" s="2"/>
      <c r="FWZ278" s="2"/>
      <c r="FXA278" s="2"/>
      <c r="FXB278" s="2"/>
      <c r="FXC278" s="2"/>
      <c r="FXD278" s="2"/>
      <c r="FXE278" s="2"/>
      <c r="FXF278" s="2"/>
      <c r="FXG278" s="2"/>
      <c r="FXH278" s="2"/>
      <c r="FXI278" s="2"/>
      <c r="FXJ278" s="2"/>
      <c r="FXK278" s="2"/>
      <c r="FXL278" s="2"/>
      <c r="FXM278" s="2"/>
      <c r="FXN278" s="2"/>
      <c r="FXO278" s="2"/>
      <c r="FXP278" s="2"/>
      <c r="FXQ278" s="2"/>
      <c r="FXR278" s="2"/>
      <c r="FXS278" s="2"/>
      <c r="FXT278" s="2"/>
      <c r="FXU278" s="2"/>
      <c r="FXV278" s="2"/>
      <c r="FXW278" s="2"/>
      <c r="FXX278" s="2"/>
      <c r="FXY278" s="2"/>
      <c r="FXZ278" s="2"/>
      <c r="FYA278" s="2"/>
      <c r="FYB278" s="2"/>
      <c r="FYC278" s="2"/>
      <c r="FYD278" s="2"/>
      <c r="FYE278" s="2"/>
      <c r="FYF278" s="2"/>
      <c r="FYG278" s="2"/>
      <c r="FYH278" s="2"/>
      <c r="FYI278" s="2"/>
      <c r="FYJ278" s="2"/>
      <c r="FYK278" s="2"/>
      <c r="FYL278" s="2"/>
      <c r="FYM278" s="2"/>
      <c r="FYN278" s="2"/>
      <c r="FYO278" s="2"/>
      <c r="FYP278" s="2"/>
      <c r="FYQ278" s="2"/>
      <c r="FYR278" s="2"/>
      <c r="FYS278" s="2"/>
      <c r="FYT278" s="2"/>
      <c r="FYU278" s="2"/>
      <c r="FYV278" s="2"/>
      <c r="FYW278" s="2"/>
      <c r="FYX278" s="2"/>
      <c r="FYY278" s="2"/>
      <c r="FYZ278" s="2"/>
      <c r="FZA278" s="2"/>
      <c r="FZB278" s="2"/>
      <c r="FZC278" s="2"/>
      <c r="FZD278" s="2"/>
      <c r="FZE278" s="2"/>
      <c r="FZF278" s="2"/>
      <c r="FZG278" s="2"/>
      <c r="FZH278" s="2"/>
      <c r="FZI278" s="2"/>
      <c r="FZJ278" s="2"/>
      <c r="FZK278" s="2"/>
      <c r="FZL278" s="2"/>
      <c r="FZM278" s="2"/>
      <c r="FZN278" s="2"/>
      <c r="FZO278" s="2"/>
      <c r="FZP278" s="2"/>
      <c r="FZQ278" s="2"/>
      <c r="FZR278" s="2"/>
      <c r="FZS278" s="2"/>
      <c r="FZT278" s="2"/>
      <c r="FZU278" s="2"/>
      <c r="FZV278" s="2"/>
      <c r="FZW278" s="2"/>
      <c r="FZX278" s="2"/>
      <c r="FZY278" s="2"/>
      <c r="FZZ278" s="2"/>
      <c r="GAA278" s="2"/>
      <c r="GAB278" s="2"/>
      <c r="GAC278" s="2"/>
      <c r="GAD278" s="2"/>
      <c r="GAE278" s="2"/>
      <c r="GAF278" s="2"/>
      <c r="GAG278" s="2"/>
      <c r="GAH278" s="2"/>
      <c r="GAI278" s="2"/>
      <c r="GAJ278" s="2"/>
      <c r="GAK278" s="2"/>
      <c r="GAL278" s="2"/>
      <c r="GAM278" s="2"/>
      <c r="GAN278" s="2"/>
      <c r="GAO278" s="2"/>
      <c r="GAP278" s="2"/>
      <c r="GAQ278" s="2"/>
      <c r="GAR278" s="2"/>
      <c r="GAS278" s="2"/>
      <c r="GAT278" s="2"/>
      <c r="GAU278" s="2"/>
      <c r="GAV278" s="2"/>
      <c r="GAW278" s="2"/>
      <c r="GAX278" s="2"/>
      <c r="GAY278" s="2"/>
      <c r="GAZ278" s="2"/>
      <c r="GBA278" s="2"/>
      <c r="GBB278" s="2"/>
      <c r="GBC278" s="2"/>
      <c r="GBD278" s="2"/>
      <c r="GBE278" s="2"/>
      <c r="GBF278" s="2"/>
      <c r="GBG278" s="2"/>
      <c r="GBH278" s="2"/>
      <c r="GBI278" s="2"/>
      <c r="GBJ278" s="2"/>
      <c r="GBK278" s="2"/>
      <c r="GBL278" s="2"/>
      <c r="GBM278" s="2"/>
      <c r="GBN278" s="2"/>
      <c r="GBO278" s="2"/>
      <c r="GBP278" s="2"/>
      <c r="GBQ278" s="2"/>
      <c r="GBR278" s="2"/>
      <c r="GBS278" s="2"/>
      <c r="GBT278" s="2"/>
      <c r="GBU278" s="2"/>
      <c r="GBV278" s="2"/>
      <c r="GBW278" s="2"/>
      <c r="GBX278" s="2"/>
      <c r="GBY278" s="2"/>
      <c r="GBZ278" s="2"/>
      <c r="GCA278" s="2"/>
      <c r="GCB278" s="2"/>
      <c r="GCC278" s="2"/>
      <c r="GCD278" s="2"/>
      <c r="GCE278" s="2"/>
      <c r="GCF278" s="2"/>
      <c r="GCG278" s="2"/>
      <c r="GCH278" s="2"/>
      <c r="GCI278" s="2"/>
      <c r="GCJ278" s="2"/>
      <c r="GCK278" s="2"/>
      <c r="GCL278" s="2"/>
      <c r="GCM278" s="2"/>
      <c r="GCN278" s="2"/>
      <c r="GCO278" s="2"/>
      <c r="GCP278" s="2"/>
      <c r="GCQ278" s="2"/>
      <c r="GCR278" s="2"/>
      <c r="GCS278" s="2"/>
      <c r="GCT278" s="2"/>
      <c r="GCU278" s="2"/>
      <c r="GCV278" s="2"/>
      <c r="GCW278" s="2"/>
      <c r="GCX278" s="2"/>
      <c r="GCY278" s="2"/>
      <c r="GCZ278" s="2"/>
      <c r="GDA278" s="2"/>
      <c r="GDB278" s="2"/>
      <c r="GDC278" s="2"/>
      <c r="GDD278" s="2"/>
      <c r="GDE278" s="2"/>
      <c r="GDF278" s="2"/>
      <c r="GDG278" s="2"/>
      <c r="GDH278" s="2"/>
      <c r="GDI278" s="2"/>
      <c r="GDJ278" s="2"/>
      <c r="GDK278" s="2"/>
      <c r="GDL278" s="2"/>
      <c r="GDM278" s="2"/>
      <c r="GDN278" s="2"/>
      <c r="GDO278" s="2"/>
      <c r="GDP278" s="2"/>
      <c r="GDQ278" s="2"/>
      <c r="GDR278" s="2"/>
      <c r="GDS278" s="2"/>
      <c r="GDT278" s="2"/>
      <c r="GDU278" s="2"/>
      <c r="GDV278" s="2"/>
      <c r="GDW278" s="2"/>
      <c r="GDX278" s="2"/>
      <c r="GDY278" s="2"/>
      <c r="GDZ278" s="2"/>
      <c r="GEA278" s="2"/>
      <c r="GEB278" s="2"/>
      <c r="GEC278" s="2"/>
      <c r="GED278" s="2"/>
      <c r="GEE278" s="2"/>
      <c r="GEF278" s="2"/>
      <c r="GEG278" s="2"/>
      <c r="GEH278" s="2"/>
      <c r="GEI278" s="2"/>
      <c r="GEJ278" s="2"/>
      <c r="GEK278" s="2"/>
      <c r="GEL278" s="2"/>
      <c r="GEM278" s="2"/>
      <c r="GEN278" s="2"/>
      <c r="GEO278" s="2"/>
      <c r="GEP278" s="2"/>
      <c r="GEQ278" s="2"/>
      <c r="GER278" s="2"/>
      <c r="GES278" s="2"/>
      <c r="GET278" s="2"/>
      <c r="GEU278" s="2"/>
      <c r="GEV278" s="2"/>
      <c r="GEW278" s="2"/>
      <c r="GEX278" s="2"/>
      <c r="GEY278" s="2"/>
      <c r="GEZ278" s="2"/>
      <c r="GFA278" s="2"/>
      <c r="GFB278" s="2"/>
      <c r="GFC278" s="2"/>
      <c r="GFD278" s="2"/>
      <c r="GFE278" s="2"/>
      <c r="GFF278" s="2"/>
      <c r="GFG278" s="2"/>
      <c r="GFH278" s="2"/>
      <c r="GFI278" s="2"/>
      <c r="GFJ278" s="2"/>
      <c r="GFK278" s="2"/>
      <c r="GFL278" s="2"/>
      <c r="GFM278" s="2"/>
      <c r="GFN278" s="2"/>
      <c r="GFO278" s="2"/>
      <c r="GFP278" s="2"/>
      <c r="GFQ278" s="2"/>
      <c r="GFR278" s="2"/>
      <c r="GFS278" s="2"/>
      <c r="GFT278" s="2"/>
      <c r="GFU278" s="2"/>
      <c r="GFV278" s="2"/>
      <c r="GFW278" s="2"/>
      <c r="GFX278" s="2"/>
      <c r="GFY278" s="2"/>
      <c r="GFZ278" s="2"/>
      <c r="GGA278" s="2"/>
      <c r="GGB278" s="2"/>
      <c r="GGC278" s="2"/>
      <c r="GGD278" s="2"/>
      <c r="GGE278" s="2"/>
      <c r="GGF278" s="2"/>
      <c r="GGG278" s="2"/>
      <c r="GGH278" s="2"/>
      <c r="GGI278" s="2"/>
      <c r="GGJ278" s="2"/>
      <c r="GGK278" s="2"/>
      <c r="GGL278" s="2"/>
      <c r="GGM278" s="2"/>
      <c r="GGN278" s="2"/>
      <c r="GGO278" s="2"/>
      <c r="GGP278" s="2"/>
      <c r="GGQ278" s="2"/>
      <c r="GGR278" s="2"/>
      <c r="GGS278" s="2"/>
      <c r="GGT278" s="2"/>
      <c r="GGU278" s="2"/>
      <c r="GGV278" s="2"/>
      <c r="GGW278" s="2"/>
      <c r="GGX278" s="2"/>
      <c r="GGY278" s="2"/>
      <c r="GGZ278" s="2"/>
      <c r="GHA278" s="2"/>
      <c r="GHB278" s="2"/>
      <c r="GHC278" s="2"/>
      <c r="GHD278" s="2"/>
      <c r="GHE278" s="2"/>
      <c r="GHF278" s="2"/>
      <c r="GHG278" s="2"/>
      <c r="GHH278" s="2"/>
      <c r="GHI278" s="2"/>
      <c r="GHJ278" s="2"/>
      <c r="GHK278" s="2"/>
      <c r="GHL278" s="2"/>
      <c r="GHM278" s="2"/>
      <c r="GHN278" s="2"/>
      <c r="GHO278" s="2"/>
      <c r="GHP278" s="2"/>
      <c r="GHQ278" s="2"/>
      <c r="GHR278" s="2"/>
      <c r="GHS278" s="2"/>
      <c r="GHT278" s="2"/>
      <c r="GHU278" s="2"/>
      <c r="GHV278" s="2"/>
      <c r="GHW278" s="2"/>
      <c r="GHX278" s="2"/>
      <c r="GHY278" s="2"/>
      <c r="GHZ278" s="2"/>
      <c r="GIA278" s="2"/>
      <c r="GIB278" s="2"/>
      <c r="GIC278" s="2"/>
      <c r="GID278" s="2"/>
      <c r="GIE278" s="2"/>
      <c r="GIF278" s="2"/>
      <c r="GIG278" s="2"/>
      <c r="GIH278" s="2"/>
      <c r="GII278" s="2"/>
      <c r="GIJ278" s="2"/>
      <c r="GIK278" s="2"/>
      <c r="GIL278" s="2"/>
      <c r="GIM278" s="2"/>
      <c r="GIN278" s="2"/>
      <c r="GIO278" s="2"/>
      <c r="GIP278" s="2"/>
      <c r="GIQ278" s="2"/>
      <c r="GIR278" s="2"/>
      <c r="GIS278" s="2"/>
      <c r="GIT278" s="2"/>
      <c r="GIU278" s="2"/>
      <c r="GIV278" s="2"/>
      <c r="GIW278" s="2"/>
      <c r="GIX278" s="2"/>
      <c r="GIY278" s="2"/>
      <c r="GIZ278" s="2"/>
      <c r="GJA278" s="2"/>
      <c r="GJB278" s="2"/>
      <c r="GJC278" s="2"/>
      <c r="GJD278" s="2"/>
      <c r="GJE278" s="2"/>
      <c r="GJF278" s="2"/>
      <c r="GJG278" s="2"/>
      <c r="GJH278" s="2"/>
      <c r="GJI278" s="2"/>
      <c r="GJJ278" s="2"/>
      <c r="GJK278" s="2"/>
      <c r="GJL278" s="2"/>
      <c r="GJM278" s="2"/>
      <c r="GJN278" s="2"/>
      <c r="GJO278" s="2"/>
      <c r="GJP278" s="2"/>
      <c r="GJQ278" s="2"/>
      <c r="GJR278" s="2"/>
      <c r="GJS278" s="2"/>
      <c r="GJT278" s="2"/>
      <c r="GJU278" s="2"/>
      <c r="GJV278" s="2"/>
      <c r="GJW278" s="2"/>
      <c r="GJX278" s="2"/>
      <c r="GJY278" s="2"/>
      <c r="GJZ278" s="2"/>
      <c r="GKA278" s="2"/>
      <c r="GKB278" s="2"/>
      <c r="GKC278" s="2"/>
      <c r="GKD278" s="2"/>
      <c r="GKE278" s="2"/>
      <c r="GKF278" s="2"/>
      <c r="GKG278" s="2"/>
      <c r="GKH278" s="2"/>
      <c r="GKI278" s="2"/>
      <c r="GKJ278" s="2"/>
      <c r="GKK278" s="2"/>
      <c r="GKL278" s="2"/>
      <c r="GKM278" s="2"/>
      <c r="GKN278" s="2"/>
      <c r="GKO278" s="2"/>
      <c r="GKP278" s="2"/>
      <c r="GKQ278" s="2"/>
      <c r="GKR278" s="2"/>
      <c r="GKS278" s="2"/>
      <c r="GKT278" s="2"/>
      <c r="GKU278" s="2"/>
      <c r="GKV278" s="2"/>
      <c r="GKW278" s="2"/>
      <c r="GKX278" s="2"/>
      <c r="GKY278" s="2"/>
      <c r="GKZ278" s="2"/>
      <c r="GLA278" s="2"/>
      <c r="GLB278" s="2"/>
      <c r="GLC278" s="2"/>
      <c r="GLD278" s="2"/>
      <c r="GLE278" s="2"/>
      <c r="GLF278" s="2"/>
      <c r="GLG278" s="2"/>
      <c r="GLH278" s="2"/>
      <c r="GLI278" s="2"/>
      <c r="GLJ278" s="2"/>
      <c r="GLK278" s="2"/>
      <c r="GLL278" s="2"/>
      <c r="GLM278" s="2"/>
      <c r="GLN278" s="2"/>
      <c r="GLO278" s="2"/>
      <c r="GLP278" s="2"/>
      <c r="GLQ278" s="2"/>
      <c r="GLR278" s="2"/>
      <c r="GLS278" s="2"/>
      <c r="GLT278" s="2"/>
      <c r="GLU278" s="2"/>
      <c r="GLV278" s="2"/>
      <c r="GLW278" s="2"/>
      <c r="GLX278" s="2"/>
      <c r="GLY278" s="2"/>
      <c r="GLZ278" s="2"/>
      <c r="GMA278" s="2"/>
      <c r="GMB278" s="2"/>
      <c r="GMC278" s="2"/>
      <c r="GMD278" s="2"/>
      <c r="GME278" s="2"/>
      <c r="GMF278" s="2"/>
      <c r="GMG278" s="2"/>
      <c r="GMH278" s="2"/>
      <c r="GMI278" s="2"/>
      <c r="GMJ278" s="2"/>
      <c r="GMK278" s="2"/>
      <c r="GML278" s="2"/>
      <c r="GMM278" s="2"/>
      <c r="GMN278" s="2"/>
      <c r="GMO278" s="2"/>
      <c r="GMP278" s="2"/>
      <c r="GMQ278" s="2"/>
      <c r="GMR278" s="2"/>
      <c r="GMS278" s="2"/>
      <c r="GMT278" s="2"/>
      <c r="GMU278" s="2"/>
      <c r="GMV278" s="2"/>
      <c r="GMW278" s="2"/>
      <c r="GMX278" s="2"/>
      <c r="GMY278" s="2"/>
      <c r="GMZ278" s="2"/>
      <c r="GNA278" s="2"/>
      <c r="GNB278" s="2"/>
      <c r="GNC278" s="2"/>
      <c r="GND278" s="2"/>
      <c r="GNE278" s="2"/>
      <c r="GNF278" s="2"/>
      <c r="GNG278" s="2"/>
      <c r="GNH278" s="2"/>
      <c r="GNI278" s="2"/>
      <c r="GNJ278" s="2"/>
      <c r="GNK278" s="2"/>
      <c r="GNL278" s="2"/>
      <c r="GNM278" s="2"/>
      <c r="GNN278" s="2"/>
      <c r="GNO278" s="2"/>
      <c r="GNP278" s="2"/>
      <c r="GNQ278" s="2"/>
      <c r="GNR278" s="2"/>
      <c r="GNS278" s="2"/>
      <c r="GNT278" s="2"/>
      <c r="GNU278" s="2"/>
      <c r="GNV278" s="2"/>
      <c r="GNW278" s="2"/>
      <c r="GNX278" s="2"/>
      <c r="GNY278" s="2"/>
      <c r="GNZ278" s="2"/>
      <c r="GOA278" s="2"/>
      <c r="GOB278" s="2"/>
      <c r="GOC278" s="2"/>
      <c r="GOD278" s="2"/>
      <c r="GOE278" s="2"/>
      <c r="GOF278" s="2"/>
      <c r="GOG278" s="2"/>
      <c r="GOH278" s="2"/>
      <c r="GOI278" s="2"/>
      <c r="GOJ278" s="2"/>
      <c r="GOK278" s="2"/>
      <c r="GOL278" s="2"/>
      <c r="GOM278" s="2"/>
      <c r="GON278" s="2"/>
      <c r="GOO278" s="2"/>
      <c r="GOP278" s="2"/>
      <c r="GOQ278" s="2"/>
      <c r="GOR278" s="2"/>
      <c r="GOS278" s="2"/>
      <c r="GOT278" s="2"/>
      <c r="GOU278" s="2"/>
      <c r="GOV278" s="2"/>
      <c r="GOW278" s="2"/>
      <c r="GOX278" s="2"/>
      <c r="GOY278" s="2"/>
      <c r="GOZ278" s="2"/>
      <c r="GPA278" s="2"/>
      <c r="GPB278" s="2"/>
      <c r="GPC278" s="2"/>
      <c r="GPD278" s="2"/>
      <c r="GPE278" s="2"/>
      <c r="GPF278" s="2"/>
      <c r="GPG278" s="2"/>
      <c r="GPH278" s="2"/>
      <c r="GPI278" s="2"/>
      <c r="GPJ278" s="2"/>
      <c r="GPK278" s="2"/>
      <c r="GPL278" s="2"/>
      <c r="GPM278" s="2"/>
      <c r="GPN278" s="2"/>
      <c r="GPO278" s="2"/>
      <c r="GPP278" s="2"/>
      <c r="GPQ278" s="2"/>
      <c r="GPR278" s="2"/>
      <c r="GPS278" s="2"/>
      <c r="GPT278" s="2"/>
      <c r="GPU278" s="2"/>
      <c r="GPV278" s="2"/>
      <c r="GPW278" s="2"/>
      <c r="GPX278" s="2"/>
      <c r="GPY278" s="2"/>
      <c r="GPZ278" s="2"/>
      <c r="GQA278" s="2"/>
      <c r="GQB278" s="2"/>
      <c r="GQC278" s="2"/>
      <c r="GQD278" s="2"/>
      <c r="GQE278" s="2"/>
      <c r="GQF278" s="2"/>
      <c r="GQG278" s="2"/>
      <c r="GQH278" s="2"/>
      <c r="GQI278" s="2"/>
      <c r="GQJ278" s="2"/>
      <c r="GQK278" s="2"/>
      <c r="GQL278" s="2"/>
      <c r="GQM278" s="2"/>
      <c r="GQN278" s="2"/>
      <c r="GQO278" s="2"/>
      <c r="GQP278" s="2"/>
      <c r="GQQ278" s="2"/>
      <c r="GQR278" s="2"/>
      <c r="GQS278" s="2"/>
      <c r="GQT278" s="2"/>
      <c r="GQU278" s="2"/>
      <c r="GQV278" s="2"/>
      <c r="GQW278" s="2"/>
      <c r="GQX278" s="2"/>
      <c r="GQY278" s="2"/>
      <c r="GQZ278" s="2"/>
      <c r="GRA278" s="2"/>
      <c r="GRB278" s="2"/>
      <c r="GRC278" s="2"/>
      <c r="GRD278" s="2"/>
      <c r="GRE278" s="2"/>
      <c r="GRF278" s="2"/>
      <c r="GRG278" s="2"/>
      <c r="GRH278" s="2"/>
      <c r="GRI278" s="2"/>
      <c r="GRJ278" s="2"/>
      <c r="GRK278" s="2"/>
      <c r="GRL278" s="2"/>
      <c r="GRM278" s="2"/>
      <c r="GRN278" s="2"/>
      <c r="GRO278" s="2"/>
      <c r="GRP278" s="2"/>
      <c r="GRQ278" s="2"/>
      <c r="GRR278" s="2"/>
      <c r="GRS278" s="2"/>
      <c r="GRT278" s="2"/>
      <c r="GRU278" s="2"/>
      <c r="GRV278" s="2"/>
      <c r="GRW278" s="2"/>
      <c r="GRX278" s="2"/>
      <c r="GRY278" s="2"/>
      <c r="GRZ278" s="2"/>
      <c r="GSA278" s="2"/>
      <c r="GSB278" s="2"/>
      <c r="GSC278" s="2"/>
      <c r="GSD278" s="2"/>
      <c r="GSE278" s="2"/>
      <c r="GSF278" s="2"/>
      <c r="GSG278" s="2"/>
      <c r="GSH278" s="2"/>
      <c r="GSI278" s="2"/>
      <c r="GSJ278" s="2"/>
      <c r="GSK278" s="2"/>
      <c r="GSL278" s="2"/>
      <c r="GSM278" s="2"/>
      <c r="GSN278" s="2"/>
      <c r="GSO278" s="2"/>
      <c r="GSP278" s="2"/>
      <c r="GSQ278" s="2"/>
      <c r="GSR278" s="2"/>
      <c r="GSS278" s="2"/>
      <c r="GST278" s="2"/>
      <c r="GSU278" s="2"/>
      <c r="GSV278" s="2"/>
      <c r="GSW278" s="2"/>
      <c r="GSX278" s="2"/>
      <c r="GSY278" s="2"/>
      <c r="GSZ278" s="2"/>
      <c r="GTA278" s="2"/>
      <c r="GTB278" s="2"/>
      <c r="GTC278" s="2"/>
      <c r="GTD278" s="2"/>
      <c r="GTE278" s="2"/>
      <c r="GTF278" s="2"/>
      <c r="GTG278" s="2"/>
      <c r="GTH278" s="2"/>
      <c r="GTI278" s="2"/>
      <c r="GTJ278" s="2"/>
      <c r="GTK278" s="2"/>
      <c r="GTL278" s="2"/>
      <c r="GTM278" s="2"/>
      <c r="GTN278" s="2"/>
      <c r="GTO278" s="2"/>
      <c r="GTP278" s="2"/>
      <c r="GTQ278" s="2"/>
      <c r="GTR278" s="2"/>
      <c r="GTS278" s="2"/>
      <c r="GTT278" s="2"/>
      <c r="GTU278" s="2"/>
      <c r="GTV278" s="2"/>
      <c r="GTW278" s="2"/>
      <c r="GTX278" s="2"/>
      <c r="GTY278" s="2"/>
      <c r="GTZ278" s="2"/>
      <c r="GUA278" s="2"/>
      <c r="GUB278" s="2"/>
      <c r="GUC278" s="2"/>
      <c r="GUD278" s="2"/>
      <c r="GUE278" s="2"/>
      <c r="GUF278" s="2"/>
      <c r="GUG278" s="2"/>
      <c r="GUH278" s="2"/>
      <c r="GUI278" s="2"/>
      <c r="GUJ278" s="2"/>
      <c r="GUK278" s="2"/>
      <c r="GUL278" s="2"/>
      <c r="GUM278" s="2"/>
      <c r="GUN278" s="2"/>
      <c r="GUO278" s="2"/>
      <c r="GUP278" s="2"/>
      <c r="GUQ278" s="2"/>
      <c r="GUR278" s="2"/>
      <c r="GUS278" s="2"/>
      <c r="GUT278" s="2"/>
      <c r="GUU278" s="2"/>
      <c r="GUV278" s="2"/>
      <c r="GUW278" s="2"/>
      <c r="GUX278" s="2"/>
      <c r="GUY278" s="2"/>
      <c r="GUZ278" s="2"/>
      <c r="GVA278" s="2"/>
      <c r="GVB278" s="2"/>
      <c r="GVC278" s="2"/>
      <c r="GVD278" s="2"/>
      <c r="GVE278" s="2"/>
      <c r="GVF278" s="2"/>
      <c r="GVG278" s="2"/>
      <c r="GVH278" s="2"/>
      <c r="GVI278" s="2"/>
      <c r="GVJ278" s="2"/>
      <c r="GVK278" s="2"/>
      <c r="GVL278" s="2"/>
      <c r="GVM278" s="2"/>
      <c r="GVN278" s="2"/>
      <c r="GVO278" s="2"/>
      <c r="GVP278" s="2"/>
      <c r="GVQ278" s="2"/>
      <c r="GVR278" s="2"/>
      <c r="GVS278" s="2"/>
      <c r="GVT278" s="2"/>
      <c r="GVU278" s="2"/>
      <c r="GVV278" s="2"/>
      <c r="GVW278" s="2"/>
      <c r="GVX278" s="2"/>
      <c r="GVY278" s="2"/>
      <c r="GVZ278" s="2"/>
      <c r="GWA278" s="2"/>
      <c r="GWB278" s="2"/>
      <c r="GWC278" s="2"/>
      <c r="GWD278" s="2"/>
      <c r="GWE278" s="2"/>
      <c r="GWF278" s="2"/>
      <c r="GWG278" s="2"/>
      <c r="GWH278" s="2"/>
      <c r="GWI278" s="2"/>
      <c r="GWJ278" s="2"/>
      <c r="GWK278" s="2"/>
      <c r="GWL278" s="2"/>
      <c r="GWM278" s="2"/>
      <c r="GWN278" s="2"/>
      <c r="GWO278" s="2"/>
      <c r="GWP278" s="2"/>
      <c r="GWQ278" s="2"/>
      <c r="GWR278" s="2"/>
      <c r="GWS278" s="2"/>
      <c r="GWT278" s="2"/>
      <c r="GWU278" s="2"/>
      <c r="GWV278" s="2"/>
      <c r="GWW278" s="2"/>
      <c r="GWX278" s="2"/>
      <c r="GWY278" s="2"/>
      <c r="GWZ278" s="2"/>
      <c r="GXA278" s="2"/>
      <c r="GXB278" s="2"/>
      <c r="GXC278" s="2"/>
      <c r="GXD278" s="2"/>
      <c r="GXE278" s="2"/>
      <c r="GXF278" s="2"/>
      <c r="GXG278" s="2"/>
      <c r="GXH278" s="2"/>
      <c r="GXI278" s="2"/>
      <c r="GXJ278" s="2"/>
      <c r="GXK278" s="2"/>
      <c r="GXL278" s="2"/>
      <c r="GXM278" s="2"/>
      <c r="GXN278" s="2"/>
      <c r="GXO278" s="2"/>
      <c r="GXP278" s="2"/>
      <c r="GXQ278" s="2"/>
      <c r="GXR278" s="2"/>
      <c r="GXS278" s="2"/>
      <c r="GXT278" s="2"/>
      <c r="GXU278" s="2"/>
      <c r="GXV278" s="2"/>
      <c r="GXW278" s="2"/>
      <c r="GXX278" s="2"/>
      <c r="GXY278" s="2"/>
      <c r="GXZ278" s="2"/>
      <c r="GYA278" s="2"/>
      <c r="GYB278" s="2"/>
      <c r="GYC278" s="2"/>
      <c r="GYD278" s="2"/>
      <c r="GYE278" s="2"/>
      <c r="GYF278" s="2"/>
      <c r="GYG278" s="2"/>
      <c r="GYH278" s="2"/>
      <c r="GYI278" s="2"/>
      <c r="GYJ278" s="2"/>
      <c r="GYK278" s="2"/>
      <c r="GYL278" s="2"/>
      <c r="GYM278" s="2"/>
      <c r="GYN278" s="2"/>
      <c r="GYO278" s="2"/>
      <c r="GYP278" s="2"/>
      <c r="GYQ278" s="2"/>
      <c r="GYR278" s="2"/>
      <c r="GYS278" s="2"/>
      <c r="GYT278" s="2"/>
      <c r="GYU278" s="2"/>
      <c r="GYV278" s="2"/>
      <c r="GYW278" s="2"/>
      <c r="GYX278" s="2"/>
      <c r="GYY278" s="2"/>
      <c r="GYZ278" s="2"/>
      <c r="GZA278" s="2"/>
      <c r="GZB278" s="2"/>
      <c r="GZC278" s="2"/>
      <c r="GZD278" s="2"/>
      <c r="GZE278" s="2"/>
      <c r="GZF278" s="2"/>
      <c r="GZG278" s="2"/>
      <c r="GZH278" s="2"/>
      <c r="GZI278" s="2"/>
      <c r="GZJ278" s="2"/>
      <c r="GZK278" s="2"/>
      <c r="GZL278" s="2"/>
      <c r="GZM278" s="2"/>
      <c r="GZN278" s="2"/>
      <c r="GZO278" s="2"/>
      <c r="GZP278" s="2"/>
      <c r="GZQ278" s="2"/>
      <c r="GZR278" s="2"/>
      <c r="GZS278" s="2"/>
      <c r="GZT278" s="2"/>
      <c r="GZU278" s="2"/>
      <c r="GZV278" s="2"/>
      <c r="GZW278" s="2"/>
      <c r="GZX278" s="2"/>
      <c r="GZY278" s="2"/>
      <c r="GZZ278" s="2"/>
      <c r="HAA278" s="2"/>
      <c r="HAB278" s="2"/>
      <c r="HAC278" s="2"/>
      <c r="HAD278" s="2"/>
      <c r="HAE278" s="2"/>
      <c r="HAF278" s="2"/>
      <c r="HAG278" s="2"/>
      <c r="HAH278" s="2"/>
      <c r="HAI278" s="2"/>
      <c r="HAJ278" s="2"/>
      <c r="HAK278" s="2"/>
      <c r="HAL278" s="2"/>
      <c r="HAM278" s="2"/>
      <c r="HAN278" s="2"/>
      <c r="HAO278" s="2"/>
      <c r="HAP278" s="2"/>
      <c r="HAQ278" s="2"/>
      <c r="HAR278" s="2"/>
      <c r="HAS278" s="2"/>
      <c r="HAT278" s="2"/>
      <c r="HAU278" s="2"/>
      <c r="HAV278" s="2"/>
      <c r="HAW278" s="2"/>
      <c r="HAX278" s="2"/>
      <c r="HAY278" s="2"/>
      <c r="HAZ278" s="2"/>
      <c r="HBA278" s="2"/>
      <c r="HBB278" s="2"/>
      <c r="HBC278" s="2"/>
      <c r="HBD278" s="2"/>
      <c r="HBE278" s="2"/>
      <c r="HBF278" s="2"/>
      <c r="HBG278" s="2"/>
      <c r="HBH278" s="2"/>
      <c r="HBI278" s="2"/>
      <c r="HBJ278" s="2"/>
      <c r="HBK278" s="2"/>
      <c r="HBL278" s="2"/>
      <c r="HBM278" s="2"/>
      <c r="HBN278" s="2"/>
      <c r="HBO278" s="2"/>
      <c r="HBP278" s="2"/>
      <c r="HBQ278" s="2"/>
      <c r="HBR278" s="2"/>
      <c r="HBS278" s="2"/>
      <c r="HBT278" s="2"/>
      <c r="HBU278" s="2"/>
      <c r="HBV278" s="2"/>
      <c r="HBW278" s="2"/>
      <c r="HBX278" s="2"/>
      <c r="HBY278" s="2"/>
      <c r="HBZ278" s="2"/>
      <c r="HCA278" s="2"/>
      <c r="HCB278" s="2"/>
      <c r="HCC278" s="2"/>
      <c r="HCD278" s="2"/>
      <c r="HCE278" s="2"/>
      <c r="HCF278" s="2"/>
      <c r="HCG278" s="2"/>
      <c r="HCH278" s="2"/>
      <c r="HCI278" s="2"/>
      <c r="HCJ278" s="2"/>
      <c r="HCK278" s="2"/>
      <c r="HCL278" s="2"/>
      <c r="HCM278" s="2"/>
      <c r="HCN278" s="2"/>
      <c r="HCO278" s="2"/>
      <c r="HCP278" s="2"/>
      <c r="HCQ278" s="2"/>
      <c r="HCR278" s="2"/>
      <c r="HCS278" s="2"/>
      <c r="HCT278" s="2"/>
      <c r="HCU278" s="2"/>
      <c r="HCV278" s="2"/>
      <c r="HCW278" s="2"/>
      <c r="HCX278" s="2"/>
      <c r="HCY278" s="2"/>
      <c r="HCZ278" s="2"/>
      <c r="HDA278" s="2"/>
      <c r="HDB278" s="2"/>
      <c r="HDC278" s="2"/>
      <c r="HDD278" s="2"/>
      <c r="HDE278" s="2"/>
      <c r="HDF278" s="2"/>
      <c r="HDG278" s="2"/>
      <c r="HDH278" s="2"/>
      <c r="HDI278" s="2"/>
      <c r="HDJ278" s="2"/>
      <c r="HDK278" s="2"/>
      <c r="HDL278" s="2"/>
      <c r="HDM278" s="2"/>
      <c r="HDN278" s="2"/>
      <c r="HDO278" s="2"/>
      <c r="HDP278" s="2"/>
      <c r="HDQ278" s="2"/>
      <c r="HDR278" s="2"/>
      <c r="HDS278" s="2"/>
      <c r="HDT278" s="2"/>
      <c r="HDU278" s="2"/>
      <c r="HDV278" s="2"/>
      <c r="HDW278" s="2"/>
      <c r="HDX278" s="2"/>
      <c r="HDY278" s="2"/>
      <c r="HDZ278" s="2"/>
      <c r="HEA278" s="2"/>
      <c r="HEB278" s="2"/>
      <c r="HEC278" s="2"/>
      <c r="HED278" s="2"/>
      <c r="HEE278" s="2"/>
      <c r="HEF278" s="2"/>
      <c r="HEG278" s="2"/>
      <c r="HEH278" s="2"/>
      <c r="HEI278" s="2"/>
      <c r="HEJ278" s="2"/>
      <c r="HEK278" s="2"/>
      <c r="HEL278" s="2"/>
      <c r="HEM278" s="2"/>
      <c r="HEN278" s="2"/>
      <c r="HEO278" s="2"/>
      <c r="HEP278" s="2"/>
      <c r="HEQ278" s="2"/>
      <c r="HER278" s="2"/>
      <c r="HES278" s="2"/>
      <c r="HET278" s="2"/>
      <c r="HEU278" s="2"/>
      <c r="HEV278" s="2"/>
      <c r="HEW278" s="2"/>
      <c r="HEX278" s="2"/>
      <c r="HEY278" s="2"/>
      <c r="HEZ278" s="2"/>
      <c r="HFA278" s="2"/>
      <c r="HFB278" s="2"/>
      <c r="HFC278" s="2"/>
      <c r="HFD278" s="2"/>
      <c r="HFE278" s="2"/>
      <c r="HFF278" s="2"/>
      <c r="HFG278" s="2"/>
      <c r="HFH278" s="2"/>
      <c r="HFI278" s="2"/>
      <c r="HFJ278" s="2"/>
      <c r="HFK278" s="2"/>
      <c r="HFL278" s="2"/>
      <c r="HFM278" s="2"/>
      <c r="HFN278" s="2"/>
      <c r="HFO278" s="2"/>
      <c r="HFP278" s="2"/>
      <c r="HFQ278" s="2"/>
      <c r="HFR278" s="2"/>
      <c r="HFS278" s="2"/>
      <c r="HFT278" s="2"/>
      <c r="HFU278" s="2"/>
      <c r="HFV278" s="2"/>
      <c r="HFW278" s="2"/>
      <c r="HFX278" s="2"/>
      <c r="HFY278" s="2"/>
      <c r="HFZ278" s="2"/>
      <c r="HGA278" s="2"/>
      <c r="HGB278" s="2"/>
      <c r="HGC278" s="2"/>
      <c r="HGD278" s="2"/>
      <c r="HGE278" s="2"/>
      <c r="HGF278" s="2"/>
      <c r="HGG278" s="2"/>
      <c r="HGH278" s="2"/>
      <c r="HGI278" s="2"/>
      <c r="HGJ278" s="2"/>
      <c r="HGK278" s="2"/>
      <c r="HGL278" s="2"/>
      <c r="HGM278" s="2"/>
      <c r="HGN278" s="2"/>
      <c r="HGO278" s="2"/>
      <c r="HGP278" s="2"/>
      <c r="HGQ278" s="2"/>
      <c r="HGR278" s="2"/>
      <c r="HGS278" s="2"/>
      <c r="HGT278" s="2"/>
      <c r="HGU278" s="2"/>
      <c r="HGV278" s="2"/>
      <c r="HGW278" s="2"/>
      <c r="HGX278" s="2"/>
      <c r="HGY278" s="2"/>
      <c r="HGZ278" s="2"/>
      <c r="HHA278" s="2"/>
      <c r="HHB278" s="2"/>
      <c r="HHC278" s="2"/>
      <c r="HHD278" s="2"/>
      <c r="HHE278" s="2"/>
      <c r="HHF278" s="2"/>
      <c r="HHG278" s="2"/>
      <c r="HHH278" s="2"/>
      <c r="HHI278" s="2"/>
      <c r="HHJ278" s="2"/>
      <c r="HHK278" s="2"/>
      <c r="HHL278" s="2"/>
      <c r="HHM278" s="2"/>
      <c r="HHN278" s="2"/>
      <c r="HHO278" s="2"/>
      <c r="HHP278" s="2"/>
      <c r="HHQ278" s="2"/>
      <c r="HHR278" s="2"/>
      <c r="HHS278" s="2"/>
      <c r="HHT278" s="2"/>
      <c r="HHU278" s="2"/>
      <c r="HHV278" s="2"/>
      <c r="HHW278" s="2"/>
      <c r="HHX278" s="2"/>
      <c r="HHY278" s="2"/>
      <c r="HHZ278" s="2"/>
      <c r="HIA278" s="2"/>
      <c r="HIB278" s="2"/>
      <c r="HIC278" s="2"/>
      <c r="HID278" s="2"/>
      <c r="HIE278" s="2"/>
      <c r="HIF278" s="2"/>
      <c r="HIG278" s="2"/>
      <c r="HIH278" s="2"/>
      <c r="HII278" s="2"/>
      <c r="HIJ278" s="2"/>
      <c r="HIK278" s="2"/>
      <c r="HIL278" s="2"/>
      <c r="HIM278" s="2"/>
      <c r="HIN278" s="2"/>
      <c r="HIO278" s="2"/>
      <c r="HIP278" s="2"/>
      <c r="HIQ278" s="2"/>
      <c r="HIR278" s="2"/>
      <c r="HIS278" s="2"/>
      <c r="HIT278" s="2"/>
      <c r="HIU278" s="2"/>
      <c r="HIV278" s="2"/>
      <c r="HIW278" s="2"/>
      <c r="HIX278" s="2"/>
      <c r="HIY278" s="2"/>
      <c r="HIZ278" s="2"/>
      <c r="HJA278" s="2"/>
      <c r="HJB278" s="2"/>
      <c r="HJC278" s="2"/>
      <c r="HJD278" s="2"/>
      <c r="HJE278" s="2"/>
      <c r="HJF278" s="2"/>
      <c r="HJG278" s="2"/>
      <c r="HJH278" s="2"/>
      <c r="HJI278" s="2"/>
      <c r="HJJ278" s="2"/>
      <c r="HJK278" s="2"/>
      <c r="HJL278" s="2"/>
      <c r="HJM278" s="2"/>
      <c r="HJN278" s="2"/>
      <c r="HJO278" s="2"/>
      <c r="HJP278" s="2"/>
      <c r="HJQ278" s="2"/>
      <c r="HJR278" s="2"/>
      <c r="HJS278" s="2"/>
      <c r="HJT278" s="2"/>
      <c r="HJU278" s="2"/>
      <c r="HJV278" s="2"/>
      <c r="HJW278" s="2"/>
      <c r="HJX278" s="2"/>
      <c r="HJY278" s="2"/>
      <c r="HJZ278" s="2"/>
      <c r="HKA278" s="2"/>
      <c r="HKB278" s="2"/>
      <c r="HKC278" s="2"/>
      <c r="HKD278" s="2"/>
      <c r="HKE278" s="2"/>
      <c r="HKF278" s="2"/>
      <c r="HKG278" s="2"/>
      <c r="HKH278" s="2"/>
      <c r="HKI278" s="2"/>
      <c r="HKJ278" s="2"/>
      <c r="HKK278" s="2"/>
      <c r="HKL278" s="2"/>
      <c r="HKM278" s="2"/>
      <c r="HKN278" s="2"/>
      <c r="HKO278" s="2"/>
      <c r="HKP278" s="2"/>
      <c r="HKQ278" s="2"/>
      <c r="HKR278" s="2"/>
      <c r="HKS278" s="2"/>
      <c r="HKT278" s="2"/>
      <c r="HKU278" s="2"/>
      <c r="HKV278" s="2"/>
      <c r="HKW278" s="2"/>
      <c r="HKX278" s="2"/>
      <c r="HKY278" s="2"/>
      <c r="HKZ278" s="2"/>
      <c r="HLA278" s="2"/>
      <c r="HLB278" s="2"/>
      <c r="HLC278" s="2"/>
      <c r="HLD278" s="2"/>
      <c r="HLE278" s="2"/>
      <c r="HLF278" s="2"/>
      <c r="HLG278" s="2"/>
      <c r="HLH278" s="2"/>
      <c r="HLI278" s="2"/>
      <c r="HLJ278" s="2"/>
      <c r="HLK278" s="2"/>
      <c r="HLL278" s="2"/>
      <c r="HLM278" s="2"/>
      <c r="HLN278" s="2"/>
      <c r="HLO278" s="2"/>
      <c r="HLP278" s="2"/>
      <c r="HLQ278" s="2"/>
      <c r="HLR278" s="2"/>
      <c r="HLS278" s="2"/>
      <c r="HLT278" s="2"/>
      <c r="HLU278" s="2"/>
      <c r="HLV278" s="2"/>
      <c r="HLW278" s="2"/>
      <c r="HLX278" s="2"/>
      <c r="HLY278" s="2"/>
      <c r="HLZ278" s="2"/>
      <c r="HMA278" s="2"/>
      <c r="HMB278" s="2"/>
      <c r="HMC278" s="2"/>
      <c r="HMD278" s="2"/>
      <c r="HME278" s="2"/>
      <c r="HMF278" s="2"/>
      <c r="HMG278" s="2"/>
      <c r="HMH278" s="2"/>
      <c r="HMI278" s="2"/>
      <c r="HMJ278" s="2"/>
      <c r="HMK278" s="2"/>
      <c r="HML278" s="2"/>
      <c r="HMM278" s="2"/>
      <c r="HMN278" s="2"/>
      <c r="HMO278" s="2"/>
      <c r="HMP278" s="2"/>
      <c r="HMQ278" s="2"/>
      <c r="HMR278" s="2"/>
      <c r="HMS278" s="2"/>
      <c r="HMT278" s="2"/>
      <c r="HMU278" s="2"/>
      <c r="HMV278" s="2"/>
      <c r="HMW278" s="2"/>
      <c r="HMX278" s="2"/>
      <c r="HMY278" s="2"/>
      <c r="HMZ278" s="2"/>
      <c r="HNA278" s="2"/>
      <c r="HNB278" s="2"/>
      <c r="HNC278" s="2"/>
      <c r="HND278" s="2"/>
      <c r="HNE278" s="2"/>
      <c r="HNF278" s="2"/>
      <c r="HNG278" s="2"/>
      <c r="HNH278" s="2"/>
      <c r="HNI278" s="2"/>
      <c r="HNJ278" s="2"/>
      <c r="HNK278" s="2"/>
      <c r="HNL278" s="2"/>
      <c r="HNM278" s="2"/>
      <c r="HNN278" s="2"/>
      <c r="HNO278" s="2"/>
      <c r="HNP278" s="2"/>
      <c r="HNQ278" s="2"/>
      <c r="HNR278" s="2"/>
      <c r="HNS278" s="2"/>
      <c r="HNT278" s="2"/>
      <c r="HNU278" s="2"/>
      <c r="HNV278" s="2"/>
      <c r="HNW278" s="2"/>
      <c r="HNX278" s="2"/>
      <c r="HNY278" s="2"/>
      <c r="HNZ278" s="2"/>
      <c r="HOA278" s="2"/>
      <c r="HOB278" s="2"/>
      <c r="HOC278" s="2"/>
      <c r="HOD278" s="2"/>
      <c r="HOE278" s="2"/>
      <c r="HOF278" s="2"/>
      <c r="HOG278" s="2"/>
      <c r="HOH278" s="2"/>
      <c r="HOI278" s="2"/>
      <c r="HOJ278" s="2"/>
      <c r="HOK278" s="2"/>
      <c r="HOL278" s="2"/>
      <c r="HOM278" s="2"/>
      <c r="HON278" s="2"/>
      <c r="HOO278" s="2"/>
      <c r="HOP278" s="2"/>
      <c r="HOQ278" s="2"/>
      <c r="HOR278" s="2"/>
      <c r="HOS278" s="2"/>
      <c r="HOT278" s="2"/>
      <c r="HOU278" s="2"/>
      <c r="HOV278" s="2"/>
      <c r="HOW278" s="2"/>
      <c r="HOX278" s="2"/>
      <c r="HOY278" s="2"/>
      <c r="HOZ278" s="2"/>
      <c r="HPA278" s="2"/>
      <c r="HPB278" s="2"/>
      <c r="HPC278" s="2"/>
      <c r="HPD278" s="2"/>
      <c r="HPE278" s="2"/>
      <c r="HPF278" s="2"/>
      <c r="HPG278" s="2"/>
      <c r="HPH278" s="2"/>
      <c r="HPI278" s="2"/>
      <c r="HPJ278" s="2"/>
      <c r="HPK278" s="2"/>
      <c r="HPL278" s="2"/>
      <c r="HPM278" s="2"/>
      <c r="HPN278" s="2"/>
      <c r="HPO278" s="2"/>
      <c r="HPP278" s="2"/>
      <c r="HPQ278" s="2"/>
      <c r="HPR278" s="2"/>
      <c r="HPS278" s="2"/>
      <c r="HPT278" s="2"/>
      <c r="HPU278" s="2"/>
      <c r="HPV278" s="2"/>
      <c r="HPW278" s="2"/>
      <c r="HPX278" s="2"/>
      <c r="HPY278" s="2"/>
      <c r="HPZ278" s="2"/>
      <c r="HQA278" s="2"/>
      <c r="HQB278" s="2"/>
      <c r="HQC278" s="2"/>
      <c r="HQD278" s="2"/>
      <c r="HQE278" s="2"/>
      <c r="HQF278" s="2"/>
      <c r="HQG278" s="2"/>
      <c r="HQH278" s="2"/>
      <c r="HQI278" s="2"/>
      <c r="HQJ278" s="2"/>
      <c r="HQK278" s="2"/>
      <c r="HQL278" s="2"/>
      <c r="HQM278" s="2"/>
      <c r="HQN278" s="2"/>
      <c r="HQO278" s="2"/>
      <c r="HQP278" s="2"/>
      <c r="HQQ278" s="2"/>
      <c r="HQR278" s="2"/>
      <c r="HQS278" s="2"/>
      <c r="HQT278" s="2"/>
      <c r="HQU278" s="2"/>
      <c r="HQV278" s="2"/>
      <c r="HQW278" s="2"/>
      <c r="HQX278" s="2"/>
      <c r="HQY278" s="2"/>
      <c r="HQZ278" s="2"/>
      <c r="HRA278" s="2"/>
      <c r="HRB278" s="2"/>
      <c r="HRC278" s="2"/>
      <c r="HRD278" s="2"/>
      <c r="HRE278" s="2"/>
      <c r="HRF278" s="2"/>
      <c r="HRG278" s="2"/>
      <c r="HRH278" s="2"/>
      <c r="HRI278" s="2"/>
      <c r="HRJ278" s="2"/>
      <c r="HRK278" s="2"/>
      <c r="HRL278" s="2"/>
      <c r="HRM278" s="2"/>
      <c r="HRN278" s="2"/>
      <c r="HRO278" s="2"/>
      <c r="HRP278" s="2"/>
      <c r="HRQ278" s="2"/>
      <c r="HRR278" s="2"/>
      <c r="HRS278" s="2"/>
      <c r="HRT278" s="2"/>
      <c r="HRU278" s="2"/>
      <c r="HRV278" s="2"/>
      <c r="HRW278" s="2"/>
      <c r="HRX278" s="2"/>
      <c r="HRY278" s="2"/>
      <c r="HRZ278" s="2"/>
      <c r="HSA278" s="2"/>
      <c r="HSB278" s="2"/>
      <c r="HSC278" s="2"/>
      <c r="HSD278" s="2"/>
      <c r="HSE278" s="2"/>
      <c r="HSF278" s="2"/>
      <c r="HSG278" s="2"/>
      <c r="HSH278" s="2"/>
      <c r="HSI278" s="2"/>
      <c r="HSJ278" s="2"/>
      <c r="HSK278" s="2"/>
      <c r="HSL278" s="2"/>
      <c r="HSM278" s="2"/>
      <c r="HSN278" s="2"/>
      <c r="HSO278" s="2"/>
      <c r="HSP278" s="2"/>
      <c r="HSQ278" s="2"/>
      <c r="HSR278" s="2"/>
      <c r="HSS278" s="2"/>
      <c r="HST278" s="2"/>
      <c r="HSU278" s="2"/>
      <c r="HSV278" s="2"/>
      <c r="HSW278" s="2"/>
      <c r="HSX278" s="2"/>
      <c r="HSY278" s="2"/>
      <c r="HSZ278" s="2"/>
      <c r="HTA278" s="2"/>
      <c r="HTB278" s="2"/>
      <c r="HTC278" s="2"/>
      <c r="HTD278" s="2"/>
      <c r="HTE278" s="2"/>
      <c r="HTF278" s="2"/>
      <c r="HTG278" s="2"/>
      <c r="HTH278" s="2"/>
      <c r="HTI278" s="2"/>
      <c r="HTJ278" s="2"/>
      <c r="HTK278" s="2"/>
      <c r="HTL278" s="2"/>
      <c r="HTM278" s="2"/>
      <c r="HTN278" s="2"/>
      <c r="HTO278" s="2"/>
      <c r="HTP278" s="2"/>
      <c r="HTQ278" s="2"/>
      <c r="HTR278" s="2"/>
      <c r="HTS278" s="2"/>
      <c r="HTT278" s="2"/>
      <c r="HTU278" s="2"/>
      <c r="HTV278" s="2"/>
      <c r="HTW278" s="2"/>
      <c r="HTX278" s="2"/>
      <c r="HTY278" s="2"/>
      <c r="HTZ278" s="2"/>
      <c r="HUA278" s="2"/>
      <c r="HUB278" s="2"/>
      <c r="HUC278" s="2"/>
      <c r="HUD278" s="2"/>
      <c r="HUE278" s="2"/>
      <c r="HUF278" s="2"/>
      <c r="HUG278" s="2"/>
      <c r="HUH278" s="2"/>
      <c r="HUI278" s="2"/>
      <c r="HUJ278" s="2"/>
      <c r="HUK278" s="2"/>
      <c r="HUL278" s="2"/>
      <c r="HUM278" s="2"/>
      <c r="HUN278" s="2"/>
      <c r="HUO278" s="2"/>
      <c r="HUP278" s="2"/>
      <c r="HUQ278" s="2"/>
      <c r="HUR278" s="2"/>
      <c r="HUS278" s="2"/>
      <c r="HUT278" s="2"/>
      <c r="HUU278" s="2"/>
      <c r="HUV278" s="2"/>
      <c r="HUW278" s="2"/>
      <c r="HUX278" s="2"/>
      <c r="HUY278" s="2"/>
      <c r="HUZ278" s="2"/>
      <c r="HVA278" s="2"/>
      <c r="HVB278" s="2"/>
      <c r="HVC278" s="2"/>
      <c r="HVD278" s="2"/>
      <c r="HVE278" s="2"/>
      <c r="HVF278" s="2"/>
      <c r="HVG278" s="2"/>
      <c r="HVH278" s="2"/>
      <c r="HVI278" s="2"/>
      <c r="HVJ278" s="2"/>
      <c r="HVK278" s="2"/>
      <c r="HVL278" s="2"/>
      <c r="HVM278" s="2"/>
      <c r="HVN278" s="2"/>
      <c r="HVO278" s="2"/>
      <c r="HVP278" s="2"/>
      <c r="HVQ278" s="2"/>
      <c r="HVR278" s="2"/>
      <c r="HVS278" s="2"/>
      <c r="HVT278" s="2"/>
      <c r="HVU278" s="2"/>
      <c r="HVV278" s="2"/>
      <c r="HVW278" s="2"/>
      <c r="HVX278" s="2"/>
      <c r="HVY278" s="2"/>
      <c r="HVZ278" s="2"/>
      <c r="HWA278" s="2"/>
      <c r="HWB278" s="2"/>
      <c r="HWC278" s="2"/>
      <c r="HWD278" s="2"/>
      <c r="HWE278" s="2"/>
      <c r="HWF278" s="2"/>
      <c r="HWG278" s="2"/>
      <c r="HWH278" s="2"/>
      <c r="HWI278" s="2"/>
      <c r="HWJ278" s="2"/>
      <c r="HWK278" s="2"/>
      <c r="HWL278" s="2"/>
      <c r="HWM278" s="2"/>
      <c r="HWN278" s="2"/>
      <c r="HWO278" s="2"/>
      <c r="HWP278" s="2"/>
      <c r="HWQ278" s="2"/>
      <c r="HWR278" s="2"/>
      <c r="HWS278" s="2"/>
      <c r="HWT278" s="2"/>
      <c r="HWU278" s="2"/>
      <c r="HWV278" s="2"/>
      <c r="HWW278" s="2"/>
      <c r="HWX278" s="2"/>
      <c r="HWY278" s="2"/>
      <c r="HWZ278" s="2"/>
      <c r="HXA278" s="2"/>
      <c r="HXB278" s="2"/>
      <c r="HXC278" s="2"/>
      <c r="HXD278" s="2"/>
      <c r="HXE278" s="2"/>
      <c r="HXF278" s="2"/>
      <c r="HXG278" s="2"/>
      <c r="HXH278" s="2"/>
      <c r="HXI278" s="2"/>
      <c r="HXJ278" s="2"/>
      <c r="HXK278" s="2"/>
      <c r="HXL278" s="2"/>
      <c r="HXM278" s="2"/>
      <c r="HXN278" s="2"/>
      <c r="HXO278" s="2"/>
      <c r="HXP278" s="2"/>
      <c r="HXQ278" s="2"/>
      <c r="HXR278" s="2"/>
      <c r="HXS278" s="2"/>
      <c r="HXT278" s="2"/>
      <c r="HXU278" s="2"/>
      <c r="HXV278" s="2"/>
      <c r="HXW278" s="2"/>
      <c r="HXX278" s="2"/>
      <c r="HXY278" s="2"/>
      <c r="HXZ278" s="2"/>
      <c r="HYA278" s="2"/>
      <c r="HYB278" s="2"/>
      <c r="HYC278" s="2"/>
      <c r="HYD278" s="2"/>
      <c r="HYE278" s="2"/>
      <c r="HYF278" s="2"/>
      <c r="HYG278" s="2"/>
      <c r="HYH278" s="2"/>
      <c r="HYI278" s="2"/>
      <c r="HYJ278" s="2"/>
      <c r="HYK278" s="2"/>
      <c r="HYL278" s="2"/>
      <c r="HYM278" s="2"/>
      <c r="HYN278" s="2"/>
      <c r="HYO278" s="2"/>
      <c r="HYP278" s="2"/>
      <c r="HYQ278" s="2"/>
      <c r="HYR278" s="2"/>
      <c r="HYS278" s="2"/>
      <c r="HYT278" s="2"/>
      <c r="HYU278" s="2"/>
      <c r="HYV278" s="2"/>
      <c r="HYW278" s="2"/>
      <c r="HYX278" s="2"/>
      <c r="HYY278" s="2"/>
      <c r="HYZ278" s="2"/>
      <c r="HZA278" s="2"/>
      <c r="HZB278" s="2"/>
      <c r="HZC278" s="2"/>
      <c r="HZD278" s="2"/>
      <c r="HZE278" s="2"/>
      <c r="HZF278" s="2"/>
      <c r="HZG278" s="2"/>
      <c r="HZH278" s="2"/>
      <c r="HZI278" s="2"/>
      <c r="HZJ278" s="2"/>
      <c r="HZK278" s="2"/>
      <c r="HZL278" s="2"/>
      <c r="HZM278" s="2"/>
      <c r="HZN278" s="2"/>
      <c r="HZO278" s="2"/>
      <c r="HZP278" s="2"/>
      <c r="HZQ278" s="2"/>
      <c r="HZR278" s="2"/>
      <c r="HZS278" s="2"/>
      <c r="HZT278" s="2"/>
      <c r="HZU278" s="2"/>
      <c r="HZV278" s="2"/>
      <c r="HZW278" s="2"/>
      <c r="HZX278" s="2"/>
      <c r="HZY278" s="2"/>
      <c r="HZZ278" s="2"/>
      <c r="IAA278" s="2"/>
      <c r="IAB278" s="2"/>
      <c r="IAC278" s="2"/>
      <c r="IAD278" s="2"/>
      <c r="IAE278" s="2"/>
      <c r="IAF278" s="2"/>
      <c r="IAG278" s="2"/>
      <c r="IAH278" s="2"/>
      <c r="IAI278" s="2"/>
      <c r="IAJ278" s="2"/>
      <c r="IAK278" s="2"/>
      <c r="IAL278" s="2"/>
      <c r="IAM278" s="2"/>
      <c r="IAN278" s="2"/>
      <c r="IAO278" s="2"/>
      <c r="IAP278" s="2"/>
      <c r="IAQ278" s="2"/>
      <c r="IAR278" s="2"/>
      <c r="IAS278" s="2"/>
      <c r="IAT278" s="2"/>
      <c r="IAU278" s="2"/>
      <c r="IAV278" s="2"/>
      <c r="IAW278" s="2"/>
      <c r="IAX278" s="2"/>
      <c r="IAY278" s="2"/>
      <c r="IAZ278" s="2"/>
      <c r="IBA278" s="2"/>
      <c r="IBB278" s="2"/>
      <c r="IBC278" s="2"/>
      <c r="IBD278" s="2"/>
      <c r="IBE278" s="2"/>
      <c r="IBF278" s="2"/>
      <c r="IBG278" s="2"/>
      <c r="IBH278" s="2"/>
      <c r="IBI278" s="2"/>
      <c r="IBJ278" s="2"/>
      <c r="IBK278" s="2"/>
      <c r="IBL278" s="2"/>
      <c r="IBM278" s="2"/>
      <c r="IBN278" s="2"/>
      <c r="IBO278" s="2"/>
      <c r="IBP278" s="2"/>
      <c r="IBQ278" s="2"/>
      <c r="IBR278" s="2"/>
      <c r="IBS278" s="2"/>
      <c r="IBT278" s="2"/>
      <c r="IBU278" s="2"/>
      <c r="IBV278" s="2"/>
      <c r="IBW278" s="2"/>
      <c r="IBX278" s="2"/>
      <c r="IBY278" s="2"/>
      <c r="IBZ278" s="2"/>
      <c r="ICA278" s="2"/>
      <c r="ICB278" s="2"/>
      <c r="ICC278" s="2"/>
      <c r="ICD278" s="2"/>
      <c r="ICE278" s="2"/>
      <c r="ICF278" s="2"/>
      <c r="ICG278" s="2"/>
      <c r="ICH278" s="2"/>
      <c r="ICI278" s="2"/>
      <c r="ICJ278" s="2"/>
      <c r="ICK278" s="2"/>
      <c r="ICL278" s="2"/>
      <c r="ICM278" s="2"/>
      <c r="ICN278" s="2"/>
      <c r="ICO278" s="2"/>
      <c r="ICP278" s="2"/>
      <c r="ICQ278" s="2"/>
      <c r="ICR278" s="2"/>
      <c r="ICS278" s="2"/>
      <c r="ICT278" s="2"/>
      <c r="ICU278" s="2"/>
      <c r="ICV278" s="2"/>
      <c r="ICW278" s="2"/>
      <c r="ICX278" s="2"/>
      <c r="ICY278" s="2"/>
      <c r="ICZ278" s="2"/>
      <c r="IDA278" s="2"/>
      <c r="IDB278" s="2"/>
      <c r="IDC278" s="2"/>
      <c r="IDD278" s="2"/>
      <c r="IDE278" s="2"/>
      <c r="IDF278" s="2"/>
      <c r="IDG278" s="2"/>
      <c r="IDH278" s="2"/>
      <c r="IDI278" s="2"/>
      <c r="IDJ278" s="2"/>
      <c r="IDK278" s="2"/>
      <c r="IDL278" s="2"/>
      <c r="IDM278" s="2"/>
      <c r="IDN278" s="2"/>
      <c r="IDO278" s="2"/>
      <c r="IDP278" s="2"/>
      <c r="IDQ278" s="2"/>
      <c r="IDR278" s="2"/>
      <c r="IDS278" s="2"/>
      <c r="IDT278" s="2"/>
      <c r="IDU278" s="2"/>
      <c r="IDV278" s="2"/>
      <c r="IDW278" s="2"/>
      <c r="IDX278" s="2"/>
      <c r="IDY278" s="2"/>
      <c r="IDZ278" s="2"/>
      <c r="IEA278" s="2"/>
      <c r="IEB278" s="2"/>
      <c r="IEC278" s="2"/>
      <c r="IED278" s="2"/>
      <c r="IEE278" s="2"/>
      <c r="IEF278" s="2"/>
      <c r="IEG278" s="2"/>
      <c r="IEH278" s="2"/>
      <c r="IEI278" s="2"/>
      <c r="IEJ278" s="2"/>
      <c r="IEK278" s="2"/>
      <c r="IEL278" s="2"/>
      <c r="IEM278" s="2"/>
      <c r="IEN278" s="2"/>
      <c r="IEO278" s="2"/>
      <c r="IEP278" s="2"/>
      <c r="IEQ278" s="2"/>
      <c r="IER278" s="2"/>
      <c r="IES278" s="2"/>
      <c r="IET278" s="2"/>
      <c r="IEU278" s="2"/>
      <c r="IEV278" s="2"/>
      <c r="IEW278" s="2"/>
      <c r="IEX278" s="2"/>
      <c r="IEY278" s="2"/>
      <c r="IEZ278" s="2"/>
      <c r="IFA278" s="2"/>
      <c r="IFB278" s="2"/>
      <c r="IFC278" s="2"/>
      <c r="IFD278" s="2"/>
      <c r="IFE278" s="2"/>
      <c r="IFF278" s="2"/>
      <c r="IFG278" s="2"/>
      <c r="IFH278" s="2"/>
      <c r="IFI278" s="2"/>
      <c r="IFJ278" s="2"/>
      <c r="IFK278" s="2"/>
      <c r="IFL278" s="2"/>
      <c r="IFM278" s="2"/>
      <c r="IFN278" s="2"/>
      <c r="IFO278" s="2"/>
      <c r="IFP278" s="2"/>
      <c r="IFQ278" s="2"/>
      <c r="IFR278" s="2"/>
      <c r="IFS278" s="2"/>
      <c r="IFT278" s="2"/>
      <c r="IFU278" s="2"/>
      <c r="IFV278" s="2"/>
      <c r="IFW278" s="2"/>
      <c r="IFX278" s="2"/>
      <c r="IFY278" s="2"/>
      <c r="IFZ278" s="2"/>
      <c r="IGA278" s="2"/>
      <c r="IGB278" s="2"/>
      <c r="IGC278" s="2"/>
      <c r="IGD278" s="2"/>
      <c r="IGE278" s="2"/>
      <c r="IGF278" s="2"/>
      <c r="IGG278" s="2"/>
      <c r="IGH278" s="2"/>
      <c r="IGI278" s="2"/>
      <c r="IGJ278" s="2"/>
      <c r="IGK278" s="2"/>
      <c r="IGL278" s="2"/>
      <c r="IGM278" s="2"/>
      <c r="IGN278" s="2"/>
      <c r="IGO278" s="2"/>
      <c r="IGP278" s="2"/>
      <c r="IGQ278" s="2"/>
      <c r="IGR278" s="2"/>
      <c r="IGS278" s="2"/>
      <c r="IGT278" s="2"/>
      <c r="IGU278" s="2"/>
      <c r="IGV278" s="2"/>
      <c r="IGW278" s="2"/>
      <c r="IGX278" s="2"/>
      <c r="IGY278" s="2"/>
      <c r="IGZ278" s="2"/>
      <c r="IHA278" s="2"/>
      <c r="IHB278" s="2"/>
      <c r="IHC278" s="2"/>
      <c r="IHD278" s="2"/>
      <c r="IHE278" s="2"/>
      <c r="IHF278" s="2"/>
      <c r="IHG278" s="2"/>
      <c r="IHH278" s="2"/>
      <c r="IHI278" s="2"/>
      <c r="IHJ278" s="2"/>
      <c r="IHK278" s="2"/>
      <c r="IHL278" s="2"/>
      <c r="IHM278" s="2"/>
      <c r="IHN278" s="2"/>
      <c r="IHO278" s="2"/>
      <c r="IHP278" s="2"/>
      <c r="IHQ278" s="2"/>
      <c r="IHR278" s="2"/>
      <c r="IHS278" s="2"/>
      <c r="IHT278" s="2"/>
      <c r="IHU278" s="2"/>
      <c r="IHV278" s="2"/>
      <c r="IHW278" s="2"/>
      <c r="IHX278" s="2"/>
      <c r="IHY278" s="2"/>
      <c r="IHZ278" s="2"/>
      <c r="IIA278" s="2"/>
      <c r="IIB278" s="2"/>
      <c r="IIC278" s="2"/>
      <c r="IID278" s="2"/>
      <c r="IIE278" s="2"/>
      <c r="IIF278" s="2"/>
      <c r="IIG278" s="2"/>
      <c r="IIH278" s="2"/>
      <c r="III278" s="2"/>
      <c r="IIJ278" s="2"/>
      <c r="IIK278" s="2"/>
      <c r="IIL278" s="2"/>
      <c r="IIM278" s="2"/>
      <c r="IIN278" s="2"/>
      <c r="IIO278" s="2"/>
      <c r="IIP278" s="2"/>
      <c r="IIQ278" s="2"/>
      <c r="IIR278" s="2"/>
      <c r="IIS278" s="2"/>
      <c r="IIT278" s="2"/>
      <c r="IIU278" s="2"/>
      <c r="IIV278" s="2"/>
      <c r="IIW278" s="2"/>
      <c r="IIX278" s="2"/>
      <c r="IIY278" s="2"/>
      <c r="IIZ278" s="2"/>
      <c r="IJA278" s="2"/>
      <c r="IJB278" s="2"/>
      <c r="IJC278" s="2"/>
      <c r="IJD278" s="2"/>
      <c r="IJE278" s="2"/>
      <c r="IJF278" s="2"/>
      <c r="IJG278" s="2"/>
      <c r="IJH278" s="2"/>
      <c r="IJI278" s="2"/>
      <c r="IJJ278" s="2"/>
      <c r="IJK278" s="2"/>
      <c r="IJL278" s="2"/>
      <c r="IJM278" s="2"/>
      <c r="IJN278" s="2"/>
      <c r="IJO278" s="2"/>
      <c r="IJP278" s="2"/>
      <c r="IJQ278" s="2"/>
      <c r="IJR278" s="2"/>
      <c r="IJS278" s="2"/>
      <c r="IJT278" s="2"/>
      <c r="IJU278" s="2"/>
      <c r="IJV278" s="2"/>
      <c r="IJW278" s="2"/>
      <c r="IJX278" s="2"/>
      <c r="IJY278" s="2"/>
      <c r="IJZ278" s="2"/>
      <c r="IKA278" s="2"/>
      <c r="IKB278" s="2"/>
      <c r="IKC278" s="2"/>
      <c r="IKD278" s="2"/>
      <c r="IKE278" s="2"/>
      <c r="IKF278" s="2"/>
      <c r="IKG278" s="2"/>
      <c r="IKH278" s="2"/>
      <c r="IKI278" s="2"/>
      <c r="IKJ278" s="2"/>
      <c r="IKK278" s="2"/>
      <c r="IKL278" s="2"/>
      <c r="IKM278" s="2"/>
      <c r="IKN278" s="2"/>
      <c r="IKO278" s="2"/>
      <c r="IKP278" s="2"/>
      <c r="IKQ278" s="2"/>
      <c r="IKR278" s="2"/>
      <c r="IKS278" s="2"/>
      <c r="IKT278" s="2"/>
      <c r="IKU278" s="2"/>
      <c r="IKV278" s="2"/>
      <c r="IKW278" s="2"/>
      <c r="IKX278" s="2"/>
      <c r="IKY278" s="2"/>
      <c r="IKZ278" s="2"/>
      <c r="ILA278" s="2"/>
      <c r="ILB278" s="2"/>
      <c r="ILC278" s="2"/>
      <c r="ILD278" s="2"/>
      <c r="ILE278" s="2"/>
      <c r="ILF278" s="2"/>
      <c r="ILG278" s="2"/>
      <c r="ILH278" s="2"/>
      <c r="ILI278" s="2"/>
      <c r="ILJ278" s="2"/>
      <c r="ILK278" s="2"/>
      <c r="ILL278" s="2"/>
      <c r="ILM278" s="2"/>
      <c r="ILN278" s="2"/>
      <c r="ILO278" s="2"/>
      <c r="ILP278" s="2"/>
      <c r="ILQ278" s="2"/>
      <c r="ILR278" s="2"/>
      <c r="ILS278" s="2"/>
      <c r="ILT278" s="2"/>
      <c r="ILU278" s="2"/>
      <c r="ILV278" s="2"/>
      <c r="ILW278" s="2"/>
      <c r="ILX278" s="2"/>
      <c r="ILY278" s="2"/>
      <c r="ILZ278" s="2"/>
      <c r="IMA278" s="2"/>
      <c r="IMB278" s="2"/>
      <c r="IMC278" s="2"/>
      <c r="IMD278" s="2"/>
      <c r="IME278" s="2"/>
      <c r="IMF278" s="2"/>
      <c r="IMG278" s="2"/>
      <c r="IMH278" s="2"/>
      <c r="IMI278" s="2"/>
      <c r="IMJ278" s="2"/>
      <c r="IMK278" s="2"/>
      <c r="IML278" s="2"/>
      <c r="IMM278" s="2"/>
      <c r="IMN278" s="2"/>
      <c r="IMO278" s="2"/>
      <c r="IMP278" s="2"/>
      <c r="IMQ278" s="2"/>
      <c r="IMR278" s="2"/>
      <c r="IMS278" s="2"/>
      <c r="IMT278" s="2"/>
      <c r="IMU278" s="2"/>
      <c r="IMV278" s="2"/>
      <c r="IMW278" s="2"/>
      <c r="IMX278" s="2"/>
      <c r="IMY278" s="2"/>
      <c r="IMZ278" s="2"/>
      <c r="INA278" s="2"/>
      <c r="INB278" s="2"/>
      <c r="INC278" s="2"/>
      <c r="IND278" s="2"/>
      <c r="INE278" s="2"/>
      <c r="INF278" s="2"/>
      <c r="ING278" s="2"/>
      <c r="INH278" s="2"/>
      <c r="INI278" s="2"/>
      <c r="INJ278" s="2"/>
      <c r="INK278" s="2"/>
      <c r="INL278" s="2"/>
      <c r="INM278" s="2"/>
      <c r="INN278" s="2"/>
      <c r="INO278" s="2"/>
      <c r="INP278" s="2"/>
      <c r="INQ278" s="2"/>
      <c r="INR278" s="2"/>
      <c r="INS278" s="2"/>
      <c r="INT278" s="2"/>
      <c r="INU278" s="2"/>
      <c r="INV278" s="2"/>
      <c r="INW278" s="2"/>
      <c r="INX278" s="2"/>
      <c r="INY278" s="2"/>
      <c r="INZ278" s="2"/>
      <c r="IOA278" s="2"/>
      <c r="IOB278" s="2"/>
      <c r="IOC278" s="2"/>
      <c r="IOD278" s="2"/>
      <c r="IOE278" s="2"/>
      <c r="IOF278" s="2"/>
      <c r="IOG278" s="2"/>
      <c r="IOH278" s="2"/>
      <c r="IOI278" s="2"/>
      <c r="IOJ278" s="2"/>
      <c r="IOK278" s="2"/>
      <c r="IOL278" s="2"/>
      <c r="IOM278" s="2"/>
      <c r="ION278" s="2"/>
      <c r="IOO278" s="2"/>
      <c r="IOP278" s="2"/>
      <c r="IOQ278" s="2"/>
      <c r="IOR278" s="2"/>
      <c r="IOS278" s="2"/>
      <c r="IOT278" s="2"/>
      <c r="IOU278" s="2"/>
      <c r="IOV278" s="2"/>
      <c r="IOW278" s="2"/>
      <c r="IOX278" s="2"/>
      <c r="IOY278" s="2"/>
      <c r="IOZ278" s="2"/>
      <c r="IPA278" s="2"/>
      <c r="IPB278" s="2"/>
      <c r="IPC278" s="2"/>
      <c r="IPD278" s="2"/>
      <c r="IPE278" s="2"/>
      <c r="IPF278" s="2"/>
      <c r="IPG278" s="2"/>
      <c r="IPH278" s="2"/>
      <c r="IPI278" s="2"/>
      <c r="IPJ278" s="2"/>
      <c r="IPK278" s="2"/>
      <c r="IPL278" s="2"/>
      <c r="IPM278" s="2"/>
      <c r="IPN278" s="2"/>
      <c r="IPO278" s="2"/>
      <c r="IPP278" s="2"/>
      <c r="IPQ278" s="2"/>
      <c r="IPR278" s="2"/>
      <c r="IPS278" s="2"/>
      <c r="IPT278" s="2"/>
      <c r="IPU278" s="2"/>
      <c r="IPV278" s="2"/>
      <c r="IPW278" s="2"/>
      <c r="IPX278" s="2"/>
      <c r="IPY278" s="2"/>
      <c r="IPZ278" s="2"/>
      <c r="IQA278" s="2"/>
      <c r="IQB278" s="2"/>
      <c r="IQC278" s="2"/>
      <c r="IQD278" s="2"/>
      <c r="IQE278" s="2"/>
      <c r="IQF278" s="2"/>
      <c r="IQG278" s="2"/>
      <c r="IQH278" s="2"/>
      <c r="IQI278" s="2"/>
      <c r="IQJ278" s="2"/>
      <c r="IQK278" s="2"/>
      <c r="IQL278" s="2"/>
      <c r="IQM278" s="2"/>
      <c r="IQN278" s="2"/>
      <c r="IQO278" s="2"/>
      <c r="IQP278" s="2"/>
      <c r="IQQ278" s="2"/>
      <c r="IQR278" s="2"/>
      <c r="IQS278" s="2"/>
      <c r="IQT278" s="2"/>
      <c r="IQU278" s="2"/>
      <c r="IQV278" s="2"/>
      <c r="IQW278" s="2"/>
      <c r="IQX278" s="2"/>
      <c r="IQY278" s="2"/>
      <c r="IQZ278" s="2"/>
      <c r="IRA278" s="2"/>
      <c r="IRB278" s="2"/>
      <c r="IRC278" s="2"/>
      <c r="IRD278" s="2"/>
      <c r="IRE278" s="2"/>
      <c r="IRF278" s="2"/>
      <c r="IRG278" s="2"/>
      <c r="IRH278" s="2"/>
      <c r="IRI278" s="2"/>
      <c r="IRJ278" s="2"/>
      <c r="IRK278" s="2"/>
      <c r="IRL278" s="2"/>
      <c r="IRM278" s="2"/>
      <c r="IRN278" s="2"/>
      <c r="IRO278" s="2"/>
      <c r="IRP278" s="2"/>
      <c r="IRQ278" s="2"/>
      <c r="IRR278" s="2"/>
      <c r="IRS278" s="2"/>
      <c r="IRT278" s="2"/>
      <c r="IRU278" s="2"/>
      <c r="IRV278" s="2"/>
      <c r="IRW278" s="2"/>
      <c r="IRX278" s="2"/>
      <c r="IRY278" s="2"/>
      <c r="IRZ278" s="2"/>
      <c r="ISA278" s="2"/>
      <c r="ISB278" s="2"/>
      <c r="ISC278" s="2"/>
      <c r="ISD278" s="2"/>
      <c r="ISE278" s="2"/>
      <c r="ISF278" s="2"/>
      <c r="ISG278" s="2"/>
      <c r="ISH278" s="2"/>
      <c r="ISI278" s="2"/>
      <c r="ISJ278" s="2"/>
      <c r="ISK278" s="2"/>
      <c r="ISL278" s="2"/>
      <c r="ISM278" s="2"/>
      <c r="ISN278" s="2"/>
      <c r="ISO278" s="2"/>
      <c r="ISP278" s="2"/>
      <c r="ISQ278" s="2"/>
      <c r="ISR278" s="2"/>
      <c r="ISS278" s="2"/>
      <c r="IST278" s="2"/>
      <c r="ISU278" s="2"/>
      <c r="ISV278" s="2"/>
      <c r="ISW278" s="2"/>
      <c r="ISX278" s="2"/>
      <c r="ISY278" s="2"/>
      <c r="ISZ278" s="2"/>
      <c r="ITA278" s="2"/>
      <c r="ITB278" s="2"/>
      <c r="ITC278" s="2"/>
      <c r="ITD278" s="2"/>
      <c r="ITE278" s="2"/>
      <c r="ITF278" s="2"/>
      <c r="ITG278" s="2"/>
      <c r="ITH278" s="2"/>
      <c r="ITI278" s="2"/>
      <c r="ITJ278" s="2"/>
      <c r="ITK278" s="2"/>
      <c r="ITL278" s="2"/>
      <c r="ITM278" s="2"/>
      <c r="ITN278" s="2"/>
      <c r="ITO278" s="2"/>
      <c r="ITP278" s="2"/>
      <c r="ITQ278" s="2"/>
      <c r="ITR278" s="2"/>
      <c r="ITS278" s="2"/>
      <c r="ITT278" s="2"/>
      <c r="ITU278" s="2"/>
      <c r="ITV278" s="2"/>
      <c r="ITW278" s="2"/>
      <c r="ITX278" s="2"/>
      <c r="ITY278" s="2"/>
      <c r="ITZ278" s="2"/>
      <c r="IUA278" s="2"/>
      <c r="IUB278" s="2"/>
      <c r="IUC278" s="2"/>
      <c r="IUD278" s="2"/>
      <c r="IUE278" s="2"/>
      <c r="IUF278" s="2"/>
      <c r="IUG278" s="2"/>
      <c r="IUH278" s="2"/>
      <c r="IUI278" s="2"/>
      <c r="IUJ278" s="2"/>
      <c r="IUK278" s="2"/>
      <c r="IUL278" s="2"/>
      <c r="IUM278" s="2"/>
      <c r="IUN278" s="2"/>
      <c r="IUO278" s="2"/>
      <c r="IUP278" s="2"/>
      <c r="IUQ278" s="2"/>
      <c r="IUR278" s="2"/>
      <c r="IUS278" s="2"/>
      <c r="IUT278" s="2"/>
      <c r="IUU278" s="2"/>
      <c r="IUV278" s="2"/>
      <c r="IUW278" s="2"/>
      <c r="IUX278" s="2"/>
      <c r="IUY278" s="2"/>
      <c r="IUZ278" s="2"/>
      <c r="IVA278" s="2"/>
      <c r="IVB278" s="2"/>
      <c r="IVC278" s="2"/>
      <c r="IVD278" s="2"/>
      <c r="IVE278" s="2"/>
      <c r="IVF278" s="2"/>
      <c r="IVG278" s="2"/>
      <c r="IVH278" s="2"/>
      <c r="IVI278" s="2"/>
      <c r="IVJ278" s="2"/>
      <c r="IVK278" s="2"/>
      <c r="IVL278" s="2"/>
      <c r="IVM278" s="2"/>
      <c r="IVN278" s="2"/>
      <c r="IVO278" s="2"/>
      <c r="IVP278" s="2"/>
      <c r="IVQ278" s="2"/>
      <c r="IVR278" s="2"/>
      <c r="IVS278" s="2"/>
      <c r="IVT278" s="2"/>
      <c r="IVU278" s="2"/>
      <c r="IVV278" s="2"/>
      <c r="IVW278" s="2"/>
      <c r="IVX278" s="2"/>
      <c r="IVY278" s="2"/>
      <c r="IVZ278" s="2"/>
      <c r="IWA278" s="2"/>
      <c r="IWB278" s="2"/>
      <c r="IWC278" s="2"/>
      <c r="IWD278" s="2"/>
      <c r="IWE278" s="2"/>
      <c r="IWF278" s="2"/>
      <c r="IWG278" s="2"/>
      <c r="IWH278" s="2"/>
      <c r="IWI278" s="2"/>
      <c r="IWJ278" s="2"/>
      <c r="IWK278" s="2"/>
      <c r="IWL278" s="2"/>
      <c r="IWM278" s="2"/>
      <c r="IWN278" s="2"/>
      <c r="IWO278" s="2"/>
      <c r="IWP278" s="2"/>
      <c r="IWQ278" s="2"/>
      <c r="IWR278" s="2"/>
      <c r="IWS278" s="2"/>
      <c r="IWT278" s="2"/>
      <c r="IWU278" s="2"/>
      <c r="IWV278" s="2"/>
      <c r="IWW278" s="2"/>
      <c r="IWX278" s="2"/>
      <c r="IWY278" s="2"/>
      <c r="IWZ278" s="2"/>
      <c r="IXA278" s="2"/>
      <c r="IXB278" s="2"/>
      <c r="IXC278" s="2"/>
      <c r="IXD278" s="2"/>
      <c r="IXE278" s="2"/>
      <c r="IXF278" s="2"/>
      <c r="IXG278" s="2"/>
      <c r="IXH278" s="2"/>
      <c r="IXI278" s="2"/>
      <c r="IXJ278" s="2"/>
      <c r="IXK278" s="2"/>
      <c r="IXL278" s="2"/>
      <c r="IXM278" s="2"/>
      <c r="IXN278" s="2"/>
      <c r="IXO278" s="2"/>
      <c r="IXP278" s="2"/>
      <c r="IXQ278" s="2"/>
      <c r="IXR278" s="2"/>
      <c r="IXS278" s="2"/>
      <c r="IXT278" s="2"/>
      <c r="IXU278" s="2"/>
      <c r="IXV278" s="2"/>
      <c r="IXW278" s="2"/>
      <c r="IXX278" s="2"/>
      <c r="IXY278" s="2"/>
      <c r="IXZ278" s="2"/>
      <c r="IYA278" s="2"/>
      <c r="IYB278" s="2"/>
      <c r="IYC278" s="2"/>
      <c r="IYD278" s="2"/>
      <c r="IYE278" s="2"/>
      <c r="IYF278" s="2"/>
      <c r="IYG278" s="2"/>
      <c r="IYH278" s="2"/>
      <c r="IYI278" s="2"/>
      <c r="IYJ278" s="2"/>
      <c r="IYK278" s="2"/>
      <c r="IYL278" s="2"/>
      <c r="IYM278" s="2"/>
      <c r="IYN278" s="2"/>
      <c r="IYO278" s="2"/>
      <c r="IYP278" s="2"/>
      <c r="IYQ278" s="2"/>
      <c r="IYR278" s="2"/>
      <c r="IYS278" s="2"/>
      <c r="IYT278" s="2"/>
      <c r="IYU278" s="2"/>
      <c r="IYV278" s="2"/>
      <c r="IYW278" s="2"/>
      <c r="IYX278" s="2"/>
      <c r="IYY278" s="2"/>
      <c r="IYZ278" s="2"/>
      <c r="IZA278" s="2"/>
      <c r="IZB278" s="2"/>
      <c r="IZC278" s="2"/>
      <c r="IZD278" s="2"/>
      <c r="IZE278" s="2"/>
      <c r="IZF278" s="2"/>
      <c r="IZG278" s="2"/>
      <c r="IZH278" s="2"/>
      <c r="IZI278" s="2"/>
      <c r="IZJ278" s="2"/>
      <c r="IZK278" s="2"/>
      <c r="IZL278" s="2"/>
      <c r="IZM278" s="2"/>
      <c r="IZN278" s="2"/>
      <c r="IZO278" s="2"/>
      <c r="IZP278" s="2"/>
      <c r="IZQ278" s="2"/>
      <c r="IZR278" s="2"/>
      <c r="IZS278" s="2"/>
      <c r="IZT278" s="2"/>
      <c r="IZU278" s="2"/>
      <c r="IZV278" s="2"/>
      <c r="IZW278" s="2"/>
      <c r="IZX278" s="2"/>
      <c r="IZY278" s="2"/>
      <c r="IZZ278" s="2"/>
      <c r="JAA278" s="2"/>
      <c r="JAB278" s="2"/>
      <c r="JAC278" s="2"/>
      <c r="JAD278" s="2"/>
      <c r="JAE278" s="2"/>
      <c r="JAF278" s="2"/>
      <c r="JAG278" s="2"/>
      <c r="JAH278" s="2"/>
      <c r="JAI278" s="2"/>
      <c r="JAJ278" s="2"/>
      <c r="JAK278" s="2"/>
      <c r="JAL278" s="2"/>
      <c r="JAM278" s="2"/>
      <c r="JAN278" s="2"/>
      <c r="JAO278" s="2"/>
      <c r="JAP278" s="2"/>
      <c r="JAQ278" s="2"/>
      <c r="JAR278" s="2"/>
      <c r="JAS278" s="2"/>
      <c r="JAT278" s="2"/>
      <c r="JAU278" s="2"/>
      <c r="JAV278" s="2"/>
      <c r="JAW278" s="2"/>
      <c r="JAX278" s="2"/>
      <c r="JAY278" s="2"/>
      <c r="JAZ278" s="2"/>
      <c r="JBA278" s="2"/>
      <c r="JBB278" s="2"/>
      <c r="JBC278" s="2"/>
      <c r="JBD278" s="2"/>
      <c r="JBE278" s="2"/>
      <c r="JBF278" s="2"/>
      <c r="JBG278" s="2"/>
      <c r="JBH278" s="2"/>
      <c r="JBI278" s="2"/>
      <c r="JBJ278" s="2"/>
      <c r="JBK278" s="2"/>
      <c r="JBL278" s="2"/>
      <c r="JBM278" s="2"/>
      <c r="JBN278" s="2"/>
      <c r="JBO278" s="2"/>
      <c r="JBP278" s="2"/>
      <c r="JBQ278" s="2"/>
      <c r="JBR278" s="2"/>
      <c r="JBS278" s="2"/>
      <c r="JBT278" s="2"/>
      <c r="JBU278" s="2"/>
      <c r="JBV278" s="2"/>
      <c r="JBW278" s="2"/>
      <c r="JBX278" s="2"/>
      <c r="JBY278" s="2"/>
      <c r="JBZ278" s="2"/>
      <c r="JCA278" s="2"/>
      <c r="JCB278" s="2"/>
      <c r="JCC278" s="2"/>
      <c r="JCD278" s="2"/>
      <c r="JCE278" s="2"/>
      <c r="JCF278" s="2"/>
      <c r="JCG278" s="2"/>
      <c r="JCH278" s="2"/>
      <c r="JCI278" s="2"/>
      <c r="JCJ278" s="2"/>
      <c r="JCK278" s="2"/>
      <c r="JCL278" s="2"/>
      <c r="JCM278" s="2"/>
      <c r="JCN278" s="2"/>
      <c r="JCO278" s="2"/>
      <c r="JCP278" s="2"/>
      <c r="JCQ278" s="2"/>
      <c r="JCR278" s="2"/>
      <c r="JCS278" s="2"/>
      <c r="JCT278" s="2"/>
      <c r="JCU278" s="2"/>
      <c r="JCV278" s="2"/>
      <c r="JCW278" s="2"/>
      <c r="JCX278" s="2"/>
      <c r="JCY278" s="2"/>
      <c r="JCZ278" s="2"/>
      <c r="JDA278" s="2"/>
      <c r="JDB278" s="2"/>
      <c r="JDC278" s="2"/>
      <c r="JDD278" s="2"/>
      <c r="JDE278" s="2"/>
      <c r="JDF278" s="2"/>
      <c r="JDG278" s="2"/>
      <c r="JDH278" s="2"/>
      <c r="JDI278" s="2"/>
      <c r="JDJ278" s="2"/>
      <c r="JDK278" s="2"/>
      <c r="JDL278" s="2"/>
      <c r="JDM278" s="2"/>
      <c r="JDN278" s="2"/>
      <c r="JDO278" s="2"/>
      <c r="JDP278" s="2"/>
      <c r="JDQ278" s="2"/>
      <c r="JDR278" s="2"/>
      <c r="JDS278" s="2"/>
      <c r="JDT278" s="2"/>
      <c r="JDU278" s="2"/>
      <c r="JDV278" s="2"/>
      <c r="JDW278" s="2"/>
      <c r="JDX278" s="2"/>
      <c r="JDY278" s="2"/>
      <c r="JDZ278" s="2"/>
      <c r="JEA278" s="2"/>
      <c r="JEB278" s="2"/>
      <c r="JEC278" s="2"/>
      <c r="JED278" s="2"/>
      <c r="JEE278" s="2"/>
      <c r="JEF278" s="2"/>
      <c r="JEG278" s="2"/>
      <c r="JEH278" s="2"/>
      <c r="JEI278" s="2"/>
      <c r="JEJ278" s="2"/>
      <c r="JEK278" s="2"/>
      <c r="JEL278" s="2"/>
      <c r="JEM278" s="2"/>
      <c r="JEN278" s="2"/>
      <c r="JEO278" s="2"/>
      <c r="JEP278" s="2"/>
      <c r="JEQ278" s="2"/>
      <c r="JER278" s="2"/>
      <c r="JES278" s="2"/>
      <c r="JET278" s="2"/>
      <c r="JEU278" s="2"/>
      <c r="JEV278" s="2"/>
      <c r="JEW278" s="2"/>
      <c r="JEX278" s="2"/>
      <c r="JEY278" s="2"/>
      <c r="JEZ278" s="2"/>
      <c r="JFA278" s="2"/>
      <c r="JFB278" s="2"/>
      <c r="JFC278" s="2"/>
      <c r="JFD278" s="2"/>
      <c r="JFE278" s="2"/>
      <c r="JFF278" s="2"/>
      <c r="JFG278" s="2"/>
      <c r="JFH278" s="2"/>
      <c r="JFI278" s="2"/>
      <c r="JFJ278" s="2"/>
      <c r="JFK278" s="2"/>
      <c r="JFL278" s="2"/>
      <c r="JFM278" s="2"/>
      <c r="JFN278" s="2"/>
      <c r="JFO278" s="2"/>
      <c r="JFP278" s="2"/>
      <c r="JFQ278" s="2"/>
      <c r="JFR278" s="2"/>
      <c r="JFS278" s="2"/>
      <c r="JFT278" s="2"/>
      <c r="JFU278" s="2"/>
      <c r="JFV278" s="2"/>
      <c r="JFW278" s="2"/>
      <c r="JFX278" s="2"/>
      <c r="JFY278" s="2"/>
      <c r="JFZ278" s="2"/>
      <c r="JGA278" s="2"/>
      <c r="JGB278" s="2"/>
      <c r="JGC278" s="2"/>
      <c r="JGD278" s="2"/>
      <c r="JGE278" s="2"/>
      <c r="JGF278" s="2"/>
      <c r="JGG278" s="2"/>
      <c r="JGH278" s="2"/>
      <c r="JGI278" s="2"/>
      <c r="JGJ278" s="2"/>
      <c r="JGK278" s="2"/>
      <c r="JGL278" s="2"/>
      <c r="JGM278" s="2"/>
      <c r="JGN278" s="2"/>
      <c r="JGO278" s="2"/>
      <c r="JGP278" s="2"/>
      <c r="JGQ278" s="2"/>
      <c r="JGR278" s="2"/>
      <c r="JGS278" s="2"/>
      <c r="JGT278" s="2"/>
      <c r="JGU278" s="2"/>
      <c r="JGV278" s="2"/>
      <c r="JGW278" s="2"/>
      <c r="JGX278" s="2"/>
      <c r="JGY278" s="2"/>
      <c r="JGZ278" s="2"/>
      <c r="JHA278" s="2"/>
      <c r="JHB278" s="2"/>
      <c r="JHC278" s="2"/>
      <c r="JHD278" s="2"/>
      <c r="JHE278" s="2"/>
      <c r="JHF278" s="2"/>
      <c r="JHG278" s="2"/>
      <c r="JHH278" s="2"/>
      <c r="JHI278" s="2"/>
      <c r="JHJ278" s="2"/>
      <c r="JHK278" s="2"/>
      <c r="JHL278" s="2"/>
      <c r="JHM278" s="2"/>
      <c r="JHN278" s="2"/>
      <c r="JHO278" s="2"/>
      <c r="JHP278" s="2"/>
      <c r="JHQ278" s="2"/>
      <c r="JHR278" s="2"/>
      <c r="JHS278" s="2"/>
      <c r="JHT278" s="2"/>
      <c r="JHU278" s="2"/>
      <c r="JHV278" s="2"/>
      <c r="JHW278" s="2"/>
      <c r="JHX278" s="2"/>
      <c r="JHY278" s="2"/>
      <c r="JHZ278" s="2"/>
      <c r="JIA278" s="2"/>
      <c r="JIB278" s="2"/>
      <c r="JIC278" s="2"/>
      <c r="JID278" s="2"/>
      <c r="JIE278" s="2"/>
      <c r="JIF278" s="2"/>
      <c r="JIG278" s="2"/>
      <c r="JIH278" s="2"/>
      <c r="JII278" s="2"/>
      <c r="JIJ278" s="2"/>
      <c r="JIK278" s="2"/>
      <c r="JIL278" s="2"/>
      <c r="JIM278" s="2"/>
      <c r="JIN278" s="2"/>
      <c r="JIO278" s="2"/>
      <c r="JIP278" s="2"/>
      <c r="JIQ278" s="2"/>
      <c r="JIR278" s="2"/>
      <c r="JIS278" s="2"/>
      <c r="JIT278" s="2"/>
      <c r="JIU278" s="2"/>
      <c r="JIV278" s="2"/>
      <c r="JIW278" s="2"/>
      <c r="JIX278" s="2"/>
      <c r="JIY278" s="2"/>
      <c r="JIZ278" s="2"/>
      <c r="JJA278" s="2"/>
      <c r="JJB278" s="2"/>
      <c r="JJC278" s="2"/>
      <c r="JJD278" s="2"/>
      <c r="JJE278" s="2"/>
      <c r="JJF278" s="2"/>
      <c r="JJG278" s="2"/>
      <c r="JJH278" s="2"/>
      <c r="JJI278" s="2"/>
      <c r="JJJ278" s="2"/>
      <c r="JJK278" s="2"/>
      <c r="JJL278" s="2"/>
      <c r="JJM278" s="2"/>
      <c r="JJN278" s="2"/>
      <c r="JJO278" s="2"/>
      <c r="JJP278" s="2"/>
      <c r="JJQ278" s="2"/>
      <c r="JJR278" s="2"/>
      <c r="JJS278" s="2"/>
      <c r="JJT278" s="2"/>
      <c r="JJU278" s="2"/>
      <c r="JJV278" s="2"/>
      <c r="JJW278" s="2"/>
      <c r="JJX278" s="2"/>
      <c r="JJY278" s="2"/>
      <c r="JJZ278" s="2"/>
      <c r="JKA278" s="2"/>
      <c r="JKB278" s="2"/>
      <c r="JKC278" s="2"/>
      <c r="JKD278" s="2"/>
      <c r="JKE278" s="2"/>
      <c r="JKF278" s="2"/>
      <c r="JKG278" s="2"/>
      <c r="JKH278" s="2"/>
      <c r="JKI278" s="2"/>
      <c r="JKJ278" s="2"/>
      <c r="JKK278" s="2"/>
      <c r="JKL278" s="2"/>
      <c r="JKM278" s="2"/>
      <c r="JKN278" s="2"/>
      <c r="JKO278" s="2"/>
      <c r="JKP278" s="2"/>
      <c r="JKQ278" s="2"/>
      <c r="JKR278" s="2"/>
      <c r="JKS278" s="2"/>
      <c r="JKT278" s="2"/>
      <c r="JKU278" s="2"/>
      <c r="JKV278" s="2"/>
      <c r="JKW278" s="2"/>
      <c r="JKX278" s="2"/>
      <c r="JKY278" s="2"/>
      <c r="JKZ278" s="2"/>
      <c r="JLA278" s="2"/>
      <c r="JLB278" s="2"/>
      <c r="JLC278" s="2"/>
      <c r="JLD278" s="2"/>
      <c r="JLE278" s="2"/>
      <c r="JLF278" s="2"/>
      <c r="JLG278" s="2"/>
      <c r="JLH278" s="2"/>
      <c r="JLI278" s="2"/>
      <c r="JLJ278" s="2"/>
      <c r="JLK278" s="2"/>
      <c r="JLL278" s="2"/>
      <c r="JLM278" s="2"/>
      <c r="JLN278" s="2"/>
      <c r="JLO278" s="2"/>
      <c r="JLP278" s="2"/>
      <c r="JLQ278" s="2"/>
      <c r="JLR278" s="2"/>
      <c r="JLS278" s="2"/>
      <c r="JLT278" s="2"/>
      <c r="JLU278" s="2"/>
      <c r="JLV278" s="2"/>
      <c r="JLW278" s="2"/>
      <c r="JLX278" s="2"/>
      <c r="JLY278" s="2"/>
      <c r="JLZ278" s="2"/>
      <c r="JMA278" s="2"/>
      <c r="JMB278" s="2"/>
      <c r="JMC278" s="2"/>
      <c r="JMD278" s="2"/>
      <c r="JME278" s="2"/>
      <c r="JMF278" s="2"/>
      <c r="JMG278" s="2"/>
      <c r="JMH278" s="2"/>
      <c r="JMI278" s="2"/>
      <c r="JMJ278" s="2"/>
      <c r="JMK278" s="2"/>
      <c r="JML278" s="2"/>
      <c r="JMM278" s="2"/>
      <c r="JMN278" s="2"/>
      <c r="JMO278" s="2"/>
      <c r="JMP278" s="2"/>
      <c r="JMQ278" s="2"/>
      <c r="JMR278" s="2"/>
      <c r="JMS278" s="2"/>
      <c r="JMT278" s="2"/>
      <c r="JMU278" s="2"/>
      <c r="JMV278" s="2"/>
      <c r="JMW278" s="2"/>
      <c r="JMX278" s="2"/>
      <c r="JMY278" s="2"/>
      <c r="JMZ278" s="2"/>
      <c r="JNA278" s="2"/>
      <c r="JNB278" s="2"/>
      <c r="JNC278" s="2"/>
      <c r="JND278" s="2"/>
      <c r="JNE278" s="2"/>
      <c r="JNF278" s="2"/>
      <c r="JNG278" s="2"/>
      <c r="JNH278" s="2"/>
      <c r="JNI278" s="2"/>
      <c r="JNJ278" s="2"/>
      <c r="JNK278" s="2"/>
      <c r="JNL278" s="2"/>
      <c r="JNM278" s="2"/>
      <c r="JNN278" s="2"/>
      <c r="JNO278" s="2"/>
      <c r="JNP278" s="2"/>
      <c r="JNQ278" s="2"/>
      <c r="JNR278" s="2"/>
      <c r="JNS278" s="2"/>
      <c r="JNT278" s="2"/>
      <c r="JNU278" s="2"/>
      <c r="JNV278" s="2"/>
      <c r="JNW278" s="2"/>
      <c r="JNX278" s="2"/>
      <c r="JNY278" s="2"/>
      <c r="JNZ278" s="2"/>
      <c r="JOA278" s="2"/>
      <c r="JOB278" s="2"/>
      <c r="JOC278" s="2"/>
      <c r="JOD278" s="2"/>
      <c r="JOE278" s="2"/>
      <c r="JOF278" s="2"/>
      <c r="JOG278" s="2"/>
      <c r="JOH278" s="2"/>
      <c r="JOI278" s="2"/>
      <c r="JOJ278" s="2"/>
      <c r="JOK278" s="2"/>
      <c r="JOL278" s="2"/>
      <c r="JOM278" s="2"/>
      <c r="JON278" s="2"/>
      <c r="JOO278" s="2"/>
      <c r="JOP278" s="2"/>
      <c r="JOQ278" s="2"/>
      <c r="JOR278" s="2"/>
      <c r="JOS278" s="2"/>
      <c r="JOT278" s="2"/>
      <c r="JOU278" s="2"/>
      <c r="JOV278" s="2"/>
      <c r="JOW278" s="2"/>
      <c r="JOX278" s="2"/>
      <c r="JOY278" s="2"/>
      <c r="JOZ278" s="2"/>
      <c r="JPA278" s="2"/>
      <c r="JPB278" s="2"/>
      <c r="JPC278" s="2"/>
      <c r="JPD278" s="2"/>
      <c r="JPE278" s="2"/>
      <c r="JPF278" s="2"/>
      <c r="JPG278" s="2"/>
      <c r="JPH278" s="2"/>
      <c r="JPI278" s="2"/>
      <c r="JPJ278" s="2"/>
      <c r="JPK278" s="2"/>
      <c r="JPL278" s="2"/>
      <c r="JPM278" s="2"/>
      <c r="JPN278" s="2"/>
      <c r="JPO278" s="2"/>
      <c r="JPP278" s="2"/>
      <c r="JPQ278" s="2"/>
      <c r="JPR278" s="2"/>
      <c r="JPS278" s="2"/>
      <c r="JPT278" s="2"/>
      <c r="JPU278" s="2"/>
      <c r="JPV278" s="2"/>
      <c r="JPW278" s="2"/>
      <c r="JPX278" s="2"/>
      <c r="JPY278" s="2"/>
      <c r="JPZ278" s="2"/>
      <c r="JQA278" s="2"/>
      <c r="JQB278" s="2"/>
      <c r="JQC278" s="2"/>
      <c r="JQD278" s="2"/>
      <c r="JQE278" s="2"/>
      <c r="JQF278" s="2"/>
      <c r="JQG278" s="2"/>
      <c r="JQH278" s="2"/>
      <c r="JQI278" s="2"/>
      <c r="JQJ278" s="2"/>
      <c r="JQK278" s="2"/>
      <c r="JQL278" s="2"/>
      <c r="JQM278" s="2"/>
      <c r="JQN278" s="2"/>
      <c r="JQO278" s="2"/>
      <c r="JQP278" s="2"/>
      <c r="JQQ278" s="2"/>
      <c r="JQR278" s="2"/>
      <c r="JQS278" s="2"/>
      <c r="JQT278" s="2"/>
      <c r="JQU278" s="2"/>
      <c r="JQV278" s="2"/>
      <c r="JQW278" s="2"/>
      <c r="JQX278" s="2"/>
      <c r="JQY278" s="2"/>
      <c r="JQZ278" s="2"/>
      <c r="JRA278" s="2"/>
      <c r="JRB278" s="2"/>
      <c r="JRC278" s="2"/>
      <c r="JRD278" s="2"/>
      <c r="JRE278" s="2"/>
      <c r="JRF278" s="2"/>
      <c r="JRG278" s="2"/>
      <c r="JRH278" s="2"/>
      <c r="JRI278" s="2"/>
      <c r="JRJ278" s="2"/>
      <c r="JRK278" s="2"/>
      <c r="JRL278" s="2"/>
      <c r="JRM278" s="2"/>
      <c r="JRN278" s="2"/>
      <c r="JRO278" s="2"/>
      <c r="JRP278" s="2"/>
      <c r="JRQ278" s="2"/>
      <c r="JRR278" s="2"/>
      <c r="JRS278" s="2"/>
      <c r="JRT278" s="2"/>
      <c r="JRU278" s="2"/>
      <c r="JRV278" s="2"/>
      <c r="JRW278" s="2"/>
      <c r="JRX278" s="2"/>
      <c r="JRY278" s="2"/>
      <c r="JRZ278" s="2"/>
      <c r="JSA278" s="2"/>
      <c r="JSB278" s="2"/>
      <c r="JSC278" s="2"/>
      <c r="JSD278" s="2"/>
      <c r="JSE278" s="2"/>
      <c r="JSF278" s="2"/>
      <c r="JSG278" s="2"/>
      <c r="JSH278" s="2"/>
      <c r="JSI278" s="2"/>
      <c r="JSJ278" s="2"/>
      <c r="JSK278" s="2"/>
      <c r="JSL278" s="2"/>
      <c r="JSM278" s="2"/>
      <c r="JSN278" s="2"/>
      <c r="JSO278" s="2"/>
      <c r="JSP278" s="2"/>
      <c r="JSQ278" s="2"/>
      <c r="JSR278" s="2"/>
      <c r="JSS278" s="2"/>
      <c r="JST278" s="2"/>
      <c r="JSU278" s="2"/>
      <c r="JSV278" s="2"/>
      <c r="JSW278" s="2"/>
      <c r="JSX278" s="2"/>
      <c r="JSY278" s="2"/>
      <c r="JSZ278" s="2"/>
      <c r="JTA278" s="2"/>
      <c r="JTB278" s="2"/>
      <c r="JTC278" s="2"/>
      <c r="JTD278" s="2"/>
      <c r="JTE278" s="2"/>
      <c r="JTF278" s="2"/>
      <c r="JTG278" s="2"/>
      <c r="JTH278" s="2"/>
      <c r="JTI278" s="2"/>
      <c r="JTJ278" s="2"/>
      <c r="JTK278" s="2"/>
      <c r="JTL278" s="2"/>
      <c r="JTM278" s="2"/>
      <c r="JTN278" s="2"/>
      <c r="JTO278" s="2"/>
      <c r="JTP278" s="2"/>
      <c r="JTQ278" s="2"/>
      <c r="JTR278" s="2"/>
      <c r="JTS278" s="2"/>
      <c r="JTT278" s="2"/>
      <c r="JTU278" s="2"/>
      <c r="JTV278" s="2"/>
      <c r="JTW278" s="2"/>
      <c r="JTX278" s="2"/>
      <c r="JTY278" s="2"/>
      <c r="JTZ278" s="2"/>
      <c r="JUA278" s="2"/>
      <c r="JUB278" s="2"/>
      <c r="JUC278" s="2"/>
      <c r="JUD278" s="2"/>
      <c r="JUE278" s="2"/>
      <c r="JUF278" s="2"/>
      <c r="JUG278" s="2"/>
      <c r="JUH278" s="2"/>
      <c r="JUI278" s="2"/>
      <c r="JUJ278" s="2"/>
      <c r="JUK278" s="2"/>
      <c r="JUL278" s="2"/>
      <c r="JUM278" s="2"/>
      <c r="JUN278" s="2"/>
      <c r="JUO278" s="2"/>
      <c r="JUP278" s="2"/>
      <c r="JUQ278" s="2"/>
      <c r="JUR278" s="2"/>
      <c r="JUS278" s="2"/>
      <c r="JUT278" s="2"/>
      <c r="JUU278" s="2"/>
      <c r="JUV278" s="2"/>
      <c r="JUW278" s="2"/>
      <c r="JUX278" s="2"/>
      <c r="JUY278" s="2"/>
      <c r="JUZ278" s="2"/>
      <c r="JVA278" s="2"/>
      <c r="JVB278" s="2"/>
      <c r="JVC278" s="2"/>
      <c r="JVD278" s="2"/>
      <c r="JVE278" s="2"/>
      <c r="JVF278" s="2"/>
      <c r="JVG278" s="2"/>
      <c r="JVH278" s="2"/>
      <c r="JVI278" s="2"/>
      <c r="JVJ278" s="2"/>
      <c r="JVK278" s="2"/>
      <c r="JVL278" s="2"/>
      <c r="JVM278" s="2"/>
      <c r="JVN278" s="2"/>
      <c r="JVO278" s="2"/>
      <c r="JVP278" s="2"/>
      <c r="JVQ278" s="2"/>
      <c r="JVR278" s="2"/>
      <c r="JVS278" s="2"/>
      <c r="JVT278" s="2"/>
      <c r="JVU278" s="2"/>
      <c r="JVV278" s="2"/>
      <c r="JVW278" s="2"/>
      <c r="JVX278" s="2"/>
      <c r="JVY278" s="2"/>
      <c r="JVZ278" s="2"/>
      <c r="JWA278" s="2"/>
      <c r="JWB278" s="2"/>
      <c r="JWC278" s="2"/>
      <c r="JWD278" s="2"/>
      <c r="JWE278" s="2"/>
      <c r="JWF278" s="2"/>
      <c r="JWG278" s="2"/>
      <c r="JWH278" s="2"/>
      <c r="JWI278" s="2"/>
      <c r="JWJ278" s="2"/>
      <c r="JWK278" s="2"/>
      <c r="JWL278" s="2"/>
      <c r="JWM278" s="2"/>
      <c r="JWN278" s="2"/>
      <c r="JWO278" s="2"/>
      <c r="JWP278" s="2"/>
      <c r="JWQ278" s="2"/>
      <c r="JWR278" s="2"/>
      <c r="JWS278" s="2"/>
      <c r="JWT278" s="2"/>
      <c r="JWU278" s="2"/>
      <c r="JWV278" s="2"/>
      <c r="JWW278" s="2"/>
      <c r="JWX278" s="2"/>
      <c r="JWY278" s="2"/>
      <c r="JWZ278" s="2"/>
      <c r="JXA278" s="2"/>
      <c r="JXB278" s="2"/>
      <c r="JXC278" s="2"/>
      <c r="JXD278" s="2"/>
      <c r="JXE278" s="2"/>
      <c r="JXF278" s="2"/>
      <c r="JXG278" s="2"/>
      <c r="JXH278" s="2"/>
      <c r="JXI278" s="2"/>
      <c r="JXJ278" s="2"/>
      <c r="JXK278" s="2"/>
      <c r="JXL278" s="2"/>
      <c r="JXM278" s="2"/>
      <c r="JXN278" s="2"/>
      <c r="JXO278" s="2"/>
      <c r="JXP278" s="2"/>
      <c r="JXQ278" s="2"/>
      <c r="JXR278" s="2"/>
      <c r="JXS278" s="2"/>
      <c r="JXT278" s="2"/>
      <c r="JXU278" s="2"/>
      <c r="JXV278" s="2"/>
      <c r="JXW278" s="2"/>
      <c r="JXX278" s="2"/>
      <c r="JXY278" s="2"/>
      <c r="JXZ278" s="2"/>
      <c r="JYA278" s="2"/>
      <c r="JYB278" s="2"/>
      <c r="JYC278" s="2"/>
      <c r="JYD278" s="2"/>
      <c r="JYE278" s="2"/>
      <c r="JYF278" s="2"/>
      <c r="JYG278" s="2"/>
      <c r="JYH278" s="2"/>
      <c r="JYI278" s="2"/>
      <c r="JYJ278" s="2"/>
      <c r="JYK278" s="2"/>
      <c r="JYL278" s="2"/>
      <c r="JYM278" s="2"/>
      <c r="JYN278" s="2"/>
      <c r="JYO278" s="2"/>
      <c r="JYP278" s="2"/>
      <c r="JYQ278" s="2"/>
      <c r="JYR278" s="2"/>
      <c r="JYS278" s="2"/>
      <c r="JYT278" s="2"/>
      <c r="JYU278" s="2"/>
      <c r="JYV278" s="2"/>
      <c r="JYW278" s="2"/>
      <c r="JYX278" s="2"/>
      <c r="JYY278" s="2"/>
      <c r="JYZ278" s="2"/>
      <c r="JZA278" s="2"/>
      <c r="JZB278" s="2"/>
      <c r="JZC278" s="2"/>
      <c r="JZD278" s="2"/>
      <c r="JZE278" s="2"/>
      <c r="JZF278" s="2"/>
      <c r="JZG278" s="2"/>
      <c r="JZH278" s="2"/>
      <c r="JZI278" s="2"/>
      <c r="JZJ278" s="2"/>
      <c r="JZK278" s="2"/>
      <c r="JZL278" s="2"/>
      <c r="JZM278" s="2"/>
      <c r="JZN278" s="2"/>
      <c r="JZO278" s="2"/>
      <c r="JZP278" s="2"/>
      <c r="JZQ278" s="2"/>
      <c r="JZR278" s="2"/>
      <c r="JZS278" s="2"/>
      <c r="JZT278" s="2"/>
      <c r="JZU278" s="2"/>
      <c r="JZV278" s="2"/>
      <c r="JZW278" s="2"/>
      <c r="JZX278" s="2"/>
      <c r="JZY278" s="2"/>
      <c r="JZZ278" s="2"/>
      <c r="KAA278" s="2"/>
      <c r="KAB278" s="2"/>
      <c r="KAC278" s="2"/>
      <c r="KAD278" s="2"/>
      <c r="KAE278" s="2"/>
      <c r="KAF278" s="2"/>
      <c r="KAG278" s="2"/>
      <c r="KAH278" s="2"/>
      <c r="KAI278" s="2"/>
      <c r="KAJ278" s="2"/>
      <c r="KAK278" s="2"/>
      <c r="KAL278" s="2"/>
      <c r="KAM278" s="2"/>
      <c r="KAN278" s="2"/>
      <c r="KAO278" s="2"/>
      <c r="KAP278" s="2"/>
      <c r="KAQ278" s="2"/>
      <c r="KAR278" s="2"/>
      <c r="KAS278" s="2"/>
      <c r="KAT278" s="2"/>
      <c r="KAU278" s="2"/>
      <c r="KAV278" s="2"/>
      <c r="KAW278" s="2"/>
      <c r="KAX278" s="2"/>
      <c r="KAY278" s="2"/>
      <c r="KAZ278" s="2"/>
      <c r="KBA278" s="2"/>
      <c r="KBB278" s="2"/>
      <c r="KBC278" s="2"/>
      <c r="KBD278" s="2"/>
      <c r="KBE278" s="2"/>
      <c r="KBF278" s="2"/>
      <c r="KBG278" s="2"/>
      <c r="KBH278" s="2"/>
      <c r="KBI278" s="2"/>
      <c r="KBJ278" s="2"/>
      <c r="KBK278" s="2"/>
      <c r="KBL278" s="2"/>
      <c r="KBM278" s="2"/>
      <c r="KBN278" s="2"/>
      <c r="KBO278" s="2"/>
      <c r="KBP278" s="2"/>
      <c r="KBQ278" s="2"/>
      <c r="KBR278" s="2"/>
      <c r="KBS278" s="2"/>
      <c r="KBT278" s="2"/>
      <c r="KBU278" s="2"/>
      <c r="KBV278" s="2"/>
      <c r="KBW278" s="2"/>
      <c r="KBX278" s="2"/>
      <c r="KBY278" s="2"/>
      <c r="KBZ278" s="2"/>
      <c r="KCA278" s="2"/>
      <c r="KCB278" s="2"/>
      <c r="KCC278" s="2"/>
      <c r="KCD278" s="2"/>
      <c r="KCE278" s="2"/>
      <c r="KCF278" s="2"/>
      <c r="KCG278" s="2"/>
      <c r="KCH278" s="2"/>
      <c r="KCI278" s="2"/>
      <c r="KCJ278" s="2"/>
      <c r="KCK278" s="2"/>
      <c r="KCL278" s="2"/>
      <c r="KCM278" s="2"/>
      <c r="KCN278" s="2"/>
      <c r="KCO278" s="2"/>
      <c r="KCP278" s="2"/>
      <c r="KCQ278" s="2"/>
      <c r="KCR278" s="2"/>
      <c r="KCS278" s="2"/>
      <c r="KCT278" s="2"/>
      <c r="KCU278" s="2"/>
      <c r="KCV278" s="2"/>
      <c r="KCW278" s="2"/>
      <c r="KCX278" s="2"/>
      <c r="KCY278" s="2"/>
      <c r="KCZ278" s="2"/>
      <c r="KDA278" s="2"/>
      <c r="KDB278" s="2"/>
      <c r="KDC278" s="2"/>
      <c r="KDD278" s="2"/>
      <c r="KDE278" s="2"/>
      <c r="KDF278" s="2"/>
      <c r="KDG278" s="2"/>
      <c r="KDH278" s="2"/>
      <c r="KDI278" s="2"/>
      <c r="KDJ278" s="2"/>
      <c r="KDK278" s="2"/>
      <c r="KDL278" s="2"/>
      <c r="KDM278" s="2"/>
      <c r="KDN278" s="2"/>
      <c r="KDO278" s="2"/>
      <c r="KDP278" s="2"/>
      <c r="KDQ278" s="2"/>
      <c r="KDR278" s="2"/>
      <c r="KDS278" s="2"/>
      <c r="KDT278" s="2"/>
      <c r="KDU278" s="2"/>
      <c r="KDV278" s="2"/>
      <c r="KDW278" s="2"/>
      <c r="KDX278" s="2"/>
      <c r="KDY278" s="2"/>
      <c r="KDZ278" s="2"/>
      <c r="KEA278" s="2"/>
      <c r="KEB278" s="2"/>
      <c r="KEC278" s="2"/>
      <c r="KED278" s="2"/>
      <c r="KEE278" s="2"/>
      <c r="KEF278" s="2"/>
      <c r="KEG278" s="2"/>
      <c r="KEH278" s="2"/>
      <c r="KEI278" s="2"/>
      <c r="KEJ278" s="2"/>
      <c r="KEK278" s="2"/>
      <c r="KEL278" s="2"/>
      <c r="KEM278" s="2"/>
      <c r="KEN278" s="2"/>
      <c r="KEO278" s="2"/>
      <c r="KEP278" s="2"/>
      <c r="KEQ278" s="2"/>
      <c r="KER278" s="2"/>
      <c r="KES278" s="2"/>
      <c r="KET278" s="2"/>
      <c r="KEU278" s="2"/>
      <c r="KEV278" s="2"/>
      <c r="KEW278" s="2"/>
      <c r="KEX278" s="2"/>
      <c r="KEY278" s="2"/>
      <c r="KEZ278" s="2"/>
      <c r="KFA278" s="2"/>
      <c r="KFB278" s="2"/>
      <c r="KFC278" s="2"/>
      <c r="KFD278" s="2"/>
      <c r="KFE278" s="2"/>
      <c r="KFF278" s="2"/>
      <c r="KFG278" s="2"/>
      <c r="KFH278" s="2"/>
      <c r="KFI278" s="2"/>
      <c r="KFJ278" s="2"/>
      <c r="KFK278" s="2"/>
      <c r="KFL278" s="2"/>
      <c r="KFM278" s="2"/>
      <c r="KFN278" s="2"/>
      <c r="KFO278" s="2"/>
      <c r="KFP278" s="2"/>
      <c r="KFQ278" s="2"/>
      <c r="KFR278" s="2"/>
      <c r="KFS278" s="2"/>
      <c r="KFT278" s="2"/>
      <c r="KFU278" s="2"/>
      <c r="KFV278" s="2"/>
      <c r="KFW278" s="2"/>
      <c r="KFX278" s="2"/>
      <c r="KFY278" s="2"/>
      <c r="KFZ278" s="2"/>
      <c r="KGA278" s="2"/>
      <c r="KGB278" s="2"/>
      <c r="KGC278" s="2"/>
      <c r="KGD278" s="2"/>
      <c r="KGE278" s="2"/>
      <c r="KGF278" s="2"/>
      <c r="KGG278" s="2"/>
      <c r="KGH278" s="2"/>
      <c r="KGI278" s="2"/>
      <c r="KGJ278" s="2"/>
      <c r="KGK278" s="2"/>
      <c r="KGL278" s="2"/>
      <c r="KGM278" s="2"/>
      <c r="KGN278" s="2"/>
      <c r="KGO278" s="2"/>
      <c r="KGP278" s="2"/>
      <c r="KGQ278" s="2"/>
      <c r="KGR278" s="2"/>
      <c r="KGS278" s="2"/>
      <c r="KGT278" s="2"/>
      <c r="KGU278" s="2"/>
      <c r="KGV278" s="2"/>
      <c r="KGW278" s="2"/>
      <c r="KGX278" s="2"/>
      <c r="KGY278" s="2"/>
      <c r="KGZ278" s="2"/>
      <c r="KHA278" s="2"/>
      <c r="KHB278" s="2"/>
      <c r="KHC278" s="2"/>
      <c r="KHD278" s="2"/>
      <c r="KHE278" s="2"/>
      <c r="KHF278" s="2"/>
      <c r="KHG278" s="2"/>
      <c r="KHH278" s="2"/>
      <c r="KHI278" s="2"/>
      <c r="KHJ278" s="2"/>
      <c r="KHK278" s="2"/>
      <c r="KHL278" s="2"/>
      <c r="KHM278" s="2"/>
      <c r="KHN278" s="2"/>
      <c r="KHO278" s="2"/>
      <c r="KHP278" s="2"/>
      <c r="KHQ278" s="2"/>
      <c r="KHR278" s="2"/>
      <c r="KHS278" s="2"/>
      <c r="KHT278" s="2"/>
      <c r="KHU278" s="2"/>
      <c r="KHV278" s="2"/>
      <c r="KHW278" s="2"/>
      <c r="KHX278" s="2"/>
      <c r="KHY278" s="2"/>
      <c r="KHZ278" s="2"/>
      <c r="KIA278" s="2"/>
      <c r="KIB278" s="2"/>
      <c r="KIC278" s="2"/>
      <c r="KID278" s="2"/>
      <c r="KIE278" s="2"/>
      <c r="KIF278" s="2"/>
      <c r="KIG278" s="2"/>
      <c r="KIH278" s="2"/>
      <c r="KII278" s="2"/>
      <c r="KIJ278" s="2"/>
      <c r="KIK278" s="2"/>
      <c r="KIL278" s="2"/>
      <c r="KIM278" s="2"/>
      <c r="KIN278" s="2"/>
      <c r="KIO278" s="2"/>
      <c r="KIP278" s="2"/>
      <c r="KIQ278" s="2"/>
      <c r="KIR278" s="2"/>
      <c r="KIS278" s="2"/>
      <c r="KIT278" s="2"/>
      <c r="KIU278" s="2"/>
      <c r="KIV278" s="2"/>
      <c r="KIW278" s="2"/>
      <c r="KIX278" s="2"/>
      <c r="KIY278" s="2"/>
      <c r="KIZ278" s="2"/>
      <c r="KJA278" s="2"/>
      <c r="KJB278" s="2"/>
      <c r="KJC278" s="2"/>
      <c r="KJD278" s="2"/>
      <c r="KJE278" s="2"/>
      <c r="KJF278" s="2"/>
      <c r="KJG278" s="2"/>
      <c r="KJH278" s="2"/>
      <c r="KJI278" s="2"/>
      <c r="KJJ278" s="2"/>
      <c r="KJK278" s="2"/>
      <c r="KJL278" s="2"/>
      <c r="KJM278" s="2"/>
      <c r="KJN278" s="2"/>
      <c r="KJO278" s="2"/>
      <c r="KJP278" s="2"/>
      <c r="KJQ278" s="2"/>
      <c r="KJR278" s="2"/>
      <c r="KJS278" s="2"/>
      <c r="KJT278" s="2"/>
      <c r="KJU278" s="2"/>
      <c r="KJV278" s="2"/>
      <c r="KJW278" s="2"/>
      <c r="KJX278" s="2"/>
      <c r="KJY278" s="2"/>
      <c r="KJZ278" s="2"/>
      <c r="KKA278" s="2"/>
      <c r="KKB278" s="2"/>
      <c r="KKC278" s="2"/>
      <c r="KKD278" s="2"/>
      <c r="KKE278" s="2"/>
      <c r="KKF278" s="2"/>
      <c r="KKG278" s="2"/>
      <c r="KKH278" s="2"/>
      <c r="KKI278" s="2"/>
      <c r="KKJ278" s="2"/>
      <c r="KKK278" s="2"/>
      <c r="KKL278" s="2"/>
      <c r="KKM278" s="2"/>
      <c r="KKN278" s="2"/>
      <c r="KKO278" s="2"/>
      <c r="KKP278" s="2"/>
      <c r="KKQ278" s="2"/>
      <c r="KKR278" s="2"/>
      <c r="KKS278" s="2"/>
      <c r="KKT278" s="2"/>
      <c r="KKU278" s="2"/>
      <c r="KKV278" s="2"/>
      <c r="KKW278" s="2"/>
      <c r="KKX278" s="2"/>
      <c r="KKY278" s="2"/>
      <c r="KKZ278" s="2"/>
      <c r="KLA278" s="2"/>
      <c r="KLB278" s="2"/>
      <c r="KLC278" s="2"/>
      <c r="KLD278" s="2"/>
      <c r="KLE278" s="2"/>
      <c r="KLF278" s="2"/>
      <c r="KLG278" s="2"/>
      <c r="KLH278" s="2"/>
      <c r="KLI278" s="2"/>
      <c r="KLJ278" s="2"/>
      <c r="KLK278" s="2"/>
      <c r="KLL278" s="2"/>
      <c r="KLM278" s="2"/>
      <c r="KLN278" s="2"/>
      <c r="KLO278" s="2"/>
      <c r="KLP278" s="2"/>
      <c r="KLQ278" s="2"/>
      <c r="KLR278" s="2"/>
      <c r="KLS278" s="2"/>
      <c r="KLT278" s="2"/>
      <c r="KLU278" s="2"/>
      <c r="KLV278" s="2"/>
      <c r="KLW278" s="2"/>
      <c r="KLX278" s="2"/>
      <c r="KLY278" s="2"/>
      <c r="KLZ278" s="2"/>
      <c r="KMA278" s="2"/>
      <c r="KMB278" s="2"/>
      <c r="KMC278" s="2"/>
      <c r="KMD278" s="2"/>
      <c r="KME278" s="2"/>
      <c r="KMF278" s="2"/>
      <c r="KMG278" s="2"/>
      <c r="KMH278" s="2"/>
      <c r="KMI278" s="2"/>
      <c r="KMJ278" s="2"/>
      <c r="KMK278" s="2"/>
      <c r="KML278" s="2"/>
      <c r="KMM278" s="2"/>
      <c r="KMN278" s="2"/>
      <c r="KMO278" s="2"/>
      <c r="KMP278" s="2"/>
      <c r="KMQ278" s="2"/>
      <c r="KMR278" s="2"/>
      <c r="KMS278" s="2"/>
      <c r="KMT278" s="2"/>
      <c r="KMU278" s="2"/>
      <c r="KMV278" s="2"/>
      <c r="KMW278" s="2"/>
      <c r="KMX278" s="2"/>
      <c r="KMY278" s="2"/>
      <c r="KMZ278" s="2"/>
      <c r="KNA278" s="2"/>
      <c r="KNB278" s="2"/>
      <c r="KNC278" s="2"/>
      <c r="KND278" s="2"/>
      <c r="KNE278" s="2"/>
      <c r="KNF278" s="2"/>
      <c r="KNG278" s="2"/>
      <c r="KNH278" s="2"/>
      <c r="KNI278" s="2"/>
      <c r="KNJ278" s="2"/>
      <c r="KNK278" s="2"/>
      <c r="KNL278" s="2"/>
      <c r="KNM278" s="2"/>
      <c r="KNN278" s="2"/>
      <c r="KNO278" s="2"/>
      <c r="KNP278" s="2"/>
      <c r="KNQ278" s="2"/>
      <c r="KNR278" s="2"/>
      <c r="KNS278" s="2"/>
      <c r="KNT278" s="2"/>
      <c r="KNU278" s="2"/>
      <c r="KNV278" s="2"/>
      <c r="KNW278" s="2"/>
      <c r="KNX278" s="2"/>
      <c r="KNY278" s="2"/>
      <c r="KNZ278" s="2"/>
      <c r="KOA278" s="2"/>
      <c r="KOB278" s="2"/>
      <c r="KOC278" s="2"/>
      <c r="KOD278" s="2"/>
      <c r="KOE278" s="2"/>
      <c r="KOF278" s="2"/>
      <c r="KOG278" s="2"/>
      <c r="KOH278" s="2"/>
      <c r="KOI278" s="2"/>
      <c r="KOJ278" s="2"/>
      <c r="KOK278" s="2"/>
      <c r="KOL278" s="2"/>
      <c r="KOM278" s="2"/>
      <c r="KON278" s="2"/>
      <c r="KOO278" s="2"/>
      <c r="KOP278" s="2"/>
      <c r="KOQ278" s="2"/>
      <c r="KOR278" s="2"/>
      <c r="KOS278" s="2"/>
      <c r="KOT278" s="2"/>
      <c r="KOU278" s="2"/>
      <c r="KOV278" s="2"/>
      <c r="KOW278" s="2"/>
      <c r="KOX278" s="2"/>
      <c r="KOY278" s="2"/>
      <c r="KOZ278" s="2"/>
      <c r="KPA278" s="2"/>
      <c r="KPB278" s="2"/>
      <c r="KPC278" s="2"/>
      <c r="KPD278" s="2"/>
      <c r="KPE278" s="2"/>
      <c r="KPF278" s="2"/>
      <c r="KPG278" s="2"/>
      <c r="KPH278" s="2"/>
      <c r="KPI278" s="2"/>
      <c r="KPJ278" s="2"/>
      <c r="KPK278" s="2"/>
      <c r="KPL278" s="2"/>
      <c r="KPM278" s="2"/>
      <c r="KPN278" s="2"/>
      <c r="KPO278" s="2"/>
      <c r="KPP278" s="2"/>
      <c r="KPQ278" s="2"/>
      <c r="KPR278" s="2"/>
      <c r="KPS278" s="2"/>
      <c r="KPT278" s="2"/>
      <c r="KPU278" s="2"/>
      <c r="KPV278" s="2"/>
      <c r="KPW278" s="2"/>
      <c r="KPX278" s="2"/>
      <c r="KPY278" s="2"/>
      <c r="KPZ278" s="2"/>
      <c r="KQA278" s="2"/>
      <c r="KQB278" s="2"/>
      <c r="KQC278" s="2"/>
      <c r="KQD278" s="2"/>
      <c r="KQE278" s="2"/>
      <c r="KQF278" s="2"/>
      <c r="KQG278" s="2"/>
      <c r="KQH278" s="2"/>
      <c r="KQI278" s="2"/>
      <c r="KQJ278" s="2"/>
      <c r="KQK278" s="2"/>
      <c r="KQL278" s="2"/>
      <c r="KQM278" s="2"/>
      <c r="KQN278" s="2"/>
      <c r="KQO278" s="2"/>
      <c r="KQP278" s="2"/>
      <c r="KQQ278" s="2"/>
      <c r="KQR278" s="2"/>
      <c r="KQS278" s="2"/>
      <c r="KQT278" s="2"/>
      <c r="KQU278" s="2"/>
      <c r="KQV278" s="2"/>
      <c r="KQW278" s="2"/>
      <c r="KQX278" s="2"/>
      <c r="KQY278" s="2"/>
      <c r="KQZ278" s="2"/>
      <c r="KRA278" s="2"/>
      <c r="KRB278" s="2"/>
      <c r="KRC278" s="2"/>
      <c r="KRD278" s="2"/>
      <c r="KRE278" s="2"/>
      <c r="KRF278" s="2"/>
      <c r="KRG278" s="2"/>
      <c r="KRH278" s="2"/>
      <c r="KRI278" s="2"/>
      <c r="KRJ278" s="2"/>
      <c r="KRK278" s="2"/>
      <c r="KRL278" s="2"/>
      <c r="KRM278" s="2"/>
      <c r="KRN278" s="2"/>
      <c r="KRO278" s="2"/>
      <c r="KRP278" s="2"/>
      <c r="KRQ278" s="2"/>
      <c r="KRR278" s="2"/>
      <c r="KRS278" s="2"/>
      <c r="KRT278" s="2"/>
      <c r="KRU278" s="2"/>
      <c r="KRV278" s="2"/>
      <c r="KRW278" s="2"/>
      <c r="KRX278" s="2"/>
      <c r="KRY278" s="2"/>
      <c r="KRZ278" s="2"/>
      <c r="KSA278" s="2"/>
      <c r="KSB278" s="2"/>
      <c r="KSC278" s="2"/>
      <c r="KSD278" s="2"/>
      <c r="KSE278" s="2"/>
      <c r="KSF278" s="2"/>
      <c r="KSG278" s="2"/>
      <c r="KSH278" s="2"/>
      <c r="KSI278" s="2"/>
      <c r="KSJ278" s="2"/>
      <c r="KSK278" s="2"/>
      <c r="KSL278" s="2"/>
      <c r="KSM278" s="2"/>
      <c r="KSN278" s="2"/>
      <c r="KSO278" s="2"/>
      <c r="KSP278" s="2"/>
      <c r="KSQ278" s="2"/>
      <c r="KSR278" s="2"/>
      <c r="KSS278" s="2"/>
      <c r="KST278" s="2"/>
      <c r="KSU278" s="2"/>
      <c r="KSV278" s="2"/>
      <c r="KSW278" s="2"/>
      <c r="KSX278" s="2"/>
      <c r="KSY278" s="2"/>
      <c r="KSZ278" s="2"/>
      <c r="KTA278" s="2"/>
      <c r="KTB278" s="2"/>
      <c r="KTC278" s="2"/>
      <c r="KTD278" s="2"/>
      <c r="KTE278" s="2"/>
      <c r="KTF278" s="2"/>
      <c r="KTG278" s="2"/>
      <c r="KTH278" s="2"/>
      <c r="KTI278" s="2"/>
      <c r="KTJ278" s="2"/>
      <c r="KTK278" s="2"/>
      <c r="KTL278" s="2"/>
      <c r="KTM278" s="2"/>
      <c r="KTN278" s="2"/>
      <c r="KTO278" s="2"/>
      <c r="KTP278" s="2"/>
      <c r="KTQ278" s="2"/>
      <c r="KTR278" s="2"/>
      <c r="KTS278" s="2"/>
      <c r="KTT278" s="2"/>
      <c r="KTU278" s="2"/>
      <c r="KTV278" s="2"/>
      <c r="KTW278" s="2"/>
      <c r="KTX278" s="2"/>
      <c r="KTY278" s="2"/>
      <c r="KTZ278" s="2"/>
      <c r="KUA278" s="2"/>
      <c r="KUB278" s="2"/>
      <c r="KUC278" s="2"/>
      <c r="KUD278" s="2"/>
      <c r="KUE278" s="2"/>
      <c r="KUF278" s="2"/>
      <c r="KUG278" s="2"/>
      <c r="KUH278" s="2"/>
      <c r="KUI278" s="2"/>
      <c r="KUJ278" s="2"/>
      <c r="KUK278" s="2"/>
      <c r="KUL278" s="2"/>
      <c r="KUM278" s="2"/>
      <c r="KUN278" s="2"/>
      <c r="KUO278" s="2"/>
      <c r="KUP278" s="2"/>
      <c r="KUQ278" s="2"/>
      <c r="KUR278" s="2"/>
      <c r="KUS278" s="2"/>
      <c r="KUT278" s="2"/>
      <c r="KUU278" s="2"/>
      <c r="KUV278" s="2"/>
      <c r="KUW278" s="2"/>
      <c r="KUX278" s="2"/>
      <c r="KUY278" s="2"/>
      <c r="KUZ278" s="2"/>
      <c r="KVA278" s="2"/>
      <c r="KVB278" s="2"/>
      <c r="KVC278" s="2"/>
      <c r="KVD278" s="2"/>
      <c r="KVE278" s="2"/>
      <c r="KVF278" s="2"/>
      <c r="KVG278" s="2"/>
      <c r="KVH278" s="2"/>
      <c r="KVI278" s="2"/>
      <c r="KVJ278" s="2"/>
      <c r="KVK278" s="2"/>
      <c r="KVL278" s="2"/>
      <c r="KVM278" s="2"/>
      <c r="KVN278" s="2"/>
      <c r="KVO278" s="2"/>
      <c r="KVP278" s="2"/>
      <c r="KVQ278" s="2"/>
      <c r="KVR278" s="2"/>
      <c r="KVS278" s="2"/>
      <c r="KVT278" s="2"/>
      <c r="KVU278" s="2"/>
      <c r="KVV278" s="2"/>
      <c r="KVW278" s="2"/>
      <c r="KVX278" s="2"/>
      <c r="KVY278" s="2"/>
      <c r="KVZ278" s="2"/>
      <c r="KWA278" s="2"/>
      <c r="KWB278" s="2"/>
      <c r="KWC278" s="2"/>
      <c r="KWD278" s="2"/>
      <c r="KWE278" s="2"/>
      <c r="KWF278" s="2"/>
      <c r="KWG278" s="2"/>
      <c r="KWH278" s="2"/>
      <c r="KWI278" s="2"/>
      <c r="KWJ278" s="2"/>
      <c r="KWK278" s="2"/>
      <c r="KWL278" s="2"/>
      <c r="KWM278" s="2"/>
      <c r="KWN278" s="2"/>
      <c r="KWO278" s="2"/>
      <c r="KWP278" s="2"/>
      <c r="KWQ278" s="2"/>
      <c r="KWR278" s="2"/>
      <c r="KWS278" s="2"/>
      <c r="KWT278" s="2"/>
      <c r="KWU278" s="2"/>
      <c r="KWV278" s="2"/>
      <c r="KWW278" s="2"/>
      <c r="KWX278" s="2"/>
      <c r="KWY278" s="2"/>
      <c r="KWZ278" s="2"/>
      <c r="KXA278" s="2"/>
      <c r="KXB278" s="2"/>
      <c r="KXC278" s="2"/>
      <c r="KXD278" s="2"/>
      <c r="KXE278" s="2"/>
      <c r="KXF278" s="2"/>
      <c r="KXG278" s="2"/>
      <c r="KXH278" s="2"/>
      <c r="KXI278" s="2"/>
      <c r="KXJ278" s="2"/>
      <c r="KXK278" s="2"/>
      <c r="KXL278" s="2"/>
      <c r="KXM278" s="2"/>
      <c r="KXN278" s="2"/>
      <c r="KXO278" s="2"/>
      <c r="KXP278" s="2"/>
      <c r="KXQ278" s="2"/>
      <c r="KXR278" s="2"/>
      <c r="KXS278" s="2"/>
      <c r="KXT278" s="2"/>
      <c r="KXU278" s="2"/>
      <c r="KXV278" s="2"/>
      <c r="KXW278" s="2"/>
      <c r="KXX278" s="2"/>
      <c r="KXY278" s="2"/>
      <c r="KXZ278" s="2"/>
      <c r="KYA278" s="2"/>
      <c r="KYB278" s="2"/>
      <c r="KYC278" s="2"/>
      <c r="KYD278" s="2"/>
      <c r="KYE278" s="2"/>
      <c r="KYF278" s="2"/>
      <c r="KYG278" s="2"/>
      <c r="KYH278" s="2"/>
      <c r="KYI278" s="2"/>
      <c r="KYJ278" s="2"/>
      <c r="KYK278" s="2"/>
      <c r="KYL278" s="2"/>
      <c r="KYM278" s="2"/>
      <c r="KYN278" s="2"/>
      <c r="KYO278" s="2"/>
      <c r="KYP278" s="2"/>
      <c r="KYQ278" s="2"/>
      <c r="KYR278" s="2"/>
      <c r="KYS278" s="2"/>
      <c r="KYT278" s="2"/>
      <c r="KYU278" s="2"/>
      <c r="KYV278" s="2"/>
      <c r="KYW278" s="2"/>
      <c r="KYX278" s="2"/>
      <c r="KYY278" s="2"/>
      <c r="KYZ278" s="2"/>
      <c r="KZA278" s="2"/>
      <c r="KZB278" s="2"/>
      <c r="KZC278" s="2"/>
      <c r="KZD278" s="2"/>
      <c r="KZE278" s="2"/>
      <c r="KZF278" s="2"/>
      <c r="KZG278" s="2"/>
      <c r="KZH278" s="2"/>
      <c r="KZI278" s="2"/>
      <c r="KZJ278" s="2"/>
      <c r="KZK278" s="2"/>
      <c r="KZL278" s="2"/>
      <c r="KZM278" s="2"/>
      <c r="KZN278" s="2"/>
      <c r="KZO278" s="2"/>
      <c r="KZP278" s="2"/>
      <c r="KZQ278" s="2"/>
      <c r="KZR278" s="2"/>
      <c r="KZS278" s="2"/>
      <c r="KZT278" s="2"/>
      <c r="KZU278" s="2"/>
      <c r="KZV278" s="2"/>
      <c r="KZW278" s="2"/>
      <c r="KZX278" s="2"/>
      <c r="KZY278" s="2"/>
      <c r="KZZ278" s="2"/>
      <c r="LAA278" s="2"/>
      <c r="LAB278" s="2"/>
      <c r="LAC278" s="2"/>
      <c r="LAD278" s="2"/>
      <c r="LAE278" s="2"/>
      <c r="LAF278" s="2"/>
      <c r="LAG278" s="2"/>
      <c r="LAH278" s="2"/>
      <c r="LAI278" s="2"/>
      <c r="LAJ278" s="2"/>
      <c r="LAK278" s="2"/>
      <c r="LAL278" s="2"/>
      <c r="LAM278" s="2"/>
      <c r="LAN278" s="2"/>
      <c r="LAO278" s="2"/>
      <c r="LAP278" s="2"/>
      <c r="LAQ278" s="2"/>
      <c r="LAR278" s="2"/>
      <c r="LAS278" s="2"/>
      <c r="LAT278" s="2"/>
      <c r="LAU278" s="2"/>
      <c r="LAV278" s="2"/>
      <c r="LAW278" s="2"/>
      <c r="LAX278" s="2"/>
      <c r="LAY278" s="2"/>
      <c r="LAZ278" s="2"/>
      <c r="LBA278" s="2"/>
      <c r="LBB278" s="2"/>
      <c r="LBC278" s="2"/>
      <c r="LBD278" s="2"/>
      <c r="LBE278" s="2"/>
      <c r="LBF278" s="2"/>
      <c r="LBG278" s="2"/>
      <c r="LBH278" s="2"/>
      <c r="LBI278" s="2"/>
      <c r="LBJ278" s="2"/>
      <c r="LBK278" s="2"/>
      <c r="LBL278" s="2"/>
      <c r="LBM278" s="2"/>
      <c r="LBN278" s="2"/>
      <c r="LBO278" s="2"/>
      <c r="LBP278" s="2"/>
      <c r="LBQ278" s="2"/>
      <c r="LBR278" s="2"/>
      <c r="LBS278" s="2"/>
      <c r="LBT278" s="2"/>
      <c r="LBU278" s="2"/>
      <c r="LBV278" s="2"/>
      <c r="LBW278" s="2"/>
      <c r="LBX278" s="2"/>
      <c r="LBY278" s="2"/>
      <c r="LBZ278" s="2"/>
      <c r="LCA278" s="2"/>
      <c r="LCB278" s="2"/>
      <c r="LCC278" s="2"/>
      <c r="LCD278" s="2"/>
      <c r="LCE278" s="2"/>
      <c r="LCF278" s="2"/>
      <c r="LCG278" s="2"/>
      <c r="LCH278" s="2"/>
      <c r="LCI278" s="2"/>
      <c r="LCJ278" s="2"/>
      <c r="LCK278" s="2"/>
      <c r="LCL278" s="2"/>
      <c r="LCM278" s="2"/>
      <c r="LCN278" s="2"/>
      <c r="LCO278" s="2"/>
      <c r="LCP278" s="2"/>
      <c r="LCQ278" s="2"/>
      <c r="LCR278" s="2"/>
      <c r="LCS278" s="2"/>
      <c r="LCT278" s="2"/>
      <c r="LCU278" s="2"/>
      <c r="LCV278" s="2"/>
      <c r="LCW278" s="2"/>
      <c r="LCX278" s="2"/>
      <c r="LCY278" s="2"/>
      <c r="LCZ278" s="2"/>
      <c r="LDA278" s="2"/>
      <c r="LDB278" s="2"/>
      <c r="LDC278" s="2"/>
      <c r="LDD278" s="2"/>
      <c r="LDE278" s="2"/>
      <c r="LDF278" s="2"/>
      <c r="LDG278" s="2"/>
      <c r="LDH278" s="2"/>
      <c r="LDI278" s="2"/>
      <c r="LDJ278" s="2"/>
      <c r="LDK278" s="2"/>
      <c r="LDL278" s="2"/>
      <c r="LDM278" s="2"/>
      <c r="LDN278" s="2"/>
      <c r="LDO278" s="2"/>
      <c r="LDP278" s="2"/>
      <c r="LDQ278" s="2"/>
      <c r="LDR278" s="2"/>
      <c r="LDS278" s="2"/>
      <c r="LDT278" s="2"/>
      <c r="LDU278" s="2"/>
      <c r="LDV278" s="2"/>
      <c r="LDW278" s="2"/>
      <c r="LDX278" s="2"/>
      <c r="LDY278" s="2"/>
      <c r="LDZ278" s="2"/>
      <c r="LEA278" s="2"/>
      <c r="LEB278" s="2"/>
      <c r="LEC278" s="2"/>
      <c r="LED278" s="2"/>
      <c r="LEE278" s="2"/>
      <c r="LEF278" s="2"/>
      <c r="LEG278" s="2"/>
      <c r="LEH278" s="2"/>
      <c r="LEI278" s="2"/>
      <c r="LEJ278" s="2"/>
      <c r="LEK278" s="2"/>
      <c r="LEL278" s="2"/>
      <c r="LEM278" s="2"/>
      <c r="LEN278" s="2"/>
      <c r="LEO278" s="2"/>
      <c r="LEP278" s="2"/>
      <c r="LEQ278" s="2"/>
      <c r="LER278" s="2"/>
      <c r="LES278" s="2"/>
      <c r="LET278" s="2"/>
      <c r="LEU278" s="2"/>
      <c r="LEV278" s="2"/>
      <c r="LEW278" s="2"/>
      <c r="LEX278" s="2"/>
      <c r="LEY278" s="2"/>
      <c r="LEZ278" s="2"/>
      <c r="LFA278" s="2"/>
      <c r="LFB278" s="2"/>
      <c r="LFC278" s="2"/>
      <c r="LFD278" s="2"/>
      <c r="LFE278" s="2"/>
      <c r="LFF278" s="2"/>
      <c r="LFG278" s="2"/>
      <c r="LFH278" s="2"/>
      <c r="LFI278" s="2"/>
      <c r="LFJ278" s="2"/>
      <c r="LFK278" s="2"/>
      <c r="LFL278" s="2"/>
      <c r="LFM278" s="2"/>
      <c r="LFN278" s="2"/>
      <c r="LFO278" s="2"/>
      <c r="LFP278" s="2"/>
      <c r="LFQ278" s="2"/>
      <c r="LFR278" s="2"/>
      <c r="LFS278" s="2"/>
      <c r="LFT278" s="2"/>
      <c r="LFU278" s="2"/>
      <c r="LFV278" s="2"/>
      <c r="LFW278" s="2"/>
      <c r="LFX278" s="2"/>
      <c r="LFY278" s="2"/>
      <c r="LFZ278" s="2"/>
      <c r="LGA278" s="2"/>
      <c r="LGB278" s="2"/>
      <c r="LGC278" s="2"/>
      <c r="LGD278" s="2"/>
      <c r="LGE278" s="2"/>
      <c r="LGF278" s="2"/>
      <c r="LGG278" s="2"/>
      <c r="LGH278" s="2"/>
      <c r="LGI278" s="2"/>
      <c r="LGJ278" s="2"/>
      <c r="LGK278" s="2"/>
      <c r="LGL278" s="2"/>
      <c r="LGM278" s="2"/>
      <c r="LGN278" s="2"/>
      <c r="LGO278" s="2"/>
      <c r="LGP278" s="2"/>
      <c r="LGQ278" s="2"/>
      <c r="LGR278" s="2"/>
      <c r="LGS278" s="2"/>
      <c r="LGT278" s="2"/>
      <c r="LGU278" s="2"/>
      <c r="LGV278" s="2"/>
      <c r="LGW278" s="2"/>
      <c r="LGX278" s="2"/>
      <c r="LGY278" s="2"/>
      <c r="LGZ278" s="2"/>
      <c r="LHA278" s="2"/>
      <c r="LHB278" s="2"/>
      <c r="LHC278" s="2"/>
      <c r="LHD278" s="2"/>
      <c r="LHE278" s="2"/>
      <c r="LHF278" s="2"/>
      <c r="LHG278" s="2"/>
      <c r="LHH278" s="2"/>
      <c r="LHI278" s="2"/>
      <c r="LHJ278" s="2"/>
      <c r="LHK278" s="2"/>
      <c r="LHL278" s="2"/>
      <c r="LHM278" s="2"/>
      <c r="LHN278" s="2"/>
      <c r="LHO278" s="2"/>
      <c r="LHP278" s="2"/>
      <c r="LHQ278" s="2"/>
      <c r="LHR278" s="2"/>
      <c r="LHS278" s="2"/>
      <c r="LHT278" s="2"/>
      <c r="LHU278" s="2"/>
      <c r="LHV278" s="2"/>
      <c r="LHW278" s="2"/>
      <c r="LHX278" s="2"/>
      <c r="LHY278" s="2"/>
      <c r="LHZ278" s="2"/>
      <c r="LIA278" s="2"/>
      <c r="LIB278" s="2"/>
      <c r="LIC278" s="2"/>
      <c r="LID278" s="2"/>
      <c r="LIE278" s="2"/>
      <c r="LIF278" s="2"/>
      <c r="LIG278" s="2"/>
      <c r="LIH278" s="2"/>
      <c r="LII278" s="2"/>
      <c r="LIJ278" s="2"/>
      <c r="LIK278" s="2"/>
      <c r="LIL278" s="2"/>
      <c r="LIM278" s="2"/>
      <c r="LIN278" s="2"/>
      <c r="LIO278" s="2"/>
      <c r="LIP278" s="2"/>
      <c r="LIQ278" s="2"/>
      <c r="LIR278" s="2"/>
      <c r="LIS278" s="2"/>
      <c r="LIT278" s="2"/>
      <c r="LIU278" s="2"/>
      <c r="LIV278" s="2"/>
      <c r="LIW278" s="2"/>
      <c r="LIX278" s="2"/>
      <c r="LIY278" s="2"/>
      <c r="LIZ278" s="2"/>
      <c r="LJA278" s="2"/>
      <c r="LJB278" s="2"/>
      <c r="LJC278" s="2"/>
      <c r="LJD278" s="2"/>
      <c r="LJE278" s="2"/>
      <c r="LJF278" s="2"/>
      <c r="LJG278" s="2"/>
      <c r="LJH278" s="2"/>
      <c r="LJI278" s="2"/>
      <c r="LJJ278" s="2"/>
      <c r="LJK278" s="2"/>
      <c r="LJL278" s="2"/>
      <c r="LJM278" s="2"/>
      <c r="LJN278" s="2"/>
      <c r="LJO278" s="2"/>
      <c r="LJP278" s="2"/>
      <c r="LJQ278" s="2"/>
      <c r="LJR278" s="2"/>
      <c r="LJS278" s="2"/>
      <c r="LJT278" s="2"/>
      <c r="LJU278" s="2"/>
      <c r="LJV278" s="2"/>
      <c r="LJW278" s="2"/>
      <c r="LJX278" s="2"/>
      <c r="LJY278" s="2"/>
      <c r="LJZ278" s="2"/>
      <c r="LKA278" s="2"/>
      <c r="LKB278" s="2"/>
      <c r="LKC278" s="2"/>
      <c r="LKD278" s="2"/>
      <c r="LKE278" s="2"/>
      <c r="LKF278" s="2"/>
      <c r="LKG278" s="2"/>
      <c r="LKH278" s="2"/>
      <c r="LKI278" s="2"/>
      <c r="LKJ278" s="2"/>
      <c r="LKK278" s="2"/>
      <c r="LKL278" s="2"/>
      <c r="LKM278" s="2"/>
      <c r="LKN278" s="2"/>
      <c r="LKO278" s="2"/>
      <c r="LKP278" s="2"/>
      <c r="LKQ278" s="2"/>
      <c r="LKR278" s="2"/>
      <c r="LKS278" s="2"/>
      <c r="LKT278" s="2"/>
      <c r="LKU278" s="2"/>
      <c r="LKV278" s="2"/>
      <c r="LKW278" s="2"/>
      <c r="LKX278" s="2"/>
      <c r="LKY278" s="2"/>
      <c r="LKZ278" s="2"/>
      <c r="LLA278" s="2"/>
      <c r="LLB278" s="2"/>
      <c r="LLC278" s="2"/>
      <c r="LLD278" s="2"/>
      <c r="LLE278" s="2"/>
      <c r="LLF278" s="2"/>
      <c r="LLG278" s="2"/>
      <c r="LLH278" s="2"/>
      <c r="LLI278" s="2"/>
      <c r="LLJ278" s="2"/>
      <c r="LLK278" s="2"/>
      <c r="LLL278" s="2"/>
      <c r="LLM278" s="2"/>
      <c r="LLN278" s="2"/>
      <c r="LLO278" s="2"/>
      <c r="LLP278" s="2"/>
      <c r="LLQ278" s="2"/>
      <c r="LLR278" s="2"/>
      <c r="LLS278" s="2"/>
      <c r="LLT278" s="2"/>
      <c r="LLU278" s="2"/>
      <c r="LLV278" s="2"/>
      <c r="LLW278" s="2"/>
      <c r="LLX278" s="2"/>
      <c r="LLY278" s="2"/>
      <c r="LLZ278" s="2"/>
      <c r="LMA278" s="2"/>
      <c r="LMB278" s="2"/>
      <c r="LMC278" s="2"/>
      <c r="LMD278" s="2"/>
      <c r="LME278" s="2"/>
      <c r="LMF278" s="2"/>
      <c r="LMG278" s="2"/>
      <c r="LMH278" s="2"/>
      <c r="LMI278" s="2"/>
      <c r="LMJ278" s="2"/>
      <c r="LMK278" s="2"/>
      <c r="LML278" s="2"/>
      <c r="LMM278" s="2"/>
      <c r="LMN278" s="2"/>
      <c r="LMO278" s="2"/>
      <c r="LMP278" s="2"/>
      <c r="LMQ278" s="2"/>
      <c r="LMR278" s="2"/>
      <c r="LMS278" s="2"/>
      <c r="LMT278" s="2"/>
      <c r="LMU278" s="2"/>
      <c r="LMV278" s="2"/>
      <c r="LMW278" s="2"/>
      <c r="LMX278" s="2"/>
      <c r="LMY278" s="2"/>
      <c r="LMZ278" s="2"/>
      <c r="LNA278" s="2"/>
      <c r="LNB278" s="2"/>
      <c r="LNC278" s="2"/>
      <c r="LND278" s="2"/>
      <c r="LNE278" s="2"/>
      <c r="LNF278" s="2"/>
      <c r="LNG278" s="2"/>
      <c r="LNH278" s="2"/>
      <c r="LNI278" s="2"/>
      <c r="LNJ278" s="2"/>
      <c r="LNK278" s="2"/>
      <c r="LNL278" s="2"/>
      <c r="LNM278" s="2"/>
      <c r="LNN278" s="2"/>
      <c r="LNO278" s="2"/>
      <c r="LNP278" s="2"/>
      <c r="LNQ278" s="2"/>
      <c r="LNR278" s="2"/>
      <c r="LNS278" s="2"/>
      <c r="LNT278" s="2"/>
      <c r="LNU278" s="2"/>
      <c r="LNV278" s="2"/>
      <c r="LNW278" s="2"/>
      <c r="LNX278" s="2"/>
      <c r="LNY278" s="2"/>
      <c r="LNZ278" s="2"/>
      <c r="LOA278" s="2"/>
      <c r="LOB278" s="2"/>
      <c r="LOC278" s="2"/>
      <c r="LOD278" s="2"/>
      <c r="LOE278" s="2"/>
      <c r="LOF278" s="2"/>
      <c r="LOG278" s="2"/>
      <c r="LOH278" s="2"/>
      <c r="LOI278" s="2"/>
      <c r="LOJ278" s="2"/>
      <c r="LOK278" s="2"/>
      <c r="LOL278" s="2"/>
      <c r="LOM278" s="2"/>
      <c r="LON278" s="2"/>
      <c r="LOO278" s="2"/>
      <c r="LOP278" s="2"/>
      <c r="LOQ278" s="2"/>
      <c r="LOR278" s="2"/>
      <c r="LOS278" s="2"/>
      <c r="LOT278" s="2"/>
      <c r="LOU278" s="2"/>
      <c r="LOV278" s="2"/>
      <c r="LOW278" s="2"/>
      <c r="LOX278" s="2"/>
      <c r="LOY278" s="2"/>
      <c r="LOZ278" s="2"/>
      <c r="LPA278" s="2"/>
      <c r="LPB278" s="2"/>
      <c r="LPC278" s="2"/>
      <c r="LPD278" s="2"/>
      <c r="LPE278" s="2"/>
      <c r="LPF278" s="2"/>
      <c r="LPG278" s="2"/>
      <c r="LPH278" s="2"/>
      <c r="LPI278" s="2"/>
      <c r="LPJ278" s="2"/>
      <c r="LPK278" s="2"/>
      <c r="LPL278" s="2"/>
      <c r="LPM278" s="2"/>
      <c r="LPN278" s="2"/>
      <c r="LPO278" s="2"/>
      <c r="LPP278" s="2"/>
      <c r="LPQ278" s="2"/>
      <c r="LPR278" s="2"/>
      <c r="LPS278" s="2"/>
      <c r="LPT278" s="2"/>
      <c r="LPU278" s="2"/>
      <c r="LPV278" s="2"/>
      <c r="LPW278" s="2"/>
      <c r="LPX278" s="2"/>
      <c r="LPY278" s="2"/>
      <c r="LPZ278" s="2"/>
      <c r="LQA278" s="2"/>
      <c r="LQB278" s="2"/>
      <c r="LQC278" s="2"/>
      <c r="LQD278" s="2"/>
      <c r="LQE278" s="2"/>
      <c r="LQF278" s="2"/>
      <c r="LQG278" s="2"/>
      <c r="LQH278" s="2"/>
      <c r="LQI278" s="2"/>
      <c r="LQJ278" s="2"/>
      <c r="LQK278" s="2"/>
      <c r="LQL278" s="2"/>
      <c r="LQM278" s="2"/>
      <c r="LQN278" s="2"/>
      <c r="LQO278" s="2"/>
      <c r="LQP278" s="2"/>
      <c r="LQQ278" s="2"/>
      <c r="LQR278" s="2"/>
      <c r="LQS278" s="2"/>
      <c r="LQT278" s="2"/>
      <c r="LQU278" s="2"/>
      <c r="LQV278" s="2"/>
      <c r="LQW278" s="2"/>
      <c r="LQX278" s="2"/>
      <c r="LQY278" s="2"/>
      <c r="LQZ278" s="2"/>
      <c r="LRA278" s="2"/>
      <c r="LRB278" s="2"/>
      <c r="LRC278" s="2"/>
      <c r="LRD278" s="2"/>
      <c r="LRE278" s="2"/>
      <c r="LRF278" s="2"/>
      <c r="LRG278" s="2"/>
      <c r="LRH278" s="2"/>
      <c r="LRI278" s="2"/>
      <c r="LRJ278" s="2"/>
      <c r="LRK278" s="2"/>
      <c r="LRL278" s="2"/>
      <c r="LRM278" s="2"/>
      <c r="LRN278" s="2"/>
      <c r="LRO278" s="2"/>
      <c r="LRP278" s="2"/>
      <c r="LRQ278" s="2"/>
      <c r="LRR278" s="2"/>
      <c r="LRS278" s="2"/>
      <c r="LRT278" s="2"/>
      <c r="LRU278" s="2"/>
      <c r="LRV278" s="2"/>
      <c r="LRW278" s="2"/>
      <c r="LRX278" s="2"/>
      <c r="LRY278" s="2"/>
      <c r="LRZ278" s="2"/>
      <c r="LSA278" s="2"/>
      <c r="LSB278" s="2"/>
      <c r="LSC278" s="2"/>
      <c r="LSD278" s="2"/>
      <c r="LSE278" s="2"/>
      <c r="LSF278" s="2"/>
      <c r="LSG278" s="2"/>
      <c r="LSH278" s="2"/>
      <c r="LSI278" s="2"/>
      <c r="LSJ278" s="2"/>
      <c r="LSK278" s="2"/>
      <c r="LSL278" s="2"/>
      <c r="LSM278" s="2"/>
      <c r="LSN278" s="2"/>
      <c r="LSO278" s="2"/>
      <c r="LSP278" s="2"/>
      <c r="LSQ278" s="2"/>
      <c r="LSR278" s="2"/>
      <c r="LSS278" s="2"/>
      <c r="LST278" s="2"/>
      <c r="LSU278" s="2"/>
      <c r="LSV278" s="2"/>
      <c r="LSW278" s="2"/>
      <c r="LSX278" s="2"/>
      <c r="LSY278" s="2"/>
      <c r="LSZ278" s="2"/>
      <c r="LTA278" s="2"/>
      <c r="LTB278" s="2"/>
      <c r="LTC278" s="2"/>
      <c r="LTD278" s="2"/>
      <c r="LTE278" s="2"/>
      <c r="LTF278" s="2"/>
      <c r="LTG278" s="2"/>
      <c r="LTH278" s="2"/>
      <c r="LTI278" s="2"/>
      <c r="LTJ278" s="2"/>
      <c r="LTK278" s="2"/>
      <c r="LTL278" s="2"/>
      <c r="LTM278" s="2"/>
      <c r="LTN278" s="2"/>
      <c r="LTO278" s="2"/>
      <c r="LTP278" s="2"/>
      <c r="LTQ278" s="2"/>
      <c r="LTR278" s="2"/>
      <c r="LTS278" s="2"/>
      <c r="LTT278" s="2"/>
      <c r="LTU278" s="2"/>
      <c r="LTV278" s="2"/>
      <c r="LTW278" s="2"/>
      <c r="LTX278" s="2"/>
      <c r="LTY278" s="2"/>
      <c r="LTZ278" s="2"/>
      <c r="LUA278" s="2"/>
      <c r="LUB278" s="2"/>
      <c r="LUC278" s="2"/>
      <c r="LUD278" s="2"/>
      <c r="LUE278" s="2"/>
      <c r="LUF278" s="2"/>
      <c r="LUG278" s="2"/>
      <c r="LUH278" s="2"/>
      <c r="LUI278" s="2"/>
      <c r="LUJ278" s="2"/>
      <c r="LUK278" s="2"/>
      <c r="LUL278" s="2"/>
      <c r="LUM278" s="2"/>
      <c r="LUN278" s="2"/>
      <c r="LUO278" s="2"/>
      <c r="LUP278" s="2"/>
      <c r="LUQ278" s="2"/>
      <c r="LUR278" s="2"/>
      <c r="LUS278" s="2"/>
      <c r="LUT278" s="2"/>
      <c r="LUU278" s="2"/>
      <c r="LUV278" s="2"/>
      <c r="LUW278" s="2"/>
      <c r="LUX278" s="2"/>
      <c r="LUY278" s="2"/>
      <c r="LUZ278" s="2"/>
      <c r="LVA278" s="2"/>
      <c r="LVB278" s="2"/>
      <c r="LVC278" s="2"/>
      <c r="LVD278" s="2"/>
      <c r="LVE278" s="2"/>
      <c r="LVF278" s="2"/>
      <c r="LVG278" s="2"/>
      <c r="LVH278" s="2"/>
      <c r="LVI278" s="2"/>
      <c r="LVJ278" s="2"/>
      <c r="LVK278" s="2"/>
      <c r="LVL278" s="2"/>
      <c r="LVM278" s="2"/>
      <c r="LVN278" s="2"/>
      <c r="LVO278" s="2"/>
      <c r="LVP278" s="2"/>
      <c r="LVQ278" s="2"/>
      <c r="LVR278" s="2"/>
      <c r="LVS278" s="2"/>
      <c r="LVT278" s="2"/>
      <c r="LVU278" s="2"/>
      <c r="LVV278" s="2"/>
      <c r="LVW278" s="2"/>
      <c r="LVX278" s="2"/>
      <c r="LVY278" s="2"/>
      <c r="LVZ278" s="2"/>
      <c r="LWA278" s="2"/>
      <c r="LWB278" s="2"/>
      <c r="LWC278" s="2"/>
      <c r="LWD278" s="2"/>
      <c r="LWE278" s="2"/>
      <c r="LWF278" s="2"/>
      <c r="LWG278" s="2"/>
      <c r="LWH278" s="2"/>
      <c r="LWI278" s="2"/>
      <c r="LWJ278" s="2"/>
      <c r="LWK278" s="2"/>
      <c r="LWL278" s="2"/>
      <c r="LWM278" s="2"/>
      <c r="LWN278" s="2"/>
      <c r="LWO278" s="2"/>
      <c r="LWP278" s="2"/>
      <c r="LWQ278" s="2"/>
      <c r="LWR278" s="2"/>
      <c r="LWS278" s="2"/>
      <c r="LWT278" s="2"/>
      <c r="LWU278" s="2"/>
      <c r="LWV278" s="2"/>
      <c r="LWW278" s="2"/>
      <c r="LWX278" s="2"/>
      <c r="LWY278" s="2"/>
      <c r="LWZ278" s="2"/>
      <c r="LXA278" s="2"/>
      <c r="LXB278" s="2"/>
      <c r="LXC278" s="2"/>
      <c r="LXD278" s="2"/>
      <c r="LXE278" s="2"/>
      <c r="LXF278" s="2"/>
      <c r="LXG278" s="2"/>
      <c r="LXH278" s="2"/>
      <c r="LXI278" s="2"/>
      <c r="LXJ278" s="2"/>
      <c r="LXK278" s="2"/>
      <c r="LXL278" s="2"/>
      <c r="LXM278" s="2"/>
      <c r="LXN278" s="2"/>
      <c r="LXO278" s="2"/>
      <c r="LXP278" s="2"/>
      <c r="LXQ278" s="2"/>
      <c r="LXR278" s="2"/>
      <c r="LXS278" s="2"/>
      <c r="LXT278" s="2"/>
      <c r="LXU278" s="2"/>
      <c r="LXV278" s="2"/>
      <c r="LXW278" s="2"/>
      <c r="LXX278" s="2"/>
      <c r="LXY278" s="2"/>
      <c r="LXZ278" s="2"/>
      <c r="LYA278" s="2"/>
      <c r="LYB278" s="2"/>
      <c r="LYC278" s="2"/>
      <c r="LYD278" s="2"/>
      <c r="LYE278" s="2"/>
      <c r="LYF278" s="2"/>
      <c r="LYG278" s="2"/>
      <c r="LYH278" s="2"/>
      <c r="LYI278" s="2"/>
      <c r="LYJ278" s="2"/>
      <c r="LYK278" s="2"/>
      <c r="LYL278" s="2"/>
      <c r="LYM278" s="2"/>
      <c r="LYN278" s="2"/>
      <c r="LYO278" s="2"/>
      <c r="LYP278" s="2"/>
      <c r="LYQ278" s="2"/>
      <c r="LYR278" s="2"/>
      <c r="LYS278" s="2"/>
      <c r="LYT278" s="2"/>
      <c r="LYU278" s="2"/>
      <c r="LYV278" s="2"/>
      <c r="LYW278" s="2"/>
      <c r="LYX278" s="2"/>
      <c r="LYY278" s="2"/>
      <c r="LYZ278" s="2"/>
      <c r="LZA278" s="2"/>
      <c r="LZB278" s="2"/>
      <c r="LZC278" s="2"/>
      <c r="LZD278" s="2"/>
      <c r="LZE278" s="2"/>
      <c r="LZF278" s="2"/>
      <c r="LZG278" s="2"/>
      <c r="LZH278" s="2"/>
      <c r="LZI278" s="2"/>
      <c r="LZJ278" s="2"/>
      <c r="LZK278" s="2"/>
      <c r="LZL278" s="2"/>
      <c r="LZM278" s="2"/>
      <c r="LZN278" s="2"/>
      <c r="LZO278" s="2"/>
      <c r="LZP278" s="2"/>
      <c r="LZQ278" s="2"/>
      <c r="LZR278" s="2"/>
      <c r="LZS278" s="2"/>
      <c r="LZT278" s="2"/>
      <c r="LZU278" s="2"/>
      <c r="LZV278" s="2"/>
      <c r="LZW278" s="2"/>
      <c r="LZX278" s="2"/>
      <c r="LZY278" s="2"/>
      <c r="LZZ278" s="2"/>
      <c r="MAA278" s="2"/>
      <c r="MAB278" s="2"/>
      <c r="MAC278" s="2"/>
      <c r="MAD278" s="2"/>
      <c r="MAE278" s="2"/>
      <c r="MAF278" s="2"/>
      <c r="MAG278" s="2"/>
      <c r="MAH278" s="2"/>
      <c r="MAI278" s="2"/>
      <c r="MAJ278" s="2"/>
      <c r="MAK278" s="2"/>
      <c r="MAL278" s="2"/>
      <c r="MAM278" s="2"/>
      <c r="MAN278" s="2"/>
      <c r="MAO278" s="2"/>
      <c r="MAP278" s="2"/>
      <c r="MAQ278" s="2"/>
      <c r="MAR278" s="2"/>
      <c r="MAS278" s="2"/>
      <c r="MAT278" s="2"/>
      <c r="MAU278" s="2"/>
      <c r="MAV278" s="2"/>
      <c r="MAW278" s="2"/>
      <c r="MAX278" s="2"/>
      <c r="MAY278" s="2"/>
      <c r="MAZ278" s="2"/>
      <c r="MBA278" s="2"/>
      <c r="MBB278" s="2"/>
      <c r="MBC278" s="2"/>
      <c r="MBD278" s="2"/>
      <c r="MBE278" s="2"/>
      <c r="MBF278" s="2"/>
      <c r="MBG278" s="2"/>
      <c r="MBH278" s="2"/>
      <c r="MBI278" s="2"/>
      <c r="MBJ278" s="2"/>
      <c r="MBK278" s="2"/>
      <c r="MBL278" s="2"/>
      <c r="MBM278" s="2"/>
      <c r="MBN278" s="2"/>
      <c r="MBO278" s="2"/>
      <c r="MBP278" s="2"/>
      <c r="MBQ278" s="2"/>
      <c r="MBR278" s="2"/>
      <c r="MBS278" s="2"/>
      <c r="MBT278" s="2"/>
      <c r="MBU278" s="2"/>
      <c r="MBV278" s="2"/>
      <c r="MBW278" s="2"/>
      <c r="MBX278" s="2"/>
      <c r="MBY278" s="2"/>
      <c r="MBZ278" s="2"/>
      <c r="MCA278" s="2"/>
      <c r="MCB278" s="2"/>
      <c r="MCC278" s="2"/>
      <c r="MCD278" s="2"/>
      <c r="MCE278" s="2"/>
      <c r="MCF278" s="2"/>
      <c r="MCG278" s="2"/>
      <c r="MCH278" s="2"/>
      <c r="MCI278" s="2"/>
      <c r="MCJ278" s="2"/>
      <c r="MCK278" s="2"/>
      <c r="MCL278" s="2"/>
      <c r="MCM278" s="2"/>
      <c r="MCN278" s="2"/>
      <c r="MCO278" s="2"/>
      <c r="MCP278" s="2"/>
      <c r="MCQ278" s="2"/>
      <c r="MCR278" s="2"/>
      <c r="MCS278" s="2"/>
      <c r="MCT278" s="2"/>
      <c r="MCU278" s="2"/>
      <c r="MCV278" s="2"/>
      <c r="MCW278" s="2"/>
      <c r="MCX278" s="2"/>
      <c r="MCY278" s="2"/>
      <c r="MCZ278" s="2"/>
      <c r="MDA278" s="2"/>
      <c r="MDB278" s="2"/>
      <c r="MDC278" s="2"/>
      <c r="MDD278" s="2"/>
      <c r="MDE278" s="2"/>
      <c r="MDF278" s="2"/>
      <c r="MDG278" s="2"/>
      <c r="MDH278" s="2"/>
      <c r="MDI278" s="2"/>
      <c r="MDJ278" s="2"/>
      <c r="MDK278" s="2"/>
      <c r="MDL278" s="2"/>
      <c r="MDM278" s="2"/>
      <c r="MDN278" s="2"/>
      <c r="MDO278" s="2"/>
      <c r="MDP278" s="2"/>
      <c r="MDQ278" s="2"/>
      <c r="MDR278" s="2"/>
      <c r="MDS278" s="2"/>
      <c r="MDT278" s="2"/>
      <c r="MDU278" s="2"/>
      <c r="MDV278" s="2"/>
      <c r="MDW278" s="2"/>
      <c r="MDX278" s="2"/>
      <c r="MDY278" s="2"/>
      <c r="MDZ278" s="2"/>
      <c r="MEA278" s="2"/>
      <c r="MEB278" s="2"/>
      <c r="MEC278" s="2"/>
      <c r="MED278" s="2"/>
      <c r="MEE278" s="2"/>
      <c r="MEF278" s="2"/>
      <c r="MEG278" s="2"/>
      <c r="MEH278" s="2"/>
      <c r="MEI278" s="2"/>
      <c r="MEJ278" s="2"/>
      <c r="MEK278" s="2"/>
      <c r="MEL278" s="2"/>
      <c r="MEM278" s="2"/>
      <c r="MEN278" s="2"/>
      <c r="MEO278" s="2"/>
      <c r="MEP278" s="2"/>
      <c r="MEQ278" s="2"/>
      <c r="MER278" s="2"/>
      <c r="MES278" s="2"/>
      <c r="MET278" s="2"/>
      <c r="MEU278" s="2"/>
      <c r="MEV278" s="2"/>
      <c r="MEW278" s="2"/>
      <c r="MEX278" s="2"/>
      <c r="MEY278" s="2"/>
      <c r="MEZ278" s="2"/>
      <c r="MFA278" s="2"/>
      <c r="MFB278" s="2"/>
      <c r="MFC278" s="2"/>
      <c r="MFD278" s="2"/>
      <c r="MFE278" s="2"/>
      <c r="MFF278" s="2"/>
      <c r="MFG278" s="2"/>
      <c r="MFH278" s="2"/>
      <c r="MFI278" s="2"/>
      <c r="MFJ278" s="2"/>
      <c r="MFK278" s="2"/>
      <c r="MFL278" s="2"/>
      <c r="MFM278" s="2"/>
      <c r="MFN278" s="2"/>
      <c r="MFO278" s="2"/>
      <c r="MFP278" s="2"/>
      <c r="MFQ278" s="2"/>
      <c r="MFR278" s="2"/>
      <c r="MFS278" s="2"/>
      <c r="MFT278" s="2"/>
      <c r="MFU278" s="2"/>
      <c r="MFV278" s="2"/>
      <c r="MFW278" s="2"/>
      <c r="MFX278" s="2"/>
      <c r="MFY278" s="2"/>
      <c r="MFZ278" s="2"/>
      <c r="MGA278" s="2"/>
      <c r="MGB278" s="2"/>
      <c r="MGC278" s="2"/>
      <c r="MGD278" s="2"/>
      <c r="MGE278" s="2"/>
      <c r="MGF278" s="2"/>
      <c r="MGG278" s="2"/>
      <c r="MGH278" s="2"/>
      <c r="MGI278" s="2"/>
      <c r="MGJ278" s="2"/>
      <c r="MGK278" s="2"/>
      <c r="MGL278" s="2"/>
      <c r="MGM278" s="2"/>
      <c r="MGN278" s="2"/>
      <c r="MGO278" s="2"/>
      <c r="MGP278" s="2"/>
      <c r="MGQ278" s="2"/>
      <c r="MGR278" s="2"/>
      <c r="MGS278" s="2"/>
      <c r="MGT278" s="2"/>
      <c r="MGU278" s="2"/>
      <c r="MGV278" s="2"/>
      <c r="MGW278" s="2"/>
      <c r="MGX278" s="2"/>
      <c r="MGY278" s="2"/>
      <c r="MGZ278" s="2"/>
      <c r="MHA278" s="2"/>
      <c r="MHB278" s="2"/>
      <c r="MHC278" s="2"/>
      <c r="MHD278" s="2"/>
      <c r="MHE278" s="2"/>
      <c r="MHF278" s="2"/>
      <c r="MHG278" s="2"/>
      <c r="MHH278" s="2"/>
      <c r="MHI278" s="2"/>
      <c r="MHJ278" s="2"/>
      <c r="MHK278" s="2"/>
      <c r="MHL278" s="2"/>
      <c r="MHM278" s="2"/>
      <c r="MHN278" s="2"/>
      <c r="MHO278" s="2"/>
      <c r="MHP278" s="2"/>
      <c r="MHQ278" s="2"/>
      <c r="MHR278" s="2"/>
      <c r="MHS278" s="2"/>
      <c r="MHT278" s="2"/>
      <c r="MHU278" s="2"/>
      <c r="MHV278" s="2"/>
      <c r="MHW278" s="2"/>
      <c r="MHX278" s="2"/>
      <c r="MHY278" s="2"/>
      <c r="MHZ278" s="2"/>
      <c r="MIA278" s="2"/>
      <c r="MIB278" s="2"/>
      <c r="MIC278" s="2"/>
      <c r="MID278" s="2"/>
      <c r="MIE278" s="2"/>
      <c r="MIF278" s="2"/>
      <c r="MIG278" s="2"/>
      <c r="MIH278" s="2"/>
      <c r="MII278" s="2"/>
      <c r="MIJ278" s="2"/>
      <c r="MIK278" s="2"/>
      <c r="MIL278" s="2"/>
      <c r="MIM278" s="2"/>
      <c r="MIN278" s="2"/>
      <c r="MIO278" s="2"/>
      <c r="MIP278" s="2"/>
      <c r="MIQ278" s="2"/>
      <c r="MIR278" s="2"/>
      <c r="MIS278" s="2"/>
      <c r="MIT278" s="2"/>
      <c r="MIU278" s="2"/>
      <c r="MIV278" s="2"/>
      <c r="MIW278" s="2"/>
      <c r="MIX278" s="2"/>
      <c r="MIY278" s="2"/>
      <c r="MIZ278" s="2"/>
      <c r="MJA278" s="2"/>
      <c r="MJB278" s="2"/>
      <c r="MJC278" s="2"/>
      <c r="MJD278" s="2"/>
      <c r="MJE278" s="2"/>
      <c r="MJF278" s="2"/>
      <c r="MJG278" s="2"/>
      <c r="MJH278" s="2"/>
      <c r="MJI278" s="2"/>
      <c r="MJJ278" s="2"/>
      <c r="MJK278" s="2"/>
      <c r="MJL278" s="2"/>
      <c r="MJM278" s="2"/>
      <c r="MJN278" s="2"/>
      <c r="MJO278" s="2"/>
      <c r="MJP278" s="2"/>
      <c r="MJQ278" s="2"/>
      <c r="MJR278" s="2"/>
      <c r="MJS278" s="2"/>
      <c r="MJT278" s="2"/>
      <c r="MJU278" s="2"/>
      <c r="MJV278" s="2"/>
      <c r="MJW278" s="2"/>
      <c r="MJX278" s="2"/>
      <c r="MJY278" s="2"/>
      <c r="MJZ278" s="2"/>
      <c r="MKA278" s="2"/>
      <c r="MKB278" s="2"/>
      <c r="MKC278" s="2"/>
      <c r="MKD278" s="2"/>
      <c r="MKE278" s="2"/>
      <c r="MKF278" s="2"/>
      <c r="MKG278" s="2"/>
      <c r="MKH278" s="2"/>
      <c r="MKI278" s="2"/>
      <c r="MKJ278" s="2"/>
      <c r="MKK278" s="2"/>
      <c r="MKL278" s="2"/>
      <c r="MKM278" s="2"/>
      <c r="MKN278" s="2"/>
      <c r="MKO278" s="2"/>
      <c r="MKP278" s="2"/>
      <c r="MKQ278" s="2"/>
      <c r="MKR278" s="2"/>
      <c r="MKS278" s="2"/>
      <c r="MKT278" s="2"/>
      <c r="MKU278" s="2"/>
      <c r="MKV278" s="2"/>
      <c r="MKW278" s="2"/>
      <c r="MKX278" s="2"/>
      <c r="MKY278" s="2"/>
      <c r="MKZ278" s="2"/>
      <c r="MLA278" s="2"/>
      <c r="MLB278" s="2"/>
      <c r="MLC278" s="2"/>
      <c r="MLD278" s="2"/>
      <c r="MLE278" s="2"/>
      <c r="MLF278" s="2"/>
      <c r="MLG278" s="2"/>
      <c r="MLH278" s="2"/>
      <c r="MLI278" s="2"/>
      <c r="MLJ278" s="2"/>
      <c r="MLK278" s="2"/>
      <c r="MLL278" s="2"/>
      <c r="MLM278" s="2"/>
      <c r="MLN278" s="2"/>
      <c r="MLO278" s="2"/>
      <c r="MLP278" s="2"/>
      <c r="MLQ278" s="2"/>
      <c r="MLR278" s="2"/>
      <c r="MLS278" s="2"/>
      <c r="MLT278" s="2"/>
      <c r="MLU278" s="2"/>
      <c r="MLV278" s="2"/>
      <c r="MLW278" s="2"/>
      <c r="MLX278" s="2"/>
      <c r="MLY278" s="2"/>
      <c r="MLZ278" s="2"/>
      <c r="MMA278" s="2"/>
      <c r="MMB278" s="2"/>
      <c r="MMC278" s="2"/>
      <c r="MMD278" s="2"/>
      <c r="MME278" s="2"/>
      <c r="MMF278" s="2"/>
      <c r="MMG278" s="2"/>
      <c r="MMH278" s="2"/>
      <c r="MMI278" s="2"/>
      <c r="MMJ278" s="2"/>
      <c r="MMK278" s="2"/>
      <c r="MML278" s="2"/>
      <c r="MMM278" s="2"/>
      <c r="MMN278" s="2"/>
      <c r="MMO278" s="2"/>
      <c r="MMP278" s="2"/>
      <c r="MMQ278" s="2"/>
      <c r="MMR278" s="2"/>
      <c r="MMS278" s="2"/>
      <c r="MMT278" s="2"/>
      <c r="MMU278" s="2"/>
      <c r="MMV278" s="2"/>
      <c r="MMW278" s="2"/>
      <c r="MMX278" s="2"/>
      <c r="MMY278" s="2"/>
      <c r="MMZ278" s="2"/>
      <c r="MNA278" s="2"/>
      <c r="MNB278" s="2"/>
      <c r="MNC278" s="2"/>
      <c r="MND278" s="2"/>
      <c r="MNE278" s="2"/>
      <c r="MNF278" s="2"/>
      <c r="MNG278" s="2"/>
      <c r="MNH278" s="2"/>
      <c r="MNI278" s="2"/>
      <c r="MNJ278" s="2"/>
      <c r="MNK278" s="2"/>
      <c r="MNL278" s="2"/>
      <c r="MNM278" s="2"/>
      <c r="MNN278" s="2"/>
      <c r="MNO278" s="2"/>
      <c r="MNP278" s="2"/>
      <c r="MNQ278" s="2"/>
      <c r="MNR278" s="2"/>
      <c r="MNS278" s="2"/>
      <c r="MNT278" s="2"/>
      <c r="MNU278" s="2"/>
      <c r="MNV278" s="2"/>
      <c r="MNW278" s="2"/>
      <c r="MNX278" s="2"/>
      <c r="MNY278" s="2"/>
      <c r="MNZ278" s="2"/>
      <c r="MOA278" s="2"/>
      <c r="MOB278" s="2"/>
      <c r="MOC278" s="2"/>
      <c r="MOD278" s="2"/>
      <c r="MOE278" s="2"/>
      <c r="MOF278" s="2"/>
      <c r="MOG278" s="2"/>
      <c r="MOH278" s="2"/>
      <c r="MOI278" s="2"/>
      <c r="MOJ278" s="2"/>
      <c r="MOK278" s="2"/>
      <c r="MOL278" s="2"/>
      <c r="MOM278" s="2"/>
      <c r="MON278" s="2"/>
      <c r="MOO278" s="2"/>
      <c r="MOP278" s="2"/>
      <c r="MOQ278" s="2"/>
      <c r="MOR278" s="2"/>
      <c r="MOS278" s="2"/>
      <c r="MOT278" s="2"/>
      <c r="MOU278" s="2"/>
      <c r="MOV278" s="2"/>
      <c r="MOW278" s="2"/>
      <c r="MOX278" s="2"/>
      <c r="MOY278" s="2"/>
      <c r="MOZ278" s="2"/>
      <c r="MPA278" s="2"/>
      <c r="MPB278" s="2"/>
      <c r="MPC278" s="2"/>
      <c r="MPD278" s="2"/>
      <c r="MPE278" s="2"/>
      <c r="MPF278" s="2"/>
      <c r="MPG278" s="2"/>
      <c r="MPH278" s="2"/>
      <c r="MPI278" s="2"/>
      <c r="MPJ278" s="2"/>
      <c r="MPK278" s="2"/>
      <c r="MPL278" s="2"/>
      <c r="MPM278" s="2"/>
      <c r="MPN278" s="2"/>
      <c r="MPO278" s="2"/>
      <c r="MPP278" s="2"/>
      <c r="MPQ278" s="2"/>
      <c r="MPR278" s="2"/>
      <c r="MPS278" s="2"/>
      <c r="MPT278" s="2"/>
      <c r="MPU278" s="2"/>
      <c r="MPV278" s="2"/>
      <c r="MPW278" s="2"/>
      <c r="MPX278" s="2"/>
      <c r="MPY278" s="2"/>
      <c r="MPZ278" s="2"/>
      <c r="MQA278" s="2"/>
      <c r="MQB278" s="2"/>
      <c r="MQC278" s="2"/>
      <c r="MQD278" s="2"/>
      <c r="MQE278" s="2"/>
      <c r="MQF278" s="2"/>
      <c r="MQG278" s="2"/>
      <c r="MQH278" s="2"/>
      <c r="MQI278" s="2"/>
      <c r="MQJ278" s="2"/>
      <c r="MQK278" s="2"/>
      <c r="MQL278" s="2"/>
      <c r="MQM278" s="2"/>
      <c r="MQN278" s="2"/>
      <c r="MQO278" s="2"/>
      <c r="MQP278" s="2"/>
      <c r="MQQ278" s="2"/>
      <c r="MQR278" s="2"/>
      <c r="MQS278" s="2"/>
      <c r="MQT278" s="2"/>
      <c r="MQU278" s="2"/>
      <c r="MQV278" s="2"/>
      <c r="MQW278" s="2"/>
      <c r="MQX278" s="2"/>
      <c r="MQY278" s="2"/>
      <c r="MQZ278" s="2"/>
      <c r="MRA278" s="2"/>
      <c r="MRB278" s="2"/>
      <c r="MRC278" s="2"/>
      <c r="MRD278" s="2"/>
      <c r="MRE278" s="2"/>
      <c r="MRF278" s="2"/>
      <c r="MRG278" s="2"/>
      <c r="MRH278" s="2"/>
      <c r="MRI278" s="2"/>
      <c r="MRJ278" s="2"/>
      <c r="MRK278" s="2"/>
      <c r="MRL278" s="2"/>
      <c r="MRM278" s="2"/>
      <c r="MRN278" s="2"/>
      <c r="MRO278" s="2"/>
      <c r="MRP278" s="2"/>
      <c r="MRQ278" s="2"/>
      <c r="MRR278" s="2"/>
      <c r="MRS278" s="2"/>
      <c r="MRT278" s="2"/>
      <c r="MRU278" s="2"/>
      <c r="MRV278" s="2"/>
      <c r="MRW278" s="2"/>
      <c r="MRX278" s="2"/>
      <c r="MRY278" s="2"/>
      <c r="MRZ278" s="2"/>
      <c r="MSA278" s="2"/>
      <c r="MSB278" s="2"/>
      <c r="MSC278" s="2"/>
      <c r="MSD278" s="2"/>
      <c r="MSE278" s="2"/>
      <c r="MSF278" s="2"/>
      <c r="MSG278" s="2"/>
      <c r="MSH278" s="2"/>
      <c r="MSI278" s="2"/>
      <c r="MSJ278" s="2"/>
      <c r="MSK278" s="2"/>
      <c r="MSL278" s="2"/>
      <c r="MSM278" s="2"/>
      <c r="MSN278" s="2"/>
      <c r="MSO278" s="2"/>
      <c r="MSP278" s="2"/>
      <c r="MSQ278" s="2"/>
      <c r="MSR278" s="2"/>
      <c r="MSS278" s="2"/>
      <c r="MST278" s="2"/>
      <c r="MSU278" s="2"/>
      <c r="MSV278" s="2"/>
      <c r="MSW278" s="2"/>
      <c r="MSX278" s="2"/>
      <c r="MSY278" s="2"/>
      <c r="MSZ278" s="2"/>
      <c r="MTA278" s="2"/>
      <c r="MTB278" s="2"/>
      <c r="MTC278" s="2"/>
      <c r="MTD278" s="2"/>
      <c r="MTE278" s="2"/>
      <c r="MTF278" s="2"/>
      <c r="MTG278" s="2"/>
      <c r="MTH278" s="2"/>
      <c r="MTI278" s="2"/>
      <c r="MTJ278" s="2"/>
      <c r="MTK278" s="2"/>
      <c r="MTL278" s="2"/>
      <c r="MTM278" s="2"/>
      <c r="MTN278" s="2"/>
      <c r="MTO278" s="2"/>
      <c r="MTP278" s="2"/>
      <c r="MTQ278" s="2"/>
      <c r="MTR278" s="2"/>
      <c r="MTS278" s="2"/>
      <c r="MTT278" s="2"/>
      <c r="MTU278" s="2"/>
      <c r="MTV278" s="2"/>
      <c r="MTW278" s="2"/>
      <c r="MTX278" s="2"/>
      <c r="MTY278" s="2"/>
      <c r="MTZ278" s="2"/>
      <c r="MUA278" s="2"/>
      <c r="MUB278" s="2"/>
      <c r="MUC278" s="2"/>
      <c r="MUD278" s="2"/>
      <c r="MUE278" s="2"/>
      <c r="MUF278" s="2"/>
      <c r="MUG278" s="2"/>
      <c r="MUH278" s="2"/>
      <c r="MUI278" s="2"/>
      <c r="MUJ278" s="2"/>
      <c r="MUK278" s="2"/>
      <c r="MUL278" s="2"/>
      <c r="MUM278" s="2"/>
      <c r="MUN278" s="2"/>
      <c r="MUO278" s="2"/>
      <c r="MUP278" s="2"/>
      <c r="MUQ278" s="2"/>
      <c r="MUR278" s="2"/>
      <c r="MUS278" s="2"/>
      <c r="MUT278" s="2"/>
      <c r="MUU278" s="2"/>
      <c r="MUV278" s="2"/>
      <c r="MUW278" s="2"/>
      <c r="MUX278" s="2"/>
      <c r="MUY278" s="2"/>
      <c r="MUZ278" s="2"/>
      <c r="MVA278" s="2"/>
      <c r="MVB278" s="2"/>
      <c r="MVC278" s="2"/>
      <c r="MVD278" s="2"/>
      <c r="MVE278" s="2"/>
      <c r="MVF278" s="2"/>
      <c r="MVG278" s="2"/>
      <c r="MVH278" s="2"/>
      <c r="MVI278" s="2"/>
      <c r="MVJ278" s="2"/>
      <c r="MVK278" s="2"/>
      <c r="MVL278" s="2"/>
      <c r="MVM278" s="2"/>
      <c r="MVN278" s="2"/>
      <c r="MVO278" s="2"/>
      <c r="MVP278" s="2"/>
      <c r="MVQ278" s="2"/>
      <c r="MVR278" s="2"/>
      <c r="MVS278" s="2"/>
      <c r="MVT278" s="2"/>
      <c r="MVU278" s="2"/>
      <c r="MVV278" s="2"/>
      <c r="MVW278" s="2"/>
      <c r="MVX278" s="2"/>
      <c r="MVY278" s="2"/>
      <c r="MVZ278" s="2"/>
      <c r="MWA278" s="2"/>
      <c r="MWB278" s="2"/>
      <c r="MWC278" s="2"/>
      <c r="MWD278" s="2"/>
      <c r="MWE278" s="2"/>
      <c r="MWF278" s="2"/>
      <c r="MWG278" s="2"/>
      <c r="MWH278" s="2"/>
      <c r="MWI278" s="2"/>
      <c r="MWJ278" s="2"/>
      <c r="MWK278" s="2"/>
      <c r="MWL278" s="2"/>
      <c r="MWM278" s="2"/>
      <c r="MWN278" s="2"/>
      <c r="MWO278" s="2"/>
      <c r="MWP278" s="2"/>
      <c r="MWQ278" s="2"/>
      <c r="MWR278" s="2"/>
      <c r="MWS278" s="2"/>
      <c r="MWT278" s="2"/>
      <c r="MWU278" s="2"/>
      <c r="MWV278" s="2"/>
      <c r="MWW278" s="2"/>
      <c r="MWX278" s="2"/>
      <c r="MWY278" s="2"/>
      <c r="MWZ278" s="2"/>
      <c r="MXA278" s="2"/>
      <c r="MXB278" s="2"/>
      <c r="MXC278" s="2"/>
      <c r="MXD278" s="2"/>
      <c r="MXE278" s="2"/>
      <c r="MXF278" s="2"/>
      <c r="MXG278" s="2"/>
      <c r="MXH278" s="2"/>
      <c r="MXI278" s="2"/>
      <c r="MXJ278" s="2"/>
      <c r="MXK278" s="2"/>
      <c r="MXL278" s="2"/>
      <c r="MXM278" s="2"/>
      <c r="MXN278" s="2"/>
      <c r="MXO278" s="2"/>
      <c r="MXP278" s="2"/>
      <c r="MXQ278" s="2"/>
      <c r="MXR278" s="2"/>
      <c r="MXS278" s="2"/>
      <c r="MXT278" s="2"/>
      <c r="MXU278" s="2"/>
      <c r="MXV278" s="2"/>
      <c r="MXW278" s="2"/>
      <c r="MXX278" s="2"/>
      <c r="MXY278" s="2"/>
      <c r="MXZ278" s="2"/>
      <c r="MYA278" s="2"/>
      <c r="MYB278" s="2"/>
      <c r="MYC278" s="2"/>
      <c r="MYD278" s="2"/>
      <c r="MYE278" s="2"/>
      <c r="MYF278" s="2"/>
      <c r="MYG278" s="2"/>
      <c r="MYH278" s="2"/>
      <c r="MYI278" s="2"/>
      <c r="MYJ278" s="2"/>
      <c r="MYK278" s="2"/>
      <c r="MYL278" s="2"/>
      <c r="MYM278" s="2"/>
      <c r="MYN278" s="2"/>
      <c r="MYO278" s="2"/>
      <c r="MYP278" s="2"/>
      <c r="MYQ278" s="2"/>
      <c r="MYR278" s="2"/>
      <c r="MYS278" s="2"/>
      <c r="MYT278" s="2"/>
      <c r="MYU278" s="2"/>
      <c r="MYV278" s="2"/>
      <c r="MYW278" s="2"/>
      <c r="MYX278" s="2"/>
      <c r="MYY278" s="2"/>
      <c r="MYZ278" s="2"/>
      <c r="MZA278" s="2"/>
      <c r="MZB278" s="2"/>
      <c r="MZC278" s="2"/>
      <c r="MZD278" s="2"/>
      <c r="MZE278" s="2"/>
      <c r="MZF278" s="2"/>
      <c r="MZG278" s="2"/>
      <c r="MZH278" s="2"/>
      <c r="MZI278" s="2"/>
      <c r="MZJ278" s="2"/>
      <c r="MZK278" s="2"/>
      <c r="MZL278" s="2"/>
      <c r="MZM278" s="2"/>
      <c r="MZN278" s="2"/>
      <c r="MZO278" s="2"/>
      <c r="MZP278" s="2"/>
      <c r="MZQ278" s="2"/>
      <c r="MZR278" s="2"/>
      <c r="MZS278" s="2"/>
      <c r="MZT278" s="2"/>
      <c r="MZU278" s="2"/>
      <c r="MZV278" s="2"/>
      <c r="MZW278" s="2"/>
      <c r="MZX278" s="2"/>
      <c r="MZY278" s="2"/>
      <c r="MZZ278" s="2"/>
      <c r="NAA278" s="2"/>
      <c r="NAB278" s="2"/>
      <c r="NAC278" s="2"/>
      <c r="NAD278" s="2"/>
      <c r="NAE278" s="2"/>
      <c r="NAF278" s="2"/>
      <c r="NAG278" s="2"/>
      <c r="NAH278" s="2"/>
      <c r="NAI278" s="2"/>
      <c r="NAJ278" s="2"/>
      <c r="NAK278" s="2"/>
      <c r="NAL278" s="2"/>
      <c r="NAM278" s="2"/>
      <c r="NAN278" s="2"/>
      <c r="NAO278" s="2"/>
      <c r="NAP278" s="2"/>
      <c r="NAQ278" s="2"/>
      <c r="NAR278" s="2"/>
      <c r="NAS278" s="2"/>
      <c r="NAT278" s="2"/>
      <c r="NAU278" s="2"/>
      <c r="NAV278" s="2"/>
      <c r="NAW278" s="2"/>
      <c r="NAX278" s="2"/>
      <c r="NAY278" s="2"/>
      <c r="NAZ278" s="2"/>
      <c r="NBA278" s="2"/>
      <c r="NBB278" s="2"/>
      <c r="NBC278" s="2"/>
      <c r="NBD278" s="2"/>
      <c r="NBE278" s="2"/>
      <c r="NBF278" s="2"/>
      <c r="NBG278" s="2"/>
      <c r="NBH278" s="2"/>
      <c r="NBI278" s="2"/>
      <c r="NBJ278" s="2"/>
      <c r="NBK278" s="2"/>
      <c r="NBL278" s="2"/>
      <c r="NBM278" s="2"/>
      <c r="NBN278" s="2"/>
      <c r="NBO278" s="2"/>
      <c r="NBP278" s="2"/>
      <c r="NBQ278" s="2"/>
      <c r="NBR278" s="2"/>
      <c r="NBS278" s="2"/>
      <c r="NBT278" s="2"/>
      <c r="NBU278" s="2"/>
      <c r="NBV278" s="2"/>
      <c r="NBW278" s="2"/>
      <c r="NBX278" s="2"/>
      <c r="NBY278" s="2"/>
      <c r="NBZ278" s="2"/>
      <c r="NCA278" s="2"/>
      <c r="NCB278" s="2"/>
      <c r="NCC278" s="2"/>
      <c r="NCD278" s="2"/>
      <c r="NCE278" s="2"/>
      <c r="NCF278" s="2"/>
      <c r="NCG278" s="2"/>
      <c r="NCH278" s="2"/>
      <c r="NCI278" s="2"/>
      <c r="NCJ278" s="2"/>
      <c r="NCK278" s="2"/>
      <c r="NCL278" s="2"/>
      <c r="NCM278" s="2"/>
      <c r="NCN278" s="2"/>
      <c r="NCO278" s="2"/>
      <c r="NCP278" s="2"/>
      <c r="NCQ278" s="2"/>
      <c r="NCR278" s="2"/>
      <c r="NCS278" s="2"/>
      <c r="NCT278" s="2"/>
      <c r="NCU278" s="2"/>
      <c r="NCV278" s="2"/>
      <c r="NCW278" s="2"/>
      <c r="NCX278" s="2"/>
      <c r="NCY278" s="2"/>
      <c r="NCZ278" s="2"/>
      <c r="NDA278" s="2"/>
      <c r="NDB278" s="2"/>
      <c r="NDC278" s="2"/>
      <c r="NDD278" s="2"/>
      <c r="NDE278" s="2"/>
      <c r="NDF278" s="2"/>
      <c r="NDG278" s="2"/>
      <c r="NDH278" s="2"/>
      <c r="NDI278" s="2"/>
      <c r="NDJ278" s="2"/>
      <c r="NDK278" s="2"/>
      <c r="NDL278" s="2"/>
      <c r="NDM278" s="2"/>
      <c r="NDN278" s="2"/>
      <c r="NDO278" s="2"/>
      <c r="NDP278" s="2"/>
      <c r="NDQ278" s="2"/>
      <c r="NDR278" s="2"/>
      <c r="NDS278" s="2"/>
      <c r="NDT278" s="2"/>
      <c r="NDU278" s="2"/>
      <c r="NDV278" s="2"/>
      <c r="NDW278" s="2"/>
      <c r="NDX278" s="2"/>
      <c r="NDY278" s="2"/>
      <c r="NDZ278" s="2"/>
      <c r="NEA278" s="2"/>
      <c r="NEB278" s="2"/>
      <c r="NEC278" s="2"/>
      <c r="NED278" s="2"/>
      <c r="NEE278" s="2"/>
      <c r="NEF278" s="2"/>
      <c r="NEG278" s="2"/>
      <c r="NEH278" s="2"/>
      <c r="NEI278" s="2"/>
      <c r="NEJ278" s="2"/>
      <c r="NEK278" s="2"/>
      <c r="NEL278" s="2"/>
      <c r="NEM278" s="2"/>
      <c r="NEN278" s="2"/>
      <c r="NEO278" s="2"/>
      <c r="NEP278" s="2"/>
      <c r="NEQ278" s="2"/>
      <c r="NER278" s="2"/>
      <c r="NES278" s="2"/>
      <c r="NET278" s="2"/>
      <c r="NEU278" s="2"/>
      <c r="NEV278" s="2"/>
      <c r="NEW278" s="2"/>
      <c r="NEX278" s="2"/>
      <c r="NEY278" s="2"/>
      <c r="NEZ278" s="2"/>
      <c r="NFA278" s="2"/>
      <c r="NFB278" s="2"/>
      <c r="NFC278" s="2"/>
      <c r="NFD278" s="2"/>
      <c r="NFE278" s="2"/>
      <c r="NFF278" s="2"/>
      <c r="NFG278" s="2"/>
      <c r="NFH278" s="2"/>
      <c r="NFI278" s="2"/>
      <c r="NFJ278" s="2"/>
      <c r="NFK278" s="2"/>
      <c r="NFL278" s="2"/>
      <c r="NFM278" s="2"/>
      <c r="NFN278" s="2"/>
      <c r="NFO278" s="2"/>
      <c r="NFP278" s="2"/>
      <c r="NFQ278" s="2"/>
      <c r="NFR278" s="2"/>
      <c r="NFS278" s="2"/>
      <c r="NFT278" s="2"/>
      <c r="NFU278" s="2"/>
      <c r="NFV278" s="2"/>
      <c r="NFW278" s="2"/>
      <c r="NFX278" s="2"/>
      <c r="NFY278" s="2"/>
      <c r="NFZ278" s="2"/>
      <c r="NGA278" s="2"/>
      <c r="NGB278" s="2"/>
      <c r="NGC278" s="2"/>
      <c r="NGD278" s="2"/>
      <c r="NGE278" s="2"/>
      <c r="NGF278" s="2"/>
      <c r="NGG278" s="2"/>
      <c r="NGH278" s="2"/>
      <c r="NGI278" s="2"/>
      <c r="NGJ278" s="2"/>
      <c r="NGK278" s="2"/>
      <c r="NGL278" s="2"/>
      <c r="NGM278" s="2"/>
      <c r="NGN278" s="2"/>
      <c r="NGO278" s="2"/>
      <c r="NGP278" s="2"/>
      <c r="NGQ278" s="2"/>
      <c r="NGR278" s="2"/>
      <c r="NGS278" s="2"/>
      <c r="NGT278" s="2"/>
      <c r="NGU278" s="2"/>
      <c r="NGV278" s="2"/>
      <c r="NGW278" s="2"/>
      <c r="NGX278" s="2"/>
      <c r="NGY278" s="2"/>
      <c r="NGZ278" s="2"/>
      <c r="NHA278" s="2"/>
      <c r="NHB278" s="2"/>
      <c r="NHC278" s="2"/>
      <c r="NHD278" s="2"/>
      <c r="NHE278" s="2"/>
      <c r="NHF278" s="2"/>
      <c r="NHG278" s="2"/>
      <c r="NHH278" s="2"/>
      <c r="NHI278" s="2"/>
      <c r="NHJ278" s="2"/>
      <c r="NHK278" s="2"/>
      <c r="NHL278" s="2"/>
      <c r="NHM278" s="2"/>
      <c r="NHN278" s="2"/>
      <c r="NHO278" s="2"/>
      <c r="NHP278" s="2"/>
      <c r="NHQ278" s="2"/>
      <c r="NHR278" s="2"/>
      <c r="NHS278" s="2"/>
      <c r="NHT278" s="2"/>
      <c r="NHU278" s="2"/>
      <c r="NHV278" s="2"/>
      <c r="NHW278" s="2"/>
      <c r="NHX278" s="2"/>
      <c r="NHY278" s="2"/>
      <c r="NHZ278" s="2"/>
      <c r="NIA278" s="2"/>
      <c r="NIB278" s="2"/>
      <c r="NIC278" s="2"/>
      <c r="NID278" s="2"/>
      <c r="NIE278" s="2"/>
      <c r="NIF278" s="2"/>
      <c r="NIG278" s="2"/>
      <c r="NIH278" s="2"/>
      <c r="NII278" s="2"/>
      <c r="NIJ278" s="2"/>
      <c r="NIK278" s="2"/>
      <c r="NIL278" s="2"/>
      <c r="NIM278" s="2"/>
      <c r="NIN278" s="2"/>
      <c r="NIO278" s="2"/>
      <c r="NIP278" s="2"/>
      <c r="NIQ278" s="2"/>
      <c r="NIR278" s="2"/>
      <c r="NIS278" s="2"/>
      <c r="NIT278" s="2"/>
      <c r="NIU278" s="2"/>
      <c r="NIV278" s="2"/>
      <c r="NIW278" s="2"/>
      <c r="NIX278" s="2"/>
      <c r="NIY278" s="2"/>
      <c r="NIZ278" s="2"/>
      <c r="NJA278" s="2"/>
      <c r="NJB278" s="2"/>
      <c r="NJC278" s="2"/>
      <c r="NJD278" s="2"/>
      <c r="NJE278" s="2"/>
      <c r="NJF278" s="2"/>
      <c r="NJG278" s="2"/>
      <c r="NJH278" s="2"/>
      <c r="NJI278" s="2"/>
      <c r="NJJ278" s="2"/>
      <c r="NJK278" s="2"/>
      <c r="NJL278" s="2"/>
      <c r="NJM278" s="2"/>
      <c r="NJN278" s="2"/>
      <c r="NJO278" s="2"/>
      <c r="NJP278" s="2"/>
      <c r="NJQ278" s="2"/>
      <c r="NJR278" s="2"/>
      <c r="NJS278" s="2"/>
      <c r="NJT278" s="2"/>
      <c r="NJU278" s="2"/>
      <c r="NJV278" s="2"/>
      <c r="NJW278" s="2"/>
      <c r="NJX278" s="2"/>
      <c r="NJY278" s="2"/>
      <c r="NJZ278" s="2"/>
      <c r="NKA278" s="2"/>
      <c r="NKB278" s="2"/>
      <c r="NKC278" s="2"/>
      <c r="NKD278" s="2"/>
      <c r="NKE278" s="2"/>
      <c r="NKF278" s="2"/>
      <c r="NKG278" s="2"/>
      <c r="NKH278" s="2"/>
      <c r="NKI278" s="2"/>
      <c r="NKJ278" s="2"/>
      <c r="NKK278" s="2"/>
      <c r="NKL278" s="2"/>
      <c r="NKM278" s="2"/>
      <c r="NKN278" s="2"/>
      <c r="NKO278" s="2"/>
      <c r="NKP278" s="2"/>
      <c r="NKQ278" s="2"/>
      <c r="NKR278" s="2"/>
      <c r="NKS278" s="2"/>
      <c r="NKT278" s="2"/>
      <c r="NKU278" s="2"/>
      <c r="NKV278" s="2"/>
      <c r="NKW278" s="2"/>
      <c r="NKX278" s="2"/>
      <c r="NKY278" s="2"/>
      <c r="NKZ278" s="2"/>
      <c r="NLA278" s="2"/>
      <c r="NLB278" s="2"/>
      <c r="NLC278" s="2"/>
      <c r="NLD278" s="2"/>
      <c r="NLE278" s="2"/>
      <c r="NLF278" s="2"/>
      <c r="NLG278" s="2"/>
      <c r="NLH278" s="2"/>
      <c r="NLI278" s="2"/>
      <c r="NLJ278" s="2"/>
      <c r="NLK278" s="2"/>
      <c r="NLL278" s="2"/>
      <c r="NLM278" s="2"/>
      <c r="NLN278" s="2"/>
      <c r="NLO278" s="2"/>
      <c r="NLP278" s="2"/>
      <c r="NLQ278" s="2"/>
      <c r="NLR278" s="2"/>
      <c r="NLS278" s="2"/>
      <c r="NLT278" s="2"/>
      <c r="NLU278" s="2"/>
      <c r="NLV278" s="2"/>
      <c r="NLW278" s="2"/>
      <c r="NLX278" s="2"/>
      <c r="NLY278" s="2"/>
      <c r="NLZ278" s="2"/>
      <c r="NMA278" s="2"/>
      <c r="NMB278" s="2"/>
      <c r="NMC278" s="2"/>
      <c r="NMD278" s="2"/>
      <c r="NME278" s="2"/>
      <c r="NMF278" s="2"/>
      <c r="NMG278" s="2"/>
      <c r="NMH278" s="2"/>
      <c r="NMI278" s="2"/>
      <c r="NMJ278" s="2"/>
      <c r="NMK278" s="2"/>
      <c r="NML278" s="2"/>
      <c r="NMM278" s="2"/>
      <c r="NMN278" s="2"/>
      <c r="NMO278" s="2"/>
      <c r="NMP278" s="2"/>
      <c r="NMQ278" s="2"/>
      <c r="NMR278" s="2"/>
      <c r="NMS278" s="2"/>
      <c r="NMT278" s="2"/>
      <c r="NMU278" s="2"/>
      <c r="NMV278" s="2"/>
      <c r="NMW278" s="2"/>
      <c r="NMX278" s="2"/>
      <c r="NMY278" s="2"/>
      <c r="NMZ278" s="2"/>
      <c r="NNA278" s="2"/>
      <c r="NNB278" s="2"/>
      <c r="NNC278" s="2"/>
      <c r="NND278" s="2"/>
      <c r="NNE278" s="2"/>
      <c r="NNF278" s="2"/>
      <c r="NNG278" s="2"/>
      <c r="NNH278" s="2"/>
      <c r="NNI278" s="2"/>
      <c r="NNJ278" s="2"/>
      <c r="NNK278" s="2"/>
      <c r="NNL278" s="2"/>
      <c r="NNM278" s="2"/>
      <c r="NNN278" s="2"/>
      <c r="NNO278" s="2"/>
      <c r="NNP278" s="2"/>
      <c r="NNQ278" s="2"/>
      <c r="NNR278" s="2"/>
      <c r="NNS278" s="2"/>
      <c r="NNT278" s="2"/>
      <c r="NNU278" s="2"/>
      <c r="NNV278" s="2"/>
      <c r="NNW278" s="2"/>
      <c r="NNX278" s="2"/>
      <c r="NNY278" s="2"/>
      <c r="NNZ278" s="2"/>
      <c r="NOA278" s="2"/>
      <c r="NOB278" s="2"/>
      <c r="NOC278" s="2"/>
      <c r="NOD278" s="2"/>
      <c r="NOE278" s="2"/>
      <c r="NOF278" s="2"/>
      <c r="NOG278" s="2"/>
      <c r="NOH278" s="2"/>
      <c r="NOI278" s="2"/>
      <c r="NOJ278" s="2"/>
      <c r="NOK278" s="2"/>
      <c r="NOL278" s="2"/>
      <c r="NOM278" s="2"/>
      <c r="NON278" s="2"/>
      <c r="NOO278" s="2"/>
      <c r="NOP278" s="2"/>
      <c r="NOQ278" s="2"/>
      <c r="NOR278" s="2"/>
      <c r="NOS278" s="2"/>
      <c r="NOT278" s="2"/>
      <c r="NOU278" s="2"/>
      <c r="NOV278" s="2"/>
      <c r="NOW278" s="2"/>
      <c r="NOX278" s="2"/>
      <c r="NOY278" s="2"/>
      <c r="NOZ278" s="2"/>
      <c r="NPA278" s="2"/>
      <c r="NPB278" s="2"/>
      <c r="NPC278" s="2"/>
      <c r="NPD278" s="2"/>
      <c r="NPE278" s="2"/>
      <c r="NPF278" s="2"/>
      <c r="NPG278" s="2"/>
      <c r="NPH278" s="2"/>
      <c r="NPI278" s="2"/>
      <c r="NPJ278" s="2"/>
      <c r="NPK278" s="2"/>
      <c r="NPL278" s="2"/>
      <c r="NPM278" s="2"/>
      <c r="NPN278" s="2"/>
      <c r="NPO278" s="2"/>
      <c r="NPP278" s="2"/>
      <c r="NPQ278" s="2"/>
      <c r="NPR278" s="2"/>
      <c r="NPS278" s="2"/>
      <c r="NPT278" s="2"/>
      <c r="NPU278" s="2"/>
      <c r="NPV278" s="2"/>
      <c r="NPW278" s="2"/>
      <c r="NPX278" s="2"/>
      <c r="NPY278" s="2"/>
      <c r="NPZ278" s="2"/>
      <c r="NQA278" s="2"/>
      <c r="NQB278" s="2"/>
      <c r="NQC278" s="2"/>
      <c r="NQD278" s="2"/>
      <c r="NQE278" s="2"/>
      <c r="NQF278" s="2"/>
      <c r="NQG278" s="2"/>
      <c r="NQH278" s="2"/>
      <c r="NQI278" s="2"/>
      <c r="NQJ278" s="2"/>
      <c r="NQK278" s="2"/>
      <c r="NQL278" s="2"/>
      <c r="NQM278" s="2"/>
      <c r="NQN278" s="2"/>
      <c r="NQO278" s="2"/>
      <c r="NQP278" s="2"/>
      <c r="NQQ278" s="2"/>
      <c r="NQR278" s="2"/>
      <c r="NQS278" s="2"/>
      <c r="NQT278" s="2"/>
      <c r="NQU278" s="2"/>
      <c r="NQV278" s="2"/>
      <c r="NQW278" s="2"/>
      <c r="NQX278" s="2"/>
      <c r="NQY278" s="2"/>
      <c r="NQZ278" s="2"/>
      <c r="NRA278" s="2"/>
      <c r="NRB278" s="2"/>
      <c r="NRC278" s="2"/>
      <c r="NRD278" s="2"/>
      <c r="NRE278" s="2"/>
      <c r="NRF278" s="2"/>
      <c r="NRG278" s="2"/>
      <c r="NRH278" s="2"/>
      <c r="NRI278" s="2"/>
      <c r="NRJ278" s="2"/>
      <c r="NRK278" s="2"/>
      <c r="NRL278" s="2"/>
      <c r="NRM278" s="2"/>
      <c r="NRN278" s="2"/>
      <c r="NRO278" s="2"/>
      <c r="NRP278" s="2"/>
      <c r="NRQ278" s="2"/>
      <c r="NRR278" s="2"/>
      <c r="NRS278" s="2"/>
      <c r="NRT278" s="2"/>
      <c r="NRU278" s="2"/>
      <c r="NRV278" s="2"/>
      <c r="NRW278" s="2"/>
      <c r="NRX278" s="2"/>
      <c r="NRY278" s="2"/>
      <c r="NRZ278" s="2"/>
      <c r="NSA278" s="2"/>
      <c r="NSB278" s="2"/>
      <c r="NSC278" s="2"/>
      <c r="NSD278" s="2"/>
      <c r="NSE278" s="2"/>
      <c r="NSF278" s="2"/>
      <c r="NSG278" s="2"/>
      <c r="NSH278" s="2"/>
      <c r="NSI278" s="2"/>
      <c r="NSJ278" s="2"/>
      <c r="NSK278" s="2"/>
      <c r="NSL278" s="2"/>
      <c r="NSM278" s="2"/>
      <c r="NSN278" s="2"/>
      <c r="NSO278" s="2"/>
      <c r="NSP278" s="2"/>
      <c r="NSQ278" s="2"/>
      <c r="NSR278" s="2"/>
      <c r="NSS278" s="2"/>
      <c r="NST278" s="2"/>
      <c r="NSU278" s="2"/>
      <c r="NSV278" s="2"/>
      <c r="NSW278" s="2"/>
      <c r="NSX278" s="2"/>
      <c r="NSY278" s="2"/>
      <c r="NSZ278" s="2"/>
      <c r="NTA278" s="2"/>
      <c r="NTB278" s="2"/>
      <c r="NTC278" s="2"/>
      <c r="NTD278" s="2"/>
      <c r="NTE278" s="2"/>
      <c r="NTF278" s="2"/>
      <c r="NTG278" s="2"/>
      <c r="NTH278" s="2"/>
      <c r="NTI278" s="2"/>
      <c r="NTJ278" s="2"/>
      <c r="NTK278" s="2"/>
      <c r="NTL278" s="2"/>
      <c r="NTM278" s="2"/>
      <c r="NTN278" s="2"/>
      <c r="NTO278" s="2"/>
      <c r="NTP278" s="2"/>
      <c r="NTQ278" s="2"/>
      <c r="NTR278" s="2"/>
      <c r="NTS278" s="2"/>
      <c r="NTT278" s="2"/>
      <c r="NTU278" s="2"/>
      <c r="NTV278" s="2"/>
      <c r="NTW278" s="2"/>
      <c r="NTX278" s="2"/>
      <c r="NTY278" s="2"/>
      <c r="NTZ278" s="2"/>
      <c r="NUA278" s="2"/>
      <c r="NUB278" s="2"/>
      <c r="NUC278" s="2"/>
      <c r="NUD278" s="2"/>
      <c r="NUE278" s="2"/>
      <c r="NUF278" s="2"/>
      <c r="NUG278" s="2"/>
      <c r="NUH278" s="2"/>
      <c r="NUI278" s="2"/>
      <c r="NUJ278" s="2"/>
      <c r="NUK278" s="2"/>
      <c r="NUL278" s="2"/>
      <c r="NUM278" s="2"/>
      <c r="NUN278" s="2"/>
      <c r="NUO278" s="2"/>
      <c r="NUP278" s="2"/>
      <c r="NUQ278" s="2"/>
      <c r="NUR278" s="2"/>
      <c r="NUS278" s="2"/>
      <c r="NUT278" s="2"/>
      <c r="NUU278" s="2"/>
      <c r="NUV278" s="2"/>
      <c r="NUW278" s="2"/>
      <c r="NUX278" s="2"/>
      <c r="NUY278" s="2"/>
      <c r="NUZ278" s="2"/>
      <c r="NVA278" s="2"/>
      <c r="NVB278" s="2"/>
      <c r="NVC278" s="2"/>
      <c r="NVD278" s="2"/>
      <c r="NVE278" s="2"/>
      <c r="NVF278" s="2"/>
      <c r="NVG278" s="2"/>
      <c r="NVH278" s="2"/>
      <c r="NVI278" s="2"/>
      <c r="NVJ278" s="2"/>
      <c r="NVK278" s="2"/>
      <c r="NVL278" s="2"/>
      <c r="NVM278" s="2"/>
      <c r="NVN278" s="2"/>
      <c r="NVO278" s="2"/>
      <c r="NVP278" s="2"/>
      <c r="NVQ278" s="2"/>
      <c r="NVR278" s="2"/>
      <c r="NVS278" s="2"/>
      <c r="NVT278" s="2"/>
      <c r="NVU278" s="2"/>
      <c r="NVV278" s="2"/>
      <c r="NVW278" s="2"/>
      <c r="NVX278" s="2"/>
      <c r="NVY278" s="2"/>
      <c r="NVZ278" s="2"/>
      <c r="NWA278" s="2"/>
      <c r="NWB278" s="2"/>
      <c r="NWC278" s="2"/>
      <c r="NWD278" s="2"/>
      <c r="NWE278" s="2"/>
      <c r="NWF278" s="2"/>
      <c r="NWG278" s="2"/>
      <c r="NWH278" s="2"/>
      <c r="NWI278" s="2"/>
      <c r="NWJ278" s="2"/>
      <c r="NWK278" s="2"/>
      <c r="NWL278" s="2"/>
      <c r="NWM278" s="2"/>
      <c r="NWN278" s="2"/>
      <c r="NWO278" s="2"/>
      <c r="NWP278" s="2"/>
      <c r="NWQ278" s="2"/>
      <c r="NWR278" s="2"/>
      <c r="NWS278" s="2"/>
      <c r="NWT278" s="2"/>
      <c r="NWU278" s="2"/>
      <c r="NWV278" s="2"/>
      <c r="NWW278" s="2"/>
      <c r="NWX278" s="2"/>
      <c r="NWY278" s="2"/>
      <c r="NWZ278" s="2"/>
      <c r="NXA278" s="2"/>
      <c r="NXB278" s="2"/>
      <c r="NXC278" s="2"/>
      <c r="NXD278" s="2"/>
      <c r="NXE278" s="2"/>
      <c r="NXF278" s="2"/>
      <c r="NXG278" s="2"/>
      <c r="NXH278" s="2"/>
      <c r="NXI278" s="2"/>
      <c r="NXJ278" s="2"/>
      <c r="NXK278" s="2"/>
      <c r="NXL278" s="2"/>
      <c r="NXM278" s="2"/>
      <c r="NXN278" s="2"/>
      <c r="NXO278" s="2"/>
      <c r="NXP278" s="2"/>
      <c r="NXQ278" s="2"/>
      <c r="NXR278" s="2"/>
      <c r="NXS278" s="2"/>
      <c r="NXT278" s="2"/>
      <c r="NXU278" s="2"/>
      <c r="NXV278" s="2"/>
      <c r="NXW278" s="2"/>
      <c r="NXX278" s="2"/>
      <c r="NXY278" s="2"/>
      <c r="NXZ278" s="2"/>
      <c r="NYA278" s="2"/>
      <c r="NYB278" s="2"/>
      <c r="NYC278" s="2"/>
      <c r="NYD278" s="2"/>
      <c r="NYE278" s="2"/>
      <c r="NYF278" s="2"/>
      <c r="NYG278" s="2"/>
      <c r="NYH278" s="2"/>
      <c r="NYI278" s="2"/>
      <c r="NYJ278" s="2"/>
      <c r="NYK278" s="2"/>
      <c r="NYL278" s="2"/>
      <c r="NYM278" s="2"/>
      <c r="NYN278" s="2"/>
      <c r="NYO278" s="2"/>
      <c r="NYP278" s="2"/>
      <c r="NYQ278" s="2"/>
      <c r="NYR278" s="2"/>
      <c r="NYS278" s="2"/>
      <c r="NYT278" s="2"/>
      <c r="NYU278" s="2"/>
      <c r="NYV278" s="2"/>
      <c r="NYW278" s="2"/>
      <c r="NYX278" s="2"/>
      <c r="NYY278" s="2"/>
      <c r="NYZ278" s="2"/>
      <c r="NZA278" s="2"/>
      <c r="NZB278" s="2"/>
      <c r="NZC278" s="2"/>
      <c r="NZD278" s="2"/>
      <c r="NZE278" s="2"/>
      <c r="NZF278" s="2"/>
      <c r="NZG278" s="2"/>
      <c r="NZH278" s="2"/>
      <c r="NZI278" s="2"/>
      <c r="NZJ278" s="2"/>
      <c r="NZK278" s="2"/>
      <c r="NZL278" s="2"/>
      <c r="NZM278" s="2"/>
      <c r="NZN278" s="2"/>
      <c r="NZO278" s="2"/>
      <c r="NZP278" s="2"/>
      <c r="NZQ278" s="2"/>
      <c r="NZR278" s="2"/>
      <c r="NZS278" s="2"/>
      <c r="NZT278" s="2"/>
      <c r="NZU278" s="2"/>
      <c r="NZV278" s="2"/>
      <c r="NZW278" s="2"/>
      <c r="NZX278" s="2"/>
      <c r="NZY278" s="2"/>
      <c r="NZZ278" s="2"/>
      <c r="OAA278" s="2"/>
      <c r="OAB278" s="2"/>
      <c r="OAC278" s="2"/>
      <c r="OAD278" s="2"/>
      <c r="OAE278" s="2"/>
      <c r="OAF278" s="2"/>
      <c r="OAG278" s="2"/>
      <c r="OAH278" s="2"/>
      <c r="OAI278" s="2"/>
      <c r="OAJ278" s="2"/>
      <c r="OAK278" s="2"/>
      <c r="OAL278" s="2"/>
      <c r="OAM278" s="2"/>
      <c r="OAN278" s="2"/>
      <c r="OAO278" s="2"/>
      <c r="OAP278" s="2"/>
      <c r="OAQ278" s="2"/>
      <c r="OAR278" s="2"/>
      <c r="OAS278" s="2"/>
      <c r="OAT278" s="2"/>
      <c r="OAU278" s="2"/>
      <c r="OAV278" s="2"/>
      <c r="OAW278" s="2"/>
      <c r="OAX278" s="2"/>
      <c r="OAY278" s="2"/>
      <c r="OAZ278" s="2"/>
      <c r="OBA278" s="2"/>
      <c r="OBB278" s="2"/>
      <c r="OBC278" s="2"/>
      <c r="OBD278" s="2"/>
      <c r="OBE278" s="2"/>
      <c r="OBF278" s="2"/>
      <c r="OBG278" s="2"/>
      <c r="OBH278" s="2"/>
      <c r="OBI278" s="2"/>
      <c r="OBJ278" s="2"/>
      <c r="OBK278" s="2"/>
      <c r="OBL278" s="2"/>
      <c r="OBM278" s="2"/>
      <c r="OBN278" s="2"/>
      <c r="OBO278" s="2"/>
      <c r="OBP278" s="2"/>
      <c r="OBQ278" s="2"/>
      <c r="OBR278" s="2"/>
      <c r="OBS278" s="2"/>
      <c r="OBT278" s="2"/>
      <c r="OBU278" s="2"/>
      <c r="OBV278" s="2"/>
      <c r="OBW278" s="2"/>
      <c r="OBX278" s="2"/>
      <c r="OBY278" s="2"/>
      <c r="OBZ278" s="2"/>
      <c r="OCA278" s="2"/>
      <c r="OCB278" s="2"/>
      <c r="OCC278" s="2"/>
      <c r="OCD278" s="2"/>
      <c r="OCE278" s="2"/>
      <c r="OCF278" s="2"/>
      <c r="OCG278" s="2"/>
      <c r="OCH278" s="2"/>
      <c r="OCI278" s="2"/>
      <c r="OCJ278" s="2"/>
      <c r="OCK278" s="2"/>
      <c r="OCL278" s="2"/>
      <c r="OCM278" s="2"/>
      <c r="OCN278" s="2"/>
      <c r="OCO278" s="2"/>
      <c r="OCP278" s="2"/>
      <c r="OCQ278" s="2"/>
      <c r="OCR278" s="2"/>
      <c r="OCS278" s="2"/>
      <c r="OCT278" s="2"/>
      <c r="OCU278" s="2"/>
      <c r="OCV278" s="2"/>
      <c r="OCW278" s="2"/>
      <c r="OCX278" s="2"/>
      <c r="OCY278" s="2"/>
      <c r="OCZ278" s="2"/>
      <c r="ODA278" s="2"/>
      <c r="ODB278" s="2"/>
      <c r="ODC278" s="2"/>
      <c r="ODD278" s="2"/>
      <c r="ODE278" s="2"/>
      <c r="ODF278" s="2"/>
      <c r="ODG278" s="2"/>
      <c r="ODH278" s="2"/>
      <c r="ODI278" s="2"/>
      <c r="ODJ278" s="2"/>
      <c r="ODK278" s="2"/>
      <c r="ODL278" s="2"/>
      <c r="ODM278" s="2"/>
      <c r="ODN278" s="2"/>
      <c r="ODO278" s="2"/>
      <c r="ODP278" s="2"/>
      <c r="ODQ278" s="2"/>
      <c r="ODR278" s="2"/>
      <c r="ODS278" s="2"/>
      <c r="ODT278" s="2"/>
      <c r="ODU278" s="2"/>
      <c r="ODV278" s="2"/>
      <c r="ODW278" s="2"/>
      <c r="ODX278" s="2"/>
      <c r="ODY278" s="2"/>
      <c r="ODZ278" s="2"/>
      <c r="OEA278" s="2"/>
      <c r="OEB278" s="2"/>
      <c r="OEC278" s="2"/>
      <c r="OED278" s="2"/>
      <c r="OEE278" s="2"/>
      <c r="OEF278" s="2"/>
      <c r="OEG278" s="2"/>
      <c r="OEH278" s="2"/>
      <c r="OEI278" s="2"/>
      <c r="OEJ278" s="2"/>
      <c r="OEK278" s="2"/>
      <c r="OEL278" s="2"/>
      <c r="OEM278" s="2"/>
      <c r="OEN278" s="2"/>
      <c r="OEO278" s="2"/>
      <c r="OEP278" s="2"/>
      <c r="OEQ278" s="2"/>
      <c r="OER278" s="2"/>
      <c r="OES278" s="2"/>
      <c r="OET278" s="2"/>
      <c r="OEU278" s="2"/>
      <c r="OEV278" s="2"/>
      <c r="OEW278" s="2"/>
      <c r="OEX278" s="2"/>
      <c r="OEY278" s="2"/>
      <c r="OEZ278" s="2"/>
      <c r="OFA278" s="2"/>
      <c r="OFB278" s="2"/>
      <c r="OFC278" s="2"/>
      <c r="OFD278" s="2"/>
      <c r="OFE278" s="2"/>
      <c r="OFF278" s="2"/>
      <c r="OFG278" s="2"/>
      <c r="OFH278" s="2"/>
      <c r="OFI278" s="2"/>
      <c r="OFJ278" s="2"/>
      <c r="OFK278" s="2"/>
      <c r="OFL278" s="2"/>
      <c r="OFM278" s="2"/>
      <c r="OFN278" s="2"/>
      <c r="OFO278" s="2"/>
      <c r="OFP278" s="2"/>
      <c r="OFQ278" s="2"/>
      <c r="OFR278" s="2"/>
      <c r="OFS278" s="2"/>
      <c r="OFT278" s="2"/>
      <c r="OFU278" s="2"/>
      <c r="OFV278" s="2"/>
      <c r="OFW278" s="2"/>
      <c r="OFX278" s="2"/>
      <c r="OFY278" s="2"/>
      <c r="OFZ278" s="2"/>
      <c r="OGA278" s="2"/>
      <c r="OGB278" s="2"/>
      <c r="OGC278" s="2"/>
      <c r="OGD278" s="2"/>
      <c r="OGE278" s="2"/>
      <c r="OGF278" s="2"/>
      <c r="OGG278" s="2"/>
      <c r="OGH278" s="2"/>
      <c r="OGI278" s="2"/>
      <c r="OGJ278" s="2"/>
      <c r="OGK278" s="2"/>
      <c r="OGL278" s="2"/>
      <c r="OGM278" s="2"/>
      <c r="OGN278" s="2"/>
      <c r="OGO278" s="2"/>
      <c r="OGP278" s="2"/>
      <c r="OGQ278" s="2"/>
      <c r="OGR278" s="2"/>
      <c r="OGS278" s="2"/>
      <c r="OGT278" s="2"/>
      <c r="OGU278" s="2"/>
      <c r="OGV278" s="2"/>
      <c r="OGW278" s="2"/>
      <c r="OGX278" s="2"/>
      <c r="OGY278" s="2"/>
      <c r="OGZ278" s="2"/>
      <c r="OHA278" s="2"/>
      <c r="OHB278" s="2"/>
      <c r="OHC278" s="2"/>
      <c r="OHD278" s="2"/>
      <c r="OHE278" s="2"/>
      <c r="OHF278" s="2"/>
      <c r="OHG278" s="2"/>
      <c r="OHH278" s="2"/>
      <c r="OHI278" s="2"/>
      <c r="OHJ278" s="2"/>
      <c r="OHK278" s="2"/>
      <c r="OHL278" s="2"/>
      <c r="OHM278" s="2"/>
      <c r="OHN278" s="2"/>
      <c r="OHO278" s="2"/>
      <c r="OHP278" s="2"/>
      <c r="OHQ278" s="2"/>
      <c r="OHR278" s="2"/>
      <c r="OHS278" s="2"/>
      <c r="OHT278" s="2"/>
      <c r="OHU278" s="2"/>
      <c r="OHV278" s="2"/>
      <c r="OHW278" s="2"/>
      <c r="OHX278" s="2"/>
      <c r="OHY278" s="2"/>
      <c r="OHZ278" s="2"/>
      <c r="OIA278" s="2"/>
      <c r="OIB278" s="2"/>
      <c r="OIC278" s="2"/>
      <c r="OID278" s="2"/>
      <c r="OIE278" s="2"/>
      <c r="OIF278" s="2"/>
      <c r="OIG278" s="2"/>
      <c r="OIH278" s="2"/>
      <c r="OII278" s="2"/>
      <c r="OIJ278" s="2"/>
      <c r="OIK278" s="2"/>
      <c r="OIL278" s="2"/>
      <c r="OIM278" s="2"/>
      <c r="OIN278" s="2"/>
      <c r="OIO278" s="2"/>
      <c r="OIP278" s="2"/>
      <c r="OIQ278" s="2"/>
      <c r="OIR278" s="2"/>
      <c r="OIS278" s="2"/>
      <c r="OIT278" s="2"/>
      <c r="OIU278" s="2"/>
      <c r="OIV278" s="2"/>
      <c r="OIW278" s="2"/>
      <c r="OIX278" s="2"/>
      <c r="OIY278" s="2"/>
      <c r="OIZ278" s="2"/>
      <c r="OJA278" s="2"/>
      <c r="OJB278" s="2"/>
      <c r="OJC278" s="2"/>
      <c r="OJD278" s="2"/>
      <c r="OJE278" s="2"/>
      <c r="OJF278" s="2"/>
      <c r="OJG278" s="2"/>
      <c r="OJH278" s="2"/>
      <c r="OJI278" s="2"/>
      <c r="OJJ278" s="2"/>
      <c r="OJK278" s="2"/>
      <c r="OJL278" s="2"/>
      <c r="OJM278" s="2"/>
      <c r="OJN278" s="2"/>
      <c r="OJO278" s="2"/>
      <c r="OJP278" s="2"/>
      <c r="OJQ278" s="2"/>
      <c r="OJR278" s="2"/>
      <c r="OJS278" s="2"/>
      <c r="OJT278" s="2"/>
      <c r="OJU278" s="2"/>
      <c r="OJV278" s="2"/>
      <c r="OJW278" s="2"/>
      <c r="OJX278" s="2"/>
      <c r="OJY278" s="2"/>
      <c r="OJZ278" s="2"/>
      <c r="OKA278" s="2"/>
      <c r="OKB278" s="2"/>
      <c r="OKC278" s="2"/>
      <c r="OKD278" s="2"/>
      <c r="OKE278" s="2"/>
      <c r="OKF278" s="2"/>
      <c r="OKG278" s="2"/>
      <c r="OKH278" s="2"/>
      <c r="OKI278" s="2"/>
      <c r="OKJ278" s="2"/>
      <c r="OKK278" s="2"/>
      <c r="OKL278" s="2"/>
      <c r="OKM278" s="2"/>
      <c r="OKN278" s="2"/>
      <c r="OKO278" s="2"/>
      <c r="OKP278" s="2"/>
      <c r="OKQ278" s="2"/>
      <c r="OKR278" s="2"/>
      <c r="OKS278" s="2"/>
      <c r="OKT278" s="2"/>
      <c r="OKU278" s="2"/>
      <c r="OKV278" s="2"/>
      <c r="OKW278" s="2"/>
      <c r="OKX278" s="2"/>
      <c r="OKY278" s="2"/>
      <c r="OKZ278" s="2"/>
      <c r="OLA278" s="2"/>
      <c r="OLB278" s="2"/>
      <c r="OLC278" s="2"/>
      <c r="OLD278" s="2"/>
      <c r="OLE278" s="2"/>
      <c r="OLF278" s="2"/>
      <c r="OLG278" s="2"/>
      <c r="OLH278" s="2"/>
      <c r="OLI278" s="2"/>
      <c r="OLJ278" s="2"/>
      <c r="OLK278" s="2"/>
      <c r="OLL278" s="2"/>
      <c r="OLM278" s="2"/>
      <c r="OLN278" s="2"/>
      <c r="OLO278" s="2"/>
      <c r="OLP278" s="2"/>
      <c r="OLQ278" s="2"/>
      <c r="OLR278" s="2"/>
      <c r="OLS278" s="2"/>
      <c r="OLT278" s="2"/>
      <c r="OLU278" s="2"/>
      <c r="OLV278" s="2"/>
      <c r="OLW278" s="2"/>
      <c r="OLX278" s="2"/>
      <c r="OLY278" s="2"/>
      <c r="OLZ278" s="2"/>
      <c r="OMA278" s="2"/>
      <c r="OMB278" s="2"/>
      <c r="OMC278" s="2"/>
      <c r="OMD278" s="2"/>
      <c r="OME278" s="2"/>
      <c r="OMF278" s="2"/>
      <c r="OMG278" s="2"/>
      <c r="OMH278" s="2"/>
      <c r="OMI278" s="2"/>
      <c r="OMJ278" s="2"/>
      <c r="OMK278" s="2"/>
      <c r="OML278" s="2"/>
      <c r="OMM278" s="2"/>
      <c r="OMN278" s="2"/>
      <c r="OMO278" s="2"/>
      <c r="OMP278" s="2"/>
      <c r="OMQ278" s="2"/>
      <c r="OMR278" s="2"/>
      <c r="OMS278" s="2"/>
      <c r="OMT278" s="2"/>
      <c r="OMU278" s="2"/>
      <c r="OMV278" s="2"/>
      <c r="OMW278" s="2"/>
      <c r="OMX278" s="2"/>
      <c r="OMY278" s="2"/>
      <c r="OMZ278" s="2"/>
      <c r="ONA278" s="2"/>
      <c r="ONB278" s="2"/>
      <c r="ONC278" s="2"/>
      <c r="OND278" s="2"/>
      <c r="ONE278" s="2"/>
      <c r="ONF278" s="2"/>
      <c r="ONG278" s="2"/>
      <c r="ONH278" s="2"/>
      <c r="ONI278" s="2"/>
      <c r="ONJ278" s="2"/>
      <c r="ONK278" s="2"/>
      <c r="ONL278" s="2"/>
      <c r="ONM278" s="2"/>
      <c r="ONN278" s="2"/>
      <c r="ONO278" s="2"/>
      <c r="ONP278" s="2"/>
      <c r="ONQ278" s="2"/>
      <c r="ONR278" s="2"/>
      <c r="ONS278" s="2"/>
      <c r="ONT278" s="2"/>
      <c r="ONU278" s="2"/>
      <c r="ONV278" s="2"/>
      <c r="ONW278" s="2"/>
      <c r="ONX278" s="2"/>
      <c r="ONY278" s="2"/>
      <c r="ONZ278" s="2"/>
      <c r="OOA278" s="2"/>
      <c r="OOB278" s="2"/>
      <c r="OOC278" s="2"/>
      <c r="OOD278" s="2"/>
      <c r="OOE278" s="2"/>
      <c r="OOF278" s="2"/>
      <c r="OOG278" s="2"/>
      <c r="OOH278" s="2"/>
      <c r="OOI278" s="2"/>
      <c r="OOJ278" s="2"/>
      <c r="OOK278" s="2"/>
      <c r="OOL278" s="2"/>
      <c r="OOM278" s="2"/>
      <c r="OON278" s="2"/>
      <c r="OOO278" s="2"/>
      <c r="OOP278" s="2"/>
      <c r="OOQ278" s="2"/>
      <c r="OOR278" s="2"/>
      <c r="OOS278" s="2"/>
      <c r="OOT278" s="2"/>
      <c r="OOU278" s="2"/>
      <c r="OOV278" s="2"/>
      <c r="OOW278" s="2"/>
      <c r="OOX278" s="2"/>
      <c r="OOY278" s="2"/>
      <c r="OOZ278" s="2"/>
      <c r="OPA278" s="2"/>
      <c r="OPB278" s="2"/>
      <c r="OPC278" s="2"/>
      <c r="OPD278" s="2"/>
      <c r="OPE278" s="2"/>
      <c r="OPF278" s="2"/>
      <c r="OPG278" s="2"/>
      <c r="OPH278" s="2"/>
      <c r="OPI278" s="2"/>
      <c r="OPJ278" s="2"/>
      <c r="OPK278" s="2"/>
      <c r="OPL278" s="2"/>
      <c r="OPM278" s="2"/>
      <c r="OPN278" s="2"/>
      <c r="OPO278" s="2"/>
      <c r="OPP278" s="2"/>
      <c r="OPQ278" s="2"/>
      <c r="OPR278" s="2"/>
      <c r="OPS278" s="2"/>
      <c r="OPT278" s="2"/>
      <c r="OPU278" s="2"/>
      <c r="OPV278" s="2"/>
      <c r="OPW278" s="2"/>
      <c r="OPX278" s="2"/>
      <c r="OPY278" s="2"/>
      <c r="OPZ278" s="2"/>
      <c r="OQA278" s="2"/>
      <c r="OQB278" s="2"/>
      <c r="OQC278" s="2"/>
      <c r="OQD278" s="2"/>
      <c r="OQE278" s="2"/>
      <c r="OQF278" s="2"/>
      <c r="OQG278" s="2"/>
      <c r="OQH278" s="2"/>
      <c r="OQI278" s="2"/>
      <c r="OQJ278" s="2"/>
      <c r="OQK278" s="2"/>
      <c r="OQL278" s="2"/>
      <c r="OQM278" s="2"/>
      <c r="OQN278" s="2"/>
      <c r="OQO278" s="2"/>
      <c r="OQP278" s="2"/>
      <c r="OQQ278" s="2"/>
      <c r="OQR278" s="2"/>
      <c r="OQS278" s="2"/>
      <c r="OQT278" s="2"/>
      <c r="OQU278" s="2"/>
      <c r="OQV278" s="2"/>
      <c r="OQW278" s="2"/>
      <c r="OQX278" s="2"/>
      <c r="OQY278" s="2"/>
      <c r="OQZ278" s="2"/>
      <c r="ORA278" s="2"/>
      <c r="ORB278" s="2"/>
      <c r="ORC278" s="2"/>
      <c r="ORD278" s="2"/>
      <c r="ORE278" s="2"/>
      <c r="ORF278" s="2"/>
      <c r="ORG278" s="2"/>
      <c r="ORH278" s="2"/>
      <c r="ORI278" s="2"/>
      <c r="ORJ278" s="2"/>
      <c r="ORK278" s="2"/>
      <c r="ORL278" s="2"/>
      <c r="ORM278" s="2"/>
      <c r="ORN278" s="2"/>
      <c r="ORO278" s="2"/>
      <c r="ORP278" s="2"/>
      <c r="ORQ278" s="2"/>
      <c r="ORR278" s="2"/>
      <c r="ORS278" s="2"/>
      <c r="ORT278" s="2"/>
      <c r="ORU278" s="2"/>
      <c r="ORV278" s="2"/>
      <c r="ORW278" s="2"/>
      <c r="ORX278" s="2"/>
      <c r="ORY278" s="2"/>
      <c r="ORZ278" s="2"/>
      <c r="OSA278" s="2"/>
      <c r="OSB278" s="2"/>
      <c r="OSC278" s="2"/>
      <c r="OSD278" s="2"/>
      <c r="OSE278" s="2"/>
      <c r="OSF278" s="2"/>
      <c r="OSG278" s="2"/>
      <c r="OSH278" s="2"/>
      <c r="OSI278" s="2"/>
      <c r="OSJ278" s="2"/>
      <c r="OSK278" s="2"/>
      <c r="OSL278" s="2"/>
      <c r="OSM278" s="2"/>
      <c r="OSN278" s="2"/>
      <c r="OSO278" s="2"/>
      <c r="OSP278" s="2"/>
      <c r="OSQ278" s="2"/>
      <c r="OSR278" s="2"/>
      <c r="OSS278" s="2"/>
      <c r="OST278" s="2"/>
      <c r="OSU278" s="2"/>
      <c r="OSV278" s="2"/>
      <c r="OSW278" s="2"/>
      <c r="OSX278" s="2"/>
      <c r="OSY278" s="2"/>
      <c r="OSZ278" s="2"/>
      <c r="OTA278" s="2"/>
      <c r="OTB278" s="2"/>
      <c r="OTC278" s="2"/>
      <c r="OTD278" s="2"/>
      <c r="OTE278" s="2"/>
      <c r="OTF278" s="2"/>
      <c r="OTG278" s="2"/>
      <c r="OTH278" s="2"/>
      <c r="OTI278" s="2"/>
      <c r="OTJ278" s="2"/>
      <c r="OTK278" s="2"/>
      <c r="OTL278" s="2"/>
      <c r="OTM278" s="2"/>
      <c r="OTN278" s="2"/>
      <c r="OTO278" s="2"/>
      <c r="OTP278" s="2"/>
      <c r="OTQ278" s="2"/>
      <c r="OTR278" s="2"/>
      <c r="OTS278" s="2"/>
      <c r="OTT278" s="2"/>
      <c r="OTU278" s="2"/>
      <c r="OTV278" s="2"/>
      <c r="OTW278" s="2"/>
      <c r="OTX278" s="2"/>
      <c r="OTY278" s="2"/>
      <c r="OTZ278" s="2"/>
      <c r="OUA278" s="2"/>
      <c r="OUB278" s="2"/>
      <c r="OUC278" s="2"/>
      <c r="OUD278" s="2"/>
      <c r="OUE278" s="2"/>
      <c r="OUF278" s="2"/>
      <c r="OUG278" s="2"/>
      <c r="OUH278" s="2"/>
      <c r="OUI278" s="2"/>
      <c r="OUJ278" s="2"/>
      <c r="OUK278" s="2"/>
      <c r="OUL278" s="2"/>
      <c r="OUM278" s="2"/>
      <c r="OUN278" s="2"/>
      <c r="OUO278" s="2"/>
      <c r="OUP278" s="2"/>
      <c r="OUQ278" s="2"/>
      <c r="OUR278" s="2"/>
      <c r="OUS278" s="2"/>
      <c r="OUT278" s="2"/>
      <c r="OUU278" s="2"/>
      <c r="OUV278" s="2"/>
      <c r="OUW278" s="2"/>
      <c r="OUX278" s="2"/>
      <c r="OUY278" s="2"/>
      <c r="OUZ278" s="2"/>
      <c r="OVA278" s="2"/>
      <c r="OVB278" s="2"/>
      <c r="OVC278" s="2"/>
      <c r="OVD278" s="2"/>
      <c r="OVE278" s="2"/>
      <c r="OVF278" s="2"/>
      <c r="OVG278" s="2"/>
      <c r="OVH278" s="2"/>
      <c r="OVI278" s="2"/>
      <c r="OVJ278" s="2"/>
      <c r="OVK278" s="2"/>
      <c r="OVL278" s="2"/>
      <c r="OVM278" s="2"/>
      <c r="OVN278" s="2"/>
      <c r="OVO278" s="2"/>
      <c r="OVP278" s="2"/>
      <c r="OVQ278" s="2"/>
      <c r="OVR278" s="2"/>
      <c r="OVS278" s="2"/>
      <c r="OVT278" s="2"/>
      <c r="OVU278" s="2"/>
      <c r="OVV278" s="2"/>
      <c r="OVW278" s="2"/>
      <c r="OVX278" s="2"/>
      <c r="OVY278" s="2"/>
      <c r="OVZ278" s="2"/>
      <c r="OWA278" s="2"/>
      <c r="OWB278" s="2"/>
      <c r="OWC278" s="2"/>
      <c r="OWD278" s="2"/>
      <c r="OWE278" s="2"/>
      <c r="OWF278" s="2"/>
      <c r="OWG278" s="2"/>
      <c r="OWH278" s="2"/>
      <c r="OWI278" s="2"/>
      <c r="OWJ278" s="2"/>
      <c r="OWK278" s="2"/>
      <c r="OWL278" s="2"/>
      <c r="OWM278" s="2"/>
      <c r="OWN278" s="2"/>
      <c r="OWO278" s="2"/>
      <c r="OWP278" s="2"/>
      <c r="OWQ278" s="2"/>
      <c r="OWR278" s="2"/>
      <c r="OWS278" s="2"/>
      <c r="OWT278" s="2"/>
      <c r="OWU278" s="2"/>
      <c r="OWV278" s="2"/>
      <c r="OWW278" s="2"/>
      <c r="OWX278" s="2"/>
      <c r="OWY278" s="2"/>
      <c r="OWZ278" s="2"/>
      <c r="OXA278" s="2"/>
      <c r="OXB278" s="2"/>
      <c r="OXC278" s="2"/>
      <c r="OXD278" s="2"/>
      <c r="OXE278" s="2"/>
      <c r="OXF278" s="2"/>
      <c r="OXG278" s="2"/>
      <c r="OXH278" s="2"/>
      <c r="OXI278" s="2"/>
      <c r="OXJ278" s="2"/>
      <c r="OXK278" s="2"/>
      <c r="OXL278" s="2"/>
      <c r="OXM278" s="2"/>
      <c r="OXN278" s="2"/>
      <c r="OXO278" s="2"/>
      <c r="OXP278" s="2"/>
      <c r="OXQ278" s="2"/>
      <c r="OXR278" s="2"/>
      <c r="OXS278" s="2"/>
      <c r="OXT278" s="2"/>
      <c r="OXU278" s="2"/>
      <c r="OXV278" s="2"/>
      <c r="OXW278" s="2"/>
      <c r="OXX278" s="2"/>
      <c r="OXY278" s="2"/>
      <c r="OXZ278" s="2"/>
      <c r="OYA278" s="2"/>
      <c r="OYB278" s="2"/>
      <c r="OYC278" s="2"/>
      <c r="OYD278" s="2"/>
      <c r="OYE278" s="2"/>
      <c r="OYF278" s="2"/>
      <c r="OYG278" s="2"/>
      <c r="OYH278" s="2"/>
      <c r="OYI278" s="2"/>
      <c r="OYJ278" s="2"/>
      <c r="OYK278" s="2"/>
      <c r="OYL278" s="2"/>
      <c r="OYM278" s="2"/>
      <c r="OYN278" s="2"/>
      <c r="OYO278" s="2"/>
      <c r="OYP278" s="2"/>
      <c r="OYQ278" s="2"/>
      <c r="OYR278" s="2"/>
      <c r="OYS278" s="2"/>
      <c r="OYT278" s="2"/>
      <c r="OYU278" s="2"/>
      <c r="OYV278" s="2"/>
      <c r="OYW278" s="2"/>
      <c r="OYX278" s="2"/>
      <c r="OYY278" s="2"/>
      <c r="OYZ278" s="2"/>
      <c r="OZA278" s="2"/>
      <c r="OZB278" s="2"/>
      <c r="OZC278" s="2"/>
      <c r="OZD278" s="2"/>
      <c r="OZE278" s="2"/>
      <c r="OZF278" s="2"/>
      <c r="OZG278" s="2"/>
      <c r="OZH278" s="2"/>
      <c r="OZI278" s="2"/>
      <c r="OZJ278" s="2"/>
      <c r="OZK278" s="2"/>
      <c r="OZL278" s="2"/>
      <c r="OZM278" s="2"/>
      <c r="OZN278" s="2"/>
      <c r="OZO278" s="2"/>
      <c r="OZP278" s="2"/>
      <c r="OZQ278" s="2"/>
      <c r="OZR278" s="2"/>
      <c r="OZS278" s="2"/>
      <c r="OZT278" s="2"/>
      <c r="OZU278" s="2"/>
      <c r="OZV278" s="2"/>
      <c r="OZW278" s="2"/>
      <c r="OZX278" s="2"/>
      <c r="OZY278" s="2"/>
      <c r="OZZ278" s="2"/>
      <c r="PAA278" s="2"/>
      <c r="PAB278" s="2"/>
      <c r="PAC278" s="2"/>
      <c r="PAD278" s="2"/>
      <c r="PAE278" s="2"/>
      <c r="PAF278" s="2"/>
      <c r="PAG278" s="2"/>
      <c r="PAH278" s="2"/>
      <c r="PAI278" s="2"/>
      <c r="PAJ278" s="2"/>
      <c r="PAK278" s="2"/>
      <c r="PAL278" s="2"/>
      <c r="PAM278" s="2"/>
      <c r="PAN278" s="2"/>
      <c r="PAO278" s="2"/>
      <c r="PAP278" s="2"/>
      <c r="PAQ278" s="2"/>
      <c r="PAR278" s="2"/>
      <c r="PAS278" s="2"/>
      <c r="PAT278" s="2"/>
      <c r="PAU278" s="2"/>
      <c r="PAV278" s="2"/>
      <c r="PAW278" s="2"/>
      <c r="PAX278" s="2"/>
      <c r="PAY278" s="2"/>
      <c r="PAZ278" s="2"/>
      <c r="PBA278" s="2"/>
      <c r="PBB278" s="2"/>
      <c r="PBC278" s="2"/>
      <c r="PBD278" s="2"/>
      <c r="PBE278" s="2"/>
      <c r="PBF278" s="2"/>
      <c r="PBG278" s="2"/>
      <c r="PBH278" s="2"/>
      <c r="PBI278" s="2"/>
      <c r="PBJ278" s="2"/>
      <c r="PBK278" s="2"/>
      <c r="PBL278" s="2"/>
      <c r="PBM278" s="2"/>
      <c r="PBN278" s="2"/>
      <c r="PBO278" s="2"/>
      <c r="PBP278" s="2"/>
      <c r="PBQ278" s="2"/>
      <c r="PBR278" s="2"/>
      <c r="PBS278" s="2"/>
      <c r="PBT278" s="2"/>
      <c r="PBU278" s="2"/>
      <c r="PBV278" s="2"/>
      <c r="PBW278" s="2"/>
      <c r="PBX278" s="2"/>
      <c r="PBY278" s="2"/>
      <c r="PBZ278" s="2"/>
      <c r="PCA278" s="2"/>
      <c r="PCB278" s="2"/>
      <c r="PCC278" s="2"/>
      <c r="PCD278" s="2"/>
      <c r="PCE278" s="2"/>
      <c r="PCF278" s="2"/>
      <c r="PCG278" s="2"/>
      <c r="PCH278" s="2"/>
      <c r="PCI278" s="2"/>
      <c r="PCJ278" s="2"/>
      <c r="PCK278" s="2"/>
      <c r="PCL278" s="2"/>
      <c r="PCM278" s="2"/>
      <c r="PCN278" s="2"/>
      <c r="PCO278" s="2"/>
      <c r="PCP278" s="2"/>
      <c r="PCQ278" s="2"/>
      <c r="PCR278" s="2"/>
      <c r="PCS278" s="2"/>
      <c r="PCT278" s="2"/>
      <c r="PCU278" s="2"/>
      <c r="PCV278" s="2"/>
      <c r="PCW278" s="2"/>
      <c r="PCX278" s="2"/>
      <c r="PCY278" s="2"/>
      <c r="PCZ278" s="2"/>
      <c r="PDA278" s="2"/>
      <c r="PDB278" s="2"/>
      <c r="PDC278" s="2"/>
      <c r="PDD278" s="2"/>
      <c r="PDE278" s="2"/>
      <c r="PDF278" s="2"/>
      <c r="PDG278" s="2"/>
      <c r="PDH278" s="2"/>
      <c r="PDI278" s="2"/>
      <c r="PDJ278" s="2"/>
      <c r="PDK278" s="2"/>
      <c r="PDL278" s="2"/>
      <c r="PDM278" s="2"/>
      <c r="PDN278" s="2"/>
      <c r="PDO278" s="2"/>
      <c r="PDP278" s="2"/>
      <c r="PDQ278" s="2"/>
      <c r="PDR278" s="2"/>
      <c r="PDS278" s="2"/>
      <c r="PDT278" s="2"/>
      <c r="PDU278" s="2"/>
      <c r="PDV278" s="2"/>
      <c r="PDW278" s="2"/>
      <c r="PDX278" s="2"/>
      <c r="PDY278" s="2"/>
      <c r="PDZ278" s="2"/>
      <c r="PEA278" s="2"/>
      <c r="PEB278" s="2"/>
      <c r="PEC278" s="2"/>
      <c r="PED278" s="2"/>
      <c r="PEE278" s="2"/>
      <c r="PEF278" s="2"/>
      <c r="PEG278" s="2"/>
      <c r="PEH278" s="2"/>
      <c r="PEI278" s="2"/>
      <c r="PEJ278" s="2"/>
      <c r="PEK278" s="2"/>
      <c r="PEL278" s="2"/>
      <c r="PEM278" s="2"/>
      <c r="PEN278" s="2"/>
      <c r="PEO278" s="2"/>
      <c r="PEP278" s="2"/>
      <c r="PEQ278" s="2"/>
      <c r="PER278" s="2"/>
      <c r="PES278" s="2"/>
      <c r="PET278" s="2"/>
      <c r="PEU278" s="2"/>
      <c r="PEV278" s="2"/>
      <c r="PEW278" s="2"/>
      <c r="PEX278" s="2"/>
      <c r="PEY278" s="2"/>
      <c r="PEZ278" s="2"/>
      <c r="PFA278" s="2"/>
      <c r="PFB278" s="2"/>
      <c r="PFC278" s="2"/>
      <c r="PFD278" s="2"/>
      <c r="PFE278" s="2"/>
      <c r="PFF278" s="2"/>
      <c r="PFG278" s="2"/>
      <c r="PFH278" s="2"/>
      <c r="PFI278" s="2"/>
      <c r="PFJ278" s="2"/>
      <c r="PFK278" s="2"/>
      <c r="PFL278" s="2"/>
      <c r="PFM278" s="2"/>
      <c r="PFN278" s="2"/>
      <c r="PFO278" s="2"/>
      <c r="PFP278" s="2"/>
      <c r="PFQ278" s="2"/>
      <c r="PFR278" s="2"/>
      <c r="PFS278" s="2"/>
      <c r="PFT278" s="2"/>
      <c r="PFU278" s="2"/>
      <c r="PFV278" s="2"/>
      <c r="PFW278" s="2"/>
      <c r="PFX278" s="2"/>
      <c r="PFY278" s="2"/>
      <c r="PFZ278" s="2"/>
      <c r="PGA278" s="2"/>
      <c r="PGB278" s="2"/>
      <c r="PGC278" s="2"/>
      <c r="PGD278" s="2"/>
      <c r="PGE278" s="2"/>
      <c r="PGF278" s="2"/>
      <c r="PGG278" s="2"/>
      <c r="PGH278" s="2"/>
      <c r="PGI278" s="2"/>
      <c r="PGJ278" s="2"/>
      <c r="PGK278" s="2"/>
      <c r="PGL278" s="2"/>
      <c r="PGM278" s="2"/>
      <c r="PGN278" s="2"/>
      <c r="PGO278" s="2"/>
      <c r="PGP278" s="2"/>
      <c r="PGQ278" s="2"/>
      <c r="PGR278" s="2"/>
      <c r="PGS278" s="2"/>
      <c r="PGT278" s="2"/>
      <c r="PGU278" s="2"/>
      <c r="PGV278" s="2"/>
      <c r="PGW278" s="2"/>
      <c r="PGX278" s="2"/>
      <c r="PGY278" s="2"/>
      <c r="PGZ278" s="2"/>
      <c r="PHA278" s="2"/>
      <c r="PHB278" s="2"/>
      <c r="PHC278" s="2"/>
      <c r="PHD278" s="2"/>
      <c r="PHE278" s="2"/>
      <c r="PHF278" s="2"/>
      <c r="PHG278" s="2"/>
      <c r="PHH278" s="2"/>
      <c r="PHI278" s="2"/>
      <c r="PHJ278" s="2"/>
      <c r="PHK278" s="2"/>
      <c r="PHL278" s="2"/>
      <c r="PHM278" s="2"/>
      <c r="PHN278" s="2"/>
      <c r="PHO278" s="2"/>
      <c r="PHP278" s="2"/>
      <c r="PHQ278" s="2"/>
      <c r="PHR278" s="2"/>
      <c r="PHS278" s="2"/>
      <c r="PHT278" s="2"/>
      <c r="PHU278" s="2"/>
      <c r="PHV278" s="2"/>
      <c r="PHW278" s="2"/>
      <c r="PHX278" s="2"/>
      <c r="PHY278" s="2"/>
      <c r="PHZ278" s="2"/>
      <c r="PIA278" s="2"/>
      <c r="PIB278" s="2"/>
      <c r="PIC278" s="2"/>
      <c r="PID278" s="2"/>
      <c r="PIE278" s="2"/>
      <c r="PIF278" s="2"/>
      <c r="PIG278" s="2"/>
      <c r="PIH278" s="2"/>
      <c r="PII278" s="2"/>
      <c r="PIJ278" s="2"/>
      <c r="PIK278" s="2"/>
      <c r="PIL278" s="2"/>
      <c r="PIM278" s="2"/>
      <c r="PIN278" s="2"/>
      <c r="PIO278" s="2"/>
      <c r="PIP278" s="2"/>
      <c r="PIQ278" s="2"/>
      <c r="PIR278" s="2"/>
      <c r="PIS278" s="2"/>
      <c r="PIT278" s="2"/>
      <c r="PIU278" s="2"/>
      <c r="PIV278" s="2"/>
      <c r="PIW278" s="2"/>
      <c r="PIX278" s="2"/>
      <c r="PIY278" s="2"/>
      <c r="PIZ278" s="2"/>
      <c r="PJA278" s="2"/>
      <c r="PJB278" s="2"/>
      <c r="PJC278" s="2"/>
      <c r="PJD278" s="2"/>
      <c r="PJE278" s="2"/>
      <c r="PJF278" s="2"/>
      <c r="PJG278" s="2"/>
      <c r="PJH278" s="2"/>
      <c r="PJI278" s="2"/>
      <c r="PJJ278" s="2"/>
      <c r="PJK278" s="2"/>
      <c r="PJL278" s="2"/>
      <c r="PJM278" s="2"/>
      <c r="PJN278" s="2"/>
      <c r="PJO278" s="2"/>
      <c r="PJP278" s="2"/>
      <c r="PJQ278" s="2"/>
      <c r="PJR278" s="2"/>
      <c r="PJS278" s="2"/>
      <c r="PJT278" s="2"/>
      <c r="PJU278" s="2"/>
      <c r="PJV278" s="2"/>
      <c r="PJW278" s="2"/>
      <c r="PJX278" s="2"/>
      <c r="PJY278" s="2"/>
      <c r="PJZ278" s="2"/>
      <c r="PKA278" s="2"/>
      <c r="PKB278" s="2"/>
      <c r="PKC278" s="2"/>
      <c r="PKD278" s="2"/>
      <c r="PKE278" s="2"/>
      <c r="PKF278" s="2"/>
      <c r="PKG278" s="2"/>
      <c r="PKH278" s="2"/>
      <c r="PKI278" s="2"/>
      <c r="PKJ278" s="2"/>
      <c r="PKK278" s="2"/>
      <c r="PKL278" s="2"/>
      <c r="PKM278" s="2"/>
      <c r="PKN278" s="2"/>
      <c r="PKO278" s="2"/>
      <c r="PKP278" s="2"/>
      <c r="PKQ278" s="2"/>
      <c r="PKR278" s="2"/>
      <c r="PKS278" s="2"/>
      <c r="PKT278" s="2"/>
      <c r="PKU278" s="2"/>
      <c r="PKV278" s="2"/>
      <c r="PKW278" s="2"/>
      <c r="PKX278" s="2"/>
      <c r="PKY278" s="2"/>
      <c r="PKZ278" s="2"/>
      <c r="PLA278" s="2"/>
      <c r="PLB278" s="2"/>
      <c r="PLC278" s="2"/>
      <c r="PLD278" s="2"/>
      <c r="PLE278" s="2"/>
      <c r="PLF278" s="2"/>
      <c r="PLG278" s="2"/>
      <c r="PLH278" s="2"/>
      <c r="PLI278" s="2"/>
      <c r="PLJ278" s="2"/>
      <c r="PLK278" s="2"/>
      <c r="PLL278" s="2"/>
      <c r="PLM278" s="2"/>
      <c r="PLN278" s="2"/>
      <c r="PLO278" s="2"/>
      <c r="PLP278" s="2"/>
      <c r="PLQ278" s="2"/>
      <c r="PLR278" s="2"/>
      <c r="PLS278" s="2"/>
      <c r="PLT278" s="2"/>
      <c r="PLU278" s="2"/>
      <c r="PLV278" s="2"/>
      <c r="PLW278" s="2"/>
      <c r="PLX278" s="2"/>
      <c r="PLY278" s="2"/>
      <c r="PLZ278" s="2"/>
      <c r="PMA278" s="2"/>
      <c r="PMB278" s="2"/>
      <c r="PMC278" s="2"/>
      <c r="PMD278" s="2"/>
      <c r="PME278" s="2"/>
      <c r="PMF278" s="2"/>
      <c r="PMG278" s="2"/>
      <c r="PMH278" s="2"/>
      <c r="PMI278" s="2"/>
      <c r="PMJ278" s="2"/>
      <c r="PMK278" s="2"/>
      <c r="PML278" s="2"/>
      <c r="PMM278" s="2"/>
      <c r="PMN278" s="2"/>
      <c r="PMO278" s="2"/>
      <c r="PMP278" s="2"/>
      <c r="PMQ278" s="2"/>
      <c r="PMR278" s="2"/>
      <c r="PMS278" s="2"/>
      <c r="PMT278" s="2"/>
      <c r="PMU278" s="2"/>
      <c r="PMV278" s="2"/>
      <c r="PMW278" s="2"/>
      <c r="PMX278" s="2"/>
      <c r="PMY278" s="2"/>
      <c r="PMZ278" s="2"/>
      <c r="PNA278" s="2"/>
      <c r="PNB278" s="2"/>
      <c r="PNC278" s="2"/>
      <c r="PND278" s="2"/>
      <c r="PNE278" s="2"/>
      <c r="PNF278" s="2"/>
      <c r="PNG278" s="2"/>
      <c r="PNH278" s="2"/>
      <c r="PNI278" s="2"/>
      <c r="PNJ278" s="2"/>
      <c r="PNK278" s="2"/>
      <c r="PNL278" s="2"/>
      <c r="PNM278" s="2"/>
      <c r="PNN278" s="2"/>
      <c r="PNO278" s="2"/>
      <c r="PNP278" s="2"/>
      <c r="PNQ278" s="2"/>
      <c r="PNR278" s="2"/>
      <c r="PNS278" s="2"/>
      <c r="PNT278" s="2"/>
      <c r="PNU278" s="2"/>
      <c r="PNV278" s="2"/>
      <c r="PNW278" s="2"/>
      <c r="PNX278" s="2"/>
      <c r="PNY278" s="2"/>
      <c r="PNZ278" s="2"/>
      <c r="POA278" s="2"/>
      <c r="POB278" s="2"/>
      <c r="POC278" s="2"/>
      <c r="POD278" s="2"/>
      <c r="POE278" s="2"/>
      <c r="POF278" s="2"/>
      <c r="POG278" s="2"/>
      <c r="POH278" s="2"/>
      <c r="POI278" s="2"/>
      <c r="POJ278" s="2"/>
      <c r="POK278" s="2"/>
      <c r="POL278" s="2"/>
      <c r="POM278" s="2"/>
      <c r="PON278" s="2"/>
      <c r="POO278" s="2"/>
      <c r="POP278" s="2"/>
      <c r="POQ278" s="2"/>
      <c r="POR278" s="2"/>
      <c r="POS278" s="2"/>
      <c r="POT278" s="2"/>
      <c r="POU278" s="2"/>
      <c r="POV278" s="2"/>
      <c r="POW278" s="2"/>
      <c r="POX278" s="2"/>
      <c r="POY278" s="2"/>
      <c r="POZ278" s="2"/>
      <c r="PPA278" s="2"/>
      <c r="PPB278" s="2"/>
      <c r="PPC278" s="2"/>
      <c r="PPD278" s="2"/>
      <c r="PPE278" s="2"/>
      <c r="PPF278" s="2"/>
      <c r="PPG278" s="2"/>
      <c r="PPH278" s="2"/>
      <c r="PPI278" s="2"/>
      <c r="PPJ278" s="2"/>
      <c r="PPK278" s="2"/>
      <c r="PPL278" s="2"/>
      <c r="PPM278" s="2"/>
      <c r="PPN278" s="2"/>
      <c r="PPO278" s="2"/>
      <c r="PPP278" s="2"/>
      <c r="PPQ278" s="2"/>
      <c r="PPR278" s="2"/>
      <c r="PPS278" s="2"/>
      <c r="PPT278" s="2"/>
      <c r="PPU278" s="2"/>
      <c r="PPV278" s="2"/>
      <c r="PPW278" s="2"/>
      <c r="PPX278" s="2"/>
      <c r="PPY278" s="2"/>
      <c r="PPZ278" s="2"/>
      <c r="PQA278" s="2"/>
      <c r="PQB278" s="2"/>
      <c r="PQC278" s="2"/>
      <c r="PQD278" s="2"/>
      <c r="PQE278" s="2"/>
      <c r="PQF278" s="2"/>
      <c r="PQG278" s="2"/>
      <c r="PQH278" s="2"/>
      <c r="PQI278" s="2"/>
      <c r="PQJ278" s="2"/>
      <c r="PQK278" s="2"/>
      <c r="PQL278" s="2"/>
      <c r="PQM278" s="2"/>
      <c r="PQN278" s="2"/>
      <c r="PQO278" s="2"/>
      <c r="PQP278" s="2"/>
      <c r="PQQ278" s="2"/>
      <c r="PQR278" s="2"/>
      <c r="PQS278" s="2"/>
      <c r="PQT278" s="2"/>
      <c r="PQU278" s="2"/>
      <c r="PQV278" s="2"/>
      <c r="PQW278" s="2"/>
      <c r="PQX278" s="2"/>
      <c r="PQY278" s="2"/>
      <c r="PQZ278" s="2"/>
      <c r="PRA278" s="2"/>
      <c r="PRB278" s="2"/>
      <c r="PRC278" s="2"/>
      <c r="PRD278" s="2"/>
      <c r="PRE278" s="2"/>
      <c r="PRF278" s="2"/>
      <c r="PRG278" s="2"/>
      <c r="PRH278" s="2"/>
      <c r="PRI278" s="2"/>
      <c r="PRJ278" s="2"/>
      <c r="PRK278" s="2"/>
      <c r="PRL278" s="2"/>
      <c r="PRM278" s="2"/>
      <c r="PRN278" s="2"/>
      <c r="PRO278" s="2"/>
      <c r="PRP278" s="2"/>
      <c r="PRQ278" s="2"/>
      <c r="PRR278" s="2"/>
      <c r="PRS278" s="2"/>
      <c r="PRT278" s="2"/>
      <c r="PRU278" s="2"/>
      <c r="PRV278" s="2"/>
      <c r="PRW278" s="2"/>
      <c r="PRX278" s="2"/>
      <c r="PRY278" s="2"/>
      <c r="PRZ278" s="2"/>
      <c r="PSA278" s="2"/>
      <c r="PSB278" s="2"/>
      <c r="PSC278" s="2"/>
      <c r="PSD278" s="2"/>
      <c r="PSE278" s="2"/>
      <c r="PSF278" s="2"/>
      <c r="PSG278" s="2"/>
      <c r="PSH278" s="2"/>
      <c r="PSI278" s="2"/>
      <c r="PSJ278" s="2"/>
      <c r="PSK278" s="2"/>
      <c r="PSL278" s="2"/>
      <c r="PSM278" s="2"/>
      <c r="PSN278" s="2"/>
      <c r="PSO278" s="2"/>
      <c r="PSP278" s="2"/>
      <c r="PSQ278" s="2"/>
      <c r="PSR278" s="2"/>
      <c r="PSS278" s="2"/>
      <c r="PST278" s="2"/>
      <c r="PSU278" s="2"/>
      <c r="PSV278" s="2"/>
      <c r="PSW278" s="2"/>
      <c r="PSX278" s="2"/>
      <c r="PSY278" s="2"/>
      <c r="PSZ278" s="2"/>
      <c r="PTA278" s="2"/>
      <c r="PTB278" s="2"/>
      <c r="PTC278" s="2"/>
      <c r="PTD278" s="2"/>
      <c r="PTE278" s="2"/>
      <c r="PTF278" s="2"/>
      <c r="PTG278" s="2"/>
      <c r="PTH278" s="2"/>
      <c r="PTI278" s="2"/>
      <c r="PTJ278" s="2"/>
      <c r="PTK278" s="2"/>
      <c r="PTL278" s="2"/>
      <c r="PTM278" s="2"/>
      <c r="PTN278" s="2"/>
      <c r="PTO278" s="2"/>
      <c r="PTP278" s="2"/>
      <c r="PTQ278" s="2"/>
      <c r="PTR278" s="2"/>
      <c r="PTS278" s="2"/>
      <c r="PTT278" s="2"/>
      <c r="PTU278" s="2"/>
      <c r="PTV278" s="2"/>
      <c r="PTW278" s="2"/>
      <c r="PTX278" s="2"/>
      <c r="PTY278" s="2"/>
      <c r="PTZ278" s="2"/>
      <c r="PUA278" s="2"/>
      <c r="PUB278" s="2"/>
      <c r="PUC278" s="2"/>
      <c r="PUD278" s="2"/>
      <c r="PUE278" s="2"/>
      <c r="PUF278" s="2"/>
      <c r="PUG278" s="2"/>
      <c r="PUH278" s="2"/>
      <c r="PUI278" s="2"/>
      <c r="PUJ278" s="2"/>
      <c r="PUK278" s="2"/>
      <c r="PUL278" s="2"/>
      <c r="PUM278" s="2"/>
      <c r="PUN278" s="2"/>
      <c r="PUO278" s="2"/>
      <c r="PUP278" s="2"/>
      <c r="PUQ278" s="2"/>
      <c r="PUR278" s="2"/>
      <c r="PUS278" s="2"/>
      <c r="PUT278" s="2"/>
      <c r="PUU278" s="2"/>
      <c r="PUV278" s="2"/>
      <c r="PUW278" s="2"/>
      <c r="PUX278" s="2"/>
      <c r="PUY278" s="2"/>
      <c r="PUZ278" s="2"/>
      <c r="PVA278" s="2"/>
      <c r="PVB278" s="2"/>
      <c r="PVC278" s="2"/>
      <c r="PVD278" s="2"/>
      <c r="PVE278" s="2"/>
      <c r="PVF278" s="2"/>
      <c r="PVG278" s="2"/>
      <c r="PVH278" s="2"/>
      <c r="PVI278" s="2"/>
      <c r="PVJ278" s="2"/>
      <c r="PVK278" s="2"/>
      <c r="PVL278" s="2"/>
      <c r="PVM278" s="2"/>
      <c r="PVN278" s="2"/>
      <c r="PVO278" s="2"/>
      <c r="PVP278" s="2"/>
      <c r="PVQ278" s="2"/>
      <c r="PVR278" s="2"/>
      <c r="PVS278" s="2"/>
      <c r="PVT278" s="2"/>
      <c r="PVU278" s="2"/>
      <c r="PVV278" s="2"/>
      <c r="PVW278" s="2"/>
      <c r="PVX278" s="2"/>
      <c r="PVY278" s="2"/>
      <c r="PVZ278" s="2"/>
      <c r="PWA278" s="2"/>
      <c r="PWB278" s="2"/>
      <c r="PWC278" s="2"/>
      <c r="PWD278" s="2"/>
      <c r="PWE278" s="2"/>
      <c r="PWF278" s="2"/>
      <c r="PWG278" s="2"/>
      <c r="PWH278" s="2"/>
      <c r="PWI278" s="2"/>
      <c r="PWJ278" s="2"/>
      <c r="PWK278" s="2"/>
      <c r="PWL278" s="2"/>
      <c r="PWM278" s="2"/>
      <c r="PWN278" s="2"/>
      <c r="PWO278" s="2"/>
      <c r="PWP278" s="2"/>
      <c r="PWQ278" s="2"/>
      <c r="PWR278" s="2"/>
      <c r="PWS278" s="2"/>
      <c r="PWT278" s="2"/>
      <c r="PWU278" s="2"/>
      <c r="PWV278" s="2"/>
      <c r="PWW278" s="2"/>
      <c r="PWX278" s="2"/>
      <c r="PWY278" s="2"/>
      <c r="PWZ278" s="2"/>
      <c r="PXA278" s="2"/>
      <c r="PXB278" s="2"/>
      <c r="PXC278" s="2"/>
      <c r="PXD278" s="2"/>
      <c r="PXE278" s="2"/>
      <c r="PXF278" s="2"/>
      <c r="PXG278" s="2"/>
      <c r="PXH278" s="2"/>
      <c r="PXI278" s="2"/>
      <c r="PXJ278" s="2"/>
      <c r="PXK278" s="2"/>
      <c r="PXL278" s="2"/>
      <c r="PXM278" s="2"/>
      <c r="PXN278" s="2"/>
      <c r="PXO278" s="2"/>
      <c r="PXP278" s="2"/>
      <c r="PXQ278" s="2"/>
      <c r="PXR278" s="2"/>
      <c r="PXS278" s="2"/>
      <c r="PXT278" s="2"/>
      <c r="PXU278" s="2"/>
      <c r="PXV278" s="2"/>
      <c r="PXW278" s="2"/>
      <c r="PXX278" s="2"/>
      <c r="PXY278" s="2"/>
      <c r="PXZ278" s="2"/>
      <c r="PYA278" s="2"/>
      <c r="PYB278" s="2"/>
      <c r="PYC278" s="2"/>
      <c r="PYD278" s="2"/>
      <c r="PYE278" s="2"/>
      <c r="PYF278" s="2"/>
      <c r="PYG278" s="2"/>
      <c r="PYH278" s="2"/>
      <c r="PYI278" s="2"/>
      <c r="PYJ278" s="2"/>
      <c r="PYK278" s="2"/>
      <c r="PYL278" s="2"/>
      <c r="PYM278" s="2"/>
      <c r="PYN278" s="2"/>
      <c r="PYO278" s="2"/>
      <c r="PYP278" s="2"/>
      <c r="PYQ278" s="2"/>
      <c r="PYR278" s="2"/>
      <c r="PYS278" s="2"/>
      <c r="PYT278" s="2"/>
      <c r="PYU278" s="2"/>
      <c r="PYV278" s="2"/>
      <c r="PYW278" s="2"/>
      <c r="PYX278" s="2"/>
      <c r="PYY278" s="2"/>
      <c r="PYZ278" s="2"/>
      <c r="PZA278" s="2"/>
      <c r="PZB278" s="2"/>
      <c r="PZC278" s="2"/>
      <c r="PZD278" s="2"/>
      <c r="PZE278" s="2"/>
      <c r="PZF278" s="2"/>
      <c r="PZG278" s="2"/>
      <c r="PZH278" s="2"/>
      <c r="PZI278" s="2"/>
      <c r="PZJ278" s="2"/>
      <c r="PZK278" s="2"/>
      <c r="PZL278" s="2"/>
      <c r="PZM278" s="2"/>
      <c r="PZN278" s="2"/>
      <c r="PZO278" s="2"/>
      <c r="PZP278" s="2"/>
      <c r="PZQ278" s="2"/>
      <c r="PZR278" s="2"/>
      <c r="PZS278" s="2"/>
      <c r="PZT278" s="2"/>
      <c r="PZU278" s="2"/>
      <c r="PZV278" s="2"/>
      <c r="PZW278" s="2"/>
      <c r="PZX278" s="2"/>
      <c r="PZY278" s="2"/>
      <c r="PZZ278" s="2"/>
      <c r="QAA278" s="2"/>
      <c r="QAB278" s="2"/>
      <c r="QAC278" s="2"/>
      <c r="QAD278" s="2"/>
      <c r="QAE278" s="2"/>
      <c r="QAF278" s="2"/>
      <c r="QAG278" s="2"/>
      <c r="QAH278" s="2"/>
      <c r="QAI278" s="2"/>
      <c r="QAJ278" s="2"/>
      <c r="QAK278" s="2"/>
      <c r="QAL278" s="2"/>
      <c r="QAM278" s="2"/>
      <c r="QAN278" s="2"/>
      <c r="QAO278" s="2"/>
      <c r="QAP278" s="2"/>
      <c r="QAQ278" s="2"/>
      <c r="QAR278" s="2"/>
      <c r="QAS278" s="2"/>
      <c r="QAT278" s="2"/>
      <c r="QAU278" s="2"/>
      <c r="QAV278" s="2"/>
      <c r="QAW278" s="2"/>
      <c r="QAX278" s="2"/>
      <c r="QAY278" s="2"/>
      <c r="QAZ278" s="2"/>
      <c r="QBA278" s="2"/>
      <c r="QBB278" s="2"/>
      <c r="QBC278" s="2"/>
      <c r="QBD278" s="2"/>
      <c r="QBE278" s="2"/>
      <c r="QBF278" s="2"/>
      <c r="QBG278" s="2"/>
      <c r="QBH278" s="2"/>
      <c r="QBI278" s="2"/>
      <c r="QBJ278" s="2"/>
      <c r="QBK278" s="2"/>
      <c r="QBL278" s="2"/>
      <c r="QBM278" s="2"/>
      <c r="QBN278" s="2"/>
      <c r="QBO278" s="2"/>
      <c r="QBP278" s="2"/>
      <c r="QBQ278" s="2"/>
      <c r="QBR278" s="2"/>
      <c r="QBS278" s="2"/>
      <c r="QBT278" s="2"/>
      <c r="QBU278" s="2"/>
      <c r="QBV278" s="2"/>
      <c r="QBW278" s="2"/>
      <c r="QBX278" s="2"/>
      <c r="QBY278" s="2"/>
      <c r="QBZ278" s="2"/>
      <c r="QCA278" s="2"/>
      <c r="QCB278" s="2"/>
      <c r="QCC278" s="2"/>
      <c r="QCD278" s="2"/>
      <c r="QCE278" s="2"/>
      <c r="QCF278" s="2"/>
      <c r="QCG278" s="2"/>
      <c r="QCH278" s="2"/>
      <c r="QCI278" s="2"/>
      <c r="QCJ278" s="2"/>
      <c r="QCK278" s="2"/>
      <c r="QCL278" s="2"/>
      <c r="QCM278" s="2"/>
      <c r="QCN278" s="2"/>
      <c r="QCO278" s="2"/>
      <c r="QCP278" s="2"/>
      <c r="QCQ278" s="2"/>
      <c r="QCR278" s="2"/>
      <c r="QCS278" s="2"/>
      <c r="QCT278" s="2"/>
      <c r="QCU278" s="2"/>
      <c r="QCV278" s="2"/>
      <c r="QCW278" s="2"/>
      <c r="QCX278" s="2"/>
      <c r="QCY278" s="2"/>
      <c r="QCZ278" s="2"/>
      <c r="QDA278" s="2"/>
      <c r="QDB278" s="2"/>
      <c r="QDC278" s="2"/>
      <c r="QDD278" s="2"/>
      <c r="QDE278" s="2"/>
      <c r="QDF278" s="2"/>
      <c r="QDG278" s="2"/>
      <c r="QDH278" s="2"/>
      <c r="QDI278" s="2"/>
      <c r="QDJ278" s="2"/>
      <c r="QDK278" s="2"/>
      <c r="QDL278" s="2"/>
      <c r="QDM278" s="2"/>
      <c r="QDN278" s="2"/>
      <c r="QDO278" s="2"/>
      <c r="QDP278" s="2"/>
      <c r="QDQ278" s="2"/>
      <c r="QDR278" s="2"/>
      <c r="QDS278" s="2"/>
      <c r="QDT278" s="2"/>
      <c r="QDU278" s="2"/>
      <c r="QDV278" s="2"/>
      <c r="QDW278" s="2"/>
      <c r="QDX278" s="2"/>
      <c r="QDY278" s="2"/>
      <c r="QDZ278" s="2"/>
      <c r="QEA278" s="2"/>
      <c r="QEB278" s="2"/>
      <c r="QEC278" s="2"/>
      <c r="QED278" s="2"/>
      <c r="QEE278" s="2"/>
      <c r="QEF278" s="2"/>
      <c r="QEG278" s="2"/>
      <c r="QEH278" s="2"/>
      <c r="QEI278" s="2"/>
      <c r="QEJ278" s="2"/>
      <c r="QEK278" s="2"/>
      <c r="QEL278" s="2"/>
      <c r="QEM278" s="2"/>
      <c r="QEN278" s="2"/>
      <c r="QEO278" s="2"/>
      <c r="QEP278" s="2"/>
      <c r="QEQ278" s="2"/>
      <c r="QER278" s="2"/>
      <c r="QES278" s="2"/>
      <c r="QET278" s="2"/>
      <c r="QEU278" s="2"/>
      <c r="QEV278" s="2"/>
      <c r="QEW278" s="2"/>
      <c r="QEX278" s="2"/>
      <c r="QEY278" s="2"/>
      <c r="QEZ278" s="2"/>
      <c r="QFA278" s="2"/>
      <c r="QFB278" s="2"/>
      <c r="QFC278" s="2"/>
      <c r="QFD278" s="2"/>
      <c r="QFE278" s="2"/>
      <c r="QFF278" s="2"/>
      <c r="QFG278" s="2"/>
      <c r="QFH278" s="2"/>
      <c r="QFI278" s="2"/>
      <c r="QFJ278" s="2"/>
      <c r="QFK278" s="2"/>
      <c r="QFL278" s="2"/>
      <c r="QFM278" s="2"/>
      <c r="QFN278" s="2"/>
      <c r="QFO278" s="2"/>
      <c r="QFP278" s="2"/>
      <c r="QFQ278" s="2"/>
      <c r="QFR278" s="2"/>
      <c r="QFS278" s="2"/>
      <c r="QFT278" s="2"/>
      <c r="QFU278" s="2"/>
      <c r="QFV278" s="2"/>
      <c r="QFW278" s="2"/>
      <c r="QFX278" s="2"/>
      <c r="QFY278" s="2"/>
      <c r="QFZ278" s="2"/>
      <c r="QGA278" s="2"/>
      <c r="QGB278" s="2"/>
      <c r="QGC278" s="2"/>
      <c r="QGD278" s="2"/>
      <c r="QGE278" s="2"/>
      <c r="QGF278" s="2"/>
      <c r="QGG278" s="2"/>
      <c r="QGH278" s="2"/>
      <c r="QGI278" s="2"/>
      <c r="QGJ278" s="2"/>
      <c r="QGK278" s="2"/>
      <c r="QGL278" s="2"/>
      <c r="QGM278" s="2"/>
      <c r="QGN278" s="2"/>
      <c r="QGO278" s="2"/>
      <c r="QGP278" s="2"/>
      <c r="QGQ278" s="2"/>
      <c r="QGR278" s="2"/>
      <c r="QGS278" s="2"/>
      <c r="QGT278" s="2"/>
      <c r="QGU278" s="2"/>
      <c r="QGV278" s="2"/>
      <c r="QGW278" s="2"/>
      <c r="QGX278" s="2"/>
      <c r="QGY278" s="2"/>
      <c r="QGZ278" s="2"/>
      <c r="QHA278" s="2"/>
      <c r="QHB278" s="2"/>
      <c r="QHC278" s="2"/>
      <c r="QHD278" s="2"/>
      <c r="QHE278" s="2"/>
      <c r="QHF278" s="2"/>
      <c r="QHG278" s="2"/>
      <c r="QHH278" s="2"/>
      <c r="QHI278" s="2"/>
      <c r="QHJ278" s="2"/>
      <c r="QHK278" s="2"/>
      <c r="QHL278" s="2"/>
      <c r="QHM278" s="2"/>
      <c r="QHN278" s="2"/>
      <c r="QHO278" s="2"/>
      <c r="QHP278" s="2"/>
      <c r="QHQ278" s="2"/>
      <c r="QHR278" s="2"/>
      <c r="QHS278" s="2"/>
      <c r="QHT278" s="2"/>
      <c r="QHU278" s="2"/>
      <c r="QHV278" s="2"/>
      <c r="QHW278" s="2"/>
      <c r="QHX278" s="2"/>
      <c r="QHY278" s="2"/>
      <c r="QHZ278" s="2"/>
      <c r="QIA278" s="2"/>
      <c r="QIB278" s="2"/>
      <c r="QIC278" s="2"/>
      <c r="QID278" s="2"/>
      <c r="QIE278" s="2"/>
      <c r="QIF278" s="2"/>
      <c r="QIG278" s="2"/>
      <c r="QIH278" s="2"/>
      <c r="QII278" s="2"/>
      <c r="QIJ278" s="2"/>
      <c r="QIK278" s="2"/>
      <c r="QIL278" s="2"/>
      <c r="QIM278" s="2"/>
      <c r="QIN278" s="2"/>
      <c r="QIO278" s="2"/>
      <c r="QIP278" s="2"/>
      <c r="QIQ278" s="2"/>
      <c r="QIR278" s="2"/>
      <c r="QIS278" s="2"/>
      <c r="QIT278" s="2"/>
      <c r="QIU278" s="2"/>
      <c r="QIV278" s="2"/>
      <c r="QIW278" s="2"/>
      <c r="QIX278" s="2"/>
      <c r="QIY278" s="2"/>
      <c r="QIZ278" s="2"/>
      <c r="QJA278" s="2"/>
      <c r="QJB278" s="2"/>
      <c r="QJC278" s="2"/>
      <c r="QJD278" s="2"/>
      <c r="QJE278" s="2"/>
      <c r="QJF278" s="2"/>
      <c r="QJG278" s="2"/>
      <c r="QJH278" s="2"/>
      <c r="QJI278" s="2"/>
      <c r="QJJ278" s="2"/>
      <c r="QJK278" s="2"/>
      <c r="QJL278" s="2"/>
      <c r="QJM278" s="2"/>
      <c r="QJN278" s="2"/>
      <c r="QJO278" s="2"/>
      <c r="QJP278" s="2"/>
      <c r="QJQ278" s="2"/>
      <c r="QJR278" s="2"/>
      <c r="QJS278" s="2"/>
      <c r="QJT278" s="2"/>
      <c r="QJU278" s="2"/>
      <c r="QJV278" s="2"/>
      <c r="QJW278" s="2"/>
      <c r="QJX278" s="2"/>
      <c r="QJY278" s="2"/>
      <c r="QJZ278" s="2"/>
      <c r="QKA278" s="2"/>
      <c r="QKB278" s="2"/>
      <c r="QKC278" s="2"/>
      <c r="QKD278" s="2"/>
      <c r="QKE278" s="2"/>
      <c r="QKF278" s="2"/>
      <c r="QKG278" s="2"/>
      <c r="QKH278" s="2"/>
      <c r="QKI278" s="2"/>
      <c r="QKJ278" s="2"/>
      <c r="QKK278" s="2"/>
      <c r="QKL278" s="2"/>
      <c r="QKM278" s="2"/>
      <c r="QKN278" s="2"/>
      <c r="QKO278" s="2"/>
      <c r="QKP278" s="2"/>
      <c r="QKQ278" s="2"/>
      <c r="QKR278" s="2"/>
      <c r="QKS278" s="2"/>
      <c r="QKT278" s="2"/>
      <c r="QKU278" s="2"/>
      <c r="QKV278" s="2"/>
      <c r="QKW278" s="2"/>
      <c r="QKX278" s="2"/>
      <c r="QKY278" s="2"/>
      <c r="QKZ278" s="2"/>
      <c r="QLA278" s="2"/>
      <c r="QLB278" s="2"/>
      <c r="QLC278" s="2"/>
      <c r="QLD278" s="2"/>
      <c r="QLE278" s="2"/>
      <c r="QLF278" s="2"/>
      <c r="QLG278" s="2"/>
      <c r="QLH278" s="2"/>
      <c r="QLI278" s="2"/>
      <c r="QLJ278" s="2"/>
      <c r="QLK278" s="2"/>
      <c r="QLL278" s="2"/>
      <c r="QLM278" s="2"/>
      <c r="QLN278" s="2"/>
      <c r="QLO278" s="2"/>
      <c r="QLP278" s="2"/>
      <c r="QLQ278" s="2"/>
      <c r="QLR278" s="2"/>
      <c r="QLS278" s="2"/>
      <c r="QLT278" s="2"/>
      <c r="QLU278" s="2"/>
      <c r="QLV278" s="2"/>
      <c r="QLW278" s="2"/>
      <c r="QLX278" s="2"/>
      <c r="QLY278" s="2"/>
      <c r="QLZ278" s="2"/>
      <c r="QMA278" s="2"/>
      <c r="QMB278" s="2"/>
      <c r="QMC278" s="2"/>
      <c r="QMD278" s="2"/>
      <c r="QME278" s="2"/>
      <c r="QMF278" s="2"/>
      <c r="QMG278" s="2"/>
      <c r="QMH278" s="2"/>
      <c r="QMI278" s="2"/>
      <c r="QMJ278" s="2"/>
      <c r="QMK278" s="2"/>
      <c r="QML278" s="2"/>
      <c r="QMM278" s="2"/>
      <c r="QMN278" s="2"/>
      <c r="QMO278" s="2"/>
      <c r="QMP278" s="2"/>
      <c r="QMQ278" s="2"/>
      <c r="QMR278" s="2"/>
      <c r="QMS278" s="2"/>
      <c r="QMT278" s="2"/>
      <c r="QMU278" s="2"/>
      <c r="QMV278" s="2"/>
      <c r="QMW278" s="2"/>
      <c r="QMX278" s="2"/>
      <c r="QMY278" s="2"/>
      <c r="QMZ278" s="2"/>
      <c r="QNA278" s="2"/>
      <c r="QNB278" s="2"/>
      <c r="QNC278" s="2"/>
      <c r="QND278" s="2"/>
      <c r="QNE278" s="2"/>
      <c r="QNF278" s="2"/>
      <c r="QNG278" s="2"/>
      <c r="QNH278" s="2"/>
      <c r="QNI278" s="2"/>
      <c r="QNJ278" s="2"/>
      <c r="QNK278" s="2"/>
      <c r="QNL278" s="2"/>
      <c r="QNM278" s="2"/>
      <c r="QNN278" s="2"/>
      <c r="QNO278" s="2"/>
      <c r="QNP278" s="2"/>
      <c r="QNQ278" s="2"/>
      <c r="QNR278" s="2"/>
      <c r="QNS278" s="2"/>
      <c r="QNT278" s="2"/>
      <c r="QNU278" s="2"/>
      <c r="QNV278" s="2"/>
      <c r="QNW278" s="2"/>
      <c r="QNX278" s="2"/>
      <c r="QNY278" s="2"/>
      <c r="QNZ278" s="2"/>
      <c r="QOA278" s="2"/>
      <c r="QOB278" s="2"/>
      <c r="QOC278" s="2"/>
      <c r="QOD278" s="2"/>
      <c r="QOE278" s="2"/>
      <c r="QOF278" s="2"/>
      <c r="QOG278" s="2"/>
      <c r="QOH278" s="2"/>
      <c r="QOI278" s="2"/>
      <c r="QOJ278" s="2"/>
      <c r="QOK278" s="2"/>
      <c r="QOL278" s="2"/>
      <c r="QOM278" s="2"/>
      <c r="QON278" s="2"/>
      <c r="QOO278" s="2"/>
      <c r="QOP278" s="2"/>
      <c r="QOQ278" s="2"/>
      <c r="QOR278" s="2"/>
      <c r="QOS278" s="2"/>
      <c r="QOT278" s="2"/>
      <c r="QOU278" s="2"/>
      <c r="QOV278" s="2"/>
      <c r="QOW278" s="2"/>
      <c r="QOX278" s="2"/>
      <c r="QOY278" s="2"/>
      <c r="QOZ278" s="2"/>
      <c r="QPA278" s="2"/>
      <c r="QPB278" s="2"/>
      <c r="QPC278" s="2"/>
      <c r="QPD278" s="2"/>
      <c r="QPE278" s="2"/>
      <c r="QPF278" s="2"/>
      <c r="QPG278" s="2"/>
      <c r="QPH278" s="2"/>
      <c r="QPI278" s="2"/>
      <c r="QPJ278" s="2"/>
      <c r="QPK278" s="2"/>
      <c r="QPL278" s="2"/>
      <c r="QPM278" s="2"/>
      <c r="QPN278" s="2"/>
      <c r="QPO278" s="2"/>
      <c r="QPP278" s="2"/>
      <c r="QPQ278" s="2"/>
      <c r="QPR278" s="2"/>
      <c r="QPS278" s="2"/>
      <c r="QPT278" s="2"/>
      <c r="QPU278" s="2"/>
      <c r="QPV278" s="2"/>
      <c r="QPW278" s="2"/>
      <c r="QPX278" s="2"/>
      <c r="QPY278" s="2"/>
      <c r="QPZ278" s="2"/>
      <c r="QQA278" s="2"/>
      <c r="QQB278" s="2"/>
      <c r="QQC278" s="2"/>
      <c r="QQD278" s="2"/>
      <c r="QQE278" s="2"/>
      <c r="QQF278" s="2"/>
      <c r="QQG278" s="2"/>
      <c r="QQH278" s="2"/>
      <c r="QQI278" s="2"/>
      <c r="QQJ278" s="2"/>
      <c r="QQK278" s="2"/>
      <c r="QQL278" s="2"/>
      <c r="QQM278" s="2"/>
      <c r="QQN278" s="2"/>
      <c r="QQO278" s="2"/>
      <c r="QQP278" s="2"/>
      <c r="QQQ278" s="2"/>
      <c r="QQR278" s="2"/>
      <c r="QQS278" s="2"/>
      <c r="QQT278" s="2"/>
      <c r="QQU278" s="2"/>
      <c r="QQV278" s="2"/>
      <c r="QQW278" s="2"/>
      <c r="QQX278" s="2"/>
      <c r="QQY278" s="2"/>
      <c r="QQZ278" s="2"/>
      <c r="QRA278" s="2"/>
      <c r="QRB278" s="2"/>
      <c r="QRC278" s="2"/>
      <c r="QRD278" s="2"/>
      <c r="QRE278" s="2"/>
      <c r="QRF278" s="2"/>
      <c r="QRG278" s="2"/>
      <c r="QRH278" s="2"/>
      <c r="QRI278" s="2"/>
      <c r="QRJ278" s="2"/>
      <c r="QRK278" s="2"/>
      <c r="QRL278" s="2"/>
      <c r="QRM278" s="2"/>
      <c r="QRN278" s="2"/>
      <c r="QRO278" s="2"/>
      <c r="QRP278" s="2"/>
      <c r="QRQ278" s="2"/>
      <c r="QRR278" s="2"/>
      <c r="QRS278" s="2"/>
      <c r="QRT278" s="2"/>
      <c r="QRU278" s="2"/>
      <c r="QRV278" s="2"/>
      <c r="QRW278" s="2"/>
      <c r="QRX278" s="2"/>
      <c r="QRY278" s="2"/>
      <c r="QRZ278" s="2"/>
      <c r="QSA278" s="2"/>
      <c r="QSB278" s="2"/>
      <c r="QSC278" s="2"/>
      <c r="QSD278" s="2"/>
      <c r="QSE278" s="2"/>
      <c r="QSF278" s="2"/>
      <c r="QSG278" s="2"/>
      <c r="QSH278" s="2"/>
      <c r="QSI278" s="2"/>
      <c r="QSJ278" s="2"/>
      <c r="QSK278" s="2"/>
      <c r="QSL278" s="2"/>
      <c r="QSM278" s="2"/>
      <c r="QSN278" s="2"/>
      <c r="QSO278" s="2"/>
      <c r="QSP278" s="2"/>
      <c r="QSQ278" s="2"/>
      <c r="QSR278" s="2"/>
      <c r="QSS278" s="2"/>
      <c r="QST278" s="2"/>
      <c r="QSU278" s="2"/>
      <c r="QSV278" s="2"/>
      <c r="QSW278" s="2"/>
      <c r="QSX278" s="2"/>
      <c r="QSY278" s="2"/>
      <c r="QSZ278" s="2"/>
      <c r="QTA278" s="2"/>
      <c r="QTB278" s="2"/>
      <c r="QTC278" s="2"/>
      <c r="QTD278" s="2"/>
      <c r="QTE278" s="2"/>
      <c r="QTF278" s="2"/>
      <c r="QTG278" s="2"/>
      <c r="QTH278" s="2"/>
      <c r="QTI278" s="2"/>
      <c r="QTJ278" s="2"/>
      <c r="QTK278" s="2"/>
      <c r="QTL278" s="2"/>
      <c r="QTM278" s="2"/>
      <c r="QTN278" s="2"/>
      <c r="QTO278" s="2"/>
      <c r="QTP278" s="2"/>
      <c r="QTQ278" s="2"/>
      <c r="QTR278" s="2"/>
      <c r="QTS278" s="2"/>
      <c r="QTT278" s="2"/>
      <c r="QTU278" s="2"/>
      <c r="QTV278" s="2"/>
      <c r="QTW278" s="2"/>
      <c r="QTX278" s="2"/>
      <c r="QTY278" s="2"/>
      <c r="QTZ278" s="2"/>
      <c r="QUA278" s="2"/>
      <c r="QUB278" s="2"/>
      <c r="QUC278" s="2"/>
      <c r="QUD278" s="2"/>
      <c r="QUE278" s="2"/>
      <c r="QUF278" s="2"/>
      <c r="QUG278" s="2"/>
      <c r="QUH278" s="2"/>
      <c r="QUI278" s="2"/>
      <c r="QUJ278" s="2"/>
      <c r="QUK278" s="2"/>
      <c r="QUL278" s="2"/>
      <c r="QUM278" s="2"/>
      <c r="QUN278" s="2"/>
      <c r="QUO278" s="2"/>
      <c r="QUP278" s="2"/>
      <c r="QUQ278" s="2"/>
      <c r="QUR278" s="2"/>
      <c r="QUS278" s="2"/>
      <c r="QUT278" s="2"/>
      <c r="QUU278" s="2"/>
      <c r="QUV278" s="2"/>
      <c r="QUW278" s="2"/>
      <c r="QUX278" s="2"/>
      <c r="QUY278" s="2"/>
      <c r="QUZ278" s="2"/>
      <c r="QVA278" s="2"/>
      <c r="QVB278" s="2"/>
      <c r="QVC278" s="2"/>
      <c r="QVD278" s="2"/>
      <c r="QVE278" s="2"/>
      <c r="QVF278" s="2"/>
      <c r="QVG278" s="2"/>
      <c r="QVH278" s="2"/>
      <c r="QVI278" s="2"/>
      <c r="QVJ278" s="2"/>
      <c r="QVK278" s="2"/>
      <c r="QVL278" s="2"/>
      <c r="QVM278" s="2"/>
      <c r="QVN278" s="2"/>
      <c r="QVO278" s="2"/>
      <c r="QVP278" s="2"/>
      <c r="QVQ278" s="2"/>
      <c r="QVR278" s="2"/>
      <c r="QVS278" s="2"/>
      <c r="QVT278" s="2"/>
      <c r="QVU278" s="2"/>
      <c r="QVV278" s="2"/>
      <c r="QVW278" s="2"/>
      <c r="QVX278" s="2"/>
      <c r="QVY278" s="2"/>
      <c r="QVZ278" s="2"/>
      <c r="QWA278" s="2"/>
      <c r="QWB278" s="2"/>
      <c r="QWC278" s="2"/>
      <c r="QWD278" s="2"/>
      <c r="QWE278" s="2"/>
      <c r="QWF278" s="2"/>
      <c r="QWG278" s="2"/>
      <c r="QWH278" s="2"/>
      <c r="QWI278" s="2"/>
      <c r="QWJ278" s="2"/>
      <c r="QWK278" s="2"/>
      <c r="QWL278" s="2"/>
      <c r="QWM278" s="2"/>
      <c r="QWN278" s="2"/>
      <c r="QWO278" s="2"/>
      <c r="QWP278" s="2"/>
      <c r="QWQ278" s="2"/>
      <c r="QWR278" s="2"/>
      <c r="QWS278" s="2"/>
      <c r="QWT278" s="2"/>
      <c r="QWU278" s="2"/>
      <c r="QWV278" s="2"/>
      <c r="QWW278" s="2"/>
      <c r="QWX278" s="2"/>
      <c r="QWY278" s="2"/>
      <c r="QWZ278" s="2"/>
      <c r="QXA278" s="2"/>
      <c r="QXB278" s="2"/>
      <c r="QXC278" s="2"/>
      <c r="QXD278" s="2"/>
      <c r="QXE278" s="2"/>
      <c r="QXF278" s="2"/>
      <c r="QXG278" s="2"/>
      <c r="QXH278" s="2"/>
      <c r="QXI278" s="2"/>
      <c r="QXJ278" s="2"/>
      <c r="QXK278" s="2"/>
      <c r="QXL278" s="2"/>
      <c r="QXM278" s="2"/>
      <c r="QXN278" s="2"/>
      <c r="QXO278" s="2"/>
      <c r="QXP278" s="2"/>
      <c r="QXQ278" s="2"/>
      <c r="QXR278" s="2"/>
      <c r="QXS278" s="2"/>
      <c r="QXT278" s="2"/>
      <c r="QXU278" s="2"/>
      <c r="QXV278" s="2"/>
      <c r="QXW278" s="2"/>
      <c r="QXX278" s="2"/>
      <c r="QXY278" s="2"/>
      <c r="QXZ278" s="2"/>
      <c r="QYA278" s="2"/>
      <c r="QYB278" s="2"/>
      <c r="QYC278" s="2"/>
      <c r="QYD278" s="2"/>
      <c r="QYE278" s="2"/>
      <c r="QYF278" s="2"/>
      <c r="QYG278" s="2"/>
      <c r="QYH278" s="2"/>
      <c r="QYI278" s="2"/>
      <c r="QYJ278" s="2"/>
      <c r="QYK278" s="2"/>
      <c r="QYL278" s="2"/>
      <c r="QYM278" s="2"/>
      <c r="QYN278" s="2"/>
      <c r="QYO278" s="2"/>
      <c r="QYP278" s="2"/>
      <c r="QYQ278" s="2"/>
      <c r="QYR278" s="2"/>
      <c r="QYS278" s="2"/>
      <c r="QYT278" s="2"/>
      <c r="QYU278" s="2"/>
      <c r="QYV278" s="2"/>
      <c r="QYW278" s="2"/>
      <c r="QYX278" s="2"/>
      <c r="QYY278" s="2"/>
      <c r="QYZ278" s="2"/>
      <c r="QZA278" s="2"/>
      <c r="QZB278" s="2"/>
      <c r="QZC278" s="2"/>
      <c r="QZD278" s="2"/>
      <c r="QZE278" s="2"/>
      <c r="QZF278" s="2"/>
      <c r="QZG278" s="2"/>
      <c r="QZH278" s="2"/>
      <c r="QZI278" s="2"/>
      <c r="QZJ278" s="2"/>
      <c r="QZK278" s="2"/>
      <c r="QZL278" s="2"/>
      <c r="QZM278" s="2"/>
      <c r="QZN278" s="2"/>
      <c r="QZO278" s="2"/>
      <c r="QZP278" s="2"/>
      <c r="QZQ278" s="2"/>
      <c r="QZR278" s="2"/>
      <c r="QZS278" s="2"/>
      <c r="QZT278" s="2"/>
      <c r="QZU278" s="2"/>
      <c r="QZV278" s="2"/>
      <c r="QZW278" s="2"/>
      <c r="QZX278" s="2"/>
      <c r="QZY278" s="2"/>
      <c r="QZZ278" s="2"/>
      <c r="RAA278" s="2"/>
      <c r="RAB278" s="2"/>
      <c r="RAC278" s="2"/>
      <c r="RAD278" s="2"/>
      <c r="RAE278" s="2"/>
      <c r="RAF278" s="2"/>
      <c r="RAG278" s="2"/>
      <c r="RAH278" s="2"/>
      <c r="RAI278" s="2"/>
      <c r="RAJ278" s="2"/>
      <c r="RAK278" s="2"/>
      <c r="RAL278" s="2"/>
      <c r="RAM278" s="2"/>
      <c r="RAN278" s="2"/>
      <c r="RAO278" s="2"/>
      <c r="RAP278" s="2"/>
      <c r="RAQ278" s="2"/>
      <c r="RAR278" s="2"/>
      <c r="RAS278" s="2"/>
      <c r="RAT278" s="2"/>
      <c r="RAU278" s="2"/>
      <c r="RAV278" s="2"/>
      <c r="RAW278" s="2"/>
      <c r="RAX278" s="2"/>
      <c r="RAY278" s="2"/>
      <c r="RAZ278" s="2"/>
      <c r="RBA278" s="2"/>
      <c r="RBB278" s="2"/>
      <c r="RBC278" s="2"/>
      <c r="RBD278" s="2"/>
      <c r="RBE278" s="2"/>
      <c r="RBF278" s="2"/>
      <c r="RBG278" s="2"/>
      <c r="RBH278" s="2"/>
      <c r="RBI278" s="2"/>
      <c r="RBJ278" s="2"/>
      <c r="RBK278" s="2"/>
      <c r="RBL278" s="2"/>
      <c r="RBM278" s="2"/>
      <c r="RBN278" s="2"/>
      <c r="RBO278" s="2"/>
      <c r="RBP278" s="2"/>
      <c r="RBQ278" s="2"/>
      <c r="RBR278" s="2"/>
      <c r="RBS278" s="2"/>
      <c r="RBT278" s="2"/>
      <c r="RBU278" s="2"/>
      <c r="RBV278" s="2"/>
      <c r="RBW278" s="2"/>
      <c r="RBX278" s="2"/>
      <c r="RBY278" s="2"/>
      <c r="RBZ278" s="2"/>
      <c r="RCA278" s="2"/>
      <c r="RCB278" s="2"/>
      <c r="RCC278" s="2"/>
      <c r="RCD278" s="2"/>
      <c r="RCE278" s="2"/>
      <c r="RCF278" s="2"/>
      <c r="RCG278" s="2"/>
      <c r="RCH278" s="2"/>
      <c r="RCI278" s="2"/>
      <c r="RCJ278" s="2"/>
      <c r="RCK278" s="2"/>
      <c r="RCL278" s="2"/>
      <c r="RCM278" s="2"/>
      <c r="RCN278" s="2"/>
      <c r="RCO278" s="2"/>
      <c r="RCP278" s="2"/>
      <c r="RCQ278" s="2"/>
      <c r="RCR278" s="2"/>
      <c r="RCS278" s="2"/>
      <c r="RCT278" s="2"/>
      <c r="RCU278" s="2"/>
      <c r="RCV278" s="2"/>
      <c r="RCW278" s="2"/>
      <c r="RCX278" s="2"/>
      <c r="RCY278" s="2"/>
      <c r="RCZ278" s="2"/>
      <c r="RDA278" s="2"/>
      <c r="RDB278" s="2"/>
      <c r="RDC278" s="2"/>
      <c r="RDD278" s="2"/>
      <c r="RDE278" s="2"/>
      <c r="RDF278" s="2"/>
      <c r="RDG278" s="2"/>
      <c r="RDH278" s="2"/>
      <c r="RDI278" s="2"/>
      <c r="RDJ278" s="2"/>
      <c r="RDK278" s="2"/>
      <c r="RDL278" s="2"/>
      <c r="RDM278" s="2"/>
      <c r="RDN278" s="2"/>
      <c r="RDO278" s="2"/>
      <c r="RDP278" s="2"/>
      <c r="RDQ278" s="2"/>
      <c r="RDR278" s="2"/>
      <c r="RDS278" s="2"/>
      <c r="RDT278" s="2"/>
      <c r="RDU278" s="2"/>
      <c r="RDV278" s="2"/>
      <c r="RDW278" s="2"/>
      <c r="RDX278" s="2"/>
      <c r="RDY278" s="2"/>
      <c r="RDZ278" s="2"/>
      <c r="REA278" s="2"/>
      <c r="REB278" s="2"/>
      <c r="REC278" s="2"/>
      <c r="RED278" s="2"/>
      <c r="REE278" s="2"/>
      <c r="REF278" s="2"/>
      <c r="REG278" s="2"/>
      <c r="REH278" s="2"/>
      <c r="REI278" s="2"/>
      <c r="REJ278" s="2"/>
      <c r="REK278" s="2"/>
      <c r="REL278" s="2"/>
      <c r="REM278" s="2"/>
      <c r="REN278" s="2"/>
      <c r="REO278" s="2"/>
      <c r="REP278" s="2"/>
      <c r="REQ278" s="2"/>
      <c r="RER278" s="2"/>
      <c r="RES278" s="2"/>
      <c r="RET278" s="2"/>
      <c r="REU278" s="2"/>
      <c r="REV278" s="2"/>
      <c r="REW278" s="2"/>
      <c r="REX278" s="2"/>
      <c r="REY278" s="2"/>
      <c r="REZ278" s="2"/>
      <c r="RFA278" s="2"/>
      <c r="RFB278" s="2"/>
      <c r="RFC278" s="2"/>
      <c r="RFD278" s="2"/>
      <c r="RFE278" s="2"/>
      <c r="RFF278" s="2"/>
      <c r="RFG278" s="2"/>
      <c r="RFH278" s="2"/>
      <c r="RFI278" s="2"/>
      <c r="RFJ278" s="2"/>
      <c r="RFK278" s="2"/>
      <c r="RFL278" s="2"/>
      <c r="RFM278" s="2"/>
      <c r="RFN278" s="2"/>
      <c r="RFO278" s="2"/>
      <c r="RFP278" s="2"/>
      <c r="RFQ278" s="2"/>
      <c r="RFR278" s="2"/>
      <c r="RFS278" s="2"/>
      <c r="RFT278" s="2"/>
      <c r="RFU278" s="2"/>
      <c r="RFV278" s="2"/>
      <c r="RFW278" s="2"/>
      <c r="RFX278" s="2"/>
      <c r="RFY278" s="2"/>
      <c r="RFZ278" s="2"/>
      <c r="RGA278" s="2"/>
      <c r="RGB278" s="2"/>
      <c r="RGC278" s="2"/>
      <c r="RGD278" s="2"/>
      <c r="RGE278" s="2"/>
      <c r="RGF278" s="2"/>
      <c r="RGG278" s="2"/>
      <c r="RGH278" s="2"/>
      <c r="RGI278" s="2"/>
      <c r="RGJ278" s="2"/>
      <c r="RGK278" s="2"/>
      <c r="RGL278" s="2"/>
      <c r="RGM278" s="2"/>
      <c r="RGN278" s="2"/>
      <c r="RGO278" s="2"/>
      <c r="RGP278" s="2"/>
      <c r="RGQ278" s="2"/>
      <c r="RGR278" s="2"/>
      <c r="RGS278" s="2"/>
      <c r="RGT278" s="2"/>
      <c r="RGU278" s="2"/>
      <c r="RGV278" s="2"/>
      <c r="RGW278" s="2"/>
      <c r="RGX278" s="2"/>
      <c r="RGY278" s="2"/>
      <c r="RGZ278" s="2"/>
      <c r="RHA278" s="2"/>
      <c r="RHB278" s="2"/>
      <c r="RHC278" s="2"/>
      <c r="RHD278" s="2"/>
      <c r="RHE278" s="2"/>
      <c r="RHF278" s="2"/>
      <c r="RHG278" s="2"/>
      <c r="RHH278" s="2"/>
      <c r="RHI278" s="2"/>
      <c r="RHJ278" s="2"/>
      <c r="RHK278" s="2"/>
      <c r="RHL278" s="2"/>
      <c r="RHM278" s="2"/>
      <c r="RHN278" s="2"/>
      <c r="RHO278" s="2"/>
      <c r="RHP278" s="2"/>
      <c r="RHQ278" s="2"/>
      <c r="RHR278" s="2"/>
      <c r="RHS278" s="2"/>
      <c r="RHT278" s="2"/>
      <c r="RHU278" s="2"/>
      <c r="RHV278" s="2"/>
      <c r="RHW278" s="2"/>
      <c r="RHX278" s="2"/>
      <c r="RHY278" s="2"/>
      <c r="RHZ278" s="2"/>
      <c r="RIA278" s="2"/>
      <c r="RIB278" s="2"/>
      <c r="RIC278" s="2"/>
      <c r="RID278" s="2"/>
      <c r="RIE278" s="2"/>
      <c r="RIF278" s="2"/>
      <c r="RIG278" s="2"/>
      <c r="RIH278" s="2"/>
      <c r="RII278" s="2"/>
      <c r="RIJ278" s="2"/>
      <c r="RIK278" s="2"/>
      <c r="RIL278" s="2"/>
      <c r="RIM278" s="2"/>
      <c r="RIN278" s="2"/>
      <c r="RIO278" s="2"/>
      <c r="RIP278" s="2"/>
      <c r="RIQ278" s="2"/>
      <c r="RIR278" s="2"/>
      <c r="RIS278" s="2"/>
      <c r="RIT278" s="2"/>
      <c r="RIU278" s="2"/>
      <c r="RIV278" s="2"/>
      <c r="RIW278" s="2"/>
      <c r="RIX278" s="2"/>
      <c r="RIY278" s="2"/>
      <c r="RIZ278" s="2"/>
      <c r="RJA278" s="2"/>
      <c r="RJB278" s="2"/>
      <c r="RJC278" s="2"/>
      <c r="RJD278" s="2"/>
      <c r="RJE278" s="2"/>
      <c r="RJF278" s="2"/>
      <c r="RJG278" s="2"/>
      <c r="RJH278" s="2"/>
      <c r="RJI278" s="2"/>
      <c r="RJJ278" s="2"/>
      <c r="RJK278" s="2"/>
      <c r="RJL278" s="2"/>
      <c r="RJM278" s="2"/>
      <c r="RJN278" s="2"/>
      <c r="RJO278" s="2"/>
      <c r="RJP278" s="2"/>
      <c r="RJQ278" s="2"/>
      <c r="RJR278" s="2"/>
      <c r="RJS278" s="2"/>
      <c r="RJT278" s="2"/>
      <c r="RJU278" s="2"/>
      <c r="RJV278" s="2"/>
      <c r="RJW278" s="2"/>
      <c r="RJX278" s="2"/>
      <c r="RJY278" s="2"/>
      <c r="RJZ278" s="2"/>
      <c r="RKA278" s="2"/>
      <c r="RKB278" s="2"/>
      <c r="RKC278" s="2"/>
      <c r="RKD278" s="2"/>
      <c r="RKE278" s="2"/>
      <c r="RKF278" s="2"/>
      <c r="RKG278" s="2"/>
      <c r="RKH278" s="2"/>
      <c r="RKI278" s="2"/>
      <c r="RKJ278" s="2"/>
      <c r="RKK278" s="2"/>
      <c r="RKL278" s="2"/>
      <c r="RKM278" s="2"/>
      <c r="RKN278" s="2"/>
      <c r="RKO278" s="2"/>
      <c r="RKP278" s="2"/>
      <c r="RKQ278" s="2"/>
      <c r="RKR278" s="2"/>
      <c r="RKS278" s="2"/>
      <c r="RKT278" s="2"/>
      <c r="RKU278" s="2"/>
      <c r="RKV278" s="2"/>
      <c r="RKW278" s="2"/>
      <c r="RKX278" s="2"/>
      <c r="RKY278" s="2"/>
      <c r="RKZ278" s="2"/>
      <c r="RLA278" s="2"/>
      <c r="RLB278" s="2"/>
      <c r="RLC278" s="2"/>
      <c r="RLD278" s="2"/>
      <c r="RLE278" s="2"/>
      <c r="RLF278" s="2"/>
      <c r="RLG278" s="2"/>
      <c r="RLH278" s="2"/>
      <c r="RLI278" s="2"/>
      <c r="RLJ278" s="2"/>
      <c r="RLK278" s="2"/>
      <c r="RLL278" s="2"/>
      <c r="RLM278" s="2"/>
      <c r="RLN278" s="2"/>
      <c r="RLO278" s="2"/>
      <c r="RLP278" s="2"/>
      <c r="RLQ278" s="2"/>
      <c r="RLR278" s="2"/>
      <c r="RLS278" s="2"/>
      <c r="RLT278" s="2"/>
      <c r="RLU278" s="2"/>
      <c r="RLV278" s="2"/>
      <c r="RLW278" s="2"/>
      <c r="RLX278" s="2"/>
      <c r="RLY278" s="2"/>
      <c r="RLZ278" s="2"/>
      <c r="RMA278" s="2"/>
      <c r="RMB278" s="2"/>
      <c r="RMC278" s="2"/>
      <c r="RMD278" s="2"/>
      <c r="RME278" s="2"/>
      <c r="RMF278" s="2"/>
      <c r="RMG278" s="2"/>
      <c r="RMH278" s="2"/>
      <c r="RMI278" s="2"/>
      <c r="RMJ278" s="2"/>
      <c r="RMK278" s="2"/>
      <c r="RML278" s="2"/>
      <c r="RMM278" s="2"/>
      <c r="RMN278" s="2"/>
      <c r="RMO278" s="2"/>
      <c r="RMP278" s="2"/>
      <c r="RMQ278" s="2"/>
      <c r="RMR278" s="2"/>
      <c r="RMS278" s="2"/>
      <c r="RMT278" s="2"/>
      <c r="RMU278" s="2"/>
      <c r="RMV278" s="2"/>
      <c r="RMW278" s="2"/>
      <c r="RMX278" s="2"/>
      <c r="RMY278" s="2"/>
      <c r="RMZ278" s="2"/>
      <c r="RNA278" s="2"/>
      <c r="RNB278" s="2"/>
      <c r="RNC278" s="2"/>
      <c r="RND278" s="2"/>
      <c r="RNE278" s="2"/>
      <c r="RNF278" s="2"/>
      <c r="RNG278" s="2"/>
      <c r="RNH278" s="2"/>
      <c r="RNI278" s="2"/>
      <c r="RNJ278" s="2"/>
      <c r="RNK278" s="2"/>
      <c r="RNL278" s="2"/>
      <c r="RNM278" s="2"/>
      <c r="RNN278" s="2"/>
      <c r="RNO278" s="2"/>
      <c r="RNP278" s="2"/>
      <c r="RNQ278" s="2"/>
      <c r="RNR278" s="2"/>
      <c r="RNS278" s="2"/>
      <c r="RNT278" s="2"/>
      <c r="RNU278" s="2"/>
      <c r="RNV278" s="2"/>
      <c r="RNW278" s="2"/>
      <c r="RNX278" s="2"/>
      <c r="RNY278" s="2"/>
      <c r="RNZ278" s="2"/>
      <c r="ROA278" s="2"/>
      <c r="ROB278" s="2"/>
      <c r="ROC278" s="2"/>
      <c r="ROD278" s="2"/>
      <c r="ROE278" s="2"/>
      <c r="ROF278" s="2"/>
      <c r="ROG278" s="2"/>
      <c r="ROH278" s="2"/>
      <c r="ROI278" s="2"/>
      <c r="ROJ278" s="2"/>
      <c r="ROK278" s="2"/>
      <c r="ROL278" s="2"/>
      <c r="ROM278" s="2"/>
      <c r="RON278" s="2"/>
      <c r="ROO278" s="2"/>
      <c r="ROP278" s="2"/>
      <c r="ROQ278" s="2"/>
      <c r="ROR278" s="2"/>
      <c r="ROS278" s="2"/>
      <c r="ROT278" s="2"/>
      <c r="ROU278" s="2"/>
      <c r="ROV278" s="2"/>
      <c r="ROW278" s="2"/>
      <c r="ROX278" s="2"/>
      <c r="ROY278" s="2"/>
      <c r="ROZ278" s="2"/>
      <c r="RPA278" s="2"/>
      <c r="RPB278" s="2"/>
      <c r="RPC278" s="2"/>
      <c r="RPD278" s="2"/>
      <c r="RPE278" s="2"/>
      <c r="RPF278" s="2"/>
      <c r="RPG278" s="2"/>
      <c r="RPH278" s="2"/>
      <c r="RPI278" s="2"/>
      <c r="RPJ278" s="2"/>
      <c r="RPK278" s="2"/>
      <c r="RPL278" s="2"/>
      <c r="RPM278" s="2"/>
      <c r="RPN278" s="2"/>
      <c r="RPO278" s="2"/>
      <c r="RPP278" s="2"/>
      <c r="RPQ278" s="2"/>
      <c r="RPR278" s="2"/>
      <c r="RPS278" s="2"/>
      <c r="RPT278" s="2"/>
      <c r="RPU278" s="2"/>
      <c r="RPV278" s="2"/>
      <c r="RPW278" s="2"/>
      <c r="RPX278" s="2"/>
      <c r="RPY278" s="2"/>
      <c r="RPZ278" s="2"/>
      <c r="RQA278" s="2"/>
      <c r="RQB278" s="2"/>
      <c r="RQC278" s="2"/>
      <c r="RQD278" s="2"/>
      <c r="RQE278" s="2"/>
      <c r="RQF278" s="2"/>
      <c r="RQG278" s="2"/>
      <c r="RQH278" s="2"/>
      <c r="RQI278" s="2"/>
      <c r="RQJ278" s="2"/>
      <c r="RQK278" s="2"/>
      <c r="RQL278" s="2"/>
      <c r="RQM278" s="2"/>
      <c r="RQN278" s="2"/>
      <c r="RQO278" s="2"/>
      <c r="RQP278" s="2"/>
      <c r="RQQ278" s="2"/>
      <c r="RQR278" s="2"/>
      <c r="RQS278" s="2"/>
      <c r="RQT278" s="2"/>
      <c r="RQU278" s="2"/>
      <c r="RQV278" s="2"/>
      <c r="RQW278" s="2"/>
      <c r="RQX278" s="2"/>
      <c r="RQY278" s="2"/>
      <c r="RQZ278" s="2"/>
      <c r="RRA278" s="2"/>
      <c r="RRB278" s="2"/>
      <c r="RRC278" s="2"/>
      <c r="RRD278" s="2"/>
      <c r="RRE278" s="2"/>
      <c r="RRF278" s="2"/>
      <c r="RRG278" s="2"/>
      <c r="RRH278" s="2"/>
      <c r="RRI278" s="2"/>
      <c r="RRJ278" s="2"/>
      <c r="RRK278" s="2"/>
      <c r="RRL278" s="2"/>
      <c r="RRM278" s="2"/>
      <c r="RRN278" s="2"/>
      <c r="RRO278" s="2"/>
      <c r="RRP278" s="2"/>
      <c r="RRQ278" s="2"/>
      <c r="RRR278" s="2"/>
      <c r="RRS278" s="2"/>
      <c r="RRT278" s="2"/>
      <c r="RRU278" s="2"/>
      <c r="RRV278" s="2"/>
      <c r="RRW278" s="2"/>
      <c r="RRX278" s="2"/>
      <c r="RRY278" s="2"/>
      <c r="RRZ278" s="2"/>
      <c r="RSA278" s="2"/>
      <c r="RSB278" s="2"/>
      <c r="RSC278" s="2"/>
      <c r="RSD278" s="2"/>
      <c r="RSE278" s="2"/>
      <c r="RSF278" s="2"/>
      <c r="RSG278" s="2"/>
      <c r="RSH278" s="2"/>
      <c r="RSI278" s="2"/>
      <c r="RSJ278" s="2"/>
      <c r="RSK278" s="2"/>
      <c r="RSL278" s="2"/>
      <c r="RSM278" s="2"/>
      <c r="RSN278" s="2"/>
      <c r="RSO278" s="2"/>
      <c r="RSP278" s="2"/>
      <c r="RSQ278" s="2"/>
      <c r="RSR278" s="2"/>
      <c r="RSS278" s="2"/>
      <c r="RST278" s="2"/>
      <c r="RSU278" s="2"/>
      <c r="RSV278" s="2"/>
      <c r="RSW278" s="2"/>
      <c r="RSX278" s="2"/>
      <c r="RSY278" s="2"/>
      <c r="RSZ278" s="2"/>
      <c r="RTA278" s="2"/>
      <c r="RTB278" s="2"/>
      <c r="RTC278" s="2"/>
      <c r="RTD278" s="2"/>
      <c r="RTE278" s="2"/>
      <c r="RTF278" s="2"/>
      <c r="RTG278" s="2"/>
      <c r="RTH278" s="2"/>
      <c r="RTI278" s="2"/>
      <c r="RTJ278" s="2"/>
      <c r="RTK278" s="2"/>
      <c r="RTL278" s="2"/>
      <c r="RTM278" s="2"/>
      <c r="RTN278" s="2"/>
      <c r="RTO278" s="2"/>
      <c r="RTP278" s="2"/>
      <c r="RTQ278" s="2"/>
      <c r="RTR278" s="2"/>
      <c r="RTS278" s="2"/>
      <c r="RTT278" s="2"/>
      <c r="RTU278" s="2"/>
      <c r="RTV278" s="2"/>
      <c r="RTW278" s="2"/>
      <c r="RTX278" s="2"/>
      <c r="RTY278" s="2"/>
      <c r="RTZ278" s="2"/>
      <c r="RUA278" s="2"/>
      <c r="RUB278" s="2"/>
      <c r="RUC278" s="2"/>
      <c r="RUD278" s="2"/>
      <c r="RUE278" s="2"/>
      <c r="RUF278" s="2"/>
      <c r="RUG278" s="2"/>
      <c r="RUH278" s="2"/>
      <c r="RUI278" s="2"/>
      <c r="RUJ278" s="2"/>
      <c r="RUK278" s="2"/>
      <c r="RUL278" s="2"/>
      <c r="RUM278" s="2"/>
      <c r="RUN278" s="2"/>
      <c r="RUO278" s="2"/>
      <c r="RUP278" s="2"/>
      <c r="RUQ278" s="2"/>
      <c r="RUR278" s="2"/>
      <c r="RUS278" s="2"/>
      <c r="RUT278" s="2"/>
      <c r="RUU278" s="2"/>
      <c r="RUV278" s="2"/>
      <c r="RUW278" s="2"/>
      <c r="RUX278" s="2"/>
      <c r="RUY278" s="2"/>
      <c r="RUZ278" s="2"/>
      <c r="RVA278" s="2"/>
      <c r="RVB278" s="2"/>
      <c r="RVC278" s="2"/>
      <c r="RVD278" s="2"/>
      <c r="RVE278" s="2"/>
      <c r="RVF278" s="2"/>
      <c r="RVG278" s="2"/>
      <c r="RVH278" s="2"/>
      <c r="RVI278" s="2"/>
      <c r="RVJ278" s="2"/>
      <c r="RVK278" s="2"/>
      <c r="RVL278" s="2"/>
      <c r="RVM278" s="2"/>
      <c r="RVN278" s="2"/>
      <c r="RVO278" s="2"/>
      <c r="RVP278" s="2"/>
      <c r="RVQ278" s="2"/>
      <c r="RVR278" s="2"/>
      <c r="RVS278" s="2"/>
      <c r="RVT278" s="2"/>
      <c r="RVU278" s="2"/>
      <c r="RVV278" s="2"/>
      <c r="RVW278" s="2"/>
      <c r="RVX278" s="2"/>
      <c r="RVY278" s="2"/>
      <c r="RVZ278" s="2"/>
      <c r="RWA278" s="2"/>
      <c r="RWB278" s="2"/>
      <c r="RWC278" s="2"/>
      <c r="RWD278" s="2"/>
      <c r="RWE278" s="2"/>
      <c r="RWF278" s="2"/>
      <c r="RWG278" s="2"/>
      <c r="RWH278" s="2"/>
      <c r="RWI278" s="2"/>
      <c r="RWJ278" s="2"/>
      <c r="RWK278" s="2"/>
      <c r="RWL278" s="2"/>
      <c r="RWM278" s="2"/>
      <c r="RWN278" s="2"/>
      <c r="RWO278" s="2"/>
      <c r="RWP278" s="2"/>
      <c r="RWQ278" s="2"/>
      <c r="RWR278" s="2"/>
      <c r="RWS278" s="2"/>
      <c r="RWT278" s="2"/>
      <c r="RWU278" s="2"/>
      <c r="RWV278" s="2"/>
      <c r="RWW278" s="2"/>
      <c r="RWX278" s="2"/>
      <c r="RWY278" s="2"/>
      <c r="RWZ278" s="2"/>
      <c r="RXA278" s="2"/>
      <c r="RXB278" s="2"/>
      <c r="RXC278" s="2"/>
      <c r="RXD278" s="2"/>
      <c r="RXE278" s="2"/>
      <c r="RXF278" s="2"/>
      <c r="RXG278" s="2"/>
      <c r="RXH278" s="2"/>
      <c r="RXI278" s="2"/>
      <c r="RXJ278" s="2"/>
      <c r="RXK278" s="2"/>
      <c r="RXL278" s="2"/>
      <c r="RXM278" s="2"/>
      <c r="RXN278" s="2"/>
      <c r="RXO278" s="2"/>
      <c r="RXP278" s="2"/>
      <c r="RXQ278" s="2"/>
      <c r="RXR278" s="2"/>
      <c r="RXS278" s="2"/>
      <c r="RXT278" s="2"/>
      <c r="RXU278" s="2"/>
      <c r="RXV278" s="2"/>
      <c r="RXW278" s="2"/>
      <c r="RXX278" s="2"/>
      <c r="RXY278" s="2"/>
      <c r="RXZ278" s="2"/>
      <c r="RYA278" s="2"/>
      <c r="RYB278" s="2"/>
      <c r="RYC278" s="2"/>
      <c r="RYD278" s="2"/>
      <c r="RYE278" s="2"/>
      <c r="RYF278" s="2"/>
      <c r="RYG278" s="2"/>
      <c r="RYH278" s="2"/>
      <c r="RYI278" s="2"/>
      <c r="RYJ278" s="2"/>
      <c r="RYK278" s="2"/>
      <c r="RYL278" s="2"/>
      <c r="RYM278" s="2"/>
      <c r="RYN278" s="2"/>
      <c r="RYO278" s="2"/>
      <c r="RYP278" s="2"/>
      <c r="RYQ278" s="2"/>
      <c r="RYR278" s="2"/>
      <c r="RYS278" s="2"/>
      <c r="RYT278" s="2"/>
      <c r="RYU278" s="2"/>
      <c r="RYV278" s="2"/>
      <c r="RYW278" s="2"/>
      <c r="RYX278" s="2"/>
      <c r="RYY278" s="2"/>
      <c r="RYZ278" s="2"/>
      <c r="RZA278" s="2"/>
      <c r="RZB278" s="2"/>
      <c r="RZC278" s="2"/>
      <c r="RZD278" s="2"/>
      <c r="RZE278" s="2"/>
      <c r="RZF278" s="2"/>
      <c r="RZG278" s="2"/>
      <c r="RZH278" s="2"/>
      <c r="RZI278" s="2"/>
      <c r="RZJ278" s="2"/>
      <c r="RZK278" s="2"/>
      <c r="RZL278" s="2"/>
      <c r="RZM278" s="2"/>
      <c r="RZN278" s="2"/>
      <c r="RZO278" s="2"/>
      <c r="RZP278" s="2"/>
      <c r="RZQ278" s="2"/>
      <c r="RZR278" s="2"/>
      <c r="RZS278" s="2"/>
      <c r="RZT278" s="2"/>
      <c r="RZU278" s="2"/>
      <c r="RZV278" s="2"/>
      <c r="RZW278" s="2"/>
      <c r="RZX278" s="2"/>
      <c r="RZY278" s="2"/>
      <c r="RZZ278" s="2"/>
      <c r="SAA278" s="2"/>
      <c r="SAB278" s="2"/>
      <c r="SAC278" s="2"/>
      <c r="SAD278" s="2"/>
      <c r="SAE278" s="2"/>
      <c r="SAF278" s="2"/>
      <c r="SAG278" s="2"/>
      <c r="SAH278" s="2"/>
      <c r="SAI278" s="2"/>
      <c r="SAJ278" s="2"/>
      <c r="SAK278" s="2"/>
      <c r="SAL278" s="2"/>
      <c r="SAM278" s="2"/>
      <c r="SAN278" s="2"/>
      <c r="SAO278" s="2"/>
      <c r="SAP278" s="2"/>
      <c r="SAQ278" s="2"/>
      <c r="SAR278" s="2"/>
      <c r="SAS278" s="2"/>
      <c r="SAT278" s="2"/>
      <c r="SAU278" s="2"/>
      <c r="SAV278" s="2"/>
      <c r="SAW278" s="2"/>
      <c r="SAX278" s="2"/>
      <c r="SAY278" s="2"/>
      <c r="SAZ278" s="2"/>
      <c r="SBA278" s="2"/>
      <c r="SBB278" s="2"/>
      <c r="SBC278" s="2"/>
      <c r="SBD278" s="2"/>
      <c r="SBE278" s="2"/>
      <c r="SBF278" s="2"/>
      <c r="SBG278" s="2"/>
      <c r="SBH278" s="2"/>
      <c r="SBI278" s="2"/>
      <c r="SBJ278" s="2"/>
      <c r="SBK278" s="2"/>
      <c r="SBL278" s="2"/>
      <c r="SBM278" s="2"/>
      <c r="SBN278" s="2"/>
      <c r="SBO278" s="2"/>
      <c r="SBP278" s="2"/>
      <c r="SBQ278" s="2"/>
      <c r="SBR278" s="2"/>
      <c r="SBS278" s="2"/>
      <c r="SBT278" s="2"/>
      <c r="SBU278" s="2"/>
      <c r="SBV278" s="2"/>
      <c r="SBW278" s="2"/>
      <c r="SBX278" s="2"/>
      <c r="SBY278" s="2"/>
      <c r="SBZ278" s="2"/>
      <c r="SCA278" s="2"/>
      <c r="SCB278" s="2"/>
      <c r="SCC278" s="2"/>
      <c r="SCD278" s="2"/>
      <c r="SCE278" s="2"/>
      <c r="SCF278" s="2"/>
      <c r="SCG278" s="2"/>
      <c r="SCH278" s="2"/>
      <c r="SCI278" s="2"/>
      <c r="SCJ278" s="2"/>
      <c r="SCK278" s="2"/>
      <c r="SCL278" s="2"/>
      <c r="SCM278" s="2"/>
      <c r="SCN278" s="2"/>
      <c r="SCO278" s="2"/>
      <c r="SCP278" s="2"/>
      <c r="SCQ278" s="2"/>
      <c r="SCR278" s="2"/>
      <c r="SCS278" s="2"/>
      <c r="SCT278" s="2"/>
      <c r="SCU278" s="2"/>
      <c r="SCV278" s="2"/>
      <c r="SCW278" s="2"/>
      <c r="SCX278" s="2"/>
      <c r="SCY278" s="2"/>
      <c r="SCZ278" s="2"/>
      <c r="SDA278" s="2"/>
      <c r="SDB278" s="2"/>
      <c r="SDC278" s="2"/>
      <c r="SDD278" s="2"/>
      <c r="SDE278" s="2"/>
      <c r="SDF278" s="2"/>
      <c r="SDG278" s="2"/>
      <c r="SDH278" s="2"/>
      <c r="SDI278" s="2"/>
      <c r="SDJ278" s="2"/>
      <c r="SDK278" s="2"/>
      <c r="SDL278" s="2"/>
      <c r="SDM278" s="2"/>
      <c r="SDN278" s="2"/>
      <c r="SDO278" s="2"/>
      <c r="SDP278" s="2"/>
      <c r="SDQ278" s="2"/>
      <c r="SDR278" s="2"/>
      <c r="SDS278" s="2"/>
      <c r="SDT278" s="2"/>
      <c r="SDU278" s="2"/>
      <c r="SDV278" s="2"/>
      <c r="SDW278" s="2"/>
      <c r="SDX278" s="2"/>
      <c r="SDY278" s="2"/>
      <c r="SDZ278" s="2"/>
      <c r="SEA278" s="2"/>
      <c r="SEB278" s="2"/>
      <c r="SEC278" s="2"/>
      <c r="SED278" s="2"/>
      <c r="SEE278" s="2"/>
      <c r="SEF278" s="2"/>
      <c r="SEG278" s="2"/>
      <c r="SEH278" s="2"/>
      <c r="SEI278" s="2"/>
      <c r="SEJ278" s="2"/>
      <c r="SEK278" s="2"/>
      <c r="SEL278" s="2"/>
      <c r="SEM278" s="2"/>
      <c r="SEN278" s="2"/>
      <c r="SEO278" s="2"/>
      <c r="SEP278" s="2"/>
      <c r="SEQ278" s="2"/>
      <c r="SER278" s="2"/>
      <c r="SES278" s="2"/>
      <c r="SET278" s="2"/>
      <c r="SEU278" s="2"/>
      <c r="SEV278" s="2"/>
      <c r="SEW278" s="2"/>
      <c r="SEX278" s="2"/>
      <c r="SEY278" s="2"/>
      <c r="SEZ278" s="2"/>
      <c r="SFA278" s="2"/>
      <c r="SFB278" s="2"/>
      <c r="SFC278" s="2"/>
      <c r="SFD278" s="2"/>
      <c r="SFE278" s="2"/>
      <c r="SFF278" s="2"/>
      <c r="SFG278" s="2"/>
      <c r="SFH278" s="2"/>
      <c r="SFI278" s="2"/>
      <c r="SFJ278" s="2"/>
      <c r="SFK278" s="2"/>
      <c r="SFL278" s="2"/>
      <c r="SFM278" s="2"/>
      <c r="SFN278" s="2"/>
      <c r="SFO278" s="2"/>
      <c r="SFP278" s="2"/>
      <c r="SFQ278" s="2"/>
      <c r="SFR278" s="2"/>
      <c r="SFS278" s="2"/>
      <c r="SFT278" s="2"/>
      <c r="SFU278" s="2"/>
      <c r="SFV278" s="2"/>
      <c r="SFW278" s="2"/>
      <c r="SFX278" s="2"/>
      <c r="SFY278" s="2"/>
      <c r="SFZ278" s="2"/>
      <c r="SGA278" s="2"/>
      <c r="SGB278" s="2"/>
      <c r="SGC278" s="2"/>
      <c r="SGD278" s="2"/>
      <c r="SGE278" s="2"/>
      <c r="SGF278" s="2"/>
      <c r="SGG278" s="2"/>
      <c r="SGH278" s="2"/>
      <c r="SGI278" s="2"/>
      <c r="SGJ278" s="2"/>
      <c r="SGK278" s="2"/>
      <c r="SGL278" s="2"/>
      <c r="SGM278" s="2"/>
      <c r="SGN278" s="2"/>
      <c r="SGO278" s="2"/>
      <c r="SGP278" s="2"/>
      <c r="SGQ278" s="2"/>
      <c r="SGR278" s="2"/>
      <c r="SGS278" s="2"/>
      <c r="SGT278" s="2"/>
      <c r="SGU278" s="2"/>
      <c r="SGV278" s="2"/>
      <c r="SGW278" s="2"/>
      <c r="SGX278" s="2"/>
      <c r="SGY278" s="2"/>
      <c r="SGZ278" s="2"/>
      <c r="SHA278" s="2"/>
      <c r="SHB278" s="2"/>
      <c r="SHC278" s="2"/>
      <c r="SHD278" s="2"/>
      <c r="SHE278" s="2"/>
      <c r="SHF278" s="2"/>
      <c r="SHG278" s="2"/>
      <c r="SHH278" s="2"/>
      <c r="SHI278" s="2"/>
      <c r="SHJ278" s="2"/>
      <c r="SHK278" s="2"/>
      <c r="SHL278" s="2"/>
      <c r="SHM278" s="2"/>
      <c r="SHN278" s="2"/>
      <c r="SHO278" s="2"/>
      <c r="SHP278" s="2"/>
      <c r="SHQ278" s="2"/>
      <c r="SHR278" s="2"/>
      <c r="SHS278" s="2"/>
      <c r="SHT278" s="2"/>
      <c r="SHU278" s="2"/>
      <c r="SHV278" s="2"/>
      <c r="SHW278" s="2"/>
      <c r="SHX278" s="2"/>
      <c r="SHY278" s="2"/>
      <c r="SHZ278" s="2"/>
      <c r="SIA278" s="2"/>
      <c r="SIB278" s="2"/>
      <c r="SIC278" s="2"/>
      <c r="SID278" s="2"/>
      <c r="SIE278" s="2"/>
      <c r="SIF278" s="2"/>
      <c r="SIG278" s="2"/>
      <c r="SIH278" s="2"/>
      <c r="SII278" s="2"/>
      <c r="SIJ278" s="2"/>
      <c r="SIK278" s="2"/>
      <c r="SIL278" s="2"/>
      <c r="SIM278" s="2"/>
      <c r="SIN278" s="2"/>
      <c r="SIO278" s="2"/>
      <c r="SIP278" s="2"/>
      <c r="SIQ278" s="2"/>
      <c r="SIR278" s="2"/>
      <c r="SIS278" s="2"/>
      <c r="SIT278" s="2"/>
      <c r="SIU278" s="2"/>
      <c r="SIV278" s="2"/>
      <c r="SIW278" s="2"/>
      <c r="SIX278" s="2"/>
      <c r="SIY278" s="2"/>
      <c r="SIZ278" s="2"/>
      <c r="SJA278" s="2"/>
      <c r="SJB278" s="2"/>
      <c r="SJC278" s="2"/>
      <c r="SJD278" s="2"/>
      <c r="SJE278" s="2"/>
      <c r="SJF278" s="2"/>
      <c r="SJG278" s="2"/>
      <c r="SJH278" s="2"/>
      <c r="SJI278" s="2"/>
      <c r="SJJ278" s="2"/>
      <c r="SJK278" s="2"/>
      <c r="SJL278" s="2"/>
      <c r="SJM278" s="2"/>
      <c r="SJN278" s="2"/>
      <c r="SJO278" s="2"/>
      <c r="SJP278" s="2"/>
      <c r="SJQ278" s="2"/>
      <c r="SJR278" s="2"/>
      <c r="SJS278" s="2"/>
      <c r="SJT278" s="2"/>
      <c r="SJU278" s="2"/>
      <c r="SJV278" s="2"/>
      <c r="SJW278" s="2"/>
      <c r="SJX278" s="2"/>
      <c r="SJY278" s="2"/>
      <c r="SJZ278" s="2"/>
      <c r="SKA278" s="2"/>
      <c r="SKB278" s="2"/>
      <c r="SKC278" s="2"/>
      <c r="SKD278" s="2"/>
      <c r="SKE278" s="2"/>
      <c r="SKF278" s="2"/>
      <c r="SKG278" s="2"/>
      <c r="SKH278" s="2"/>
      <c r="SKI278" s="2"/>
      <c r="SKJ278" s="2"/>
      <c r="SKK278" s="2"/>
      <c r="SKL278" s="2"/>
      <c r="SKM278" s="2"/>
      <c r="SKN278" s="2"/>
      <c r="SKO278" s="2"/>
      <c r="SKP278" s="2"/>
      <c r="SKQ278" s="2"/>
      <c r="SKR278" s="2"/>
      <c r="SKS278" s="2"/>
      <c r="SKT278" s="2"/>
      <c r="SKU278" s="2"/>
      <c r="SKV278" s="2"/>
      <c r="SKW278" s="2"/>
      <c r="SKX278" s="2"/>
      <c r="SKY278" s="2"/>
      <c r="SKZ278" s="2"/>
      <c r="SLA278" s="2"/>
      <c r="SLB278" s="2"/>
      <c r="SLC278" s="2"/>
      <c r="SLD278" s="2"/>
      <c r="SLE278" s="2"/>
      <c r="SLF278" s="2"/>
      <c r="SLG278" s="2"/>
      <c r="SLH278" s="2"/>
      <c r="SLI278" s="2"/>
      <c r="SLJ278" s="2"/>
      <c r="SLK278" s="2"/>
      <c r="SLL278" s="2"/>
      <c r="SLM278" s="2"/>
      <c r="SLN278" s="2"/>
      <c r="SLO278" s="2"/>
      <c r="SLP278" s="2"/>
      <c r="SLQ278" s="2"/>
      <c r="SLR278" s="2"/>
      <c r="SLS278" s="2"/>
      <c r="SLT278" s="2"/>
      <c r="SLU278" s="2"/>
      <c r="SLV278" s="2"/>
      <c r="SLW278" s="2"/>
      <c r="SLX278" s="2"/>
      <c r="SLY278" s="2"/>
      <c r="SLZ278" s="2"/>
      <c r="SMA278" s="2"/>
      <c r="SMB278" s="2"/>
      <c r="SMC278" s="2"/>
      <c r="SMD278" s="2"/>
      <c r="SME278" s="2"/>
      <c r="SMF278" s="2"/>
      <c r="SMG278" s="2"/>
      <c r="SMH278" s="2"/>
      <c r="SMI278" s="2"/>
      <c r="SMJ278" s="2"/>
      <c r="SMK278" s="2"/>
      <c r="SML278" s="2"/>
      <c r="SMM278" s="2"/>
      <c r="SMN278" s="2"/>
      <c r="SMO278" s="2"/>
      <c r="SMP278" s="2"/>
      <c r="SMQ278" s="2"/>
      <c r="SMR278" s="2"/>
      <c r="SMS278" s="2"/>
      <c r="SMT278" s="2"/>
      <c r="SMU278" s="2"/>
      <c r="SMV278" s="2"/>
      <c r="SMW278" s="2"/>
      <c r="SMX278" s="2"/>
      <c r="SMY278" s="2"/>
      <c r="SMZ278" s="2"/>
      <c r="SNA278" s="2"/>
      <c r="SNB278" s="2"/>
      <c r="SNC278" s="2"/>
      <c r="SND278" s="2"/>
      <c r="SNE278" s="2"/>
      <c r="SNF278" s="2"/>
      <c r="SNG278" s="2"/>
      <c r="SNH278" s="2"/>
      <c r="SNI278" s="2"/>
      <c r="SNJ278" s="2"/>
      <c r="SNK278" s="2"/>
      <c r="SNL278" s="2"/>
      <c r="SNM278" s="2"/>
      <c r="SNN278" s="2"/>
      <c r="SNO278" s="2"/>
      <c r="SNP278" s="2"/>
      <c r="SNQ278" s="2"/>
      <c r="SNR278" s="2"/>
      <c r="SNS278" s="2"/>
      <c r="SNT278" s="2"/>
      <c r="SNU278" s="2"/>
      <c r="SNV278" s="2"/>
      <c r="SNW278" s="2"/>
      <c r="SNX278" s="2"/>
      <c r="SNY278" s="2"/>
      <c r="SNZ278" s="2"/>
      <c r="SOA278" s="2"/>
      <c r="SOB278" s="2"/>
      <c r="SOC278" s="2"/>
      <c r="SOD278" s="2"/>
      <c r="SOE278" s="2"/>
      <c r="SOF278" s="2"/>
      <c r="SOG278" s="2"/>
      <c r="SOH278" s="2"/>
      <c r="SOI278" s="2"/>
      <c r="SOJ278" s="2"/>
      <c r="SOK278" s="2"/>
      <c r="SOL278" s="2"/>
      <c r="SOM278" s="2"/>
      <c r="SON278" s="2"/>
      <c r="SOO278" s="2"/>
      <c r="SOP278" s="2"/>
      <c r="SOQ278" s="2"/>
      <c r="SOR278" s="2"/>
      <c r="SOS278" s="2"/>
      <c r="SOT278" s="2"/>
      <c r="SOU278" s="2"/>
      <c r="SOV278" s="2"/>
      <c r="SOW278" s="2"/>
      <c r="SOX278" s="2"/>
      <c r="SOY278" s="2"/>
      <c r="SOZ278" s="2"/>
      <c r="SPA278" s="2"/>
      <c r="SPB278" s="2"/>
      <c r="SPC278" s="2"/>
      <c r="SPD278" s="2"/>
      <c r="SPE278" s="2"/>
      <c r="SPF278" s="2"/>
      <c r="SPG278" s="2"/>
      <c r="SPH278" s="2"/>
      <c r="SPI278" s="2"/>
      <c r="SPJ278" s="2"/>
      <c r="SPK278" s="2"/>
      <c r="SPL278" s="2"/>
      <c r="SPM278" s="2"/>
      <c r="SPN278" s="2"/>
      <c r="SPO278" s="2"/>
      <c r="SPP278" s="2"/>
      <c r="SPQ278" s="2"/>
      <c r="SPR278" s="2"/>
      <c r="SPS278" s="2"/>
      <c r="SPT278" s="2"/>
      <c r="SPU278" s="2"/>
      <c r="SPV278" s="2"/>
      <c r="SPW278" s="2"/>
      <c r="SPX278" s="2"/>
      <c r="SPY278" s="2"/>
      <c r="SPZ278" s="2"/>
      <c r="SQA278" s="2"/>
      <c r="SQB278" s="2"/>
      <c r="SQC278" s="2"/>
      <c r="SQD278" s="2"/>
      <c r="SQE278" s="2"/>
      <c r="SQF278" s="2"/>
      <c r="SQG278" s="2"/>
      <c r="SQH278" s="2"/>
      <c r="SQI278" s="2"/>
      <c r="SQJ278" s="2"/>
      <c r="SQK278" s="2"/>
      <c r="SQL278" s="2"/>
      <c r="SQM278" s="2"/>
      <c r="SQN278" s="2"/>
      <c r="SQO278" s="2"/>
      <c r="SQP278" s="2"/>
      <c r="SQQ278" s="2"/>
      <c r="SQR278" s="2"/>
      <c r="SQS278" s="2"/>
      <c r="SQT278" s="2"/>
      <c r="SQU278" s="2"/>
      <c r="SQV278" s="2"/>
      <c r="SQW278" s="2"/>
      <c r="SQX278" s="2"/>
      <c r="SQY278" s="2"/>
      <c r="SQZ278" s="2"/>
      <c r="SRA278" s="2"/>
      <c r="SRB278" s="2"/>
      <c r="SRC278" s="2"/>
      <c r="SRD278" s="2"/>
      <c r="SRE278" s="2"/>
      <c r="SRF278" s="2"/>
      <c r="SRG278" s="2"/>
      <c r="SRH278" s="2"/>
      <c r="SRI278" s="2"/>
      <c r="SRJ278" s="2"/>
      <c r="SRK278" s="2"/>
      <c r="SRL278" s="2"/>
      <c r="SRM278" s="2"/>
      <c r="SRN278" s="2"/>
      <c r="SRO278" s="2"/>
      <c r="SRP278" s="2"/>
      <c r="SRQ278" s="2"/>
      <c r="SRR278" s="2"/>
      <c r="SRS278" s="2"/>
      <c r="SRT278" s="2"/>
      <c r="SRU278" s="2"/>
      <c r="SRV278" s="2"/>
      <c r="SRW278" s="2"/>
      <c r="SRX278" s="2"/>
      <c r="SRY278" s="2"/>
      <c r="SRZ278" s="2"/>
      <c r="SSA278" s="2"/>
      <c r="SSB278" s="2"/>
      <c r="SSC278" s="2"/>
      <c r="SSD278" s="2"/>
      <c r="SSE278" s="2"/>
      <c r="SSF278" s="2"/>
      <c r="SSG278" s="2"/>
      <c r="SSH278" s="2"/>
      <c r="SSI278" s="2"/>
      <c r="SSJ278" s="2"/>
      <c r="SSK278" s="2"/>
      <c r="SSL278" s="2"/>
      <c r="SSM278" s="2"/>
      <c r="SSN278" s="2"/>
      <c r="SSO278" s="2"/>
      <c r="SSP278" s="2"/>
      <c r="SSQ278" s="2"/>
      <c r="SSR278" s="2"/>
      <c r="SSS278" s="2"/>
      <c r="SST278" s="2"/>
      <c r="SSU278" s="2"/>
      <c r="SSV278" s="2"/>
      <c r="SSW278" s="2"/>
      <c r="SSX278" s="2"/>
      <c r="SSY278" s="2"/>
      <c r="SSZ278" s="2"/>
      <c r="STA278" s="2"/>
      <c r="STB278" s="2"/>
      <c r="STC278" s="2"/>
      <c r="STD278" s="2"/>
      <c r="STE278" s="2"/>
      <c r="STF278" s="2"/>
      <c r="STG278" s="2"/>
      <c r="STH278" s="2"/>
      <c r="STI278" s="2"/>
      <c r="STJ278" s="2"/>
      <c r="STK278" s="2"/>
      <c r="STL278" s="2"/>
      <c r="STM278" s="2"/>
      <c r="STN278" s="2"/>
      <c r="STO278" s="2"/>
      <c r="STP278" s="2"/>
      <c r="STQ278" s="2"/>
      <c r="STR278" s="2"/>
      <c r="STS278" s="2"/>
      <c r="STT278" s="2"/>
      <c r="STU278" s="2"/>
      <c r="STV278" s="2"/>
      <c r="STW278" s="2"/>
      <c r="STX278" s="2"/>
      <c r="STY278" s="2"/>
      <c r="STZ278" s="2"/>
      <c r="SUA278" s="2"/>
      <c r="SUB278" s="2"/>
      <c r="SUC278" s="2"/>
      <c r="SUD278" s="2"/>
      <c r="SUE278" s="2"/>
      <c r="SUF278" s="2"/>
      <c r="SUG278" s="2"/>
      <c r="SUH278" s="2"/>
      <c r="SUI278" s="2"/>
      <c r="SUJ278" s="2"/>
      <c r="SUK278" s="2"/>
      <c r="SUL278" s="2"/>
      <c r="SUM278" s="2"/>
      <c r="SUN278" s="2"/>
      <c r="SUO278" s="2"/>
      <c r="SUP278" s="2"/>
      <c r="SUQ278" s="2"/>
      <c r="SUR278" s="2"/>
      <c r="SUS278" s="2"/>
      <c r="SUT278" s="2"/>
      <c r="SUU278" s="2"/>
      <c r="SUV278" s="2"/>
      <c r="SUW278" s="2"/>
      <c r="SUX278" s="2"/>
      <c r="SUY278" s="2"/>
      <c r="SUZ278" s="2"/>
      <c r="SVA278" s="2"/>
      <c r="SVB278" s="2"/>
      <c r="SVC278" s="2"/>
      <c r="SVD278" s="2"/>
      <c r="SVE278" s="2"/>
      <c r="SVF278" s="2"/>
      <c r="SVG278" s="2"/>
      <c r="SVH278" s="2"/>
      <c r="SVI278" s="2"/>
      <c r="SVJ278" s="2"/>
      <c r="SVK278" s="2"/>
      <c r="SVL278" s="2"/>
      <c r="SVM278" s="2"/>
      <c r="SVN278" s="2"/>
      <c r="SVO278" s="2"/>
      <c r="SVP278" s="2"/>
      <c r="SVQ278" s="2"/>
      <c r="SVR278" s="2"/>
      <c r="SVS278" s="2"/>
      <c r="SVT278" s="2"/>
      <c r="SVU278" s="2"/>
      <c r="SVV278" s="2"/>
      <c r="SVW278" s="2"/>
      <c r="SVX278" s="2"/>
      <c r="SVY278" s="2"/>
      <c r="SVZ278" s="2"/>
      <c r="SWA278" s="2"/>
      <c r="SWB278" s="2"/>
      <c r="SWC278" s="2"/>
      <c r="SWD278" s="2"/>
      <c r="SWE278" s="2"/>
      <c r="SWF278" s="2"/>
      <c r="SWG278" s="2"/>
      <c r="SWH278" s="2"/>
      <c r="SWI278" s="2"/>
      <c r="SWJ278" s="2"/>
      <c r="SWK278" s="2"/>
      <c r="SWL278" s="2"/>
      <c r="SWM278" s="2"/>
      <c r="SWN278" s="2"/>
      <c r="SWO278" s="2"/>
      <c r="SWP278" s="2"/>
      <c r="SWQ278" s="2"/>
      <c r="SWR278" s="2"/>
      <c r="SWS278" s="2"/>
      <c r="SWT278" s="2"/>
      <c r="SWU278" s="2"/>
      <c r="SWV278" s="2"/>
      <c r="SWW278" s="2"/>
      <c r="SWX278" s="2"/>
      <c r="SWY278" s="2"/>
      <c r="SWZ278" s="2"/>
      <c r="SXA278" s="2"/>
      <c r="SXB278" s="2"/>
      <c r="SXC278" s="2"/>
      <c r="SXD278" s="2"/>
      <c r="SXE278" s="2"/>
      <c r="SXF278" s="2"/>
      <c r="SXG278" s="2"/>
      <c r="SXH278" s="2"/>
      <c r="SXI278" s="2"/>
      <c r="SXJ278" s="2"/>
      <c r="SXK278" s="2"/>
      <c r="SXL278" s="2"/>
      <c r="SXM278" s="2"/>
      <c r="SXN278" s="2"/>
      <c r="SXO278" s="2"/>
      <c r="SXP278" s="2"/>
      <c r="SXQ278" s="2"/>
      <c r="SXR278" s="2"/>
      <c r="SXS278" s="2"/>
      <c r="SXT278" s="2"/>
      <c r="SXU278" s="2"/>
      <c r="SXV278" s="2"/>
      <c r="SXW278" s="2"/>
      <c r="SXX278" s="2"/>
      <c r="SXY278" s="2"/>
      <c r="SXZ278" s="2"/>
      <c r="SYA278" s="2"/>
      <c r="SYB278" s="2"/>
      <c r="SYC278" s="2"/>
      <c r="SYD278" s="2"/>
      <c r="SYE278" s="2"/>
      <c r="SYF278" s="2"/>
      <c r="SYG278" s="2"/>
      <c r="SYH278" s="2"/>
      <c r="SYI278" s="2"/>
      <c r="SYJ278" s="2"/>
      <c r="SYK278" s="2"/>
      <c r="SYL278" s="2"/>
      <c r="SYM278" s="2"/>
      <c r="SYN278" s="2"/>
      <c r="SYO278" s="2"/>
      <c r="SYP278" s="2"/>
      <c r="SYQ278" s="2"/>
      <c r="SYR278" s="2"/>
      <c r="SYS278" s="2"/>
      <c r="SYT278" s="2"/>
      <c r="SYU278" s="2"/>
      <c r="SYV278" s="2"/>
      <c r="SYW278" s="2"/>
      <c r="SYX278" s="2"/>
      <c r="SYY278" s="2"/>
      <c r="SYZ278" s="2"/>
      <c r="SZA278" s="2"/>
      <c r="SZB278" s="2"/>
      <c r="SZC278" s="2"/>
      <c r="SZD278" s="2"/>
      <c r="SZE278" s="2"/>
      <c r="SZF278" s="2"/>
      <c r="SZG278" s="2"/>
      <c r="SZH278" s="2"/>
      <c r="SZI278" s="2"/>
      <c r="SZJ278" s="2"/>
      <c r="SZK278" s="2"/>
      <c r="SZL278" s="2"/>
      <c r="SZM278" s="2"/>
      <c r="SZN278" s="2"/>
      <c r="SZO278" s="2"/>
      <c r="SZP278" s="2"/>
      <c r="SZQ278" s="2"/>
      <c r="SZR278" s="2"/>
      <c r="SZS278" s="2"/>
      <c r="SZT278" s="2"/>
      <c r="SZU278" s="2"/>
      <c r="SZV278" s="2"/>
      <c r="SZW278" s="2"/>
      <c r="SZX278" s="2"/>
      <c r="SZY278" s="2"/>
      <c r="SZZ278" s="2"/>
      <c r="TAA278" s="2"/>
      <c r="TAB278" s="2"/>
      <c r="TAC278" s="2"/>
      <c r="TAD278" s="2"/>
      <c r="TAE278" s="2"/>
      <c r="TAF278" s="2"/>
      <c r="TAG278" s="2"/>
      <c r="TAH278" s="2"/>
      <c r="TAI278" s="2"/>
      <c r="TAJ278" s="2"/>
      <c r="TAK278" s="2"/>
      <c r="TAL278" s="2"/>
      <c r="TAM278" s="2"/>
      <c r="TAN278" s="2"/>
      <c r="TAO278" s="2"/>
      <c r="TAP278" s="2"/>
      <c r="TAQ278" s="2"/>
      <c r="TAR278" s="2"/>
      <c r="TAS278" s="2"/>
      <c r="TAT278" s="2"/>
      <c r="TAU278" s="2"/>
      <c r="TAV278" s="2"/>
      <c r="TAW278" s="2"/>
      <c r="TAX278" s="2"/>
      <c r="TAY278" s="2"/>
      <c r="TAZ278" s="2"/>
      <c r="TBA278" s="2"/>
      <c r="TBB278" s="2"/>
      <c r="TBC278" s="2"/>
      <c r="TBD278" s="2"/>
      <c r="TBE278" s="2"/>
      <c r="TBF278" s="2"/>
      <c r="TBG278" s="2"/>
      <c r="TBH278" s="2"/>
      <c r="TBI278" s="2"/>
      <c r="TBJ278" s="2"/>
      <c r="TBK278" s="2"/>
      <c r="TBL278" s="2"/>
      <c r="TBM278" s="2"/>
      <c r="TBN278" s="2"/>
      <c r="TBO278" s="2"/>
      <c r="TBP278" s="2"/>
      <c r="TBQ278" s="2"/>
      <c r="TBR278" s="2"/>
      <c r="TBS278" s="2"/>
      <c r="TBT278" s="2"/>
      <c r="TBU278" s="2"/>
      <c r="TBV278" s="2"/>
      <c r="TBW278" s="2"/>
      <c r="TBX278" s="2"/>
      <c r="TBY278" s="2"/>
      <c r="TBZ278" s="2"/>
      <c r="TCA278" s="2"/>
      <c r="TCB278" s="2"/>
      <c r="TCC278" s="2"/>
      <c r="TCD278" s="2"/>
      <c r="TCE278" s="2"/>
      <c r="TCF278" s="2"/>
      <c r="TCG278" s="2"/>
      <c r="TCH278" s="2"/>
      <c r="TCI278" s="2"/>
      <c r="TCJ278" s="2"/>
      <c r="TCK278" s="2"/>
      <c r="TCL278" s="2"/>
      <c r="TCM278" s="2"/>
      <c r="TCN278" s="2"/>
      <c r="TCO278" s="2"/>
      <c r="TCP278" s="2"/>
      <c r="TCQ278" s="2"/>
      <c r="TCR278" s="2"/>
      <c r="TCS278" s="2"/>
      <c r="TCT278" s="2"/>
      <c r="TCU278" s="2"/>
      <c r="TCV278" s="2"/>
      <c r="TCW278" s="2"/>
      <c r="TCX278" s="2"/>
      <c r="TCY278" s="2"/>
      <c r="TCZ278" s="2"/>
      <c r="TDA278" s="2"/>
      <c r="TDB278" s="2"/>
      <c r="TDC278" s="2"/>
      <c r="TDD278" s="2"/>
      <c r="TDE278" s="2"/>
      <c r="TDF278" s="2"/>
      <c r="TDG278" s="2"/>
      <c r="TDH278" s="2"/>
      <c r="TDI278" s="2"/>
      <c r="TDJ278" s="2"/>
      <c r="TDK278" s="2"/>
      <c r="TDL278" s="2"/>
      <c r="TDM278" s="2"/>
      <c r="TDN278" s="2"/>
      <c r="TDO278" s="2"/>
      <c r="TDP278" s="2"/>
      <c r="TDQ278" s="2"/>
      <c r="TDR278" s="2"/>
      <c r="TDS278" s="2"/>
      <c r="TDT278" s="2"/>
      <c r="TDU278" s="2"/>
      <c r="TDV278" s="2"/>
      <c r="TDW278" s="2"/>
      <c r="TDX278" s="2"/>
      <c r="TDY278" s="2"/>
      <c r="TDZ278" s="2"/>
      <c r="TEA278" s="2"/>
      <c r="TEB278" s="2"/>
      <c r="TEC278" s="2"/>
      <c r="TED278" s="2"/>
      <c r="TEE278" s="2"/>
      <c r="TEF278" s="2"/>
      <c r="TEG278" s="2"/>
      <c r="TEH278" s="2"/>
      <c r="TEI278" s="2"/>
      <c r="TEJ278" s="2"/>
      <c r="TEK278" s="2"/>
      <c r="TEL278" s="2"/>
      <c r="TEM278" s="2"/>
      <c r="TEN278" s="2"/>
      <c r="TEO278" s="2"/>
      <c r="TEP278" s="2"/>
      <c r="TEQ278" s="2"/>
      <c r="TER278" s="2"/>
      <c r="TES278" s="2"/>
      <c r="TET278" s="2"/>
      <c r="TEU278" s="2"/>
      <c r="TEV278" s="2"/>
      <c r="TEW278" s="2"/>
      <c r="TEX278" s="2"/>
      <c r="TEY278" s="2"/>
      <c r="TEZ278" s="2"/>
      <c r="TFA278" s="2"/>
      <c r="TFB278" s="2"/>
      <c r="TFC278" s="2"/>
      <c r="TFD278" s="2"/>
      <c r="TFE278" s="2"/>
      <c r="TFF278" s="2"/>
      <c r="TFG278" s="2"/>
      <c r="TFH278" s="2"/>
      <c r="TFI278" s="2"/>
      <c r="TFJ278" s="2"/>
      <c r="TFK278" s="2"/>
      <c r="TFL278" s="2"/>
      <c r="TFM278" s="2"/>
      <c r="TFN278" s="2"/>
      <c r="TFO278" s="2"/>
      <c r="TFP278" s="2"/>
      <c r="TFQ278" s="2"/>
      <c r="TFR278" s="2"/>
      <c r="TFS278" s="2"/>
      <c r="TFT278" s="2"/>
      <c r="TFU278" s="2"/>
      <c r="TFV278" s="2"/>
      <c r="TFW278" s="2"/>
      <c r="TFX278" s="2"/>
      <c r="TFY278" s="2"/>
      <c r="TFZ278" s="2"/>
      <c r="TGA278" s="2"/>
      <c r="TGB278" s="2"/>
      <c r="TGC278" s="2"/>
      <c r="TGD278" s="2"/>
      <c r="TGE278" s="2"/>
      <c r="TGF278" s="2"/>
      <c r="TGG278" s="2"/>
      <c r="TGH278" s="2"/>
      <c r="TGI278" s="2"/>
      <c r="TGJ278" s="2"/>
      <c r="TGK278" s="2"/>
      <c r="TGL278" s="2"/>
      <c r="TGM278" s="2"/>
      <c r="TGN278" s="2"/>
      <c r="TGO278" s="2"/>
      <c r="TGP278" s="2"/>
      <c r="TGQ278" s="2"/>
      <c r="TGR278" s="2"/>
      <c r="TGS278" s="2"/>
      <c r="TGT278" s="2"/>
      <c r="TGU278" s="2"/>
      <c r="TGV278" s="2"/>
      <c r="TGW278" s="2"/>
      <c r="TGX278" s="2"/>
      <c r="TGY278" s="2"/>
      <c r="TGZ278" s="2"/>
      <c r="THA278" s="2"/>
      <c r="THB278" s="2"/>
      <c r="THC278" s="2"/>
      <c r="THD278" s="2"/>
      <c r="THE278" s="2"/>
      <c r="THF278" s="2"/>
      <c r="THG278" s="2"/>
      <c r="THH278" s="2"/>
      <c r="THI278" s="2"/>
      <c r="THJ278" s="2"/>
      <c r="THK278" s="2"/>
      <c r="THL278" s="2"/>
      <c r="THM278" s="2"/>
      <c r="THN278" s="2"/>
      <c r="THO278" s="2"/>
      <c r="THP278" s="2"/>
      <c r="THQ278" s="2"/>
      <c r="THR278" s="2"/>
      <c r="THS278" s="2"/>
      <c r="THT278" s="2"/>
      <c r="THU278" s="2"/>
      <c r="THV278" s="2"/>
      <c r="THW278" s="2"/>
      <c r="THX278" s="2"/>
      <c r="THY278" s="2"/>
      <c r="THZ278" s="2"/>
      <c r="TIA278" s="2"/>
      <c r="TIB278" s="2"/>
      <c r="TIC278" s="2"/>
      <c r="TID278" s="2"/>
      <c r="TIE278" s="2"/>
      <c r="TIF278" s="2"/>
      <c r="TIG278" s="2"/>
      <c r="TIH278" s="2"/>
      <c r="TII278" s="2"/>
      <c r="TIJ278" s="2"/>
      <c r="TIK278" s="2"/>
      <c r="TIL278" s="2"/>
      <c r="TIM278" s="2"/>
      <c r="TIN278" s="2"/>
      <c r="TIO278" s="2"/>
      <c r="TIP278" s="2"/>
      <c r="TIQ278" s="2"/>
      <c r="TIR278" s="2"/>
      <c r="TIS278" s="2"/>
      <c r="TIT278" s="2"/>
      <c r="TIU278" s="2"/>
      <c r="TIV278" s="2"/>
      <c r="TIW278" s="2"/>
      <c r="TIX278" s="2"/>
      <c r="TIY278" s="2"/>
      <c r="TIZ278" s="2"/>
      <c r="TJA278" s="2"/>
      <c r="TJB278" s="2"/>
      <c r="TJC278" s="2"/>
      <c r="TJD278" s="2"/>
      <c r="TJE278" s="2"/>
      <c r="TJF278" s="2"/>
      <c r="TJG278" s="2"/>
      <c r="TJH278" s="2"/>
      <c r="TJI278" s="2"/>
      <c r="TJJ278" s="2"/>
      <c r="TJK278" s="2"/>
      <c r="TJL278" s="2"/>
      <c r="TJM278" s="2"/>
      <c r="TJN278" s="2"/>
      <c r="TJO278" s="2"/>
      <c r="TJP278" s="2"/>
      <c r="TJQ278" s="2"/>
      <c r="TJR278" s="2"/>
      <c r="TJS278" s="2"/>
      <c r="TJT278" s="2"/>
      <c r="TJU278" s="2"/>
      <c r="TJV278" s="2"/>
      <c r="TJW278" s="2"/>
      <c r="TJX278" s="2"/>
      <c r="TJY278" s="2"/>
      <c r="TJZ278" s="2"/>
      <c r="TKA278" s="2"/>
      <c r="TKB278" s="2"/>
      <c r="TKC278" s="2"/>
      <c r="TKD278" s="2"/>
      <c r="TKE278" s="2"/>
      <c r="TKF278" s="2"/>
      <c r="TKG278" s="2"/>
      <c r="TKH278" s="2"/>
      <c r="TKI278" s="2"/>
      <c r="TKJ278" s="2"/>
      <c r="TKK278" s="2"/>
      <c r="TKL278" s="2"/>
      <c r="TKM278" s="2"/>
      <c r="TKN278" s="2"/>
      <c r="TKO278" s="2"/>
      <c r="TKP278" s="2"/>
      <c r="TKQ278" s="2"/>
      <c r="TKR278" s="2"/>
      <c r="TKS278" s="2"/>
      <c r="TKT278" s="2"/>
      <c r="TKU278" s="2"/>
      <c r="TKV278" s="2"/>
      <c r="TKW278" s="2"/>
      <c r="TKX278" s="2"/>
      <c r="TKY278" s="2"/>
      <c r="TKZ278" s="2"/>
      <c r="TLA278" s="2"/>
      <c r="TLB278" s="2"/>
      <c r="TLC278" s="2"/>
      <c r="TLD278" s="2"/>
      <c r="TLE278" s="2"/>
      <c r="TLF278" s="2"/>
      <c r="TLG278" s="2"/>
      <c r="TLH278" s="2"/>
      <c r="TLI278" s="2"/>
      <c r="TLJ278" s="2"/>
      <c r="TLK278" s="2"/>
      <c r="TLL278" s="2"/>
      <c r="TLM278" s="2"/>
      <c r="TLN278" s="2"/>
      <c r="TLO278" s="2"/>
      <c r="TLP278" s="2"/>
      <c r="TLQ278" s="2"/>
      <c r="TLR278" s="2"/>
      <c r="TLS278" s="2"/>
      <c r="TLT278" s="2"/>
      <c r="TLU278" s="2"/>
      <c r="TLV278" s="2"/>
      <c r="TLW278" s="2"/>
      <c r="TLX278" s="2"/>
      <c r="TLY278" s="2"/>
      <c r="TLZ278" s="2"/>
      <c r="TMA278" s="2"/>
      <c r="TMB278" s="2"/>
      <c r="TMC278" s="2"/>
      <c r="TMD278" s="2"/>
      <c r="TME278" s="2"/>
      <c r="TMF278" s="2"/>
      <c r="TMG278" s="2"/>
      <c r="TMH278" s="2"/>
      <c r="TMI278" s="2"/>
      <c r="TMJ278" s="2"/>
      <c r="TMK278" s="2"/>
      <c r="TML278" s="2"/>
      <c r="TMM278" s="2"/>
      <c r="TMN278" s="2"/>
      <c r="TMO278" s="2"/>
      <c r="TMP278" s="2"/>
      <c r="TMQ278" s="2"/>
      <c r="TMR278" s="2"/>
      <c r="TMS278" s="2"/>
      <c r="TMT278" s="2"/>
      <c r="TMU278" s="2"/>
      <c r="TMV278" s="2"/>
      <c r="TMW278" s="2"/>
      <c r="TMX278" s="2"/>
      <c r="TMY278" s="2"/>
      <c r="TMZ278" s="2"/>
      <c r="TNA278" s="2"/>
      <c r="TNB278" s="2"/>
      <c r="TNC278" s="2"/>
      <c r="TND278" s="2"/>
      <c r="TNE278" s="2"/>
      <c r="TNF278" s="2"/>
      <c r="TNG278" s="2"/>
      <c r="TNH278" s="2"/>
      <c r="TNI278" s="2"/>
      <c r="TNJ278" s="2"/>
      <c r="TNK278" s="2"/>
      <c r="TNL278" s="2"/>
      <c r="TNM278" s="2"/>
      <c r="TNN278" s="2"/>
      <c r="TNO278" s="2"/>
      <c r="TNP278" s="2"/>
      <c r="TNQ278" s="2"/>
      <c r="TNR278" s="2"/>
      <c r="TNS278" s="2"/>
      <c r="TNT278" s="2"/>
      <c r="TNU278" s="2"/>
      <c r="TNV278" s="2"/>
      <c r="TNW278" s="2"/>
      <c r="TNX278" s="2"/>
      <c r="TNY278" s="2"/>
      <c r="TNZ278" s="2"/>
      <c r="TOA278" s="2"/>
      <c r="TOB278" s="2"/>
      <c r="TOC278" s="2"/>
      <c r="TOD278" s="2"/>
      <c r="TOE278" s="2"/>
      <c r="TOF278" s="2"/>
      <c r="TOG278" s="2"/>
      <c r="TOH278" s="2"/>
      <c r="TOI278" s="2"/>
      <c r="TOJ278" s="2"/>
      <c r="TOK278" s="2"/>
      <c r="TOL278" s="2"/>
      <c r="TOM278" s="2"/>
      <c r="TON278" s="2"/>
      <c r="TOO278" s="2"/>
      <c r="TOP278" s="2"/>
      <c r="TOQ278" s="2"/>
      <c r="TOR278" s="2"/>
      <c r="TOS278" s="2"/>
      <c r="TOT278" s="2"/>
      <c r="TOU278" s="2"/>
      <c r="TOV278" s="2"/>
      <c r="TOW278" s="2"/>
      <c r="TOX278" s="2"/>
      <c r="TOY278" s="2"/>
      <c r="TOZ278" s="2"/>
      <c r="TPA278" s="2"/>
      <c r="TPB278" s="2"/>
      <c r="TPC278" s="2"/>
      <c r="TPD278" s="2"/>
      <c r="TPE278" s="2"/>
      <c r="TPF278" s="2"/>
      <c r="TPG278" s="2"/>
      <c r="TPH278" s="2"/>
      <c r="TPI278" s="2"/>
      <c r="TPJ278" s="2"/>
      <c r="TPK278" s="2"/>
      <c r="TPL278" s="2"/>
      <c r="TPM278" s="2"/>
      <c r="TPN278" s="2"/>
      <c r="TPO278" s="2"/>
      <c r="TPP278" s="2"/>
      <c r="TPQ278" s="2"/>
      <c r="TPR278" s="2"/>
      <c r="TPS278" s="2"/>
      <c r="TPT278" s="2"/>
      <c r="TPU278" s="2"/>
      <c r="TPV278" s="2"/>
      <c r="TPW278" s="2"/>
      <c r="TPX278" s="2"/>
      <c r="TPY278" s="2"/>
      <c r="TPZ278" s="2"/>
      <c r="TQA278" s="2"/>
      <c r="TQB278" s="2"/>
      <c r="TQC278" s="2"/>
      <c r="TQD278" s="2"/>
      <c r="TQE278" s="2"/>
      <c r="TQF278" s="2"/>
      <c r="TQG278" s="2"/>
      <c r="TQH278" s="2"/>
      <c r="TQI278" s="2"/>
      <c r="TQJ278" s="2"/>
      <c r="TQK278" s="2"/>
      <c r="TQL278" s="2"/>
      <c r="TQM278" s="2"/>
      <c r="TQN278" s="2"/>
      <c r="TQO278" s="2"/>
      <c r="TQP278" s="2"/>
      <c r="TQQ278" s="2"/>
      <c r="TQR278" s="2"/>
      <c r="TQS278" s="2"/>
      <c r="TQT278" s="2"/>
      <c r="TQU278" s="2"/>
      <c r="TQV278" s="2"/>
      <c r="TQW278" s="2"/>
      <c r="TQX278" s="2"/>
      <c r="TQY278" s="2"/>
      <c r="TQZ278" s="2"/>
      <c r="TRA278" s="2"/>
      <c r="TRB278" s="2"/>
      <c r="TRC278" s="2"/>
      <c r="TRD278" s="2"/>
      <c r="TRE278" s="2"/>
      <c r="TRF278" s="2"/>
      <c r="TRG278" s="2"/>
      <c r="TRH278" s="2"/>
      <c r="TRI278" s="2"/>
      <c r="TRJ278" s="2"/>
      <c r="TRK278" s="2"/>
      <c r="TRL278" s="2"/>
      <c r="TRM278" s="2"/>
      <c r="TRN278" s="2"/>
      <c r="TRO278" s="2"/>
      <c r="TRP278" s="2"/>
      <c r="TRQ278" s="2"/>
      <c r="TRR278" s="2"/>
      <c r="TRS278" s="2"/>
      <c r="TRT278" s="2"/>
      <c r="TRU278" s="2"/>
      <c r="TRV278" s="2"/>
      <c r="TRW278" s="2"/>
      <c r="TRX278" s="2"/>
      <c r="TRY278" s="2"/>
      <c r="TRZ278" s="2"/>
      <c r="TSA278" s="2"/>
      <c r="TSB278" s="2"/>
      <c r="TSC278" s="2"/>
      <c r="TSD278" s="2"/>
      <c r="TSE278" s="2"/>
      <c r="TSF278" s="2"/>
      <c r="TSG278" s="2"/>
      <c r="TSH278" s="2"/>
      <c r="TSI278" s="2"/>
      <c r="TSJ278" s="2"/>
      <c r="TSK278" s="2"/>
      <c r="TSL278" s="2"/>
      <c r="TSM278" s="2"/>
      <c r="TSN278" s="2"/>
      <c r="TSO278" s="2"/>
      <c r="TSP278" s="2"/>
      <c r="TSQ278" s="2"/>
      <c r="TSR278" s="2"/>
      <c r="TSS278" s="2"/>
      <c r="TST278" s="2"/>
      <c r="TSU278" s="2"/>
      <c r="TSV278" s="2"/>
      <c r="TSW278" s="2"/>
      <c r="TSX278" s="2"/>
      <c r="TSY278" s="2"/>
      <c r="TSZ278" s="2"/>
      <c r="TTA278" s="2"/>
      <c r="TTB278" s="2"/>
      <c r="TTC278" s="2"/>
      <c r="TTD278" s="2"/>
      <c r="TTE278" s="2"/>
      <c r="TTF278" s="2"/>
      <c r="TTG278" s="2"/>
      <c r="TTH278" s="2"/>
      <c r="TTI278" s="2"/>
      <c r="TTJ278" s="2"/>
      <c r="TTK278" s="2"/>
      <c r="TTL278" s="2"/>
      <c r="TTM278" s="2"/>
      <c r="TTN278" s="2"/>
      <c r="TTO278" s="2"/>
      <c r="TTP278" s="2"/>
      <c r="TTQ278" s="2"/>
      <c r="TTR278" s="2"/>
      <c r="TTS278" s="2"/>
      <c r="TTT278" s="2"/>
      <c r="TTU278" s="2"/>
      <c r="TTV278" s="2"/>
      <c r="TTW278" s="2"/>
      <c r="TTX278" s="2"/>
      <c r="TTY278" s="2"/>
      <c r="TTZ278" s="2"/>
      <c r="TUA278" s="2"/>
      <c r="TUB278" s="2"/>
      <c r="TUC278" s="2"/>
      <c r="TUD278" s="2"/>
      <c r="TUE278" s="2"/>
      <c r="TUF278" s="2"/>
      <c r="TUG278" s="2"/>
      <c r="TUH278" s="2"/>
      <c r="TUI278" s="2"/>
      <c r="TUJ278" s="2"/>
      <c r="TUK278" s="2"/>
      <c r="TUL278" s="2"/>
      <c r="TUM278" s="2"/>
      <c r="TUN278" s="2"/>
      <c r="TUO278" s="2"/>
      <c r="TUP278" s="2"/>
      <c r="TUQ278" s="2"/>
      <c r="TUR278" s="2"/>
      <c r="TUS278" s="2"/>
      <c r="TUT278" s="2"/>
      <c r="TUU278" s="2"/>
      <c r="TUV278" s="2"/>
      <c r="TUW278" s="2"/>
      <c r="TUX278" s="2"/>
      <c r="TUY278" s="2"/>
      <c r="TUZ278" s="2"/>
      <c r="TVA278" s="2"/>
      <c r="TVB278" s="2"/>
      <c r="TVC278" s="2"/>
      <c r="TVD278" s="2"/>
      <c r="TVE278" s="2"/>
      <c r="TVF278" s="2"/>
      <c r="TVG278" s="2"/>
      <c r="TVH278" s="2"/>
      <c r="TVI278" s="2"/>
      <c r="TVJ278" s="2"/>
      <c r="TVK278" s="2"/>
      <c r="TVL278" s="2"/>
      <c r="TVM278" s="2"/>
      <c r="TVN278" s="2"/>
      <c r="TVO278" s="2"/>
      <c r="TVP278" s="2"/>
      <c r="TVQ278" s="2"/>
      <c r="TVR278" s="2"/>
      <c r="TVS278" s="2"/>
      <c r="TVT278" s="2"/>
      <c r="TVU278" s="2"/>
      <c r="TVV278" s="2"/>
      <c r="TVW278" s="2"/>
      <c r="TVX278" s="2"/>
      <c r="TVY278" s="2"/>
      <c r="TVZ278" s="2"/>
      <c r="TWA278" s="2"/>
      <c r="TWB278" s="2"/>
      <c r="TWC278" s="2"/>
      <c r="TWD278" s="2"/>
      <c r="TWE278" s="2"/>
      <c r="TWF278" s="2"/>
      <c r="TWG278" s="2"/>
      <c r="TWH278" s="2"/>
      <c r="TWI278" s="2"/>
      <c r="TWJ278" s="2"/>
      <c r="TWK278" s="2"/>
      <c r="TWL278" s="2"/>
      <c r="TWM278" s="2"/>
      <c r="TWN278" s="2"/>
      <c r="TWO278" s="2"/>
      <c r="TWP278" s="2"/>
      <c r="TWQ278" s="2"/>
      <c r="TWR278" s="2"/>
      <c r="TWS278" s="2"/>
      <c r="TWT278" s="2"/>
      <c r="TWU278" s="2"/>
      <c r="TWV278" s="2"/>
      <c r="TWW278" s="2"/>
      <c r="TWX278" s="2"/>
      <c r="TWY278" s="2"/>
      <c r="TWZ278" s="2"/>
      <c r="TXA278" s="2"/>
      <c r="TXB278" s="2"/>
      <c r="TXC278" s="2"/>
      <c r="TXD278" s="2"/>
      <c r="TXE278" s="2"/>
      <c r="TXF278" s="2"/>
      <c r="TXG278" s="2"/>
      <c r="TXH278" s="2"/>
      <c r="TXI278" s="2"/>
      <c r="TXJ278" s="2"/>
      <c r="TXK278" s="2"/>
      <c r="TXL278" s="2"/>
      <c r="TXM278" s="2"/>
      <c r="TXN278" s="2"/>
      <c r="TXO278" s="2"/>
      <c r="TXP278" s="2"/>
      <c r="TXQ278" s="2"/>
      <c r="TXR278" s="2"/>
      <c r="TXS278" s="2"/>
      <c r="TXT278" s="2"/>
      <c r="TXU278" s="2"/>
      <c r="TXV278" s="2"/>
      <c r="TXW278" s="2"/>
      <c r="TXX278" s="2"/>
      <c r="TXY278" s="2"/>
      <c r="TXZ278" s="2"/>
      <c r="TYA278" s="2"/>
      <c r="TYB278" s="2"/>
      <c r="TYC278" s="2"/>
      <c r="TYD278" s="2"/>
      <c r="TYE278" s="2"/>
      <c r="TYF278" s="2"/>
      <c r="TYG278" s="2"/>
      <c r="TYH278" s="2"/>
      <c r="TYI278" s="2"/>
      <c r="TYJ278" s="2"/>
      <c r="TYK278" s="2"/>
      <c r="TYL278" s="2"/>
      <c r="TYM278" s="2"/>
      <c r="TYN278" s="2"/>
      <c r="TYO278" s="2"/>
      <c r="TYP278" s="2"/>
      <c r="TYQ278" s="2"/>
      <c r="TYR278" s="2"/>
      <c r="TYS278" s="2"/>
      <c r="TYT278" s="2"/>
      <c r="TYU278" s="2"/>
      <c r="TYV278" s="2"/>
      <c r="TYW278" s="2"/>
      <c r="TYX278" s="2"/>
      <c r="TYY278" s="2"/>
      <c r="TYZ278" s="2"/>
      <c r="TZA278" s="2"/>
      <c r="TZB278" s="2"/>
      <c r="TZC278" s="2"/>
      <c r="TZD278" s="2"/>
      <c r="TZE278" s="2"/>
      <c r="TZF278" s="2"/>
      <c r="TZG278" s="2"/>
      <c r="TZH278" s="2"/>
      <c r="TZI278" s="2"/>
      <c r="TZJ278" s="2"/>
      <c r="TZK278" s="2"/>
      <c r="TZL278" s="2"/>
      <c r="TZM278" s="2"/>
      <c r="TZN278" s="2"/>
      <c r="TZO278" s="2"/>
      <c r="TZP278" s="2"/>
      <c r="TZQ278" s="2"/>
      <c r="TZR278" s="2"/>
      <c r="TZS278" s="2"/>
      <c r="TZT278" s="2"/>
      <c r="TZU278" s="2"/>
      <c r="TZV278" s="2"/>
      <c r="TZW278" s="2"/>
      <c r="TZX278" s="2"/>
      <c r="TZY278" s="2"/>
      <c r="TZZ278" s="2"/>
      <c r="UAA278" s="2"/>
      <c r="UAB278" s="2"/>
      <c r="UAC278" s="2"/>
      <c r="UAD278" s="2"/>
      <c r="UAE278" s="2"/>
      <c r="UAF278" s="2"/>
      <c r="UAG278" s="2"/>
      <c r="UAH278" s="2"/>
      <c r="UAI278" s="2"/>
      <c r="UAJ278" s="2"/>
      <c r="UAK278" s="2"/>
      <c r="UAL278" s="2"/>
      <c r="UAM278" s="2"/>
      <c r="UAN278" s="2"/>
      <c r="UAO278" s="2"/>
      <c r="UAP278" s="2"/>
      <c r="UAQ278" s="2"/>
      <c r="UAR278" s="2"/>
      <c r="UAS278" s="2"/>
      <c r="UAT278" s="2"/>
      <c r="UAU278" s="2"/>
      <c r="UAV278" s="2"/>
      <c r="UAW278" s="2"/>
      <c r="UAX278" s="2"/>
      <c r="UAY278" s="2"/>
      <c r="UAZ278" s="2"/>
      <c r="UBA278" s="2"/>
      <c r="UBB278" s="2"/>
      <c r="UBC278" s="2"/>
      <c r="UBD278" s="2"/>
      <c r="UBE278" s="2"/>
      <c r="UBF278" s="2"/>
      <c r="UBG278" s="2"/>
      <c r="UBH278" s="2"/>
      <c r="UBI278" s="2"/>
      <c r="UBJ278" s="2"/>
      <c r="UBK278" s="2"/>
      <c r="UBL278" s="2"/>
      <c r="UBM278" s="2"/>
      <c r="UBN278" s="2"/>
      <c r="UBO278" s="2"/>
      <c r="UBP278" s="2"/>
      <c r="UBQ278" s="2"/>
      <c r="UBR278" s="2"/>
      <c r="UBS278" s="2"/>
      <c r="UBT278" s="2"/>
      <c r="UBU278" s="2"/>
      <c r="UBV278" s="2"/>
      <c r="UBW278" s="2"/>
      <c r="UBX278" s="2"/>
      <c r="UBY278" s="2"/>
      <c r="UBZ278" s="2"/>
      <c r="UCA278" s="2"/>
      <c r="UCB278" s="2"/>
      <c r="UCC278" s="2"/>
      <c r="UCD278" s="2"/>
      <c r="UCE278" s="2"/>
      <c r="UCF278" s="2"/>
      <c r="UCG278" s="2"/>
      <c r="UCH278" s="2"/>
      <c r="UCI278" s="2"/>
      <c r="UCJ278" s="2"/>
      <c r="UCK278" s="2"/>
      <c r="UCL278" s="2"/>
      <c r="UCM278" s="2"/>
      <c r="UCN278" s="2"/>
      <c r="UCO278" s="2"/>
      <c r="UCP278" s="2"/>
      <c r="UCQ278" s="2"/>
      <c r="UCR278" s="2"/>
      <c r="UCS278" s="2"/>
      <c r="UCT278" s="2"/>
      <c r="UCU278" s="2"/>
      <c r="UCV278" s="2"/>
      <c r="UCW278" s="2"/>
      <c r="UCX278" s="2"/>
      <c r="UCY278" s="2"/>
      <c r="UCZ278" s="2"/>
      <c r="UDA278" s="2"/>
      <c r="UDB278" s="2"/>
      <c r="UDC278" s="2"/>
      <c r="UDD278" s="2"/>
      <c r="UDE278" s="2"/>
      <c r="UDF278" s="2"/>
      <c r="UDG278" s="2"/>
      <c r="UDH278" s="2"/>
      <c r="UDI278" s="2"/>
      <c r="UDJ278" s="2"/>
      <c r="UDK278" s="2"/>
      <c r="UDL278" s="2"/>
      <c r="UDM278" s="2"/>
      <c r="UDN278" s="2"/>
      <c r="UDO278" s="2"/>
      <c r="UDP278" s="2"/>
      <c r="UDQ278" s="2"/>
      <c r="UDR278" s="2"/>
      <c r="UDS278" s="2"/>
      <c r="UDT278" s="2"/>
      <c r="UDU278" s="2"/>
      <c r="UDV278" s="2"/>
      <c r="UDW278" s="2"/>
      <c r="UDX278" s="2"/>
      <c r="UDY278" s="2"/>
      <c r="UDZ278" s="2"/>
      <c r="UEA278" s="2"/>
      <c r="UEB278" s="2"/>
      <c r="UEC278" s="2"/>
      <c r="UED278" s="2"/>
      <c r="UEE278" s="2"/>
      <c r="UEF278" s="2"/>
      <c r="UEG278" s="2"/>
      <c r="UEH278" s="2"/>
      <c r="UEI278" s="2"/>
      <c r="UEJ278" s="2"/>
      <c r="UEK278" s="2"/>
      <c r="UEL278" s="2"/>
      <c r="UEM278" s="2"/>
      <c r="UEN278" s="2"/>
      <c r="UEO278" s="2"/>
      <c r="UEP278" s="2"/>
      <c r="UEQ278" s="2"/>
      <c r="UER278" s="2"/>
      <c r="UES278" s="2"/>
      <c r="UET278" s="2"/>
      <c r="UEU278" s="2"/>
      <c r="UEV278" s="2"/>
      <c r="UEW278" s="2"/>
      <c r="UEX278" s="2"/>
      <c r="UEY278" s="2"/>
      <c r="UEZ278" s="2"/>
      <c r="UFA278" s="2"/>
      <c r="UFB278" s="2"/>
      <c r="UFC278" s="2"/>
      <c r="UFD278" s="2"/>
      <c r="UFE278" s="2"/>
      <c r="UFF278" s="2"/>
      <c r="UFG278" s="2"/>
      <c r="UFH278" s="2"/>
      <c r="UFI278" s="2"/>
      <c r="UFJ278" s="2"/>
      <c r="UFK278" s="2"/>
      <c r="UFL278" s="2"/>
      <c r="UFM278" s="2"/>
      <c r="UFN278" s="2"/>
      <c r="UFO278" s="2"/>
      <c r="UFP278" s="2"/>
      <c r="UFQ278" s="2"/>
      <c r="UFR278" s="2"/>
      <c r="UFS278" s="2"/>
      <c r="UFT278" s="2"/>
      <c r="UFU278" s="2"/>
      <c r="UFV278" s="2"/>
      <c r="UFW278" s="2"/>
      <c r="UFX278" s="2"/>
      <c r="UFY278" s="2"/>
      <c r="UFZ278" s="2"/>
      <c r="UGA278" s="2"/>
      <c r="UGB278" s="2"/>
      <c r="UGC278" s="2"/>
      <c r="UGD278" s="2"/>
      <c r="UGE278" s="2"/>
      <c r="UGF278" s="2"/>
      <c r="UGG278" s="2"/>
      <c r="UGH278" s="2"/>
      <c r="UGI278" s="2"/>
      <c r="UGJ278" s="2"/>
      <c r="UGK278" s="2"/>
      <c r="UGL278" s="2"/>
      <c r="UGM278" s="2"/>
      <c r="UGN278" s="2"/>
      <c r="UGO278" s="2"/>
      <c r="UGP278" s="2"/>
      <c r="UGQ278" s="2"/>
      <c r="UGR278" s="2"/>
      <c r="UGS278" s="2"/>
      <c r="UGT278" s="2"/>
      <c r="UGU278" s="2"/>
      <c r="UGV278" s="2"/>
      <c r="UGW278" s="2"/>
      <c r="UGX278" s="2"/>
      <c r="UGY278" s="2"/>
      <c r="UGZ278" s="2"/>
      <c r="UHA278" s="2"/>
      <c r="UHB278" s="2"/>
      <c r="UHC278" s="2"/>
      <c r="UHD278" s="2"/>
      <c r="UHE278" s="2"/>
      <c r="UHF278" s="2"/>
      <c r="UHG278" s="2"/>
      <c r="UHH278" s="2"/>
      <c r="UHI278" s="2"/>
      <c r="UHJ278" s="2"/>
      <c r="UHK278" s="2"/>
      <c r="UHL278" s="2"/>
      <c r="UHM278" s="2"/>
      <c r="UHN278" s="2"/>
      <c r="UHO278" s="2"/>
      <c r="UHP278" s="2"/>
      <c r="UHQ278" s="2"/>
      <c r="UHR278" s="2"/>
      <c r="UHS278" s="2"/>
      <c r="UHT278" s="2"/>
      <c r="UHU278" s="2"/>
      <c r="UHV278" s="2"/>
      <c r="UHW278" s="2"/>
      <c r="UHX278" s="2"/>
      <c r="UHY278" s="2"/>
      <c r="UHZ278" s="2"/>
      <c r="UIA278" s="2"/>
      <c r="UIB278" s="2"/>
      <c r="UIC278" s="2"/>
      <c r="UID278" s="2"/>
      <c r="UIE278" s="2"/>
      <c r="UIF278" s="2"/>
      <c r="UIG278" s="2"/>
      <c r="UIH278" s="2"/>
      <c r="UII278" s="2"/>
      <c r="UIJ278" s="2"/>
      <c r="UIK278" s="2"/>
      <c r="UIL278" s="2"/>
      <c r="UIM278" s="2"/>
      <c r="UIN278" s="2"/>
      <c r="UIO278" s="2"/>
      <c r="UIP278" s="2"/>
      <c r="UIQ278" s="2"/>
      <c r="UIR278" s="2"/>
      <c r="UIS278" s="2"/>
      <c r="UIT278" s="2"/>
      <c r="UIU278" s="2"/>
      <c r="UIV278" s="2"/>
      <c r="UIW278" s="2"/>
      <c r="UIX278" s="2"/>
      <c r="UIY278" s="2"/>
      <c r="UIZ278" s="2"/>
      <c r="UJA278" s="2"/>
      <c r="UJB278" s="2"/>
      <c r="UJC278" s="2"/>
      <c r="UJD278" s="2"/>
      <c r="UJE278" s="2"/>
      <c r="UJF278" s="2"/>
      <c r="UJG278" s="2"/>
      <c r="UJH278" s="2"/>
      <c r="UJI278" s="2"/>
      <c r="UJJ278" s="2"/>
      <c r="UJK278" s="2"/>
      <c r="UJL278" s="2"/>
      <c r="UJM278" s="2"/>
      <c r="UJN278" s="2"/>
      <c r="UJO278" s="2"/>
      <c r="UJP278" s="2"/>
      <c r="UJQ278" s="2"/>
      <c r="UJR278" s="2"/>
      <c r="UJS278" s="2"/>
      <c r="UJT278" s="2"/>
      <c r="UJU278" s="2"/>
      <c r="UJV278" s="2"/>
      <c r="UJW278" s="2"/>
      <c r="UJX278" s="2"/>
      <c r="UJY278" s="2"/>
      <c r="UJZ278" s="2"/>
      <c r="UKA278" s="2"/>
      <c r="UKB278" s="2"/>
      <c r="UKC278" s="2"/>
      <c r="UKD278" s="2"/>
      <c r="UKE278" s="2"/>
      <c r="UKF278" s="2"/>
      <c r="UKG278" s="2"/>
      <c r="UKH278" s="2"/>
      <c r="UKI278" s="2"/>
      <c r="UKJ278" s="2"/>
      <c r="UKK278" s="2"/>
      <c r="UKL278" s="2"/>
      <c r="UKM278" s="2"/>
      <c r="UKN278" s="2"/>
      <c r="UKO278" s="2"/>
      <c r="UKP278" s="2"/>
      <c r="UKQ278" s="2"/>
      <c r="UKR278" s="2"/>
      <c r="UKS278" s="2"/>
      <c r="UKT278" s="2"/>
      <c r="UKU278" s="2"/>
      <c r="UKV278" s="2"/>
      <c r="UKW278" s="2"/>
      <c r="UKX278" s="2"/>
      <c r="UKY278" s="2"/>
      <c r="UKZ278" s="2"/>
      <c r="ULA278" s="2"/>
      <c r="ULB278" s="2"/>
      <c r="ULC278" s="2"/>
      <c r="ULD278" s="2"/>
      <c r="ULE278" s="2"/>
      <c r="ULF278" s="2"/>
      <c r="ULG278" s="2"/>
      <c r="ULH278" s="2"/>
      <c r="ULI278" s="2"/>
      <c r="ULJ278" s="2"/>
      <c r="ULK278" s="2"/>
      <c r="ULL278" s="2"/>
      <c r="ULM278" s="2"/>
      <c r="ULN278" s="2"/>
      <c r="ULO278" s="2"/>
      <c r="ULP278" s="2"/>
      <c r="ULQ278" s="2"/>
      <c r="ULR278" s="2"/>
      <c r="ULS278" s="2"/>
      <c r="ULT278" s="2"/>
      <c r="ULU278" s="2"/>
      <c r="ULV278" s="2"/>
      <c r="ULW278" s="2"/>
      <c r="ULX278" s="2"/>
      <c r="ULY278" s="2"/>
      <c r="ULZ278" s="2"/>
      <c r="UMA278" s="2"/>
      <c r="UMB278" s="2"/>
      <c r="UMC278" s="2"/>
      <c r="UMD278" s="2"/>
      <c r="UME278" s="2"/>
      <c r="UMF278" s="2"/>
      <c r="UMG278" s="2"/>
      <c r="UMH278" s="2"/>
      <c r="UMI278" s="2"/>
      <c r="UMJ278" s="2"/>
      <c r="UMK278" s="2"/>
      <c r="UML278" s="2"/>
      <c r="UMM278" s="2"/>
      <c r="UMN278" s="2"/>
      <c r="UMO278" s="2"/>
      <c r="UMP278" s="2"/>
      <c r="UMQ278" s="2"/>
      <c r="UMR278" s="2"/>
      <c r="UMS278" s="2"/>
      <c r="UMT278" s="2"/>
      <c r="UMU278" s="2"/>
      <c r="UMV278" s="2"/>
      <c r="UMW278" s="2"/>
      <c r="UMX278" s="2"/>
      <c r="UMY278" s="2"/>
      <c r="UMZ278" s="2"/>
      <c r="UNA278" s="2"/>
      <c r="UNB278" s="2"/>
      <c r="UNC278" s="2"/>
      <c r="UND278" s="2"/>
      <c r="UNE278" s="2"/>
      <c r="UNF278" s="2"/>
      <c r="UNG278" s="2"/>
      <c r="UNH278" s="2"/>
      <c r="UNI278" s="2"/>
      <c r="UNJ278" s="2"/>
      <c r="UNK278" s="2"/>
      <c r="UNL278" s="2"/>
      <c r="UNM278" s="2"/>
      <c r="UNN278" s="2"/>
      <c r="UNO278" s="2"/>
      <c r="UNP278" s="2"/>
      <c r="UNQ278" s="2"/>
      <c r="UNR278" s="2"/>
      <c r="UNS278" s="2"/>
      <c r="UNT278" s="2"/>
      <c r="UNU278" s="2"/>
      <c r="UNV278" s="2"/>
      <c r="UNW278" s="2"/>
      <c r="UNX278" s="2"/>
      <c r="UNY278" s="2"/>
      <c r="UNZ278" s="2"/>
      <c r="UOA278" s="2"/>
      <c r="UOB278" s="2"/>
      <c r="UOC278" s="2"/>
      <c r="UOD278" s="2"/>
      <c r="UOE278" s="2"/>
      <c r="UOF278" s="2"/>
      <c r="UOG278" s="2"/>
      <c r="UOH278" s="2"/>
      <c r="UOI278" s="2"/>
      <c r="UOJ278" s="2"/>
      <c r="UOK278" s="2"/>
      <c r="UOL278" s="2"/>
      <c r="UOM278" s="2"/>
      <c r="UON278" s="2"/>
      <c r="UOO278" s="2"/>
      <c r="UOP278" s="2"/>
      <c r="UOQ278" s="2"/>
      <c r="UOR278" s="2"/>
      <c r="UOS278" s="2"/>
      <c r="UOT278" s="2"/>
      <c r="UOU278" s="2"/>
      <c r="UOV278" s="2"/>
      <c r="UOW278" s="2"/>
      <c r="UOX278" s="2"/>
      <c r="UOY278" s="2"/>
      <c r="UOZ278" s="2"/>
      <c r="UPA278" s="2"/>
      <c r="UPB278" s="2"/>
      <c r="UPC278" s="2"/>
      <c r="UPD278" s="2"/>
      <c r="UPE278" s="2"/>
      <c r="UPF278" s="2"/>
      <c r="UPG278" s="2"/>
      <c r="UPH278" s="2"/>
      <c r="UPI278" s="2"/>
      <c r="UPJ278" s="2"/>
      <c r="UPK278" s="2"/>
      <c r="UPL278" s="2"/>
      <c r="UPM278" s="2"/>
      <c r="UPN278" s="2"/>
      <c r="UPO278" s="2"/>
      <c r="UPP278" s="2"/>
      <c r="UPQ278" s="2"/>
      <c r="UPR278" s="2"/>
      <c r="UPS278" s="2"/>
      <c r="UPT278" s="2"/>
      <c r="UPU278" s="2"/>
      <c r="UPV278" s="2"/>
      <c r="UPW278" s="2"/>
      <c r="UPX278" s="2"/>
      <c r="UPY278" s="2"/>
      <c r="UPZ278" s="2"/>
      <c r="UQA278" s="2"/>
      <c r="UQB278" s="2"/>
      <c r="UQC278" s="2"/>
      <c r="UQD278" s="2"/>
      <c r="UQE278" s="2"/>
      <c r="UQF278" s="2"/>
      <c r="UQG278" s="2"/>
      <c r="UQH278" s="2"/>
      <c r="UQI278" s="2"/>
      <c r="UQJ278" s="2"/>
      <c r="UQK278" s="2"/>
      <c r="UQL278" s="2"/>
      <c r="UQM278" s="2"/>
      <c r="UQN278" s="2"/>
      <c r="UQO278" s="2"/>
      <c r="UQP278" s="2"/>
      <c r="UQQ278" s="2"/>
      <c r="UQR278" s="2"/>
      <c r="UQS278" s="2"/>
      <c r="UQT278" s="2"/>
      <c r="UQU278" s="2"/>
      <c r="UQV278" s="2"/>
      <c r="UQW278" s="2"/>
      <c r="UQX278" s="2"/>
      <c r="UQY278" s="2"/>
      <c r="UQZ278" s="2"/>
      <c r="URA278" s="2"/>
      <c r="URB278" s="2"/>
      <c r="URC278" s="2"/>
      <c r="URD278" s="2"/>
      <c r="URE278" s="2"/>
      <c r="URF278" s="2"/>
      <c r="URG278" s="2"/>
      <c r="URH278" s="2"/>
      <c r="URI278" s="2"/>
      <c r="URJ278" s="2"/>
      <c r="URK278" s="2"/>
      <c r="URL278" s="2"/>
      <c r="URM278" s="2"/>
      <c r="URN278" s="2"/>
      <c r="URO278" s="2"/>
      <c r="URP278" s="2"/>
      <c r="URQ278" s="2"/>
      <c r="URR278" s="2"/>
      <c r="URS278" s="2"/>
      <c r="URT278" s="2"/>
      <c r="URU278" s="2"/>
      <c r="URV278" s="2"/>
      <c r="URW278" s="2"/>
      <c r="URX278" s="2"/>
      <c r="URY278" s="2"/>
      <c r="URZ278" s="2"/>
      <c r="USA278" s="2"/>
      <c r="USB278" s="2"/>
      <c r="USC278" s="2"/>
      <c r="USD278" s="2"/>
      <c r="USE278" s="2"/>
      <c r="USF278" s="2"/>
      <c r="USG278" s="2"/>
      <c r="USH278" s="2"/>
      <c r="USI278" s="2"/>
      <c r="USJ278" s="2"/>
      <c r="USK278" s="2"/>
      <c r="USL278" s="2"/>
      <c r="USM278" s="2"/>
      <c r="USN278" s="2"/>
      <c r="USO278" s="2"/>
      <c r="USP278" s="2"/>
      <c r="USQ278" s="2"/>
      <c r="USR278" s="2"/>
      <c r="USS278" s="2"/>
      <c r="UST278" s="2"/>
      <c r="USU278" s="2"/>
      <c r="USV278" s="2"/>
      <c r="USW278" s="2"/>
      <c r="USX278" s="2"/>
      <c r="USY278" s="2"/>
      <c r="USZ278" s="2"/>
      <c r="UTA278" s="2"/>
      <c r="UTB278" s="2"/>
      <c r="UTC278" s="2"/>
      <c r="UTD278" s="2"/>
      <c r="UTE278" s="2"/>
      <c r="UTF278" s="2"/>
      <c r="UTG278" s="2"/>
      <c r="UTH278" s="2"/>
      <c r="UTI278" s="2"/>
      <c r="UTJ278" s="2"/>
      <c r="UTK278" s="2"/>
      <c r="UTL278" s="2"/>
      <c r="UTM278" s="2"/>
      <c r="UTN278" s="2"/>
      <c r="UTO278" s="2"/>
      <c r="UTP278" s="2"/>
      <c r="UTQ278" s="2"/>
      <c r="UTR278" s="2"/>
      <c r="UTS278" s="2"/>
      <c r="UTT278" s="2"/>
      <c r="UTU278" s="2"/>
      <c r="UTV278" s="2"/>
      <c r="UTW278" s="2"/>
      <c r="UTX278" s="2"/>
      <c r="UTY278" s="2"/>
      <c r="UTZ278" s="2"/>
      <c r="UUA278" s="2"/>
      <c r="UUB278" s="2"/>
      <c r="UUC278" s="2"/>
      <c r="UUD278" s="2"/>
      <c r="UUE278" s="2"/>
      <c r="UUF278" s="2"/>
      <c r="UUG278" s="2"/>
      <c r="UUH278" s="2"/>
      <c r="UUI278" s="2"/>
      <c r="UUJ278" s="2"/>
      <c r="UUK278" s="2"/>
      <c r="UUL278" s="2"/>
      <c r="UUM278" s="2"/>
      <c r="UUN278" s="2"/>
      <c r="UUO278" s="2"/>
      <c r="UUP278" s="2"/>
      <c r="UUQ278" s="2"/>
      <c r="UUR278" s="2"/>
      <c r="UUS278" s="2"/>
      <c r="UUT278" s="2"/>
      <c r="UUU278" s="2"/>
      <c r="UUV278" s="2"/>
      <c r="UUW278" s="2"/>
      <c r="UUX278" s="2"/>
      <c r="UUY278" s="2"/>
      <c r="UUZ278" s="2"/>
      <c r="UVA278" s="2"/>
      <c r="UVB278" s="2"/>
      <c r="UVC278" s="2"/>
      <c r="UVD278" s="2"/>
      <c r="UVE278" s="2"/>
      <c r="UVF278" s="2"/>
      <c r="UVG278" s="2"/>
      <c r="UVH278" s="2"/>
      <c r="UVI278" s="2"/>
      <c r="UVJ278" s="2"/>
      <c r="UVK278" s="2"/>
      <c r="UVL278" s="2"/>
      <c r="UVM278" s="2"/>
      <c r="UVN278" s="2"/>
      <c r="UVO278" s="2"/>
      <c r="UVP278" s="2"/>
      <c r="UVQ278" s="2"/>
      <c r="UVR278" s="2"/>
      <c r="UVS278" s="2"/>
      <c r="UVT278" s="2"/>
      <c r="UVU278" s="2"/>
      <c r="UVV278" s="2"/>
      <c r="UVW278" s="2"/>
      <c r="UVX278" s="2"/>
      <c r="UVY278" s="2"/>
      <c r="UVZ278" s="2"/>
      <c r="UWA278" s="2"/>
      <c r="UWB278" s="2"/>
      <c r="UWC278" s="2"/>
      <c r="UWD278" s="2"/>
      <c r="UWE278" s="2"/>
      <c r="UWF278" s="2"/>
      <c r="UWG278" s="2"/>
      <c r="UWH278" s="2"/>
      <c r="UWI278" s="2"/>
      <c r="UWJ278" s="2"/>
      <c r="UWK278" s="2"/>
      <c r="UWL278" s="2"/>
      <c r="UWM278" s="2"/>
      <c r="UWN278" s="2"/>
      <c r="UWO278" s="2"/>
      <c r="UWP278" s="2"/>
      <c r="UWQ278" s="2"/>
      <c r="UWR278" s="2"/>
      <c r="UWS278" s="2"/>
      <c r="UWT278" s="2"/>
      <c r="UWU278" s="2"/>
      <c r="UWV278" s="2"/>
      <c r="UWW278" s="2"/>
      <c r="UWX278" s="2"/>
      <c r="UWY278" s="2"/>
      <c r="UWZ278" s="2"/>
      <c r="UXA278" s="2"/>
      <c r="UXB278" s="2"/>
      <c r="UXC278" s="2"/>
      <c r="UXD278" s="2"/>
      <c r="UXE278" s="2"/>
      <c r="UXF278" s="2"/>
      <c r="UXG278" s="2"/>
      <c r="UXH278" s="2"/>
      <c r="UXI278" s="2"/>
      <c r="UXJ278" s="2"/>
      <c r="UXK278" s="2"/>
      <c r="UXL278" s="2"/>
      <c r="UXM278" s="2"/>
      <c r="UXN278" s="2"/>
      <c r="UXO278" s="2"/>
      <c r="UXP278" s="2"/>
      <c r="UXQ278" s="2"/>
      <c r="UXR278" s="2"/>
      <c r="UXS278" s="2"/>
      <c r="UXT278" s="2"/>
      <c r="UXU278" s="2"/>
      <c r="UXV278" s="2"/>
      <c r="UXW278" s="2"/>
      <c r="UXX278" s="2"/>
      <c r="UXY278" s="2"/>
      <c r="UXZ278" s="2"/>
      <c r="UYA278" s="2"/>
      <c r="UYB278" s="2"/>
      <c r="UYC278" s="2"/>
      <c r="UYD278" s="2"/>
      <c r="UYE278" s="2"/>
      <c r="UYF278" s="2"/>
      <c r="UYG278" s="2"/>
      <c r="UYH278" s="2"/>
      <c r="UYI278" s="2"/>
      <c r="UYJ278" s="2"/>
      <c r="UYK278" s="2"/>
      <c r="UYL278" s="2"/>
      <c r="UYM278" s="2"/>
      <c r="UYN278" s="2"/>
      <c r="UYO278" s="2"/>
      <c r="UYP278" s="2"/>
      <c r="UYQ278" s="2"/>
      <c r="UYR278" s="2"/>
      <c r="UYS278" s="2"/>
      <c r="UYT278" s="2"/>
      <c r="UYU278" s="2"/>
      <c r="UYV278" s="2"/>
      <c r="UYW278" s="2"/>
      <c r="UYX278" s="2"/>
      <c r="UYY278" s="2"/>
      <c r="UYZ278" s="2"/>
      <c r="UZA278" s="2"/>
      <c r="UZB278" s="2"/>
      <c r="UZC278" s="2"/>
      <c r="UZD278" s="2"/>
      <c r="UZE278" s="2"/>
      <c r="UZF278" s="2"/>
      <c r="UZG278" s="2"/>
      <c r="UZH278" s="2"/>
      <c r="UZI278" s="2"/>
      <c r="UZJ278" s="2"/>
      <c r="UZK278" s="2"/>
      <c r="UZL278" s="2"/>
      <c r="UZM278" s="2"/>
      <c r="UZN278" s="2"/>
      <c r="UZO278" s="2"/>
      <c r="UZP278" s="2"/>
      <c r="UZQ278" s="2"/>
      <c r="UZR278" s="2"/>
      <c r="UZS278" s="2"/>
      <c r="UZT278" s="2"/>
      <c r="UZU278" s="2"/>
      <c r="UZV278" s="2"/>
      <c r="UZW278" s="2"/>
      <c r="UZX278" s="2"/>
      <c r="UZY278" s="2"/>
      <c r="UZZ278" s="2"/>
      <c r="VAA278" s="2"/>
      <c r="VAB278" s="2"/>
      <c r="VAC278" s="2"/>
      <c r="VAD278" s="2"/>
      <c r="VAE278" s="2"/>
      <c r="VAF278" s="2"/>
      <c r="VAG278" s="2"/>
      <c r="VAH278" s="2"/>
      <c r="VAI278" s="2"/>
      <c r="VAJ278" s="2"/>
      <c r="VAK278" s="2"/>
      <c r="VAL278" s="2"/>
      <c r="VAM278" s="2"/>
      <c r="VAN278" s="2"/>
      <c r="VAO278" s="2"/>
      <c r="VAP278" s="2"/>
      <c r="VAQ278" s="2"/>
      <c r="VAR278" s="2"/>
      <c r="VAS278" s="2"/>
      <c r="VAT278" s="2"/>
      <c r="VAU278" s="2"/>
      <c r="VAV278" s="2"/>
      <c r="VAW278" s="2"/>
      <c r="VAX278" s="2"/>
      <c r="VAY278" s="2"/>
      <c r="VAZ278" s="2"/>
      <c r="VBA278" s="2"/>
      <c r="VBB278" s="2"/>
      <c r="VBC278" s="2"/>
      <c r="VBD278" s="2"/>
      <c r="VBE278" s="2"/>
      <c r="VBF278" s="2"/>
      <c r="VBG278" s="2"/>
      <c r="VBH278" s="2"/>
      <c r="VBI278" s="2"/>
      <c r="VBJ278" s="2"/>
      <c r="VBK278" s="2"/>
      <c r="VBL278" s="2"/>
      <c r="VBM278" s="2"/>
      <c r="VBN278" s="2"/>
      <c r="VBO278" s="2"/>
      <c r="VBP278" s="2"/>
      <c r="VBQ278" s="2"/>
      <c r="VBR278" s="2"/>
      <c r="VBS278" s="2"/>
      <c r="VBT278" s="2"/>
      <c r="VBU278" s="2"/>
      <c r="VBV278" s="2"/>
      <c r="VBW278" s="2"/>
      <c r="VBX278" s="2"/>
      <c r="VBY278" s="2"/>
      <c r="VBZ278" s="2"/>
      <c r="VCA278" s="2"/>
      <c r="VCB278" s="2"/>
      <c r="VCC278" s="2"/>
      <c r="VCD278" s="2"/>
      <c r="VCE278" s="2"/>
      <c r="VCF278" s="2"/>
      <c r="VCG278" s="2"/>
      <c r="VCH278" s="2"/>
      <c r="VCI278" s="2"/>
      <c r="VCJ278" s="2"/>
      <c r="VCK278" s="2"/>
      <c r="VCL278" s="2"/>
      <c r="VCM278" s="2"/>
      <c r="VCN278" s="2"/>
      <c r="VCO278" s="2"/>
      <c r="VCP278" s="2"/>
      <c r="VCQ278" s="2"/>
      <c r="VCR278" s="2"/>
      <c r="VCS278" s="2"/>
      <c r="VCT278" s="2"/>
      <c r="VCU278" s="2"/>
      <c r="VCV278" s="2"/>
      <c r="VCW278" s="2"/>
      <c r="VCX278" s="2"/>
      <c r="VCY278" s="2"/>
      <c r="VCZ278" s="2"/>
      <c r="VDA278" s="2"/>
      <c r="VDB278" s="2"/>
      <c r="VDC278" s="2"/>
      <c r="VDD278" s="2"/>
      <c r="VDE278" s="2"/>
      <c r="VDF278" s="2"/>
      <c r="VDG278" s="2"/>
      <c r="VDH278" s="2"/>
      <c r="VDI278" s="2"/>
      <c r="VDJ278" s="2"/>
      <c r="VDK278" s="2"/>
      <c r="VDL278" s="2"/>
      <c r="VDM278" s="2"/>
      <c r="VDN278" s="2"/>
      <c r="VDO278" s="2"/>
      <c r="VDP278" s="2"/>
      <c r="VDQ278" s="2"/>
      <c r="VDR278" s="2"/>
      <c r="VDS278" s="2"/>
      <c r="VDT278" s="2"/>
      <c r="VDU278" s="2"/>
      <c r="VDV278" s="2"/>
      <c r="VDW278" s="2"/>
      <c r="VDX278" s="2"/>
      <c r="VDY278" s="2"/>
      <c r="VDZ278" s="2"/>
      <c r="VEA278" s="2"/>
      <c r="VEB278" s="2"/>
      <c r="VEC278" s="2"/>
      <c r="VED278" s="2"/>
      <c r="VEE278" s="2"/>
      <c r="VEF278" s="2"/>
      <c r="VEG278" s="2"/>
      <c r="VEH278" s="2"/>
      <c r="VEI278" s="2"/>
      <c r="VEJ278" s="2"/>
      <c r="VEK278" s="2"/>
      <c r="VEL278" s="2"/>
      <c r="VEM278" s="2"/>
      <c r="VEN278" s="2"/>
      <c r="VEO278" s="2"/>
      <c r="VEP278" s="2"/>
      <c r="VEQ278" s="2"/>
      <c r="VER278" s="2"/>
      <c r="VES278" s="2"/>
      <c r="VET278" s="2"/>
      <c r="VEU278" s="2"/>
      <c r="VEV278" s="2"/>
      <c r="VEW278" s="2"/>
      <c r="VEX278" s="2"/>
      <c r="VEY278" s="2"/>
      <c r="VEZ278" s="2"/>
      <c r="VFA278" s="2"/>
      <c r="VFB278" s="2"/>
      <c r="VFC278" s="2"/>
      <c r="VFD278" s="2"/>
      <c r="VFE278" s="2"/>
      <c r="VFF278" s="2"/>
      <c r="VFG278" s="2"/>
      <c r="VFH278" s="2"/>
      <c r="VFI278" s="2"/>
      <c r="VFJ278" s="2"/>
      <c r="VFK278" s="2"/>
      <c r="VFL278" s="2"/>
      <c r="VFM278" s="2"/>
      <c r="VFN278" s="2"/>
      <c r="VFO278" s="2"/>
      <c r="VFP278" s="2"/>
      <c r="VFQ278" s="2"/>
      <c r="VFR278" s="2"/>
      <c r="VFS278" s="2"/>
      <c r="VFT278" s="2"/>
      <c r="VFU278" s="2"/>
      <c r="VFV278" s="2"/>
      <c r="VFW278" s="2"/>
      <c r="VFX278" s="2"/>
      <c r="VFY278" s="2"/>
      <c r="VFZ278" s="2"/>
      <c r="VGA278" s="2"/>
      <c r="VGB278" s="2"/>
      <c r="VGC278" s="2"/>
      <c r="VGD278" s="2"/>
      <c r="VGE278" s="2"/>
      <c r="VGF278" s="2"/>
      <c r="VGG278" s="2"/>
      <c r="VGH278" s="2"/>
      <c r="VGI278" s="2"/>
      <c r="VGJ278" s="2"/>
      <c r="VGK278" s="2"/>
      <c r="VGL278" s="2"/>
      <c r="VGM278" s="2"/>
      <c r="VGN278" s="2"/>
      <c r="VGO278" s="2"/>
      <c r="VGP278" s="2"/>
      <c r="VGQ278" s="2"/>
      <c r="VGR278" s="2"/>
      <c r="VGS278" s="2"/>
      <c r="VGT278" s="2"/>
      <c r="VGU278" s="2"/>
      <c r="VGV278" s="2"/>
      <c r="VGW278" s="2"/>
      <c r="VGX278" s="2"/>
      <c r="VGY278" s="2"/>
      <c r="VGZ278" s="2"/>
      <c r="VHA278" s="2"/>
      <c r="VHB278" s="2"/>
      <c r="VHC278" s="2"/>
      <c r="VHD278" s="2"/>
      <c r="VHE278" s="2"/>
      <c r="VHF278" s="2"/>
      <c r="VHG278" s="2"/>
      <c r="VHH278" s="2"/>
      <c r="VHI278" s="2"/>
      <c r="VHJ278" s="2"/>
      <c r="VHK278" s="2"/>
      <c r="VHL278" s="2"/>
      <c r="VHM278" s="2"/>
      <c r="VHN278" s="2"/>
      <c r="VHO278" s="2"/>
      <c r="VHP278" s="2"/>
      <c r="VHQ278" s="2"/>
      <c r="VHR278" s="2"/>
      <c r="VHS278" s="2"/>
      <c r="VHT278" s="2"/>
      <c r="VHU278" s="2"/>
      <c r="VHV278" s="2"/>
      <c r="VHW278" s="2"/>
      <c r="VHX278" s="2"/>
      <c r="VHY278" s="2"/>
      <c r="VHZ278" s="2"/>
      <c r="VIA278" s="2"/>
      <c r="VIB278" s="2"/>
      <c r="VIC278" s="2"/>
      <c r="VID278" s="2"/>
      <c r="VIE278" s="2"/>
      <c r="VIF278" s="2"/>
      <c r="VIG278" s="2"/>
      <c r="VIH278" s="2"/>
      <c r="VII278" s="2"/>
      <c r="VIJ278" s="2"/>
      <c r="VIK278" s="2"/>
      <c r="VIL278" s="2"/>
      <c r="VIM278" s="2"/>
      <c r="VIN278" s="2"/>
      <c r="VIO278" s="2"/>
      <c r="VIP278" s="2"/>
      <c r="VIQ278" s="2"/>
      <c r="VIR278" s="2"/>
      <c r="VIS278" s="2"/>
      <c r="VIT278" s="2"/>
      <c r="VIU278" s="2"/>
      <c r="VIV278" s="2"/>
      <c r="VIW278" s="2"/>
      <c r="VIX278" s="2"/>
      <c r="VIY278" s="2"/>
      <c r="VIZ278" s="2"/>
      <c r="VJA278" s="2"/>
      <c r="VJB278" s="2"/>
      <c r="VJC278" s="2"/>
      <c r="VJD278" s="2"/>
      <c r="VJE278" s="2"/>
      <c r="VJF278" s="2"/>
      <c r="VJG278" s="2"/>
      <c r="VJH278" s="2"/>
      <c r="VJI278" s="2"/>
      <c r="VJJ278" s="2"/>
      <c r="VJK278" s="2"/>
      <c r="VJL278" s="2"/>
      <c r="VJM278" s="2"/>
      <c r="VJN278" s="2"/>
      <c r="VJO278" s="2"/>
      <c r="VJP278" s="2"/>
      <c r="VJQ278" s="2"/>
      <c r="VJR278" s="2"/>
      <c r="VJS278" s="2"/>
      <c r="VJT278" s="2"/>
      <c r="VJU278" s="2"/>
      <c r="VJV278" s="2"/>
      <c r="VJW278" s="2"/>
      <c r="VJX278" s="2"/>
      <c r="VJY278" s="2"/>
      <c r="VJZ278" s="2"/>
      <c r="VKA278" s="2"/>
      <c r="VKB278" s="2"/>
      <c r="VKC278" s="2"/>
      <c r="VKD278" s="2"/>
      <c r="VKE278" s="2"/>
      <c r="VKF278" s="2"/>
      <c r="VKG278" s="2"/>
      <c r="VKH278" s="2"/>
      <c r="VKI278" s="2"/>
      <c r="VKJ278" s="2"/>
      <c r="VKK278" s="2"/>
      <c r="VKL278" s="2"/>
      <c r="VKM278" s="2"/>
      <c r="VKN278" s="2"/>
      <c r="VKO278" s="2"/>
      <c r="VKP278" s="2"/>
      <c r="VKQ278" s="2"/>
      <c r="VKR278" s="2"/>
      <c r="VKS278" s="2"/>
      <c r="VKT278" s="2"/>
      <c r="VKU278" s="2"/>
      <c r="VKV278" s="2"/>
      <c r="VKW278" s="2"/>
      <c r="VKX278" s="2"/>
      <c r="VKY278" s="2"/>
      <c r="VKZ278" s="2"/>
      <c r="VLA278" s="2"/>
      <c r="VLB278" s="2"/>
      <c r="VLC278" s="2"/>
      <c r="VLD278" s="2"/>
      <c r="VLE278" s="2"/>
      <c r="VLF278" s="2"/>
      <c r="VLG278" s="2"/>
      <c r="VLH278" s="2"/>
      <c r="VLI278" s="2"/>
      <c r="VLJ278" s="2"/>
      <c r="VLK278" s="2"/>
      <c r="VLL278" s="2"/>
      <c r="VLM278" s="2"/>
      <c r="VLN278" s="2"/>
      <c r="VLO278" s="2"/>
      <c r="VLP278" s="2"/>
      <c r="VLQ278" s="2"/>
      <c r="VLR278" s="2"/>
      <c r="VLS278" s="2"/>
      <c r="VLT278" s="2"/>
      <c r="VLU278" s="2"/>
      <c r="VLV278" s="2"/>
      <c r="VLW278" s="2"/>
      <c r="VLX278" s="2"/>
      <c r="VLY278" s="2"/>
      <c r="VLZ278" s="2"/>
      <c r="VMA278" s="2"/>
      <c r="VMB278" s="2"/>
      <c r="VMC278" s="2"/>
      <c r="VMD278" s="2"/>
      <c r="VME278" s="2"/>
      <c r="VMF278" s="2"/>
      <c r="VMG278" s="2"/>
      <c r="VMH278" s="2"/>
      <c r="VMI278" s="2"/>
      <c r="VMJ278" s="2"/>
      <c r="VMK278" s="2"/>
      <c r="VML278" s="2"/>
      <c r="VMM278" s="2"/>
      <c r="VMN278" s="2"/>
      <c r="VMO278" s="2"/>
      <c r="VMP278" s="2"/>
      <c r="VMQ278" s="2"/>
      <c r="VMR278" s="2"/>
      <c r="VMS278" s="2"/>
      <c r="VMT278" s="2"/>
      <c r="VMU278" s="2"/>
      <c r="VMV278" s="2"/>
      <c r="VMW278" s="2"/>
      <c r="VMX278" s="2"/>
      <c r="VMY278" s="2"/>
      <c r="VMZ278" s="2"/>
      <c r="VNA278" s="2"/>
      <c r="VNB278" s="2"/>
      <c r="VNC278" s="2"/>
      <c r="VND278" s="2"/>
      <c r="VNE278" s="2"/>
      <c r="VNF278" s="2"/>
      <c r="VNG278" s="2"/>
      <c r="VNH278" s="2"/>
      <c r="VNI278" s="2"/>
      <c r="VNJ278" s="2"/>
      <c r="VNK278" s="2"/>
      <c r="VNL278" s="2"/>
      <c r="VNM278" s="2"/>
      <c r="VNN278" s="2"/>
      <c r="VNO278" s="2"/>
      <c r="VNP278" s="2"/>
      <c r="VNQ278" s="2"/>
      <c r="VNR278" s="2"/>
      <c r="VNS278" s="2"/>
      <c r="VNT278" s="2"/>
      <c r="VNU278" s="2"/>
      <c r="VNV278" s="2"/>
      <c r="VNW278" s="2"/>
      <c r="VNX278" s="2"/>
      <c r="VNY278" s="2"/>
      <c r="VNZ278" s="2"/>
      <c r="VOA278" s="2"/>
      <c r="VOB278" s="2"/>
      <c r="VOC278" s="2"/>
      <c r="VOD278" s="2"/>
      <c r="VOE278" s="2"/>
      <c r="VOF278" s="2"/>
      <c r="VOG278" s="2"/>
      <c r="VOH278" s="2"/>
      <c r="VOI278" s="2"/>
      <c r="VOJ278" s="2"/>
      <c r="VOK278" s="2"/>
      <c r="VOL278" s="2"/>
      <c r="VOM278" s="2"/>
      <c r="VON278" s="2"/>
      <c r="VOO278" s="2"/>
      <c r="VOP278" s="2"/>
      <c r="VOQ278" s="2"/>
      <c r="VOR278" s="2"/>
      <c r="VOS278" s="2"/>
      <c r="VOT278" s="2"/>
      <c r="VOU278" s="2"/>
      <c r="VOV278" s="2"/>
      <c r="VOW278" s="2"/>
      <c r="VOX278" s="2"/>
      <c r="VOY278" s="2"/>
      <c r="VOZ278" s="2"/>
      <c r="VPA278" s="2"/>
      <c r="VPB278" s="2"/>
      <c r="VPC278" s="2"/>
      <c r="VPD278" s="2"/>
      <c r="VPE278" s="2"/>
      <c r="VPF278" s="2"/>
      <c r="VPG278" s="2"/>
      <c r="VPH278" s="2"/>
      <c r="VPI278" s="2"/>
      <c r="VPJ278" s="2"/>
      <c r="VPK278" s="2"/>
      <c r="VPL278" s="2"/>
      <c r="VPM278" s="2"/>
      <c r="VPN278" s="2"/>
      <c r="VPO278" s="2"/>
      <c r="VPP278" s="2"/>
      <c r="VPQ278" s="2"/>
      <c r="VPR278" s="2"/>
      <c r="VPS278" s="2"/>
      <c r="VPT278" s="2"/>
      <c r="VPU278" s="2"/>
      <c r="VPV278" s="2"/>
      <c r="VPW278" s="2"/>
      <c r="VPX278" s="2"/>
      <c r="VPY278" s="2"/>
      <c r="VPZ278" s="2"/>
      <c r="VQA278" s="2"/>
      <c r="VQB278" s="2"/>
      <c r="VQC278" s="2"/>
      <c r="VQD278" s="2"/>
      <c r="VQE278" s="2"/>
      <c r="VQF278" s="2"/>
      <c r="VQG278" s="2"/>
      <c r="VQH278" s="2"/>
      <c r="VQI278" s="2"/>
      <c r="VQJ278" s="2"/>
      <c r="VQK278" s="2"/>
      <c r="VQL278" s="2"/>
      <c r="VQM278" s="2"/>
      <c r="VQN278" s="2"/>
      <c r="VQO278" s="2"/>
      <c r="VQP278" s="2"/>
      <c r="VQQ278" s="2"/>
      <c r="VQR278" s="2"/>
      <c r="VQS278" s="2"/>
      <c r="VQT278" s="2"/>
      <c r="VQU278" s="2"/>
      <c r="VQV278" s="2"/>
      <c r="VQW278" s="2"/>
      <c r="VQX278" s="2"/>
      <c r="VQY278" s="2"/>
      <c r="VQZ278" s="2"/>
      <c r="VRA278" s="2"/>
      <c r="VRB278" s="2"/>
      <c r="VRC278" s="2"/>
      <c r="VRD278" s="2"/>
      <c r="VRE278" s="2"/>
      <c r="VRF278" s="2"/>
      <c r="VRG278" s="2"/>
      <c r="VRH278" s="2"/>
      <c r="VRI278" s="2"/>
      <c r="VRJ278" s="2"/>
      <c r="VRK278" s="2"/>
      <c r="VRL278" s="2"/>
      <c r="VRM278" s="2"/>
      <c r="VRN278" s="2"/>
      <c r="VRO278" s="2"/>
      <c r="VRP278" s="2"/>
      <c r="VRQ278" s="2"/>
      <c r="VRR278" s="2"/>
      <c r="VRS278" s="2"/>
      <c r="VRT278" s="2"/>
      <c r="VRU278" s="2"/>
      <c r="VRV278" s="2"/>
      <c r="VRW278" s="2"/>
      <c r="VRX278" s="2"/>
      <c r="VRY278" s="2"/>
      <c r="VRZ278" s="2"/>
      <c r="VSA278" s="2"/>
      <c r="VSB278" s="2"/>
      <c r="VSC278" s="2"/>
      <c r="VSD278" s="2"/>
      <c r="VSE278" s="2"/>
      <c r="VSF278" s="2"/>
      <c r="VSG278" s="2"/>
      <c r="VSH278" s="2"/>
      <c r="VSI278" s="2"/>
      <c r="VSJ278" s="2"/>
      <c r="VSK278" s="2"/>
      <c r="VSL278" s="2"/>
      <c r="VSM278" s="2"/>
      <c r="VSN278" s="2"/>
      <c r="VSO278" s="2"/>
      <c r="VSP278" s="2"/>
      <c r="VSQ278" s="2"/>
      <c r="VSR278" s="2"/>
      <c r="VSS278" s="2"/>
      <c r="VST278" s="2"/>
      <c r="VSU278" s="2"/>
      <c r="VSV278" s="2"/>
      <c r="VSW278" s="2"/>
      <c r="VSX278" s="2"/>
      <c r="VSY278" s="2"/>
      <c r="VSZ278" s="2"/>
      <c r="VTA278" s="2"/>
      <c r="VTB278" s="2"/>
      <c r="VTC278" s="2"/>
      <c r="VTD278" s="2"/>
      <c r="VTE278" s="2"/>
      <c r="VTF278" s="2"/>
      <c r="VTG278" s="2"/>
      <c r="VTH278" s="2"/>
      <c r="VTI278" s="2"/>
      <c r="VTJ278" s="2"/>
      <c r="VTK278" s="2"/>
      <c r="VTL278" s="2"/>
      <c r="VTM278" s="2"/>
      <c r="VTN278" s="2"/>
      <c r="VTO278" s="2"/>
      <c r="VTP278" s="2"/>
      <c r="VTQ278" s="2"/>
      <c r="VTR278" s="2"/>
      <c r="VTS278" s="2"/>
      <c r="VTT278" s="2"/>
      <c r="VTU278" s="2"/>
      <c r="VTV278" s="2"/>
      <c r="VTW278" s="2"/>
      <c r="VTX278" s="2"/>
      <c r="VTY278" s="2"/>
      <c r="VTZ278" s="2"/>
      <c r="VUA278" s="2"/>
      <c r="VUB278" s="2"/>
      <c r="VUC278" s="2"/>
      <c r="VUD278" s="2"/>
      <c r="VUE278" s="2"/>
      <c r="VUF278" s="2"/>
      <c r="VUG278" s="2"/>
      <c r="VUH278" s="2"/>
      <c r="VUI278" s="2"/>
      <c r="VUJ278" s="2"/>
      <c r="VUK278" s="2"/>
      <c r="VUL278" s="2"/>
      <c r="VUM278" s="2"/>
      <c r="VUN278" s="2"/>
      <c r="VUO278" s="2"/>
      <c r="VUP278" s="2"/>
      <c r="VUQ278" s="2"/>
      <c r="VUR278" s="2"/>
      <c r="VUS278" s="2"/>
      <c r="VUT278" s="2"/>
      <c r="VUU278" s="2"/>
      <c r="VUV278" s="2"/>
      <c r="VUW278" s="2"/>
      <c r="VUX278" s="2"/>
      <c r="VUY278" s="2"/>
      <c r="VUZ278" s="2"/>
      <c r="VVA278" s="2"/>
      <c r="VVB278" s="2"/>
      <c r="VVC278" s="2"/>
      <c r="VVD278" s="2"/>
      <c r="VVE278" s="2"/>
      <c r="VVF278" s="2"/>
      <c r="VVG278" s="2"/>
      <c r="VVH278" s="2"/>
      <c r="VVI278" s="2"/>
      <c r="VVJ278" s="2"/>
      <c r="VVK278" s="2"/>
      <c r="VVL278" s="2"/>
      <c r="VVM278" s="2"/>
      <c r="VVN278" s="2"/>
      <c r="VVO278" s="2"/>
      <c r="VVP278" s="2"/>
      <c r="VVQ278" s="2"/>
      <c r="VVR278" s="2"/>
      <c r="VVS278" s="2"/>
      <c r="VVT278" s="2"/>
      <c r="VVU278" s="2"/>
      <c r="VVV278" s="2"/>
      <c r="VVW278" s="2"/>
      <c r="VVX278" s="2"/>
      <c r="VVY278" s="2"/>
      <c r="VVZ278" s="2"/>
      <c r="VWA278" s="2"/>
      <c r="VWB278" s="2"/>
      <c r="VWC278" s="2"/>
      <c r="VWD278" s="2"/>
      <c r="VWE278" s="2"/>
      <c r="VWF278" s="2"/>
      <c r="VWG278" s="2"/>
      <c r="VWH278" s="2"/>
      <c r="VWI278" s="2"/>
      <c r="VWJ278" s="2"/>
      <c r="VWK278" s="2"/>
      <c r="VWL278" s="2"/>
      <c r="VWM278" s="2"/>
      <c r="VWN278" s="2"/>
      <c r="VWO278" s="2"/>
      <c r="VWP278" s="2"/>
      <c r="VWQ278" s="2"/>
      <c r="VWR278" s="2"/>
      <c r="VWS278" s="2"/>
      <c r="VWT278" s="2"/>
      <c r="VWU278" s="2"/>
      <c r="VWV278" s="2"/>
      <c r="VWW278" s="2"/>
      <c r="VWX278" s="2"/>
      <c r="VWY278" s="2"/>
      <c r="VWZ278" s="2"/>
      <c r="VXA278" s="2"/>
      <c r="VXB278" s="2"/>
      <c r="VXC278" s="2"/>
      <c r="VXD278" s="2"/>
      <c r="VXE278" s="2"/>
      <c r="VXF278" s="2"/>
      <c r="VXG278" s="2"/>
      <c r="VXH278" s="2"/>
      <c r="VXI278" s="2"/>
      <c r="VXJ278" s="2"/>
      <c r="VXK278" s="2"/>
      <c r="VXL278" s="2"/>
      <c r="VXM278" s="2"/>
      <c r="VXN278" s="2"/>
      <c r="VXO278" s="2"/>
      <c r="VXP278" s="2"/>
      <c r="VXQ278" s="2"/>
      <c r="VXR278" s="2"/>
      <c r="VXS278" s="2"/>
      <c r="VXT278" s="2"/>
      <c r="VXU278" s="2"/>
      <c r="VXV278" s="2"/>
      <c r="VXW278" s="2"/>
      <c r="VXX278" s="2"/>
      <c r="VXY278" s="2"/>
      <c r="VXZ278" s="2"/>
      <c r="VYA278" s="2"/>
      <c r="VYB278" s="2"/>
      <c r="VYC278" s="2"/>
      <c r="VYD278" s="2"/>
      <c r="VYE278" s="2"/>
      <c r="VYF278" s="2"/>
      <c r="VYG278" s="2"/>
      <c r="VYH278" s="2"/>
      <c r="VYI278" s="2"/>
      <c r="VYJ278" s="2"/>
      <c r="VYK278" s="2"/>
      <c r="VYL278" s="2"/>
      <c r="VYM278" s="2"/>
      <c r="VYN278" s="2"/>
      <c r="VYO278" s="2"/>
      <c r="VYP278" s="2"/>
      <c r="VYQ278" s="2"/>
      <c r="VYR278" s="2"/>
      <c r="VYS278" s="2"/>
      <c r="VYT278" s="2"/>
      <c r="VYU278" s="2"/>
      <c r="VYV278" s="2"/>
      <c r="VYW278" s="2"/>
      <c r="VYX278" s="2"/>
      <c r="VYY278" s="2"/>
      <c r="VYZ278" s="2"/>
      <c r="VZA278" s="2"/>
      <c r="VZB278" s="2"/>
      <c r="VZC278" s="2"/>
      <c r="VZD278" s="2"/>
      <c r="VZE278" s="2"/>
      <c r="VZF278" s="2"/>
      <c r="VZG278" s="2"/>
      <c r="VZH278" s="2"/>
      <c r="VZI278" s="2"/>
      <c r="VZJ278" s="2"/>
      <c r="VZK278" s="2"/>
      <c r="VZL278" s="2"/>
      <c r="VZM278" s="2"/>
      <c r="VZN278" s="2"/>
      <c r="VZO278" s="2"/>
      <c r="VZP278" s="2"/>
      <c r="VZQ278" s="2"/>
      <c r="VZR278" s="2"/>
      <c r="VZS278" s="2"/>
      <c r="VZT278" s="2"/>
      <c r="VZU278" s="2"/>
      <c r="VZV278" s="2"/>
      <c r="VZW278" s="2"/>
      <c r="VZX278" s="2"/>
      <c r="VZY278" s="2"/>
      <c r="VZZ278" s="2"/>
      <c r="WAA278" s="2"/>
      <c r="WAB278" s="2"/>
      <c r="WAC278" s="2"/>
      <c r="WAD278" s="2"/>
      <c r="WAE278" s="2"/>
      <c r="WAF278" s="2"/>
      <c r="WAG278" s="2"/>
      <c r="WAH278" s="2"/>
      <c r="WAI278" s="2"/>
      <c r="WAJ278" s="2"/>
      <c r="WAK278" s="2"/>
      <c r="WAL278" s="2"/>
      <c r="WAM278" s="2"/>
      <c r="WAN278" s="2"/>
      <c r="WAO278" s="2"/>
      <c r="WAP278" s="2"/>
      <c r="WAQ278" s="2"/>
      <c r="WAR278" s="2"/>
      <c r="WAS278" s="2"/>
      <c r="WAT278" s="2"/>
      <c r="WAU278" s="2"/>
      <c r="WAV278" s="2"/>
      <c r="WAW278" s="2"/>
      <c r="WAX278" s="2"/>
      <c r="WAY278" s="2"/>
      <c r="WAZ278" s="2"/>
      <c r="WBA278" s="2"/>
      <c r="WBB278" s="2"/>
      <c r="WBC278" s="2"/>
      <c r="WBD278" s="2"/>
      <c r="WBE278" s="2"/>
      <c r="WBF278" s="2"/>
      <c r="WBG278" s="2"/>
      <c r="WBH278" s="2"/>
      <c r="WBI278" s="2"/>
      <c r="WBJ278" s="2"/>
      <c r="WBK278" s="2"/>
      <c r="WBL278" s="2"/>
      <c r="WBM278" s="2"/>
      <c r="WBN278" s="2"/>
      <c r="WBO278" s="2"/>
      <c r="WBP278" s="2"/>
      <c r="WBQ278" s="2"/>
      <c r="WBR278" s="2"/>
      <c r="WBS278" s="2"/>
      <c r="WBT278" s="2"/>
      <c r="WBU278" s="2"/>
      <c r="WBV278" s="2"/>
      <c r="WBW278" s="2"/>
      <c r="WBX278" s="2"/>
      <c r="WBY278" s="2"/>
      <c r="WBZ278" s="2"/>
      <c r="WCA278" s="2"/>
      <c r="WCB278" s="2"/>
      <c r="WCC278" s="2"/>
      <c r="WCD278" s="2"/>
      <c r="WCE278" s="2"/>
      <c r="WCF278" s="2"/>
      <c r="WCG278" s="2"/>
      <c r="WCH278" s="2"/>
      <c r="WCI278" s="2"/>
      <c r="WCJ278" s="2"/>
      <c r="WCK278" s="2"/>
      <c r="WCL278" s="2"/>
      <c r="WCM278" s="2"/>
      <c r="WCN278" s="2"/>
      <c r="WCO278" s="2"/>
      <c r="WCP278" s="2"/>
      <c r="WCQ278" s="2"/>
      <c r="WCR278" s="2"/>
      <c r="WCS278" s="2"/>
      <c r="WCT278" s="2"/>
      <c r="WCU278" s="2"/>
      <c r="WCV278" s="2"/>
      <c r="WCW278" s="2"/>
      <c r="WCX278" s="2"/>
      <c r="WCY278" s="2"/>
      <c r="WCZ278" s="2"/>
      <c r="WDA278" s="2"/>
      <c r="WDB278" s="2"/>
      <c r="WDC278" s="2"/>
      <c r="WDD278" s="2"/>
      <c r="WDE278" s="2"/>
      <c r="WDF278" s="2"/>
      <c r="WDG278" s="2"/>
      <c r="WDH278" s="2"/>
      <c r="WDI278" s="2"/>
      <c r="WDJ278" s="2"/>
      <c r="WDK278" s="2"/>
      <c r="WDL278" s="2"/>
      <c r="WDM278" s="2"/>
      <c r="WDN278" s="2"/>
      <c r="WDO278" s="2"/>
      <c r="WDP278" s="2"/>
      <c r="WDQ278" s="2"/>
      <c r="WDR278" s="2"/>
      <c r="WDS278" s="2"/>
      <c r="WDT278" s="2"/>
      <c r="WDU278" s="2"/>
      <c r="WDV278" s="2"/>
      <c r="WDW278" s="2"/>
      <c r="WDX278" s="2"/>
      <c r="WDY278" s="2"/>
      <c r="WDZ278" s="2"/>
      <c r="WEA278" s="2"/>
      <c r="WEB278" s="2"/>
      <c r="WEC278" s="2"/>
      <c r="WED278" s="2"/>
      <c r="WEE278" s="2"/>
      <c r="WEF278" s="2"/>
      <c r="WEG278" s="2"/>
      <c r="WEH278" s="2"/>
      <c r="WEI278" s="2"/>
      <c r="WEJ278" s="2"/>
      <c r="WEK278" s="2"/>
      <c r="WEL278" s="2"/>
      <c r="WEM278" s="2"/>
      <c r="WEN278" s="2"/>
      <c r="WEO278" s="2"/>
      <c r="WEP278" s="2"/>
      <c r="WEQ278" s="2"/>
      <c r="WER278" s="2"/>
      <c r="WES278" s="2"/>
      <c r="WET278" s="2"/>
      <c r="WEU278" s="2"/>
      <c r="WEV278" s="2"/>
      <c r="WEW278" s="2"/>
      <c r="WEX278" s="2"/>
      <c r="WEY278" s="2"/>
      <c r="WEZ278" s="2"/>
      <c r="WFA278" s="2"/>
      <c r="WFB278" s="2"/>
      <c r="WFC278" s="2"/>
      <c r="WFD278" s="2"/>
      <c r="WFE278" s="2"/>
      <c r="WFF278" s="2"/>
      <c r="WFG278" s="2"/>
      <c r="WFH278" s="2"/>
      <c r="WFI278" s="2"/>
      <c r="WFJ278" s="2"/>
      <c r="WFK278" s="2"/>
      <c r="WFL278" s="2"/>
      <c r="WFM278" s="2"/>
      <c r="WFN278" s="2"/>
      <c r="WFO278" s="2"/>
      <c r="WFP278" s="2"/>
      <c r="WFQ278" s="2"/>
      <c r="WFR278" s="2"/>
      <c r="WFS278" s="2"/>
      <c r="WFT278" s="2"/>
      <c r="WFU278" s="2"/>
      <c r="WFV278" s="2"/>
      <c r="WFW278" s="2"/>
      <c r="WFX278" s="2"/>
      <c r="WFY278" s="2"/>
      <c r="WFZ278" s="2"/>
      <c r="WGA278" s="2"/>
      <c r="WGB278" s="2"/>
      <c r="WGC278" s="2"/>
      <c r="WGD278" s="2"/>
      <c r="WGE278" s="2"/>
      <c r="WGF278" s="2"/>
      <c r="WGG278" s="2"/>
      <c r="WGH278" s="2"/>
      <c r="WGI278" s="2"/>
      <c r="WGJ278" s="2"/>
      <c r="WGK278" s="2"/>
      <c r="WGL278" s="2"/>
      <c r="WGM278" s="2"/>
      <c r="WGN278" s="2"/>
      <c r="WGO278" s="2"/>
      <c r="WGP278" s="2"/>
      <c r="WGQ278" s="2"/>
      <c r="WGR278" s="2"/>
      <c r="WGS278" s="2"/>
      <c r="WGT278" s="2"/>
      <c r="WGU278" s="2"/>
      <c r="WGV278" s="2"/>
      <c r="WGW278" s="2"/>
      <c r="WGX278" s="2"/>
      <c r="WGY278" s="2"/>
      <c r="WGZ278" s="2"/>
      <c r="WHA278" s="2"/>
      <c r="WHB278" s="2"/>
      <c r="WHC278" s="2"/>
      <c r="WHD278" s="2"/>
      <c r="WHE278" s="2"/>
      <c r="WHF278" s="2"/>
      <c r="WHG278" s="2"/>
      <c r="WHH278" s="2"/>
      <c r="WHI278" s="2"/>
      <c r="WHJ278" s="2"/>
      <c r="WHK278" s="2"/>
      <c r="WHL278" s="2"/>
      <c r="WHM278" s="2"/>
      <c r="WHN278" s="2"/>
      <c r="WHO278" s="2"/>
      <c r="WHP278" s="2"/>
      <c r="WHQ278" s="2"/>
      <c r="WHR278" s="2"/>
      <c r="WHS278" s="2"/>
      <c r="WHT278" s="2"/>
      <c r="WHU278" s="2"/>
      <c r="WHV278" s="2"/>
      <c r="WHW278" s="2"/>
      <c r="WHX278" s="2"/>
      <c r="WHY278" s="2"/>
      <c r="WHZ278" s="2"/>
      <c r="WIA278" s="2"/>
      <c r="WIB278" s="2"/>
      <c r="WIC278" s="2"/>
      <c r="WID278" s="2"/>
      <c r="WIE278" s="2"/>
      <c r="WIF278" s="2"/>
      <c r="WIG278" s="2"/>
      <c r="WIH278" s="2"/>
      <c r="WII278" s="2"/>
      <c r="WIJ278" s="2"/>
      <c r="WIK278" s="2"/>
      <c r="WIL278" s="2"/>
      <c r="WIM278" s="2"/>
      <c r="WIN278" s="2"/>
      <c r="WIO278" s="2"/>
      <c r="WIP278" s="2"/>
      <c r="WIQ278" s="2"/>
      <c r="WIR278" s="2"/>
      <c r="WIS278" s="2"/>
      <c r="WIT278" s="2"/>
      <c r="WIU278" s="2"/>
      <c r="WIV278" s="2"/>
      <c r="WIW278" s="2"/>
      <c r="WIX278" s="2"/>
      <c r="WIY278" s="2"/>
      <c r="WIZ278" s="2"/>
      <c r="WJA278" s="2"/>
      <c r="WJB278" s="2"/>
      <c r="WJC278" s="2"/>
      <c r="WJD278" s="2"/>
      <c r="WJE278" s="2"/>
      <c r="WJF278" s="2"/>
      <c r="WJG278" s="2"/>
      <c r="WJH278" s="2"/>
      <c r="WJI278" s="2"/>
      <c r="WJJ278" s="2"/>
      <c r="WJK278" s="2"/>
      <c r="WJL278" s="2"/>
      <c r="WJM278" s="2"/>
      <c r="WJN278" s="2"/>
      <c r="WJO278" s="2"/>
      <c r="WJP278" s="2"/>
      <c r="WJQ278" s="2"/>
      <c r="WJR278" s="2"/>
      <c r="WJS278" s="2"/>
      <c r="WJT278" s="2"/>
      <c r="WJU278" s="2"/>
      <c r="WJV278" s="2"/>
      <c r="WJW278" s="2"/>
      <c r="WJX278" s="2"/>
      <c r="WJY278" s="2"/>
      <c r="WJZ278" s="2"/>
      <c r="WKA278" s="2"/>
      <c r="WKB278" s="2"/>
      <c r="WKC278" s="2"/>
      <c r="WKD278" s="2"/>
      <c r="WKE278" s="2"/>
      <c r="WKF278" s="2"/>
      <c r="WKG278" s="2"/>
      <c r="WKH278" s="2"/>
      <c r="WKI278" s="2"/>
      <c r="WKJ278" s="2"/>
      <c r="WKK278" s="2"/>
      <c r="WKL278" s="2"/>
      <c r="WKM278" s="2"/>
      <c r="WKN278" s="2"/>
      <c r="WKO278" s="2"/>
      <c r="WKP278" s="2"/>
      <c r="WKQ278" s="2"/>
      <c r="WKR278" s="2"/>
      <c r="WKS278" s="2"/>
      <c r="WKT278" s="2"/>
      <c r="WKU278" s="2"/>
      <c r="WKV278" s="2"/>
      <c r="WKW278" s="2"/>
      <c r="WKX278" s="2"/>
      <c r="WKY278" s="2"/>
      <c r="WKZ278" s="2"/>
      <c r="WLA278" s="2"/>
      <c r="WLB278" s="2"/>
      <c r="WLC278" s="2"/>
      <c r="WLD278" s="2"/>
      <c r="WLE278" s="2"/>
      <c r="WLF278" s="2"/>
      <c r="WLG278" s="2"/>
      <c r="WLH278" s="2"/>
      <c r="WLI278" s="2"/>
      <c r="WLJ278" s="2"/>
      <c r="WLK278" s="2"/>
      <c r="WLL278" s="2"/>
      <c r="WLM278" s="2"/>
      <c r="WLN278" s="2"/>
      <c r="WLO278" s="2"/>
      <c r="WLP278" s="2"/>
      <c r="WLQ278" s="2"/>
      <c r="WLR278" s="2"/>
      <c r="WLS278" s="2"/>
      <c r="WLT278" s="2"/>
      <c r="WLU278" s="2"/>
      <c r="WLV278" s="2"/>
      <c r="WLW278" s="2"/>
      <c r="WLX278" s="2"/>
      <c r="WLY278" s="2"/>
      <c r="WLZ278" s="2"/>
      <c r="WMA278" s="2"/>
      <c r="WMB278" s="2"/>
      <c r="WMC278" s="2"/>
      <c r="WMD278" s="2"/>
      <c r="WME278" s="2"/>
      <c r="WMF278" s="2"/>
      <c r="WMG278" s="2"/>
      <c r="WMH278" s="2"/>
      <c r="WMI278" s="2"/>
      <c r="WMJ278" s="2"/>
      <c r="WMK278" s="2"/>
      <c r="WML278" s="2"/>
      <c r="WMM278" s="2"/>
      <c r="WMN278" s="2"/>
      <c r="WMO278" s="2"/>
      <c r="WMP278" s="2"/>
      <c r="WMQ278" s="2"/>
      <c r="WMR278" s="2"/>
      <c r="WMS278" s="2"/>
      <c r="WMT278" s="2"/>
      <c r="WMU278" s="2"/>
      <c r="WMV278" s="2"/>
      <c r="WMW278" s="2"/>
      <c r="WMX278" s="2"/>
      <c r="WMY278" s="2"/>
      <c r="WMZ278" s="2"/>
      <c r="WNA278" s="2"/>
      <c r="WNB278" s="2"/>
      <c r="WNC278" s="2"/>
      <c r="WND278" s="2"/>
      <c r="WNE278" s="2"/>
      <c r="WNF278" s="2"/>
      <c r="WNG278" s="2"/>
      <c r="WNH278" s="2"/>
      <c r="WNI278" s="2"/>
      <c r="WNJ278" s="2"/>
      <c r="WNK278" s="2"/>
      <c r="WNL278" s="2"/>
      <c r="WNM278" s="2"/>
      <c r="WNN278" s="2"/>
      <c r="WNO278" s="2"/>
      <c r="WNP278" s="2"/>
      <c r="WNQ278" s="2"/>
      <c r="WNR278" s="2"/>
      <c r="WNS278" s="2"/>
      <c r="WNT278" s="2"/>
      <c r="WNU278" s="2"/>
      <c r="WNV278" s="2"/>
      <c r="WNW278" s="2"/>
      <c r="WNX278" s="2"/>
      <c r="WNY278" s="2"/>
      <c r="WNZ278" s="2"/>
      <c r="WOA278" s="2"/>
      <c r="WOB278" s="2"/>
      <c r="WOC278" s="2"/>
      <c r="WOD278" s="2"/>
      <c r="WOE278" s="2"/>
      <c r="WOF278" s="2"/>
      <c r="WOG278" s="2"/>
      <c r="WOH278" s="2"/>
      <c r="WOI278" s="2"/>
      <c r="WOJ278" s="2"/>
      <c r="WOK278" s="2"/>
      <c r="WOL278" s="2"/>
      <c r="WOM278" s="2"/>
      <c r="WON278" s="2"/>
      <c r="WOO278" s="2"/>
      <c r="WOP278" s="2"/>
      <c r="WOQ278" s="2"/>
      <c r="WOR278" s="2"/>
      <c r="WOS278" s="2"/>
      <c r="WOT278" s="2"/>
      <c r="WOU278" s="2"/>
      <c r="WOV278" s="2"/>
      <c r="WOW278" s="2"/>
      <c r="WOX278" s="2"/>
      <c r="WOY278" s="2"/>
      <c r="WOZ278" s="2"/>
      <c r="WPA278" s="2"/>
      <c r="WPB278" s="2"/>
      <c r="WPC278" s="2"/>
      <c r="WPD278" s="2"/>
      <c r="WPE278" s="2"/>
      <c r="WPF278" s="2"/>
      <c r="WPG278" s="2"/>
      <c r="WPH278" s="2"/>
      <c r="WPI278" s="2"/>
      <c r="WPJ278" s="2"/>
      <c r="WPK278" s="2"/>
      <c r="WPL278" s="2"/>
      <c r="WPM278" s="2"/>
      <c r="WPN278" s="2"/>
      <c r="WPO278" s="2"/>
      <c r="WPP278" s="2"/>
      <c r="WPQ278" s="2"/>
      <c r="WPR278" s="2"/>
      <c r="WPS278" s="2"/>
      <c r="WPT278" s="2"/>
      <c r="WPU278" s="2"/>
      <c r="WPV278" s="2"/>
      <c r="WPW278" s="2"/>
      <c r="WPX278" s="2"/>
      <c r="WPY278" s="2"/>
      <c r="WPZ278" s="2"/>
      <c r="WQA278" s="2"/>
      <c r="WQB278" s="2"/>
      <c r="WQC278" s="2"/>
      <c r="WQD278" s="2"/>
      <c r="WQE278" s="2"/>
      <c r="WQF278" s="2"/>
      <c r="WQG278" s="2"/>
      <c r="WQH278" s="2"/>
      <c r="WQI278" s="2"/>
      <c r="WQJ278" s="2"/>
      <c r="WQK278" s="2"/>
      <c r="WQL278" s="2"/>
      <c r="WQM278" s="2"/>
      <c r="WQN278" s="2"/>
      <c r="WQO278" s="2"/>
      <c r="WQP278" s="2"/>
      <c r="WQQ278" s="2"/>
      <c r="WQR278" s="2"/>
      <c r="WQS278" s="2"/>
      <c r="WQT278" s="2"/>
      <c r="WQU278" s="2"/>
      <c r="WQV278" s="2"/>
      <c r="WQW278" s="2"/>
      <c r="WQX278" s="2"/>
      <c r="WQY278" s="2"/>
      <c r="WQZ278" s="2"/>
      <c r="WRA278" s="2"/>
      <c r="WRB278" s="2"/>
      <c r="WRC278" s="2"/>
      <c r="WRD278" s="2"/>
      <c r="WRE278" s="2"/>
      <c r="WRF278" s="2"/>
      <c r="WRG278" s="2"/>
      <c r="WRH278" s="2"/>
      <c r="WRI278" s="2"/>
      <c r="WRJ278" s="2"/>
      <c r="WRK278" s="2"/>
      <c r="WRL278" s="2"/>
      <c r="WRM278" s="2"/>
      <c r="WRN278" s="2"/>
      <c r="WRO278" s="2"/>
      <c r="WRP278" s="2"/>
      <c r="WRQ278" s="2"/>
      <c r="WRR278" s="2"/>
      <c r="WRS278" s="2"/>
      <c r="WRT278" s="2"/>
      <c r="WRU278" s="2"/>
      <c r="WRV278" s="2"/>
      <c r="WRW278" s="2"/>
      <c r="WRX278" s="2"/>
      <c r="WRY278" s="2"/>
      <c r="WRZ278" s="2"/>
      <c r="WSA278" s="2"/>
      <c r="WSB278" s="2"/>
      <c r="WSC278" s="2"/>
      <c r="WSD278" s="2"/>
      <c r="WSE278" s="2"/>
      <c r="WSF278" s="2"/>
      <c r="WSG278" s="2"/>
      <c r="WSH278" s="2"/>
      <c r="WSI278" s="2"/>
      <c r="WSJ278" s="2"/>
      <c r="WSK278" s="2"/>
      <c r="WSL278" s="2"/>
      <c r="WSM278" s="2"/>
      <c r="WSN278" s="2"/>
      <c r="WSO278" s="2"/>
      <c r="WSP278" s="2"/>
      <c r="WSQ278" s="2"/>
      <c r="WSR278" s="2"/>
      <c r="WSS278" s="2"/>
      <c r="WST278" s="2"/>
      <c r="WSU278" s="2"/>
      <c r="WSV278" s="2"/>
      <c r="WSW278" s="2"/>
      <c r="WSX278" s="2"/>
      <c r="WSY278" s="2"/>
      <c r="WSZ278" s="2"/>
      <c r="WTA278" s="2"/>
      <c r="WTB278" s="2"/>
      <c r="WTC278" s="2"/>
      <c r="WTD278" s="2"/>
      <c r="WTE278" s="2"/>
      <c r="WTF278" s="2"/>
      <c r="WTG278" s="2"/>
      <c r="WTH278" s="2"/>
      <c r="WTI278" s="2"/>
      <c r="WTJ278" s="2"/>
      <c r="WTK278" s="2"/>
      <c r="WTL278" s="2"/>
      <c r="WTM278" s="2"/>
      <c r="WTN278" s="2"/>
      <c r="WTO278" s="2"/>
      <c r="WTP278" s="2"/>
      <c r="WTQ278" s="2"/>
      <c r="WTR278" s="2"/>
      <c r="WTS278" s="2"/>
      <c r="WTT278" s="2"/>
      <c r="WTU278" s="2"/>
      <c r="WTV278" s="2"/>
      <c r="WTW278" s="2"/>
      <c r="WTX278" s="2"/>
      <c r="WTY278" s="2"/>
      <c r="WTZ278" s="2"/>
      <c r="WUA278" s="2"/>
      <c r="WUB278" s="2"/>
      <c r="WUC278" s="2"/>
      <c r="WUD278" s="2"/>
      <c r="WUE278" s="2"/>
      <c r="WUF278" s="2"/>
      <c r="WUG278" s="2"/>
      <c r="WUH278" s="2"/>
      <c r="WUI278" s="2"/>
      <c r="WUJ278" s="2"/>
      <c r="WUK278" s="2"/>
      <c r="WUL278" s="2"/>
      <c r="WUM278" s="2"/>
      <c r="WUN278" s="2"/>
      <c r="WUO278" s="2"/>
      <c r="WUP278" s="2"/>
      <c r="WUQ278" s="2"/>
      <c r="WUR278" s="2"/>
      <c r="WUS278" s="2"/>
      <c r="WUT278" s="2"/>
      <c r="WUU278" s="2"/>
      <c r="WUV278" s="2"/>
      <c r="WUW278" s="2"/>
      <c r="WUX278" s="2"/>
      <c r="WUY278" s="2"/>
      <c r="WUZ278" s="2"/>
      <c r="WVA278" s="2"/>
      <c r="WVB278" s="2"/>
      <c r="WVC278" s="2"/>
      <c r="WVD278" s="2"/>
      <c r="WVE278" s="2"/>
      <c r="WVF278" s="2"/>
      <c r="WVG278" s="2"/>
      <c r="WVH278" s="2"/>
      <c r="WVI278" s="2"/>
      <c r="WVJ278" s="2"/>
      <c r="WVK278" s="2"/>
      <c r="WVL278" s="2"/>
      <c r="WVM278" s="2"/>
      <c r="WVN278" s="2"/>
      <c r="WVO278" s="2"/>
      <c r="WVP278" s="2"/>
      <c r="WVQ278" s="2"/>
      <c r="WVR278" s="2"/>
      <c r="WVS278" s="2"/>
      <c r="WVT278" s="2"/>
      <c r="WVU278" s="2"/>
      <c r="WVV278" s="2"/>
      <c r="WVW278" s="2"/>
      <c r="WVX278" s="2"/>
      <c r="WVY278" s="2"/>
      <c r="WVZ278" s="2"/>
      <c r="WWA278" s="2"/>
      <c r="WWB278" s="2"/>
      <c r="WWC278" s="2"/>
      <c r="WWD278" s="2"/>
      <c r="WWE278" s="2"/>
      <c r="WWF278" s="2"/>
      <c r="WWG278" s="2"/>
      <c r="WWH278" s="2"/>
      <c r="WWI278" s="2"/>
      <c r="WWJ278" s="2"/>
      <c r="WWK278" s="2"/>
      <c r="WWL278" s="2"/>
      <c r="WWM278" s="2"/>
      <c r="WWN278" s="2"/>
      <c r="WWO278" s="2"/>
      <c r="WWP278" s="2"/>
      <c r="WWQ278" s="2"/>
      <c r="WWR278" s="2"/>
      <c r="WWS278" s="2"/>
      <c r="WWT278" s="2"/>
      <c r="WWU278" s="2"/>
      <c r="WWV278" s="2"/>
      <c r="WWW278" s="2"/>
      <c r="WWX278" s="2"/>
      <c r="WWY278" s="2"/>
      <c r="WWZ278" s="2"/>
      <c r="WXA278" s="2"/>
      <c r="WXB278" s="2"/>
      <c r="WXC278" s="2"/>
      <c r="WXD278" s="2"/>
      <c r="WXE278" s="2"/>
      <c r="WXF278" s="2"/>
      <c r="WXG278" s="2"/>
      <c r="WXH278" s="2"/>
      <c r="WXI278" s="2"/>
      <c r="WXJ278" s="2"/>
      <c r="WXK278" s="2"/>
      <c r="WXL278" s="2"/>
      <c r="WXM278" s="2"/>
      <c r="WXN278" s="2"/>
      <c r="WXO278" s="2"/>
      <c r="WXP278" s="2"/>
      <c r="WXQ278" s="2"/>
      <c r="WXR278" s="2"/>
      <c r="WXS278" s="2"/>
      <c r="WXT278" s="2"/>
      <c r="WXU278" s="2"/>
      <c r="WXV278" s="2"/>
      <c r="WXW278" s="2"/>
      <c r="WXX278" s="2"/>
      <c r="WXY278" s="2"/>
      <c r="WXZ278" s="2"/>
      <c r="WYA278" s="2"/>
      <c r="WYB278" s="2"/>
      <c r="WYC278" s="2"/>
      <c r="WYD278" s="2"/>
      <c r="WYE278" s="2"/>
      <c r="WYF278" s="2"/>
      <c r="WYG278" s="2"/>
      <c r="WYH278" s="2"/>
      <c r="WYI278" s="2"/>
      <c r="WYJ278" s="2"/>
      <c r="WYK278" s="2"/>
      <c r="WYL278" s="2"/>
      <c r="WYM278" s="2"/>
      <c r="WYN278" s="2"/>
      <c r="WYO278" s="2"/>
      <c r="WYP278" s="2"/>
      <c r="WYQ278" s="2"/>
      <c r="WYR278" s="2"/>
      <c r="WYS278" s="2"/>
      <c r="WYT278" s="2"/>
      <c r="WYU278" s="2"/>
      <c r="WYV278" s="2"/>
      <c r="WYW278" s="2"/>
      <c r="WYX278" s="2"/>
      <c r="WYY278" s="2"/>
      <c r="WYZ278" s="2"/>
      <c r="WZA278" s="2"/>
      <c r="WZB278" s="2"/>
      <c r="WZC278" s="2"/>
      <c r="WZD278" s="2"/>
      <c r="WZE278" s="2"/>
      <c r="WZF278" s="2"/>
      <c r="WZG278" s="2"/>
      <c r="WZH278" s="2"/>
      <c r="WZI278" s="2"/>
      <c r="WZJ278" s="2"/>
      <c r="WZK278" s="2"/>
      <c r="WZL278" s="2"/>
      <c r="WZM278" s="2"/>
      <c r="WZN278" s="2"/>
      <c r="WZO278" s="2"/>
      <c r="WZP278" s="2"/>
      <c r="WZQ278" s="2"/>
      <c r="WZR278" s="2"/>
      <c r="WZS278" s="2"/>
      <c r="WZT278" s="2"/>
      <c r="WZU278" s="2"/>
      <c r="WZV278" s="2"/>
      <c r="WZW278" s="2"/>
      <c r="WZX278" s="2"/>
      <c r="WZY278" s="2"/>
      <c r="WZZ278" s="2"/>
      <c r="XAA278" s="2"/>
      <c r="XAB278" s="2"/>
      <c r="XAC278" s="2"/>
      <c r="XAD278" s="2"/>
      <c r="XAE278" s="2"/>
      <c r="XAF278" s="2"/>
      <c r="XAG278" s="2"/>
      <c r="XAH278" s="2"/>
      <c r="XAI278" s="2"/>
      <c r="XAJ278" s="2"/>
      <c r="XAK278" s="2"/>
      <c r="XAL278" s="2"/>
      <c r="XAM278" s="2"/>
      <c r="XAN278" s="2"/>
      <c r="XAO278" s="2"/>
      <c r="XAP278" s="2"/>
      <c r="XAQ278" s="2"/>
      <c r="XAR278" s="2"/>
      <c r="XAS278" s="2"/>
      <c r="XAT278" s="2"/>
      <c r="XAU278" s="2"/>
      <c r="XAV278" s="2"/>
      <c r="XAW278" s="2"/>
      <c r="XAX278" s="2"/>
      <c r="XAY278" s="2"/>
      <c r="XAZ278" s="2"/>
      <c r="XBA278" s="2"/>
      <c r="XBB278" s="2"/>
      <c r="XBC278" s="2"/>
      <c r="XBD278" s="2"/>
      <c r="XBE278" s="2"/>
      <c r="XBF278" s="2"/>
      <c r="XBG278" s="2"/>
      <c r="XBH278" s="2"/>
      <c r="XBI278" s="2"/>
      <c r="XBJ278" s="2"/>
      <c r="XBK278" s="2"/>
      <c r="XBL278" s="2"/>
      <c r="XBM278" s="2"/>
      <c r="XBN278" s="2"/>
      <c r="XBO278" s="2"/>
      <c r="XBP278" s="2"/>
      <c r="XBQ278" s="2"/>
      <c r="XBR278" s="2"/>
      <c r="XBS278" s="2"/>
      <c r="XBT278" s="2"/>
      <c r="XBU278" s="2"/>
      <c r="XBV278" s="2"/>
      <c r="XBW278" s="2"/>
      <c r="XBX278" s="2"/>
      <c r="XBY278" s="2"/>
      <c r="XBZ278" s="2"/>
      <c r="XCA278" s="2"/>
      <c r="XCB278" s="2"/>
      <c r="XCC278" s="2"/>
      <c r="XCD278" s="2"/>
      <c r="XCE278" s="2"/>
      <c r="XCF278" s="2"/>
      <c r="XCG278" s="2"/>
      <c r="XCH278" s="2"/>
      <c r="XCI278" s="2"/>
      <c r="XCJ278" s="2"/>
      <c r="XCK278" s="2"/>
      <c r="XCL278" s="2"/>
      <c r="XCM278" s="2"/>
      <c r="XCN278" s="2"/>
      <c r="XCO278" s="2"/>
      <c r="XCP278" s="2"/>
      <c r="XCQ278" s="2"/>
      <c r="XCR278" s="2"/>
      <c r="XCS278" s="2"/>
      <c r="XCT278" s="2"/>
      <c r="XCU278" s="2"/>
      <c r="XCV278" s="2"/>
      <c r="XCW278" s="2"/>
      <c r="XCX278" s="2"/>
      <c r="XCY278" s="2"/>
      <c r="XCZ278" s="2"/>
      <c r="XDA278" s="2"/>
      <c r="XDB278" s="2"/>
      <c r="XDC278" s="2"/>
      <c r="XDD278" s="2"/>
      <c r="XDE278" s="2"/>
      <c r="XDF278" s="2"/>
      <c r="XDG278" s="2"/>
      <c r="XDH278" s="2"/>
      <c r="XDI278" s="2"/>
      <c r="XDJ278" s="2"/>
      <c r="XDK278" s="2"/>
      <c r="XDL278" s="2"/>
      <c r="XDM278" s="2"/>
      <c r="XDN278" s="2"/>
      <c r="XDO278" s="2"/>
      <c r="XDP278" s="2"/>
      <c r="XDQ278" s="2"/>
      <c r="XDR278" s="2"/>
      <c r="XDS278" s="2"/>
      <c r="XDT278" s="2"/>
      <c r="XDU278" s="2"/>
      <c r="XDV278" s="2"/>
      <c r="XDW278" s="2"/>
      <c r="XDX278" s="2"/>
      <c r="XDY278" s="2"/>
      <c r="XDZ278" s="2"/>
      <c r="XEA278" s="2"/>
      <c r="XEB278" s="2"/>
      <c r="XEC278" s="2"/>
      <c r="XED278" s="2"/>
      <c r="XEE278" s="2"/>
      <c r="XEF278" s="2"/>
      <c r="XEG278" s="2"/>
      <c r="XEH278" s="2"/>
      <c r="XEI278" s="2"/>
      <c r="XEJ278" s="2"/>
      <c r="XEK278" s="2"/>
      <c r="XEL278" s="2"/>
      <c r="XEM278" s="2"/>
      <c r="XEN278" s="2"/>
      <c r="XEO278" s="2"/>
      <c r="XEP278" s="2"/>
      <c r="XEQ278" s="2"/>
      <c r="XER278" s="2"/>
      <c r="XES278" s="2"/>
      <c r="XET278" s="2"/>
      <c r="XEU278" s="2"/>
      <c r="XEV278" s="2"/>
      <c r="XEW278" s="2"/>
      <c r="XEX278" s="2"/>
      <c r="XEY278" s="2"/>
      <c r="XEZ278" s="2"/>
      <c r="XFA278" s="2"/>
      <c r="XFB278" s="2"/>
      <c r="XFC278" s="2"/>
      <c r="XFD278" s="2"/>
    </row>
    <row r="279" spans="2:16384" x14ac:dyDescent="0.2">
      <c r="B279" s="63"/>
      <c r="C279" s="63"/>
      <c r="D279" s="63"/>
      <c r="E279" s="88"/>
      <c r="F279" s="63"/>
      <c r="G279" s="73"/>
      <c r="H279" s="73"/>
      <c r="I279" s="73"/>
      <c r="J279" s="73"/>
      <c r="K279" s="76"/>
      <c r="L279" s="76"/>
      <c r="M279" s="73"/>
      <c r="N279" s="73"/>
      <c r="O279" s="76"/>
      <c r="P279" s="76"/>
      <c r="Q279" s="76"/>
    </row>
    <row r="280" spans="2:16384" x14ac:dyDescent="0.2">
      <c r="B280" s="120" t="s">
        <v>130</v>
      </c>
      <c r="C280" s="69" t="s">
        <v>571</v>
      </c>
      <c r="D280" s="67" t="s">
        <v>129</v>
      </c>
      <c r="E280" s="91" t="s">
        <v>21</v>
      </c>
      <c r="F280" s="67" t="s">
        <v>31</v>
      </c>
      <c r="G280" s="66">
        <v>65000</v>
      </c>
      <c r="H280" s="66">
        <v>4427.55</v>
      </c>
      <c r="I280" s="66">
        <v>25</v>
      </c>
      <c r="J280" s="66">
        <f>IF(G280&lt;=$I$385*$J$385,G280*$F$392,($I$385*$J$385)*$F$392)</f>
        <v>1865.5</v>
      </c>
      <c r="K280" s="65">
        <f>IF(G280&lt;=$I$386*$J$386,G280*$F$393,($I$386*$J$386)*$F$393)</f>
        <v>1976</v>
      </c>
      <c r="L280" s="65">
        <f>G280*7.09%</f>
        <v>4608.5</v>
      </c>
      <c r="M280" s="66">
        <f>G280*7.1%</f>
        <v>4615</v>
      </c>
      <c r="N280" s="66">
        <f>IF(G280&gt;77410,890.22,G280*1.15%)</f>
        <v>747.5</v>
      </c>
      <c r="O280" s="65">
        <v>600</v>
      </c>
      <c r="P280" s="65">
        <f>H280+I280+J280+K280+O280</f>
        <v>8894.0499999999993</v>
      </c>
      <c r="Q280" s="65">
        <f>G280-P280</f>
        <v>56105.95</v>
      </c>
    </row>
    <row r="281" spans="2:16384" x14ac:dyDescent="0.2">
      <c r="B281" s="68" t="s">
        <v>128</v>
      </c>
      <c r="C281" s="67" t="s">
        <v>571</v>
      </c>
      <c r="D281" s="67" t="s">
        <v>568</v>
      </c>
      <c r="E281" s="85" t="s">
        <v>21</v>
      </c>
      <c r="F281" s="67" t="s">
        <v>31</v>
      </c>
      <c r="G281" s="66">
        <v>40000</v>
      </c>
      <c r="H281" s="66">
        <v>154.68</v>
      </c>
      <c r="I281" s="66">
        <v>25</v>
      </c>
      <c r="J281" s="66">
        <f>IF(G281&lt;=$I$385*$J$385,G281*$F$392,($I$385*$J$385)*$F$392)</f>
        <v>1148</v>
      </c>
      <c r="K281" s="65">
        <f>IF(G281&lt;=$I$386*$J$386,G281*$F$393,($I$386*$J$386)*$F$393)</f>
        <v>1216</v>
      </c>
      <c r="L281" s="65">
        <f>G281*7.09%</f>
        <v>2836</v>
      </c>
      <c r="M281" s="66">
        <f>G281*7.1%</f>
        <v>2839.9999999999995</v>
      </c>
      <c r="N281" s="66">
        <f>IF(G281&gt;77410,890.22,G281*1.15%)</f>
        <v>460</v>
      </c>
      <c r="O281" s="65">
        <v>2019.78</v>
      </c>
      <c r="P281" s="65">
        <f>H281+I281+J281+K281+O281</f>
        <v>4563.46</v>
      </c>
      <c r="Q281" s="65">
        <f>G281-P281</f>
        <v>35436.54</v>
      </c>
    </row>
    <row r="282" spans="2:16384" x14ac:dyDescent="0.2">
      <c r="B282" s="68" t="s">
        <v>126</v>
      </c>
      <c r="C282" s="67" t="s">
        <v>571</v>
      </c>
      <c r="D282" s="67" t="s">
        <v>73</v>
      </c>
      <c r="E282" s="85" t="s">
        <v>21</v>
      </c>
      <c r="F282" s="126" t="s">
        <v>31</v>
      </c>
      <c r="G282" s="66">
        <v>38000</v>
      </c>
      <c r="H282" s="66">
        <v>160.38</v>
      </c>
      <c r="I282" s="66">
        <v>25</v>
      </c>
      <c r="J282" s="66">
        <f>IF(G282&lt;=$I$385*$J$385,G282*$F$392,($I$385*$J$385)*$F$392)</f>
        <v>1090.5999999999999</v>
      </c>
      <c r="K282" s="65">
        <f>IF(G282&lt;=$I$386*$J$386,G282*$F$393,($I$386*$J$386)*$F$393)</f>
        <v>1155.2</v>
      </c>
      <c r="L282" s="65">
        <f>G282*7.09%</f>
        <v>2694.2000000000003</v>
      </c>
      <c r="M282" s="66">
        <f>G282*7.1%</f>
        <v>2697.9999999999995</v>
      </c>
      <c r="N282" s="66">
        <f>IF(G282&gt;77410,890.22,G282*1.15%)</f>
        <v>437</v>
      </c>
      <c r="O282" s="65">
        <v>100</v>
      </c>
      <c r="P282" s="65">
        <f>H282+I282+J282+K282+O282</f>
        <v>2531.1800000000003</v>
      </c>
      <c r="Q282" s="65">
        <f>G282-P282</f>
        <v>35468.82</v>
      </c>
    </row>
    <row r="283" spans="2:16384" x14ac:dyDescent="0.2">
      <c r="B283" s="67" t="s">
        <v>125</v>
      </c>
      <c r="C283" s="67" t="s">
        <v>571</v>
      </c>
      <c r="D283" s="67" t="s">
        <v>123</v>
      </c>
      <c r="E283" s="85" t="s">
        <v>21</v>
      </c>
      <c r="F283" s="126" t="s">
        <v>20</v>
      </c>
      <c r="G283" s="66">
        <v>18000</v>
      </c>
      <c r="H283" s="66">
        <v>0</v>
      </c>
      <c r="I283" s="66">
        <v>25</v>
      </c>
      <c r="J283" s="66">
        <f>IF(G283&lt;=$I$385*$J$385,G283*$F$392,($I$385*$J$385)*$F$392)</f>
        <v>516.6</v>
      </c>
      <c r="K283" s="65">
        <f>IF(G283&lt;=$I$386*$J$386,G283*$F$393,($I$386*$J$386)*$F$393)</f>
        <v>547.20000000000005</v>
      </c>
      <c r="L283" s="65">
        <f>G283*7.09%</f>
        <v>1276.2</v>
      </c>
      <c r="M283" s="66">
        <f>G283*7.1%</f>
        <v>1277.9999999999998</v>
      </c>
      <c r="N283" s="66">
        <f>IF(G283&gt;77410,890.22,G283*1.15%)</f>
        <v>207</v>
      </c>
      <c r="O283" s="65">
        <v>7245.88</v>
      </c>
      <c r="P283" s="65">
        <f>H283+I283+J283+K283+O283</f>
        <v>8334.68</v>
      </c>
      <c r="Q283" s="65">
        <f>G283-P283</f>
        <v>9665.32</v>
      </c>
    </row>
    <row r="284" spans="2:16384" x14ac:dyDescent="0.2">
      <c r="B284" s="75"/>
      <c r="C284" s="75"/>
      <c r="D284" s="75"/>
      <c r="E284" s="86"/>
      <c r="F284" s="75"/>
      <c r="G284" s="73"/>
      <c r="H284" s="73"/>
      <c r="I284" s="73"/>
      <c r="J284" s="73"/>
      <c r="K284" s="76"/>
      <c r="L284" s="76"/>
      <c r="M284" s="73"/>
      <c r="N284" s="73"/>
      <c r="O284" s="76"/>
      <c r="P284" s="76"/>
      <c r="Q284" s="76"/>
    </row>
    <row r="285" spans="2:16384" x14ac:dyDescent="0.2">
      <c r="B285" s="68" t="s">
        <v>272</v>
      </c>
      <c r="C285" s="67" t="s">
        <v>464</v>
      </c>
      <c r="D285" s="67" t="s">
        <v>463</v>
      </c>
      <c r="E285" s="85" t="s">
        <v>21</v>
      </c>
      <c r="F285" s="67" t="s">
        <v>20</v>
      </c>
      <c r="G285" s="66">
        <v>20000</v>
      </c>
      <c r="H285" s="66">
        <v>0</v>
      </c>
      <c r="I285" s="66">
        <v>25</v>
      </c>
      <c r="J285" s="66">
        <f>IF(G285&lt;=$I$385*$J$385,G285*$F$392,($I$385*$J$385)*$F$392)</f>
        <v>574</v>
      </c>
      <c r="K285" s="65">
        <f>IF(G285&lt;=$I$386*$J$386,G285*$F$393,($I$386*$J$386)*$F$393)</f>
        <v>608</v>
      </c>
      <c r="L285" s="65">
        <f t="shared" ref="L285" si="172">G285*7.09%</f>
        <v>1418</v>
      </c>
      <c r="M285" s="66">
        <f t="shared" ref="M285" si="173">G285*7.1%</f>
        <v>1419.9999999999998</v>
      </c>
      <c r="N285" s="66">
        <f t="shared" ref="N285" si="174">IF(G285&gt;77410,890.22,G285*1.15%)</f>
        <v>230</v>
      </c>
      <c r="O285" s="65">
        <v>5000</v>
      </c>
      <c r="P285" s="65">
        <f t="shared" ref="P285" si="175">H285+I285+J285+K285+O285</f>
        <v>6207</v>
      </c>
      <c r="Q285" s="65">
        <f t="shared" ref="Q285" si="176">G285-P285</f>
        <v>13793</v>
      </c>
    </row>
    <row r="286" spans="2:16384" x14ac:dyDescent="0.2">
      <c r="G286" s="2"/>
      <c r="H286" s="62"/>
      <c r="I286" s="62"/>
      <c r="J286" s="73"/>
      <c r="K286" s="76"/>
      <c r="L286" s="62"/>
      <c r="M286" s="62"/>
      <c r="N286" s="73"/>
      <c r="O286" s="76"/>
      <c r="P286" s="76"/>
      <c r="Q286" s="76"/>
    </row>
    <row r="287" spans="2:16384" x14ac:dyDescent="0.2">
      <c r="B287" s="67" t="s">
        <v>569</v>
      </c>
      <c r="C287" s="67" t="s">
        <v>572</v>
      </c>
      <c r="D287" s="67" t="s">
        <v>119</v>
      </c>
      <c r="E287" s="85" t="s">
        <v>21</v>
      </c>
      <c r="F287" s="67" t="s">
        <v>20</v>
      </c>
      <c r="G287" s="66">
        <v>27050</v>
      </c>
      <c r="H287" s="66">
        <v>0</v>
      </c>
      <c r="I287" s="66">
        <v>25</v>
      </c>
      <c r="J287" s="66">
        <f>IF(G287&lt;=$I$385*$J$385,G287*$F$392,($I$385*$J$385)*$F$392)</f>
        <v>776.33500000000004</v>
      </c>
      <c r="K287" s="65">
        <f>IF(G287&lt;=$I$386*$J$386,G287*$F$393,($I$386*$J$386)*$F$393)</f>
        <v>822.32</v>
      </c>
      <c r="L287" s="65">
        <f t="shared" ref="L287:L291" si="177">G287*7.09%</f>
        <v>1917.845</v>
      </c>
      <c r="M287" s="66">
        <f t="shared" ref="M287:M291" si="178">G287*7.1%</f>
        <v>1920.5499999999997</v>
      </c>
      <c r="N287" s="66">
        <f t="shared" ref="N287:N291" si="179">IF(G287&gt;77410,890.22,G287*1.15%)</f>
        <v>311.07499999999999</v>
      </c>
      <c r="O287" s="65">
        <v>13030.29</v>
      </c>
      <c r="P287" s="65">
        <f t="shared" ref="P287:P291" si="180">H287+I287+J287+K287+O287</f>
        <v>14653.945000000002</v>
      </c>
      <c r="Q287" s="65">
        <f t="shared" ref="Q287:Q291" si="181">G287-P287</f>
        <v>12396.054999999998</v>
      </c>
    </row>
    <row r="288" spans="2:16384" x14ac:dyDescent="0.2">
      <c r="B288" s="67" t="s">
        <v>121</v>
      </c>
      <c r="C288" s="67" t="s">
        <v>572</v>
      </c>
      <c r="D288" s="67" t="s">
        <v>119</v>
      </c>
      <c r="E288" s="85" t="s">
        <v>21</v>
      </c>
      <c r="F288" s="67" t="s">
        <v>20</v>
      </c>
      <c r="G288" s="66">
        <v>20000</v>
      </c>
      <c r="H288" s="66">
        <v>0</v>
      </c>
      <c r="I288" s="66">
        <v>25</v>
      </c>
      <c r="J288" s="66">
        <f>IF(G288&lt;=$I$385*$J$385,G288*$F$392,($I$385*$J$385)*$F$392)</f>
        <v>574</v>
      </c>
      <c r="K288" s="65">
        <f>IF(G288&lt;=$I$386*$J$386,G288*$F$393,($I$386*$J$386)*$F$393)</f>
        <v>608</v>
      </c>
      <c r="L288" s="65">
        <f t="shared" si="177"/>
        <v>1418</v>
      </c>
      <c r="M288" s="66">
        <f t="shared" si="178"/>
        <v>1419.9999999999998</v>
      </c>
      <c r="N288" s="66">
        <f t="shared" si="179"/>
        <v>230</v>
      </c>
      <c r="O288" s="65">
        <v>100</v>
      </c>
      <c r="P288" s="65">
        <f t="shared" si="180"/>
        <v>1307</v>
      </c>
      <c r="Q288" s="65">
        <f t="shared" si="181"/>
        <v>18693</v>
      </c>
    </row>
    <row r="289" spans="2:16384" x14ac:dyDescent="0.2">
      <c r="B289" s="68" t="s">
        <v>120</v>
      </c>
      <c r="C289" s="67" t="s">
        <v>572</v>
      </c>
      <c r="D289" s="67" t="s">
        <v>119</v>
      </c>
      <c r="E289" s="85" t="s">
        <v>21</v>
      </c>
      <c r="F289" s="67" t="s">
        <v>20</v>
      </c>
      <c r="G289" s="66">
        <v>20000</v>
      </c>
      <c r="H289" s="66">
        <v>0</v>
      </c>
      <c r="I289" s="66">
        <v>25</v>
      </c>
      <c r="J289" s="66">
        <f>IF(G289&lt;=$I$385*$J$385,G289*$F$392,($I$385*$J$385)*$F$392)</f>
        <v>574</v>
      </c>
      <c r="K289" s="65">
        <f>IF(G289&lt;=$I$386*$J$386,G289*$F$393,($I$386*$J$386)*$F$393)</f>
        <v>608</v>
      </c>
      <c r="L289" s="65">
        <f t="shared" si="177"/>
        <v>1418</v>
      </c>
      <c r="M289" s="66">
        <f t="shared" si="178"/>
        <v>1419.9999999999998</v>
      </c>
      <c r="N289" s="66">
        <f t="shared" si="179"/>
        <v>230</v>
      </c>
      <c r="O289" s="65">
        <v>3939.56</v>
      </c>
      <c r="P289" s="65">
        <f t="shared" si="180"/>
        <v>5146.5599999999995</v>
      </c>
      <c r="Q289" s="65">
        <f t="shared" si="181"/>
        <v>14853.44</v>
      </c>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c r="ZA289" s="62"/>
      <c r="ZB289" s="62"/>
      <c r="ZC289" s="62"/>
      <c r="ZD289" s="62"/>
      <c r="ZE289" s="62"/>
      <c r="ZF289" s="62"/>
      <c r="ZG289" s="62"/>
      <c r="ZH289" s="62"/>
      <c r="ZI289" s="62"/>
      <c r="ZJ289" s="62"/>
      <c r="ZK289" s="62"/>
      <c r="ZL289" s="62"/>
      <c r="ZM289" s="62"/>
      <c r="ZN289" s="62"/>
      <c r="ZO289" s="62"/>
      <c r="ZP289" s="62"/>
      <c r="ZQ289" s="62"/>
      <c r="ZR289" s="62"/>
      <c r="ZS289" s="62"/>
      <c r="ZT289" s="62"/>
      <c r="ZU289" s="62"/>
      <c r="ZV289" s="62"/>
      <c r="ZW289" s="62"/>
      <c r="ZX289" s="62"/>
      <c r="ZY289" s="62"/>
      <c r="ZZ289" s="62"/>
      <c r="AAA289" s="62"/>
      <c r="AAB289" s="62"/>
      <c r="AAC289" s="62"/>
      <c r="AAD289" s="62"/>
      <c r="AAE289" s="62"/>
      <c r="AAF289" s="62"/>
      <c r="AAG289" s="62"/>
      <c r="AAH289" s="62"/>
      <c r="AAI289" s="62"/>
      <c r="AAJ289" s="62"/>
      <c r="AAK289" s="62"/>
      <c r="AAL289" s="62"/>
      <c r="AAM289" s="62"/>
      <c r="AAN289" s="62"/>
      <c r="AAO289" s="62"/>
      <c r="AAP289" s="62"/>
      <c r="AAQ289" s="62"/>
      <c r="AAR289" s="62"/>
      <c r="AAS289" s="62"/>
      <c r="AAT289" s="62"/>
      <c r="AAU289" s="62"/>
      <c r="AAV289" s="62"/>
      <c r="AAW289" s="62"/>
      <c r="AAX289" s="62"/>
      <c r="AAY289" s="62"/>
      <c r="AAZ289" s="62"/>
      <c r="ABA289" s="62"/>
      <c r="ABB289" s="62"/>
      <c r="ABC289" s="62"/>
      <c r="ABD289" s="62"/>
      <c r="ABE289" s="62"/>
      <c r="ABF289" s="62"/>
      <c r="ABG289" s="62"/>
      <c r="ABH289" s="62"/>
      <c r="ABI289" s="62"/>
      <c r="ABJ289" s="62"/>
      <c r="ABK289" s="62"/>
      <c r="ABL289" s="62"/>
      <c r="ABM289" s="62"/>
      <c r="ABN289" s="62"/>
      <c r="ABO289" s="62"/>
      <c r="ABP289" s="62"/>
      <c r="ABQ289" s="62"/>
      <c r="ABR289" s="62"/>
      <c r="ABS289" s="62"/>
      <c r="ABT289" s="62"/>
      <c r="ABU289" s="62"/>
      <c r="ABV289" s="62"/>
      <c r="ABW289" s="62"/>
      <c r="ABX289" s="62"/>
      <c r="ABY289" s="62"/>
      <c r="ABZ289" s="62"/>
      <c r="ACA289" s="62"/>
      <c r="ACB289" s="62"/>
      <c r="ACC289" s="62"/>
      <c r="ACD289" s="62"/>
      <c r="ACE289" s="62"/>
      <c r="ACF289" s="62"/>
      <c r="ACG289" s="62"/>
      <c r="ACH289" s="62"/>
      <c r="ACI289" s="62"/>
      <c r="ACJ289" s="62"/>
      <c r="ACK289" s="62"/>
      <c r="ACL289" s="62"/>
      <c r="ACM289" s="62"/>
      <c r="ACN289" s="62"/>
      <c r="ACO289" s="62"/>
      <c r="ACP289" s="62"/>
      <c r="ACQ289" s="62"/>
      <c r="ACR289" s="62"/>
      <c r="ACS289" s="62"/>
      <c r="ACT289" s="62"/>
      <c r="ACU289" s="62"/>
      <c r="ACV289" s="62"/>
      <c r="ACW289" s="62"/>
      <c r="ACX289" s="62"/>
      <c r="ACY289" s="62"/>
      <c r="ACZ289" s="62"/>
      <c r="ADA289" s="62"/>
      <c r="ADB289" s="62"/>
      <c r="ADC289" s="62"/>
      <c r="ADD289" s="62"/>
      <c r="ADE289" s="62"/>
      <c r="ADF289" s="62"/>
      <c r="ADG289" s="62"/>
      <c r="ADH289" s="62"/>
      <c r="ADI289" s="62"/>
      <c r="ADJ289" s="62"/>
      <c r="ADK289" s="62"/>
      <c r="ADL289" s="62"/>
      <c r="ADM289" s="62"/>
      <c r="ADN289" s="62"/>
      <c r="ADO289" s="62"/>
      <c r="ADP289" s="62"/>
      <c r="ADQ289" s="62"/>
      <c r="ADR289" s="62"/>
      <c r="ADS289" s="62"/>
      <c r="ADT289" s="62"/>
      <c r="ADU289" s="62"/>
      <c r="ADV289" s="62"/>
      <c r="ADW289" s="62"/>
      <c r="ADX289" s="62"/>
      <c r="ADY289" s="62"/>
      <c r="ADZ289" s="62"/>
      <c r="AEA289" s="62"/>
      <c r="AEB289" s="62"/>
      <c r="AEC289" s="62"/>
      <c r="AED289" s="62"/>
      <c r="AEE289" s="62"/>
      <c r="AEF289" s="62"/>
      <c r="AEG289" s="62"/>
      <c r="AEH289" s="62"/>
      <c r="AEI289" s="62"/>
      <c r="AEJ289" s="62"/>
      <c r="AEK289" s="62"/>
      <c r="AEL289" s="62"/>
      <c r="AEM289" s="62"/>
      <c r="AEN289" s="62"/>
      <c r="AEO289" s="62"/>
      <c r="AEP289" s="62"/>
      <c r="AEQ289" s="62"/>
      <c r="AER289" s="62"/>
      <c r="AES289" s="62"/>
      <c r="AET289" s="62"/>
      <c r="AEU289" s="62"/>
      <c r="AEV289" s="62"/>
      <c r="AEW289" s="62"/>
      <c r="AEX289" s="62"/>
      <c r="AEY289" s="62"/>
      <c r="AEZ289" s="62"/>
      <c r="AFA289" s="62"/>
      <c r="AFB289" s="62"/>
      <c r="AFC289" s="62"/>
      <c r="AFD289" s="62"/>
      <c r="AFE289" s="62"/>
      <c r="AFF289" s="62"/>
      <c r="AFG289" s="62"/>
      <c r="AFH289" s="62"/>
      <c r="AFI289" s="62"/>
      <c r="AFJ289" s="62"/>
      <c r="AFK289" s="62"/>
      <c r="AFL289" s="62"/>
      <c r="AFM289" s="62"/>
      <c r="AFN289" s="62"/>
      <c r="AFO289" s="62"/>
      <c r="AFP289" s="62"/>
      <c r="AFQ289" s="62"/>
      <c r="AFR289" s="62"/>
      <c r="AFS289" s="62"/>
      <c r="AFT289" s="62"/>
      <c r="AFU289" s="62"/>
      <c r="AFV289" s="62"/>
      <c r="AFW289" s="62"/>
      <c r="AFX289" s="62"/>
      <c r="AFY289" s="62"/>
      <c r="AFZ289" s="62"/>
      <c r="AGA289" s="62"/>
      <c r="AGB289" s="62"/>
      <c r="AGC289" s="62"/>
      <c r="AGD289" s="62"/>
      <c r="AGE289" s="62"/>
      <c r="AGF289" s="62"/>
      <c r="AGG289" s="62"/>
      <c r="AGH289" s="62"/>
      <c r="AGI289" s="62"/>
      <c r="AGJ289" s="62"/>
      <c r="AGK289" s="62"/>
      <c r="AGL289" s="62"/>
      <c r="AGM289" s="62"/>
      <c r="AGN289" s="62"/>
      <c r="AGO289" s="62"/>
      <c r="AGP289" s="62"/>
      <c r="AGQ289" s="62"/>
      <c r="AGR289" s="62"/>
      <c r="AGS289" s="62"/>
      <c r="AGT289" s="62"/>
      <c r="AGU289" s="62"/>
      <c r="AGV289" s="62"/>
      <c r="AGW289" s="62"/>
      <c r="AGX289" s="62"/>
      <c r="AGY289" s="62"/>
      <c r="AGZ289" s="62"/>
      <c r="AHA289" s="62"/>
      <c r="AHB289" s="62"/>
      <c r="AHC289" s="62"/>
      <c r="AHD289" s="62"/>
      <c r="AHE289" s="62"/>
      <c r="AHF289" s="62"/>
      <c r="AHG289" s="62"/>
      <c r="AHH289" s="62"/>
      <c r="AHI289" s="62"/>
      <c r="AHJ289" s="62"/>
      <c r="AHK289" s="62"/>
      <c r="AHL289" s="62"/>
      <c r="AHM289" s="62"/>
      <c r="AHN289" s="62"/>
      <c r="AHO289" s="62"/>
      <c r="AHP289" s="62"/>
      <c r="AHQ289" s="62"/>
      <c r="AHR289" s="62"/>
      <c r="AHS289" s="62"/>
      <c r="AHT289" s="62"/>
      <c r="AHU289" s="62"/>
      <c r="AHV289" s="62"/>
      <c r="AHW289" s="62"/>
      <c r="AHX289" s="62"/>
      <c r="AHY289" s="62"/>
      <c r="AHZ289" s="62"/>
      <c r="AIA289" s="62"/>
      <c r="AIB289" s="62"/>
      <c r="AIC289" s="62"/>
      <c r="AID289" s="62"/>
      <c r="AIE289" s="62"/>
      <c r="AIF289" s="62"/>
      <c r="AIG289" s="62"/>
      <c r="AIH289" s="62"/>
      <c r="AII289" s="62"/>
      <c r="AIJ289" s="62"/>
      <c r="AIK289" s="62"/>
      <c r="AIL289" s="62"/>
      <c r="AIM289" s="62"/>
      <c r="AIN289" s="62"/>
      <c r="AIO289" s="62"/>
      <c r="AIP289" s="62"/>
      <c r="AIQ289" s="62"/>
      <c r="AIR289" s="62"/>
      <c r="AIS289" s="62"/>
      <c r="AIT289" s="62"/>
      <c r="AIU289" s="62"/>
      <c r="AIV289" s="62"/>
      <c r="AIW289" s="62"/>
      <c r="AIX289" s="62"/>
      <c r="AIY289" s="62"/>
      <c r="AIZ289" s="62"/>
      <c r="AJA289" s="62"/>
      <c r="AJB289" s="62"/>
      <c r="AJC289" s="62"/>
      <c r="AJD289" s="62"/>
      <c r="AJE289" s="62"/>
      <c r="AJF289" s="62"/>
      <c r="AJG289" s="62"/>
      <c r="AJH289" s="62"/>
      <c r="AJI289" s="62"/>
      <c r="AJJ289" s="62"/>
      <c r="AJK289" s="62"/>
      <c r="AJL289" s="62"/>
      <c r="AJM289" s="62"/>
      <c r="AJN289" s="62"/>
      <c r="AJO289" s="62"/>
      <c r="AJP289" s="62"/>
      <c r="AJQ289" s="62"/>
      <c r="AJR289" s="62"/>
      <c r="AJS289" s="62"/>
      <c r="AJT289" s="62"/>
      <c r="AJU289" s="62"/>
      <c r="AJV289" s="62"/>
      <c r="AJW289" s="62"/>
      <c r="AJX289" s="62"/>
      <c r="AJY289" s="62"/>
      <c r="AJZ289" s="62"/>
      <c r="AKA289" s="62"/>
      <c r="AKB289" s="62"/>
      <c r="AKC289" s="62"/>
      <c r="AKD289" s="62"/>
      <c r="AKE289" s="62"/>
      <c r="AKF289" s="62"/>
      <c r="AKG289" s="62"/>
      <c r="AKH289" s="62"/>
      <c r="AKI289" s="62"/>
      <c r="AKJ289" s="62"/>
      <c r="AKK289" s="62"/>
      <c r="AKL289" s="62"/>
      <c r="AKM289" s="62"/>
      <c r="AKN289" s="62"/>
      <c r="AKO289" s="62"/>
      <c r="AKP289" s="62"/>
      <c r="AKQ289" s="62"/>
      <c r="AKR289" s="62"/>
      <c r="AKS289" s="62"/>
      <c r="AKT289" s="62"/>
      <c r="AKU289" s="62"/>
      <c r="AKV289" s="62"/>
      <c r="AKW289" s="62"/>
      <c r="AKX289" s="62"/>
      <c r="AKY289" s="62"/>
      <c r="AKZ289" s="62"/>
      <c r="ALA289" s="62"/>
      <c r="ALB289" s="62"/>
      <c r="ALC289" s="62"/>
      <c r="ALD289" s="62"/>
      <c r="ALE289" s="62"/>
      <c r="ALF289" s="62"/>
      <c r="ALG289" s="62"/>
      <c r="ALH289" s="62"/>
      <c r="ALI289" s="62"/>
      <c r="ALJ289" s="62"/>
      <c r="ALK289" s="62"/>
      <c r="ALL289" s="62"/>
      <c r="ALM289" s="62"/>
      <c r="ALN289" s="62"/>
      <c r="ALO289" s="62"/>
      <c r="ALP289" s="62"/>
      <c r="ALQ289" s="62"/>
      <c r="ALR289" s="62"/>
      <c r="ALS289" s="62"/>
      <c r="ALT289" s="62"/>
      <c r="ALU289" s="62"/>
      <c r="ALV289" s="62"/>
      <c r="ALW289" s="62"/>
      <c r="ALX289" s="62"/>
      <c r="ALY289" s="62"/>
      <c r="ALZ289" s="62"/>
      <c r="AMA289" s="62"/>
      <c r="AMB289" s="62"/>
      <c r="AMC289" s="62"/>
      <c r="AMD289" s="62"/>
      <c r="AME289" s="62"/>
      <c r="AMF289" s="62"/>
      <c r="AMG289" s="62"/>
      <c r="AMH289" s="62"/>
      <c r="AMI289" s="62"/>
      <c r="AMJ289" s="62"/>
      <c r="AMK289" s="62"/>
      <c r="AML289" s="62"/>
      <c r="AMM289" s="62"/>
      <c r="AMN289" s="62"/>
      <c r="AMO289" s="62"/>
      <c r="AMP289" s="62"/>
      <c r="AMQ289" s="62"/>
      <c r="AMR289" s="62"/>
      <c r="AMS289" s="62"/>
      <c r="AMT289" s="62"/>
      <c r="AMU289" s="62"/>
      <c r="AMV289" s="62"/>
      <c r="AMW289" s="62"/>
      <c r="AMX289" s="62"/>
      <c r="AMY289" s="62"/>
      <c r="AMZ289" s="62"/>
      <c r="ANA289" s="62"/>
      <c r="ANB289" s="62"/>
      <c r="ANC289" s="62"/>
      <c r="AND289" s="62"/>
      <c r="ANE289" s="62"/>
      <c r="ANF289" s="62"/>
      <c r="ANG289" s="62"/>
      <c r="ANH289" s="62"/>
      <c r="ANI289" s="62"/>
      <c r="ANJ289" s="62"/>
      <c r="ANK289" s="62"/>
      <c r="ANL289" s="62"/>
      <c r="ANM289" s="62"/>
      <c r="ANN289" s="62"/>
      <c r="ANO289" s="62"/>
      <c r="ANP289" s="62"/>
      <c r="ANQ289" s="62"/>
      <c r="ANR289" s="62"/>
      <c r="ANS289" s="62"/>
      <c r="ANT289" s="62"/>
      <c r="ANU289" s="62"/>
      <c r="ANV289" s="62"/>
      <c r="ANW289" s="62"/>
      <c r="ANX289" s="62"/>
      <c r="ANY289" s="62"/>
      <c r="ANZ289" s="62"/>
      <c r="AOA289" s="62"/>
      <c r="AOB289" s="62"/>
      <c r="AOC289" s="62"/>
      <c r="AOD289" s="62"/>
      <c r="AOE289" s="62"/>
      <c r="AOF289" s="62"/>
      <c r="AOG289" s="62"/>
      <c r="AOH289" s="62"/>
      <c r="AOI289" s="62"/>
      <c r="AOJ289" s="62"/>
      <c r="AOK289" s="62"/>
      <c r="AOL289" s="62"/>
      <c r="AOM289" s="62"/>
      <c r="AON289" s="62"/>
      <c r="AOO289" s="62"/>
      <c r="AOP289" s="62"/>
      <c r="AOQ289" s="62"/>
      <c r="AOR289" s="62"/>
      <c r="AOS289" s="62"/>
      <c r="AOT289" s="62"/>
      <c r="AOU289" s="62"/>
      <c r="AOV289" s="62"/>
      <c r="AOW289" s="62"/>
      <c r="AOX289" s="62"/>
      <c r="AOY289" s="62"/>
      <c r="AOZ289" s="62"/>
      <c r="APA289" s="62"/>
      <c r="APB289" s="62"/>
      <c r="APC289" s="62"/>
      <c r="APD289" s="62"/>
      <c r="APE289" s="62"/>
      <c r="APF289" s="62"/>
      <c r="APG289" s="62"/>
      <c r="APH289" s="62"/>
      <c r="API289" s="62"/>
      <c r="APJ289" s="62"/>
      <c r="APK289" s="62"/>
      <c r="APL289" s="62"/>
      <c r="APM289" s="62"/>
      <c r="APN289" s="62"/>
      <c r="APO289" s="62"/>
      <c r="APP289" s="62"/>
      <c r="APQ289" s="62"/>
      <c r="APR289" s="62"/>
      <c r="APS289" s="62"/>
      <c r="APT289" s="62"/>
      <c r="APU289" s="62"/>
      <c r="APV289" s="62"/>
      <c r="APW289" s="62"/>
      <c r="APX289" s="62"/>
      <c r="APY289" s="62"/>
      <c r="APZ289" s="62"/>
      <c r="AQA289" s="62"/>
      <c r="AQB289" s="62"/>
      <c r="AQC289" s="62"/>
      <c r="AQD289" s="62"/>
      <c r="AQE289" s="62"/>
      <c r="AQF289" s="62"/>
      <c r="AQG289" s="62"/>
      <c r="AQH289" s="62"/>
      <c r="AQI289" s="62"/>
      <c r="AQJ289" s="62"/>
      <c r="AQK289" s="62"/>
      <c r="AQL289" s="62"/>
      <c r="AQM289" s="62"/>
      <c r="AQN289" s="62"/>
      <c r="AQO289" s="62"/>
      <c r="AQP289" s="62"/>
      <c r="AQQ289" s="62"/>
      <c r="AQR289" s="62"/>
      <c r="AQS289" s="62"/>
      <c r="AQT289" s="62"/>
      <c r="AQU289" s="62"/>
      <c r="AQV289" s="62"/>
      <c r="AQW289" s="62"/>
      <c r="AQX289" s="62"/>
      <c r="AQY289" s="62"/>
      <c r="AQZ289" s="62"/>
      <c r="ARA289" s="62"/>
      <c r="ARB289" s="62"/>
      <c r="ARC289" s="62"/>
      <c r="ARD289" s="62"/>
      <c r="ARE289" s="62"/>
      <c r="ARF289" s="62"/>
      <c r="ARG289" s="62"/>
      <c r="ARH289" s="62"/>
      <c r="ARI289" s="62"/>
      <c r="ARJ289" s="62"/>
      <c r="ARK289" s="62"/>
      <c r="ARL289" s="62"/>
      <c r="ARM289" s="62"/>
      <c r="ARN289" s="62"/>
      <c r="ARO289" s="62"/>
      <c r="ARP289" s="62"/>
      <c r="ARQ289" s="62"/>
      <c r="ARR289" s="62"/>
      <c r="ARS289" s="62"/>
      <c r="ART289" s="62"/>
      <c r="ARU289" s="62"/>
      <c r="ARV289" s="62"/>
      <c r="ARW289" s="62"/>
      <c r="ARX289" s="62"/>
      <c r="ARY289" s="62"/>
      <c r="ARZ289" s="62"/>
      <c r="ASA289" s="62"/>
      <c r="ASB289" s="62"/>
      <c r="ASC289" s="62"/>
      <c r="ASD289" s="62"/>
      <c r="ASE289" s="62"/>
      <c r="ASF289" s="62"/>
      <c r="ASG289" s="62"/>
      <c r="ASH289" s="62"/>
      <c r="ASI289" s="62"/>
      <c r="ASJ289" s="62"/>
      <c r="ASK289" s="62"/>
      <c r="ASL289" s="62"/>
      <c r="ASM289" s="62"/>
      <c r="ASN289" s="62"/>
      <c r="ASO289" s="62"/>
      <c r="ASP289" s="62"/>
      <c r="ASQ289" s="62"/>
      <c r="ASR289" s="62"/>
      <c r="ASS289" s="62"/>
      <c r="AST289" s="62"/>
      <c r="ASU289" s="62"/>
      <c r="ASV289" s="62"/>
      <c r="ASW289" s="62"/>
      <c r="ASX289" s="62"/>
      <c r="ASY289" s="62"/>
      <c r="ASZ289" s="62"/>
      <c r="ATA289" s="62"/>
      <c r="ATB289" s="62"/>
      <c r="ATC289" s="62"/>
      <c r="ATD289" s="62"/>
      <c r="ATE289" s="62"/>
      <c r="ATF289" s="62"/>
      <c r="ATG289" s="62"/>
      <c r="ATH289" s="62"/>
      <c r="ATI289" s="62"/>
      <c r="ATJ289" s="62"/>
      <c r="ATK289" s="62"/>
      <c r="ATL289" s="62"/>
      <c r="ATM289" s="62"/>
      <c r="ATN289" s="62"/>
      <c r="ATO289" s="62"/>
      <c r="ATP289" s="62"/>
      <c r="ATQ289" s="62"/>
      <c r="ATR289" s="62"/>
      <c r="ATS289" s="62"/>
      <c r="ATT289" s="62"/>
      <c r="ATU289" s="62"/>
      <c r="ATV289" s="62"/>
      <c r="ATW289" s="62"/>
      <c r="ATX289" s="62"/>
      <c r="ATY289" s="62"/>
      <c r="ATZ289" s="62"/>
      <c r="AUA289" s="62"/>
      <c r="AUB289" s="62"/>
      <c r="AUC289" s="62"/>
      <c r="AUD289" s="62"/>
      <c r="AUE289" s="62"/>
      <c r="AUF289" s="62"/>
      <c r="AUG289" s="62"/>
      <c r="AUH289" s="62"/>
      <c r="AUI289" s="62"/>
      <c r="AUJ289" s="62"/>
      <c r="AUK289" s="62"/>
      <c r="AUL289" s="62"/>
      <c r="AUM289" s="62"/>
      <c r="AUN289" s="62"/>
      <c r="AUO289" s="62"/>
      <c r="AUP289" s="62"/>
      <c r="AUQ289" s="62"/>
      <c r="AUR289" s="62"/>
      <c r="AUS289" s="62"/>
      <c r="AUT289" s="62"/>
      <c r="AUU289" s="62"/>
      <c r="AUV289" s="62"/>
      <c r="AUW289" s="62"/>
      <c r="AUX289" s="62"/>
      <c r="AUY289" s="62"/>
      <c r="AUZ289" s="62"/>
      <c r="AVA289" s="62"/>
      <c r="AVB289" s="62"/>
      <c r="AVC289" s="62"/>
      <c r="AVD289" s="62"/>
      <c r="AVE289" s="62"/>
      <c r="AVF289" s="62"/>
      <c r="AVG289" s="62"/>
      <c r="AVH289" s="62"/>
      <c r="AVI289" s="62"/>
      <c r="AVJ289" s="62"/>
      <c r="AVK289" s="62"/>
      <c r="AVL289" s="62"/>
      <c r="AVM289" s="62"/>
      <c r="AVN289" s="62"/>
      <c r="AVO289" s="62"/>
      <c r="AVP289" s="62"/>
      <c r="AVQ289" s="62"/>
      <c r="AVR289" s="62"/>
      <c r="AVS289" s="62"/>
      <c r="AVT289" s="62"/>
      <c r="AVU289" s="62"/>
      <c r="AVV289" s="62"/>
      <c r="AVW289" s="62"/>
      <c r="AVX289" s="62"/>
      <c r="AVY289" s="62"/>
      <c r="AVZ289" s="62"/>
      <c r="AWA289" s="62"/>
      <c r="AWB289" s="62"/>
      <c r="AWC289" s="62"/>
      <c r="AWD289" s="62"/>
      <c r="AWE289" s="62"/>
      <c r="AWF289" s="62"/>
      <c r="AWG289" s="62"/>
      <c r="AWH289" s="62"/>
      <c r="AWI289" s="62"/>
      <c r="AWJ289" s="62"/>
      <c r="AWK289" s="62"/>
      <c r="AWL289" s="62"/>
      <c r="AWM289" s="62"/>
      <c r="AWN289" s="62"/>
      <c r="AWO289" s="62"/>
      <c r="AWP289" s="62"/>
      <c r="AWQ289" s="62"/>
      <c r="AWR289" s="62"/>
      <c r="AWS289" s="62"/>
      <c r="AWT289" s="62"/>
      <c r="AWU289" s="62"/>
      <c r="AWV289" s="62"/>
      <c r="AWW289" s="62"/>
      <c r="AWX289" s="62"/>
      <c r="AWY289" s="62"/>
      <c r="AWZ289" s="62"/>
      <c r="AXA289" s="62"/>
      <c r="AXB289" s="62"/>
      <c r="AXC289" s="62"/>
      <c r="AXD289" s="62"/>
      <c r="AXE289" s="62"/>
      <c r="AXF289" s="62"/>
      <c r="AXG289" s="62"/>
      <c r="AXH289" s="62"/>
      <c r="AXI289" s="62"/>
      <c r="AXJ289" s="62"/>
      <c r="AXK289" s="62"/>
      <c r="AXL289" s="62"/>
      <c r="AXM289" s="62"/>
      <c r="AXN289" s="62"/>
      <c r="AXO289" s="62"/>
      <c r="AXP289" s="62"/>
      <c r="AXQ289" s="62"/>
      <c r="AXR289" s="62"/>
      <c r="AXS289" s="62"/>
      <c r="AXT289" s="62"/>
      <c r="AXU289" s="62"/>
      <c r="AXV289" s="62"/>
      <c r="AXW289" s="62"/>
      <c r="AXX289" s="62"/>
      <c r="AXY289" s="62"/>
      <c r="AXZ289" s="62"/>
      <c r="AYA289" s="62"/>
      <c r="AYB289" s="62"/>
      <c r="AYC289" s="62"/>
      <c r="AYD289" s="62"/>
      <c r="AYE289" s="62"/>
      <c r="AYF289" s="62"/>
      <c r="AYG289" s="62"/>
      <c r="AYH289" s="62"/>
      <c r="AYI289" s="62"/>
      <c r="AYJ289" s="62"/>
      <c r="AYK289" s="62"/>
      <c r="AYL289" s="62"/>
      <c r="AYM289" s="62"/>
      <c r="AYN289" s="62"/>
      <c r="AYO289" s="62"/>
      <c r="AYP289" s="62"/>
      <c r="AYQ289" s="62"/>
      <c r="AYR289" s="62"/>
      <c r="AYS289" s="62"/>
      <c r="AYT289" s="62"/>
      <c r="AYU289" s="62"/>
      <c r="AYV289" s="62"/>
      <c r="AYW289" s="62"/>
      <c r="AYX289" s="62"/>
      <c r="AYY289" s="62"/>
      <c r="AYZ289" s="62"/>
      <c r="AZA289" s="62"/>
      <c r="AZB289" s="62"/>
      <c r="AZC289" s="62"/>
      <c r="AZD289" s="62"/>
      <c r="AZE289" s="62"/>
      <c r="AZF289" s="62"/>
      <c r="AZG289" s="62"/>
      <c r="AZH289" s="62"/>
      <c r="AZI289" s="62"/>
      <c r="AZJ289" s="62"/>
      <c r="AZK289" s="62"/>
      <c r="AZL289" s="62"/>
      <c r="AZM289" s="62"/>
      <c r="AZN289" s="62"/>
      <c r="AZO289" s="62"/>
      <c r="AZP289" s="62"/>
      <c r="AZQ289" s="62"/>
      <c r="AZR289" s="62"/>
      <c r="AZS289" s="62"/>
      <c r="AZT289" s="62"/>
      <c r="AZU289" s="62"/>
      <c r="AZV289" s="62"/>
      <c r="AZW289" s="62"/>
      <c r="AZX289" s="62"/>
      <c r="AZY289" s="62"/>
      <c r="AZZ289" s="62"/>
      <c r="BAA289" s="62"/>
      <c r="BAB289" s="62"/>
      <c r="BAC289" s="62"/>
      <c r="BAD289" s="62"/>
      <c r="BAE289" s="62"/>
      <c r="BAF289" s="62"/>
      <c r="BAG289" s="62"/>
      <c r="BAH289" s="62"/>
      <c r="BAI289" s="62"/>
      <c r="BAJ289" s="62"/>
      <c r="BAK289" s="62"/>
      <c r="BAL289" s="62"/>
      <c r="BAM289" s="62"/>
      <c r="BAN289" s="62"/>
      <c r="BAO289" s="62"/>
      <c r="BAP289" s="62"/>
      <c r="BAQ289" s="62"/>
      <c r="BAR289" s="62"/>
      <c r="BAS289" s="62"/>
      <c r="BAT289" s="62"/>
      <c r="BAU289" s="62"/>
      <c r="BAV289" s="62"/>
      <c r="BAW289" s="62"/>
      <c r="BAX289" s="62"/>
      <c r="BAY289" s="62"/>
      <c r="BAZ289" s="62"/>
      <c r="BBA289" s="62"/>
      <c r="BBB289" s="62"/>
      <c r="BBC289" s="62"/>
      <c r="BBD289" s="62"/>
      <c r="BBE289" s="62"/>
      <c r="BBF289" s="62"/>
      <c r="BBG289" s="62"/>
      <c r="BBH289" s="62"/>
      <c r="BBI289" s="62"/>
      <c r="BBJ289" s="62"/>
      <c r="BBK289" s="62"/>
      <c r="BBL289" s="62"/>
      <c r="BBM289" s="62"/>
      <c r="BBN289" s="62"/>
      <c r="BBO289" s="62"/>
      <c r="BBP289" s="62"/>
      <c r="BBQ289" s="62"/>
      <c r="BBR289" s="62"/>
      <c r="BBS289" s="62"/>
      <c r="BBT289" s="62"/>
      <c r="BBU289" s="62"/>
      <c r="BBV289" s="62"/>
      <c r="BBW289" s="62"/>
      <c r="BBX289" s="62"/>
      <c r="BBY289" s="62"/>
      <c r="BBZ289" s="62"/>
      <c r="BCA289" s="62"/>
      <c r="BCB289" s="62"/>
      <c r="BCC289" s="62"/>
      <c r="BCD289" s="62"/>
      <c r="BCE289" s="62"/>
      <c r="BCF289" s="62"/>
      <c r="BCG289" s="62"/>
      <c r="BCH289" s="62"/>
      <c r="BCI289" s="62"/>
      <c r="BCJ289" s="62"/>
      <c r="BCK289" s="62"/>
      <c r="BCL289" s="62"/>
      <c r="BCM289" s="62"/>
      <c r="BCN289" s="62"/>
      <c r="BCO289" s="62"/>
      <c r="BCP289" s="62"/>
      <c r="BCQ289" s="62"/>
      <c r="BCR289" s="62"/>
      <c r="BCS289" s="62"/>
      <c r="BCT289" s="62"/>
      <c r="BCU289" s="62"/>
      <c r="BCV289" s="62"/>
      <c r="BCW289" s="62"/>
      <c r="BCX289" s="62"/>
      <c r="BCY289" s="62"/>
      <c r="BCZ289" s="62"/>
      <c r="BDA289" s="62"/>
      <c r="BDB289" s="62"/>
      <c r="BDC289" s="62"/>
      <c r="BDD289" s="62"/>
      <c r="BDE289" s="62"/>
      <c r="BDF289" s="62"/>
      <c r="BDG289" s="62"/>
      <c r="BDH289" s="62"/>
      <c r="BDI289" s="62"/>
      <c r="BDJ289" s="62"/>
      <c r="BDK289" s="62"/>
      <c r="BDL289" s="62"/>
      <c r="BDM289" s="62"/>
      <c r="BDN289" s="62"/>
      <c r="BDO289" s="62"/>
      <c r="BDP289" s="62"/>
      <c r="BDQ289" s="62"/>
      <c r="BDR289" s="62"/>
      <c r="BDS289" s="62"/>
      <c r="BDT289" s="62"/>
      <c r="BDU289" s="62"/>
      <c r="BDV289" s="62"/>
      <c r="BDW289" s="62"/>
      <c r="BDX289" s="62"/>
      <c r="BDY289" s="62"/>
      <c r="BDZ289" s="62"/>
      <c r="BEA289" s="62"/>
      <c r="BEB289" s="62"/>
      <c r="BEC289" s="62"/>
      <c r="BED289" s="62"/>
      <c r="BEE289" s="62"/>
      <c r="BEF289" s="62"/>
      <c r="BEG289" s="62"/>
      <c r="BEH289" s="62"/>
      <c r="BEI289" s="62"/>
      <c r="BEJ289" s="62"/>
      <c r="BEK289" s="62"/>
      <c r="BEL289" s="62"/>
      <c r="BEM289" s="62"/>
      <c r="BEN289" s="62"/>
      <c r="BEO289" s="62"/>
      <c r="BEP289" s="62"/>
      <c r="BEQ289" s="62"/>
      <c r="BER289" s="62"/>
      <c r="BES289" s="62"/>
      <c r="BET289" s="62"/>
      <c r="BEU289" s="62"/>
      <c r="BEV289" s="62"/>
      <c r="BEW289" s="62"/>
      <c r="BEX289" s="62"/>
      <c r="BEY289" s="62"/>
      <c r="BEZ289" s="62"/>
      <c r="BFA289" s="62"/>
      <c r="BFB289" s="62"/>
      <c r="BFC289" s="62"/>
      <c r="BFD289" s="62"/>
      <c r="BFE289" s="62"/>
      <c r="BFF289" s="62"/>
      <c r="BFG289" s="62"/>
      <c r="BFH289" s="62"/>
      <c r="BFI289" s="62"/>
      <c r="BFJ289" s="62"/>
      <c r="BFK289" s="62"/>
      <c r="BFL289" s="62"/>
      <c r="BFM289" s="62"/>
      <c r="BFN289" s="62"/>
      <c r="BFO289" s="62"/>
      <c r="BFP289" s="62"/>
      <c r="BFQ289" s="62"/>
      <c r="BFR289" s="62"/>
      <c r="BFS289" s="62"/>
      <c r="BFT289" s="62"/>
      <c r="BFU289" s="62"/>
      <c r="BFV289" s="62"/>
      <c r="BFW289" s="62"/>
      <c r="BFX289" s="62"/>
      <c r="BFY289" s="62"/>
      <c r="BFZ289" s="62"/>
      <c r="BGA289" s="62"/>
      <c r="BGB289" s="62"/>
      <c r="BGC289" s="62"/>
      <c r="BGD289" s="62"/>
      <c r="BGE289" s="62"/>
      <c r="BGF289" s="62"/>
      <c r="BGG289" s="62"/>
      <c r="BGH289" s="62"/>
      <c r="BGI289" s="62"/>
      <c r="BGJ289" s="62"/>
      <c r="BGK289" s="62"/>
      <c r="BGL289" s="62"/>
      <c r="BGM289" s="62"/>
      <c r="BGN289" s="62"/>
      <c r="BGO289" s="62"/>
      <c r="BGP289" s="62"/>
      <c r="BGQ289" s="62"/>
      <c r="BGR289" s="62"/>
      <c r="BGS289" s="62"/>
      <c r="BGT289" s="62"/>
      <c r="BGU289" s="62"/>
      <c r="BGV289" s="62"/>
      <c r="BGW289" s="62"/>
      <c r="BGX289" s="62"/>
      <c r="BGY289" s="62"/>
      <c r="BGZ289" s="62"/>
      <c r="BHA289" s="62"/>
      <c r="BHB289" s="62"/>
      <c r="BHC289" s="62"/>
      <c r="BHD289" s="62"/>
      <c r="BHE289" s="62"/>
      <c r="BHF289" s="62"/>
      <c r="BHG289" s="62"/>
      <c r="BHH289" s="62"/>
      <c r="BHI289" s="62"/>
      <c r="BHJ289" s="62"/>
      <c r="BHK289" s="62"/>
      <c r="BHL289" s="62"/>
      <c r="BHM289" s="62"/>
      <c r="BHN289" s="62"/>
      <c r="BHO289" s="62"/>
      <c r="BHP289" s="62"/>
      <c r="BHQ289" s="62"/>
      <c r="BHR289" s="62"/>
      <c r="BHS289" s="62"/>
      <c r="BHT289" s="62"/>
      <c r="BHU289" s="62"/>
      <c r="BHV289" s="62"/>
      <c r="BHW289" s="62"/>
      <c r="BHX289" s="62"/>
      <c r="BHY289" s="62"/>
      <c r="BHZ289" s="62"/>
      <c r="BIA289" s="62"/>
      <c r="BIB289" s="62"/>
      <c r="BIC289" s="62"/>
      <c r="BID289" s="62"/>
      <c r="BIE289" s="62"/>
      <c r="BIF289" s="62"/>
      <c r="BIG289" s="62"/>
      <c r="BIH289" s="62"/>
      <c r="BII289" s="62"/>
      <c r="BIJ289" s="62"/>
      <c r="BIK289" s="62"/>
      <c r="BIL289" s="62"/>
      <c r="BIM289" s="62"/>
      <c r="BIN289" s="62"/>
      <c r="BIO289" s="62"/>
      <c r="BIP289" s="62"/>
      <c r="BIQ289" s="62"/>
      <c r="BIR289" s="62"/>
      <c r="BIS289" s="62"/>
      <c r="BIT289" s="62"/>
      <c r="BIU289" s="62"/>
      <c r="BIV289" s="62"/>
      <c r="BIW289" s="62"/>
      <c r="BIX289" s="62"/>
      <c r="BIY289" s="62"/>
      <c r="BIZ289" s="62"/>
      <c r="BJA289" s="62"/>
      <c r="BJB289" s="62"/>
      <c r="BJC289" s="62"/>
      <c r="BJD289" s="62"/>
      <c r="BJE289" s="62"/>
      <c r="BJF289" s="62"/>
      <c r="BJG289" s="62"/>
      <c r="BJH289" s="62"/>
      <c r="BJI289" s="62"/>
      <c r="BJJ289" s="62"/>
      <c r="BJK289" s="62"/>
      <c r="BJL289" s="62"/>
      <c r="BJM289" s="62"/>
      <c r="BJN289" s="62"/>
      <c r="BJO289" s="62"/>
      <c r="BJP289" s="62"/>
      <c r="BJQ289" s="62"/>
      <c r="BJR289" s="62"/>
      <c r="BJS289" s="62"/>
      <c r="BJT289" s="62"/>
      <c r="BJU289" s="62"/>
      <c r="BJV289" s="62"/>
      <c r="BJW289" s="62"/>
      <c r="BJX289" s="62"/>
      <c r="BJY289" s="62"/>
      <c r="BJZ289" s="62"/>
      <c r="BKA289" s="62"/>
      <c r="BKB289" s="62"/>
      <c r="BKC289" s="62"/>
      <c r="BKD289" s="62"/>
      <c r="BKE289" s="62"/>
      <c r="BKF289" s="62"/>
      <c r="BKG289" s="62"/>
      <c r="BKH289" s="62"/>
      <c r="BKI289" s="62"/>
      <c r="BKJ289" s="62"/>
      <c r="BKK289" s="62"/>
      <c r="BKL289" s="62"/>
      <c r="BKM289" s="62"/>
      <c r="BKN289" s="62"/>
      <c r="BKO289" s="62"/>
      <c r="BKP289" s="62"/>
      <c r="BKQ289" s="62"/>
      <c r="BKR289" s="62"/>
      <c r="BKS289" s="62"/>
      <c r="BKT289" s="62"/>
      <c r="BKU289" s="62"/>
      <c r="BKV289" s="62"/>
      <c r="BKW289" s="62"/>
      <c r="BKX289" s="62"/>
      <c r="BKY289" s="62"/>
      <c r="BKZ289" s="62"/>
      <c r="BLA289" s="62"/>
      <c r="BLB289" s="62"/>
      <c r="BLC289" s="62"/>
      <c r="BLD289" s="62"/>
      <c r="BLE289" s="62"/>
      <c r="BLF289" s="62"/>
      <c r="BLG289" s="62"/>
      <c r="BLH289" s="62"/>
      <c r="BLI289" s="62"/>
      <c r="BLJ289" s="62"/>
      <c r="BLK289" s="62"/>
      <c r="BLL289" s="62"/>
      <c r="BLM289" s="62"/>
      <c r="BLN289" s="62"/>
      <c r="BLO289" s="62"/>
      <c r="BLP289" s="62"/>
      <c r="BLQ289" s="62"/>
      <c r="BLR289" s="62"/>
      <c r="BLS289" s="62"/>
      <c r="BLT289" s="62"/>
      <c r="BLU289" s="62"/>
      <c r="BLV289" s="62"/>
      <c r="BLW289" s="62"/>
      <c r="BLX289" s="62"/>
      <c r="BLY289" s="62"/>
      <c r="BLZ289" s="62"/>
      <c r="BMA289" s="62"/>
      <c r="BMB289" s="62"/>
      <c r="BMC289" s="62"/>
      <c r="BMD289" s="62"/>
      <c r="BME289" s="62"/>
      <c r="BMF289" s="62"/>
      <c r="BMG289" s="62"/>
      <c r="BMH289" s="62"/>
      <c r="BMI289" s="62"/>
      <c r="BMJ289" s="62"/>
      <c r="BMK289" s="62"/>
      <c r="BML289" s="62"/>
      <c r="BMM289" s="62"/>
      <c r="BMN289" s="62"/>
      <c r="BMO289" s="62"/>
      <c r="BMP289" s="62"/>
      <c r="BMQ289" s="62"/>
      <c r="BMR289" s="62"/>
      <c r="BMS289" s="62"/>
      <c r="BMT289" s="62"/>
      <c r="BMU289" s="62"/>
      <c r="BMV289" s="62"/>
      <c r="BMW289" s="62"/>
      <c r="BMX289" s="62"/>
      <c r="BMY289" s="62"/>
      <c r="BMZ289" s="62"/>
      <c r="BNA289" s="62"/>
      <c r="BNB289" s="62"/>
      <c r="BNC289" s="62"/>
      <c r="BND289" s="62"/>
      <c r="BNE289" s="62"/>
      <c r="BNF289" s="62"/>
      <c r="BNG289" s="62"/>
      <c r="BNH289" s="62"/>
      <c r="BNI289" s="62"/>
      <c r="BNJ289" s="62"/>
      <c r="BNK289" s="62"/>
      <c r="BNL289" s="62"/>
      <c r="BNM289" s="62"/>
      <c r="BNN289" s="62"/>
      <c r="BNO289" s="62"/>
      <c r="BNP289" s="62"/>
      <c r="BNQ289" s="62"/>
      <c r="BNR289" s="62"/>
      <c r="BNS289" s="62"/>
      <c r="BNT289" s="62"/>
      <c r="BNU289" s="62"/>
      <c r="BNV289" s="62"/>
      <c r="BNW289" s="62"/>
      <c r="BNX289" s="62"/>
      <c r="BNY289" s="62"/>
      <c r="BNZ289" s="62"/>
      <c r="BOA289" s="62"/>
      <c r="BOB289" s="62"/>
      <c r="BOC289" s="62"/>
      <c r="BOD289" s="62"/>
      <c r="BOE289" s="62"/>
      <c r="BOF289" s="62"/>
      <c r="BOG289" s="62"/>
      <c r="BOH289" s="62"/>
      <c r="BOI289" s="62"/>
      <c r="BOJ289" s="62"/>
      <c r="BOK289" s="62"/>
      <c r="BOL289" s="62"/>
      <c r="BOM289" s="62"/>
      <c r="BON289" s="62"/>
      <c r="BOO289" s="62"/>
      <c r="BOP289" s="62"/>
      <c r="BOQ289" s="62"/>
      <c r="BOR289" s="62"/>
      <c r="BOS289" s="62"/>
      <c r="BOT289" s="62"/>
      <c r="BOU289" s="62"/>
      <c r="BOV289" s="62"/>
      <c r="BOW289" s="62"/>
      <c r="BOX289" s="62"/>
      <c r="BOY289" s="62"/>
      <c r="BOZ289" s="62"/>
      <c r="BPA289" s="62"/>
      <c r="BPB289" s="62"/>
      <c r="BPC289" s="62"/>
      <c r="BPD289" s="62"/>
      <c r="BPE289" s="62"/>
      <c r="BPF289" s="62"/>
      <c r="BPG289" s="62"/>
      <c r="BPH289" s="62"/>
      <c r="BPI289" s="62"/>
      <c r="BPJ289" s="62"/>
      <c r="BPK289" s="62"/>
      <c r="BPL289" s="62"/>
      <c r="BPM289" s="62"/>
      <c r="BPN289" s="62"/>
      <c r="BPO289" s="62"/>
      <c r="BPP289" s="62"/>
      <c r="BPQ289" s="62"/>
      <c r="BPR289" s="62"/>
      <c r="BPS289" s="62"/>
      <c r="BPT289" s="62"/>
      <c r="BPU289" s="62"/>
      <c r="BPV289" s="62"/>
      <c r="BPW289" s="62"/>
      <c r="BPX289" s="62"/>
      <c r="BPY289" s="62"/>
      <c r="BPZ289" s="62"/>
      <c r="BQA289" s="62"/>
      <c r="BQB289" s="62"/>
      <c r="BQC289" s="62"/>
      <c r="BQD289" s="62"/>
      <c r="BQE289" s="62"/>
      <c r="BQF289" s="62"/>
      <c r="BQG289" s="62"/>
      <c r="BQH289" s="62"/>
      <c r="BQI289" s="62"/>
      <c r="BQJ289" s="62"/>
      <c r="BQK289" s="62"/>
      <c r="BQL289" s="62"/>
      <c r="BQM289" s="62"/>
      <c r="BQN289" s="62"/>
      <c r="BQO289" s="62"/>
      <c r="BQP289" s="62"/>
      <c r="BQQ289" s="62"/>
      <c r="BQR289" s="62"/>
      <c r="BQS289" s="62"/>
      <c r="BQT289" s="62"/>
      <c r="BQU289" s="62"/>
      <c r="BQV289" s="62"/>
      <c r="BQW289" s="62"/>
      <c r="BQX289" s="62"/>
      <c r="BQY289" s="62"/>
      <c r="BQZ289" s="62"/>
      <c r="BRA289" s="62"/>
      <c r="BRB289" s="62"/>
      <c r="BRC289" s="62"/>
      <c r="BRD289" s="62"/>
      <c r="BRE289" s="62"/>
      <c r="BRF289" s="62"/>
      <c r="BRG289" s="62"/>
      <c r="BRH289" s="62"/>
      <c r="BRI289" s="62"/>
      <c r="BRJ289" s="62"/>
      <c r="BRK289" s="62"/>
      <c r="BRL289" s="62"/>
      <c r="BRM289" s="62"/>
      <c r="BRN289" s="62"/>
      <c r="BRO289" s="62"/>
      <c r="BRP289" s="62"/>
      <c r="BRQ289" s="62"/>
      <c r="BRR289" s="62"/>
      <c r="BRS289" s="62"/>
      <c r="BRT289" s="62"/>
      <c r="BRU289" s="62"/>
      <c r="BRV289" s="62"/>
      <c r="BRW289" s="62"/>
      <c r="BRX289" s="62"/>
      <c r="BRY289" s="62"/>
      <c r="BRZ289" s="62"/>
      <c r="BSA289" s="62"/>
      <c r="BSB289" s="62"/>
      <c r="BSC289" s="62"/>
      <c r="BSD289" s="62"/>
      <c r="BSE289" s="62"/>
      <c r="BSF289" s="62"/>
      <c r="BSG289" s="62"/>
      <c r="BSH289" s="62"/>
      <c r="BSI289" s="62"/>
      <c r="BSJ289" s="62"/>
      <c r="BSK289" s="62"/>
      <c r="BSL289" s="62"/>
      <c r="BSM289" s="62"/>
      <c r="BSN289" s="62"/>
      <c r="BSO289" s="62"/>
      <c r="BSP289" s="62"/>
      <c r="BSQ289" s="62"/>
      <c r="BSR289" s="62"/>
      <c r="BSS289" s="62"/>
      <c r="BST289" s="62"/>
      <c r="BSU289" s="62"/>
      <c r="BSV289" s="62"/>
      <c r="BSW289" s="62"/>
      <c r="BSX289" s="62"/>
      <c r="BSY289" s="62"/>
      <c r="BSZ289" s="62"/>
      <c r="BTA289" s="62"/>
      <c r="BTB289" s="62"/>
      <c r="BTC289" s="62"/>
      <c r="BTD289" s="62"/>
      <c r="BTE289" s="62"/>
      <c r="BTF289" s="62"/>
      <c r="BTG289" s="62"/>
      <c r="BTH289" s="62"/>
      <c r="BTI289" s="62"/>
      <c r="BTJ289" s="62"/>
      <c r="BTK289" s="62"/>
      <c r="BTL289" s="62"/>
      <c r="BTM289" s="62"/>
      <c r="BTN289" s="62"/>
      <c r="BTO289" s="62"/>
      <c r="BTP289" s="62"/>
      <c r="BTQ289" s="62"/>
      <c r="BTR289" s="62"/>
      <c r="BTS289" s="62"/>
      <c r="BTT289" s="62"/>
      <c r="BTU289" s="62"/>
      <c r="BTV289" s="62"/>
      <c r="BTW289" s="62"/>
      <c r="BTX289" s="62"/>
      <c r="BTY289" s="62"/>
      <c r="BTZ289" s="62"/>
      <c r="BUA289" s="62"/>
      <c r="BUB289" s="62"/>
      <c r="BUC289" s="62"/>
      <c r="BUD289" s="62"/>
      <c r="BUE289" s="62"/>
      <c r="BUF289" s="62"/>
      <c r="BUG289" s="62"/>
      <c r="BUH289" s="62"/>
      <c r="BUI289" s="62"/>
      <c r="BUJ289" s="62"/>
      <c r="BUK289" s="62"/>
      <c r="BUL289" s="62"/>
      <c r="BUM289" s="62"/>
      <c r="BUN289" s="62"/>
      <c r="BUO289" s="62"/>
      <c r="BUP289" s="62"/>
      <c r="BUQ289" s="62"/>
      <c r="BUR289" s="62"/>
      <c r="BUS289" s="62"/>
      <c r="BUT289" s="62"/>
      <c r="BUU289" s="62"/>
      <c r="BUV289" s="62"/>
      <c r="BUW289" s="62"/>
      <c r="BUX289" s="62"/>
      <c r="BUY289" s="62"/>
      <c r="BUZ289" s="62"/>
      <c r="BVA289" s="62"/>
      <c r="BVB289" s="62"/>
      <c r="BVC289" s="62"/>
      <c r="BVD289" s="62"/>
      <c r="BVE289" s="62"/>
      <c r="BVF289" s="62"/>
      <c r="BVG289" s="62"/>
      <c r="BVH289" s="62"/>
      <c r="BVI289" s="62"/>
      <c r="BVJ289" s="62"/>
      <c r="BVK289" s="62"/>
      <c r="BVL289" s="62"/>
      <c r="BVM289" s="62"/>
      <c r="BVN289" s="62"/>
      <c r="BVO289" s="62"/>
      <c r="BVP289" s="62"/>
      <c r="BVQ289" s="62"/>
      <c r="BVR289" s="62"/>
      <c r="BVS289" s="62"/>
      <c r="BVT289" s="62"/>
      <c r="BVU289" s="62"/>
      <c r="BVV289" s="62"/>
      <c r="BVW289" s="62"/>
      <c r="BVX289" s="62"/>
      <c r="BVY289" s="62"/>
      <c r="BVZ289" s="62"/>
      <c r="BWA289" s="62"/>
      <c r="BWB289" s="62"/>
      <c r="BWC289" s="62"/>
      <c r="BWD289" s="62"/>
      <c r="BWE289" s="62"/>
      <c r="BWF289" s="62"/>
      <c r="BWG289" s="62"/>
      <c r="BWH289" s="62"/>
      <c r="BWI289" s="62"/>
      <c r="BWJ289" s="62"/>
      <c r="BWK289" s="62"/>
      <c r="BWL289" s="62"/>
      <c r="BWM289" s="62"/>
      <c r="BWN289" s="62"/>
      <c r="BWO289" s="62"/>
      <c r="BWP289" s="62"/>
      <c r="BWQ289" s="62"/>
      <c r="BWR289" s="62"/>
      <c r="BWS289" s="62"/>
      <c r="BWT289" s="62"/>
      <c r="BWU289" s="62"/>
      <c r="BWV289" s="62"/>
      <c r="BWW289" s="62"/>
      <c r="BWX289" s="62"/>
      <c r="BWY289" s="62"/>
      <c r="BWZ289" s="62"/>
      <c r="BXA289" s="62"/>
      <c r="BXB289" s="62"/>
      <c r="BXC289" s="62"/>
      <c r="BXD289" s="62"/>
      <c r="BXE289" s="62"/>
      <c r="BXF289" s="62"/>
      <c r="BXG289" s="62"/>
      <c r="BXH289" s="62"/>
      <c r="BXI289" s="62"/>
      <c r="BXJ289" s="62"/>
      <c r="BXK289" s="62"/>
      <c r="BXL289" s="62"/>
      <c r="BXM289" s="62"/>
      <c r="BXN289" s="62"/>
      <c r="BXO289" s="62"/>
      <c r="BXP289" s="62"/>
      <c r="BXQ289" s="62"/>
      <c r="BXR289" s="62"/>
      <c r="BXS289" s="62"/>
      <c r="BXT289" s="62"/>
      <c r="BXU289" s="62"/>
      <c r="BXV289" s="62"/>
      <c r="BXW289" s="62"/>
      <c r="BXX289" s="62"/>
      <c r="BXY289" s="62"/>
      <c r="BXZ289" s="62"/>
      <c r="BYA289" s="62"/>
      <c r="BYB289" s="62"/>
      <c r="BYC289" s="62"/>
      <c r="BYD289" s="62"/>
      <c r="BYE289" s="62"/>
      <c r="BYF289" s="62"/>
      <c r="BYG289" s="62"/>
      <c r="BYH289" s="62"/>
      <c r="BYI289" s="62"/>
      <c r="BYJ289" s="62"/>
      <c r="BYK289" s="62"/>
      <c r="BYL289" s="62"/>
      <c r="BYM289" s="62"/>
      <c r="BYN289" s="62"/>
      <c r="BYO289" s="62"/>
      <c r="BYP289" s="62"/>
      <c r="BYQ289" s="62"/>
      <c r="BYR289" s="62"/>
      <c r="BYS289" s="62"/>
      <c r="BYT289" s="62"/>
      <c r="BYU289" s="62"/>
      <c r="BYV289" s="62"/>
      <c r="BYW289" s="62"/>
      <c r="BYX289" s="62"/>
      <c r="BYY289" s="62"/>
      <c r="BYZ289" s="62"/>
      <c r="BZA289" s="62"/>
      <c r="BZB289" s="62"/>
      <c r="BZC289" s="62"/>
      <c r="BZD289" s="62"/>
      <c r="BZE289" s="62"/>
      <c r="BZF289" s="62"/>
      <c r="BZG289" s="62"/>
      <c r="BZH289" s="62"/>
      <c r="BZI289" s="62"/>
      <c r="BZJ289" s="62"/>
      <c r="BZK289" s="62"/>
      <c r="BZL289" s="62"/>
      <c r="BZM289" s="62"/>
      <c r="BZN289" s="62"/>
      <c r="BZO289" s="62"/>
      <c r="BZP289" s="62"/>
      <c r="BZQ289" s="62"/>
      <c r="BZR289" s="62"/>
      <c r="BZS289" s="62"/>
      <c r="BZT289" s="62"/>
      <c r="BZU289" s="62"/>
      <c r="BZV289" s="62"/>
      <c r="BZW289" s="62"/>
      <c r="BZX289" s="62"/>
      <c r="BZY289" s="62"/>
      <c r="BZZ289" s="62"/>
      <c r="CAA289" s="62"/>
      <c r="CAB289" s="62"/>
      <c r="CAC289" s="62"/>
      <c r="CAD289" s="62"/>
      <c r="CAE289" s="62"/>
      <c r="CAF289" s="62"/>
      <c r="CAG289" s="62"/>
      <c r="CAH289" s="62"/>
      <c r="CAI289" s="62"/>
      <c r="CAJ289" s="62"/>
      <c r="CAK289" s="62"/>
      <c r="CAL289" s="62"/>
      <c r="CAM289" s="62"/>
      <c r="CAN289" s="62"/>
      <c r="CAO289" s="62"/>
      <c r="CAP289" s="62"/>
      <c r="CAQ289" s="62"/>
      <c r="CAR289" s="62"/>
      <c r="CAS289" s="62"/>
      <c r="CAT289" s="62"/>
      <c r="CAU289" s="62"/>
      <c r="CAV289" s="62"/>
      <c r="CAW289" s="62"/>
      <c r="CAX289" s="62"/>
      <c r="CAY289" s="62"/>
      <c r="CAZ289" s="62"/>
      <c r="CBA289" s="62"/>
      <c r="CBB289" s="62"/>
      <c r="CBC289" s="62"/>
      <c r="CBD289" s="62"/>
      <c r="CBE289" s="62"/>
      <c r="CBF289" s="62"/>
      <c r="CBG289" s="62"/>
      <c r="CBH289" s="62"/>
      <c r="CBI289" s="62"/>
      <c r="CBJ289" s="62"/>
      <c r="CBK289" s="62"/>
      <c r="CBL289" s="62"/>
      <c r="CBM289" s="62"/>
      <c r="CBN289" s="62"/>
      <c r="CBO289" s="62"/>
      <c r="CBP289" s="62"/>
      <c r="CBQ289" s="62"/>
      <c r="CBR289" s="62"/>
      <c r="CBS289" s="62"/>
      <c r="CBT289" s="62"/>
      <c r="CBU289" s="62"/>
      <c r="CBV289" s="62"/>
      <c r="CBW289" s="62"/>
      <c r="CBX289" s="62"/>
      <c r="CBY289" s="62"/>
      <c r="CBZ289" s="62"/>
      <c r="CCA289" s="62"/>
      <c r="CCB289" s="62"/>
      <c r="CCC289" s="62"/>
      <c r="CCD289" s="62"/>
      <c r="CCE289" s="62"/>
      <c r="CCF289" s="62"/>
      <c r="CCG289" s="62"/>
      <c r="CCH289" s="62"/>
      <c r="CCI289" s="62"/>
      <c r="CCJ289" s="62"/>
      <c r="CCK289" s="62"/>
      <c r="CCL289" s="62"/>
      <c r="CCM289" s="62"/>
      <c r="CCN289" s="62"/>
      <c r="CCO289" s="62"/>
      <c r="CCP289" s="62"/>
      <c r="CCQ289" s="62"/>
      <c r="CCR289" s="62"/>
      <c r="CCS289" s="62"/>
      <c r="CCT289" s="62"/>
      <c r="CCU289" s="62"/>
      <c r="CCV289" s="62"/>
      <c r="CCW289" s="62"/>
      <c r="CCX289" s="62"/>
      <c r="CCY289" s="62"/>
      <c r="CCZ289" s="62"/>
      <c r="CDA289" s="62"/>
      <c r="CDB289" s="62"/>
      <c r="CDC289" s="62"/>
      <c r="CDD289" s="62"/>
      <c r="CDE289" s="62"/>
      <c r="CDF289" s="62"/>
      <c r="CDG289" s="62"/>
      <c r="CDH289" s="62"/>
      <c r="CDI289" s="62"/>
      <c r="CDJ289" s="62"/>
      <c r="CDK289" s="62"/>
      <c r="CDL289" s="62"/>
      <c r="CDM289" s="62"/>
      <c r="CDN289" s="62"/>
      <c r="CDO289" s="62"/>
      <c r="CDP289" s="62"/>
      <c r="CDQ289" s="62"/>
      <c r="CDR289" s="62"/>
      <c r="CDS289" s="62"/>
      <c r="CDT289" s="62"/>
      <c r="CDU289" s="62"/>
      <c r="CDV289" s="62"/>
      <c r="CDW289" s="62"/>
      <c r="CDX289" s="62"/>
      <c r="CDY289" s="62"/>
      <c r="CDZ289" s="62"/>
      <c r="CEA289" s="62"/>
      <c r="CEB289" s="62"/>
      <c r="CEC289" s="62"/>
      <c r="CED289" s="62"/>
      <c r="CEE289" s="62"/>
      <c r="CEF289" s="62"/>
      <c r="CEG289" s="62"/>
      <c r="CEH289" s="62"/>
      <c r="CEI289" s="62"/>
      <c r="CEJ289" s="62"/>
      <c r="CEK289" s="62"/>
      <c r="CEL289" s="62"/>
      <c r="CEM289" s="62"/>
      <c r="CEN289" s="62"/>
      <c r="CEO289" s="62"/>
      <c r="CEP289" s="62"/>
      <c r="CEQ289" s="62"/>
      <c r="CER289" s="62"/>
      <c r="CES289" s="62"/>
      <c r="CEY289" s="62"/>
      <c r="CEZ289" s="62"/>
      <c r="CFA289" s="62"/>
      <c r="CFB289" s="62"/>
      <c r="CFC289" s="62"/>
      <c r="CFD289" s="62"/>
      <c r="CFE289" s="62"/>
      <c r="CFF289" s="62"/>
      <c r="CFG289" s="62"/>
      <c r="CFH289" s="62"/>
      <c r="CFI289" s="62"/>
      <c r="CFJ289" s="62"/>
      <c r="CFK289" s="62"/>
      <c r="CFL289" s="62"/>
      <c r="CFM289" s="62"/>
      <c r="CFN289" s="62"/>
      <c r="CFO289" s="62"/>
      <c r="CFP289" s="62"/>
      <c r="CFQ289" s="62"/>
      <c r="CFR289" s="62"/>
      <c r="CFS289" s="62"/>
      <c r="CFT289" s="62"/>
      <c r="CFU289" s="62"/>
      <c r="CFV289" s="62"/>
      <c r="CFW289" s="62"/>
      <c r="CFX289" s="62"/>
      <c r="CFY289" s="62"/>
      <c r="CFZ289" s="62"/>
      <c r="CGA289" s="62"/>
      <c r="CGB289" s="62"/>
      <c r="CGC289" s="62"/>
      <c r="CGD289" s="62"/>
      <c r="CGE289" s="62"/>
      <c r="CGF289" s="62"/>
      <c r="CGG289" s="62"/>
      <c r="CGH289" s="62"/>
      <c r="CGI289" s="62"/>
      <c r="CGJ289" s="62"/>
      <c r="CGK289" s="62"/>
      <c r="CGL289" s="62"/>
      <c r="CGM289" s="62"/>
      <c r="CGN289" s="62"/>
      <c r="CGO289" s="62"/>
      <c r="CGP289" s="62"/>
      <c r="CGQ289" s="62"/>
      <c r="CGR289" s="62"/>
      <c r="CGS289" s="62"/>
      <c r="CGT289" s="62"/>
      <c r="CGU289" s="62"/>
      <c r="CGV289" s="62"/>
      <c r="CGW289" s="62"/>
      <c r="CGX289" s="62"/>
      <c r="CGY289" s="62"/>
      <c r="CGZ289" s="62"/>
      <c r="CHA289" s="62"/>
      <c r="CHB289" s="62"/>
      <c r="CHC289" s="62"/>
      <c r="CHD289" s="62"/>
      <c r="CHE289" s="62"/>
      <c r="CHF289" s="62"/>
      <c r="CHG289" s="62"/>
      <c r="CHH289" s="62"/>
      <c r="CHI289" s="62"/>
      <c r="CHJ289" s="62"/>
      <c r="CHK289" s="62"/>
      <c r="CHL289" s="62"/>
      <c r="CHM289" s="62"/>
      <c r="CHN289" s="62"/>
      <c r="CHO289" s="62"/>
      <c r="CHP289" s="62"/>
      <c r="CHQ289" s="62"/>
      <c r="CHR289" s="62"/>
      <c r="CHS289" s="62"/>
      <c r="CHT289" s="62"/>
      <c r="CHU289" s="62"/>
      <c r="CHV289" s="62"/>
      <c r="CHW289" s="62"/>
      <c r="CHX289" s="62"/>
      <c r="CHY289" s="62"/>
      <c r="CHZ289" s="62"/>
      <c r="CIA289" s="62"/>
      <c r="CIB289" s="62"/>
      <c r="CIC289" s="62"/>
      <c r="CID289" s="62"/>
      <c r="CIE289" s="62"/>
      <c r="CIF289" s="62"/>
      <c r="CIG289" s="62"/>
      <c r="CIH289" s="62"/>
      <c r="CII289" s="62"/>
      <c r="CIJ289" s="62"/>
      <c r="CIK289" s="62"/>
      <c r="CIL289" s="62"/>
      <c r="CIM289" s="62"/>
      <c r="CIN289" s="62"/>
      <c r="CIO289" s="62"/>
      <c r="CIP289" s="62"/>
      <c r="CIQ289" s="62"/>
      <c r="CIR289" s="62"/>
      <c r="CIS289" s="62"/>
      <c r="CIT289" s="62"/>
      <c r="CIU289" s="62"/>
      <c r="CIV289" s="62"/>
      <c r="CIW289" s="62"/>
      <c r="CIX289" s="62"/>
      <c r="CIY289" s="62"/>
      <c r="CIZ289" s="62"/>
      <c r="CJA289" s="62"/>
      <c r="CJB289" s="62"/>
      <c r="CJC289" s="62"/>
      <c r="CJD289" s="62"/>
      <c r="CJE289" s="62"/>
      <c r="CJF289" s="62"/>
      <c r="CJG289" s="62"/>
      <c r="CJH289" s="62"/>
      <c r="CJI289" s="62"/>
      <c r="CJJ289" s="62"/>
      <c r="CJK289" s="62"/>
      <c r="CJL289" s="62"/>
      <c r="CJM289" s="62"/>
      <c r="CJN289" s="62"/>
      <c r="CJO289" s="62"/>
      <c r="CJP289" s="62"/>
      <c r="CJQ289" s="62"/>
      <c r="CJR289" s="62"/>
      <c r="CJS289" s="62"/>
      <c r="CJT289" s="62"/>
      <c r="CJU289" s="62"/>
      <c r="CJV289" s="62"/>
      <c r="CJW289" s="62"/>
      <c r="CJX289" s="62"/>
      <c r="CJY289" s="62"/>
      <c r="CJZ289" s="62"/>
      <c r="CKA289" s="62"/>
      <c r="CKB289" s="62"/>
      <c r="CKC289" s="62"/>
      <c r="CKD289" s="62"/>
      <c r="CKE289" s="62"/>
      <c r="CKF289" s="62"/>
      <c r="CKG289" s="62"/>
      <c r="CKH289" s="62"/>
      <c r="CKI289" s="62"/>
      <c r="CKJ289" s="62"/>
      <c r="CKK289" s="62"/>
      <c r="CKL289" s="62"/>
      <c r="CKM289" s="62"/>
      <c r="CKN289" s="62"/>
      <c r="CKO289" s="62"/>
      <c r="CKP289" s="62"/>
      <c r="CKQ289" s="62"/>
      <c r="CKR289" s="62"/>
      <c r="CKS289" s="62"/>
      <c r="CKT289" s="62"/>
      <c r="CKU289" s="62"/>
      <c r="CKV289" s="62"/>
      <c r="CKW289" s="62"/>
      <c r="CKX289" s="62"/>
      <c r="CKY289" s="62"/>
      <c r="CKZ289" s="62"/>
      <c r="CLA289" s="62"/>
      <c r="CLB289" s="62"/>
      <c r="CLC289" s="62"/>
      <c r="CLD289" s="62"/>
      <c r="CLE289" s="62"/>
      <c r="CLF289" s="62"/>
      <c r="CLG289" s="62"/>
      <c r="CLH289" s="62"/>
      <c r="CLI289" s="62"/>
      <c r="CLJ289" s="62"/>
      <c r="CLK289" s="62"/>
      <c r="CLL289" s="62"/>
      <c r="CLM289" s="62"/>
      <c r="CLN289" s="62"/>
      <c r="CLO289" s="62"/>
      <c r="CLP289" s="62"/>
      <c r="CLQ289" s="62"/>
      <c r="CLR289" s="62"/>
      <c r="CLS289" s="62"/>
      <c r="CLT289" s="62"/>
      <c r="CLU289" s="62"/>
      <c r="CLV289" s="62"/>
      <c r="CLW289" s="62"/>
      <c r="CLX289" s="62"/>
      <c r="CLY289" s="62"/>
      <c r="CLZ289" s="62"/>
      <c r="CMA289" s="62"/>
      <c r="CMB289" s="62"/>
      <c r="CMC289" s="62"/>
      <c r="CMD289" s="62"/>
      <c r="CME289" s="62"/>
      <c r="CMF289" s="62"/>
      <c r="CMG289" s="62"/>
      <c r="CMH289" s="62"/>
      <c r="CMI289" s="62"/>
      <c r="CMJ289" s="62"/>
      <c r="CMK289" s="62"/>
      <c r="CML289" s="62"/>
      <c r="CMM289" s="62"/>
      <c r="CMN289" s="62"/>
      <c r="CMO289" s="62"/>
      <c r="CMP289" s="62"/>
      <c r="CMQ289" s="62"/>
      <c r="CMR289" s="62"/>
      <c r="CMS289" s="62"/>
      <c r="CMT289" s="62"/>
      <c r="CMU289" s="62"/>
      <c r="CMV289" s="62"/>
      <c r="CMW289" s="62"/>
      <c r="CMX289" s="62"/>
      <c r="CMY289" s="62"/>
      <c r="CMZ289" s="62"/>
      <c r="CNA289" s="62"/>
      <c r="CNB289" s="62"/>
      <c r="CNC289" s="62"/>
      <c r="CND289" s="62"/>
      <c r="CNE289" s="62"/>
      <c r="CNF289" s="62"/>
      <c r="CNG289" s="62"/>
      <c r="CNH289" s="62"/>
      <c r="CNI289" s="62"/>
      <c r="CNJ289" s="62"/>
      <c r="CNK289" s="62"/>
      <c r="CNL289" s="62"/>
      <c r="CNM289" s="62"/>
      <c r="CNN289" s="62"/>
      <c r="CNO289" s="62"/>
      <c r="CNP289" s="62"/>
      <c r="CNQ289" s="62"/>
      <c r="CNR289" s="62"/>
      <c r="CNS289" s="62"/>
      <c r="CNT289" s="62"/>
      <c r="CNU289" s="62"/>
      <c r="CNV289" s="62"/>
      <c r="CNW289" s="62"/>
      <c r="CNX289" s="62"/>
      <c r="CNY289" s="62"/>
      <c r="CNZ289" s="62"/>
      <c r="COA289" s="62"/>
      <c r="COB289" s="62"/>
      <c r="COC289" s="62"/>
      <c r="COD289" s="62"/>
      <c r="COE289" s="62"/>
      <c r="COF289" s="62"/>
      <c r="COG289" s="62"/>
      <c r="COH289" s="62"/>
      <c r="COI289" s="62"/>
      <c r="COJ289" s="62"/>
      <c r="COK289" s="62"/>
      <c r="COL289" s="62"/>
      <c r="COM289" s="62"/>
      <c r="CON289" s="62"/>
      <c r="COO289" s="62"/>
      <c r="COP289" s="62"/>
      <c r="COQ289" s="62"/>
      <c r="COR289" s="62"/>
      <c r="COS289" s="62"/>
      <c r="COT289" s="62"/>
      <c r="COU289" s="62"/>
      <c r="COV289" s="62"/>
      <c r="COW289" s="62"/>
      <c r="COX289" s="62"/>
      <c r="COY289" s="62"/>
      <c r="COZ289" s="62"/>
      <c r="CPA289" s="62"/>
      <c r="CPB289" s="62"/>
      <c r="CPC289" s="62"/>
      <c r="CPD289" s="62"/>
      <c r="CPE289" s="62"/>
      <c r="CPF289" s="62"/>
      <c r="CPG289" s="62"/>
      <c r="CPH289" s="62"/>
      <c r="CPI289" s="62"/>
      <c r="CPJ289" s="62"/>
      <c r="CPK289" s="62"/>
      <c r="CPL289" s="62"/>
      <c r="CPM289" s="62"/>
      <c r="CPN289" s="62"/>
      <c r="CPO289" s="62"/>
      <c r="CPP289" s="62"/>
      <c r="CPQ289" s="62"/>
      <c r="CPR289" s="62"/>
      <c r="CPS289" s="62"/>
      <c r="CPT289" s="62"/>
      <c r="CPU289" s="62"/>
      <c r="CPV289" s="62"/>
      <c r="CPW289" s="62"/>
      <c r="CPX289" s="62"/>
      <c r="CPY289" s="62"/>
      <c r="CPZ289" s="62"/>
      <c r="CQA289" s="62"/>
      <c r="CQB289" s="62"/>
      <c r="CQC289" s="62"/>
      <c r="CQD289" s="62"/>
      <c r="CQE289" s="62"/>
      <c r="CQF289" s="62"/>
      <c r="CQG289" s="62"/>
      <c r="CQH289" s="62"/>
      <c r="CQI289" s="62"/>
      <c r="CQJ289" s="62"/>
      <c r="CQK289" s="62"/>
      <c r="CQL289" s="62"/>
      <c r="CQM289" s="62"/>
      <c r="CQN289" s="62"/>
      <c r="CQO289" s="62"/>
      <c r="CQP289" s="62"/>
      <c r="CQQ289" s="62"/>
      <c r="CQR289" s="62"/>
      <c r="CQS289" s="62"/>
      <c r="CQT289" s="62"/>
      <c r="CQU289" s="62"/>
      <c r="CQV289" s="62"/>
      <c r="CQW289" s="62"/>
      <c r="CQX289" s="62"/>
      <c r="CQY289" s="62"/>
      <c r="CQZ289" s="62"/>
      <c r="CRA289" s="62"/>
      <c r="CRB289" s="62"/>
      <c r="CRC289" s="62"/>
      <c r="CRD289" s="62"/>
      <c r="CRE289" s="62"/>
      <c r="CRF289" s="62"/>
      <c r="CRG289" s="62"/>
      <c r="CRH289" s="62"/>
      <c r="CRI289" s="62"/>
      <c r="CRJ289" s="62"/>
      <c r="CRK289" s="62"/>
      <c r="CRL289" s="62"/>
      <c r="CRM289" s="62"/>
      <c r="CRN289" s="62"/>
      <c r="CRO289" s="62"/>
      <c r="CRP289" s="62"/>
      <c r="CRQ289" s="62"/>
      <c r="CRR289" s="62"/>
      <c r="CRS289" s="62"/>
      <c r="CRT289" s="62"/>
      <c r="CRU289" s="62"/>
      <c r="CRV289" s="62"/>
      <c r="CRW289" s="62"/>
      <c r="CRX289" s="62"/>
      <c r="CRY289" s="62"/>
      <c r="CRZ289" s="62"/>
      <c r="CSA289" s="62"/>
      <c r="CSB289" s="62"/>
      <c r="CSC289" s="62"/>
      <c r="CSD289" s="62"/>
      <c r="CSE289" s="62"/>
      <c r="CSF289" s="62"/>
      <c r="CSG289" s="62"/>
      <c r="CSH289" s="62"/>
      <c r="CSI289" s="62"/>
      <c r="CSJ289" s="62"/>
      <c r="CSK289" s="62"/>
      <c r="CSL289" s="62"/>
      <c r="CSM289" s="62"/>
      <c r="CSN289" s="62"/>
      <c r="CSO289" s="62"/>
      <c r="CSP289" s="62"/>
      <c r="CSQ289" s="62"/>
      <c r="CSR289" s="62"/>
      <c r="CSS289" s="62"/>
      <c r="CST289" s="62"/>
      <c r="CSU289" s="62"/>
      <c r="CSV289" s="62"/>
      <c r="CSW289" s="62"/>
      <c r="CSX289" s="62"/>
      <c r="CSY289" s="62"/>
      <c r="CSZ289" s="62"/>
      <c r="CTA289" s="62"/>
      <c r="CTB289" s="62"/>
      <c r="CTC289" s="62"/>
      <c r="CTD289" s="62"/>
      <c r="CTE289" s="62"/>
      <c r="CTF289" s="62"/>
      <c r="CTG289" s="62"/>
      <c r="CTH289" s="62"/>
      <c r="CTI289" s="62"/>
      <c r="CTJ289" s="62"/>
      <c r="CTK289" s="62"/>
      <c r="CTL289" s="62"/>
      <c r="CTM289" s="62"/>
      <c r="CTN289" s="62"/>
      <c r="CTO289" s="62"/>
      <c r="CTP289" s="62"/>
      <c r="CTQ289" s="62"/>
      <c r="CTR289" s="62"/>
      <c r="CTS289" s="62"/>
      <c r="CTT289" s="62"/>
      <c r="CTU289" s="62"/>
      <c r="CTV289" s="62"/>
      <c r="CTW289" s="62"/>
      <c r="CTX289" s="62"/>
      <c r="CTY289" s="62"/>
      <c r="CTZ289" s="62"/>
      <c r="CUA289" s="62"/>
      <c r="CUB289" s="62"/>
      <c r="CUC289" s="62"/>
      <c r="CUD289" s="62"/>
      <c r="CUE289" s="62"/>
      <c r="CUF289" s="62"/>
      <c r="CUG289" s="62"/>
      <c r="CUH289" s="62"/>
      <c r="CUI289" s="62"/>
      <c r="CUJ289" s="62"/>
      <c r="CUK289" s="62"/>
      <c r="CUL289" s="62"/>
      <c r="CUM289" s="62"/>
      <c r="CUN289" s="62"/>
      <c r="CUO289" s="62"/>
      <c r="CUP289" s="62"/>
      <c r="CUQ289" s="62"/>
      <c r="CUR289" s="62"/>
      <c r="CUS289" s="62"/>
      <c r="CUT289" s="62"/>
      <c r="CUU289" s="62"/>
      <c r="CUV289" s="62"/>
      <c r="CUW289" s="62"/>
      <c r="CUX289" s="62"/>
      <c r="CUY289" s="62"/>
      <c r="CUZ289" s="62"/>
      <c r="CVA289" s="62"/>
      <c r="CVB289" s="62"/>
      <c r="CVC289" s="62"/>
      <c r="CVD289" s="62"/>
      <c r="CVE289" s="62"/>
      <c r="CVF289" s="62"/>
      <c r="CVG289" s="62"/>
      <c r="CVH289" s="62"/>
      <c r="CVI289" s="62"/>
      <c r="CVJ289" s="62"/>
      <c r="CVK289" s="62"/>
      <c r="CVL289" s="62"/>
      <c r="CVM289" s="62"/>
      <c r="CVN289" s="62"/>
      <c r="CVO289" s="62"/>
      <c r="CVP289" s="62"/>
      <c r="CVQ289" s="62"/>
      <c r="CVR289" s="62"/>
      <c r="CVS289" s="62"/>
      <c r="CVT289" s="62"/>
      <c r="CVU289" s="62"/>
      <c r="CVV289" s="62"/>
      <c r="CVW289" s="62"/>
      <c r="CVX289" s="62"/>
      <c r="CVY289" s="62"/>
      <c r="CVZ289" s="62"/>
      <c r="CWA289" s="62"/>
      <c r="CWB289" s="62"/>
      <c r="CWC289" s="62"/>
      <c r="CWD289" s="62"/>
      <c r="CWE289" s="62"/>
      <c r="CWF289" s="62"/>
      <c r="CWG289" s="62"/>
      <c r="CWH289" s="62"/>
      <c r="CWI289" s="62"/>
      <c r="CWJ289" s="62"/>
      <c r="CWK289" s="62"/>
      <c r="CWL289" s="62"/>
      <c r="CWM289" s="62"/>
      <c r="CWN289" s="62"/>
      <c r="CWO289" s="62"/>
      <c r="CWP289" s="62"/>
      <c r="CWQ289" s="62"/>
      <c r="CWR289" s="62"/>
      <c r="CWS289" s="62"/>
      <c r="CWT289" s="62"/>
      <c r="CWU289" s="62"/>
      <c r="CWV289" s="62"/>
      <c r="CWW289" s="62"/>
      <c r="CWX289" s="62"/>
      <c r="CWY289" s="62"/>
      <c r="CWZ289" s="62"/>
      <c r="CXA289" s="62"/>
      <c r="CXB289" s="62"/>
      <c r="CXC289" s="62"/>
      <c r="CXD289" s="62"/>
      <c r="CXE289" s="62"/>
      <c r="CXF289" s="62"/>
      <c r="CXG289" s="62"/>
      <c r="CXH289" s="62"/>
      <c r="CXI289" s="62"/>
      <c r="CXJ289" s="62"/>
      <c r="CXK289" s="62"/>
      <c r="CXL289" s="62"/>
      <c r="CXM289" s="62"/>
      <c r="CXN289" s="62"/>
      <c r="CXO289" s="62"/>
      <c r="CXP289" s="62"/>
      <c r="CXQ289" s="62"/>
      <c r="CXR289" s="62"/>
      <c r="CXS289" s="62"/>
      <c r="CXT289" s="62"/>
      <c r="CXU289" s="62"/>
      <c r="CXV289" s="62"/>
      <c r="CXW289" s="62"/>
      <c r="CXX289" s="62"/>
      <c r="CXY289" s="62"/>
      <c r="CXZ289" s="62"/>
      <c r="CYA289" s="62"/>
      <c r="CYB289" s="62"/>
      <c r="CYC289" s="62"/>
      <c r="CYD289" s="62"/>
      <c r="CYE289" s="62"/>
      <c r="CYF289" s="62"/>
      <c r="CYG289" s="62"/>
      <c r="CYH289" s="62"/>
      <c r="CYI289" s="62"/>
      <c r="CYJ289" s="62"/>
      <c r="CYK289" s="62"/>
      <c r="CYL289" s="62"/>
      <c r="CYM289" s="62"/>
      <c r="CYN289" s="62"/>
      <c r="CYO289" s="62"/>
      <c r="CYP289" s="62"/>
      <c r="CYQ289" s="62"/>
      <c r="CYR289" s="62"/>
      <c r="CYS289" s="62"/>
      <c r="CYT289" s="62"/>
      <c r="CYU289" s="62"/>
      <c r="CYV289" s="62"/>
      <c r="CYW289" s="62"/>
      <c r="CYX289" s="62"/>
      <c r="CYY289" s="62"/>
      <c r="CYZ289" s="62"/>
      <c r="CZA289" s="62"/>
      <c r="CZB289" s="62"/>
      <c r="CZC289" s="62"/>
      <c r="CZD289" s="62"/>
      <c r="CZE289" s="62"/>
      <c r="CZF289" s="62"/>
      <c r="CZG289" s="62"/>
      <c r="CZH289" s="62"/>
      <c r="CZI289" s="62"/>
      <c r="CZJ289" s="62"/>
      <c r="CZK289" s="62"/>
      <c r="CZL289" s="62"/>
      <c r="CZM289" s="62"/>
      <c r="CZN289" s="62"/>
      <c r="CZO289" s="62"/>
      <c r="CZP289" s="62"/>
      <c r="CZQ289" s="62"/>
      <c r="CZR289" s="62"/>
      <c r="CZS289" s="62"/>
      <c r="CZT289" s="62"/>
      <c r="CZU289" s="62"/>
      <c r="CZV289" s="62"/>
      <c r="CZW289" s="62"/>
      <c r="CZX289" s="62"/>
      <c r="CZY289" s="62"/>
      <c r="CZZ289" s="62"/>
      <c r="DAA289" s="62"/>
      <c r="DAB289" s="62"/>
      <c r="DAC289" s="62"/>
      <c r="DAD289" s="62"/>
      <c r="DAE289" s="62"/>
      <c r="DAF289" s="62"/>
      <c r="DAG289" s="62"/>
      <c r="DAH289" s="62"/>
      <c r="DAI289" s="62"/>
      <c r="DAJ289" s="62"/>
      <c r="DAK289" s="62"/>
      <c r="DAL289" s="62"/>
      <c r="DAM289" s="62"/>
      <c r="DAN289" s="62"/>
      <c r="DAO289" s="62"/>
      <c r="DAP289" s="62"/>
      <c r="DAQ289" s="62"/>
      <c r="DAR289" s="62"/>
      <c r="DAS289" s="62"/>
      <c r="DAT289" s="62"/>
      <c r="DAU289" s="62"/>
      <c r="DAV289" s="62"/>
      <c r="DAW289" s="62"/>
      <c r="DAX289" s="62"/>
      <c r="DAY289" s="62"/>
      <c r="DAZ289" s="62"/>
      <c r="DBA289" s="62"/>
      <c r="DBB289" s="62"/>
      <c r="DBC289" s="62"/>
      <c r="DBD289" s="62"/>
      <c r="DBE289" s="62"/>
      <c r="DBF289" s="62"/>
      <c r="DBG289" s="62"/>
      <c r="DBH289" s="62"/>
      <c r="DBI289" s="62"/>
      <c r="DBJ289" s="62"/>
      <c r="DBK289" s="62"/>
      <c r="DBL289" s="62"/>
      <c r="DBM289" s="62"/>
      <c r="DBN289" s="62"/>
      <c r="DBO289" s="62"/>
      <c r="DBP289" s="62"/>
      <c r="DBQ289" s="62"/>
      <c r="DBR289" s="62"/>
      <c r="DBS289" s="62"/>
      <c r="DBT289" s="62"/>
      <c r="DBU289" s="62"/>
      <c r="DBV289" s="62"/>
      <c r="DBW289" s="62"/>
      <c r="DBX289" s="62"/>
      <c r="DBY289" s="62"/>
      <c r="DBZ289" s="62"/>
      <c r="DCA289" s="62"/>
      <c r="DCB289" s="62"/>
      <c r="DCC289" s="62"/>
      <c r="DCD289" s="62"/>
      <c r="DCE289" s="62"/>
      <c r="DCF289" s="62"/>
      <c r="DCG289" s="62"/>
      <c r="DCH289" s="62"/>
      <c r="DCI289" s="62"/>
      <c r="DCJ289" s="62"/>
      <c r="DCK289" s="62"/>
      <c r="DCL289" s="62"/>
      <c r="DCM289" s="62"/>
      <c r="DCN289" s="62"/>
      <c r="DCO289" s="62"/>
      <c r="DCP289" s="62"/>
      <c r="DCQ289" s="62"/>
      <c r="DCR289" s="62"/>
      <c r="DCS289" s="62"/>
      <c r="DCT289" s="62"/>
      <c r="DCU289" s="62"/>
      <c r="DCV289" s="62"/>
      <c r="DCW289" s="62"/>
      <c r="DCX289" s="62"/>
      <c r="DCY289" s="62"/>
      <c r="DCZ289" s="62"/>
      <c r="DDA289" s="62"/>
      <c r="DDB289" s="62"/>
      <c r="DDC289" s="62"/>
      <c r="DDD289" s="62"/>
      <c r="DDE289" s="62"/>
      <c r="DDF289" s="62"/>
      <c r="DDG289" s="62"/>
      <c r="DDH289" s="62"/>
      <c r="DDI289" s="62"/>
      <c r="DDJ289" s="62"/>
      <c r="DDK289" s="62"/>
      <c r="DDL289" s="62"/>
      <c r="DDM289" s="62"/>
      <c r="DDN289" s="62"/>
      <c r="DDO289" s="62"/>
      <c r="DDP289" s="62"/>
      <c r="DDQ289" s="62"/>
      <c r="DDR289" s="62"/>
      <c r="DDS289" s="62"/>
      <c r="DDT289" s="62"/>
      <c r="DDU289" s="62"/>
      <c r="DDV289" s="62"/>
      <c r="DDW289" s="62"/>
      <c r="DDX289" s="62"/>
      <c r="DDY289" s="62"/>
      <c r="DDZ289" s="62"/>
      <c r="DEA289" s="62"/>
      <c r="DEB289" s="62"/>
      <c r="DEC289" s="62"/>
      <c r="DED289" s="62"/>
      <c r="DEE289" s="62"/>
      <c r="DEF289" s="62"/>
      <c r="DEG289" s="62"/>
      <c r="DEH289" s="62"/>
      <c r="DEI289" s="62"/>
      <c r="DEJ289" s="62"/>
      <c r="DEK289" s="62"/>
      <c r="DEL289" s="62"/>
      <c r="DEM289" s="62"/>
      <c r="DEN289" s="62"/>
      <c r="DEO289" s="62"/>
      <c r="DEP289" s="62"/>
      <c r="DEQ289" s="62"/>
      <c r="DER289" s="62"/>
      <c r="DES289" s="62"/>
      <c r="DET289" s="62"/>
      <c r="DEU289" s="62"/>
      <c r="DEV289" s="62"/>
      <c r="DEW289" s="62"/>
      <c r="DEX289" s="62"/>
      <c r="DEY289" s="62"/>
      <c r="DEZ289" s="62"/>
      <c r="DFA289" s="62"/>
      <c r="DFB289" s="62"/>
      <c r="DFC289" s="62"/>
      <c r="DFD289" s="62"/>
      <c r="DFE289" s="62"/>
      <c r="DFF289" s="62"/>
      <c r="DFG289" s="62"/>
      <c r="DFH289" s="62"/>
      <c r="DFI289" s="62"/>
      <c r="DFJ289" s="62"/>
      <c r="DFK289" s="62"/>
      <c r="DFL289" s="62"/>
      <c r="DFM289" s="62"/>
      <c r="DFN289" s="62"/>
      <c r="DFO289" s="62"/>
      <c r="DFP289" s="62"/>
      <c r="DFQ289" s="62"/>
      <c r="DFR289" s="62"/>
      <c r="DFS289" s="62"/>
      <c r="DFT289" s="62"/>
      <c r="DFU289" s="62"/>
      <c r="DFV289" s="62"/>
      <c r="DFW289" s="62"/>
      <c r="DFX289" s="62"/>
      <c r="DFY289" s="62"/>
      <c r="DFZ289" s="62"/>
      <c r="DGA289" s="62"/>
      <c r="DGB289" s="62"/>
      <c r="DGC289" s="62"/>
      <c r="DGD289" s="62"/>
      <c r="DGE289" s="62"/>
      <c r="DGF289" s="62"/>
      <c r="DGG289" s="62"/>
      <c r="DGH289" s="62"/>
      <c r="DGI289" s="62"/>
      <c r="DGJ289" s="62"/>
      <c r="DGK289" s="62"/>
      <c r="DGL289" s="62"/>
      <c r="DGM289" s="62"/>
      <c r="DGN289" s="62"/>
      <c r="DGO289" s="62"/>
      <c r="DGP289" s="62"/>
      <c r="DGQ289" s="62"/>
      <c r="DGR289" s="62"/>
      <c r="DGS289" s="62"/>
      <c r="DGT289" s="62"/>
      <c r="DGU289" s="62"/>
      <c r="DGV289" s="62"/>
      <c r="DGW289" s="62"/>
      <c r="DGX289" s="62"/>
      <c r="DGY289" s="62"/>
      <c r="DGZ289" s="62"/>
      <c r="DHA289" s="62"/>
      <c r="DHB289" s="62"/>
      <c r="DHC289" s="62"/>
      <c r="DHD289" s="62"/>
      <c r="DHE289" s="62"/>
      <c r="DHF289" s="62"/>
      <c r="DHG289" s="62"/>
      <c r="DHH289" s="62"/>
      <c r="DHI289" s="62"/>
      <c r="DHJ289" s="62"/>
      <c r="DHK289" s="62"/>
      <c r="DHL289" s="62"/>
      <c r="DHM289" s="62"/>
      <c r="DHN289" s="62"/>
      <c r="DHO289" s="62"/>
      <c r="DHP289" s="62"/>
      <c r="DHQ289" s="62"/>
      <c r="DHR289" s="62"/>
      <c r="DHS289" s="62"/>
      <c r="DHT289" s="62"/>
      <c r="DHU289" s="62"/>
      <c r="DHV289" s="62"/>
      <c r="DHW289" s="62"/>
      <c r="DHX289" s="62"/>
      <c r="DHY289" s="62"/>
      <c r="DHZ289" s="62"/>
      <c r="DIA289" s="62"/>
      <c r="DIB289" s="62"/>
      <c r="DIC289" s="62"/>
      <c r="DID289" s="62"/>
      <c r="DIE289" s="62"/>
      <c r="DIF289" s="62"/>
      <c r="DIG289" s="62"/>
      <c r="DIH289" s="62"/>
      <c r="DII289" s="62"/>
      <c r="DIJ289" s="62"/>
      <c r="DIK289" s="62"/>
      <c r="DIL289" s="62"/>
      <c r="DIM289" s="62"/>
      <c r="DIN289" s="62"/>
      <c r="DIO289" s="62"/>
      <c r="DIP289" s="62"/>
      <c r="DIQ289" s="62"/>
      <c r="DIR289" s="62"/>
      <c r="DIS289" s="62"/>
      <c r="DIT289" s="62"/>
      <c r="DIU289" s="62"/>
      <c r="DIV289" s="62"/>
      <c r="DIW289" s="62"/>
      <c r="DIX289" s="62"/>
      <c r="DIY289" s="62"/>
      <c r="DIZ289" s="62"/>
      <c r="DJA289" s="62"/>
      <c r="DJB289" s="62"/>
      <c r="DJC289" s="62"/>
      <c r="DJD289" s="62"/>
      <c r="DJE289" s="62"/>
      <c r="DJF289" s="62"/>
      <c r="DJG289" s="62"/>
      <c r="DJH289" s="62"/>
      <c r="DJI289" s="62"/>
      <c r="DJJ289" s="62"/>
      <c r="DJK289" s="62"/>
      <c r="DJL289" s="62"/>
      <c r="DJM289" s="62"/>
      <c r="DJN289" s="62"/>
      <c r="DJO289" s="62"/>
      <c r="DJP289" s="62"/>
      <c r="DJQ289" s="62"/>
      <c r="DJR289" s="62"/>
      <c r="DJS289" s="62"/>
      <c r="DJT289" s="62"/>
      <c r="DJU289" s="62"/>
      <c r="DJV289" s="62"/>
      <c r="DJW289" s="62"/>
      <c r="DJX289" s="62"/>
      <c r="DJY289" s="62"/>
      <c r="DJZ289" s="62"/>
      <c r="DKA289" s="62"/>
      <c r="DKB289" s="62"/>
      <c r="DKC289" s="62"/>
      <c r="DKD289" s="62"/>
      <c r="DKE289" s="62"/>
      <c r="DKF289" s="62"/>
      <c r="DKG289" s="62"/>
      <c r="DKH289" s="62"/>
      <c r="DKI289" s="62"/>
      <c r="DKJ289" s="62"/>
      <c r="DKK289" s="62"/>
      <c r="DKL289" s="62"/>
      <c r="DKM289" s="62"/>
      <c r="DKN289" s="62"/>
      <c r="DKO289" s="62"/>
      <c r="DKP289" s="62"/>
      <c r="DKQ289" s="62"/>
      <c r="DKR289" s="62"/>
      <c r="DKS289" s="62"/>
      <c r="DKT289" s="62"/>
      <c r="DKU289" s="62"/>
      <c r="DKV289" s="62"/>
      <c r="DKW289" s="62"/>
      <c r="DKX289" s="62"/>
      <c r="DKY289" s="62"/>
      <c r="DKZ289" s="62"/>
      <c r="DLA289" s="62"/>
      <c r="DLB289" s="62"/>
      <c r="DLC289" s="62"/>
      <c r="DLD289" s="62"/>
      <c r="DLE289" s="62"/>
      <c r="DLF289" s="62"/>
      <c r="DLG289" s="62"/>
      <c r="DLH289" s="62"/>
      <c r="DLI289" s="62"/>
      <c r="DLJ289" s="62"/>
      <c r="DLK289" s="62"/>
      <c r="DLL289" s="62"/>
      <c r="DLM289" s="62"/>
      <c r="DLN289" s="62"/>
      <c r="DLO289" s="62"/>
      <c r="DLP289" s="62"/>
      <c r="DLQ289" s="62"/>
      <c r="DLR289" s="62"/>
      <c r="DLS289" s="62"/>
      <c r="DLT289" s="62"/>
      <c r="DLU289" s="62"/>
      <c r="DLV289" s="62"/>
      <c r="DLW289" s="62"/>
      <c r="DLX289" s="62"/>
      <c r="DLY289" s="62"/>
      <c r="DLZ289" s="62"/>
      <c r="DMA289" s="62"/>
      <c r="DMB289" s="62"/>
      <c r="DMC289" s="62"/>
      <c r="DMD289" s="62"/>
      <c r="DME289" s="62"/>
      <c r="DMF289" s="62"/>
      <c r="DMG289" s="62"/>
      <c r="DMH289" s="62"/>
      <c r="DMI289" s="62"/>
      <c r="DMJ289" s="62"/>
      <c r="DMK289" s="62"/>
      <c r="DML289" s="62"/>
      <c r="DMM289" s="62"/>
      <c r="DMN289" s="62"/>
      <c r="DMO289" s="62"/>
      <c r="DMP289" s="62"/>
      <c r="DMQ289" s="62"/>
      <c r="DMR289" s="62"/>
      <c r="DMS289" s="62"/>
      <c r="DMT289" s="62"/>
      <c r="DMU289" s="62"/>
      <c r="DMV289" s="62"/>
      <c r="DMW289" s="62"/>
      <c r="DMX289" s="62"/>
      <c r="DMY289" s="62"/>
      <c r="DMZ289" s="62"/>
      <c r="DNA289" s="62"/>
      <c r="DNB289" s="62"/>
      <c r="DNC289" s="62"/>
      <c r="DND289" s="62"/>
      <c r="DNE289" s="62"/>
      <c r="DNF289" s="62"/>
      <c r="DNG289" s="62"/>
      <c r="DNH289" s="62"/>
      <c r="DNI289" s="62"/>
      <c r="DNJ289" s="62"/>
      <c r="DNK289" s="62"/>
      <c r="DNL289" s="62"/>
      <c r="DNM289" s="62"/>
      <c r="DNN289" s="62"/>
      <c r="DNO289" s="62"/>
      <c r="DNP289" s="62"/>
      <c r="DNQ289" s="62"/>
      <c r="DNR289" s="62"/>
      <c r="DNS289" s="62"/>
      <c r="DNT289" s="62"/>
      <c r="DNU289" s="62"/>
      <c r="DNV289" s="62"/>
      <c r="DNW289" s="62"/>
      <c r="DNX289" s="62"/>
      <c r="DNY289" s="62"/>
      <c r="DNZ289" s="62"/>
      <c r="DOA289" s="62"/>
      <c r="DOB289" s="62"/>
      <c r="DOC289" s="62"/>
      <c r="DOD289" s="62"/>
      <c r="DOE289" s="62"/>
      <c r="DOF289" s="62"/>
      <c r="DOG289" s="62"/>
      <c r="DOH289" s="62"/>
      <c r="DOI289" s="62"/>
      <c r="DOJ289" s="62"/>
      <c r="DOK289" s="62"/>
      <c r="DOL289" s="62"/>
      <c r="DOM289" s="62"/>
      <c r="DON289" s="62"/>
      <c r="DOO289" s="62"/>
      <c r="DOP289" s="62"/>
      <c r="DOQ289" s="62"/>
      <c r="DOR289" s="62"/>
      <c r="DOS289" s="62"/>
      <c r="DOT289" s="62"/>
      <c r="DOU289" s="62"/>
      <c r="DOV289" s="62"/>
      <c r="DOW289" s="62"/>
      <c r="DOX289" s="62"/>
      <c r="DOY289" s="62"/>
      <c r="DOZ289" s="62"/>
      <c r="DPA289" s="62"/>
      <c r="DPB289" s="62"/>
      <c r="DPC289" s="62"/>
      <c r="DPD289" s="62"/>
      <c r="DPE289" s="62"/>
      <c r="DPF289" s="62"/>
      <c r="DPG289" s="62"/>
      <c r="DPH289" s="62"/>
      <c r="DPI289" s="62"/>
      <c r="DPJ289" s="62"/>
      <c r="DPK289" s="62"/>
      <c r="DPL289" s="62"/>
      <c r="DPM289" s="62"/>
      <c r="DPN289" s="62"/>
      <c r="DPO289" s="62"/>
      <c r="DPP289" s="62"/>
      <c r="DPQ289" s="62"/>
      <c r="DPR289" s="62"/>
      <c r="DPS289" s="62"/>
      <c r="DPT289" s="62"/>
      <c r="DPU289" s="62"/>
      <c r="DPV289" s="62"/>
      <c r="DPW289" s="62"/>
      <c r="DPX289" s="62"/>
      <c r="DPY289" s="62"/>
      <c r="DPZ289" s="62"/>
      <c r="DQA289" s="62"/>
      <c r="DQB289" s="62"/>
      <c r="DQC289" s="62"/>
      <c r="DQD289" s="62"/>
      <c r="DQE289" s="62"/>
      <c r="DQF289" s="62"/>
      <c r="DQG289" s="62"/>
      <c r="DQH289" s="62"/>
      <c r="DQI289" s="62"/>
      <c r="DQJ289" s="62"/>
      <c r="DQK289" s="62"/>
      <c r="DQL289" s="62"/>
      <c r="DQM289" s="62"/>
      <c r="DQN289" s="62"/>
      <c r="DQO289" s="62"/>
      <c r="DQP289" s="62"/>
      <c r="DQQ289" s="62"/>
      <c r="DQR289" s="62"/>
      <c r="DQS289" s="62"/>
      <c r="DQT289" s="62"/>
      <c r="DQU289" s="62"/>
      <c r="DQV289" s="62"/>
      <c r="DQW289" s="62"/>
      <c r="DQX289" s="62"/>
      <c r="DQY289" s="62"/>
      <c r="DQZ289" s="62"/>
      <c r="DRA289" s="62"/>
      <c r="DRB289" s="62"/>
      <c r="DRC289" s="62"/>
      <c r="DRD289" s="62"/>
      <c r="DRE289" s="62"/>
      <c r="DRF289" s="62"/>
      <c r="DRG289" s="62"/>
      <c r="DRH289" s="62"/>
      <c r="DRI289" s="62"/>
      <c r="DRJ289" s="62"/>
      <c r="DRK289" s="62"/>
      <c r="DRL289" s="62"/>
      <c r="DRM289" s="62"/>
      <c r="DRN289" s="62"/>
      <c r="DRO289" s="62"/>
      <c r="DRP289" s="62"/>
      <c r="DRQ289" s="62"/>
      <c r="DRR289" s="62"/>
      <c r="DRS289" s="62"/>
      <c r="DRT289" s="62"/>
      <c r="DRU289" s="62"/>
      <c r="DRV289" s="62"/>
      <c r="DRW289" s="62"/>
      <c r="DRX289" s="62"/>
      <c r="DRY289" s="62"/>
      <c r="DRZ289" s="62"/>
      <c r="DSA289" s="62"/>
      <c r="DSB289" s="62"/>
      <c r="DSC289" s="62"/>
      <c r="DSD289" s="62"/>
      <c r="DSE289" s="62"/>
      <c r="DSF289" s="62"/>
      <c r="DSG289" s="62"/>
      <c r="DSH289" s="62"/>
      <c r="DSI289" s="62"/>
      <c r="DSJ289" s="62"/>
      <c r="DSK289" s="62"/>
      <c r="DSL289" s="62"/>
      <c r="DSM289" s="62"/>
      <c r="DSN289" s="62"/>
      <c r="DSO289" s="62"/>
      <c r="DSP289" s="62"/>
      <c r="DSQ289" s="62"/>
      <c r="DSR289" s="62"/>
      <c r="DSS289" s="62"/>
      <c r="DST289" s="62"/>
      <c r="DSU289" s="62"/>
      <c r="DSV289" s="62"/>
      <c r="DSW289" s="62"/>
      <c r="DSX289" s="62"/>
      <c r="DSY289" s="62"/>
      <c r="DSZ289" s="62"/>
      <c r="DTA289" s="62"/>
      <c r="DTB289" s="62"/>
      <c r="DTC289" s="62"/>
      <c r="DTD289" s="62"/>
      <c r="DTE289" s="62"/>
      <c r="DTF289" s="62"/>
      <c r="DTG289" s="62"/>
      <c r="DTH289" s="62"/>
      <c r="DTI289" s="62"/>
      <c r="DTJ289" s="62"/>
      <c r="DTK289" s="62"/>
      <c r="DTL289" s="62"/>
      <c r="DTM289" s="62"/>
      <c r="DTN289" s="62"/>
      <c r="DTO289" s="62"/>
      <c r="DTP289" s="62"/>
      <c r="DTQ289" s="62"/>
      <c r="DTR289" s="62"/>
      <c r="DTS289" s="62"/>
      <c r="DTT289" s="62"/>
      <c r="DTU289" s="62"/>
      <c r="DTV289" s="62"/>
      <c r="DTW289" s="62"/>
      <c r="DTX289" s="62"/>
      <c r="DTY289" s="62"/>
      <c r="DTZ289" s="62"/>
      <c r="DUA289" s="62"/>
      <c r="DUB289" s="62"/>
      <c r="DUC289" s="62"/>
      <c r="DUD289" s="62"/>
      <c r="DUE289" s="62"/>
      <c r="DUF289" s="62"/>
      <c r="DUG289" s="62"/>
      <c r="DUH289" s="62"/>
      <c r="DUI289" s="62"/>
      <c r="DUJ289" s="62"/>
      <c r="DUK289" s="62"/>
      <c r="DUL289" s="62"/>
      <c r="DUM289" s="62"/>
      <c r="DUN289" s="62"/>
      <c r="DUO289" s="62"/>
      <c r="DUP289" s="62"/>
      <c r="DUQ289" s="62"/>
      <c r="DUR289" s="62"/>
      <c r="DUS289" s="62"/>
      <c r="DUT289" s="62"/>
      <c r="DUU289" s="62"/>
      <c r="DUV289" s="62"/>
      <c r="DUW289" s="62"/>
      <c r="DUX289" s="62"/>
      <c r="DUY289" s="62"/>
      <c r="DUZ289" s="62"/>
      <c r="DVA289" s="62"/>
      <c r="DVB289" s="62"/>
      <c r="DVC289" s="62"/>
      <c r="DVD289" s="62"/>
      <c r="DVE289" s="62"/>
      <c r="DVF289" s="62"/>
      <c r="DVG289" s="62"/>
      <c r="DVH289" s="62"/>
      <c r="DVI289" s="62"/>
      <c r="DVJ289" s="62"/>
      <c r="DVK289" s="62"/>
      <c r="DVL289" s="62"/>
      <c r="DVM289" s="62"/>
      <c r="DVN289" s="62"/>
      <c r="DVO289" s="62"/>
      <c r="DVP289" s="62"/>
      <c r="DVQ289" s="62"/>
      <c r="DVR289" s="62"/>
      <c r="DVS289" s="62"/>
      <c r="DVT289" s="62"/>
      <c r="DVU289" s="62"/>
      <c r="DVV289" s="62"/>
      <c r="DVW289" s="62"/>
      <c r="DVX289" s="62"/>
      <c r="DVY289" s="62"/>
      <c r="DVZ289" s="62"/>
      <c r="DWA289" s="62"/>
      <c r="DWB289" s="62"/>
      <c r="DWC289" s="62"/>
      <c r="DWD289" s="62"/>
      <c r="DWE289" s="62"/>
      <c r="DWF289" s="62"/>
      <c r="DWG289" s="62"/>
      <c r="DWH289" s="62"/>
      <c r="DWI289" s="62"/>
      <c r="DWJ289" s="62"/>
      <c r="DWK289" s="62"/>
      <c r="DWL289" s="62"/>
      <c r="DWM289" s="62"/>
      <c r="DWN289" s="62"/>
      <c r="DWO289" s="62"/>
      <c r="DWP289" s="62"/>
      <c r="DWQ289" s="62"/>
      <c r="DWR289" s="62"/>
      <c r="DWS289" s="62"/>
      <c r="DWT289" s="62"/>
      <c r="DWU289" s="62"/>
      <c r="DWV289" s="62"/>
      <c r="DWW289" s="62"/>
      <c r="DWX289" s="62"/>
      <c r="DWY289" s="62"/>
      <c r="DWZ289" s="62"/>
      <c r="DXA289" s="62"/>
      <c r="DXB289" s="62"/>
      <c r="DXC289" s="62"/>
      <c r="DXD289" s="62"/>
      <c r="DXE289" s="62"/>
      <c r="DXF289" s="62"/>
      <c r="DXG289" s="62"/>
      <c r="DXH289" s="62"/>
      <c r="DXI289" s="62"/>
      <c r="DXJ289" s="62"/>
      <c r="DXK289" s="62"/>
      <c r="DXL289" s="62"/>
      <c r="DXM289" s="62"/>
      <c r="DXN289" s="62"/>
      <c r="DXO289" s="62"/>
      <c r="DXP289" s="62"/>
      <c r="DXQ289" s="62"/>
      <c r="DXR289" s="62"/>
      <c r="DXS289" s="62"/>
      <c r="DXT289" s="62"/>
      <c r="DXU289" s="62"/>
      <c r="DXV289" s="62"/>
      <c r="DXW289" s="62"/>
      <c r="DXX289" s="62"/>
      <c r="DXY289" s="62"/>
      <c r="DXZ289" s="62"/>
      <c r="DYA289" s="62"/>
      <c r="DYB289" s="62"/>
      <c r="DYC289" s="62"/>
      <c r="DYD289" s="62"/>
      <c r="DYE289" s="62"/>
      <c r="DYF289" s="62"/>
      <c r="DYG289" s="62"/>
      <c r="DYH289" s="62"/>
      <c r="DYI289" s="62"/>
      <c r="DYJ289" s="62"/>
      <c r="DYK289" s="62"/>
      <c r="DYL289" s="62"/>
      <c r="DYM289" s="62"/>
      <c r="DYN289" s="62"/>
      <c r="DYO289" s="62"/>
      <c r="DYP289" s="62"/>
      <c r="DYQ289" s="62"/>
      <c r="DYR289" s="62"/>
      <c r="DYS289" s="62"/>
      <c r="DYT289" s="62"/>
      <c r="DYU289" s="62"/>
      <c r="DYV289" s="62"/>
      <c r="DYW289" s="62"/>
      <c r="DYX289" s="62"/>
      <c r="DYY289" s="62"/>
      <c r="DYZ289" s="62"/>
      <c r="DZA289" s="62"/>
      <c r="DZB289" s="62"/>
      <c r="DZC289" s="62"/>
      <c r="DZD289" s="62"/>
      <c r="DZE289" s="62"/>
      <c r="DZF289" s="62"/>
      <c r="DZG289" s="62"/>
      <c r="DZH289" s="62"/>
      <c r="DZI289" s="62"/>
      <c r="DZJ289" s="62"/>
      <c r="DZK289" s="62"/>
      <c r="DZL289" s="62"/>
      <c r="DZM289" s="62"/>
      <c r="DZN289" s="62"/>
      <c r="DZO289" s="62"/>
      <c r="DZP289" s="62"/>
      <c r="DZQ289" s="62"/>
      <c r="DZR289" s="62"/>
      <c r="DZS289" s="62"/>
      <c r="DZT289" s="62"/>
      <c r="DZU289" s="62"/>
      <c r="DZV289" s="62"/>
      <c r="DZW289" s="62"/>
      <c r="DZX289" s="62"/>
      <c r="DZY289" s="62"/>
      <c r="DZZ289" s="62"/>
      <c r="EAA289" s="62"/>
      <c r="EAB289" s="62"/>
      <c r="EAC289" s="62"/>
      <c r="EAD289" s="62"/>
      <c r="EAE289" s="62"/>
      <c r="EAF289" s="62"/>
      <c r="EAG289" s="62"/>
      <c r="EAH289" s="62"/>
      <c r="EAI289" s="62"/>
      <c r="EAJ289" s="62"/>
      <c r="EAK289" s="62"/>
      <c r="EAL289" s="62"/>
      <c r="EAM289" s="62"/>
      <c r="EAN289" s="62"/>
      <c r="EAO289" s="62"/>
      <c r="EAP289" s="62"/>
      <c r="EAQ289" s="62"/>
      <c r="EAR289" s="62"/>
      <c r="EAS289" s="62"/>
      <c r="EAT289" s="62"/>
      <c r="EAU289" s="62"/>
      <c r="EAV289" s="62"/>
      <c r="EAW289" s="62"/>
      <c r="EAX289" s="62"/>
      <c r="EAY289" s="62"/>
      <c r="EAZ289" s="62"/>
      <c r="EBA289" s="62"/>
      <c r="EBB289" s="62"/>
      <c r="EBC289" s="62"/>
      <c r="EBD289" s="62"/>
      <c r="EBE289" s="62"/>
      <c r="EBF289" s="62"/>
      <c r="EBG289" s="62"/>
      <c r="EBH289" s="62"/>
      <c r="EBI289" s="62"/>
      <c r="EBJ289" s="62"/>
      <c r="EBK289" s="62"/>
      <c r="EBL289" s="62"/>
      <c r="EBM289" s="62"/>
      <c r="EBN289" s="62"/>
      <c r="EBO289" s="62"/>
      <c r="EBP289" s="62"/>
      <c r="EBQ289" s="62"/>
      <c r="EBR289" s="62"/>
      <c r="EBS289" s="62"/>
      <c r="EBT289" s="62"/>
      <c r="EBU289" s="62"/>
      <c r="EBV289" s="62"/>
      <c r="EBW289" s="62"/>
      <c r="EBX289" s="62"/>
      <c r="EBY289" s="62"/>
      <c r="EBZ289" s="62"/>
      <c r="ECA289" s="62"/>
      <c r="ECB289" s="62"/>
      <c r="ECC289" s="62"/>
      <c r="ECD289" s="62"/>
      <c r="ECE289" s="62"/>
      <c r="ECF289" s="62"/>
      <c r="ECG289" s="62"/>
      <c r="ECH289" s="62"/>
      <c r="ECI289" s="62"/>
      <c r="ECJ289" s="62"/>
      <c r="ECK289" s="62"/>
      <c r="ECL289" s="62"/>
      <c r="ECM289" s="62"/>
      <c r="ECN289" s="62"/>
      <c r="ECO289" s="62"/>
      <c r="ECP289" s="62"/>
      <c r="ECQ289" s="62"/>
      <c r="ECR289" s="62"/>
      <c r="ECS289" s="62"/>
      <c r="ECT289" s="62"/>
      <c r="ECU289" s="62"/>
      <c r="ECV289" s="62"/>
      <c r="ECW289" s="62"/>
      <c r="ECX289" s="62"/>
      <c r="ECY289" s="62"/>
      <c r="ECZ289" s="62"/>
      <c r="EDA289" s="62"/>
      <c r="EDB289" s="62"/>
      <c r="EDC289" s="62"/>
      <c r="EDD289" s="62"/>
      <c r="EDE289" s="62"/>
      <c r="EDF289" s="62"/>
      <c r="EDG289" s="62"/>
      <c r="EDH289" s="62"/>
      <c r="EDI289" s="62"/>
      <c r="EDJ289" s="62"/>
      <c r="EDK289" s="62"/>
      <c r="EDL289" s="62"/>
      <c r="EDM289" s="62"/>
      <c r="EDN289" s="62"/>
      <c r="EDO289" s="62"/>
      <c r="EDP289" s="62"/>
      <c r="EDQ289" s="62"/>
      <c r="EDR289" s="62"/>
      <c r="EDS289" s="62"/>
      <c r="EDT289" s="62"/>
      <c r="EDU289" s="62"/>
      <c r="EDV289" s="62"/>
      <c r="EDW289" s="62"/>
      <c r="EDX289" s="62"/>
      <c r="EDY289" s="62"/>
      <c r="EDZ289" s="62"/>
      <c r="EEA289" s="62"/>
      <c r="EEB289" s="62"/>
      <c r="EEC289" s="62"/>
      <c r="EED289" s="62"/>
      <c r="EEE289" s="62"/>
      <c r="EEF289" s="62"/>
      <c r="EEG289" s="62"/>
      <c r="EEH289" s="62"/>
      <c r="EEI289" s="62"/>
      <c r="EEJ289" s="62"/>
      <c r="EEK289" s="62"/>
      <c r="EEL289" s="62"/>
      <c r="EEM289" s="62"/>
      <c r="EEN289" s="62"/>
      <c r="EEO289" s="62"/>
      <c r="EEP289" s="62"/>
      <c r="EEQ289" s="62"/>
      <c r="EER289" s="62"/>
      <c r="EES289" s="62"/>
      <c r="EET289" s="62"/>
      <c r="EEU289" s="62"/>
      <c r="EEV289" s="62"/>
      <c r="EEW289" s="62"/>
      <c r="EEX289" s="62"/>
      <c r="EEY289" s="62"/>
      <c r="EEZ289" s="62"/>
      <c r="EFA289" s="62"/>
      <c r="EFB289" s="62"/>
      <c r="EFC289" s="62"/>
      <c r="EFD289" s="62"/>
      <c r="EFE289" s="62"/>
      <c r="EFF289" s="62"/>
      <c r="EFG289" s="62"/>
      <c r="EFH289" s="62"/>
      <c r="EFI289" s="62"/>
      <c r="EFJ289" s="62"/>
      <c r="EFK289" s="62"/>
      <c r="EFL289" s="62"/>
      <c r="EFM289" s="62"/>
      <c r="EFN289" s="62"/>
      <c r="EFO289" s="62"/>
      <c r="EFP289" s="62"/>
      <c r="EFQ289" s="62"/>
      <c r="EFR289" s="62"/>
      <c r="EFS289" s="62"/>
      <c r="EFT289" s="62"/>
      <c r="EFU289" s="62"/>
      <c r="EFV289" s="62"/>
      <c r="EFW289" s="62"/>
      <c r="EFX289" s="62"/>
      <c r="EFY289" s="62"/>
      <c r="EFZ289" s="62"/>
      <c r="EGA289" s="62"/>
      <c r="EGB289" s="62"/>
      <c r="EGC289" s="62"/>
      <c r="EGD289" s="62"/>
      <c r="EGE289" s="62"/>
      <c r="EGF289" s="62"/>
      <c r="EGG289" s="62"/>
      <c r="EGH289" s="62"/>
      <c r="EGI289" s="62"/>
      <c r="EGJ289" s="62"/>
      <c r="EGK289" s="62"/>
      <c r="EGL289" s="62"/>
      <c r="EGM289" s="62"/>
      <c r="EGN289" s="62"/>
      <c r="EGO289" s="62"/>
      <c r="EGP289" s="62"/>
      <c r="EGQ289" s="62"/>
      <c r="EGR289" s="62"/>
      <c r="EGS289" s="62"/>
      <c r="EGT289" s="62"/>
      <c r="EGU289" s="62"/>
      <c r="EGV289" s="62"/>
      <c r="EGW289" s="62"/>
      <c r="EGX289" s="62"/>
      <c r="EGY289" s="62"/>
      <c r="EGZ289" s="62"/>
      <c r="EHA289" s="62"/>
      <c r="EHB289" s="62"/>
      <c r="EHC289" s="62"/>
      <c r="EHD289" s="62"/>
      <c r="EHE289" s="62"/>
      <c r="EHF289" s="62"/>
      <c r="EHG289" s="62"/>
      <c r="EHH289" s="62"/>
      <c r="EHI289" s="62"/>
      <c r="EHJ289" s="62"/>
      <c r="EHK289" s="62"/>
      <c r="EHL289" s="62"/>
      <c r="EHM289" s="62"/>
      <c r="EHN289" s="62"/>
      <c r="EHO289" s="62"/>
      <c r="EHP289" s="62"/>
      <c r="EHQ289" s="62"/>
      <c r="EHR289" s="62"/>
      <c r="EHS289" s="62"/>
      <c r="EHT289" s="62"/>
      <c r="EHU289" s="62"/>
      <c r="EHV289" s="62"/>
      <c r="EHW289" s="62"/>
      <c r="EHX289" s="62"/>
      <c r="EHY289" s="62"/>
      <c r="EHZ289" s="62"/>
      <c r="EIA289" s="62"/>
      <c r="EIB289" s="62"/>
      <c r="EIC289" s="62"/>
      <c r="EID289" s="62"/>
      <c r="EIE289" s="62"/>
      <c r="EIF289" s="62"/>
      <c r="EIG289" s="62"/>
      <c r="EIH289" s="62"/>
      <c r="EII289" s="62"/>
      <c r="EIJ289" s="62"/>
      <c r="EIK289" s="62"/>
      <c r="EIL289" s="62"/>
      <c r="EIM289" s="62"/>
      <c r="EIN289" s="62"/>
      <c r="EIO289" s="62"/>
      <c r="EIP289" s="62"/>
      <c r="EIQ289" s="62"/>
      <c r="EIR289" s="62"/>
      <c r="EIS289" s="62"/>
      <c r="EIT289" s="62"/>
      <c r="EIU289" s="62"/>
      <c r="EIV289" s="62"/>
      <c r="EIW289" s="62"/>
      <c r="EIX289" s="62"/>
      <c r="EIY289" s="62"/>
      <c r="EIZ289" s="62"/>
      <c r="EJA289" s="62"/>
      <c r="EJB289" s="62"/>
      <c r="EJC289" s="62"/>
      <c r="EJD289" s="62"/>
      <c r="EJE289" s="62"/>
      <c r="EJF289" s="62"/>
      <c r="EJG289" s="62"/>
      <c r="EJH289" s="62"/>
      <c r="EJI289" s="62"/>
      <c r="EJJ289" s="62"/>
      <c r="EJK289" s="62"/>
      <c r="EJL289" s="62"/>
      <c r="EJM289" s="62"/>
      <c r="EJN289" s="62"/>
      <c r="EJO289" s="62"/>
      <c r="EJP289" s="62"/>
      <c r="EJQ289" s="62"/>
      <c r="EJR289" s="62"/>
      <c r="EJS289" s="62"/>
      <c r="EJT289" s="62"/>
      <c r="EJU289" s="62"/>
      <c r="EJV289" s="62"/>
      <c r="EJW289" s="62"/>
      <c r="EJX289" s="62"/>
      <c r="EJY289" s="62"/>
      <c r="EJZ289" s="62"/>
      <c r="EKA289" s="62"/>
      <c r="EKB289" s="62"/>
      <c r="EKC289" s="62"/>
      <c r="EKD289" s="62"/>
      <c r="EKE289" s="62"/>
      <c r="EKF289" s="62"/>
      <c r="EKG289" s="62"/>
      <c r="EKH289" s="62"/>
      <c r="EKI289" s="62"/>
      <c r="EKJ289" s="62"/>
      <c r="EKK289" s="62"/>
      <c r="EKL289" s="62"/>
      <c r="EKM289" s="62"/>
      <c r="EKN289" s="62"/>
      <c r="EKO289" s="62"/>
      <c r="EKP289" s="62"/>
      <c r="EKQ289" s="62"/>
      <c r="EKR289" s="62"/>
      <c r="EKS289" s="62"/>
      <c r="EKT289" s="62"/>
      <c r="EKU289" s="62"/>
      <c r="EKV289" s="62"/>
      <c r="EKW289" s="62"/>
      <c r="EKX289" s="62"/>
      <c r="EKY289" s="62"/>
      <c r="EKZ289" s="62"/>
      <c r="ELA289" s="62"/>
      <c r="ELB289" s="62"/>
      <c r="ELC289" s="62"/>
      <c r="ELD289" s="62"/>
      <c r="ELE289" s="62"/>
      <c r="ELF289" s="62"/>
      <c r="ELG289" s="62"/>
      <c r="ELH289" s="62"/>
      <c r="ELI289" s="62"/>
      <c r="ELJ289" s="62"/>
      <c r="ELK289" s="62"/>
      <c r="ELL289" s="62"/>
      <c r="ELM289" s="62"/>
      <c r="ELN289" s="62"/>
      <c r="ELO289" s="62"/>
      <c r="ELP289" s="62"/>
      <c r="ELQ289" s="62"/>
      <c r="ELR289" s="62"/>
      <c r="ELS289" s="62"/>
      <c r="ELT289" s="62"/>
      <c r="ELU289" s="62"/>
      <c r="ELV289" s="62"/>
      <c r="ELW289" s="62"/>
      <c r="ELX289" s="62"/>
      <c r="ELY289" s="62"/>
      <c r="ELZ289" s="62"/>
      <c r="EMA289" s="62"/>
      <c r="EMB289" s="62"/>
      <c r="EMC289" s="62"/>
      <c r="EMD289" s="62"/>
      <c r="EME289" s="62"/>
      <c r="EMF289" s="62"/>
      <c r="EMG289" s="62"/>
      <c r="EMH289" s="62"/>
      <c r="EMI289" s="62"/>
      <c r="EMJ289" s="62"/>
      <c r="EMK289" s="62"/>
      <c r="EML289" s="62"/>
      <c r="EMM289" s="62"/>
      <c r="EMN289" s="62"/>
      <c r="EMO289" s="62"/>
      <c r="EMP289" s="62"/>
      <c r="EMQ289" s="62"/>
      <c r="EMR289" s="62"/>
      <c r="EMS289" s="62"/>
      <c r="EMT289" s="62"/>
      <c r="EMU289" s="62"/>
      <c r="EMV289" s="62"/>
      <c r="EMW289" s="62"/>
      <c r="EMX289" s="62"/>
      <c r="EMY289" s="62"/>
      <c r="EMZ289" s="62"/>
      <c r="ENA289" s="62"/>
      <c r="ENB289" s="62"/>
      <c r="ENC289" s="62"/>
      <c r="END289" s="62"/>
      <c r="ENE289" s="62"/>
      <c r="ENF289" s="62"/>
      <c r="ENG289" s="62"/>
      <c r="ENH289" s="62"/>
      <c r="ENI289" s="62"/>
      <c r="ENJ289" s="62"/>
      <c r="ENK289" s="62"/>
      <c r="ENL289" s="62"/>
      <c r="ENM289" s="62"/>
      <c r="ENN289" s="62"/>
      <c r="ENO289" s="62"/>
      <c r="ENP289" s="62"/>
      <c r="ENQ289" s="62"/>
      <c r="ENR289" s="62"/>
      <c r="ENS289" s="62"/>
      <c r="ENT289" s="62"/>
      <c r="ENU289" s="62"/>
      <c r="ENV289" s="62"/>
      <c r="ENW289" s="62"/>
      <c r="ENX289" s="62"/>
      <c r="ENY289" s="62"/>
      <c r="ENZ289" s="62"/>
      <c r="EOA289" s="62"/>
      <c r="EOB289" s="62"/>
      <c r="EOC289" s="62"/>
      <c r="EOD289" s="62"/>
      <c r="EOE289" s="62"/>
      <c r="EOF289" s="62"/>
      <c r="EOG289" s="62"/>
      <c r="EOH289" s="62"/>
      <c r="EOI289" s="62"/>
      <c r="EOJ289" s="62"/>
      <c r="EOK289" s="62"/>
      <c r="EOL289" s="62"/>
      <c r="EOM289" s="62"/>
      <c r="EON289" s="62"/>
      <c r="EOO289" s="62"/>
      <c r="EOP289" s="62"/>
      <c r="EOQ289" s="62"/>
      <c r="EOR289" s="62"/>
      <c r="EOS289" s="62"/>
      <c r="EOT289" s="62"/>
      <c r="EOU289" s="62"/>
      <c r="EOV289" s="62"/>
      <c r="EOW289" s="62"/>
      <c r="EOX289" s="62"/>
      <c r="EOY289" s="62"/>
      <c r="EOZ289" s="62"/>
      <c r="EPA289" s="62"/>
      <c r="EPB289" s="62"/>
      <c r="EPC289" s="62"/>
      <c r="EPD289" s="62"/>
      <c r="EPE289" s="62"/>
      <c r="EPF289" s="62"/>
      <c r="EPG289" s="62"/>
      <c r="EPH289" s="62"/>
      <c r="EPI289" s="62"/>
      <c r="EPJ289" s="62"/>
      <c r="EPK289" s="62"/>
      <c r="EPL289" s="62"/>
      <c r="EPM289" s="62"/>
      <c r="EPN289" s="62"/>
      <c r="EPO289" s="62"/>
      <c r="EPP289" s="62"/>
      <c r="EPQ289" s="62"/>
      <c r="EPR289" s="62"/>
      <c r="EPS289" s="62"/>
      <c r="EPT289" s="62"/>
      <c r="EPU289" s="62"/>
      <c r="EPV289" s="62"/>
      <c r="EPW289" s="62"/>
      <c r="EPX289" s="62"/>
      <c r="EPY289" s="62"/>
      <c r="EPZ289" s="62"/>
      <c r="EQA289" s="62"/>
      <c r="EQB289" s="62"/>
      <c r="EQC289" s="62"/>
      <c r="EQD289" s="62"/>
      <c r="EQE289" s="62"/>
      <c r="EQF289" s="62"/>
      <c r="EQG289" s="62"/>
      <c r="EQH289" s="62"/>
      <c r="EQI289" s="62"/>
      <c r="EQJ289" s="62"/>
      <c r="EQK289" s="62"/>
      <c r="EQL289" s="62"/>
      <c r="EQM289" s="62"/>
      <c r="EQN289" s="62"/>
      <c r="EQO289" s="62"/>
      <c r="EQP289" s="62"/>
      <c r="EQQ289" s="62"/>
      <c r="EQR289" s="62"/>
      <c r="EQS289" s="62"/>
      <c r="EQT289" s="62"/>
      <c r="EQU289" s="62"/>
      <c r="EQV289" s="62"/>
      <c r="EQW289" s="62"/>
      <c r="EQX289" s="62"/>
      <c r="EQY289" s="62"/>
      <c r="EQZ289" s="62"/>
      <c r="ERA289" s="62"/>
      <c r="ERB289" s="62"/>
      <c r="ERC289" s="62"/>
      <c r="ERD289" s="62"/>
      <c r="ERE289" s="62"/>
      <c r="ERF289" s="62"/>
      <c r="ERG289" s="62"/>
      <c r="ERH289" s="62"/>
      <c r="ERI289" s="62"/>
      <c r="ERJ289" s="62"/>
      <c r="ERK289" s="62"/>
      <c r="ERL289" s="62"/>
      <c r="ERM289" s="62"/>
      <c r="ERN289" s="62"/>
      <c r="ERO289" s="62"/>
      <c r="ERP289" s="62"/>
      <c r="ERQ289" s="62"/>
      <c r="ERR289" s="62"/>
      <c r="ERS289" s="62"/>
      <c r="ERT289" s="62"/>
      <c r="ERU289" s="62"/>
      <c r="ERV289" s="62"/>
      <c r="ERW289" s="62"/>
      <c r="ERX289" s="62"/>
      <c r="ERY289" s="62"/>
      <c r="ERZ289" s="62"/>
      <c r="ESA289" s="62"/>
      <c r="ESB289" s="62"/>
      <c r="ESC289" s="62"/>
      <c r="ESD289" s="62"/>
      <c r="ESE289" s="62"/>
      <c r="ESF289" s="62"/>
      <c r="ESG289" s="62"/>
      <c r="ESH289" s="62"/>
      <c r="ESI289" s="62"/>
      <c r="ESJ289" s="62"/>
      <c r="ESK289" s="62"/>
      <c r="ESL289" s="62"/>
      <c r="ESM289" s="62"/>
      <c r="ESN289" s="62"/>
      <c r="ESO289" s="62"/>
      <c r="ESP289" s="62"/>
      <c r="ESQ289" s="62"/>
      <c r="ESR289" s="62"/>
      <c r="ESS289" s="62"/>
      <c r="EST289" s="62"/>
      <c r="ESU289" s="62"/>
      <c r="ESV289" s="62"/>
      <c r="ESW289" s="62"/>
      <c r="ESX289" s="62"/>
      <c r="ESY289" s="62"/>
      <c r="ESZ289" s="62"/>
      <c r="ETA289" s="62"/>
      <c r="ETB289" s="62"/>
      <c r="ETC289" s="62"/>
      <c r="ETD289" s="62"/>
      <c r="ETE289" s="62"/>
      <c r="ETF289" s="62"/>
      <c r="ETG289" s="62"/>
      <c r="ETH289" s="62"/>
      <c r="ETI289" s="62"/>
      <c r="ETJ289" s="62"/>
      <c r="ETK289" s="62"/>
      <c r="ETL289" s="62"/>
      <c r="ETM289" s="62"/>
      <c r="ETN289" s="62"/>
      <c r="ETO289" s="62"/>
      <c r="ETP289" s="62"/>
      <c r="ETQ289" s="62"/>
      <c r="ETR289" s="62"/>
      <c r="ETS289" s="62"/>
      <c r="ETT289" s="62"/>
      <c r="ETU289" s="62"/>
      <c r="ETV289" s="62"/>
      <c r="ETW289" s="62"/>
      <c r="ETX289" s="62"/>
      <c r="ETY289" s="62"/>
      <c r="ETZ289" s="62"/>
      <c r="EUA289" s="62"/>
      <c r="EUB289" s="62"/>
      <c r="EUC289" s="62"/>
      <c r="EUD289" s="62"/>
      <c r="EUE289" s="62"/>
      <c r="EUF289" s="62"/>
      <c r="EUG289" s="62"/>
      <c r="EUH289" s="62"/>
      <c r="EUI289" s="62"/>
      <c r="EUJ289" s="62"/>
      <c r="EUK289" s="62"/>
      <c r="EUL289" s="62"/>
      <c r="EUM289" s="62"/>
      <c r="EUN289" s="62"/>
      <c r="EUO289" s="62"/>
      <c r="EUP289" s="62"/>
      <c r="EUQ289" s="62"/>
      <c r="EUR289" s="62"/>
      <c r="EUS289" s="62"/>
      <c r="EUT289" s="62"/>
      <c r="EUU289" s="62"/>
      <c r="EUV289" s="62"/>
      <c r="EUW289" s="62"/>
      <c r="EUX289" s="62"/>
      <c r="EUY289" s="62"/>
      <c r="EUZ289" s="62"/>
      <c r="EVA289" s="62"/>
      <c r="EVB289" s="62"/>
      <c r="EVC289" s="62"/>
      <c r="EVD289" s="62"/>
      <c r="EVE289" s="62"/>
      <c r="EVF289" s="62"/>
      <c r="EVG289" s="62"/>
      <c r="EVH289" s="62"/>
      <c r="EVI289" s="62"/>
      <c r="EVJ289" s="62"/>
      <c r="EVK289" s="62"/>
      <c r="EVL289" s="62"/>
      <c r="EVM289" s="62"/>
      <c r="EVN289" s="62"/>
      <c r="EVO289" s="62"/>
      <c r="EVP289" s="62"/>
      <c r="EVQ289" s="62"/>
      <c r="EVR289" s="62"/>
      <c r="EVS289" s="62"/>
      <c r="EVT289" s="62"/>
      <c r="EVU289" s="62"/>
      <c r="EVV289" s="62"/>
      <c r="EVW289" s="62"/>
      <c r="EVX289" s="62"/>
      <c r="EVY289" s="62"/>
      <c r="EVZ289" s="62"/>
      <c r="EWA289" s="62"/>
      <c r="EWB289" s="62"/>
      <c r="EWC289" s="62"/>
      <c r="EWD289" s="62"/>
      <c r="EWE289" s="62"/>
      <c r="EWF289" s="62"/>
      <c r="EWG289" s="62"/>
      <c r="EWH289" s="62"/>
      <c r="EWI289" s="62"/>
      <c r="EWJ289" s="62"/>
      <c r="EWK289" s="62"/>
      <c r="EWL289" s="62"/>
      <c r="EWM289" s="62"/>
      <c r="EWN289" s="62"/>
      <c r="EWO289" s="62"/>
      <c r="EWP289" s="62"/>
      <c r="EWQ289" s="62"/>
      <c r="EWR289" s="62"/>
      <c r="EWS289" s="62"/>
      <c r="EWT289" s="62"/>
      <c r="EWU289" s="62"/>
      <c r="EWV289" s="62"/>
      <c r="EWW289" s="62"/>
      <c r="EWX289" s="62"/>
      <c r="EWY289" s="62"/>
      <c r="EWZ289" s="62"/>
      <c r="EXA289" s="62"/>
      <c r="EXB289" s="62"/>
      <c r="EXC289" s="62"/>
      <c r="EXD289" s="62"/>
      <c r="EXE289" s="62"/>
      <c r="EXF289" s="62"/>
      <c r="EXG289" s="62"/>
      <c r="EXH289" s="62"/>
      <c r="EXI289" s="62"/>
      <c r="EXJ289" s="62"/>
      <c r="EXK289" s="62"/>
      <c r="EXL289" s="62"/>
      <c r="EXM289" s="62"/>
      <c r="EXN289" s="62"/>
      <c r="EXO289" s="62"/>
      <c r="EXP289" s="62"/>
      <c r="EXQ289" s="62"/>
      <c r="EXR289" s="62"/>
      <c r="EXS289" s="62"/>
      <c r="EXT289" s="62"/>
      <c r="EXU289" s="62"/>
      <c r="EXV289" s="62"/>
      <c r="EXW289" s="62"/>
      <c r="EXX289" s="62"/>
      <c r="EXY289" s="62"/>
      <c r="EXZ289" s="62"/>
      <c r="EYA289" s="62"/>
      <c r="EYB289" s="62"/>
      <c r="EYC289" s="62"/>
      <c r="EYD289" s="62"/>
      <c r="EYE289" s="62"/>
      <c r="EYF289" s="62"/>
      <c r="EYG289" s="62"/>
      <c r="EYH289" s="62"/>
      <c r="EYI289" s="62"/>
      <c r="EYJ289" s="62"/>
      <c r="EYK289" s="62"/>
      <c r="EYL289" s="62"/>
      <c r="EYM289" s="62"/>
      <c r="EYN289" s="62"/>
      <c r="EYO289" s="62"/>
      <c r="EYP289" s="62"/>
      <c r="EYQ289" s="62"/>
      <c r="EYR289" s="62"/>
      <c r="EYS289" s="62"/>
      <c r="EYT289" s="62"/>
      <c r="EYU289" s="62"/>
      <c r="EYV289" s="62"/>
      <c r="EYW289" s="62"/>
      <c r="EYX289" s="62"/>
      <c r="EYY289" s="62"/>
      <c r="EYZ289" s="62"/>
      <c r="EZA289" s="62"/>
      <c r="EZB289" s="62"/>
      <c r="EZC289" s="62"/>
      <c r="EZD289" s="62"/>
      <c r="EZE289" s="62"/>
      <c r="EZF289" s="62"/>
      <c r="EZG289" s="62"/>
      <c r="EZH289" s="62"/>
      <c r="EZI289" s="62"/>
      <c r="EZJ289" s="62"/>
      <c r="EZK289" s="62"/>
      <c r="EZL289" s="62"/>
      <c r="EZM289" s="62"/>
      <c r="EZN289" s="62"/>
      <c r="EZO289" s="62"/>
      <c r="EZP289" s="62"/>
      <c r="EZQ289" s="62"/>
      <c r="EZR289" s="62"/>
      <c r="EZS289" s="62"/>
      <c r="EZT289" s="62"/>
      <c r="EZU289" s="62"/>
      <c r="EZV289" s="62"/>
      <c r="EZW289" s="62"/>
      <c r="EZX289" s="62"/>
      <c r="EZY289" s="62"/>
      <c r="EZZ289" s="62"/>
      <c r="FAA289" s="62"/>
      <c r="FAB289" s="62"/>
      <c r="FAC289" s="62"/>
      <c r="FAD289" s="62"/>
      <c r="FAE289" s="62"/>
      <c r="FAF289" s="62"/>
      <c r="FAG289" s="62"/>
      <c r="FAH289" s="62"/>
      <c r="FAI289" s="62"/>
      <c r="FAJ289" s="62"/>
      <c r="FAK289" s="62"/>
      <c r="FAL289" s="62"/>
      <c r="FAM289" s="62"/>
      <c r="FAN289" s="62"/>
      <c r="FAO289" s="62"/>
      <c r="FAP289" s="62"/>
      <c r="FAQ289" s="62"/>
      <c r="FAR289" s="62"/>
      <c r="FAS289" s="62"/>
      <c r="FAT289" s="62"/>
      <c r="FAU289" s="62"/>
      <c r="FAV289" s="62"/>
      <c r="FAW289" s="62"/>
      <c r="FAX289" s="62"/>
      <c r="FAY289" s="62"/>
      <c r="FAZ289" s="62"/>
      <c r="FBA289" s="62"/>
      <c r="FBB289" s="62"/>
      <c r="FBC289" s="62"/>
      <c r="FBD289" s="62"/>
      <c r="FBE289" s="62"/>
      <c r="FBF289" s="62"/>
      <c r="FBG289" s="62"/>
      <c r="FBH289" s="62"/>
      <c r="FBI289" s="62"/>
      <c r="FBJ289" s="62"/>
      <c r="FBK289" s="62"/>
      <c r="FBL289" s="62"/>
      <c r="FBM289" s="62"/>
      <c r="FBN289" s="62"/>
      <c r="FBO289" s="62"/>
      <c r="FBP289" s="62"/>
      <c r="FBQ289" s="62"/>
      <c r="FBR289" s="62"/>
      <c r="FBS289" s="62"/>
      <c r="FBT289" s="62"/>
      <c r="FBU289" s="62"/>
      <c r="FBV289" s="62"/>
      <c r="FBW289" s="62"/>
      <c r="FBX289" s="62"/>
      <c r="FBY289" s="62"/>
      <c r="FBZ289" s="62"/>
      <c r="FCA289" s="62"/>
      <c r="FCB289" s="62"/>
      <c r="FCC289" s="62"/>
      <c r="FCD289" s="62"/>
      <c r="FCE289" s="62"/>
      <c r="FCF289" s="62"/>
      <c r="FCG289" s="62"/>
      <c r="FCH289" s="62"/>
      <c r="FCI289" s="62"/>
      <c r="FCJ289" s="62"/>
      <c r="FCK289" s="62"/>
      <c r="FCL289" s="62"/>
      <c r="FCM289" s="62"/>
      <c r="FCN289" s="62"/>
      <c r="FCO289" s="62"/>
      <c r="FCP289" s="62"/>
      <c r="FCQ289" s="62"/>
      <c r="FCR289" s="62"/>
      <c r="FCS289" s="62"/>
      <c r="FCT289" s="62"/>
      <c r="FCU289" s="62"/>
      <c r="FCV289" s="62"/>
      <c r="FCW289" s="62"/>
      <c r="FCX289" s="62"/>
      <c r="FCY289" s="62"/>
      <c r="FCZ289" s="62"/>
      <c r="FDA289" s="62"/>
      <c r="FDB289" s="62"/>
      <c r="FDC289" s="62"/>
      <c r="FDD289" s="62"/>
      <c r="FDE289" s="62"/>
      <c r="FDF289" s="62"/>
      <c r="FDG289" s="62"/>
      <c r="FDH289" s="62"/>
      <c r="FDI289" s="62"/>
      <c r="FDJ289" s="62"/>
      <c r="FDK289" s="62"/>
      <c r="FDL289" s="62"/>
      <c r="FDM289" s="62"/>
      <c r="FDN289" s="62"/>
      <c r="FDO289" s="62"/>
      <c r="FDP289" s="62"/>
      <c r="FDQ289" s="62"/>
      <c r="FDR289" s="62"/>
      <c r="FDS289" s="62"/>
      <c r="FDT289" s="62"/>
      <c r="FDU289" s="62"/>
      <c r="FDV289" s="62"/>
      <c r="FDW289" s="62"/>
      <c r="FDX289" s="62"/>
      <c r="FDY289" s="62"/>
      <c r="FDZ289" s="62"/>
      <c r="FEA289" s="62"/>
      <c r="FEB289" s="62"/>
      <c r="FEC289" s="62"/>
      <c r="FED289" s="62"/>
      <c r="FEE289" s="62"/>
      <c r="FEF289" s="62"/>
      <c r="FEG289" s="62"/>
      <c r="FEH289" s="62"/>
      <c r="FEI289" s="62"/>
      <c r="FEJ289" s="62"/>
      <c r="FEK289" s="62"/>
      <c r="FEL289" s="62"/>
      <c r="FEM289" s="62"/>
      <c r="FEN289" s="62"/>
      <c r="FEO289" s="62"/>
      <c r="FEP289" s="62"/>
      <c r="FEQ289" s="62"/>
      <c r="FER289" s="62"/>
      <c r="FES289" s="62"/>
      <c r="FET289" s="62"/>
      <c r="FEU289" s="62"/>
      <c r="FEV289" s="62"/>
      <c r="FEW289" s="62"/>
      <c r="FEX289" s="62"/>
      <c r="FEY289" s="62"/>
      <c r="FEZ289" s="62"/>
      <c r="FFA289" s="62"/>
      <c r="FFB289" s="62"/>
      <c r="FFC289" s="62"/>
      <c r="FFD289" s="62"/>
      <c r="FFE289" s="62"/>
      <c r="FFF289" s="62"/>
      <c r="FFG289" s="62"/>
      <c r="FFH289" s="62"/>
      <c r="FFI289" s="62"/>
      <c r="FFJ289" s="62"/>
      <c r="FFK289" s="62"/>
      <c r="FFL289" s="62"/>
      <c r="FFM289" s="62"/>
      <c r="FFN289" s="62"/>
      <c r="FFO289" s="62"/>
      <c r="FFP289" s="62"/>
      <c r="FFQ289" s="62"/>
      <c r="FFR289" s="62"/>
      <c r="FFS289" s="62"/>
      <c r="FFT289" s="62"/>
      <c r="FFU289" s="62"/>
      <c r="FFV289" s="62"/>
      <c r="FFW289" s="62"/>
      <c r="FFX289" s="62"/>
      <c r="FFY289" s="62"/>
      <c r="FFZ289" s="62"/>
      <c r="FGA289" s="62"/>
      <c r="FGB289" s="62"/>
      <c r="FGC289" s="62"/>
      <c r="FGD289" s="62"/>
      <c r="FGE289" s="62"/>
      <c r="FGF289" s="62"/>
      <c r="FGG289" s="62"/>
      <c r="FGH289" s="62"/>
      <c r="FGI289" s="62"/>
      <c r="FGJ289" s="62"/>
      <c r="FGK289" s="62"/>
      <c r="FGL289" s="62"/>
      <c r="FGM289" s="62"/>
      <c r="FGN289" s="62"/>
      <c r="FGO289" s="62"/>
      <c r="FGP289" s="62"/>
      <c r="FGQ289" s="62"/>
      <c r="FGR289" s="62"/>
      <c r="FGS289" s="62"/>
      <c r="FGT289" s="62"/>
      <c r="FGU289" s="62"/>
      <c r="FGV289" s="62"/>
      <c r="FGW289" s="62"/>
      <c r="FGX289" s="62"/>
      <c r="FGY289" s="62"/>
      <c r="FGZ289" s="62"/>
      <c r="FHA289" s="62"/>
      <c r="FHB289" s="62"/>
      <c r="FHC289" s="62"/>
      <c r="FHD289" s="62"/>
      <c r="FHE289" s="62"/>
      <c r="FHF289" s="62"/>
      <c r="FHG289" s="62"/>
      <c r="FHH289" s="62"/>
      <c r="FHI289" s="62"/>
      <c r="FHJ289" s="62"/>
      <c r="FHK289" s="62"/>
      <c r="FHL289" s="62"/>
      <c r="FHM289" s="62"/>
      <c r="FHN289" s="62"/>
      <c r="FHO289" s="62"/>
      <c r="FHP289" s="62"/>
      <c r="FHQ289" s="62"/>
      <c r="FHR289" s="62"/>
      <c r="FHS289" s="62"/>
      <c r="FHT289" s="62"/>
      <c r="FHU289" s="62"/>
      <c r="FHV289" s="62"/>
      <c r="FHW289" s="62"/>
      <c r="FHX289" s="62"/>
      <c r="FHY289" s="62"/>
      <c r="FHZ289" s="62"/>
      <c r="FIA289" s="62"/>
      <c r="FIB289" s="62"/>
      <c r="FIC289" s="62"/>
      <c r="FID289" s="62"/>
      <c r="FIE289" s="62"/>
      <c r="FIF289" s="62"/>
      <c r="FIG289" s="62"/>
      <c r="FIH289" s="62"/>
      <c r="FII289" s="62"/>
      <c r="FIJ289" s="62"/>
      <c r="FIK289" s="62"/>
      <c r="FIL289" s="62"/>
      <c r="FIM289" s="62"/>
      <c r="FIN289" s="62"/>
      <c r="FIO289" s="62"/>
      <c r="FIP289" s="62"/>
      <c r="FIQ289" s="62"/>
      <c r="FIR289" s="62"/>
      <c r="FIS289" s="62"/>
      <c r="FIT289" s="62"/>
      <c r="FIU289" s="62"/>
      <c r="FIV289" s="62"/>
      <c r="FIW289" s="62"/>
      <c r="FIX289" s="62"/>
      <c r="FIY289" s="62"/>
      <c r="FIZ289" s="62"/>
      <c r="FJA289" s="62"/>
      <c r="FJB289" s="62"/>
      <c r="FJC289" s="62"/>
      <c r="FJD289" s="62"/>
      <c r="FJE289" s="62"/>
      <c r="FJF289" s="62"/>
      <c r="FJG289" s="62"/>
      <c r="FJH289" s="62"/>
      <c r="FJI289" s="62"/>
      <c r="FJJ289" s="62"/>
      <c r="FJK289" s="62"/>
      <c r="FJL289" s="62"/>
      <c r="FJM289" s="62"/>
      <c r="FJN289" s="62"/>
      <c r="FJO289" s="62"/>
      <c r="FJP289" s="62"/>
      <c r="FJQ289" s="62"/>
      <c r="FJR289" s="62"/>
      <c r="FJS289" s="62"/>
      <c r="FJT289" s="62"/>
      <c r="FJU289" s="62"/>
      <c r="FJV289" s="62"/>
      <c r="FJW289" s="62"/>
      <c r="FJX289" s="62"/>
      <c r="FJY289" s="62"/>
      <c r="FJZ289" s="62"/>
      <c r="FKA289" s="62"/>
      <c r="FKB289" s="62"/>
      <c r="FKC289" s="62"/>
      <c r="FKD289" s="62"/>
      <c r="FKE289" s="62"/>
      <c r="FKF289" s="62"/>
      <c r="FKG289" s="62"/>
      <c r="FKH289" s="62"/>
      <c r="FKI289" s="62"/>
      <c r="FKJ289" s="62"/>
      <c r="FKK289" s="62"/>
      <c r="FKL289" s="62"/>
      <c r="FKM289" s="62"/>
      <c r="FKN289" s="62"/>
      <c r="FKO289" s="62"/>
      <c r="FKP289" s="62"/>
      <c r="FKQ289" s="62"/>
      <c r="FKR289" s="62"/>
      <c r="FKS289" s="62"/>
      <c r="FKT289" s="62"/>
      <c r="FKU289" s="62"/>
      <c r="FKV289" s="62"/>
      <c r="FKW289" s="62"/>
      <c r="FKX289" s="62"/>
      <c r="FKY289" s="62"/>
      <c r="FKZ289" s="62"/>
      <c r="FLA289" s="62"/>
      <c r="FLB289" s="62"/>
      <c r="FLC289" s="62"/>
      <c r="FLD289" s="62"/>
      <c r="FLE289" s="62"/>
      <c r="FLF289" s="62"/>
      <c r="FLG289" s="62"/>
      <c r="FLH289" s="62"/>
      <c r="FLI289" s="62"/>
      <c r="FLJ289" s="62"/>
      <c r="FLK289" s="62"/>
      <c r="FLL289" s="62"/>
      <c r="FLM289" s="62"/>
      <c r="FLN289" s="62"/>
      <c r="FLO289" s="62"/>
      <c r="FLP289" s="62"/>
      <c r="FLQ289" s="62"/>
      <c r="FLR289" s="62"/>
      <c r="FLS289" s="62"/>
      <c r="FLT289" s="62"/>
      <c r="FLU289" s="62"/>
      <c r="FLV289" s="62"/>
      <c r="FLW289" s="62"/>
      <c r="FLX289" s="62"/>
      <c r="FLY289" s="62"/>
      <c r="FLZ289" s="62"/>
      <c r="FMA289" s="62"/>
      <c r="FMB289" s="62"/>
      <c r="FMC289" s="62"/>
      <c r="FMD289" s="62"/>
      <c r="FME289" s="62"/>
      <c r="FMF289" s="62"/>
      <c r="FMG289" s="62"/>
      <c r="FMH289" s="62"/>
      <c r="FMI289" s="62"/>
      <c r="FMJ289" s="62"/>
      <c r="FMK289" s="62"/>
      <c r="FML289" s="62"/>
      <c r="FMM289" s="62"/>
      <c r="FMN289" s="62"/>
      <c r="FMO289" s="62"/>
      <c r="FMP289" s="62"/>
      <c r="FMQ289" s="62"/>
      <c r="FMR289" s="62"/>
      <c r="FMS289" s="62"/>
      <c r="FMT289" s="62"/>
      <c r="FMU289" s="62"/>
      <c r="FMV289" s="62"/>
      <c r="FMW289" s="62"/>
      <c r="FMX289" s="62"/>
      <c r="FMY289" s="62"/>
      <c r="FMZ289" s="62"/>
      <c r="FNA289" s="62"/>
      <c r="FNB289" s="62"/>
      <c r="FNC289" s="62"/>
      <c r="FND289" s="62"/>
      <c r="FNE289" s="62"/>
      <c r="FNF289" s="62"/>
      <c r="FNG289" s="62"/>
      <c r="FNH289" s="62"/>
      <c r="FNI289" s="62"/>
      <c r="FNJ289" s="62"/>
      <c r="FNK289" s="62"/>
      <c r="FNL289" s="62"/>
      <c r="FNM289" s="62"/>
      <c r="FNN289" s="62"/>
      <c r="FNO289" s="62"/>
      <c r="FNP289" s="62"/>
      <c r="FNQ289" s="62"/>
      <c r="FNR289" s="62"/>
      <c r="FNS289" s="62"/>
      <c r="FNT289" s="62"/>
      <c r="FNU289" s="62"/>
      <c r="FNV289" s="62"/>
      <c r="FNW289" s="62"/>
      <c r="FNX289" s="62"/>
      <c r="FNY289" s="62"/>
      <c r="FNZ289" s="62"/>
      <c r="FOA289" s="62"/>
      <c r="FOB289" s="62"/>
      <c r="FOC289" s="62"/>
      <c r="FOD289" s="62"/>
      <c r="FOE289" s="62"/>
      <c r="FOF289" s="62"/>
      <c r="FOG289" s="62"/>
      <c r="FOH289" s="62"/>
      <c r="FOI289" s="62"/>
      <c r="FOJ289" s="62"/>
      <c r="FOK289" s="62"/>
      <c r="FOL289" s="62"/>
      <c r="FOM289" s="62"/>
      <c r="FON289" s="62"/>
      <c r="FOO289" s="62"/>
      <c r="FOP289" s="62"/>
      <c r="FOQ289" s="62"/>
      <c r="FOR289" s="62"/>
      <c r="FOS289" s="62"/>
      <c r="FOT289" s="62"/>
      <c r="FOU289" s="62"/>
      <c r="FOV289" s="62"/>
      <c r="FOW289" s="62"/>
      <c r="FOX289" s="62"/>
      <c r="FOY289" s="62"/>
      <c r="FOZ289" s="62"/>
      <c r="FPA289" s="62"/>
      <c r="FPB289" s="62"/>
      <c r="FPC289" s="62"/>
      <c r="FPD289" s="62"/>
      <c r="FPE289" s="62"/>
      <c r="FPF289" s="62"/>
      <c r="FPG289" s="62"/>
      <c r="FPH289" s="62"/>
      <c r="FPI289" s="62"/>
      <c r="FPJ289" s="62"/>
      <c r="FPK289" s="62"/>
      <c r="FPL289" s="62"/>
      <c r="FPM289" s="62"/>
      <c r="FPN289" s="62"/>
      <c r="FPO289" s="62"/>
      <c r="FPP289" s="62"/>
      <c r="FPQ289" s="62"/>
      <c r="FPR289" s="62"/>
      <c r="FPS289" s="62"/>
      <c r="FPT289" s="62"/>
      <c r="FPU289" s="62"/>
      <c r="FPV289" s="62"/>
      <c r="FPW289" s="62"/>
      <c r="FPX289" s="62"/>
      <c r="FPY289" s="62"/>
      <c r="FPZ289" s="62"/>
      <c r="FQA289" s="62"/>
      <c r="FQB289" s="62"/>
      <c r="FQC289" s="62"/>
      <c r="FQD289" s="62"/>
      <c r="FQE289" s="62"/>
      <c r="FQF289" s="62"/>
      <c r="FQG289" s="62"/>
      <c r="FQH289" s="62"/>
      <c r="FQI289" s="62"/>
      <c r="FQJ289" s="62"/>
      <c r="FQK289" s="62"/>
      <c r="FQL289" s="62"/>
      <c r="FQM289" s="62"/>
      <c r="FQN289" s="62"/>
      <c r="FQO289" s="62"/>
      <c r="FQP289" s="62"/>
      <c r="FQQ289" s="62"/>
      <c r="FQR289" s="62"/>
      <c r="FQS289" s="62"/>
      <c r="FQT289" s="62"/>
      <c r="FQU289" s="62"/>
      <c r="FQV289" s="62"/>
      <c r="FQW289" s="62"/>
      <c r="FQX289" s="62"/>
      <c r="FQY289" s="62"/>
      <c r="FQZ289" s="62"/>
      <c r="FRA289" s="62"/>
      <c r="FRB289" s="62"/>
      <c r="FRC289" s="62"/>
      <c r="FRD289" s="62"/>
      <c r="FRE289" s="62"/>
      <c r="FRF289" s="62"/>
      <c r="FRG289" s="62"/>
      <c r="FRH289" s="62"/>
      <c r="FRI289" s="62"/>
      <c r="FRJ289" s="62"/>
      <c r="FRK289" s="62"/>
      <c r="FRL289" s="62"/>
      <c r="FRM289" s="62"/>
      <c r="FRN289" s="62"/>
      <c r="FRO289" s="62"/>
      <c r="FRP289" s="62"/>
      <c r="FRQ289" s="62"/>
      <c r="FRR289" s="62"/>
      <c r="FRS289" s="62"/>
      <c r="FRT289" s="62"/>
      <c r="FRU289" s="62"/>
      <c r="FRV289" s="62"/>
      <c r="FRW289" s="62"/>
      <c r="FRX289" s="62"/>
      <c r="FRY289" s="62"/>
      <c r="FRZ289" s="62"/>
      <c r="FSA289" s="62"/>
      <c r="FSB289" s="62"/>
      <c r="FSC289" s="62"/>
      <c r="FSD289" s="62"/>
      <c r="FSE289" s="62"/>
      <c r="FSF289" s="62"/>
      <c r="FSG289" s="62"/>
      <c r="FSH289" s="62"/>
      <c r="FSI289" s="62"/>
      <c r="FSJ289" s="62"/>
      <c r="FSK289" s="62"/>
      <c r="FSL289" s="62"/>
      <c r="FSM289" s="62"/>
      <c r="FSN289" s="62"/>
      <c r="FSO289" s="62"/>
      <c r="FSP289" s="62"/>
      <c r="FSQ289" s="62"/>
      <c r="FSR289" s="62"/>
      <c r="FSS289" s="62"/>
      <c r="FST289" s="62"/>
      <c r="FSU289" s="62"/>
      <c r="FSV289" s="62"/>
      <c r="FSW289" s="62"/>
      <c r="FSX289" s="62"/>
      <c r="FSY289" s="62"/>
      <c r="FSZ289" s="62"/>
      <c r="FTA289" s="62"/>
      <c r="FTB289" s="62"/>
      <c r="FTC289" s="62"/>
      <c r="FTD289" s="62"/>
      <c r="FTE289" s="62"/>
      <c r="FTF289" s="62"/>
      <c r="FTG289" s="62"/>
      <c r="FTH289" s="62"/>
      <c r="FTI289" s="62"/>
      <c r="FTJ289" s="62"/>
      <c r="FTK289" s="62"/>
      <c r="FTL289" s="62"/>
      <c r="FTM289" s="62"/>
      <c r="FTN289" s="62"/>
      <c r="FTO289" s="62"/>
      <c r="FTP289" s="62"/>
      <c r="FTQ289" s="62"/>
      <c r="FTR289" s="62"/>
      <c r="FTS289" s="62"/>
      <c r="FTT289" s="62"/>
      <c r="FTU289" s="62"/>
      <c r="FTV289" s="62"/>
      <c r="FTW289" s="62"/>
      <c r="FTX289" s="62"/>
      <c r="FTY289" s="62"/>
      <c r="FTZ289" s="62"/>
      <c r="FUA289" s="62"/>
      <c r="FUB289" s="62"/>
      <c r="FUC289" s="62"/>
      <c r="FUD289" s="62"/>
      <c r="FUE289" s="62"/>
      <c r="FUF289" s="62"/>
      <c r="FUG289" s="62"/>
      <c r="FUH289" s="62"/>
      <c r="FUI289" s="62"/>
      <c r="FUJ289" s="62"/>
      <c r="FUK289" s="62"/>
      <c r="FUL289" s="62"/>
      <c r="FUM289" s="62"/>
      <c r="FUN289" s="62"/>
      <c r="FUO289" s="62"/>
      <c r="FUP289" s="62"/>
      <c r="FUQ289" s="62"/>
      <c r="FUR289" s="62"/>
      <c r="FUS289" s="62"/>
      <c r="FUT289" s="62"/>
      <c r="FUU289" s="62"/>
      <c r="FUV289" s="62"/>
      <c r="FUW289" s="62"/>
      <c r="FUX289" s="62"/>
      <c r="FUY289" s="62"/>
      <c r="FUZ289" s="62"/>
      <c r="FVA289" s="62"/>
      <c r="FVB289" s="62"/>
      <c r="FVC289" s="62"/>
      <c r="FVD289" s="62"/>
      <c r="FVE289" s="62"/>
      <c r="FVF289" s="62"/>
      <c r="FVG289" s="62"/>
      <c r="FVH289" s="62"/>
      <c r="FVI289" s="62"/>
      <c r="FVJ289" s="62"/>
      <c r="FVK289" s="62"/>
      <c r="FVL289" s="62"/>
      <c r="FVM289" s="62"/>
      <c r="FVN289" s="62"/>
      <c r="FVO289" s="62"/>
      <c r="FVP289" s="62"/>
      <c r="FVQ289" s="62"/>
      <c r="FVR289" s="62"/>
      <c r="FVS289" s="62"/>
      <c r="FVT289" s="62"/>
      <c r="FVU289" s="62"/>
      <c r="FVV289" s="62"/>
      <c r="FVW289" s="62"/>
      <c r="FVX289" s="62"/>
      <c r="FVY289" s="62"/>
      <c r="FVZ289" s="62"/>
      <c r="FWA289" s="62"/>
      <c r="FWB289" s="62"/>
      <c r="FWC289" s="62"/>
      <c r="FWD289" s="62"/>
      <c r="FWE289" s="62"/>
      <c r="FWF289" s="62"/>
      <c r="FWG289" s="62"/>
      <c r="FWH289" s="62"/>
      <c r="FWI289" s="62"/>
      <c r="FWJ289" s="62"/>
      <c r="FWK289" s="62"/>
      <c r="FWL289" s="62"/>
      <c r="FWM289" s="62"/>
      <c r="FWN289" s="62"/>
      <c r="FWO289" s="62"/>
      <c r="FWP289" s="62"/>
      <c r="FWQ289" s="62"/>
      <c r="FWR289" s="62"/>
      <c r="FWS289" s="62"/>
      <c r="FWT289" s="62"/>
      <c r="FWU289" s="62"/>
      <c r="FWV289" s="62"/>
      <c r="FWW289" s="62"/>
      <c r="FWX289" s="62"/>
      <c r="FWY289" s="62"/>
      <c r="FWZ289" s="62"/>
      <c r="FXA289" s="62"/>
      <c r="FXB289" s="62"/>
      <c r="FXC289" s="62"/>
      <c r="FXD289" s="62"/>
      <c r="FXE289" s="62"/>
      <c r="FXF289" s="62"/>
      <c r="FXG289" s="62"/>
      <c r="FXH289" s="62"/>
      <c r="FXI289" s="62"/>
      <c r="FXJ289" s="62"/>
      <c r="FXK289" s="62"/>
      <c r="FXL289" s="62"/>
      <c r="FXM289" s="62"/>
      <c r="FXN289" s="62"/>
      <c r="FXO289" s="62"/>
      <c r="FXP289" s="62"/>
      <c r="FXQ289" s="62"/>
      <c r="FXR289" s="62"/>
      <c r="FXS289" s="62"/>
      <c r="FXT289" s="62"/>
      <c r="FXU289" s="62"/>
      <c r="FXV289" s="62"/>
      <c r="FXW289" s="62"/>
      <c r="FXX289" s="62"/>
      <c r="FXY289" s="62"/>
      <c r="FXZ289" s="62"/>
      <c r="FYA289" s="62"/>
      <c r="FYB289" s="62"/>
      <c r="FYC289" s="62"/>
      <c r="FYD289" s="62"/>
      <c r="FYE289" s="62"/>
      <c r="FYF289" s="62"/>
      <c r="FYG289" s="62"/>
      <c r="FYH289" s="62"/>
      <c r="FYI289" s="62"/>
      <c r="FYJ289" s="62"/>
      <c r="FYK289" s="62"/>
      <c r="FYL289" s="62"/>
      <c r="FYM289" s="62"/>
      <c r="FYN289" s="62"/>
      <c r="FYO289" s="62"/>
      <c r="FYP289" s="62"/>
      <c r="FYQ289" s="62"/>
      <c r="FYR289" s="62"/>
      <c r="FYS289" s="62"/>
      <c r="FYT289" s="62"/>
      <c r="FYU289" s="62"/>
      <c r="FYV289" s="62"/>
      <c r="FYW289" s="62"/>
      <c r="FYX289" s="62"/>
      <c r="FYY289" s="62"/>
      <c r="FYZ289" s="62"/>
      <c r="FZA289" s="62"/>
      <c r="FZB289" s="62"/>
      <c r="FZC289" s="62"/>
      <c r="FZD289" s="62"/>
      <c r="FZE289" s="62"/>
      <c r="FZF289" s="62"/>
      <c r="FZG289" s="62"/>
      <c r="FZH289" s="62"/>
      <c r="FZI289" s="62"/>
      <c r="FZJ289" s="62"/>
      <c r="FZK289" s="62"/>
      <c r="FZL289" s="62"/>
      <c r="FZM289" s="62"/>
      <c r="FZN289" s="62"/>
      <c r="FZO289" s="62"/>
      <c r="FZP289" s="62"/>
      <c r="FZQ289" s="62"/>
      <c r="FZR289" s="62"/>
      <c r="FZS289" s="62"/>
      <c r="FZT289" s="62"/>
      <c r="FZU289" s="62"/>
      <c r="FZV289" s="62"/>
      <c r="FZW289" s="62"/>
      <c r="FZX289" s="62"/>
      <c r="FZY289" s="62"/>
      <c r="FZZ289" s="62"/>
      <c r="GAA289" s="62"/>
      <c r="GAB289" s="62"/>
      <c r="GAC289" s="62"/>
      <c r="GAD289" s="62"/>
      <c r="GAE289" s="62"/>
      <c r="GAF289" s="62"/>
      <c r="GAG289" s="62"/>
      <c r="GAH289" s="62"/>
      <c r="GAI289" s="62"/>
      <c r="GAJ289" s="62"/>
      <c r="GAK289" s="62"/>
      <c r="GAL289" s="62"/>
      <c r="GAM289" s="62"/>
      <c r="GAN289" s="62"/>
      <c r="GAO289" s="62"/>
      <c r="GAP289" s="62"/>
      <c r="GAQ289" s="62"/>
      <c r="GAR289" s="62"/>
      <c r="GAS289" s="62"/>
      <c r="GAT289" s="62"/>
      <c r="GAU289" s="62"/>
      <c r="GAV289" s="62"/>
      <c r="GAW289" s="62"/>
      <c r="GAX289" s="62"/>
      <c r="GAY289" s="62"/>
      <c r="GAZ289" s="62"/>
      <c r="GBA289" s="62"/>
      <c r="GBB289" s="62"/>
      <c r="GBC289" s="62"/>
      <c r="GBD289" s="62"/>
      <c r="GBE289" s="62"/>
      <c r="GBF289" s="62"/>
      <c r="GBG289" s="62"/>
      <c r="GBH289" s="62"/>
      <c r="GBI289" s="62"/>
      <c r="GBJ289" s="62"/>
      <c r="GBK289" s="62"/>
      <c r="GBL289" s="62"/>
      <c r="GBM289" s="62"/>
      <c r="GBN289" s="62"/>
      <c r="GBO289" s="62"/>
      <c r="GBP289" s="62"/>
      <c r="GBQ289" s="62"/>
      <c r="GBR289" s="62"/>
      <c r="GBS289" s="62"/>
      <c r="GBT289" s="62"/>
      <c r="GBU289" s="62"/>
      <c r="GBV289" s="62"/>
      <c r="GBW289" s="62"/>
      <c r="GBX289" s="62"/>
      <c r="GBY289" s="62"/>
      <c r="GBZ289" s="62"/>
      <c r="GCA289" s="62"/>
      <c r="GCB289" s="62"/>
      <c r="GCC289" s="62"/>
      <c r="GCD289" s="62"/>
      <c r="GCE289" s="62"/>
      <c r="GCF289" s="62"/>
      <c r="GCG289" s="62"/>
      <c r="GCH289" s="62"/>
      <c r="GCI289" s="62"/>
      <c r="GCJ289" s="62"/>
      <c r="GCK289" s="62"/>
      <c r="GCL289" s="62"/>
      <c r="GCM289" s="62"/>
      <c r="GCN289" s="62"/>
      <c r="GCO289" s="62"/>
      <c r="GCP289" s="62"/>
      <c r="GCQ289" s="62"/>
      <c r="GCR289" s="62"/>
      <c r="GCS289" s="62"/>
      <c r="GCT289" s="62"/>
      <c r="GCU289" s="62"/>
      <c r="GCV289" s="62"/>
      <c r="GCW289" s="62"/>
      <c r="GCX289" s="62"/>
      <c r="GCY289" s="62"/>
      <c r="GCZ289" s="62"/>
      <c r="GDA289" s="62"/>
      <c r="GDB289" s="62"/>
      <c r="GDC289" s="62"/>
      <c r="GDD289" s="62"/>
      <c r="GDE289" s="62"/>
      <c r="GDF289" s="62"/>
      <c r="GDG289" s="62"/>
      <c r="GDH289" s="62"/>
      <c r="GDI289" s="62"/>
      <c r="GDJ289" s="62"/>
      <c r="GDK289" s="62"/>
      <c r="GDL289" s="62"/>
      <c r="GDM289" s="62"/>
      <c r="GDN289" s="62"/>
      <c r="GDO289" s="62"/>
      <c r="GDP289" s="62"/>
      <c r="GDQ289" s="62"/>
      <c r="GDR289" s="62"/>
      <c r="GDS289" s="62"/>
      <c r="GDT289" s="62"/>
      <c r="GDU289" s="62"/>
      <c r="GDV289" s="62"/>
      <c r="GDW289" s="62"/>
      <c r="GDX289" s="62"/>
      <c r="GDY289" s="62"/>
      <c r="GDZ289" s="62"/>
      <c r="GEA289" s="62"/>
      <c r="GEB289" s="62"/>
      <c r="GEC289" s="62"/>
      <c r="GED289" s="62"/>
      <c r="GEE289" s="62"/>
      <c r="GEF289" s="62"/>
      <c r="GEG289" s="62"/>
      <c r="GEH289" s="62"/>
      <c r="GEI289" s="62"/>
      <c r="GEJ289" s="62"/>
      <c r="GEK289" s="62"/>
      <c r="GEL289" s="62"/>
      <c r="GEM289" s="62"/>
      <c r="GEN289" s="62"/>
      <c r="GEO289" s="62"/>
      <c r="GEP289" s="62"/>
      <c r="GEQ289" s="62"/>
      <c r="GER289" s="62"/>
      <c r="GES289" s="62"/>
      <c r="GET289" s="62"/>
      <c r="GEU289" s="62"/>
      <c r="GEV289" s="62"/>
      <c r="GEW289" s="62"/>
      <c r="GEX289" s="62"/>
      <c r="GEY289" s="62"/>
      <c r="GEZ289" s="62"/>
      <c r="GFA289" s="62"/>
      <c r="GFB289" s="62"/>
      <c r="GFC289" s="62"/>
      <c r="GFD289" s="62"/>
      <c r="GFE289" s="62"/>
      <c r="GFF289" s="62"/>
      <c r="GFG289" s="62"/>
      <c r="GFH289" s="62"/>
      <c r="GFI289" s="62"/>
      <c r="GFJ289" s="62"/>
      <c r="GFK289" s="62"/>
      <c r="GFL289" s="62"/>
      <c r="GFM289" s="62"/>
      <c r="GFN289" s="62"/>
      <c r="GFO289" s="62"/>
      <c r="GFP289" s="62"/>
      <c r="GFQ289" s="62"/>
      <c r="GFR289" s="62"/>
      <c r="GFS289" s="62"/>
      <c r="GFT289" s="62"/>
      <c r="GFU289" s="62"/>
      <c r="GFV289" s="62"/>
      <c r="GFW289" s="62"/>
      <c r="GFX289" s="62"/>
      <c r="GFY289" s="62"/>
      <c r="GFZ289" s="62"/>
      <c r="GGA289" s="62"/>
      <c r="GGB289" s="62"/>
      <c r="GGC289" s="62"/>
      <c r="GGD289" s="62"/>
      <c r="GGE289" s="62"/>
      <c r="GGF289" s="62"/>
      <c r="GGG289" s="62"/>
      <c r="GGH289" s="62"/>
      <c r="GGI289" s="62"/>
      <c r="GGJ289" s="62"/>
      <c r="GGK289" s="62"/>
      <c r="GGL289" s="62"/>
      <c r="GGM289" s="62"/>
      <c r="GGN289" s="62"/>
      <c r="GGO289" s="62"/>
      <c r="GGP289" s="62"/>
      <c r="GGQ289" s="62"/>
      <c r="GGR289" s="62"/>
      <c r="GGS289" s="62"/>
      <c r="GGT289" s="62"/>
      <c r="GGU289" s="62"/>
      <c r="GGV289" s="62"/>
      <c r="GGW289" s="62"/>
      <c r="GGX289" s="62"/>
      <c r="GGY289" s="62"/>
      <c r="GGZ289" s="62"/>
      <c r="GHA289" s="62"/>
      <c r="GHB289" s="62"/>
      <c r="GHC289" s="62"/>
      <c r="GHD289" s="62"/>
      <c r="GHE289" s="62"/>
      <c r="GHF289" s="62"/>
      <c r="GHG289" s="62"/>
      <c r="GHH289" s="62"/>
      <c r="GHI289" s="62"/>
      <c r="GHJ289" s="62"/>
      <c r="GHK289" s="62"/>
      <c r="GHL289" s="62"/>
      <c r="GHM289" s="62"/>
      <c r="GHN289" s="62"/>
      <c r="GHO289" s="62"/>
      <c r="GHP289" s="62"/>
      <c r="GHQ289" s="62"/>
      <c r="GHR289" s="62"/>
      <c r="GHS289" s="62"/>
      <c r="GHT289" s="62"/>
      <c r="GHU289" s="62"/>
      <c r="GHV289" s="62"/>
      <c r="GHW289" s="62"/>
      <c r="GHX289" s="62"/>
      <c r="GHY289" s="62"/>
      <c r="GHZ289" s="62"/>
      <c r="GIA289" s="62"/>
      <c r="GIB289" s="62"/>
      <c r="GIC289" s="62"/>
      <c r="GID289" s="62"/>
      <c r="GIE289" s="62"/>
      <c r="GIF289" s="62"/>
      <c r="GIG289" s="62"/>
      <c r="GIH289" s="62"/>
      <c r="GII289" s="62"/>
      <c r="GIJ289" s="62"/>
      <c r="GIK289" s="62"/>
      <c r="GIL289" s="62"/>
      <c r="GIM289" s="62"/>
      <c r="GIN289" s="62"/>
      <c r="GIO289" s="62"/>
      <c r="GIP289" s="62"/>
      <c r="GIQ289" s="62"/>
      <c r="GIR289" s="62"/>
      <c r="GIS289" s="62"/>
      <c r="GIT289" s="62"/>
      <c r="GIU289" s="62"/>
      <c r="GIV289" s="62"/>
      <c r="GIW289" s="62"/>
      <c r="GIX289" s="62"/>
      <c r="GIY289" s="62"/>
      <c r="GIZ289" s="62"/>
      <c r="GJA289" s="62"/>
      <c r="GJB289" s="62"/>
      <c r="GJC289" s="62"/>
      <c r="GJD289" s="62"/>
      <c r="GJE289" s="62"/>
      <c r="GJF289" s="62"/>
      <c r="GJG289" s="62"/>
      <c r="GJH289" s="62"/>
      <c r="GJI289" s="62"/>
      <c r="GJJ289" s="62"/>
      <c r="GJK289" s="62"/>
      <c r="GJL289" s="62"/>
      <c r="GJM289" s="62"/>
      <c r="GJN289" s="62"/>
      <c r="GJO289" s="62"/>
      <c r="GJP289" s="62"/>
      <c r="GJQ289" s="62"/>
      <c r="GJR289" s="62"/>
      <c r="GJS289" s="62"/>
      <c r="GJT289" s="62"/>
      <c r="GJU289" s="62"/>
      <c r="GJV289" s="62"/>
      <c r="GJW289" s="62"/>
      <c r="GJX289" s="62"/>
      <c r="GJY289" s="62"/>
      <c r="GJZ289" s="62"/>
      <c r="GKA289" s="62"/>
      <c r="GKB289" s="62"/>
      <c r="GKC289" s="62"/>
      <c r="GKD289" s="62"/>
      <c r="GKE289" s="62"/>
      <c r="GKF289" s="62"/>
      <c r="GKG289" s="62"/>
      <c r="GKH289" s="62"/>
      <c r="GKI289" s="62"/>
      <c r="GKJ289" s="62"/>
      <c r="GKK289" s="62"/>
      <c r="GKL289" s="62"/>
      <c r="GKM289" s="62"/>
      <c r="GKN289" s="62"/>
      <c r="GKO289" s="62"/>
      <c r="GKP289" s="62"/>
      <c r="GKQ289" s="62"/>
      <c r="GKR289" s="62"/>
      <c r="GKS289" s="62"/>
      <c r="GKT289" s="62"/>
      <c r="GKU289" s="62"/>
      <c r="GKV289" s="62"/>
      <c r="GKW289" s="62"/>
      <c r="GKX289" s="62"/>
      <c r="GKY289" s="62"/>
      <c r="GKZ289" s="62"/>
      <c r="GLA289" s="62"/>
      <c r="GLB289" s="62"/>
      <c r="GLC289" s="62"/>
      <c r="GLD289" s="62"/>
      <c r="GLE289" s="62"/>
      <c r="GLF289" s="62"/>
      <c r="GLG289" s="62"/>
      <c r="GLH289" s="62"/>
      <c r="GLI289" s="62"/>
      <c r="GLJ289" s="62"/>
      <c r="GLK289" s="62"/>
      <c r="GLL289" s="62"/>
      <c r="GLM289" s="62"/>
      <c r="GLN289" s="62"/>
      <c r="GLO289" s="62"/>
      <c r="GLP289" s="62"/>
      <c r="GLQ289" s="62"/>
      <c r="GLR289" s="62"/>
      <c r="GLS289" s="62"/>
      <c r="GLT289" s="62"/>
      <c r="GLU289" s="62"/>
      <c r="GLV289" s="62"/>
      <c r="GLW289" s="62"/>
      <c r="GLX289" s="62"/>
      <c r="GLY289" s="62"/>
      <c r="GLZ289" s="62"/>
      <c r="GMA289" s="62"/>
      <c r="GMB289" s="62"/>
      <c r="GMC289" s="62"/>
      <c r="GMD289" s="62"/>
      <c r="GME289" s="62"/>
      <c r="GMF289" s="62"/>
      <c r="GMG289" s="62"/>
      <c r="GMH289" s="62"/>
      <c r="GMI289" s="62"/>
      <c r="GMJ289" s="62"/>
      <c r="GMK289" s="62"/>
      <c r="GML289" s="62"/>
      <c r="GMM289" s="62"/>
      <c r="GMN289" s="62"/>
      <c r="GMO289" s="62"/>
      <c r="GMP289" s="62"/>
      <c r="GMQ289" s="62"/>
      <c r="GMR289" s="62"/>
      <c r="GMS289" s="62"/>
      <c r="GMT289" s="62"/>
      <c r="GMU289" s="62"/>
      <c r="GMV289" s="62"/>
      <c r="GMW289" s="62"/>
      <c r="GMX289" s="62"/>
      <c r="GMY289" s="62"/>
      <c r="GMZ289" s="62"/>
      <c r="GNA289" s="62"/>
      <c r="GNB289" s="62"/>
      <c r="GNC289" s="62"/>
      <c r="GND289" s="62"/>
      <c r="GNE289" s="62"/>
      <c r="GNF289" s="62"/>
      <c r="GNG289" s="62"/>
      <c r="GNH289" s="62"/>
      <c r="GNI289" s="62"/>
      <c r="GNJ289" s="62"/>
      <c r="GNK289" s="62"/>
      <c r="GNL289" s="62"/>
      <c r="GNM289" s="62"/>
      <c r="GNN289" s="62"/>
      <c r="GNO289" s="62"/>
      <c r="GNP289" s="62"/>
      <c r="GNQ289" s="62"/>
      <c r="GNR289" s="62"/>
      <c r="GNS289" s="62"/>
      <c r="GNT289" s="62"/>
      <c r="GNU289" s="62"/>
      <c r="GNV289" s="62"/>
      <c r="GNW289" s="62"/>
      <c r="GNX289" s="62"/>
      <c r="GNY289" s="62"/>
      <c r="GNZ289" s="62"/>
      <c r="GOA289" s="62"/>
      <c r="GOB289" s="62"/>
      <c r="GOC289" s="62"/>
      <c r="GOD289" s="62"/>
      <c r="GOE289" s="62"/>
      <c r="GOF289" s="62"/>
      <c r="GOG289" s="62"/>
      <c r="GOH289" s="62"/>
      <c r="GOI289" s="62"/>
      <c r="GOJ289" s="62"/>
      <c r="GOK289" s="62"/>
      <c r="GOL289" s="62"/>
      <c r="GOM289" s="62"/>
      <c r="GON289" s="62"/>
      <c r="GOO289" s="62"/>
      <c r="GOP289" s="62"/>
      <c r="GOQ289" s="62"/>
      <c r="GOR289" s="62"/>
      <c r="GOS289" s="62"/>
      <c r="GOT289" s="62"/>
      <c r="GOU289" s="62"/>
      <c r="GOV289" s="62"/>
      <c r="GOW289" s="62"/>
      <c r="GOX289" s="62"/>
      <c r="GOY289" s="62"/>
      <c r="GOZ289" s="62"/>
      <c r="GPA289" s="62"/>
      <c r="GPB289" s="62"/>
      <c r="GPC289" s="62"/>
      <c r="GPD289" s="62"/>
      <c r="GPE289" s="62"/>
      <c r="GPF289" s="62"/>
      <c r="GPG289" s="62"/>
      <c r="GPH289" s="62"/>
      <c r="GPI289" s="62"/>
      <c r="GPJ289" s="62"/>
      <c r="GPK289" s="62"/>
      <c r="GPL289" s="62"/>
      <c r="GPM289" s="62"/>
      <c r="GPN289" s="62"/>
      <c r="GPO289" s="62"/>
      <c r="GPP289" s="62"/>
      <c r="GPQ289" s="62"/>
      <c r="GPR289" s="62"/>
      <c r="GPS289" s="62"/>
      <c r="GPT289" s="62"/>
      <c r="GPU289" s="62"/>
      <c r="GPV289" s="62"/>
      <c r="GPW289" s="62"/>
      <c r="GPX289" s="62"/>
      <c r="GPY289" s="62"/>
      <c r="GPZ289" s="62"/>
      <c r="GQA289" s="62"/>
      <c r="GQB289" s="62"/>
      <c r="GQC289" s="62"/>
      <c r="GQD289" s="62"/>
      <c r="GQE289" s="62"/>
      <c r="GQF289" s="62"/>
      <c r="GQG289" s="62"/>
      <c r="GQH289" s="62"/>
      <c r="GQI289" s="62"/>
      <c r="GQJ289" s="62"/>
      <c r="GQK289" s="62"/>
      <c r="GQL289" s="62"/>
      <c r="GQM289" s="62"/>
      <c r="GQN289" s="62"/>
      <c r="GQO289" s="62"/>
      <c r="GQP289" s="62"/>
      <c r="GQQ289" s="62"/>
      <c r="GQR289" s="62"/>
      <c r="GQS289" s="62"/>
      <c r="GQT289" s="62"/>
      <c r="GQU289" s="62"/>
      <c r="GQV289" s="62"/>
      <c r="GQW289" s="62"/>
      <c r="GQX289" s="62"/>
      <c r="GQY289" s="62"/>
      <c r="GQZ289" s="62"/>
      <c r="GRA289" s="62"/>
      <c r="GRB289" s="62"/>
      <c r="GRC289" s="62"/>
      <c r="GRD289" s="62"/>
      <c r="GRE289" s="62"/>
      <c r="GRF289" s="62"/>
      <c r="GRG289" s="62"/>
      <c r="GRH289" s="62"/>
      <c r="GRI289" s="62"/>
      <c r="GRJ289" s="62"/>
      <c r="GRK289" s="62"/>
      <c r="GRL289" s="62"/>
      <c r="GRM289" s="62"/>
      <c r="GRN289" s="62"/>
      <c r="GRO289" s="62"/>
      <c r="GRP289" s="62"/>
      <c r="GRQ289" s="62"/>
      <c r="GRR289" s="62"/>
      <c r="GRS289" s="62"/>
      <c r="GRT289" s="62"/>
      <c r="GRU289" s="62"/>
      <c r="GRV289" s="62"/>
      <c r="GRW289" s="62"/>
      <c r="GRX289" s="62"/>
      <c r="GRY289" s="62"/>
      <c r="GRZ289" s="62"/>
      <c r="GSA289" s="62"/>
      <c r="GSB289" s="62"/>
      <c r="GSC289" s="62"/>
      <c r="GSD289" s="62"/>
      <c r="GSE289" s="62"/>
      <c r="GSF289" s="62"/>
      <c r="GSG289" s="62"/>
      <c r="GSH289" s="62"/>
      <c r="GSI289" s="62"/>
      <c r="GSJ289" s="62"/>
      <c r="GSK289" s="62"/>
      <c r="GSL289" s="62"/>
      <c r="GSM289" s="62"/>
      <c r="GSN289" s="62"/>
      <c r="GSO289" s="62"/>
      <c r="GSP289" s="62"/>
      <c r="GSQ289" s="62"/>
      <c r="GSR289" s="62"/>
      <c r="GSS289" s="62"/>
      <c r="GST289" s="62"/>
      <c r="GSU289" s="62"/>
      <c r="GSV289" s="62"/>
      <c r="GSW289" s="62"/>
      <c r="GSX289" s="62"/>
      <c r="GSY289" s="62"/>
      <c r="GSZ289" s="62"/>
      <c r="GTA289" s="62"/>
      <c r="GTB289" s="62"/>
      <c r="GTC289" s="62"/>
      <c r="GTD289" s="62"/>
      <c r="GTE289" s="62"/>
      <c r="GTF289" s="62"/>
      <c r="GTG289" s="62"/>
      <c r="GTH289" s="62"/>
      <c r="GTI289" s="62"/>
      <c r="GTJ289" s="62"/>
      <c r="GTK289" s="62"/>
      <c r="GTL289" s="62"/>
      <c r="GTM289" s="62"/>
      <c r="GTN289" s="62"/>
      <c r="GTO289" s="62"/>
      <c r="GTP289" s="62"/>
      <c r="GTQ289" s="62"/>
      <c r="GTR289" s="62"/>
      <c r="GTS289" s="62"/>
      <c r="GTT289" s="62"/>
      <c r="GTU289" s="62"/>
      <c r="GTV289" s="62"/>
      <c r="GTW289" s="62"/>
      <c r="GTX289" s="62"/>
      <c r="GTY289" s="62"/>
      <c r="GTZ289" s="62"/>
      <c r="GUA289" s="62"/>
      <c r="GUB289" s="62"/>
      <c r="GUC289" s="62"/>
      <c r="GUD289" s="62"/>
      <c r="GUE289" s="62"/>
      <c r="GUF289" s="62"/>
      <c r="GUG289" s="62"/>
      <c r="GUH289" s="62"/>
      <c r="GUI289" s="62"/>
      <c r="GUJ289" s="62"/>
      <c r="GUK289" s="62"/>
      <c r="GUL289" s="62"/>
      <c r="GUM289" s="62"/>
      <c r="GUN289" s="62"/>
      <c r="GUO289" s="62"/>
      <c r="GUP289" s="62"/>
      <c r="GUQ289" s="62"/>
      <c r="GUR289" s="62"/>
      <c r="GUS289" s="62"/>
      <c r="GUT289" s="62"/>
      <c r="GUU289" s="62"/>
      <c r="GUV289" s="62"/>
      <c r="GUW289" s="62"/>
      <c r="GUX289" s="62"/>
      <c r="GUY289" s="62"/>
      <c r="GUZ289" s="62"/>
      <c r="GVA289" s="62"/>
      <c r="GVB289" s="62"/>
      <c r="GVC289" s="62"/>
      <c r="GVD289" s="62"/>
      <c r="GVE289" s="62"/>
      <c r="GVF289" s="62"/>
      <c r="GVG289" s="62"/>
      <c r="GVH289" s="62"/>
      <c r="GVI289" s="62"/>
      <c r="GVJ289" s="62"/>
      <c r="GVK289" s="62"/>
      <c r="GVL289" s="62"/>
      <c r="GVM289" s="62"/>
      <c r="GVN289" s="62"/>
      <c r="GVO289" s="62"/>
      <c r="GVP289" s="62"/>
      <c r="GVQ289" s="62"/>
      <c r="GVR289" s="62"/>
      <c r="GVS289" s="62"/>
      <c r="GVT289" s="62"/>
      <c r="GVU289" s="62"/>
      <c r="GVV289" s="62"/>
      <c r="GVW289" s="62"/>
      <c r="GVX289" s="62"/>
      <c r="GVY289" s="62"/>
      <c r="GVZ289" s="62"/>
      <c r="GWA289" s="62"/>
      <c r="GWB289" s="62"/>
      <c r="GWC289" s="62"/>
      <c r="GWD289" s="62"/>
      <c r="GWE289" s="62"/>
      <c r="GWF289" s="62"/>
      <c r="GWG289" s="62"/>
      <c r="GWH289" s="62"/>
      <c r="GWI289" s="62"/>
      <c r="GWJ289" s="62"/>
      <c r="GWK289" s="62"/>
      <c r="GWL289" s="62"/>
      <c r="GWM289" s="62"/>
      <c r="GWN289" s="62"/>
      <c r="GWO289" s="62"/>
      <c r="GWP289" s="62"/>
      <c r="GWQ289" s="62"/>
      <c r="GWR289" s="62"/>
      <c r="GWS289" s="62"/>
      <c r="GWT289" s="62"/>
      <c r="GWU289" s="62"/>
      <c r="GWV289" s="62"/>
      <c r="GWW289" s="62"/>
      <c r="GWX289" s="62"/>
      <c r="GWY289" s="62"/>
      <c r="GWZ289" s="62"/>
      <c r="GXA289" s="62"/>
      <c r="GXB289" s="62"/>
      <c r="GXC289" s="62"/>
      <c r="GXD289" s="62"/>
      <c r="GXE289" s="62"/>
      <c r="GXF289" s="62"/>
      <c r="GXG289" s="62"/>
      <c r="GXH289" s="62"/>
      <c r="GXI289" s="62"/>
      <c r="GXJ289" s="62"/>
      <c r="GXK289" s="62"/>
      <c r="GXL289" s="62"/>
      <c r="GXM289" s="62"/>
      <c r="GXN289" s="62"/>
      <c r="GXO289" s="62"/>
      <c r="GXP289" s="62"/>
      <c r="GXQ289" s="62"/>
      <c r="GXR289" s="62"/>
      <c r="GXS289" s="62"/>
      <c r="GXT289" s="62"/>
      <c r="GXU289" s="62"/>
      <c r="GXV289" s="62"/>
      <c r="GXW289" s="62"/>
      <c r="GXX289" s="62"/>
      <c r="GXY289" s="62"/>
      <c r="GXZ289" s="62"/>
      <c r="GYA289" s="62"/>
      <c r="GYB289" s="62"/>
      <c r="GYC289" s="62"/>
      <c r="GYD289" s="62"/>
      <c r="GYE289" s="62"/>
      <c r="GYF289" s="62"/>
      <c r="GYG289" s="62"/>
      <c r="GYH289" s="62"/>
      <c r="GYI289" s="62"/>
      <c r="GYJ289" s="62"/>
      <c r="GYK289" s="62"/>
      <c r="GYL289" s="62"/>
      <c r="GYM289" s="62"/>
      <c r="GYN289" s="62"/>
      <c r="GYO289" s="62"/>
      <c r="GYP289" s="62"/>
      <c r="GYQ289" s="62"/>
      <c r="GYR289" s="62"/>
      <c r="GYS289" s="62"/>
      <c r="GYT289" s="62"/>
      <c r="GYU289" s="62"/>
      <c r="GYV289" s="62"/>
      <c r="GYW289" s="62"/>
      <c r="GYX289" s="62"/>
      <c r="GYY289" s="62"/>
      <c r="GYZ289" s="62"/>
      <c r="GZA289" s="62"/>
      <c r="GZB289" s="62"/>
      <c r="GZC289" s="62"/>
      <c r="GZD289" s="62"/>
      <c r="GZE289" s="62"/>
      <c r="GZF289" s="62"/>
      <c r="GZG289" s="62"/>
      <c r="GZH289" s="62"/>
      <c r="GZI289" s="62"/>
      <c r="GZJ289" s="62"/>
      <c r="GZK289" s="62"/>
      <c r="GZL289" s="62"/>
      <c r="GZM289" s="62"/>
      <c r="GZN289" s="62"/>
      <c r="GZO289" s="62"/>
      <c r="GZP289" s="62"/>
      <c r="GZQ289" s="62"/>
      <c r="GZR289" s="62"/>
      <c r="GZS289" s="62"/>
      <c r="GZT289" s="62"/>
      <c r="GZU289" s="62"/>
      <c r="GZV289" s="62"/>
      <c r="GZW289" s="62"/>
      <c r="GZX289" s="62"/>
      <c r="GZY289" s="62"/>
      <c r="GZZ289" s="62"/>
      <c r="HAA289" s="62"/>
      <c r="HAB289" s="62"/>
      <c r="HAC289" s="62"/>
      <c r="HAD289" s="62"/>
      <c r="HAE289" s="62"/>
      <c r="HAF289" s="62"/>
      <c r="HAG289" s="62"/>
      <c r="HAH289" s="62"/>
      <c r="HAI289" s="62"/>
      <c r="HAJ289" s="62"/>
      <c r="HAK289" s="62"/>
      <c r="HAL289" s="62"/>
      <c r="HAM289" s="62"/>
      <c r="HAN289" s="62"/>
      <c r="HAO289" s="62"/>
      <c r="HAP289" s="62"/>
      <c r="HAQ289" s="62"/>
      <c r="HAR289" s="62"/>
      <c r="HAS289" s="62"/>
      <c r="HAT289" s="62"/>
      <c r="HAU289" s="62"/>
      <c r="HAV289" s="62"/>
      <c r="HAW289" s="62"/>
      <c r="HAX289" s="62"/>
      <c r="HAY289" s="62"/>
      <c r="HAZ289" s="62"/>
      <c r="HBA289" s="62"/>
      <c r="HBB289" s="62"/>
      <c r="HBC289" s="62"/>
      <c r="HBD289" s="62"/>
      <c r="HBE289" s="62"/>
      <c r="HBF289" s="62"/>
      <c r="HBG289" s="62"/>
      <c r="HBH289" s="62"/>
      <c r="HBI289" s="62"/>
      <c r="HBJ289" s="62"/>
      <c r="HBK289" s="62"/>
      <c r="HBL289" s="62"/>
      <c r="HBM289" s="62"/>
      <c r="HBN289" s="62"/>
      <c r="HBO289" s="62"/>
      <c r="HBP289" s="62"/>
      <c r="HBQ289" s="62"/>
      <c r="HBR289" s="62"/>
      <c r="HBS289" s="62"/>
      <c r="HBT289" s="62"/>
      <c r="HBU289" s="62"/>
      <c r="HBV289" s="62"/>
      <c r="HBW289" s="62"/>
      <c r="HBX289" s="62"/>
      <c r="HBY289" s="62"/>
      <c r="HBZ289" s="62"/>
      <c r="HCA289" s="62"/>
      <c r="HCB289" s="62"/>
      <c r="HCC289" s="62"/>
      <c r="HCD289" s="62"/>
      <c r="HCE289" s="62"/>
      <c r="HCF289" s="62"/>
      <c r="HCG289" s="62"/>
      <c r="HCH289" s="62"/>
      <c r="HCI289" s="62"/>
      <c r="HCJ289" s="62"/>
      <c r="HCK289" s="62"/>
      <c r="HCL289" s="62"/>
      <c r="HCM289" s="62"/>
      <c r="HCN289" s="62"/>
      <c r="HCO289" s="62"/>
      <c r="HCP289" s="62"/>
      <c r="HCQ289" s="62"/>
      <c r="HCR289" s="62"/>
      <c r="HCS289" s="62"/>
      <c r="HCT289" s="62"/>
      <c r="HCU289" s="62"/>
      <c r="HCV289" s="62"/>
      <c r="HCW289" s="62"/>
      <c r="HCX289" s="62"/>
      <c r="HCY289" s="62"/>
      <c r="HCZ289" s="62"/>
      <c r="HDA289" s="62"/>
      <c r="HDB289" s="62"/>
      <c r="HDC289" s="62"/>
      <c r="HDD289" s="62"/>
      <c r="HDE289" s="62"/>
      <c r="HDF289" s="62"/>
      <c r="HDG289" s="62"/>
      <c r="HDH289" s="62"/>
      <c r="HDI289" s="62"/>
      <c r="HDJ289" s="62"/>
      <c r="HDK289" s="62"/>
      <c r="HDL289" s="62"/>
      <c r="HDM289" s="62"/>
      <c r="HDN289" s="62"/>
      <c r="HDO289" s="62"/>
      <c r="HDP289" s="62"/>
      <c r="HDQ289" s="62"/>
      <c r="HDR289" s="62"/>
      <c r="HDS289" s="62"/>
      <c r="HDT289" s="62"/>
      <c r="HDU289" s="62"/>
      <c r="HDV289" s="62"/>
      <c r="HDW289" s="62"/>
      <c r="HDX289" s="62"/>
      <c r="HDY289" s="62"/>
      <c r="HDZ289" s="62"/>
      <c r="HEA289" s="62"/>
      <c r="HEB289" s="62"/>
      <c r="HEC289" s="62"/>
      <c r="HED289" s="62"/>
      <c r="HEE289" s="62"/>
      <c r="HEF289" s="62"/>
      <c r="HEG289" s="62"/>
      <c r="HEH289" s="62"/>
      <c r="HEI289" s="62"/>
      <c r="HEJ289" s="62"/>
      <c r="HEK289" s="62"/>
      <c r="HEL289" s="62"/>
      <c r="HEM289" s="62"/>
      <c r="HEN289" s="62"/>
      <c r="HEO289" s="62"/>
      <c r="HEP289" s="62"/>
      <c r="HEQ289" s="62"/>
      <c r="HER289" s="62"/>
      <c r="HES289" s="62"/>
      <c r="HET289" s="62"/>
      <c r="HEU289" s="62"/>
      <c r="HEV289" s="62"/>
      <c r="HEW289" s="62"/>
      <c r="HEX289" s="62"/>
      <c r="HEY289" s="62"/>
      <c r="HEZ289" s="62"/>
      <c r="HFA289" s="62"/>
      <c r="HFB289" s="62"/>
      <c r="HFC289" s="62"/>
      <c r="HFD289" s="62"/>
      <c r="HFE289" s="62"/>
      <c r="HFF289" s="62"/>
      <c r="HFG289" s="62"/>
      <c r="HFH289" s="62"/>
      <c r="HFI289" s="62"/>
      <c r="HFJ289" s="62"/>
      <c r="HFK289" s="62"/>
      <c r="HFL289" s="62"/>
      <c r="HFM289" s="62"/>
      <c r="HFN289" s="62"/>
      <c r="HFO289" s="62"/>
      <c r="HFP289" s="62"/>
      <c r="HFQ289" s="62"/>
      <c r="HFR289" s="62"/>
      <c r="HFS289" s="62"/>
      <c r="HFT289" s="62"/>
      <c r="HFU289" s="62"/>
      <c r="HFV289" s="62"/>
      <c r="HFW289" s="62"/>
      <c r="HFX289" s="62"/>
      <c r="HFY289" s="62"/>
      <c r="HFZ289" s="62"/>
      <c r="HGA289" s="62"/>
      <c r="HGB289" s="62"/>
      <c r="HGC289" s="62"/>
      <c r="HGD289" s="62"/>
      <c r="HGE289" s="62"/>
      <c r="HGF289" s="62"/>
      <c r="HGG289" s="62"/>
      <c r="HGH289" s="62"/>
      <c r="HGI289" s="62"/>
      <c r="HGJ289" s="62"/>
      <c r="HGK289" s="62"/>
      <c r="HGL289" s="62"/>
      <c r="HGM289" s="62"/>
      <c r="HGN289" s="62"/>
      <c r="HGO289" s="62"/>
      <c r="HGP289" s="62"/>
      <c r="HGQ289" s="62"/>
      <c r="HGR289" s="62"/>
      <c r="HGS289" s="62"/>
      <c r="HGT289" s="62"/>
      <c r="HGU289" s="62"/>
      <c r="HGV289" s="62"/>
      <c r="HGW289" s="62"/>
      <c r="HGX289" s="62"/>
      <c r="HGY289" s="62"/>
      <c r="HGZ289" s="62"/>
      <c r="HHA289" s="62"/>
      <c r="HHB289" s="62"/>
      <c r="HHC289" s="62"/>
      <c r="HHD289" s="62"/>
      <c r="HHE289" s="62"/>
      <c r="HHF289" s="62"/>
      <c r="HHG289" s="62"/>
      <c r="HHH289" s="62"/>
      <c r="HHI289" s="62"/>
      <c r="HHJ289" s="62"/>
      <c r="HHK289" s="62"/>
      <c r="HHL289" s="62"/>
      <c r="HHM289" s="62"/>
      <c r="HHN289" s="62"/>
      <c r="HHO289" s="62"/>
      <c r="HHP289" s="62"/>
      <c r="HHQ289" s="62"/>
      <c r="HHR289" s="62"/>
      <c r="HHS289" s="62"/>
      <c r="HHT289" s="62"/>
      <c r="HHU289" s="62"/>
      <c r="HHV289" s="62"/>
      <c r="HHW289" s="62"/>
      <c r="HHX289" s="62"/>
      <c r="HHY289" s="62"/>
      <c r="HHZ289" s="62"/>
      <c r="HIA289" s="62"/>
      <c r="HIB289" s="62"/>
      <c r="HIC289" s="62"/>
      <c r="HID289" s="62"/>
      <c r="HIE289" s="62"/>
      <c r="HIF289" s="62"/>
      <c r="HIG289" s="62"/>
      <c r="HIH289" s="62"/>
      <c r="HII289" s="62"/>
      <c r="HIJ289" s="62"/>
      <c r="HIK289" s="62"/>
      <c r="HIL289" s="62"/>
      <c r="HIM289" s="62"/>
      <c r="HIN289" s="62"/>
      <c r="HIO289" s="62"/>
      <c r="HIP289" s="62"/>
      <c r="HIQ289" s="62"/>
      <c r="HIR289" s="62"/>
      <c r="HIS289" s="62"/>
      <c r="HIT289" s="62"/>
      <c r="HIU289" s="62"/>
      <c r="HIV289" s="62"/>
      <c r="HIW289" s="62"/>
      <c r="HIX289" s="62"/>
      <c r="HIY289" s="62"/>
      <c r="HIZ289" s="62"/>
      <c r="HJA289" s="62"/>
      <c r="HJB289" s="62"/>
      <c r="HJC289" s="62"/>
      <c r="HJD289" s="62"/>
      <c r="HJE289" s="62"/>
      <c r="HJF289" s="62"/>
      <c r="HJG289" s="62"/>
      <c r="HJH289" s="62"/>
      <c r="HJI289" s="62"/>
      <c r="HJJ289" s="62"/>
      <c r="HJK289" s="62"/>
      <c r="HJL289" s="62"/>
      <c r="HJM289" s="62"/>
      <c r="HJN289" s="62"/>
      <c r="HJO289" s="62"/>
      <c r="HJP289" s="62"/>
      <c r="HJQ289" s="62"/>
      <c r="HJR289" s="62"/>
      <c r="HJS289" s="62"/>
      <c r="HJT289" s="62"/>
      <c r="HJU289" s="62"/>
      <c r="HJV289" s="62"/>
      <c r="HJW289" s="62"/>
      <c r="HJX289" s="62"/>
      <c r="HJY289" s="62"/>
      <c r="HJZ289" s="62"/>
      <c r="HKA289" s="62"/>
      <c r="HKB289" s="62"/>
      <c r="HKC289" s="62"/>
      <c r="HKD289" s="62"/>
      <c r="HKE289" s="62"/>
      <c r="HKF289" s="62"/>
      <c r="HKG289" s="62"/>
      <c r="HKH289" s="62"/>
      <c r="HKI289" s="62"/>
      <c r="HKJ289" s="62"/>
      <c r="HKK289" s="62"/>
      <c r="HKL289" s="62"/>
      <c r="HKM289" s="62"/>
      <c r="HKN289" s="62"/>
      <c r="HKO289" s="62"/>
      <c r="HKP289" s="62"/>
      <c r="HKQ289" s="62"/>
      <c r="HKR289" s="62"/>
      <c r="HKS289" s="62"/>
      <c r="HKT289" s="62"/>
      <c r="HKU289" s="62"/>
      <c r="HKV289" s="62"/>
      <c r="HKW289" s="62"/>
      <c r="HKX289" s="62"/>
      <c r="HKY289" s="62"/>
      <c r="HKZ289" s="62"/>
      <c r="HLA289" s="62"/>
      <c r="HLB289" s="62"/>
      <c r="HLC289" s="62"/>
      <c r="HLD289" s="62"/>
      <c r="HLE289" s="62"/>
      <c r="HLF289" s="62"/>
      <c r="HLG289" s="62"/>
      <c r="HLH289" s="62"/>
      <c r="HLI289" s="62"/>
      <c r="HLJ289" s="62"/>
      <c r="HLK289" s="62"/>
      <c r="HLL289" s="62"/>
      <c r="HLM289" s="62"/>
      <c r="HLN289" s="62"/>
      <c r="HLO289" s="62"/>
      <c r="HLP289" s="62"/>
      <c r="HLQ289" s="62"/>
      <c r="HLR289" s="62"/>
      <c r="HLS289" s="62"/>
      <c r="HLT289" s="62"/>
      <c r="HLU289" s="62"/>
      <c r="HLV289" s="62"/>
      <c r="HLW289" s="62"/>
      <c r="HLX289" s="62"/>
      <c r="HLY289" s="62"/>
      <c r="HLZ289" s="62"/>
      <c r="HMA289" s="62"/>
      <c r="HMB289" s="62"/>
      <c r="HMC289" s="62"/>
      <c r="HMD289" s="62"/>
      <c r="HME289" s="62"/>
      <c r="HMF289" s="62"/>
      <c r="HMG289" s="62"/>
      <c r="HMH289" s="62"/>
      <c r="HMI289" s="62"/>
      <c r="HMJ289" s="62"/>
      <c r="HMK289" s="62"/>
      <c r="HML289" s="62"/>
      <c r="HMM289" s="62"/>
      <c r="HMN289" s="62"/>
      <c r="HMO289" s="62"/>
      <c r="HMP289" s="62"/>
      <c r="HMQ289" s="62"/>
      <c r="HMR289" s="62"/>
      <c r="HMS289" s="62"/>
      <c r="HMT289" s="62"/>
      <c r="HMU289" s="62"/>
      <c r="HMV289" s="62"/>
      <c r="HMW289" s="62"/>
      <c r="HMX289" s="62"/>
      <c r="HMY289" s="62"/>
      <c r="HMZ289" s="62"/>
      <c r="HNA289" s="62"/>
      <c r="HNB289" s="62"/>
      <c r="HNC289" s="62"/>
      <c r="HND289" s="62"/>
      <c r="HNE289" s="62"/>
      <c r="HNF289" s="62"/>
      <c r="HNG289" s="62"/>
      <c r="HNH289" s="62"/>
      <c r="HNI289" s="62"/>
      <c r="HNJ289" s="62"/>
      <c r="HNK289" s="62"/>
      <c r="HNL289" s="62"/>
      <c r="HNM289" s="62"/>
      <c r="HNN289" s="62"/>
      <c r="HNO289" s="62"/>
      <c r="HNP289" s="62"/>
      <c r="HNQ289" s="62"/>
      <c r="HNR289" s="62"/>
      <c r="HNS289" s="62"/>
      <c r="HNT289" s="62"/>
      <c r="HNU289" s="62"/>
      <c r="HNV289" s="62"/>
      <c r="HNW289" s="62"/>
      <c r="HNX289" s="62"/>
      <c r="HNY289" s="62"/>
      <c r="HNZ289" s="62"/>
      <c r="HOA289" s="62"/>
      <c r="HOB289" s="62"/>
      <c r="HOC289" s="62"/>
      <c r="HOD289" s="62"/>
      <c r="HOE289" s="62"/>
      <c r="HOF289" s="62"/>
      <c r="HOG289" s="62"/>
      <c r="HOH289" s="62"/>
      <c r="HOI289" s="62"/>
      <c r="HOJ289" s="62"/>
      <c r="HOK289" s="62"/>
      <c r="HOL289" s="62"/>
      <c r="HOM289" s="62"/>
      <c r="HON289" s="62"/>
      <c r="HOO289" s="62"/>
      <c r="HOP289" s="62"/>
      <c r="HOQ289" s="62"/>
      <c r="HOR289" s="62"/>
      <c r="HOS289" s="62"/>
      <c r="HOT289" s="62"/>
      <c r="HOU289" s="62"/>
      <c r="HOV289" s="62"/>
      <c r="HOW289" s="62"/>
      <c r="HOX289" s="62"/>
      <c r="HOY289" s="62"/>
      <c r="HOZ289" s="62"/>
      <c r="HPA289" s="62"/>
      <c r="HPB289" s="62"/>
      <c r="HPC289" s="62"/>
      <c r="HPD289" s="62"/>
      <c r="HPE289" s="62"/>
      <c r="HPF289" s="62"/>
      <c r="HPG289" s="62"/>
      <c r="HPH289" s="62"/>
      <c r="HPI289" s="62"/>
      <c r="HPJ289" s="62"/>
      <c r="HPK289" s="62"/>
      <c r="HPL289" s="62"/>
      <c r="HPM289" s="62"/>
      <c r="HPN289" s="62"/>
      <c r="HPO289" s="62"/>
      <c r="HPP289" s="62"/>
      <c r="HPQ289" s="62"/>
      <c r="HPR289" s="62"/>
      <c r="HPS289" s="62"/>
      <c r="HPT289" s="62"/>
      <c r="HPU289" s="62"/>
      <c r="HPV289" s="62"/>
      <c r="HPW289" s="62"/>
      <c r="HPX289" s="62"/>
      <c r="HPY289" s="62"/>
      <c r="HPZ289" s="62"/>
      <c r="HQA289" s="62"/>
      <c r="HQB289" s="62"/>
      <c r="HQC289" s="62"/>
      <c r="HQD289" s="62"/>
      <c r="HQE289" s="62"/>
      <c r="HQF289" s="62"/>
      <c r="HQG289" s="62"/>
      <c r="HQH289" s="62"/>
      <c r="HQI289" s="62"/>
      <c r="HQJ289" s="62"/>
      <c r="HQK289" s="62"/>
      <c r="HQL289" s="62"/>
      <c r="HQM289" s="62"/>
      <c r="HQN289" s="62"/>
      <c r="HQO289" s="62"/>
      <c r="HQP289" s="62"/>
      <c r="HQQ289" s="62"/>
      <c r="HQR289" s="62"/>
      <c r="HQS289" s="62"/>
      <c r="HQT289" s="62"/>
      <c r="HQU289" s="62"/>
      <c r="HQV289" s="62"/>
      <c r="HQW289" s="62"/>
      <c r="HQX289" s="62"/>
      <c r="HQY289" s="62"/>
      <c r="HQZ289" s="62"/>
      <c r="HRA289" s="62"/>
      <c r="HRB289" s="62"/>
      <c r="HRC289" s="62"/>
      <c r="HRD289" s="62"/>
      <c r="HRE289" s="62"/>
      <c r="HRF289" s="62"/>
      <c r="HRG289" s="62"/>
      <c r="HRH289" s="62"/>
      <c r="HRI289" s="62"/>
      <c r="HRJ289" s="62"/>
      <c r="HRK289" s="62"/>
      <c r="HRL289" s="62"/>
      <c r="HRM289" s="62"/>
      <c r="HRN289" s="62"/>
      <c r="HRO289" s="62"/>
      <c r="HRP289" s="62"/>
      <c r="HRQ289" s="62"/>
      <c r="HRR289" s="62"/>
      <c r="HRS289" s="62"/>
      <c r="HRT289" s="62"/>
      <c r="HRU289" s="62"/>
      <c r="HRV289" s="62"/>
      <c r="HRW289" s="62"/>
      <c r="HRX289" s="62"/>
      <c r="HRY289" s="62"/>
      <c r="HRZ289" s="62"/>
      <c r="HSA289" s="62"/>
      <c r="HSB289" s="62"/>
      <c r="HSC289" s="62"/>
      <c r="HSD289" s="62"/>
      <c r="HSE289" s="62"/>
      <c r="HSF289" s="62"/>
      <c r="HSG289" s="62"/>
      <c r="HSH289" s="62"/>
      <c r="HSI289" s="62"/>
      <c r="HSJ289" s="62"/>
      <c r="HSK289" s="62"/>
      <c r="HSL289" s="62"/>
      <c r="HSM289" s="62"/>
      <c r="HSN289" s="62"/>
      <c r="HSO289" s="62"/>
      <c r="HSP289" s="62"/>
      <c r="HSQ289" s="62"/>
      <c r="HSR289" s="62"/>
      <c r="HSS289" s="62"/>
      <c r="HST289" s="62"/>
      <c r="HSU289" s="62"/>
      <c r="HSV289" s="62"/>
      <c r="HSW289" s="62"/>
      <c r="HSX289" s="62"/>
      <c r="HSY289" s="62"/>
      <c r="HSZ289" s="62"/>
      <c r="HTA289" s="62"/>
      <c r="HTB289" s="62"/>
      <c r="HTC289" s="62"/>
      <c r="HTD289" s="62"/>
      <c r="HTE289" s="62"/>
      <c r="HTF289" s="62"/>
      <c r="HTG289" s="62"/>
      <c r="HTH289" s="62"/>
      <c r="HTI289" s="62"/>
      <c r="HTJ289" s="62"/>
      <c r="HTK289" s="62"/>
      <c r="HTL289" s="62"/>
      <c r="HTM289" s="62"/>
      <c r="HTN289" s="62"/>
      <c r="HTO289" s="62"/>
      <c r="HTP289" s="62"/>
      <c r="HTQ289" s="62"/>
      <c r="HTR289" s="62"/>
      <c r="HTS289" s="62"/>
      <c r="HTT289" s="62"/>
      <c r="HTU289" s="62"/>
      <c r="HTV289" s="62"/>
      <c r="HTW289" s="62"/>
      <c r="HTX289" s="62"/>
      <c r="HTY289" s="62"/>
      <c r="HTZ289" s="62"/>
      <c r="HUA289" s="62"/>
      <c r="HUB289" s="62"/>
      <c r="HUC289" s="62"/>
      <c r="HUD289" s="62"/>
      <c r="HUE289" s="62"/>
      <c r="HUF289" s="62"/>
      <c r="HUG289" s="62"/>
      <c r="HUH289" s="62"/>
      <c r="HUI289" s="62"/>
      <c r="HUJ289" s="62"/>
      <c r="HUK289" s="62"/>
      <c r="HUL289" s="62"/>
      <c r="HUM289" s="62"/>
      <c r="HUN289" s="62"/>
      <c r="HUO289" s="62"/>
      <c r="HUP289" s="62"/>
      <c r="HUQ289" s="62"/>
      <c r="HUR289" s="62"/>
      <c r="HUS289" s="62"/>
      <c r="HUT289" s="62"/>
      <c r="HUU289" s="62"/>
      <c r="HUV289" s="62"/>
      <c r="HUW289" s="62"/>
      <c r="HUX289" s="62"/>
      <c r="HUY289" s="62"/>
      <c r="HUZ289" s="62"/>
      <c r="HVA289" s="62"/>
      <c r="HVB289" s="62"/>
      <c r="HVC289" s="62"/>
      <c r="HVD289" s="62"/>
      <c r="HVE289" s="62"/>
      <c r="HVF289" s="62"/>
      <c r="HVG289" s="62"/>
      <c r="HVH289" s="62"/>
      <c r="HVI289" s="62"/>
      <c r="HVJ289" s="62"/>
      <c r="HVK289" s="62"/>
      <c r="HVL289" s="62"/>
      <c r="HVM289" s="62"/>
      <c r="HVN289" s="62"/>
      <c r="HVO289" s="62"/>
      <c r="HVP289" s="62"/>
      <c r="HVQ289" s="62"/>
      <c r="HVR289" s="62"/>
      <c r="HVS289" s="62"/>
      <c r="HVT289" s="62"/>
      <c r="HVU289" s="62"/>
      <c r="HVV289" s="62"/>
      <c r="HVW289" s="62"/>
      <c r="HVX289" s="62"/>
      <c r="HVY289" s="62"/>
      <c r="HVZ289" s="62"/>
      <c r="HWA289" s="62"/>
      <c r="HWB289" s="62"/>
      <c r="HWC289" s="62"/>
      <c r="HWD289" s="62"/>
      <c r="HWE289" s="62"/>
      <c r="HWF289" s="62"/>
      <c r="HWG289" s="62"/>
      <c r="HWH289" s="62"/>
      <c r="HWI289" s="62"/>
      <c r="HWJ289" s="62"/>
      <c r="HWK289" s="62"/>
      <c r="HWL289" s="62"/>
      <c r="HWM289" s="62"/>
      <c r="HWN289" s="62"/>
      <c r="HWO289" s="62"/>
      <c r="HWP289" s="62"/>
      <c r="HWQ289" s="62"/>
      <c r="HWR289" s="62"/>
      <c r="HWS289" s="62"/>
      <c r="HWT289" s="62"/>
      <c r="HWU289" s="62"/>
      <c r="HWV289" s="62"/>
      <c r="HWW289" s="62"/>
      <c r="HWX289" s="62"/>
      <c r="HWY289" s="62"/>
      <c r="HWZ289" s="62"/>
      <c r="HXA289" s="62"/>
      <c r="HXB289" s="62"/>
      <c r="HXC289" s="62"/>
      <c r="HXD289" s="62"/>
      <c r="HXE289" s="62"/>
      <c r="HXF289" s="62"/>
      <c r="HXG289" s="62"/>
      <c r="HXH289" s="62"/>
      <c r="HXI289" s="62"/>
      <c r="HXJ289" s="62"/>
      <c r="HXK289" s="62"/>
      <c r="HXL289" s="62"/>
      <c r="HXM289" s="62"/>
      <c r="HXN289" s="62"/>
      <c r="HXO289" s="62"/>
      <c r="HXP289" s="62"/>
      <c r="HXQ289" s="62"/>
      <c r="HXR289" s="62"/>
      <c r="HXS289" s="62"/>
      <c r="HXT289" s="62"/>
      <c r="HXU289" s="62"/>
      <c r="HXV289" s="62"/>
      <c r="HXW289" s="62"/>
      <c r="HXX289" s="62"/>
      <c r="HXY289" s="62"/>
      <c r="HXZ289" s="62"/>
      <c r="HYA289" s="62"/>
      <c r="HYB289" s="62"/>
      <c r="HYC289" s="62"/>
      <c r="HYD289" s="62"/>
      <c r="HYE289" s="62"/>
      <c r="HYF289" s="62"/>
      <c r="HYG289" s="62"/>
      <c r="HYH289" s="62"/>
      <c r="HYI289" s="62"/>
      <c r="HYJ289" s="62"/>
      <c r="HYK289" s="62"/>
      <c r="HYL289" s="62"/>
      <c r="HYM289" s="62"/>
      <c r="HYN289" s="62"/>
      <c r="HYO289" s="62"/>
      <c r="HYP289" s="62"/>
      <c r="HYQ289" s="62"/>
      <c r="HYR289" s="62"/>
      <c r="HYS289" s="62"/>
      <c r="HYT289" s="62"/>
      <c r="HYU289" s="62"/>
      <c r="HYV289" s="62"/>
      <c r="HYW289" s="62"/>
      <c r="HYX289" s="62"/>
      <c r="HYY289" s="62"/>
      <c r="HYZ289" s="62"/>
      <c r="HZA289" s="62"/>
      <c r="HZB289" s="62"/>
      <c r="HZC289" s="62"/>
      <c r="HZD289" s="62"/>
      <c r="HZE289" s="62"/>
      <c r="HZF289" s="62"/>
      <c r="HZG289" s="62"/>
      <c r="HZH289" s="62"/>
      <c r="HZI289" s="62"/>
      <c r="HZJ289" s="62"/>
      <c r="HZK289" s="62"/>
      <c r="HZL289" s="62"/>
      <c r="HZM289" s="62"/>
      <c r="HZN289" s="62"/>
      <c r="HZO289" s="62"/>
      <c r="HZP289" s="62"/>
      <c r="HZQ289" s="62"/>
      <c r="HZR289" s="62"/>
      <c r="HZS289" s="62"/>
      <c r="HZT289" s="62"/>
      <c r="HZU289" s="62"/>
      <c r="HZV289" s="62"/>
      <c r="HZW289" s="62"/>
      <c r="HZX289" s="62"/>
      <c r="HZY289" s="62"/>
      <c r="HZZ289" s="62"/>
      <c r="IAA289" s="62"/>
      <c r="IAB289" s="62"/>
      <c r="IAC289" s="62"/>
      <c r="IAD289" s="62"/>
      <c r="IAE289" s="62"/>
      <c r="IAF289" s="62"/>
      <c r="IAG289" s="62"/>
      <c r="IAH289" s="62"/>
      <c r="IAI289" s="62"/>
      <c r="IAJ289" s="62"/>
      <c r="IAK289" s="62"/>
      <c r="IAL289" s="62"/>
      <c r="IAM289" s="62"/>
      <c r="IAN289" s="62"/>
      <c r="IAO289" s="62"/>
      <c r="IAP289" s="62"/>
      <c r="IAQ289" s="62"/>
      <c r="IAR289" s="62"/>
      <c r="IAS289" s="62"/>
      <c r="IAT289" s="62"/>
      <c r="IAU289" s="62"/>
      <c r="IAV289" s="62"/>
      <c r="IAW289" s="62"/>
      <c r="IAX289" s="62"/>
      <c r="IAY289" s="62"/>
      <c r="IAZ289" s="62"/>
      <c r="IBA289" s="62"/>
      <c r="IBB289" s="62"/>
      <c r="IBC289" s="62"/>
      <c r="IBD289" s="62"/>
      <c r="IBE289" s="62"/>
      <c r="IBF289" s="62"/>
      <c r="IBG289" s="62"/>
      <c r="IBH289" s="62"/>
      <c r="IBI289" s="62"/>
      <c r="IBJ289" s="62"/>
      <c r="IBK289" s="62"/>
      <c r="IBL289" s="62"/>
      <c r="IBM289" s="62"/>
      <c r="IBN289" s="62"/>
      <c r="IBO289" s="62"/>
      <c r="IBP289" s="62"/>
      <c r="IBQ289" s="62"/>
      <c r="IBR289" s="62"/>
      <c r="IBS289" s="62"/>
      <c r="IBT289" s="62"/>
      <c r="IBU289" s="62"/>
      <c r="IBV289" s="62"/>
      <c r="IBW289" s="62"/>
      <c r="IBX289" s="62"/>
      <c r="IBY289" s="62"/>
      <c r="IBZ289" s="62"/>
      <c r="ICA289" s="62"/>
      <c r="ICB289" s="62"/>
      <c r="ICC289" s="62"/>
      <c r="ICD289" s="62"/>
      <c r="ICE289" s="62"/>
      <c r="ICF289" s="62"/>
      <c r="ICG289" s="62"/>
      <c r="ICH289" s="62"/>
      <c r="ICI289" s="62"/>
      <c r="ICJ289" s="62"/>
      <c r="ICK289" s="62"/>
      <c r="ICL289" s="62"/>
      <c r="ICM289" s="62"/>
      <c r="ICN289" s="62"/>
      <c r="ICO289" s="62"/>
      <c r="ICP289" s="62"/>
      <c r="ICQ289" s="62"/>
      <c r="ICR289" s="62"/>
      <c r="ICS289" s="62"/>
      <c r="ICT289" s="62"/>
      <c r="ICU289" s="62"/>
      <c r="ICV289" s="62"/>
      <c r="ICW289" s="62"/>
      <c r="ICX289" s="62"/>
      <c r="ICY289" s="62"/>
      <c r="ICZ289" s="62"/>
      <c r="IDA289" s="62"/>
      <c r="IDB289" s="62"/>
      <c r="IDC289" s="62"/>
      <c r="IDD289" s="62"/>
      <c r="IDE289" s="62"/>
      <c r="IDF289" s="62"/>
      <c r="IDG289" s="62"/>
      <c r="IDH289" s="62"/>
      <c r="IDI289" s="62"/>
      <c r="IDJ289" s="62"/>
      <c r="IDK289" s="62"/>
      <c r="IDL289" s="62"/>
      <c r="IDM289" s="62"/>
      <c r="IDN289" s="62"/>
      <c r="IDO289" s="62"/>
      <c r="IDP289" s="62"/>
      <c r="IDQ289" s="62"/>
      <c r="IDR289" s="62"/>
      <c r="IDS289" s="62"/>
      <c r="IDT289" s="62"/>
      <c r="IDU289" s="62"/>
      <c r="IDV289" s="62"/>
      <c r="IDW289" s="62"/>
      <c r="IDX289" s="62"/>
      <c r="IDY289" s="62"/>
      <c r="IDZ289" s="62"/>
      <c r="IEA289" s="62"/>
      <c r="IEB289" s="62"/>
      <c r="IEC289" s="62"/>
      <c r="IED289" s="62"/>
      <c r="IEE289" s="62"/>
      <c r="IEF289" s="62"/>
      <c r="IEG289" s="62"/>
      <c r="IEH289" s="62"/>
      <c r="IEI289" s="62"/>
      <c r="IEJ289" s="62"/>
      <c r="IEK289" s="62"/>
      <c r="IEL289" s="62"/>
      <c r="IEM289" s="62"/>
      <c r="IEN289" s="62"/>
      <c r="IEO289" s="62"/>
      <c r="IEP289" s="62"/>
      <c r="IEQ289" s="62"/>
      <c r="IER289" s="62"/>
      <c r="IES289" s="62"/>
      <c r="IET289" s="62"/>
      <c r="IEU289" s="62"/>
      <c r="IEV289" s="62"/>
      <c r="IEW289" s="62"/>
      <c r="IEX289" s="62"/>
      <c r="IEY289" s="62"/>
      <c r="IEZ289" s="62"/>
      <c r="IFA289" s="62"/>
      <c r="IFB289" s="62"/>
      <c r="IFC289" s="62"/>
      <c r="IFD289" s="62"/>
      <c r="IFE289" s="62"/>
      <c r="IFF289" s="62"/>
      <c r="IFG289" s="62"/>
      <c r="IFH289" s="62"/>
      <c r="IFI289" s="62"/>
      <c r="IFJ289" s="62"/>
      <c r="IFK289" s="62"/>
      <c r="IFL289" s="62"/>
      <c r="IFM289" s="62"/>
      <c r="IFN289" s="62"/>
      <c r="IFO289" s="62"/>
      <c r="IFP289" s="62"/>
      <c r="IFQ289" s="62"/>
      <c r="IFR289" s="62"/>
      <c r="IFS289" s="62"/>
      <c r="IFT289" s="62"/>
      <c r="IFU289" s="62"/>
      <c r="IFV289" s="62"/>
      <c r="IFW289" s="62"/>
      <c r="IFX289" s="62"/>
      <c r="IFY289" s="62"/>
      <c r="IFZ289" s="62"/>
      <c r="IGA289" s="62"/>
      <c r="IGB289" s="62"/>
      <c r="IGC289" s="62"/>
      <c r="IGD289" s="62"/>
      <c r="IGE289" s="62"/>
      <c r="IGF289" s="62"/>
      <c r="IGG289" s="62"/>
      <c r="IGH289" s="62"/>
      <c r="IGI289" s="62"/>
      <c r="IGJ289" s="62"/>
      <c r="IGK289" s="62"/>
      <c r="IGL289" s="62"/>
      <c r="IGM289" s="62"/>
      <c r="IGN289" s="62"/>
      <c r="IGO289" s="62"/>
      <c r="IGP289" s="62"/>
      <c r="IGQ289" s="62"/>
      <c r="IGR289" s="62"/>
      <c r="IGS289" s="62"/>
      <c r="IGT289" s="62"/>
      <c r="IGU289" s="62"/>
      <c r="IGV289" s="62"/>
      <c r="IGW289" s="62"/>
      <c r="IGX289" s="62"/>
      <c r="IGY289" s="62"/>
      <c r="IGZ289" s="62"/>
      <c r="IHA289" s="62"/>
      <c r="IHB289" s="62"/>
      <c r="IHC289" s="62"/>
      <c r="IHD289" s="62"/>
      <c r="IHE289" s="62"/>
      <c r="IHF289" s="62"/>
      <c r="IHG289" s="62"/>
      <c r="IHH289" s="62"/>
      <c r="IHI289" s="62"/>
      <c r="IHJ289" s="62"/>
      <c r="IHK289" s="62"/>
      <c r="IHL289" s="62"/>
      <c r="IHM289" s="62"/>
      <c r="IHN289" s="62"/>
      <c r="IHO289" s="62"/>
      <c r="IHP289" s="62"/>
      <c r="IHQ289" s="62"/>
      <c r="IHR289" s="62"/>
      <c r="IHS289" s="62"/>
      <c r="IHT289" s="62"/>
      <c r="IHU289" s="62"/>
      <c r="IHV289" s="62"/>
      <c r="IHW289" s="62"/>
      <c r="IHX289" s="62"/>
      <c r="IHY289" s="62"/>
      <c r="IHZ289" s="62"/>
      <c r="IIA289" s="62"/>
      <c r="IIB289" s="62"/>
      <c r="IIC289" s="62"/>
      <c r="IID289" s="62"/>
      <c r="IIE289" s="62"/>
      <c r="IIF289" s="62"/>
      <c r="IIG289" s="62"/>
      <c r="IIH289" s="62"/>
      <c r="III289" s="62"/>
      <c r="IIJ289" s="62"/>
      <c r="IIK289" s="62"/>
      <c r="IIL289" s="62"/>
      <c r="IIM289" s="62"/>
      <c r="IIN289" s="62"/>
      <c r="IIO289" s="62"/>
      <c r="IIP289" s="62"/>
      <c r="IIQ289" s="62"/>
      <c r="IIR289" s="62"/>
      <c r="IIS289" s="62"/>
      <c r="IIT289" s="62"/>
      <c r="IIU289" s="62"/>
      <c r="IIV289" s="62"/>
      <c r="IIW289" s="62"/>
      <c r="IIX289" s="62"/>
      <c r="IIY289" s="62"/>
      <c r="IIZ289" s="62"/>
      <c r="IJA289" s="62"/>
      <c r="IJB289" s="62"/>
      <c r="IJC289" s="62"/>
      <c r="IJD289" s="62"/>
      <c r="IJE289" s="62"/>
      <c r="IJF289" s="62"/>
      <c r="IJG289" s="62"/>
      <c r="IJH289" s="62"/>
      <c r="IJI289" s="62"/>
      <c r="IJJ289" s="62"/>
      <c r="IJK289" s="62"/>
      <c r="IJL289" s="62"/>
      <c r="IJM289" s="62"/>
      <c r="IJN289" s="62"/>
      <c r="IJO289" s="62"/>
      <c r="IJP289" s="62"/>
      <c r="IJQ289" s="62"/>
      <c r="IJR289" s="62"/>
      <c r="IJS289" s="62"/>
      <c r="IJT289" s="62"/>
      <c r="IJU289" s="62"/>
      <c r="IJV289" s="62"/>
      <c r="IJW289" s="62"/>
      <c r="IJX289" s="62"/>
      <c r="IJY289" s="62"/>
      <c r="IJZ289" s="62"/>
      <c r="IKA289" s="62"/>
      <c r="IKB289" s="62"/>
      <c r="IKC289" s="62"/>
      <c r="IKD289" s="62"/>
      <c r="IKE289" s="62"/>
      <c r="IKF289" s="62"/>
      <c r="IKG289" s="62"/>
      <c r="IKH289" s="62"/>
      <c r="IKI289" s="62"/>
      <c r="IKJ289" s="62"/>
      <c r="IKK289" s="62"/>
      <c r="IKL289" s="62"/>
      <c r="IKM289" s="62"/>
      <c r="IKN289" s="62"/>
      <c r="IKO289" s="62"/>
      <c r="IKP289" s="62"/>
      <c r="IKQ289" s="62"/>
      <c r="IKR289" s="62"/>
      <c r="IKS289" s="62"/>
      <c r="IKT289" s="62"/>
      <c r="IKU289" s="62"/>
      <c r="IKV289" s="62"/>
      <c r="IKW289" s="62"/>
      <c r="IKX289" s="62"/>
      <c r="IKY289" s="62"/>
      <c r="IKZ289" s="62"/>
      <c r="ILA289" s="62"/>
      <c r="ILB289" s="62"/>
      <c r="ILC289" s="62"/>
      <c r="ILD289" s="62"/>
      <c r="ILE289" s="62"/>
      <c r="ILF289" s="62"/>
      <c r="ILG289" s="62"/>
      <c r="ILH289" s="62"/>
      <c r="ILI289" s="62"/>
      <c r="ILJ289" s="62"/>
      <c r="ILK289" s="62"/>
      <c r="ILL289" s="62"/>
      <c r="ILM289" s="62"/>
      <c r="ILN289" s="62"/>
      <c r="ILO289" s="62"/>
      <c r="ILP289" s="62"/>
      <c r="ILQ289" s="62"/>
      <c r="ILR289" s="62"/>
      <c r="ILS289" s="62"/>
      <c r="ILT289" s="62"/>
      <c r="ILU289" s="62"/>
      <c r="ILV289" s="62"/>
      <c r="ILW289" s="62"/>
      <c r="ILX289" s="62"/>
      <c r="ILY289" s="62"/>
      <c r="ILZ289" s="62"/>
      <c r="IMA289" s="62"/>
      <c r="IMB289" s="62"/>
      <c r="IMC289" s="62"/>
      <c r="IMD289" s="62"/>
      <c r="IME289" s="62"/>
      <c r="IMF289" s="62"/>
      <c r="IMG289" s="62"/>
      <c r="IMH289" s="62"/>
      <c r="IMI289" s="62"/>
      <c r="IMJ289" s="62"/>
      <c r="IMK289" s="62"/>
      <c r="IML289" s="62"/>
      <c r="IMM289" s="62"/>
      <c r="IMN289" s="62"/>
      <c r="IMO289" s="62"/>
      <c r="IMP289" s="62"/>
      <c r="IMQ289" s="62"/>
      <c r="IMR289" s="62"/>
      <c r="IMS289" s="62"/>
      <c r="IMT289" s="62"/>
      <c r="IMU289" s="62"/>
      <c r="IMV289" s="62"/>
      <c r="IMW289" s="62"/>
      <c r="IMX289" s="62"/>
      <c r="IMY289" s="62"/>
      <c r="IMZ289" s="62"/>
      <c r="INA289" s="62"/>
      <c r="INB289" s="62"/>
      <c r="INC289" s="62"/>
      <c r="IND289" s="62"/>
      <c r="INE289" s="62"/>
      <c r="INF289" s="62"/>
      <c r="ING289" s="62"/>
      <c r="INH289" s="62"/>
      <c r="INI289" s="62"/>
      <c r="INJ289" s="62"/>
      <c r="INK289" s="62"/>
      <c r="INL289" s="62"/>
      <c r="INM289" s="62"/>
      <c r="INN289" s="62"/>
      <c r="INO289" s="62"/>
      <c r="INP289" s="62"/>
      <c r="INQ289" s="62"/>
      <c r="INR289" s="62"/>
      <c r="INS289" s="62"/>
      <c r="INT289" s="62"/>
      <c r="INU289" s="62"/>
      <c r="INV289" s="62"/>
      <c r="INW289" s="62"/>
      <c r="INX289" s="62"/>
      <c r="INY289" s="62"/>
      <c r="INZ289" s="62"/>
      <c r="IOA289" s="62"/>
      <c r="IOB289" s="62"/>
      <c r="IOC289" s="62"/>
      <c r="IOD289" s="62"/>
      <c r="IOE289" s="62"/>
      <c r="IOF289" s="62"/>
      <c r="IOG289" s="62"/>
      <c r="IOH289" s="62"/>
      <c r="IOI289" s="62"/>
      <c r="IOJ289" s="62"/>
      <c r="IOK289" s="62"/>
      <c r="IOL289" s="62"/>
      <c r="IOM289" s="62"/>
      <c r="ION289" s="62"/>
      <c r="IOO289" s="62"/>
      <c r="IOP289" s="62"/>
      <c r="IOQ289" s="62"/>
      <c r="IOR289" s="62"/>
      <c r="IOS289" s="62"/>
      <c r="IOT289" s="62"/>
      <c r="IOU289" s="62"/>
      <c r="IOV289" s="62"/>
      <c r="IOW289" s="62"/>
      <c r="IOX289" s="62"/>
      <c r="IOY289" s="62"/>
      <c r="IOZ289" s="62"/>
      <c r="IPA289" s="62"/>
      <c r="IPB289" s="62"/>
      <c r="IPC289" s="62"/>
      <c r="IPD289" s="62"/>
      <c r="IPE289" s="62"/>
      <c r="IPF289" s="62"/>
      <c r="IPG289" s="62"/>
      <c r="IPH289" s="62"/>
      <c r="IPI289" s="62"/>
      <c r="IPJ289" s="62"/>
      <c r="IPK289" s="62"/>
      <c r="IPL289" s="62"/>
      <c r="IPM289" s="62"/>
      <c r="IPN289" s="62"/>
      <c r="IPO289" s="62"/>
      <c r="IPP289" s="62"/>
      <c r="IPQ289" s="62"/>
      <c r="IPR289" s="62"/>
      <c r="IPS289" s="62"/>
      <c r="IPT289" s="62"/>
      <c r="IPU289" s="62"/>
      <c r="IPV289" s="62"/>
      <c r="IPW289" s="62"/>
      <c r="IPX289" s="62"/>
      <c r="IPY289" s="62"/>
      <c r="IPZ289" s="62"/>
      <c r="IQA289" s="62"/>
      <c r="IQB289" s="62"/>
      <c r="IQC289" s="62"/>
      <c r="IQD289" s="62"/>
      <c r="IQE289" s="62"/>
      <c r="IQF289" s="62"/>
      <c r="IQG289" s="62"/>
      <c r="IQH289" s="62"/>
      <c r="IQI289" s="62"/>
      <c r="IQJ289" s="62"/>
      <c r="IQK289" s="62"/>
      <c r="IQL289" s="62"/>
      <c r="IQM289" s="62"/>
      <c r="IQN289" s="62"/>
      <c r="IQO289" s="62"/>
      <c r="IQP289" s="62"/>
      <c r="IQQ289" s="62"/>
      <c r="IQR289" s="62"/>
      <c r="IQS289" s="62"/>
      <c r="IQT289" s="62"/>
      <c r="IQU289" s="62"/>
      <c r="IQV289" s="62"/>
      <c r="IQW289" s="62"/>
      <c r="IQX289" s="62"/>
      <c r="IQY289" s="62"/>
      <c r="IQZ289" s="62"/>
      <c r="IRA289" s="62"/>
      <c r="IRB289" s="62"/>
      <c r="IRC289" s="62"/>
      <c r="IRD289" s="62"/>
      <c r="IRE289" s="62"/>
      <c r="IRF289" s="62"/>
      <c r="IRG289" s="62"/>
      <c r="IRH289" s="62"/>
      <c r="IRI289" s="62"/>
      <c r="IRJ289" s="62"/>
      <c r="IRK289" s="62"/>
      <c r="IRL289" s="62"/>
      <c r="IRM289" s="62"/>
      <c r="IRN289" s="62"/>
      <c r="IRO289" s="62"/>
      <c r="IRP289" s="62"/>
      <c r="IRQ289" s="62"/>
      <c r="IRR289" s="62"/>
      <c r="IRS289" s="62"/>
      <c r="IRT289" s="62"/>
      <c r="IRU289" s="62"/>
      <c r="IRV289" s="62"/>
      <c r="IRW289" s="62"/>
      <c r="IRX289" s="62"/>
      <c r="IRY289" s="62"/>
      <c r="IRZ289" s="62"/>
      <c r="ISA289" s="62"/>
      <c r="ISB289" s="62"/>
      <c r="ISC289" s="62"/>
      <c r="ISD289" s="62"/>
      <c r="ISE289" s="62"/>
      <c r="ISF289" s="62"/>
      <c r="ISG289" s="62"/>
      <c r="ISH289" s="62"/>
      <c r="ISI289" s="62"/>
      <c r="ISJ289" s="62"/>
      <c r="ISK289" s="62"/>
      <c r="ISL289" s="62"/>
      <c r="ISM289" s="62"/>
      <c r="ISN289" s="62"/>
      <c r="ISO289" s="62"/>
      <c r="ISP289" s="62"/>
      <c r="ISQ289" s="62"/>
      <c r="ISR289" s="62"/>
      <c r="ISS289" s="62"/>
      <c r="IST289" s="62"/>
      <c r="ISU289" s="62"/>
      <c r="ISV289" s="62"/>
      <c r="ISW289" s="62"/>
      <c r="ISX289" s="62"/>
      <c r="ISY289" s="62"/>
      <c r="ISZ289" s="62"/>
      <c r="ITA289" s="62"/>
      <c r="ITB289" s="62"/>
      <c r="ITC289" s="62"/>
      <c r="ITD289" s="62"/>
      <c r="ITE289" s="62"/>
      <c r="ITF289" s="62"/>
      <c r="ITG289" s="62"/>
      <c r="ITH289" s="62"/>
      <c r="ITI289" s="62"/>
      <c r="ITJ289" s="62"/>
      <c r="ITK289" s="62"/>
      <c r="ITL289" s="62"/>
      <c r="ITM289" s="62"/>
      <c r="ITN289" s="62"/>
      <c r="ITO289" s="62"/>
      <c r="ITP289" s="62"/>
      <c r="ITQ289" s="62"/>
      <c r="ITR289" s="62"/>
      <c r="ITS289" s="62"/>
      <c r="ITT289" s="62"/>
      <c r="ITU289" s="62"/>
      <c r="ITV289" s="62"/>
      <c r="ITW289" s="62"/>
      <c r="ITX289" s="62"/>
      <c r="ITY289" s="62"/>
      <c r="ITZ289" s="62"/>
      <c r="IUA289" s="62"/>
      <c r="IUB289" s="62"/>
      <c r="IUC289" s="62"/>
      <c r="IUD289" s="62"/>
      <c r="IUE289" s="62"/>
      <c r="IUF289" s="62"/>
      <c r="IUG289" s="62"/>
      <c r="IUH289" s="62"/>
      <c r="IUI289" s="62"/>
      <c r="IUJ289" s="62"/>
      <c r="IUK289" s="62"/>
      <c r="IUL289" s="62"/>
      <c r="IUM289" s="62"/>
      <c r="IUN289" s="62"/>
      <c r="IUO289" s="62"/>
      <c r="IUP289" s="62"/>
      <c r="IUQ289" s="62"/>
      <c r="IUR289" s="62"/>
      <c r="IUS289" s="62"/>
      <c r="IUT289" s="62"/>
      <c r="IUU289" s="62"/>
      <c r="IUV289" s="62"/>
      <c r="IUW289" s="62"/>
      <c r="IUX289" s="62"/>
      <c r="IUY289" s="62"/>
      <c r="IUZ289" s="62"/>
      <c r="IVA289" s="62"/>
      <c r="IVB289" s="62"/>
      <c r="IVC289" s="62"/>
      <c r="IVD289" s="62"/>
      <c r="IVE289" s="62"/>
      <c r="IVF289" s="62"/>
      <c r="IVG289" s="62"/>
      <c r="IVH289" s="62"/>
      <c r="IVI289" s="62"/>
      <c r="IVJ289" s="62"/>
      <c r="IVK289" s="62"/>
      <c r="IVL289" s="62"/>
      <c r="IVM289" s="62"/>
      <c r="IVN289" s="62"/>
      <c r="IVO289" s="62"/>
      <c r="IVP289" s="62"/>
      <c r="IVQ289" s="62"/>
      <c r="IVR289" s="62"/>
      <c r="IVS289" s="62"/>
      <c r="IVT289" s="62"/>
      <c r="IVU289" s="62"/>
      <c r="IVV289" s="62"/>
      <c r="IVW289" s="62"/>
      <c r="IVX289" s="62"/>
      <c r="IVY289" s="62"/>
      <c r="IVZ289" s="62"/>
      <c r="IWA289" s="62"/>
      <c r="IWB289" s="62"/>
      <c r="IWC289" s="62"/>
      <c r="IWD289" s="62"/>
      <c r="IWE289" s="62"/>
      <c r="IWF289" s="62"/>
      <c r="IWG289" s="62"/>
      <c r="IWH289" s="62"/>
      <c r="IWI289" s="62"/>
      <c r="IWJ289" s="62"/>
      <c r="IWK289" s="62"/>
      <c r="IWL289" s="62"/>
      <c r="IWM289" s="62"/>
      <c r="IWN289" s="62"/>
      <c r="IWO289" s="62"/>
      <c r="IWP289" s="62"/>
      <c r="IWQ289" s="62"/>
      <c r="IWR289" s="62"/>
      <c r="IWS289" s="62"/>
      <c r="IWT289" s="62"/>
      <c r="IWU289" s="62"/>
      <c r="IWV289" s="62"/>
      <c r="IWW289" s="62"/>
      <c r="IWX289" s="62"/>
      <c r="IWY289" s="62"/>
      <c r="IWZ289" s="62"/>
      <c r="IXA289" s="62"/>
      <c r="IXB289" s="62"/>
      <c r="IXC289" s="62"/>
      <c r="IXD289" s="62"/>
      <c r="IXE289" s="62"/>
      <c r="IXF289" s="62"/>
      <c r="IXG289" s="62"/>
      <c r="IXH289" s="62"/>
      <c r="IXI289" s="62"/>
      <c r="IXJ289" s="62"/>
      <c r="IXK289" s="62"/>
      <c r="IXL289" s="62"/>
      <c r="IXM289" s="62"/>
      <c r="IXN289" s="62"/>
      <c r="IXO289" s="62"/>
      <c r="IXP289" s="62"/>
      <c r="IXQ289" s="62"/>
      <c r="IXR289" s="62"/>
      <c r="IXS289" s="62"/>
      <c r="IXT289" s="62"/>
      <c r="IXU289" s="62"/>
      <c r="IXV289" s="62"/>
      <c r="IXW289" s="62"/>
      <c r="IXX289" s="62"/>
      <c r="IXY289" s="62"/>
      <c r="IXZ289" s="62"/>
      <c r="IYA289" s="62"/>
      <c r="IYB289" s="62"/>
      <c r="IYC289" s="62"/>
      <c r="IYD289" s="62"/>
      <c r="IYE289" s="62"/>
      <c r="IYF289" s="62"/>
      <c r="IYG289" s="62"/>
      <c r="IYH289" s="62"/>
      <c r="IYI289" s="62"/>
      <c r="IYJ289" s="62"/>
      <c r="IYK289" s="62"/>
      <c r="IYL289" s="62"/>
      <c r="IYM289" s="62"/>
      <c r="IYN289" s="62"/>
      <c r="IYO289" s="62"/>
      <c r="IYP289" s="62"/>
      <c r="IYQ289" s="62"/>
      <c r="IYR289" s="62"/>
      <c r="IYS289" s="62"/>
      <c r="IYT289" s="62"/>
      <c r="IYU289" s="62"/>
      <c r="IYV289" s="62"/>
      <c r="IYW289" s="62"/>
      <c r="IYX289" s="62"/>
      <c r="IYY289" s="62"/>
      <c r="IYZ289" s="62"/>
      <c r="IZA289" s="62"/>
      <c r="IZB289" s="62"/>
      <c r="IZC289" s="62"/>
      <c r="IZD289" s="62"/>
      <c r="IZE289" s="62"/>
      <c r="IZF289" s="62"/>
      <c r="IZG289" s="62"/>
      <c r="IZH289" s="62"/>
      <c r="IZI289" s="62"/>
      <c r="IZJ289" s="62"/>
      <c r="IZK289" s="62"/>
      <c r="IZL289" s="62"/>
      <c r="IZM289" s="62"/>
      <c r="IZN289" s="62"/>
      <c r="IZO289" s="62"/>
      <c r="IZP289" s="62"/>
      <c r="IZQ289" s="62"/>
      <c r="IZR289" s="62"/>
      <c r="IZS289" s="62"/>
      <c r="IZT289" s="62"/>
      <c r="IZU289" s="62"/>
      <c r="IZV289" s="62"/>
      <c r="IZW289" s="62"/>
      <c r="IZX289" s="62"/>
      <c r="IZY289" s="62"/>
      <c r="IZZ289" s="62"/>
      <c r="JAA289" s="62"/>
      <c r="JAB289" s="62"/>
      <c r="JAC289" s="62"/>
      <c r="JAD289" s="62"/>
      <c r="JAE289" s="62"/>
      <c r="JAF289" s="62"/>
      <c r="JAG289" s="62"/>
      <c r="JAH289" s="62"/>
      <c r="JAI289" s="62"/>
      <c r="JAJ289" s="62"/>
      <c r="JAK289" s="62"/>
      <c r="JAL289" s="62"/>
      <c r="JAM289" s="62"/>
      <c r="JAN289" s="62"/>
      <c r="JAO289" s="62"/>
      <c r="JAP289" s="62"/>
      <c r="JAQ289" s="62"/>
      <c r="JAR289" s="62"/>
      <c r="JAS289" s="62"/>
      <c r="JAT289" s="62"/>
      <c r="JAU289" s="62"/>
      <c r="JAV289" s="62"/>
      <c r="JAW289" s="62"/>
      <c r="JAX289" s="62"/>
      <c r="JAY289" s="62"/>
      <c r="JAZ289" s="62"/>
      <c r="JBA289" s="62"/>
      <c r="JBB289" s="62"/>
      <c r="JBC289" s="62"/>
      <c r="JBD289" s="62"/>
      <c r="JBE289" s="62"/>
      <c r="JBF289" s="62"/>
      <c r="JBG289" s="62"/>
      <c r="JBH289" s="62"/>
      <c r="JBI289" s="62"/>
      <c r="JBJ289" s="62"/>
      <c r="JBK289" s="62"/>
      <c r="JBL289" s="62"/>
      <c r="JBM289" s="62"/>
      <c r="JBN289" s="62"/>
      <c r="JBO289" s="62"/>
      <c r="JBP289" s="62"/>
      <c r="JBQ289" s="62"/>
      <c r="JBR289" s="62"/>
      <c r="JBS289" s="62"/>
      <c r="JBT289" s="62"/>
      <c r="JBU289" s="62"/>
      <c r="JBV289" s="62"/>
      <c r="JBW289" s="62"/>
      <c r="JBX289" s="62"/>
      <c r="JBY289" s="62"/>
      <c r="JBZ289" s="62"/>
      <c r="JCA289" s="62"/>
      <c r="JCB289" s="62"/>
      <c r="JCC289" s="62"/>
      <c r="JCD289" s="62"/>
      <c r="JCE289" s="62"/>
      <c r="JCF289" s="62"/>
      <c r="JCG289" s="62"/>
      <c r="JCH289" s="62"/>
      <c r="JCI289" s="62"/>
      <c r="JCJ289" s="62"/>
      <c r="JCK289" s="62"/>
      <c r="JCL289" s="62"/>
      <c r="JCM289" s="62"/>
      <c r="JCN289" s="62"/>
      <c r="JCO289" s="62"/>
      <c r="JCP289" s="62"/>
      <c r="JCQ289" s="62"/>
      <c r="JCR289" s="62"/>
      <c r="JCS289" s="62"/>
      <c r="JCT289" s="62"/>
      <c r="JCU289" s="62"/>
      <c r="JCV289" s="62"/>
      <c r="JCW289" s="62"/>
      <c r="JCX289" s="62"/>
      <c r="JCY289" s="62"/>
      <c r="JCZ289" s="62"/>
      <c r="JDA289" s="62"/>
      <c r="JDB289" s="62"/>
      <c r="JDC289" s="62"/>
      <c r="JDD289" s="62"/>
      <c r="JDE289" s="62"/>
      <c r="JDF289" s="62"/>
      <c r="JDG289" s="62"/>
      <c r="JDH289" s="62"/>
      <c r="JDI289" s="62"/>
      <c r="JDJ289" s="62"/>
      <c r="JDK289" s="62"/>
      <c r="JDL289" s="62"/>
      <c r="JDM289" s="62"/>
      <c r="JDN289" s="62"/>
      <c r="JDO289" s="62"/>
      <c r="JDP289" s="62"/>
      <c r="JDQ289" s="62"/>
      <c r="JDR289" s="62"/>
      <c r="JDS289" s="62"/>
      <c r="JDT289" s="62"/>
      <c r="JDU289" s="62"/>
      <c r="JDV289" s="62"/>
      <c r="JDW289" s="62"/>
      <c r="JDX289" s="62"/>
      <c r="JDY289" s="62"/>
      <c r="JDZ289" s="62"/>
      <c r="JEA289" s="62"/>
      <c r="JEB289" s="62"/>
      <c r="JEC289" s="62"/>
      <c r="JED289" s="62"/>
      <c r="JEE289" s="62"/>
      <c r="JEF289" s="62"/>
      <c r="JEG289" s="62"/>
      <c r="JEH289" s="62"/>
      <c r="JEI289" s="62"/>
      <c r="JEJ289" s="62"/>
      <c r="JEK289" s="62"/>
      <c r="JEL289" s="62"/>
      <c r="JEM289" s="62"/>
      <c r="JEN289" s="62"/>
      <c r="JEO289" s="62"/>
      <c r="JEP289" s="62"/>
      <c r="JEQ289" s="62"/>
      <c r="JER289" s="62"/>
      <c r="JES289" s="62"/>
      <c r="JET289" s="62"/>
      <c r="JEU289" s="62"/>
      <c r="JEV289" s="62"/>
      <c r="JEW289" s="62"/>
      <c r="JEX289" s="62"/>
      <c r="JEY289" s="62"/>
      <c r="JEZ289" s="62"/>
      <c r="JFA289" s="62"/>
      <c r="JFB289" s="62"/>
      <c r="JFC289" s="62"/>
      <c r="JFD289" s="62"/>
      <c r="JFE289" s="62"/>
      <c r="JFF289" s="62"/>
      <c r="JFG289" s="62"/>
      <c r="JFH289" s="62"/>
      <c r="JFI289" s="62"/>
      <c r="JFJ289" s="62"/>
      <c r="JFK289" s="62"/>
      <c r="JFL289" s="62"/>
      <c r="JFM289" s="62"/>
      <c r="JFN289" s="62"/>
      <c r="JFO289" s="62"/>
      <c r="JFP289" s="62"/>
      <c r="JFQ289" s="62"/>
      <c r="JFR289" s="62"/>
      <c r="JFS289" s="62"/>
      <c r="JFT289" s="62"/>
      <c r="JFU289" s="62"/>
      <c r="JFV289" s="62"/>
      <c r="JFW289" s="62"/>
      <c r="JFX289" s="62"/>
      <c r="JFY289" s="62"/>
      <c r="JFZ289" s="62"/>
      <c r="JGA289" s="62"/>
      <c r="JGB289" s="62"/>
      <c r="JGC289" s="62"/>
      <c r="JGD289" s="62"/>
      <c r="JGE289" s="62"/>
      <c r="JGF289" s="62"/>
      <c r="JGG289" s="62"/>
      <c r="JGH289" s="62"/>
      <c r="JGI289" s="62"/>
      <c r="JGJ289" s="62"/>
      <c r="JGK289" s="62"/>
      <c r="JGL289" s="62"/>
      <c r="JGM289" s="62"/>
      <c r="JGN289" s="62"/>
      <c r="JGO289" s="62"/>
      <c r="JGP289" s="62"/>
      <c r="JGQ289" s="62"/>
      <c r="JGR289" s="62"/>
      <c r="JGS289" s="62"/>
      <c r="JGT289" s="62"/>
      <c r="JGU289" s="62"/>
      <c r="JGV289" s="62"/>
      <c r="JGW289" s="62"/>
      <c r="JGX289" s="62"/>
      <c r="JGY289" s="62"/>
      <c r="JGZ289" s="62"/>
      <c r="JHA289" s="62"/>
      <c r="JHB289" s="62"/>
      <c r="JHC289" s="62"/>
      <c r="JHD289" s="62"/>
      <c r="JHE289" s="62"/>
      <c r="JHF289" s="62"/>
      <c r="JHG289" s="62"/>
      <c r="JHH289" s="62"/>
      <c r="JHI289" s="62"/>
      <c r="JHJ289" s="62"/>
      <c r="JHK289" s="62"/>
      <c r="JHL289" s="62"/>
      <c r="JHM289" s="62"/>
      <c r="JHN289" s="62"/>
      <c r="JHO289" s="62"/>
      <c r="JHP289" s="62"/>
      <c r="JHQ289" s="62"/>
      <c r="JHR289" s="62"/>
      <c r="JHS289" s="62"/>
      <c r="JHT289" s="62"/>
      <c r="JHU289" s="62"/>
      <c r="JHV289" s="62"/>
      <c r="JHW289" s="62"/>
      <c r="JHX289" s="62"/>
      <c r="JHY289" s="62"/>
      <c r="JHZ289" s="62"/>
      <c r="JIA289" s="62"/>
      <c r="JIB289" s="62"/>
      <c r="JIC289" s="62"/>
      <c r="JID289" s="62"/>
      <c r="JIE289" s="62"/>
      <c r="JIF289" s="62"/>
      <c r="JIG289" s="62"/>
      <c r="JIH289" s="62"/>
      <c r="JII289" s="62"/>
      <c r="JIJ289" s="62"/>
      <c r="JIK289" s="62"/>
      <c r="JIL289" s="62"/>
      <c r="JIM289" s="62"/>
      <c r="JIN289" s="62"/>
      <c r="JIO289" s="62"/>
      <c r="JIP289" s="62"/>
      <c r="JIQ289" s="62"/>
      <c r="JIR289" s="62"/>
      <c r="JIS289" s="62"/>
      <c r="JIT289" s="62"/>
      <c r="JIU289" s="62"/>
      <c r="JIV289" s="62"/>
      <c r="JIW289" s="62"/>
      <c r="JIX289" s="62"/>
      <c r="JIY289" s="62"/>
      <c r="JIZ289" s="62"/>
      <c r="JJA289" s="62"/>
      <c r="JJB289" s="62"/>
      <c r="JJC289" s="62"/>
      <c r="JJD289" s="62"/>
      <c r="JJE289" s="62"/>
      <c r="JJF289" s="62"/>
      <c r="JJG289" s="62"/>
      <c r="JJH289" s="62"/>
      <c r="JJI289" s="62"/>
      <c r="JJJ289" s="62"/>
      <c r="JJK289" s="62"/>
      <c r="JJL289" s="62"/>
      <c r="JJM289" s="62"/>
      <c r="JJN289" s="62"/>
      <c r="JJO289" s="62"/>
      <c r="JJP289" s="62"/>
      <c r="JJQ289" s="62"/>
      <c r="JJR289" s="62"/>
      <c r="JJS289" s="62"/>
      <c r="JJT289" s="62"/>
      <c r="JJU289" s="62"/>
      <c r="JJV289" s="62"/>
      <c r="JJW289" s="62"/>
      <c r="JJX289" s="62"/>
      <c r="JJY289" s="62"/>
      <c r="JJZ289" s="62"/>
      <c r="JKA289" s="62"/>
      <c r="JKB289" s="62"/>
      <c r="JKC289" s="62"/>
      <c r="JKD289" s="62"/>
      <c r="JKE289" s="62"/>
      <c r="JKF289" s="62"/>
      <c r="JKG289" s="62"/>
      <c r="JKH289" s="62"/>
      <c r="JKI289" s="62"/>
      <c r="JKJ289" s="62"/>
      <c r="JKK289" s="62"/>
      <c r="JKL289" s="62"/>
      <c r="JKM289" s="62"/>
      <c r="JKN289" s="62"/>
      <c r="JKO289" s="62"/>
      <c r="JKP289" s="62"/>
      <c r="JKQ289" s="62"/>
      <c r="JKR289" s="62"/>
      <c r="JKS289" s="62"/>
      <c r="JKT289" s="62"/>
      <c r="JKU289" s="62"/>
      <c r="JKV289" s="62"/>
      <c r="JKW289" s="62"/>
      <c r="JKX289" s="62"/>
      <c r="JKY289" s="62"/>
      <c r="JKZ289" s="62"/>
      <c r="JLA289" s="62"/>
      <c r="JLB289" s="62"/>
      <c r="JLC289" s="62"/>
      <c r="JLD289" s="62"/>
      <c r="JLE289" s="62"/>
      <c r="JLF289" s="62"/>
      <c r="JLG289" s="62"/>
      <c r="JLH289" s="62"/>
      <c r="JLI289" s="62"/>
      <c r="JLJ289" s="62"/>
      <c r="JLK289" s="62"/>
      <c r="JLL289" s="62"/>
      <c r="JLM289" s="62"/>
      <c r="JLN289" s="62"/>
      <c r="JLO289" s="62"/>
      <c r="JLP289" s="62"/>
      <c r="JLQ289" s="62"/>
      <c r="JLR289" s="62"/>
      <c r="JLS289" s="62"/>
      <c r="JLT289" s="62"/>
      <c r="JLU289" s="62"/>
      <c r="JLV289" s="62"/>
      <c r="JLW289" s="62"/>
      <c r="JLX289" s="62"/>
      <c r="JLY289" s="62"/>
      <c r="JLZ289" s="62"/>
      <c r="JMA289" s="62"/>
      <c r="JMB289" s="62"/>
      <c r="JMC289" s="62"/>
      <c r="JMD289" s="62"/>
      <c r="JME289" s="62"/>
      <c r="JMF289" s="62"/>
      <c r="JMG289" s="62"/>
      <c r="JMH289" s="62"/>
      <c r="JMI289" s="62"/>
      <c r="JMJ289" s="62"/>
      <c r="JMK289" s="62"/>
      <c r="JML289" s="62"/>
      <c r="JMM289" s="62"/>
      <c r="JMN289" s="62"/>
      <c r="JMO289" s="62"/>
      <c r="JMP289" s="62"/>
      <c r="JMQ289" s="62"/>
      <c r="JMR289" s="62"/>
      <c r="JMS289" s="62"/>
      <c r="JMT289" s="62"/>
      <c r="JMU289" s="62"/>
      <c r="JMV289" s="62"/>
      <c r="JMW289" s="62"/>
      <c r="JMX289" s="62"/>
      <c r="JMY289" s="62"/>
      <c r="JMZ289" s="62"/>
      <c r="JNA289" s="62"/>
      <c r="JNB289" s="62"/>
      <c r="JNC289" s="62"/>
      <c r="JND289" s="62"/>
      <c r="JNE289" s="62"/>
      <c r="JNF289" s="62"/>
      <c r="JNG289" s="62"/>
      <c r="JNH289" s="62"/>
      <c r="JNI289" s="62"/>
      <c r="JNJ289" s="62"/>
      <c r="JNK289" s="62"/>
      <c r="JNL289" s="62"/>
      <c r="JNM289" s="62"/>
      <c r="JNN289" s="62"/>
      <c r="JNO289" s="62"/>
      <c r="JNP289" s="62"/>
      <c r="JNQ289" s="62"/>
      <c r="JNR289" s="62"/>
      <c r="JNS289" s="62"/>
      <c r="JNT289" s="62"/>
      <c r="JNU289" s="62"/>
      <c r="JNV289" s="62"/>
      <c r="JNW289" s="62"/>
      <c r="JNX289" s="62"/>
      <c r="JNY289" s="62"/>
      <c r="JNZ289" s="62"/>
      <c r="JOA289" s="62"/>
      <c r="JOB289" s="62"/>
      <c r="JOC289" s="62"/>
      <c r="JOD289" s="62"/>
      <c r="JOE289" s="62"/>
      <c r="JOF289" s="62"/>
      <c r="JOG289" s="62"/>
      <c r="JOH289" s="62"/>
      <c r="JOI289" s="62"/>
      <c r="JOJ289" s="62"/>
      <c r="JOK289" s="62"/>
      <c r="JOL289" s="62"/>
      <c r="JOM289" s="62"/>
      <c r="JON289" s="62"/>
      <c r="JOO289" s="62"/>
      <c r="JOP289" s="62"/>
      <c r="JOQ289" s="62"/>
      <c r="JOR289" s="62"/>
      <c r="JOS289" s="62"/>
      <c r="JOT289" s="62"/>
      <c r="JOU289" s="62"/>
      <c r="JOV289" s="62"/>
      <c r="JOW289" s="62"/>
      <c r="JOX289" s="62"/>
      <c r="JOY289" s="62"/>
      <c r="JOZ289" s="62"/>
      <c r="JPA289" s="62"/>
      <c r="JPB289" s="62"/>
      <c r="JPC289" s="62"/>
      <c r="JPD289" s="62"/>
      <c r="JPE289" s="62"/>
      <c r="JPF289" s="62"/>
      <c r="JPG289" s="62"/>
      <c r="JPH289" s="62"/>
      <c r="JPI289" s="62"/>
      <c r="JPJ289" s="62"/>
      <c r="JPK289" s="62"/>
      <c r="JPL289" s="62"/>
      <c r="JPM289" s="62"/>
      <c r="JPN289" s="62"/>
      <c r="JPO289" s="62"/>
      <c r="JPP289" s="62"/>
      <c r="JPQ289" s="62"/>
      <c r="JPR289" s="62"/>
      <c r="JPS289" s="62"/>
      <c r="JPT289" s="62"/>
      <c r="JPU289" s="62"/>
      <c r="JPV289" s="62"/>
      <c r="JPW289" s="62"/>
      <c r="JPX289" s="62"/>
      <c r="JPY289" s="62"/>
      <c r="JPZ289" s="62"/>
      <c r="JQA289" s="62"/>
      <c r="JQB289" s="62"/>
      <c r="JQC289" s="62"/>
      <c r="JQD289" s="62"/>
      <c r="JQE289" s="62"/>
      <c r="JQF289" s="62"/>
      <c r="JQG289" s="62"/>
      <c r="JQH289" s="62"/>
      <c r="JQI289" s="62"/>
      <c r="JQJ289" s="62"/>
      <c r="JQK289" s="62"/>
      <c r="JQL289" s="62"/>
      <c r="JQM289" s="62"/>
      <c r="JQN289" s="62"/>
      <c r="JQO289" s="62"/>
      <c r="JQP289" s="62"/>
      <c r="JQQ289" s="62"/>
      <c r="JQR289" s="62"/>
      <c r="JQS289" s="62"/>
      <c r="JQT289" s="62"/>
      <c r="JQU289" s="62"/>
      <c r="JQV289" s="62"/>
      <c r="JQW289" s="62"/>
      <c r="JQX289" s="62"/>
      <c r="JQY289" s="62"/>
      <c r="JQZ289" s="62"/>
      <c r="JRA289" s="62"/>
      <c r="JRB289" s="62"/>
      <c r="JRC289" s="62"/>
      <c r="JRD289" s="62"/>
      <c r="JRE289" s="62"/>
      <c r="JRF289" s="62"/>
      <c r="JRG289" s="62"/>
      <c r="JRH289" s="62"/>
      <c r="JRI289" s="62"/>
      <c r="JRJ289" s="62"/>
      <c r="JRK289" s="62"/>
      <c r="JRL289" s="62"/>
      <c r="JRM289" s="62"/>
      <c r="JRN289" s="62"/>
      <c r="JRO289" s="62"/>
      <c r="JRP289" s="62"/>
      <c r="JRQ289" s="62"/>
      <c r="JRR289" s="62"/>
      <c r="JRS289" s="62"/>
      <c r="JRT289" s="62"/>
      <c r="JRU289" s="62"/>
      <c r="JRV289" s="62"/>
      <c r="JRW289" s="62"/>
      <c r="JRX289" s="62"/>
      <c r="JRY289" s="62"/>
      <c r="JRZ289" s="62"/>
      <c r="JSA289" s="62"/>
      <c r="JSB289" s="62"/>
      <c r="JSC289" s="62"/>
      <c r="JSD289" s="62"/>
      <c r="JSE289" s="62"/>
      <c r="JSF289" s="62"/>
      <c r="JSG289" s="62"/>
      <c r="JSH289" s="62"/>
      <c r="JSI289" s="62"/>
      <c r="JSJ289" s="62"/>
      <c r="JSK289" s="62"/>
      <c r="JSL289" s="62"/>
      <c r="JSM289" s="62"/>
      <c r="JSN289" s="62"/>
      <c r="JSO289" s="62"/>
      <c r="JSP289" s="62"/>
      <c r="JSQ289" s="62"/>
      <c r="JSR289" s="62"/>
      <c r="JSS289" s="62"/>
      <c r="JST289" s="62"/>
      <c r="JSU289" s="62"/>
      <c r="JSV289" s="62"/>
      <c r="JSW289" s="62"/>
      <c r="JSX289" s="62"/>
      <c r="JSY289" s="62"/>
      <c r="JSZ289" s="62"/>
      <c r="JTA289" s="62"/>
      <c r="JTB289" s="62"/>
      <c r="JTC289" s="62"/>
      <c r="JTD289" s="62"/>
      <c r="JTE289" s="62"/>
      <c r="JTF289" s="62"/>
      <c r="JTG289" s="62"/>
      <c r="JTH289" s="62"/>
      <c r="JTI289" s="62"/>
      <c r="JTJ289" s="62"/>
      <c r="JTK289" s="62"/>
      <c r="JTL289" s="62"/>
      <c r="JTM289" s="62"/>
      <c r="JTN289" s="62"/>
      <c r="JTO289" s="62"/>
      <c r="JTP289" s="62"/>
      <c r="JTQ289" s="62"/>
      <c r="JTR289" s="62"/>
      <c r="JTS289" s="62"/>
      <c r="JTT289" s="62"/>
      <c r="JTU289" s="62"/>
      <c r="JTV289" s="62"/>
      <c r="JTW289" s="62"/>
      <c r="JTX289" s="62"/>
      <c r="JTY289" s="62"/>
      <c r="JTZ289" s="62"/>
      <c r="JUA289" s="62"/>
      <c r="JUB289" s="62"/>
      <c r="JUC289" s="62"/>
      <c r="JUD289" s="62"/>
      <c r="JUE289" s="62"/>
      <c r="JUF289" s="62"/>
      <c r="JUG289" s="62"/>
      <c r="JUH289" s="62"/>
      <c r="JUI289" s="62"/>
      <c r="JUJ289" s="62"/>
      <c r="JUK289" s="62"/>
      <c r="JUL289" s="62"/>
      <c r="JUM289" s="62"/>
      <c r="JUN289" s="62"/>
      <c r="JUO289" s="62"/>
      <c r="JUP289" s="62"/>
      <c r="JUQ289" s="62"/>
      <c r="JUR289" s="62"/>
      <c r="JUS289" s="62"/>
      <c r="JUT289" s="62"/>
      <c r="JUU289" s="62"/>
      <c r="JUV289" s="62"/>
      <c r="JUW289" s="62"/>
      <c r="JUX289" s="62"/>
      <c r="JUY289" s="62"/>
      <c r="JUZ289" s="62"/>
      <c r="JVA289" s="62"/>
      <c r="JVB289" s="62"/>
      <c r="JVC289" s="62"/>
      <c r="JVD289" s="62"/>
      <c r="JVE289" s="62"/>
      <c r="JVF289" s="62"/>
      <c r="JVG289" s="62"/>
      <c r="JVH289" s="62"/>
      <c r="JVI289" s="62"/>
      <c r="JVJ289" s="62"/>
      <c r="JVK289" s="62"/>
      <c r="JVL289" s="62"/>
      <c r="JVM289" s="62"/>
      <c r="JVN289" s="62"/>
      <c r="JVO289" s="62"/>
      <c r="JVP289" s="62"/>
      <c r="JVQ289" s="62"/>
      <c r="JVR289" s="62"/>
      <c r="JVS289" s="62"/>
      <c r="JVT289" s="62"/>
      <c r="JVU289" s="62"/>
      <c r="JVV289" s="62"/>
      <c r="JVW289" s="62"/>
      <c r="JVX289" s="62"/>
      <c r="JVY289" s="62"/>
      <c r="JVZ289" s="62"/>
      <c r="JWA289" s="62"/>
      <c r="JWB289" s="62"/>
      <c r="JWC289" s="62"/>
      <c r="JWD289" s="62"/>
      <c r="JWE289" s="62"/>
      <c r="JWF289" s="62"/>
      <c r="JWG289" s="62"/>
      <c r="JWH289" s="62"/>
      <c r="JWI289" s="62"/>
      <c r="JWJ289" s="62"/>
      <c r="JWK289" s="62"/>
      <c r="JWL289" s="62"/>
      <c r="JWM289" s="62"/>
      <c r="JWN289" s="62"/>
      <c r="JWO289" s="62"/>
      <c r="JWP289" s="62"/>
      <c r="JWQ289" s="62"/>
      <c r="JWR289" s="62"/>
      <c r="JWS289" s="62"/>
      <c r="JWT289" s="62"/>
      <c r="JWU289" s="62"/>
      <c r="JWV289" s="62"/>
      <c r="JWW289" s="62"/>
      <c r="JWX289" s="62"/>
      <c r="JWY289" s="62"/>
      <c r="JWZ289" s="62"/>
      <c r="JXA289" s="62"/>
      <c r="JXB289" s="62"/>
      <c r="JXC289" s="62"/>
      <c r="JXD289" s="62"/>
      <c r="JXE289" s="62"/>
      <c r="JXF289" s="62"/>
      <c r="JXG289" s="62"/>
      <c r="JXH289" s="62"/>
      <c r="JXI289" s="62"/>
      <c r="JXJ289" s="62"/>
      <c r="JXK289" s="62"/>
      <c r="JXL289" s="62"/>
      <c r="JXM289" s="62"/>
      <c r="JXN289" s="62"/>
      <c r="JXO289" s="62"/>
      <c r="JXP289" s="62"/>
      <c r="JXQ289" s="62"/>
      <c r="JXR289" s="62"/>
      <c r="JXS289" s="62"/>
      <c r="JXT289" s="62"/>
      <c r="JXU289" s="62"/>
      <c r="JXV289" s="62"/>
      <c r="JXW289" s="62"/>
      <c r="JXX289" s="62"/>
      <c r="JXY289" s="62"/>
      <c r="JXZ289" s="62"/>
      <c r="JYA289" s="62"/>
      <c r="JYB289" s="62"/>
      <c r="JYC289" s="62"/>
      <c r="JYD289" s="62"/>
      <c r="JYE289" s="62"/>
      <c r="JYF289" s="62"/>
      <c r="JYG289" s="62"/>
      <c r="JYH289" s="62"/>
      <c r="JYI289" s="62"/>
      <c r="JYJ289" s="62"/>
      <c r="JYK289" s="62"/>
      <c r="JYL289" s="62"/>
      <c r="JYM289" s="62"/>
      <c r="JYN289" s="62"/>
      <c r="JYO289" s="62"/>
      <c r="JYP289" s="62"/>
      <c r="JYQ289" s="62"/>
      <c r="JYR289" s="62"/>
      <c r="JYS289" s="62"/>
      <c r="JYT289" s="62"/>
      <c r="JYU289" s="62"/>
      <c r="JYV289" s="62"/>
      <c r="JYW289" s="62"/>
      <c r="JYX289" s="62"/>
      <c r="JYY289" s="62"/>
      <c r="JYZ289" s="62"/>
      <c r="JZA289" s="62"/>
      <c r="JZB289" s="62"/>
      <c r="JZC289" s="62"/>
      <c r="JZD289" s="62"/>
      <c r="JZE289" s="62"/>
      <c r="JZF289" s="62"/>
      <c r="JZG289" s="62"/>
      <c r="JZH289" s="62"/>
      <c r="JZI289" s="62"/>
      <c r="JZJ289" s="62"/>
      <c r="JZK289" s="62"/>
      <c r="JZL289" s="62"/>
      <c r="JZM289" s="62"/>
      <c r="JZN289" s="62"/>
      <c r="JZO289" s="62"/>
      <c r="JZP289" s="62"/>
      <c r="JZQ289" s="62"/>
      <c r="JZR289" s="62"/>
      <c r="JZS289" s="62"/>
      <c r="JZT289" s="62"/>
      <c r="JZU289" s="62"/>
      <c r="JZV289" s="62"/>
      <c r="JZW289" s="62"/>
      <c r="JZX289" s="62"/>
      <c r="JZY289" s="62"/>
      <c r="JZZ289" s="62"/>
      <c r="KAA289" s="62"/>
      <c r="KAB289" s="62"/>
      <c r="KAC289" s="62"/>
      <c r="KAD289" s="62"/>
      <c r="KAE289" s="62"/>
      <c r="KAF289" s="62"/>
      <c r="KAG289" s="62"/>
      <c r="KAH289" s="62"/>
      <c r="KAI289" s="62"/>
      <c r="KAJ289" s="62"/>
      <c r="KAK289" s="62"/>
      <c r="KAL289" s="62"/>
      <c r="KAM289" s="62"/>
      <c r="KAN289" s="62"/>
      <c r="KAO289" s="62"/>
      <c r="KAP289" s="62"/>
      <c r="KAQ289" s="62"/>
      <c r="KAR289" s="62"/>
      <c r="KAS289" s="62"/>
      <c r="KAT289" s="62"/>
      <c r="KAU289" s="62"/>
      <c r="KAV289" s="62"/>
      <c r="KAW289" s="62"/>
      <c r="KAX289" s="62"/>
      <c r="KAY289" s="62"/>
      <c r="KAZ289" s="62"/>
      <c r="KBA289" s="62"/>
      <c r="KBB289" s="62"/>
      <c r="KBC289" s="62"/>
      <c r="KBD289" s="62"/>
      <c r="KBE289" s="62"/>
      <c r="KBF289" s="62"/>
      <c r="KBG289" s="62"/>
      <c r="KBH289" s="62"/>
      <c r="KBI289" s="62"/>
      <c r="KBJ289" s="62"/>
      <c r="KBK289" s="62"/>
      <c r="KBL289" s="62"/>
      <c r="KBM289" s="62"/>
      <c r="KBN289" s="62"/>
      <c r="KBO289" s="62"/>
      <c r="KBP289" s="62"/>
      <c r="KBQ289" s="62"/>
      <c r="KBR289" s="62"/>
      <c r="KBS289" s="62"/>
      <c r="KBT289" s="62"/>
      <c r="KBU289" s="62"/>
      <c r="KBV289" s="62"/>
      <c r="KBW289" s="62"/>
      <c r="KBX289" s="62"/>
      <c r="KBY289" s="62"/>
      <c r="KBZ289" s="62"/>
      <c r="KCA289" s="62"/>
      <c r="KCB289" s="62"/>
      <c r="KCC289" s="62"/>
      <c r="KCD289" s="62"/>
      <c r="KCE289" s="62"/>
      <c r="KCF289" s="62"/>
      <c r="KCG289" s="62"/>
      <c r="KCH289" s="62"/>
      <c r="KCI289" s="62"/>
      <c r="KCJ289" s="62"/>
      <c r="KCK289" s="62"/>
      <c r="KCL289" s="62"/>
      <c r="KCM289" s="62"/>
      <c r="KCN289" s="62"/>
      <c r="KCO289" s="62"/>
      <c r="KCP289" s="62"/>
      <c r="KCQ289" s="62"/>
      <c r="KCR289" s="62"/>
      <c r="KCS289" s="62"/>
      <c r="KCT289" s="62"/>
      <c r="KCU289" s="62"/>
      <c r="KCV289" s="62"/>
      <c r="KCW289" s="62"/>
      <c r="KCX289" s="62"/>
      <c r="KCY289" s="62"/>
      <c r="KCZ289" s="62"/>
      <c r="KDA289" s="62"/>
      <c r="KDB289" s="62"/>
      <c r="KDC289" s="62"/>
      <c r="KDD289" s="62"/>
      <c r="KDE289" s="62"/>
      <c r="KDF289" s="62"/>
      <c r="KDG289" s="62"/>
      <c r="KDH289" s="62"/>
      <c r="KDI289" s="62"/>
      <c r="KDJ289" s="62"/>
      <c r="KDK289" s="62"/>
      <c r="KDL289" s="62"/>
      <c r="KDM289" s="62"/>
      <c r="KDN289" s="62"/>
      <c r="KDO289" s="62"/>
      <c r="KDP289" s="62"/>
      <c r="KDQ289" s="62"/>
      <c r="KDR289" s="62"/>
      <c r="KDS289" s="62"/>
      <c r="KDT289" s="62"/>
      <c r="KDU289" s="62"/>
      <c r="KDV289" s="62"/>
      <c r="KDW289" s="62"/>
      <c r="KDX289" s="62"/>
      <c r="KDY289" s="62"/>
      <c r="KDZ289" s="62"/>
      <c r="KEA289" s="62"/>
      <c r="KEB289" s="62"/>
      <c r="KEC289" s="62"/>
      <c r="KED289" s="62"/>
      <c r="KEE289" s="62"/>
      <c r="KEF289" s="62"/>
      <c r="KEG289" s="62"/>
      <c r="KEH289" s="62"/>
      <c r="KEI289" s="62"/>
      <c r="KEJ289" s="62"/>
      <c r="KEK289" s="62"/>
      <c r="KEL289" s="62"/>
      <c r="KEM289" s="62"/>
      <c r="KEN289" s="62"/>
      <c r="KEO289" s="62"/>
      <c r="KEP289" s="62"/>
      <c r="KEQ289" s="62"/>
      <c r="KER289" s="62"/>
      <c r="KES289" s="62"/>
      <c r="KET289" s="62"/>
      <c r="KEU289" s="62"/>
      <c r="KEV289" s="62"/>
      <c r="KEW289" s="62"/>
      <c r="KEX289" s="62"/>
      <c r="KEY289" s="62"/>
      <c r="KEZ289" s="62"/>
      <c r="KFA289" s="62"/>
      <c r="KFB289" s="62"/>
      <c r="KFC289" s="62"/>
      <c r="KFD289" s="62"/>
      <c r="KFE289" s="62"/>
      <c r="KFF289" s="62"/>
      <c r="KFG289" s="62"/>
      <c r="KFH289" s="62"/>
      <c r="KFI289" s="62"/>
      <c r="KFJ289" s="62"/>
      <c r="KFK289" s="62"/>
      <c r="KFL289" s="62"/>
      <c r="KFM289" s="62"/>
      <c r="KFN289" s="62"/>
      <c r="KFO289" s="62"/>
      <c r="KFP289" s="62"/>
      <c r="KFQ289" s="62"/>
      <c r="KFR289" s="62"/>
      <c r="KFS289" s="62"/>
      <c r="KFT289" s="62"/>
      <c r="KFU289" s="62"/>
      <c r="KFV289" s="62"/>
      <c r="KFW289" s="62"/>
      <c r="KFX289" s="62"/>
      <c r="KFY289" s="62"/>
      <c r="KFZ289" s="62"/>
      <c r="KGA289" s="62"/>
      <c r="KGB289" s="62"/>
      <c r="KGC289" s="62"/>
      <c r="KGD289" s="62"/>
      <c r="KGE289" s="62"/>
      <c r="KGF289" s="62"/>
      <c r="KGG289" s="62"/>
      <c r="KGH289" s="62"/>
      <c r="KGI289" s="62"/>
      <c r="KGJ289" s="62"/>
      <c r="KGK289" s="62"/>
      <c r="KGL289" s="62"/>
      <c r="KGM289" s="62"/>
      <c r="KGN289" s="62"/>
      <c r="KGO289" s="62"/>
      <c r="KGP289" s="62"/>
      <c r="KGQ289" s="62"/>
      <c r="KGR289" s="62"/>
      <c r="KGS289" s="62"/>
      <c r="KGT289" s="62"/>
      <c r="KGU289" s="62"/>
      <c r="KGV289" s="62"/>
      <c r="KGW289" s="62"/>
      <c r="KGX289" s="62"/>
      <c r="KGY289" s="62"/>
      <c r="KGZ289" s="62"/>
      <c r="KHA289" s="62"/>
      <c r="KHB289" s="62"/>
      <c r="KHC289" s="62"/>
      <c r="KHD289" s="62"/>
      <c r="KHE289" s="62"/>
      <c r="KHF289" s="62"/>
      <c r="KHG289" s="62"/>
      <c r="KHH289" s="62"/>
      <c r="KHI289" s="62"/>
      <c r="KHJ289" s="62"/>
      <c r="KHK289" s="62"/>
      <c r="KHL289" s="62"/>
      <c r="KHM289" s="62"/>
      <c r="KHN289" s="62"/>
      <c r="KHO289" s="62"/>
      <c r="KHP289" s="62"/>
      <c r="KHQ289" s="62"/>
      <c r="KHR289" s="62"/>
      <c r="KHS289" s="62"/>
      <c r="KHT289" s="62"/>
      <c r="KHU289" s="62"/>
      <c r="KHV289" s="62"/>
      <c r="KHW289" s="62"/>
      <c r="KHX289" s="62"/>
      <c r="KHY289" s="62"/>
      <c r="KHZ289" s="62"/>
      <c r="KIA289" s="62"/>
      <c r="KIB289" s="62"/>
      <c r="KIC289" s="62"/>
      <c r="KID289" s="62"/>
      <c r="KIE289" s="62"/>
      <c r="KIF289" s="62"/>
      <c r="KIG289" s="62"/>
      <c r="KIH289" s="62"/>
      <c r="KII289" s="62"/>
      <c r="KIJ289" s="62"/>
      <c r="KIK289" s="62"/>
      <c r="KIL289" s="62"/>
      <c r="KIM289" s="62"/>
      <c r="KIN289" s="62"/>
      <c r="KIO289" s="62"/>
      <c r="KIP289" s="62"/>
      <c r="KIQ289" s="62"/>
      <c r="KIR289" s="62"/>
      <c r="KIS289" s="62"/>
      <c r="KIT289" s="62"/>
      <c r="KIU289" s="62"/>
      <c r="KIV289" s="62"/>
      <c r="KIW289" s="62"/>
      <c r="KIX289" s="62"/>
      <c r="KIY289" s="62"/>
      <c r="KIZ289" s="62"/>
      <c r="KJA289" s="62"/>
      <c r="KJB289" s="62"/>
      <c r="KJC289" s="62"/>
      <c r="KJD289" s="62"/>
      <c r="KJE289" s="62"/>
      <c r="KJF289" s="62"/>
      <c r="KJG289" s="62"/>
      <c r="KJH289" s="62"/>
      <c r="KJI289" s="62"/>
      <c r="KJJ289" s="62"/>
      <c r="KJK289" s="62"/>
      <c r="KJL289" s="62"/>
      <c r="KJM289" s="62"/>
      <c r="KJN289" s="62"/>
      <c r="KJO289" s="62"/>
      <c r="KJP289" s="62"/>
      <c r="KJQ289" s="62"/>
      <c r="KJR289" s="62"/>
      <c r="KJS289" s="62"/>
      <c r="KJT289" s="62"/>
      <c r="KJU289" s="62"/>
      <c r="KJV289" s="62"/>
      <c r="KJW289" s="62"/>
      <c r="KJX289" s="62"/>
      <c r="KJY289" s="62"/>
      <c r="KJZ289" s="62"/>
      <c r="KKA289" s="62"/>
      <c r="KKB289" s="62"/>
      <c r="KKC289" s="62"/>
      <c r="KKD289" s="62"/>
      <c r="KKE289" s="62"/>
      <c r="KKF289" s="62"/>
      <c r="KKG289" s="62"/>
      <c r="KKH289" s="62"/>
      <c r="KKI289" s="62"/>
      <c r="KKJ289" s="62"/>
      <c r="KKK289" s="62"/>
      <c r="KKL289" s="62"/>
      <c r="KKM289" s="62"/>
      <c r="KKN289" s="62"/>
      <c r="KKO289" s="62"/>
      <c r="KKP289" s="62"/>
      <c r="KKQ289" s="62"/>
      <c r="KKR289" s="62"/>
      <c r="KKS289" s="62"/>
      <c r="KKT289" s="62"/>
      <c r="KKU289" s="62"/>
      <c r="KKV289" s="62"/>
      <c r="KKW289" s="62"/>
      <c r="KKX289" s="62"/>
      <c r="KKY289" s="62"/>
      <c r="KKZ289" s="62"/>
      <c r="KLA289" s="62"/>
      <c r="KLB289" s="62"/>
      <c r="KLC289" s="62"/>
      <c r="KLD289" s="62"/>
      <c r="KLE289" s="62"/>
      <c r="KLF289" s="62"/>
      <c r="KLG289" s="62"/>
      <c r="KLH289" s="62"/>
      <c r="KLI289" s="62"/>
      <c r="KLJ289" s="62"/>
      <c r="KLK289" s="62"/>
      <c r="KLL289" s="62"/>
      <c r="KLM289" s="62"/>
      <c r="KLN289" s="62"/>
      <c r="KLO289" s="62"/>
      <c r="KLP289" s="62"/>
      <c r="KLQ289" s="62"/>
      <c r="KLR289" s="62"/>
      <c r="KLS289" s="62"/>
      <c r="KLT289" s="62"/>
      <c r="KLU289" s="62"/>
      <c r="KLV289" s="62"/>
      <c r="KLW289" s="62"/>
      <c r="KLX289" s="62"/>
      <c r="KLY289" s="62"/>
      <c r="KLZ289" s="62"/>
      <c r="KMA289" s="62"/>
      <c r="KMB289" s="62"/>
      <c r="KMC289" s="62"/>
      <c r="KMD289" s="62"/>
      <c r="KME289" s="62"/>
      <c r="KMF289" s="62"/>
      <c r="KMG289" s="62"/>
      <c r="KMH289" s="62"/>
      <c r="KMI289" s="62"/>
      <c r="KMJ289" s="62"/>
      <c r="KMK289" s="62"/>
      <c r="KML289" s="62"/>
      <c r="KMM289" s="62"/>
      <c r="KMN289" s="62"/>
      <c r="KMO289" s="62"/>
      <c r="KMP289" s="62"/>
      <c r="KMQ289" s="62"/>
      <c r="KMR289" s="62"/>
      <c r="KMS289" s="62"/>
      <c r="KMT289" s="62"/>
      <c r="KMU289" s="62"/>
      <c r="KMV289" s="62"/>
      <c r="KMW289" s="62"/>
      <c r="KMX289" s="62"/>
      <c r="KMY289" s="62"/>
      <c r="KMZ289" s="62"/>
      <c r="KNA289" s="62"/>
      <c r="KNB289" s="62"/>
      <c r="KNC289" s="62"/>
      <c r="KND289" s="62"/>
      <c r="KNE289" s="62"/>
      <c r="KNF289" s="62"/>
      <c r="KNG289" s="62"/>
      <c r="KNH289" s="62"/>
      <c r="KNI289" s="62"/>
      <c r="KNJ289" s="62"/>
      <c r="KNK289" s="62"/>
      <c r="KNL289" s="62"/>
      <c r="KNM289" s="62"/>
      <c r="KNN289" s="62"/>
      <c r="KNO289" s="62"/>
      <c r="KNP289" s="62"/>
      <c r="KNQ289" s="62"/>
      <c r="KNR289" s="62"/>
      <c r="KNS289" s="62"/>
      <c r="KNT289" s="62"/>
      <c r="KNU289" s="62"/>
      <c r="KNV289" s="62"/>
      <c r="KNW289" s="62"/>
      <c r="KNX289" s="62"/>
      <c r="KNY289" s="62"/>
      <c r="KNZ289" s="62"/>
      <c r="KOA289" s="62"/>
      <c r="KOB289" s="62"/>
      <c r="KOC289" s="62"/>
      <c r="KOD289" s="62"/>
      <c r="KOE289" s="62"/>
      <c r="KOF289" s="62"/>
      <c r="KOG289" s="62"/>
      <c r="KOH289" s="62"/>
      <c r="KOI289" s="62"/>
      <c r="KOJ289" s="62"/>
      <c r="KOK289" s="62"/>
      <c r="KOL289" s="62"/>
      <c r="KOM289" s="62"/>
      <c r="KON289" s="62"/>
      <c r="KOO289" s="62"/>
      <c r="KOP289" s="62"/>
      <c r="KOQ289" s="62"/>
      <c r="KOR289" s="62"/>
      <c r="KOS289" s="62"/>
      <c r="KOT289" s="62"/>
      <c r="KOU289" s="62"/>
      <c r="KOV289" s="62"/>
      <c r="KOW289" s="62"/>
      <c r="KOX289" s="62"/>
      <c r="KOY289" s="62"/>
      <c r="KOZ289" s="62"/>
      <c r="KPA289" s="62"/>
      <c r="KPB289" s="62"/>
      <c r="KPC289" s="62"/>
      <c r="KPD289" s="62"/>
      <c r="KPE289" s="62"/>
      <c r="KPF289" s="62"/>
      <c r="KPG289" s="62"/>
      <c r="KPH289" s="62"/>
      <c r="KPI289" s="62"/>
      <c r="KPJ289" s="62"/>
      <c r="KPK289" s="62"/>
      <c r="KPL289" s="62"/>
      <c r="KPM289" s="62"/>
      <c r="KPN289" s="62"/>
      <c r="KPO289" s="62"/>
      <c r="KPP289" s="62"/>
      <c r="KPQ289" s="62"/>
      <c r="KPR289" s="62"/>
      <c r="KPS289" s="62"/>
      <c r="KPT289" s="62"/>
      <c r="KPU289" s="62"/>
      <c r="KPV289" s="62"/>
      <c r="KPW289" s="62"/>
      <c r="KPX289" s="62"/>
      <c r="KPY289" s="62"/>
      <c r="KPZ289" s="62"/>
      <c r="KQA289" s="62"/>
      <c r="KQB289" s="62"/>
      <c r="KQC289" s="62"/>
      <c r="KQD289" s="62"/>
      <c r="KQE289" s="62"/>
      <c r="KQF289" s="62"/>
      <c r="KQG289" s="62"/>
      <c r="KQH289" s="62"/>
      <c r="KQI289" s="62"/>
      <c r="KQJ289" s="62"/>
      <c r="KQK289" s="62"/>
      <c r="KQL289" s="62"/>
      <c r="KQM289" s="62"/>
      <c r="KQN289" s="62"/>
      <c r="KQO289" s="62"/>
      <c r="KQP289" s="62"/>
      <c r="KQQ289" s="62"/>
      <c r="KQR289" s="62"/>
      <c r="KQS289" s="62"/>
      <c r="KQT289" s="62"/>
      <c r="KQU289" s="62"/>
      <c r="KQV289" s="62"/>
      <c r="KQW289" s="62"/>
      <c r="KQX289" s="62"/>
      <c r="KQY289" s="62"/>
      <c r="KQZ289" s="62"/>
      <c r="KRA289" s="62"/>
      <c r="KRB289" s="62"/>
      <c r="KRC289" s="62"/>
      <c r="KRD289" s="62"/>
      <c r="KRE289" s="62"/>
      <c r="KRF289" s="62"/>
      <c r="KRG289" s="62"/>
      <c r="KRH289" s="62"/>
      <c r="KRI289" s="62"/>
      <c r="KRJ289" s="62"/>
      <c r="KRK289" s="62"/>
      <c r="KRL289" s="62"/>
      <c r="KRM289" s="62"/>
      <c r="KRN289" s="62"/>
      <c r="KRO289" s="62"/>
      <c r="KRP289" s="62"/>
      <c r="KRQ289" s="62"/>
      <c r="KRR289" s="62"/>
      <c r="KRS289" s="62"/>
      <c r="KRT289" s="62"/>
      <c r="KRU289" s="62"/>
      <c r="KRV289" s="62"/>
      <c r="KRW289" s="62"/>
      <c r="KRX289" s="62"/>
      <c r="KRY289" s="62"/>
      <c r="KRZ289" s="62"/>
      <c r="KSA289" s="62"/>
      <c r="KSB289" s="62"/>
      <c r="KSC289" s="62"/>
      <c r="KSD289" s="62"/>
      <c r="KSE289" s="62"/>
      <c r="KSF289" s="62"/>
      <c r="KSG289" s="62"/>
      <c r="KSH289" s="62"/>
      <c r="KSI289" s="62"/>
      <c r="KSJ289" s="62"/>
      <c r="KSK289" s="62"/>
      <c r="KSL289" s="62"/>
      <c r="KSM289" s="62"/>
      <c r="KSN289" s="62"/>
      <c r="KSO289" s="62"/>
      <c r="KSP289" s="62"/>
      <c r="KSQ289" s="62"/>
      <c r="KSR289" s="62"/>
      <c r="KSS289" s="62"/>
      <c r="KST289" s="62"/>
      <c r="KSU289" s="62"/>
      <c r="KSV289" s="62"/>
      <c r="KSW289" s="62"/>
      <c r="KSX289" s="62"/>
      <c r="KSY289" s="62"/>
      <c r="KSZ289" s="62"/>
      <c r="KTA289" s="62"/>
      <c r="KTB289" s="62"/>
      <c r="KTC289" s="62"/>
      <c r="KTD289" s="62"/>
      <c r="KTE289" s="62"/>
      <c r="KTF289" s="62"/>
      <c r="KTG289" s="62"/>
      <c r="KTH289" s="62"/>
      <c r="KTI289" s="62"/>
      <c r="KTJ289" s="62"/>
      <c r="KTK289" s="62"/>
      <c r="KTL289" s="62"/>
      <c r="KTM289" s="62"/>
      <c r="KTN289" s="62"/>
      <c r="KTO289" s="62"/>
      <c r="KTP289" s="62"/>
      <c r="KTQ289" s="62"/>
      <c r="KTR289" s="62"/>
      <c r="KTS289" s="62"/>
      <c r="KTT289" s="62"/>
      <c r="KTU289" s="62"/>
      <c r="KTV289" s="62"/>
      <c r="KTW289" s="62"/>
      <c r="KTX289" s="62"/>
      <c r="KTY289" s="62"/>
      <c r="KTZ289" s="62"/>
      <c r="KUA289" s="62"/>
      <c r="KUB289" s="62"/>
      <c r="KUC289" s="62"/>
      <c r="KUD289" s="62"/>
      <c r="KUE289" s="62"/>
      <c r="KUF289" s="62"/>
      <c r="KUG289" s="62"/>
      <c r="KUH289" s="62"/>
      <c r="KUI289" s="62"/>
      <c r="KUJ289" s="62"/>
      <c r="KUK289" s="62"/>
      <c r="KUL289" s="62"/>
      <c r="KUM289" s="62"/>
      <c r="KUN289" s="62"/>
      <c r="KUO289" s="62"/>
      <c r="KUP289" s="62"/>
      <c r="KUQ289" s="62"/>
      <c r="KUR289" s="62"/>
      <c r="KUS289" s="62"/>
      <c r="KUT289" s="62"/>
      <c r="KUU289" s="62"/>
      <c r="KUV289" s="62"/>
      <c r="KUW289" s="62"/>
      <c r="KUX289" s="62"/>
      <c r="KUY289" s="62"/>
      <c r="KUZ289" s="62"/>
      <c r="KVA289" s="62"/>
      <c r="KVB289" s="62"/>
      <c r="KVC289" s="62"/>
      <c r="KVD289" s="62"/>
      <c r="KVE289" s="62"/>
      <c r="KVF289" s="62"/>
      <c r="KVG289" s="62"/>
      <c r="KVH289" s="62"/>
      <c r="KVI289" s="62"/>
      <c r="KVJ289" s="62"/>
      <c r="KVK289" s="62"/>
      <c r="KVL289" s="62"/>
      <c r="KVM289" s="62"/>
      <c r="KVN289" s="62"/>
      <c r="KVO289" s="62"/>
      <c r="KVP289" s="62"/>
      <c r="KVQ289" s="62"/>
      <c r="KVR289" s="62"/>
      <c r="KVS289" s="62"/>
      <c r="KVT289" s="62"/>
      <c r="KVU289" s="62"/>
      <c r="KVV289" s="62"/>
      <c r="KVW289" s="62"/>
      <c r="KVX289" s="62"/>
      <c r="KVY289" s="62"/>
      <c r="KVZ289" s="62"/>
      <c r="KWA289" s="62"/>
      <c r="KWB289" s="62"/>
      <c r="KWC289" s="62"/>
      <c r="KWD289" s="62"/>
      <c r="KWE289" s="62"/>
      <c r="KWF289" s="62"/>
      <c r="KWG289" s="62"/>
      <c r="KWH289" s="62"/>
      <c r="KWI289" s="62"/>
      <c r="KWJ289" s="62"/>
      <c r="KWK289" s="62"/>
      <c r="KWL289" s="62"/>
      <c r="KWM289" s="62"/>
      <c r="KWN289" s="62"/>
      <c r="KWO289" s="62"/>
      <c r="KWP289" s="62"/>
      <c r="KWQ289" s="62"/>
      <c r="KWR289" s="62"/>
      <c r="KWS289" s="62"/>
      <c r="KWT289" s="62"/>
      <c r="KWU289" s="62"/>
      <c r="KWV289" s="62"/>
      <c r="KWW289" s="62"/>
      <c r="KWX289" s="62"/>
      <c r="KWY289" s="62"/>
      <c r="KWZ289" s="62"/>
      <c r="KXA289" s="62"/>
      <c r="KXB289" s="62"/>
      <c r="KXC289" s="62"/>
      <c r="KXD289" s="62"/>
      <c r="KXE289" s="62"/>
      <c r="KXF289" s="62"/>
      <c r="KXG289" s="62"/>
      <c r="KXH289" s="62"/>
      <c r="KXI289" s="62"/>
      <c r="KXJ289" s="62"/>
      <c r="KXK289" s="62"/>
      <c r="KXL289" s="62"/>
      <c r="KXM289" s="62"/>
      <c r="KXN289" s="62"/>
      <c r="KXO289" s="62"/>
      <c r="KXP289" s="62"/>
      <c r="KXQ289" s="62"/>
      <c r="KXR289" s="62"/>
      <c r="KXS289" s="62"/>
      <c r="KXT289" s="62"/>
      <c r="KXU289" s="62"/>
      <c r="KXV289" s="62"/>
      <c r="KXW289" s="62"/>
      <c r="KXX289" s="62"/>
      <c r="KXY289" s="62"/>
      <c r="KXZ289" s="62"/>
      <c r="KYA289" s="62"/>
      <c r="KYB289" s="62"/>
      <c r="KYC289" s="62"/>
      <c r="KYD289" s="62"/>
      <c r="KYE289" s="62"/>
      <c r="KYF289" s="62"/>
      <c r="KYG289" s="62"/>
      <c r="KYH289" s="62"/>
      <c r="KYI289" s="62"/>
      <c r="KYJ289" s="62"/>
      <c r="KYK289" s="62"/>
      <c r="KYL289" s="62"/>
      <c r="KYM289" s="62"/>
      <c r="KYN289" s="62"/>
      <c r="KYO289" s="62"/>
      <c r="KYP289" s="62"/>
      <c r="KYQ289" s="62"/>
      <c r="KYR289" s="62"/>
      <c r="KYS289" s="62"/>
      <c r="KYT289" s="62"/>
      <c r="KYU289" s="62"/>
      <c r="KYV289" s="62"/>
      <c r="KYW289" s="62"/>
      <c r="KYX289" s="62"/>
      <c r="KYY289" s="62"/>
      <c r="KYZ289" s="62"/>
      <c r="KZA289" s="62"/>
      <c r="KZB289" s="62"/>
      <c r="KZC289" s="62"/>
      <c r="KZD289" s="62"/>
      <c r="KZE289" s="62"/>
      <c r="KZF289" s="62"/>
      <c r="KZG289" s="62"/>
      <c r="KZH289" s="62"/>
      <c r="KZI289" s="62"/>
      <c r="KZJ289" s="62"/>
      <c r="KZK289" s="62"/>
      <c r="KZL289" s="62"/>
      <c r="KZM289" s="62"/>
      <c r="KZN289" s="62"/>
      <c r="KZO289" s="62"/>
      <c r="KZP289" s="62"/>
      <c r="KZQ289" s="62"/>
      <c r="KZR289" s="62"/>
      <c r="KZS289" s="62"/>
      <c r="KZT289" s="62"/>
      <c r="KZU289" s="62"/>
      <c r="KZV289" s="62"/>
      <c r="KZW289" s="62"/>
      <c r="KZX289" s="62"/>
      <c r="KZY289" s="62"/>
      <c r="KZZ289" s="62"/>
      <c r="LAA289" s="62"/>
      <c r="LAB289" s="62"/>
      <c r="LAC289" s="62"/>
      <c r="LAD289" s="62"/>
      <c r="LAE289" s="62"/>
      <c r="LAF289" s="62"/>
      <c r="LAG289" s="62"/>
      <c r="LAH289" s="62"/>
      <c r="LAI289" s="62"/>
      <c r="LAJ289" s="62"/>
      <c r="LAK289" s="62"/>
      <c r="LAL289" s="62"/>
      <c r="LAM289" s="62"/>
      <c r="LAN289" s="62"/>
      <c r="LAO289" s="62"/>
      <c r="LAP289" s="62"/>
      <c r="LAQ289" s="62"/>
      <c r="LAR289" s="62"/>
      <c r="LAS289" s="62"/>
      <c r="LAT289" s="62"/>
      <c r="LAU289" s="62"/>
      <c r="LAV289" s="62"/>
      <c r="LAW289" s="62"/>
      <c r="LAX289" s="62"/>
      <c r="LAY289" s="62"/>
      <c r="LAZ289" s="62"/>
      <c r="LBA289" s="62"/>
      <c r="LBB289" s="62"/>
      <c r="LBC289" s="62"/>
      <c r="LBD289" s="62"/>
      <c r="LBE289" s="62"/>
      <c r="LBF289" s="62"/>
      <c r="LBG289" s="62"/>
      <c r="LBH289" s="62"/>
      <c r="LBI289" s="62"/>
      <c r="LBJ289" s="62"/>
      <c r="LBK289" s="62"/>
      <c r="LBL289" s="62"/>
      <c r="LBM289" s="62"/>
      <c r="LBN289" s="62"/>
      <c r="LBO289" s="62"/>
      <c r="LBP289" s="62"/>
      <c r="LBQ289" s="62"/>
      <c r="LBR289" s="62"/>
      <c r="LBS289" s="62"/>
      <c r="LBT289" s="62"/>
      <c r="LBU289" s="62"/>
      <c r="LBV289" s="62"/>
      <c r="LBW289" s="62"/>
      <c r="LBX289" s="62"/>
      <c r="LBY289" s="62"/>
      <c r="LBZ289" s="62"/>
      <c r="LCA289" s="62"/>
      <c r="LCB289" s="62"/>
      <c r="LCC289" s="62"/>
      <c r="LCD289" s="62"/>
      <c r="LCE289" s="62"/>
      <c r="LCF289" s="62"/>
      <c r="LCG289" s="62"/>
      <c r="LCH289" s="62"/>
      <c r="LCI289" s="62"/>
      <c r="LCJ289" s="62"/>
      <c r="LCK289" s="62"/>
      <c r="LCL289" s="62"/>
      <c r="LCM289" s="62"/>
      <c r="LCN289" s="62"/>
      <c r="LCO289" s="62"/>
      <c r="LCP289" s="62"/>
      <c r="LCQ289" s="62"/>
      <c r="LCR289" s="62"/>
      <c r="LCS289" s="62"/>
      <c r="LCT289" s="62"/>
      <c r="LCU289" s="62"/>
      <c r="LCV289" s="62"/>
      <c r="LCW289" s="62"/>
      <c r="LCX289" s="62"/>
      <c r="LCY289" s="62"/>
      <c r="LCZ289" s="62"/>
      <c r="LDA289" s="62"/>
      <c r="LDB289" s="62"/>
      <c r="LDC289" s="62"/>
      <c r="LDD289" s="62"/>
      <c r="LDE289" s="62"/>
      <c r="LDF289" s="62"/>
      <c r="LDG289" s="62"/>
      <c r="LDH289" s="62"/>
      <c r="LDI289" s="62"/>
      <c r="LDJ289" s="62"/>
      <c r="LDK289" s="62"/>
      <c r="LDL289" s="62"/>
      <c r="LDM289" s="62"/>
      <c r="LDN289" s="62"/>
      <c r="LDO289" s="62"/>
      <c r="LDP289" s="62"/>
      <c r="LDQ289" s="62"/>
      <c r="LDR289" s="62"/>
      <c r="LDS289" s="62"/>
      <c r="LDT289" s="62"/>
      <c r="LDU289" s="62"/>
      <c r="LDV289" s="62"/>
      <c r="LDW289" s="62"/>
      <c r="LDX289" s="62"/>
      <c r="LDY289" s="62"/>
      <c r="LDZ289" s="62"/>
      <c r="LEA289" s="62"/>
      <c r="LEB289" s="62"/>
      <c r="LEC289" s="62"/>
      <c r="LED289" s="62"/>
      <c r="LEE289" s="62"/>
      <c r="LEF289" s="62"/>
      <c r="LEG289" s="62"/>
      <c r="LEH289" s="62"/>
      <c r="LEI289" s="62"/>
      <c r="LEJ289" s="62"/>
      <c r="LEK289" s="62"/>
      <c r="LEL289" s="62"/>
      <c r="LEM289" s="62"/>
      <c r="LEN289" s="62"/>
      <c r="LEO289" s="62"/>
      <c r="LEP289" s="62"/>
      <c r="LEQ289" s="62"/>
      <c r="LER289" s="62"/>
      <c r="LES289" s="62"/>
      <c r="LET289" s="62"/>
      <c r="LEU289" s="62"/>
      <c r="LEV289" s="62"/>
      <c r="LEW289" s="62"/>
      <c r="LEX289" s="62"/>
      <c r="LEY289" s="62"/>
      <c r="LEZ289" s="62"/>
      <c r="LFA289" s="62"/>
      <c r="LFB289" s="62"/>
      <c r="LFC289" s="62"/>
      <c r="LFD289" s="62"/>
      <c r="LFE289" s="62"/>
      <c r="LFF289" s="62"/>
      <c r="LFG289" s="62"/>
      <c r="LFH289" s="62"/>
      <c r="LFI289" s="62"/>
      <c r="LFJ289" s="62"/>
      <c r="LFK289" s="62"/>
      <c r="LFL289" s="62"/>
      <c r="LFM289" s="62"/>
      <c r="LFN289" s="62"/>
      <c r="LFO289" s="62"/>
      <c r="LFP289" s="62"/>
      <c r="LFQ289" s="62"/>
      <c r="LFR289" s="62"/>
      <c r="LFS289" s="62"/>
      <c r="LFT289" s="62"/>
      <c r="LFU289" s="62"/>
      <c r="LFV289" s="62"/>
      <c r="LFW289" s="62"/>
      <c r="LFX289" s="62"/>
      <c r="LFY289" s="62"/>
      <c r="LFZ289" s="62"/>
      <c r="LGA289" s="62"/>
      <c r="LGB289" s="62"/>
      <c r="LGC289" s="62"/>
      <c r="LGD289" s="62"/>
      <c r="LGE289" s="62"/>
      <c r="LGF289" s="62"/>
      <c r="LGG289" s="62"/>
      <c r="LGH289" s="62"/>
      <c r="LGI289" s="62"/>
      <c r="LGJ289" s="62"/>
      <c r="LGK289" s="62"/>
      <c r="LGL289" s="62"/>
      <c r="LGM289" s="62"/>
      <c r="LGN289" s="62"/>
      <c r="LGO289" s="62"/>
      <c r="LGP289" s="62"/>
      <c r="LGQ289" s="62"/>
      <c r="LGR289" s="62"/>
      <c r="LGS289" s="62"/>
      <c r="LGT289" s="62"/>
      <c r="LGU289" s="62"/>
      <c r="LGV289" s="62"/>
      <c r="LGW289" s="62"/>
      <c r="LGX289" s="62"/>
      <c r="LGY289" s="62"/>
      <c r="LGZ289" s="62"/>
      <c r="LHA289" s="62"/>
      <c r="LHB289" s="62"/>
      <c r="LHC289" s="62"/>
      <c r="LHD289" s="62"/>
      <c r="LHE289" s="62"/>
      <c r="LHF289" s="62"/>
      <c r="LHG289" s="62"/>
      <c r="LHH289" s="62"/>
      <c r="LHI289" s="62"/>
      <c r="LHJ289" s="62"/>
      <c r="LHK289" s="62"/>
      <c r="LHL289" s="62"/>
      <c r="LHM289" s="62"/>
      <c r="LHN289" s="62"/>
      <c r="LHO289" s="62"/>
      <c r="LHP289" s="62"/>
      <c r="LHQ289" s="62"/>
      <c r="LHR289" s="62"/>
      <c r="LHS289" s="62"/>
      <c r="LHT289" s="62"/>
      <c r="LHU289" s="62"/>
      <c r="LHV289" s="62"/>
      <c r="LHW289" s="62"/>
      <c r="LHX289" s="62"/>
      <c r="LHY289" s="62"/>
      <c r="LHZ289" s="62"/>
      <c r="LIA289" s="62"/>
      <c r="LIB289" s="62"/>
      <c r="LIC289" s="62"/>
      <c r="LID289" s="62"/>
      <c r="LIE289" s="62"/>
      <c r="LIF289" s="62"/>
      <c r="LIG289" s="62"/>
      <c r="LIH289" s="62"/>
      <c r="LII289" s="62"/>
      <c r="LIJ289" s="62"/>
      <c r="LIK289" s="62"/>
      <c r="LIL289" s="62"/>
      <c r="LIM289" s="62"/>
      <c r="LIN289" s="62"/>
      <c r="LIO289" s="62"/>
      <c r="LIP289" s="62"/>
      <c r="LIQ289" s="62"/>
      <c r="LIR289" s="62"/>
      <c r="LIS289" s="62"/>
      <c r="LIT289" s="62"/>
      <c r="LIU289" s="62"/>
      <c r="LIV289" s="62"/>
      <c r="LIW289" s="62"/>
      <c r="LIX289" s="62"/>
      <c r="LIY289" s="62"/>
      <c r="LIZ289" s="62"/>
      <c r="LJA289" s="62"/>
      <c r="LJB289" s="62"/>
      <c r="LJC289" s="62"/>
      <c r="LJD289" s="62"/>
      <c r="LJE289" s="62"/>
      <c r="LJF289" s="62"/>
      <c r="LJG289" s="62"/>
      <c r="LJH289" s="62"/>
      <c r="LJI289" s="62"/>
      <c r="LJJ289" s="62"/>
      <c r="LJK289" s="62"/>
      <c r="LJL289" s="62"/>
      <c r="LJM289" s="62"/>
      <c r="LJN289" s="62"/>
      <c r="LJO289" s="62"/>
      <c r="LJP289" s="62"/>
      <c r="LJQ289" s="62"/>
      <c r="LJR289" s="62"/>
      <c r="LJS289" s="62"/>
      <c r="LJT289" s="62"/>
      <c r="LJU289" s="62"/>
      <c r="LJV289" s="62"/>
      <c r="LJW289" s="62"/>
      <c r="LJX289" s="62"/>
      <c r="LJY289" s="62"/>
      <c r="LJZ289" s="62"/>
      <c r="LKA289" s="62"/>
      <c r="LKB289" s="62"/>
      <c r="LKC289" s="62"/>
      <c r="LKD289" s="62"/>
      <c r="LKE289" s="62"/>
      <c r="LKF289" s="62"/>
      <c r="LKG289" s="62"/>
      <c r="LKH289" s="62"/>
      <c r="LKI289" s="62"/>
      <c r="LKJ289" s="62"/>
      <c r="LKK289" s="62"/>
      <c r="LKL289" s="62"/>
      <c r="LKM289" s="62"/>
      <c r="LKN289" s="62"/>
      <c r="LKO289" s="62"/>
      <c r="LKP289" s="62"/>
      <c r="LKQ289" s="62"/>
      <c r="LKR289" s="62"/>
      <c r="LKS289" s="62"/>
      <c r="LKT289" s="62"/>
      <c r="LKU289" s="62"/>
      <c r="LKV289" s="62"/>
      <c r="LKW289" s="62"/>
      <c r="LKX289" s="62"/>
      <c r="LKY289" s="62"/>
      <c r="LKZ289" s="62"/>
      <c r="LLA289" s="62"/>
      <c r="LLB289" s="62"/>
      <c r="LLC289" s="62"/>
      <c r="LLD289" s="62"/>
      <c r="LLE289" s="62"/>
      <c r="LLF289" s="62"/>
      <c r="LLG289" s="62"/>
      <c r="LLH289" s="62"/>
      <c r="LLI289" s="62"/>
      <c r="LLJ289" s="62"/>
      <c r="LLK289" s="62"/>
      <c r="LLL289" s="62"/>
      <c r="LLM289" s="62"/>
      <c r="LLN289" s="62"/>
      <c r="LLO289" s="62"/>
      <c r="LLP289" s="62"/>
      <c r="LLQ289" s="62"/>
      <c r="LLR289" s="62"/>
      <c r="LLS289" s="62"/>
      <c r="LLT289" s="62"/>
      <c r="LLU289" s="62"/>
      <c r="LLV289" s="62"/>
      <c r="LLW289" s="62"/>
      <c r="LLX289" s="62"/>
      <c r="LLY289" s="62"/>
      <c r="LLZ289" s="62"/>
      <c r="LMA289" s="62"/>
      <c r="LMB289" s="62"/>
      <c r="LMC289" s="62"/>
      <c r="LMD289" s="62"/>
      <c r="LME289" s="62"/>
      <c r="LMF289" s="62"/>
      <c r="LMG289" s="62"/>
      <c r="LMH289" s="62"/>
      <c r="LMI289" s="62"/>
      <c r="LMJ289" s="62"/>
      <c r="LMK289" s="62"/>
      <c r="LML289" s="62"/>
      <c r="LMM289" s="62"/>
      <c r="LMN289" s="62"/>
      <c r="LMO289" s="62"/>
      <c r="LMP289" s="62"/>
      <c r="LMQ289" s="62"/>
      <c r="LMR289" s="62"/>
      <c r="LMS289" s="62"/>
      <c r="LMT289" s="62"/>
      <c r="LMU289" s="62"/>
      <c r="LMV289" s="62"/>
      <c r="LMW289" s="62"/>
      <c r="LMX289" s="62"/>
      <c r="LMY289" s="62"/>
      <c r="LMZ289" s="62"/>
      <c r="LNA289" s="62"/>
      <c r="LNB289" s="62"/>
      <c r="LNC289" s="62"/>
      <c r="LND289" s="62"/>
      <c r="LNE289" s="62"/>
      <c r="LNF289" s="62"/>
      <c r="LNG289" s="62"/>
      <c r="LNH289" s="62"/>
      <c r="LNI289" s="62"/>
      <c r="LNJ289" s="62"/>
      <c r="LNK289" s="62"/>
      <c r="LNL289" s="62"/>
      <c r="LNM289" s="62"/>
      <c r="LNN289" s="62"/>
      <c r="LNO289" s="62"/>
      <c r="LNP289" s="62"/>
      <c r="LNQ289" s="62"/>
      <c r="LNR289" s="62"/>
      <c r="LNS289" s="62"/>
      <c r="LNT289" s="62"/>
      <c r="LNU289" s="62"/>
      <c r="LNV289" s="62"/>
      <c r="LNW289" s="62"/>
      <c r="LNX289" s="62"/>
      <c r="LNY289" s="62"/>
      <c r="LNZ289" s="62"/>
      <c r="LOA289" s="62"/>
      <c r="LOB289" s="62"/>
      <c r="LOC289" s="62"/>
      <c r="LOD289" s="62"/>
      <c r="LOE289" s="62"/>
      <c r="LOF289" s="62"/>
      <c r="LOG289" s="62"/>
      <c r="LOH289" s="62"/>
      <c r="LOI289" s="62"/>
      <c r="LOJ289" s="62"/>
      <c r="LOK289" s="62"/>
      <c r="LOL289" s="62"/>
      <c r="LOM289" s="62"/>
      <c r="LON289" s="62"/>
      <c r="LOO289" s="62"/>
      <c r="LOP289" s="62"/>
      <c r="LOQ289" s="62"/>
      <c r="LOR289" s="62"/>
      <c r="LOS289" s="62"/>
      <c r="LOT289" s="62"/>
      <c r="LOU289" s="62"/>
      <c r="LOV289" s="62"/>
      <c r="LOW289" s="62"/>
      <c r="LOX289" s="62"/>
      <c r="LOY289" s="62"/>
      <c r="LOZ289" s="62"/>
      <c r="LPA289" s="62"/>
      <c r="LPB289" s="62"/>
      <c r="LPC289" s="62"/>
      <c r="LPD289" s="62"/>
      <c r="LPE289" s="62"/>
      <c r="LPF289" s="62"/>
      <c r="LPG289" s="62"/>
      <c r="LPH289" s="62"/>
      <c r="LPI289" s="62"/>
      <c r="LPJ289" s="62"/>
      <c r="LPK289" s="62"/>
      <c r="LPL289" s="62"/>
      <c r="LPM289" s="62"/>
      <c r="LPN289" s="62"/>
      <c r="LPO289" s="62"/>
      <c r="LPP289" s="62"/>
      <c r="LPQ289" s="62"/>
      <c r="LPR289" s="62"/>
      <c r="LPS289" s="62"/>
      <c r="LPT289" s="62"/>
      <c r="LPU289" s="62"/>
      <c r="LPV289" s="62"/>
      <c r="LPW289" s="62"/>
      <c r="LPX289" s="62"/>
      <c r="LPY289" s="62"/>
      <c r="LPZ289" s="62"/>
      <c r="LQA289" s="62"/>
      <c r="LQB289" s="62"/>
      <c r="LQC289" s="62"/>
      <c r="LQD289" s="62"/>
      <c r="LQE289" s="62"/>
      <c r="LQF289" s="62"/>
      <c r="LQG289" s="62"/>
      <c r="LQH289" s="62"/>
      <c r="LQI289" s="62"/>
      <c r="LQJ289" s="62"/>
      <c r="LQK289" s="62"/>
      <c r="LQL289" s="62"/>
      <c r="LQM289" s="62"/>
      <c r="LQN289" s="62"/>
      <c r="LQO289" s="62"/>
      <c r="LQP289" s="62"/>
      <c r="LQQ289" s="62"/>
      <c r="LQR289" s="62"/>
      <c r="LQS289" s="62"/>
      <c r="LQT289" s="62"/>
      <c r="LQU289" s="62"/>
      <c r="LQV289" s="62"/>
      <c r="LQW289" s="62"/>
      <c r="LQX289" s="62"/>
      <c r="LQY289" s="62"/>
      <c r="LQZ289" s="62"/>
      <c r="LRA289" s="62"/>
      <c r="LRB289" s="62"/>
      <c r="LRC289" s="62"/>
      <c r="LRD289" s="62"/>
      <c r="LRE289" s="62"/>
      <c r="LRF289" s="62"/>
      <c r="LRG289" s="62"/>
      <c r="LRH289" s="62"/>
      <c r="LRI289" s="62"/>
      <c r="LRJ289" s="62"/>
      <c r="LRK289" s="62"/>
      <c r="LRL289" s="62"/>
      <c r="LRM289" s="62"/>
      <c r="LRN289" s="62"/>
      <c r="LRO289" s="62"/>
      <c r="LRP289" s="62"/>
      <c r="LRQ289" s="62"/>
      <c r="LRR289" s="62"/>
      <c r="LRS289" s="62"/>
      <c r="LRT289" s="62"/>
      <c r="LRU289" s="62"/>
      <c r="LRV289" s="62"/>
      <c r="LRW289" s="62"/>
      <c r="LRX289" s="62"/>
      <c r="LRY289" s="62"/>
      <c r="LRZ289" s="62"/>
      <c r="LSA289" s="62"/>
      <c r="LSB289" s="62"/>
      <c r="LSC289" s="62"/>
      <c r="LSD289" s="62"/>
      <c r="LSE289" s="62"/>
      <c r="LSF289" s="62"/>
      <c r="LSG289" s="62"/>
      <c r="LSH289" s="62"/>
      <c r="LSI289" s="62"/>
      <c r="LSJ289" s="62"/>
      <c r="LSK289" s="62"/>
      <c r="LSL289" s="62"/>
      <c r="LSM289" s="62"/>
      <c r="LSN289" s="62"/>
      <c r="LSO289" s="62"/>
      <c r="LSP289" s="62"/>
      <c r="LSQ289" s="62"/>
      <c r="LSR289" s="62"/>
      <c r="LSS289" s="62"/>
      <c r="LST289" s="62"/>
      <c r="LSU289" s="62"/>
      <c r="LSV289" s="62"/>
      <c r="LSW289" s="62"/>
      <c r="LSX289" s="62"/>
      <c r="LSY289" s="62"/>
      <c r="LSZ289" s="62"/>
      <c r="LTA289" s="62"/>
      <c r="LTB289" s="62"/>
      <c r="LTC289" s="62"/>
      <c r="LTD289" s="62"/>
      <c r="LTE289" s="62"/>
      <c r="LTF289" s="62"/>
      <c r="LTG289" s="62"/>
      <c r="LTH289" s="62"/>
      <c r="LTI289" s="62"/>
      <c r="LTJ289" s="62"/>
      <c r="LTK289" s="62"/>
      <c r="LTL289" s="62"/>
      <c r="LTM289" s="62"/>
      <c r="LTN289" s="62"/>
      <c r="LTO289" s="62"/>
      <c r="LTP289" s="62"/>
      <c r="LTQ289" s="62"/>
      <c r="LTR289" s="62"/>
      <c r="LTS289" s="62"/>
      <c r="LTT289" s="62"/>
      <c r="LTU289" s="62"/>
      <c r="LTV289" s="62"/>
      <c r="LTW289" s="62"/>
      <c r="LTX289" s="62"/>
      <c r="LTY289" s="62"/>
      <c r="LTZ289" s="62"/>
      <c r="LUA289" s="62"/>
      <c r="LUB289" s="62"/>
      <c r="LUC289" s="62"/>
      <c r="LUD289" s="62"/>
      <c r="LUE289" s="62"/>
      <c r="LUF289" s="62"/>
      <c r="LUG289" s="62"/>
      <c r="LUH289" s="62"/>
      <c r="LUI289" s="62"/>
      <c r="LUJ289" s="62"/>
      <c r="LUK289" s="62"/>
      <c r="LUL289" s="62"/>
      <c r="LUM289" s="62"/>
      <c r="LUN289" s="62"/>
      <c r="LUO289" s="62"/>
      <c r="LUP289" s="62"/>
      <c r="LUQ289" s="62"/>
      <c r="LUR289" s="62"/>
      <c r="LUS289" s="62"/>
      <c r="LUT289" s="62"/>
      <c r="LUU289" s="62"/>
      <c r="LUV289" s="62"/>
      <c r="LUW289" s="62"/>
      <c r="LUX289" s="62"/>
      <c r="LUY289" s="62"/>
      <c r="LUZ289" s="62"/>
      <c r="LVA289" s="62"/>
      <c r="LVB289" s="62"/>
      <c r="LVC289" s="62"/>
      <c r="LVD289" s="62"/>
      <c r="LVE289" s="62"/>
      <c r="LVF289" s="62"/>
      <c r="LVG289" s="62"/>
      <c r="LVH289" s="62"/>
      <c r="LVI289" s="62"/>
      <c r="LVJ289" s="62"/>
      <c r="LVK289" s="62"/>
      <c r="LVL289" s="62"/>
      <c r="LVM289" s="62"/>
      <c r="LVN289" s="62"/>
      <c r="LVO289" s="62"/>
      <c r="LVP289" s="62"/>
      <c r="LVQ289" s="62"/>
      <c r="LVR289" s="62"/>
      <c r="LVS289" s="62"/>
      <c r="LVT289" s="62"/>
      <c r="LVU289" s="62"/>
      <c r="LVV289" s="62"/>
      <c r="LVW289" s="62"/>
      <c r="LVX289" s="62"/>
      <c r="LVY289" s="62"/>
      <c r="LVZ289" s="62"/>
      <c r="LWA289" s="62"/>
      <c r="LWB289" s="62"/>
      <c r="LWC289" s="62"/>
      <c r="LWD289" s="62"/>
      <c r="LWE289" s="62"/>
      <c r="LWF289" s="62"/>
      <c r="LWG289" s="62"/>
      <c r="LWH289" s="62"/>
      <c r="LWI289" s="62"/>
      <c r="LWJ289" s="62"/>
      <c r="LWK289" s="62"/>
      <c r="LWL289" s="62"/>
      <c r="LWM289" s="62"/>
      <c r="LWN289" s="62"/>
      <c r="LWO289" s="62"/>
      <c r="LWP289" s="62"/>
      <c r="LWQ289" s="62"/>
      <c r="LWR289" s="62"/>
      <c r="LWS289" s="62"/>
      <c r="LWT289" s="62"/>
      <c r="LWU289" s="62"/>
      <c r="LWV289" s="62"/>
      <c r="LWW289" s="62"/>
      <c r="LWX289" s="62"/>
      <c r="LWY289" s="62"/>
      <c r="LWZ289" s="62"/>
      <c r="LXA289" s="62"/>
      <c r="LXB289" s="62"/>
      <c r="LXC289" s="62"/>
      <c r="LXD289" s="62"/>
      <c r="LXE289" s="62"/>
      <c r="LXF289" s="62"/>
      <c r="LXG289" s="62"/>
      <c r="LXH289" s="62"/>
      <c r="LXI289" s="62"/>
      <c r="LXJ289" s="62"/>
      <c r="LXK289" s="62"/>
      <c r="LXL289" s="62"/>
      <c r="LXM289" s="62"/>
      <c r="LXN289" s="62"/>
      <c r="LXO289" s="62"/>
      <c r="LXP289" s="62"/>
      <c r="LXQ289" s="62"/>
      <c r="LXR289" s="62"/>
      <c r="LXS289" s="62"/>
      <c r="LXT289" s="62"/>
      <c r="LXU289" s="62"/>
      <c r="LXV289" s="62"/>
      <c r="LXW289" s="62"/>
      <c r="LXX289" s="62"/>
      <c r="LXY289" s="62"/>
      <c r="LXZ289" s="62"/>
      <c r="LYA289" s="62"/>
      <c r="LYB289" s="62"/>
      <c r="LYC289" s="62"/>
      <c r="LYD289" s="62"/>
      <c r="LYE289" s="62"/>
      <c r="LYF289" s="62"/>
      <c r="LYG289" s="62"/>
      <c r="LYH289" s="62"/>
      <c r="LYI289" s="62"/>
      <c r="LYJ289" s="62"/>
      <c r="LYK289" s="62"/>
      <c r="LYL289" s="62"/>
      <c r="LYM289" s="62"/>
      <c r="LYN289" s="62"/>
      <c r="LYO289" s="62"/>
      <c r="LYP289" s="62"/>
      <c r="LYQ289" s="62"/>
      <c r="LYR289" s="62"/>
      <c r="LYS289" s="62"/>
      <c r="LYT289" s="62"/>
      <c r="LYU289" s="62"/>
      <c r="LYV289" s="62"/>
      <c r="LYW289" s="62"/>
      <c r="LYX289" s="62"/>
      <c r="LYY289" s="62"/>
      <c r="LYZ289" s="62"/>
      <c r="LZA289" s="62"/>
      <c r="LZB289" s="62"/>
      <c r="LZC289" s="62"/>
      <c r="LZD289" s="62"/>
      <c r="LZE289" s="62"/>
      <c r="LZF289" s="62"/>
      <c r="LZG289" s="62"/>
      <c r="LZH289" s="62"/>
      <c r="LZI289" s="62"/>
      <c r="LZJ289" s="62"/>
      <c r="LZK289" s="62"/>
      <c r="LZL289" s="62"/>
      <c r="LZM289" s="62"/>
      <c r="LZN289" s="62"/>
      <c r="LZO289" s="62"/>
      <c r="LZP289" s="62"/>
      <c r="LZQ289" s="62"/>
      <c r="LZR289" s="62"/>
      <c r="LZS289" s="62"/>
      <c r="LZT289" s="62"/>
      <c r="LZU289" s="62"/>
      <c r="LZV289" s="62"/>
      <c r="LZW289" s="62"/>
      <c r="LZX289" s="62"/>
      <c r="LZY289" s="62"/>
      <c r="LZZ289" s="62"/>
      <c r="MAA289" s="62"/>
      <c r="MAB289" s="62"/>
      <c r="MAC289" s="62"/>
      <c r="MAD289" s="62"/>
      <c r="MAE289" s="62"/>
      <c r="MAF289" s="62"/>
      <c r="MAG289" s="62"/>
      <c r="MAH289" s="62"/>
      <c r="MAI289" s="62"/>
      <c r="MAJ289" s="62"/>
      <c r="MAK289" s="62"/>
      <c r="MAL289" s="62"/>
      <c r="MAM289" s="62"/>
      <c r="MAN289" s="62"/>
      <c r="MAO289" s="62"/>
      <c r="MAP289" s="62"/>
      <c r="MAQ289" s="62"/>
      <c r="MAR289" s="62"/>
      <c r="MAS289" s="62"/>
      <c r="MAT289" s="62"/>
      <c r="MAU289" s="62"/>
      <c r="MAV289" s="62"/>
      <c r="MAW289" s="62"/>
      <c r="MAX289" s="62"/>
      <c r="MAY289" s="62"/>
      <c r="MAZ289" s="62"/>
      <c r="MBA289" s="62"/>
      <c r="MBB289" s="62"/>
      <c r="MBC289" s="62"/>
      <c r="MBD289" s="62"/>
      <c r="MBE289" s="62"/>
      <c r="MBF289" s="62"/>
      <c r="MBG289" s="62"/>
      <c r="MBH289" s="62"/>
      <c r="MBI289" s="62"/>
      <c r="MBJ289" s="62"/>
      <c r="MBK289" s="62"/>
      <c r="MBL289" s="62"/>
      <c r="MBM289" s="62"/>
      <c r="MBN289" s="62"/>
      <c r="MBO289" s="62"/>
      <c r="MBP289" s="62"/>
      <c r="MBQ289" s="62"/>
      <c r="MBR289" s="62"/>
      <c r="MBS289" s="62"/>
      <c r="MBT289" s="62"/>
      <c r="MBU289" s="62"/>
      <c r="MBV289" s="62"/>
      <c r="MBW289" s="62"/>
      <c r="MBX289" s="62"/>
      <c r="MBY289" s="62"/>
      <c r="MBZ289" s="62"/>
      <c r="MCA289" s="62"/>
      <c r="MCB289" s="62"/>
      <c r="MCC289" s="62"/>
      <c r="MCD289" s="62"/>
      <c r="MCE289" s="62"/>
      <c r="MCF289" s="62"/>
      <c r="MCG289" s="62"/>
      <c r="MCH289" s="62"/>
      <c r="MCI289" s="62"/>
      <c r="MCJ289" s="62"/>
      <c r="MCK289" s="62"/>
      <c r="MCL289" s="62"/>
      <c r="MCM289" s="62"/>
      <c r="MCN289" s="62"/>
      <c r="MCO289" s="62"/>
      <c r="MCP289" s="62"/>
      <c r="MCQ289" s="62"/>
      <c r="MCR289" s="62"/>
      <c r="MCS289" s="62"/>
      <c r="MCT289" s="62"/>
      <c r="MCU289" s="62"/>
      <c r="MCV289" s="62"/>
      <c r="MCW289" s="62"/>
      <c r="MCX289" s="62"/>
      <c r="MCY289" s="62"/>
      <c r="MCZ289" s="62"/>
      <c r="MDA289" s="62"/>
      <c r="MDB289" s="62"/>
      <c r="MDC289" s="62"/>
      <c r="MDD289" s="62"/>
      <c r="MDE289" s="62"/>
      <c r="MDF289" s="62"/>
      <c r="MDG289" s="62"/>
      <c r="MDH289" s="62"/>
      <c r="MDI289" s="62"/>
      <c r="MDJ289" s="62"/>
      <c r="MDK289" s="62"/>
      <c r="MDL289" s="62"/>
      <c r="MDM289" s="62"/>
      <c r="MDN289" s="62"/>
      <c r="MDO289" s="62"/>
      <c r="MDP289" s="62"/>
      <c r="MDQ289" s="62"/>
      <c r="MDR289" s="62"/>
      <c r="MDS289" s="62"/>
      <c r="MDT289" s="62"/>
      <c r="MDU289" s="62"/>
      <c r="MDV289" s="62"/>
      <c r="MDW289" s="62"/>
      <c r="MDX289" s="62"/>
      <c r="MDY289" s="62"/>
      <c r="MDZ289" s="62"/>
      <c r="MEA289" s="62"/>
      <c r="MEB289" s="62"/>
      <c r="MEC289" s="62"/>
      <c r="MED289" s="62"/>
      <c r="MEE289" s="62"/>
      <c r="MEF289" s="62"/>
      <c r="MEG289" s="62"/>
      <c r="MEH289" s="62"/>
      <c r="MEI289" s="62"/>
      <c r="MEJ289" s="62"/>
      <c r="MEK289" s="62"/>
      <c r="MEL289" s="62"/>
      <c r="MEM289" s="62"/>
      <c r="MEN289" s="62"/>
      <c r="MEO289" s="62"/>
      <c r="MEP289" s="62"/>
      <c r="MEQ289" s="62"/>
      <c r="MER289" s="62"/>
      <c r="MES289" s="62"/>
      <c r="MET289" s="62"/>
      <c r="MEU289" s="62"/>
      <c r="MEV289" s="62"/>
      <c r="MEW289" s="62"/>
      <c r="MEX289" s="62"/>
      <c r="MEY289" s="62"/>
      <c r="MEZ289" s="62"/>
      <c r="MFA289" s="62"/>
      <c r="MFB289" s="62"/>
      <c r="MFC289" s="62"/>
      <c r="MFD289" s="62"/>
      <c r="MFE289" s="62"/>
      <c r="MFF289" s="62"/>
      <c r="MFG289" s="62"/>
      <c r="MFH289" s="62"/>
      <c r="MFI289" s="62"/>
      <c r="MFJ289" s="62"/>
      <c r="MFK289" s="62"/>
      <c r="MFL289" s="62"/>
      <c r="MFM289" s="62"/>
      <c r="MFN289" s="62"/>
      <c r="MFO289" s="62"/>
      <c r="MFP289" s="62"/>
      <c r="MFQ289" s="62"/>
      <c r="MFR289" s="62"/>
      <c r="MFS289" s="62"/>
      <c r="MFT289" s="62"/>
      <c r="MFU289" s="62"/>
      <c r="MFV289" s="62"/>
      <c r="MFW289" s="62"/>
      <c r="MFX289" s="62"/>
      <c r="MFY289" s="62"/>
      <c r="MFZ289" s="62"/>
      <c r="MGA289" s="62"/>
      <c r="MGB289" s="62"/>
      <c r="MGC289" s="62"/>
      <c r="MGD289" s="62"/>
      <c r="MGE289" s="62"/>
      <c r="MGF289" s="62"/>
      <c r="MGG289" s="62"/>
      <c r="MGH289" s="62"/>
      <c r="MGI289" s="62"/>
      <c r="MGJ289" s="62"/>
      <c r="MGK289" s="62"/>
      <c r="MGL289" s="62"/>
      <c r="MGM289" s="62"/>
      <c r="MGN289" s="62"/>
      <c r="MGO289" s="62"/>
      <c r="MGP289" s="62"/>
      <c r="MGQ289" s="62"/>
      <c r="MGR289" s="62"/>
      <c r="MGS289" s="62"/>
      <c r="MGT289" s="62"/>
      <c r="MGU289" s="62"/>
      <c r="MGV289" s="62"/>
      <c r="MGW289" s="62"/>
      <c r="MGX289" s="62"/>
      <c r="MGY289" s="62"/>
      <c r="MGZ289" s="62"/>
      <c r="MHA289" s="62"/>
      <c r="MHB289" s="62"/>
      <c r="MHC289" s="62"/>
      <c r="MHD289" s="62"/>
      <c r="MHE289" s="62"/>
      <c r="MHF289" s="62"/>
      <c r="MHG289" s="62"/>
      <c r="MHH289" s="62"/>
      <c r="MHI289" s="62"/>
      <c r="MHJ289" s="62"/>
      <c r="MHK289" s="62"/>
      <c r="MHL289" s="62"/>
      <c r="MHM289" s="62"/>
      <c r="MHN289" s="62"/>
      <c r="MHO289" s="62"/>
      <c r="MHP289" s="62"/>
      <c r="MHQ289" s="62"/>
      <c r="MHR289" s="62"/>
      <c r="MHS289" s="62"/>
      <c r="MHT289" s="62"/>
      <c r="MHU289" s="62"/>
      <c r="MHV289" s="62"/>
      <c r="MHW289" s="62"/>
      <c r="MHX289" s="62"/>
      <c r="MHY289" s="62"/>
      <c r="MHZ289" s="62"/>
      <c r="MIA289" s="62"/>
      <c r="MIB289" s="62"/>
      <c r="MIC289" s="62"/>
      <c r="MID289" s="62"/>
      <c r="MIE289" s="62"/>
      <c r="MIF289" s="62"/>
      <c r="MIG289" s="62"/>
      <c r="MIH289" s="62"/>
      <c r="MII289" s="62"/>
      <c r="MIJ289" s="62"/>
      <c r="MIK289" s="62"/>
      <c r="MIL289" s="62"/>
      <c r="MIM289" s="62"/>
      <c r="MIN289" s="62"/>
      <c r="MIO289" s="62"/>
      <c r="MIP289" s="62"/>
      <c r="MIQ289" s="62"/>
      <c r="MIR289" s="62"/>
      <c r="MIS289" s="62"/>
      <c r="MIT289" s="62"/>
      <c r="MIU289" s="62"/>
      <c r="MIV289" s="62"/>
      <c r="MIW289" s="62"/>
      <c r="MIX289" s="62"/>
      <c r="MIY289" s="62"/>
      <c r="MIZ289" s="62"/>
      <c r="MJA289" s="62"/>
      <c r="MJB289" s="62"/>
      <c r="MJC289" s="62"/>
      <c r="MJD289" s="62"/>
      <c r="MJE289" s="62"/>
      <c r="MJF289" s="62"/>
      <c r="MJG289" s="62"/>
      <c r="MJH289" s="62"/>
      <c r="MJI289" s="62"/>
      <c r="MJJ289" s="62"/>
      <c r="MJK289" s="62"/>
      <c r="MJL289" s="62"/>
      <c r="MJM289" s="62"/>
      <c r="MJN289" s="62"/>
      <c r="MJO289" s="62"/>
      <c r="MJP289" s="62"/>
      <c r="MJQ289" s="62"/>
      <c r="MJR289" s="62"/>
      <c r="MJS289" s="62"/>
      <c r="MJT289" s="62"/>
      <c r="MJU289" s="62"/>
      <c r="MJV289" s="62"/>
      <c r="MJW289" s="62"/>
      <c r="MJX289" s="62"/>
      <c r="MJY289" s="62"/>
      <c r="MJZ289" s="62"/>
      <c r="MKA289" s="62"/>
      <c r="MKB289" s="62"/>
      <c r="MKC289" s="62"/>
      <c r="MKD289" s="62"/>
      <c r="MKE289" s="62"/>
      <c r="MKF289" s="62"/>
      <c r="MKG289" s="62"/>
      <c r="MKH289" s="62"/>
      <c r="MKI289" s="62"/>
      <c r="MKJ289" s="62"/>
      <c r="MKK289" s="62"/>
      <c r="MKL289" s="62"/>
      <c r="MKM289" s="62"/>
      <c r="MKN289" s="62"/>
      <c r="MKO289" s="62"/>
      <c r="MKP289" s="62"/>
      <c r="MKQ289" s="62"/>
      <c r="MKR289" s="62"/>
      <c r="MKS289" s="62"/>
      <c r="MKT289" s="62"/>
      <c r="MKU289" s="62"/>
      <c r="MKV289" s="62"/>
      <c r="MKW289" s="62"/>
      <c r="MKX289" s="62"/>
      <c r="MKY289" s="62"/>
      <c r="MKZ289" s="62"/>
      <c r="MLA289" s="62"/>
      <c r="MLB289" s="62"/>
      <c r="MLC289" s="62"/>
      <c r="MLD289" s="62"/>
      <c r="MLE289" s="62"/>
      <c r="MLF289" s="62"/>
      <c r="MLG289" s="62"/>
      <c r="MLH289" s="62"/>
      <c r="MLI289" s="62"/>
      <c r="MLJ289" s="62"/>
      <c r="MLK289" s="62"/>
      <c r="MLL289" s="62"/>
      <c r="MLM289" s="62"/>
      <c r="MLN289" s="62"/>
      <c r="MLO289" s="62"/>
      <c r="MLP289" s="62"/>
      <c r="MLQ289" s="62"/>
      <c r="MLR289" s="62"/>
      <c r="MLS289" s="62"/>
      <c r="MLT289" s="62"/>
      <c r="MLU289" s="62"/>
      <c r="MLV289" s="62"/>
      <c r="MLW289" s="62"/>
      <c r="MLX289" s="62"/>
      <c r="MLY289" s="62"/>
      <c r="MLZ289" s="62"/>
      <c r="MMA289" s="62"/>
      <c r="MMB289" s="62"/>
      <c r="MMC289" s="62"/>
      <c r="MMD289" s="62"/>
      <c r="MME289" s="62"/>
      <c r="MMF289" s="62"/>
      <c r="MMG289" s="62"/>
      <c r="MMH289" s="62"/>
      <c r="MMI289" s="62"/>
      <c r="MMJ289" s="62"/>
      <c r="MMK289" s="62"/>
      <c r="MML289" s="62"/>
      <c r="MMM289" s="62"/>
      <c r="MMN289" s="62"/>
      <c r="MMO289" s="62"/>
      <c r="MMP289" s="62"/>
      <c r="MMQ289" s="62"/>
      <c r="MMR289" s="62"/>
      <c r="MMS289" s="62"/>
      <c r="MMT289" s="62"/>
      <c r="MMU289" s="62"/>
      <c r="MMV289" s="62"/>
      <c r="MMW289" s="62"/>
      <c r="MMX289" s="62"/>
      <c r="MMY289" s="62"/>
      <c r="MMZ289" s="62"/>
      <c r="MNA289" s="62"/>
      <c r="MNB289" s="62"/>
      <c r="MNC289" s="62"/>
      <c r="MND289" s="62"/>
      <c r="MNE289" s="62"/>
      <c r="MNF289" s="62"/>
      <c r="MNG289" s="62"/>
      <c r="MNH289" s="62"/>
      <c r="MNI289" s="62"/>
      <c r="MNJ289" s="62"/>
      <c r="MNK289" s="62"/>
      <c r="MNL289" s="62"/>
      <c r="MNM289" s="62"/>
      <c r="MNN289" s="62"/>
      <c r="MNO289" s="62"/>
      <c r="MNP289" s="62"/>
      <c r="MNQ289" s="62"/>
      <c r="MNR289" s="62"/>
      <c r="MNS289" s="62"/>
      <c r="MNT289" s="62"/>
      <c r="MNU289" s="62"/>
      <c r="MNV289" s="62"/>
      <c r="MNW289" s="62"/>
      <c r="MNX289" s="62"/>
      <c r="MNY289" s="62"/>
      <c r="MNZ289" s="62"/>
      <c r="MOA289" s="62"/>
      <c r="MOB289" s="62"/>
      <c r="MOC289" s="62"/>
      <c r="MOD289" s="62"/>
      <c r="MOE289" s="62"/>
      <c r="MOF289" s="62"/>
      <c r="MOG289" s="62"/>
      <c r="MOH289" s="62"/>
      <c r="MOI289" s="62"/>
      <c r="MOJ289" s="62"/>
      <c r="MOK289" s="62"/>
      <c r="MOL289" s="62"/>
      <c r="MOM289" s="62"/>
      <c r="MON289" s="62"/>
      <c r="MOO289" s="62"/>
      <c r="MOP289" s="62"/>
      <c r="MOQ289" s="62"/>
      <c r="MOR289" s="62"/>
      <c r="MOS289" s="62"/>
      <c r="MOT289" s="62"/>
      <c r="MOU289" s="62"/>
      <c r="MOV289" s="62"/>
      <c r="MOW289" s="62"/>
      <c r="MOX289" s="62"/>
      <c r="MOY289" s="62"/>
      <c r="MOZ289" s="62"/>
      <c r="MPA289" s="62"/>
      <c r="MPB289" s="62"/>
      <c r="MPC289" s="62"/>
      <c r="MPD289" s="62"/>
      <c r="MPE289" s="62"/>
      <c r="MPF289" s="62"/>
      <c r="MPG289" s="62"/>
      <c r="MPH289" s="62"/>
      <c r="MPI289" s="62"/>
      <c r="MPJ289" s="62"/>
      <c r="MPK289" s="62"/>
      <c r="MPL289" s="62"/>
      <c r="MPM289" s="62"/>
      <c r="MPN289" s="62"/>
      <c r="MPO289" s="62"/>
      <c r="MPP289" s="62"/>
      <c r="MPQ289" s="62"/>
      <c r="MPR289" s="62"/>
      <c r="MPS289" s="62"/>
      <c r="MPT289" s="62"/>
      <c r="MPU289" s="62"/>
      <c r="MPV289" s="62"/>
      <c r="MPW289" s="62"/>
      <c r="MPX289" s="62"/>
      <c r="MPY289" s="62"/>
      <c r="MPZ289" s="62"/>
      <c r="MQA289" s="62"/>
      <c r="MQB289" s="62"/>
      <c r="MQC289" s="62"/>
      <c r="MQD289" s="62"/>
      <c r="MQE289" s="62"/>
      <c r="MQF289" s="62"/>
      <c r="MQG289" s="62"/>
      <c r="MQH289" s="62"/>
      <c r="MQI289" s="62"/>
      <c r="MQJ289" s="62"/>
      <c r="MQK289" s="62"/>
      <c r="MQL289" s="62"/>
      <c r="MQM289" s="62"/>
      <c r="MQN289" s="62"/>
      <c r="MQO289" s="62"/>
      <c r="MQP289" s="62"/>
      <c r="MQQ289" s="62"/>
      <c r="MQR289" s="62"/>
      <c r="MQS289" s="62"/>
      <c r="MQT289" s="62"/>
      <c r="MQU289" s="62"/>
      <c r="MQV289" s="62"/>
      <c r="MQW289" s="62"/>
      <c r="MQX289" s="62"/>
      <c r="MQY289" s="62"/>
      <c r="MQZ289" s="62"/>
      <c r="MRA289" s="62"/>
      <c r="MRB289" s="62"/>
      <c r="MRC289" s="62"/>
      <c r="MRD289" s="62"/>
      <c r="MRE289" s="62"/>
      <c r="MRF289" s="62"/>
      <c r="MRG289" s="62"/>
      <c r="MRH289" s="62"/>
      <c r="MRI289" s="62"/>
      <c r="MRJ289" s="62"/>
      <c r="MRK289" s="62"/>
      <c r="MRL289" s="62"/>
      <c r="MRM289" s="62"/>
      <c r="MRN289" s="62"/>
      <c r="MRO289" s="62"/>
      <c r="MRP289" s="62"/>
      <c r="MRQ289" s="62"/>
      <c r="MRR289" s="62"/>
      <c r="MRS289" s="62"/>
      <c r="MRT289" s="62"/>
      <c r="MRU289" s="62"/>
      <c r="MRV289" s="62"/>
      <c r="MRW289" s="62"/>
      <c r="MRX289" s="62"/>
      <c r="MRY289" s="62"/>
      <c r="MRZ289" s="62"/>
      <c r="MSA289" s="62"/>
      <c r="MSB289" s="62"/>
      <c r="MSC289" s="62"/>
      <c r="MSD289" s="62"/>
      <c r="MSE289" s="62"/>
      <c r="MSF289" s="62"/>
      <c r="MSG289" s="62"/>
      <c r="MSH289" s="62"/>
      <c r="MSI289" s="62"/>
      <c r="MSJ289" s="62"/>
      <c r="MSK289" s="62"/>
      <c r="MSL289" s="62"/>
      <c r="MSM289" s="62"/>
      <c r="MSN289" s="62"/>
      <c r="MSO289" s="62"/>
      <c r="MSP289" s="62"/>
      <c r="MSQ289" s="62"/>
      <c r="MSR289" s="62"/>
      <c r="MSS289" s="62"/>
      <c r="MST289" s="62"/>
      <c r="MSU289" s="62"/>
      <c r="MSV289" s="62"/>
      <c r="MSW289" s="62"/>
      <c r="MSX289" s="62"/>
      <c r="MSY289" s="62"/>
      <c r="MSZ289" s="62"/>
      <c r="MTA289" s="62"/>
      <c r="MTB289" s="62"/>
      <c r="MTC289" s="62"/>
      <c r="MTD289" s="62"/>
      <c r="MTE289" s="62"/>
      <c r="MTF289" s="62"/>
      <c r="MTG289" s="62"/>
      <c r="MTH289" s="62"/>
      <c r="MTI289" s="62"/>
      <c r="MTJ289" s="62"/>
      <c r="MTK289" s="62"/>
      <c r="MTL289" s="62"/>
      <c r="MTM289" s="62"/>
      <c r="MTN289" s="62"/>
      <c r="MTO289" s="62"/>
      <c r="MTP289" s="62"/>
      <c r="MTQ289" s="62"/>
      <c r="MTR289" s="62"/>
      <c r="MTS289" s="62"/>
      <c r="MTT289" s="62"/>
      <c r="MTU289" s="62"/>
      <c r="MTV289" s="62"/>
      <c r="MTW289" s="62"/>
      <c r="MTX289" s="62"/>
      <c r="MTY289" s="62"/>
      <c r="MTZ289" s="62"/>
      <c r="MUA289" s="62"/>
      <c r="MUB289" s="62"/>
      <c r="MUC289" s="62"/>
      <c r="MUD289" s="62"/>
      <c r="MUE289" s="62"/>
      <c r="MUF289" s="62"/>
      <c r="MUG289" s="62"/>
      <c r="MUH289" s="62"/>
      <c r="MUI289" s="62"/>
      <c r="MUJ289" s="62"/>
      <c r="MUK289" s="62"/>
      <c r="MUL289" s="62"/>
      <c r="MUM289" s="62"/>
      <c r="MUN289" s="62"/>
      <c r="MUO289" s="62"/>
      <c r="MUP289" s="62"/>
      <c r="MUQ289" s="62"/>
      <c r="MUR289" s="62"/>
      <c r="MUS289" s="62"/>
      <c r="MUT289" s="62"/>
      <c r="MUU289" s="62"/>
      <c r="MUV289" s="62"/>
      <c r="MUW289" s="62"/>
      <c r="MUX289" s="62"/>
      <c r="MUY289" s="62"/>
      <c r="MUZ289" s="62"/>
      <c r="MVA289" s="62"/>
      <c r="MVB289" s="62"/>
      <c r="MVC289" s="62"/>
      <c r="MVD289" s="62"/>
      <c r="MVE289" s="62"/>
      <c r="MVF289" s="62"/>
      <c r="MVG289" s="62"/>
      <c r="MVH289" s="62"/>
      <c r="MVI289" s="62"/>
      <c r="MVJ289" s="62"/>
      <c r="MVK289" s="62"/>
      <c r="MVL289" s="62"/>
      <c r="MVM289" s="62"/>
      <c r="MVN289" s="62"/>
      <c r="MVO289" s="62"/>
      <c r="MVP289" s="62"/>
      <c r="MVQ289" s="62"/>
      <c r="MVR289" s="62"/>
      <c r="MVS289" s="62"/>
      <c r="MVT289" s="62"/>
      <c r="MVU289" s="62"/>
      <c r="MVV289" s="62"/>
      <c r="MVW289" s="62"/>
      <c r="MVX289" s="62"/>
      <c r="MVY289" s="62"/>
      <c r="MVZ289" s="62"/>
      <c r="MWA289" s="62"/>
      <c r="MWB289" s="62"/>
      <c r="MWC289" s="62"/>
      <c r="MWD289" s="62"/>
      <c r="MWE289" s="62"/>
      <c r="MWF289" s="62"/>
      <c r="MWG289" s="62"/>
      <c r="MWH289" s="62"/>
      <c r="MWI289" s="62"/>
      <c r="MWJ289" s="62"/>
      <c r="MWK289" s="62"/>
      <c r="MWL289" s="62"/>
      <c r="MWM289" s="62"/>
      <c r="MWN289" s="62"/>
      <c r="MWO289" s="62"/>
      <c r="MWP289" s="62"/>
      <c r="MWQ289" s="62"/>
      <c r="MWR289" s="62"/>
      <c r="MWS289" s="62"/>
      <c r="MWT289" s="62"/>
      <c r="MWU289" s="62"/>
      <c r="MWV289" s="62"/>
      <c r="MWW289" s="62"/>
      <c r="MWX289" s="62"/>
      <c r="MWY289" s="62"/>
      <c r="MWZ289" s="62"/>
      <c r="MXA289" s="62"/>
      <c r="MXB289" s="62"/>
      <c r="MXC289" s="62"/>
      <c r="MXD289" s="62"/>
      <c r="MXE289" s="62"/>
      <c r="MXF289" s="62"/>
      <c r="MXG289" s="62"/>
      <c r="MXH289" s="62"/>
      <c r="MXI289" s="62"/>
      <c r="MXJ289" s="62"/>
      <c r="MXK289" s="62"/>
      <c r="MXL289" s="62"/>
      <c r="MXM289" s="62"/>
      <c r="MXN289" s="62"/>
      <c r="MXO289" s="62"/>
      <c r="MXP289" s="62"/>
      <c r="MXQ289" s="62"/>
      <c r="MXR289" s="62"/>
      <c r="MXS289" s="62"/>
      <c r="MXT289" s="62"/>
      <c r="MXU289" s="62"/>
      <c r="MXV289" s="62"/>
      <c r="MXW289" s="62"/>
      <c r="MXX289" s="62"/>
      <c r="MXY289" s="62"/>
      <c r="MXZ289" s="62"/>
      <c r="MYA289" s="62"/>
      <c r="MYB289" s="62"/>
      <c r="MYC289" s="62"/>
      <c r="MYD289" s="62"/>
      <c r="MYE289" s="62"/>
      <c r="MYF289" s="62"/>
      <c r="MYG289" s="62"/>
      <c r="MYH289" s="62"/>
      <c r="MYI289" s="62"/>
      <c r="MYJ289" s="62"/>
      <c r="MYK289" s="62"/>
      <c r="MYL289" s="62"/>
      <c r="MYM289" s="62"/>
      <c r="MYN289" s="62"/>
      <c r="MYO289" s="62"/>
      <c r="MYP289" s="62"/>
      <c r="MYQ289" s="62"/>
      <c r="MYR289" s="62"/>
      <c r="MYS289" s="62"/>
      <c r="MYT289" s="62"/>
      <c r="MYU289" s="62"/>
      <c r="MYV289" s="62"/>
      <c r="MYW289" s="62"/>
      <c r="MYX289" s="62"/>
      <c r="MYY289" s="62"/>
      <c r="MYZ289" s="62"/>
      <c r="MZA289" s="62"/>
      <c r="MZB289" s="62"/>
      <c r="MZC289" s="62"/>
      <c r="MZD289" s="62"/>
      <c r="MZE289" s="62"/>
      <c r="MZF289" s="62"/>
      <c r="MZG289" s="62"/>
      <c r="MZH289" s="62"/>
      <c r="MZI289" s="62"/>
      <c r="MZJ289" s="62"/>
      <c r="MZK289" s="62"/>
      <c r="MZL289" s="62"/>
      <c r="MZM289" s="62"/>
      <c r="MZN289" s="62"/>
      <c r="MZO289" s="62"/>
      <c r="MZP289" s="62"/>
      <c r="MZQ289" s="62"/>
      <c r="MZR289" s="62"/>
      <c r="MZS289" s="62"/>
      <c r="MZT289" s="62"/>
      <c r="MZU289" s="62"/>
      <c r="MZV289" s="62"/>
      <c r="MZW289" s="62"/>
      <c r="MZX289" s="62"/>
      <c r="MZY289" s="62"/>
      <c r="MZZ289" s="62"/>
      <c r="NAA289" s="62"/>
      <c r="NAB289" s="62"/>
      <c r="NAC289" s="62"/>
      <c r="NAD289" s="62"/>
      <c r="NAE289" s="62"/>
      <c r="NAF289" s="62"/>
      <c r="NAG289" s="62"/>
      <c r="NAH289" s="62"/>
      <c r="NAI289" s="62"/>
      <c r="NAJ289" s="62"/>
      <c r="NAK289" s="62"/>
      <c r="NAL289" s="62"/>
      <c r="NAM289" s="62"/>
      <c r="NAN289" s="62"/>
      <c r="NAO289" s="62"/>
      <c r="NAP289" s="62"/>
      <c r="NAQ289" s="62"/>
      <c r="NAR289" s="62"/>
      <c r="NAS289" s="62"/>
      <c r="NAT289" s="62"/>
      <c r="NAU289" s="62"/>
      <c r="NAV289" s="62"/>
      <c r="NAW289" s="62"/>
      <c r="NAX289" s="62"/>
      <c r="NAY289" s="62"/>
      <c r="NAZ289" s="62"/>
      <c r="NBA289" s="62"/>
      <c r="NBB289" s="62"/>
      <c r="NBC289" s="62"/>
      <c r="NBD289" s="62"/>
      <c r="NBE289" s="62"/>
      <c r="NBF289" s="62"/>
      <c r="NBG289" s="62"/>
      <c r="NBH289" s="62"/>
      <c r="NBI289" s="62"/>
      <c r="NBJ289" s="62"/>
      <c r="NBK289" s="62"/>
      <c r="NBL289" s="62"/>
      <c r="NBM289" s="62"/>
      <c r="NBN289" s="62"/>
      <c r="NBO289" s="62"/>
      <c r="NBP289" s="62"/>
      <c r="NBQ289" s="62"/>
      <c r="NBR289" s="62"/>
      <c r="NBS289" s="62"/>
      <c r="NBT289" s="62"/>
      <c r="NBU289" s="62"/>
      <c r="NBV289" s="62"/>
      <c r="NBW289" s="62"/>
      <c r="NBX289" s="62"/>
      <c r="NBY289" s="62"/>
      <c r="NBZ289" s="62"/>
      <c r="NCA289" s="62"/>
      <c r="NCB289" s="62"/>
      <c r="NCC289" s="62"/>
      <c r="NCD289" s="62"/>
      <c r="NCE289" s="62"/>
      <c r="NCF289" s="62"/>
      <c r="NCG289" s="62"/>
      <c r="NCH289" s="62"/>
      <c r="NCI289" s="62"/>
      <c r="NCJ289" s="62"/>
      <c r="NCK289" s="62"/>
      <c r="NCL289" s="62"/>
      <c r="NCM289" s="62"/>
      <c r="NCN289" s="62"/>
      <c r="NCO289" s="62"/>
      <c r="NCP289" s="62"/>
      <c r="NCQ289" s="62"/>
      <c r="NCR289" s="62"/>
      <c r="NCS289" s="62"/>
      <c r="NCT289" s="62"/>
      <c r="NCU289" s="62"/>
      <c r="NCV289" s="62"/>
      <c r="NCW289" s="62"/>
      <c r="NCX289" s="62"/>
      <c r="NCY289" s="62"/>
      <c r="NCZ289" s="62"/>
      <c r="NDA289" s="62"/>
      <c r="NDB289" s="62"/>
      <c r="NDC289" s="62"/>
      <c r="NDD289" s="62"/>
      <c r="NDE289" s="62"/>
      <c r="NDF289" s="62"/>
      <c r="NDG289" s="62"/>
      <c r="NDH289" s="62"/>
      <c r="NDI289" s="62"/>
      <c r="NDJ289" s="62"/>
      <c r="NDK289" s="62"/>
      <c r="NDL289" s="62"/>
      <c r="NDM289" s="62"/>
      <c r="NDN289" s="62"/>
      <c r="NDO289" s="62"/>
      <c r="NDP289" s="62"/>
      <c r="NDQ289" s="62"/>
      <c r="NDR289" s="62"/>
      <c r="NDS289" s="62"/>
      <c r="NDT289" s="62"/>
      <c r="NDU289" s="62"/>
      <c r="NDV289" s="62"/>
      <c r="NDW289" s="62"/>
      <c r="NDX289" s="62"/>
      <c r="NDY289" s="62"/>
      <c r="NDZ289" s="62"/>
      <c r="NEA289" s="62"/>
      <c r="NEB289" s="62"/>
      <c r="NEC289" s="62"/>
      <c r="NED289" s="62"/>
      <c r="NEE289" s="62"/>
      <c r="NEF289" s="62"/>
      <c r="NEG289" s="62"/>
      <c r="NEH289" s="62"/>
      <c r="NEI289" s="62"/>
      <c r="NEJ289" s="62"/>
      <c r="NEK289" s="62"/>
      <c r="NEL289" s="62"/>
      <c r="NEM289" s="62"/>
      <c r="NEN289" s="62"/>
      <c r="NEO289" s="62"/>
      <c r="NEP289" s="62"/>
      <c r="NEQ289" s="62"/>
      <c r="NER289" s="62"/>
      <c r="NES289" s="62"/>
      <c r="NET289" s="62"/>
      <c r="NEU289" s="62"/>
      <c r="NEV289" s="62"/>
      <c r="NEW289" s="62"/>
      <c r="NEX289" s="62"/>
      <c r="NEY289" s="62"/>
      <c r="NEZ289" s="62"/>
      <c r="NFA289" s="62"/>
      <c r="NFB289" s="62"/>
      <c r="NFC289" s="62"/>
      <c r="NFD289" s="62"/>
      <c r="NFE289" s="62"/>
      <c r="NFF289" s="62"/>
      <c r="NFG289" s="62"/>
      <c r="NFH289" s="62"/>
      <c r="NFI289" s="62"/>
      <c r="NFJ289" s="62"/>
      <c r="NFK289" s="62"/>
      <c r="NFL289" s="62"/>
      <c r="NFM289" s="62"/>
      <c r="NFN289" s="62"/>
      <c r="NFO289" s="62"/>
      <c r="NFP289" s="62"/>
      <c r="NFQ289" s="62"/>
      <c r="NFR289" s="62"/>
      <c r="NFS289" s="62"/>
      <c r="NFT289" s="62"/>
      <c r="NFU289" s="62"/>
      <c r="NFV289" s="62"/>
      <c r="NFW289" s="62"/>
      <c r="NFX289" s="62"/>
      <c r="NFY289" s="62"/>
      <c r="NFZ289" s="62"/>
      <c r="NGA289" s="62"/>
      <c r="NGB289" s="62"/>
      <c r="NGC289" s="62"/>
      <c r="NGD289" s="62"/>
      <c r="NGE289" s="62"/>
      <c r="NGF289" s="62"/>
      <c r="NGG289" s="62"/>
      <c r="NGH289" s="62"/>
      <c r="NGI289" s="62"/>
      <c r="NGJ289" s="62"/>
      <c r="NGK289" s="62"/>
      <c r="NGL289" s="62"/>
      <c r="NGM289" s="62"/>
      <c r="NGN289" s="62"/>
      <c r="NGO289" s="62"/>
      <c r="NGP289" s="62"/>
      <c r="NGQ289" s="62"/>
      <c r="NGR289" s="62"/>
      <c r="NGS289" s="62"/>
      <c r="NGT289" s="62"/>
      <c r="NGU289" s="62"/>
      <c r="NGV289" s="62"/>
      <c r="NGW289" s="62"/>
      <c r="NGX289" s="62"/>
      <c r="NGY289" s="62"/>
      <c r="NGZ289" s="62"/>
      <c r="NHA289" s="62"/>
      <c r="NHB289" s="62"/>
      <c r="NHC289" s="62"/>
      <c r="NHD289" s="62"/>
      <c r="NHE289" s="62"/>
      <c r="NHF289" s="62"/>
      <c r="NHG289" s="62"/>
      <c r="NHH289" s="62"/>
      <c r="NHI289" s="62"/>
      <c r="NHJ289" s="62"/>
      <c r="NHK289" s="62"/>
      <c r="NHL289" s="62"/>
      <c r="NHM289" s="62"/>
      <c r="NHN289" s="62"/>
      <c r="NHO289" s="62"/>
      <c r="NHP289" s="62"/>
      <c r="NHQ289" s="62"/>
      <c r="NHR289" s="62"/>
      <c r="NHS289" s="62"/>
      <c r="NHT289" s="62"/>
      <c r="NHU289" s="62"/>
      <c r="NHV289" s="62"/>
      <c r="NHW289" s="62"/>
      <c r="NHX289" s="62"/>
      <c r="NHY289" s="62"/>
      <c r="NHZ289" s="62"/>
      <c r="NIA289" s="62"/>
      <c r="NIB289" s="62"/>
      <c r="NIC289" s="62"/>
      <c r="NID289" s="62"/>
      <c r="NIE289" s="62"/>
      <c r="NIF289" s="62"/>
      <c r="NIG289" s="62"/>
      <c r="NIH289" s="62"/>
      <c r="NII289" s="62"/>
      <c r="NIJ289" s="62"/>
      <c r="NIK289" s="62"/>
      <c r="NIL289" s="62"/>
      <c r="NIM289" s="62"/>
      <c r="NIN289" s="62"/>
      <c r="NIO289" s="62"/>
      <c r="NIP289" s="62"/>
      <c r="NIQ289" s="62"/>
      <c r="NIR289" s="62"/>
      <c r="NIS289" s="62"/>
      <c r="NIT289" s="62"/>
      <c r="NIU289" s="62"/>
      <c r="NIV289" s="62"/>
      <c r="NIW289" s="62"/>
      <c r="NIX289" s="62"/>
      <c r="NIY289" s="62"/>
      <c r="NIZ289" s="62"/>
      <c r="NJA289" s="62"/>
      <c r="NJB289" s="62"/>
      <c r="NJC289" s="62"/>
      <c r="NJD289" s="62"/>
      <c r="NJE289" s="62"/>
      <c r="NJF289" s="62"/>
      <c r="NJG289" s="62"/>
      <c r="NJH289" s="62"/>
      <c r="NJI289" s="62"/>
      <c r="NJJ289" s="62"/>
      <c r="NJK289" s="62"/>
      <c r="NJL289" s="62"/>
      <c r="NJM289" s="62"/>
      <c r="NJN289" s="62"/>
      <c r="NJO289" s="62"/>
      <c r="NJP289" s="62"/>
      <c r="NJQ289" s="62"/>
      <c r="NJR289" s="62"/>
      <c r="NJS289" s="62"/>
      <c r="NJT289" s="62"/>
      <c r="NJU289" s="62"/>
      <c r="NJV289" s="62"/>
      <c r="NJW289" s="62"/>
      <c r="NJX289" s="62"/>
      <c r="NJY289" s="62"/>
      <c r="NJZ289" s="62"/>
      <c r="NKA289" s="62"/>
      <c r="NKB289" s="62"/>
      <c r="NKC289" s="62"/>
      <c r="NKD289" s="62"/>
      <c r="NKE289" s="62"/>
      <c r="NKF289" s="62"/>
      <c r="NKG289" s="62"/>
      <c r="NKH289" s="62"/>
      <c r="NKI289" s="62"/>
      <c r="NKJ289" s="62"/>
      <c r="NKK289" s="62"/>
      <c r="NKL289" s="62"/>
      <c r="NKM289" s="62"/>
      <c r="NKN289" s="62"/>
      <c r="NKO289" s="62"/>
      <c r="NKP289" s="62"/>
      <c r="NKQ289" s="62"/>
      <c r="NKR289" s="62"/>
      <c r="NKS289" s="62"/>
      <c r="NKT289" s="62"/>
      <c r="NKU289" s="62"/>
      <c r="NKV289" s="62"/>
      <c r="NKW289" s="62"/>
      <c r="NKX289" s="62"/>
      <c r="NKY289" s="62"/>
      <c r="NKZ289" s="62"/>
      <c r="NLA289" s="62"/>
      <c r="NLB289" s="62"/>
      <c r="NLC289" s="62"/>
      <c r="NLD289" s="62"/>
      <c r="NLE289" s="62"/>
      <c r="NLF289" s="62"/>
      <c r="NLG289" s="62"/>
      <c r="NLH289" s="62"/>
      <c r="NLI289" s="62"/>
      <c r="NLJ289" s="62"/>
      <c r="NLK289" s="62"/>
      <c r="NLL289" s="62"/>
      <c r="NLM289" s="62"/>
      <c r="NLN289" s="62"/>
      <c r="NLO289" s="62"/>
      <c r="NLP289" s="62"/>
      <c r="NLQ289" s="62"/>
      <c r="NLR289" s="62"/>
      <c r="NLS289" s="62"/>
      <c r="NLT289" s="62"/>
      <c r="NLU289" s="62"/>
      <c r="NLV289" s="62"/>
      <c r="NLW289" s="62"/>
      <c r="NLX289" s="62"/>
      <c r="NLY289" s="62"/>
      <c r="NLZ289" s="62"/>
      <c r="NMA289" s="62"/>
      <c r="NMB289" s="62"/>
      <c r="NMC289" s="62"/>
      <c r="NMD289" s="62"/>
      <c r="NME289" s="62"/>
      <c r="NMF289" s="62"/>
      <c r="NMG289" s="62"/>
      <c r="NMH289" s="62"/>
      <c r="NMI289" s="62"/>
      <c r="NMJ289" s="62"/>
      <c r="NMK289" s="62"/>
      <c r="NML289" s="62"/>
      <c r="NMM289" s="62"/>
      <c r="NMN289" s="62"/>
      <c r="NMO289" s="62"/>
      <c r="NMP289" s="62"/>
      <c r="NMQ289" s="62"/>
      <c r="NMR289" s="62"/>
      <c r="NMS289" s="62"/>
      <c r="NMT289" s="62"/>
      <c r="NMU289" s="62"/>
      <c r="NMV289" s="62"/>
      <c r="NMW289" s="62"/>
      <c r="NMX289" s="62"/>
      <c r="NMY289" s="62"/>
      <c r="NMZ289" s="62"/>
      <c r="NNA289" s="62"/>
      <c r="NNB289" s="62"/>
      <c r="NNC289" s="62"/>
      <c r="NND289" s="62"/>
      <c r="NNE289" s="62"/>
      <c r="NNF289" s="62"/>
      <c r="NNG289" s="62"/>
      <c r="NNH289" s="62"/>
      <c r="NNI289" s="62"/>
      <c r="NNJ289" s="62"/>
      <c r="NNK289" s="62"/>
      <c r="NNL289" s="62"/>
      <c r="NNM289" s="62"/>
      <c r="NNN289" s="62"/>
      <c r="NNO289" s="62"/>
      <c r="NNP289" s="62"/>
      <c r="NNQ289" s="62"/>
      <c r="NNR289" s="62"/>
      <c r="NNS289" s="62"/>
      <c r="NNT289" s="62"/>
      <c r="NNU289" s="62"/>
      <c r="NNV289" s="62"/>
      <c r="NNW289" s="62"/>
      <c r="NNX289" s="62"/>
      <c r="NNY289" s="62"/>
      <c r="NNZ289" s="62"/>
      <c r="NOA289" s="62"/>
      <c r="NOB289" s="62"/>
      <c r="NOC289" s="62"/>
      <c r="NOD289" s="62"/>
      <c r="NOE289" s="62"/>
      <c r="NOF289" s="62"/>
      <c r="NOG289" s="62"/>
      <c r="NOH289" s="62"/>
      <c r="NOI289" s="62"/>
      <c r="NOJ289" s="62"/>
      <c r="NOK289" s="62"/>
      <c r="NOL289" s="62"/>
      <c r="NOM289" s="62"/>
      <c r="NON289" s="62"/>
      <c r="NOO289" s="62"/>
      <c r="NOP289" s="62"/>
      <c r="NOQ289" s="62"/>
      <c r="NOR289" s="62"/>
      <c r="NOS289" s="62"/>
      <c r="NOT289" s="62"/>
      <c r="NOU289" s="62"/>
      <c r="NOV289" s="62"/>
      <c r="NOW289" s="62"/>
      <c r="NOX289" s="62"/>
      <c r="NOY289" s="62"/>
      <c r="NOZ289" s="62"/>
      <c r="NPA289" s="62"/>
      <c r="NPB289" s="62"/>
      <c r="NPC289" s="62"/>
      <c r="NPD289" s="62"/>
      <c r="NPE289" s="62"/>
      <c r="NPF289" s="62"/>
      <c r="NPG289" s="62"/>
      <c r="NPH289" s="62"/>
      <c r="NPI289" s="62"/>
      <c r="NPJ289" s="62"/>
      <c r="NPK289" s="62"/>
      <c r="NPL289" s="62"/>
      <c r="NPM289" s="62"/>
      <c r="NPN289" s="62"/>
      <c r="NPO289" s="62"/>
      <c r="NPP289" s="62"/>
      <c r="NPQ289" s="62"/>
      <c r="NPR289" s="62"/>
      <c r="NPS289" s="62"/>
      <c r="NPT289" s="62"/>
      <c r="NPU289" s="62"/>
      <c r="NPV289" s="62"/>
      <c r="NPW289" s="62"/>
      <c r="NPX289" s="62"/>
      <c r="NPY289" s="62"/>
      <c r="NPZ289" s="62"/>
      <c r="NQA289" s="62"/>
      <c r="NQB289" s="62"/>
      <c r="NQC289" s="62"/>
      <c r="NQD289" s="62"/>
      <c r="NQE289" s="62"/>
      <c r="NQF289" s="62"/>
      <c r="NQG289" s="62"/>
      <c r="NQH289" s="62"/>
      <c r="NQI289" s="62"/>
      <c r="NQJ289" s="62"/>
      <c r="NQK289" s="62"/>
      <c r="NQL289" s="62"/>
      <c r="NQM289" s="62"/>
      <c r="NQN289" s="62"/>
      <c r="NQO289" s="62"/>
      <c r="NQP289" s="62"/>
      <c r="NQQ289" s="62"/>
      <c r="NQR289" s="62"/>
      <c r="NQS289" s="62"/>
      <c r="NQT289" s="62"/>
      <c r="NQU289" s="62"/>
      <c r="NQV289" s="62"/>
      <c r="NQW289" s="62"/>
      <c r="NQX289" s="62"/>
      <c r="NQY289" s="62"/>
      <c r="NQZ289" s="62"/>
      <c r="NRA289" s="62"/>
      <c r="NRB289" s="62"/>
      <c r="NRC289" s="62"/>
      <c r="NRD289" s="62"/>
      <c r="NRE289" s="62"/>
      <c r="NRF289" s="62"/>
      <c r="NRG289" s="62"/>
      <c r="NRH289" s="62"/>
      <c r="NRI289" s="62"/>
      <c r="NRJ289" s="62"/>
      <c r="NRK289" s="62"/>
      <c r="NRL289" s="62"/>
      <c r="NRM289" s="62"/>
      <c r="NRN289" s="62"/>
      <c r="NRO289" s="62"/>
      <c r="NRP289" s="62"/>
      <c r="NRQ289" s="62"/>
      <c r="NRR289" s="62"/>
      <c r="NRS289" s="62"/>
      <c r="NRT289" s="62"/>
      <c r="NRU289" s="62"/>
      <c r="NRV289" s="62"/>
      <c r="NRW289" s="62"/>
      <c r="NRX289" s="62"/>
      <c r="NRY289" s="62"/>
      <c r="NRZ289" s="62"/>
      <c r="NSA289" s="62"/>
      <c r="NSB289" s="62"/>
      <c r="NSC289" s="62"/>
      <c r="NSD289" s="62"/>
      <c r="NSE289" s="62"/>
      <c r="NSF289" s="62"/>
      <c r="NSG289" s="62"/>
      <c r="NSH289" s="62"/>
      <c r="NSI289" s="62"/>
      <c r="NSJ289" s="62"/>
      <c r="NSK289" s="62"/>
      <c r="NSL289" s="62"/>
      <c r="NSM289" s="62"/>
      <c r="NSN289" s="62"/>
      <c r="NSO289" s="62"/>
      <c r="NSP289" s="62"/>
      <c r="NSQ289" s="62"/>
      <c r="NSR289" s="62"/>
      <c r="NSS289" s="62"/>
      <c r="NST289" s="62"/>
      <c r="NSU289" s="62"/>
      <c r="NSV289" s="62"/>
      <c r="NSW289" s="62"/>
      <c r="NSX289" s="62"/>
      <c r="NSY289" s="62"/>
      <c r="NSZ289" s="62"/>
      <c r="NTA289" s="62"/>
      <c r="NTB289" s="62"/>
      <c r="NTC289" s="62"/>
      <c r="NTD289" s="62"/>
      <c r="NTE289" s="62"/>
      <c r="NTF289" s="62"/>
      <c r="NTG289" s="62"/>
      <c r="NTH289" s="62"/>
      <c r="NTI289" s="62"/>
      <c r="NTJ289" s="62"/>
      <c r="NTK289" s="62"/>
      <c r="NTL289" s="62"/>
      <c r="NTM289" s="62"/>
      <c r="NTN289" s="62"/>
      <c r="NTO289" s="62"/>
      <c r="NTP289" s="62"/>
      <c r="NTQ289" s="62"/>
      <c r="NTR289" s="62"/>
      <c r="NTS289" s="62"/>
      <c r="NTT289" s="62"/>
      <c r="NTU289" s="62"/>
      <c r="NTV289" s="62"/>
      <c r="NTW289" s="62"/>
      <c r="NTX289" s="62"/>
      <c r="NTY289" s="62"/>
      <c r="NTZ289" s="62"/>
      <c r="NUA289" s="62"/>
      <c r="NUB289" s="62"/>
      <c r="NUC289" s="62"/>
      <c r="NUD289" s="62"/>
      <c r="NUE289" s="62"/>
      <c r="NUF289" s="62"/>
      <c r="NUG289" s="62"/>
      <c r="NUH289" s="62"/>
      <c r="NUI289" s="62"/>
      <c r="NUJ289" s="62"/>
      <c r="NUK289" s="62"/>
      <c r="NUL289" s="62"/>
      <c r="NUM289" s="62"/>
      <c r="NUN289" s="62"/>
      <c r="NUO289" s="62"/>
      <c r="NUP289" s="62"/>
      <c r="NUQ289" s="62"/>
      <c r="NUR289" s="62"/>
      <c r="NUS289" s="62"/>
      <c r="NUT289" s="62"/>
      <c r="NUU289" s="62"/>
      <c r="NUV289" s="62"/>
      <c r="NUW289" s="62"/>
      <c r="NUX289" s="62"/>
      <c r="NUY289" s="62"/>
      <c r="NUZ289" s="62"/>
      <c r="NVA289" s="62"/>
      <c r="NVB289" s="62"/>
      <c r="NVC289" s="62"/>
      <c r="NVD289" s="62"/>
      <c r="NVE289" s="62"/>
      <c r="NVF289" s="62"/>
      <c r="NVG289" s="62"/>
      <c r="NVH289" s="62"/>
      <c r="NVI289" s="62"/>
      <c r="NVJ289" s="62"/>
      <c r="NVK289" s="62"/>
      <c r="NVL289" s="62"/>
      <c r="NVM289" s="62"/>
      <c r="NVN289" s="62"/>
      <c r="NVO289" s="62"/>
      <c r="NVP289" s="62"/>
      <c r="NVQ289" s="62"/>
      <c r="NVR289" s="62"/>
      <c r="NVS289" s="62"/>
      <c r="NVT289" s="62"/>
      <c r="NVU289" s="62"/>
      <c r="NVV289" s="62"/>
      <c r="NVW289" s="62"/>
      <c r="NVX289" s="62"/>
      <c r="NVY289" s="62"/>
      <c r="NVZ289" s="62"/>
      <c r="NWA289" s="62"/>
      <c r="NWB289" s="62"/>
      <c r="NWC289" s="62"/>
      <c r="NWD289" s="62"/>
      <c r="NWE289" s="62"/>
      <c r="NWF289" s="62"/>
      <c r="NWG289" s="62"/>
      <c r="NWH289" s="62"/>
      <c r="NWI289" s="62"/>
      <c r="NWJ289" s="62"/>
      <c r="NWK289" s="62"/>
      <c r="NWL289" s="62"/>
      <c r="NWM289" s="62"/>
      <c r="NWN289" s="62"/>
      <c r="NWO289" s="62"/>
      <c r="NWP289" s="62"/>
      <c r="NWQ289" s="62"/>
      <c r="NWR289" s="62"/>
      <c r="NWS289" s="62"/>
      <c r="NWT289" s="62"/>
      <c r="NWU289" s="62"/>
      <c r="NWV289" s="62"/>
      <c r="NWW289" s="62"/>
      <c r="NWX289" s="62"/>
      <c r="NWY289" s="62"/>
      <c r="NWZ289" s="62"/>
      <c r="NXA289" s="62"/>
      <c r="NXB289" s="62"/>
      <c r="NXC289" s="62"/>
      <c r="NXD289" s="62"/>
      <c r="NXE289" s="62"/>
      <c r="NXF289" s="62"/>
      <c r="NXG289" s="62"/>
      <c r="NXH289" s="62"/>
      <c r="NXI289" s="62"/>
      <c r="NXJ289" s="62"/>
      <c r="NXK289" s="62"/>
      <c r="NXL289" s="62"/>
      <c r="NXM289" s="62"/>
      <c r="NXN289" s="62"/>
      <c r="NXO289" s="62"/>
      <c r="NXP289" s="62"/>
      <c r="NXQ289" s="62"/>
      <c r="NXR289" s="62"/>
      <c r="NXS289" s="62"/>
      <c r="NXT289" s="62"/>
      <c r="NXU289" s="62"/>
      <c r="NXV289" s="62"/>
      <c r="NXW289" s="62"/>
      <c r="NXX289" s="62"/>
      <c r="NXY289" s="62"/>
      <c r="NXZ289" s="62"/>
      <c r="NYA289" s="62"/>
      <c r="NYB289" s="62"/>
      <c r="NYC289" s="62"/>
      <c r="NYD289" s="62"/>
      <c r="NYE289" s="62"/>
      <c r="NYF289" s="62"/>
      <c r="NYG289" s="62"/>
      <c r="NYH289" s="62"/>
      <c r="NYI289" s="62"/>
      <c r="NYJ289" s="62"/>
      <c r="NYK289" s="62"/>
      <c r="NYL289" s="62"/>
      <c r="NYM289" s="62"/>
      <c r="NYN289" s="62"/>
      <c r="NYO289" s="62"/>
      <c r="NYP289" s="62"/>
      <c r="NYQ289" s="62"/>
      <c r="NYR289" s="62"/>
      <c r="NYS289" s="62"/>
      <c r="NYT289" s="62"/>
      <c r="NYU289" s="62"/>
      <c r="NYV289" s="62"/>
      <c r="NYW289" s="62"/>
      <c r="NYX289" s="62"/>
      <c r="NYY289" s="62"/>
      <c r="NYZ289" s="62"/>
      <c r="NZA289" s="62"/>
      <c r="NZB289" s="62"/>
      <c r="NZC289" s="62"/>
      <c r="NZD289" s="62"/>
      <c r="NZE289" s="62"/>
      <c r="NZF289" s="62"/>
      <c r="NZG289" s="62"/>
      <c r="NZH289" s="62"/>
      <c r="NZI289" s="62"/>
      <c r="NZJ289" s="62"/>
      <c r="NZK289" s="62"/>
      <c r="NZL289" s="62"/>
      <c r="NZM289" s="62"/>
      <c r="NZN289" s="62"/>
      <c r="NZO289" s="62"/>
      <c r="NZP289" s="62"/>
      <c r="NZQ289" s="62"/>
      <c r="NZR289" s="62"/>
      <c r="NZS289" s="62"/>
      <c r="NZT289" s="62"/>
      <c r="NZU289" s="62"/>
      <c r="NZV289" s="62"/>
      <c r="NZW289" s="62"/>
      <c r="NZX289" s="62"/>
      <c r="NZY289" s="62"/>
      <c r="NZZ289" s="62"/>
      <c r="OAA289" s="62"/>
      <c r="OAB289" s="62"/>
      <c r="OAC289" s="62"/>
      <c r="OAD289" s="62"/>
      <c r="OAE289" s="62"/>
      <c r="OAF289" s="62"/>
      <c r="OAG289" s="62"/>
      <c r="OAH289" s="62"/>
      <c r="OAI289" s="62"/>
      <c r="OAJ289" s="62"/>
      <c r="OAK289" s="62"/>
      <c r="OAL289" s="62"/>
      <c r="OAM289" s="62"/>
      <c r="OAN289" s="62"/>
      <c r="OAO289" s="62"/>
      <c r="OAP289" s="62"/>
      <c r="OAQ289" s="62"/>
      <c r="OAR289" s="62"/>
      <c r="OAS289" s="62"/>
      <c r="OAT289" s="62"/>
      <c r="OAU289" s="62"/>
      <c r="OAV289" s="62"/>
      <c r="OAW289" s="62"/>
      <c r="OAX289" s="62"/>
      <c r="OAY289" s="62"/>
      <c r="OAZ289" s="62"/>
      <c r="OBA289" s="62"/>
      <c r="OBB289" s="62"/>
      <c r="OBC289" s="62"/>
      <c r="OBD289" s="62"/>
      <c r="OBE289" s="62"/>
      <c r="OBF289" s="62"/>
      <c r="OBG289" s="62"/>
      <c r="OBH289" s="62"/>
      <c r="OBI289" s="62"/>
      <c r="OBJ289" s="62"/>
      <c r="OBK289" s="62"/>
      <c r="OBL289" s="62"/>
      <c r="OBM289" s="62"/>
      <c r="OBN289" s="62"/>
      <c r="OBO289" s="62"/>
      <c r="OBP289" s="62"/>
      <c r="OBQ289" s="62"/>
      <c r="OBR289" s="62"/>
      <c r="OBS289" s="62"/>
      <c r="OBT289" s="62"/>
      <c r="OBU289" s="62"/>
      <c r="OBV289" s="62"/>
      <c r="OBW289" s="62"/>
      <c r="OBX289" s="62"/>
      <c r="OBY289" s="62"/>
      <c r="OBZ289" s="62"/>
      <c r="OCA289" s="62"/>
      <c r="OCB289" s="62"/>
      <c r="OCC289" s="62"/>
      <c r="OCD289" s="62"/>
      <c r="OCE289" s="62"/>
      <c r="OCF289" s="62"/>
      <c r="OCG289" s="62"/>
      <c r="OCH289" s="62"/>
      <c r="OCI289" s="62"/>
      <c r="OCJ289" s="62"/>
      <c r="OCK289" s="62"/>
      <c r="OCL289" s="62"/>
      <c r="OCM289" s="62"/>
      <c r="OCN289" s="62"/>
      <c r="OCO289" s="62"/>
      <c r="OCP289" s="62"/>
      <c r="OCQ289" s="62"/>
      <c r="OCR289" s="62"/>
      <c r="OCS289" s="62"/>
      <c r="OCT289" s="62"/>
      <c r="OCU289" s="62"/>
      <c r="OCV289" s="62"/>
      <c r="OCW289" s="62"/>
      <c r="OCX289" s="62"/>
      <c r="OCY289" s="62"/>
      <c r="OCZ289" s="62"/>
      <c r="ODA289" s="62"/>
      <c r="ODB289" s="62"/>
      <c r="ODC289" s="62"/>
      <c r="ODD289" s="62"/>
      <c r="ODE289" s="62"/>
      <c r="ODF289" s="62"/>
      <c r="ODG289" s="62"/>
      <c r="ODH289" s="62"/>
      <c r="ODI289" s="62"/>
      <c r="ODJ289" s="62"/>
      <c r="ODK289" s="62"/>
      <c r="ODL289" s="62"/>
      <c r="ODM289" s="62"/>
      <c r="ODN289" s="62"/>
      <c r="ODO289" s="62"/>
      <c r="ODP289" s="62"/>
      <c r="ODQ289" s="62"/>
      <c r="ODR289" s="62"/>
      <c r="ODS289" s="62"/>
      <c r="ODT289" s="62"/>
      <c r="ODU289" s="62"/>
      <c r="ODV289" s="62"/>
      <c r="ODW289" s="62"/>
      <c r="ODX289" s="62"/>
      <c r="ODY289" s="62"/>
      <c r="ODZ289" s="62"/>
      <c r="OEA289" s="62"/>
      <c r="OEB289" s="62"/>
      <c r="OEC289" s="62"/>
      <c r="OED289" s="62"/>
      <c r="OEE289" s="62"/>
      <c r="OEF289" s="62"/>
      <c r="OEG289" s="62"/>
      <c r="OEH289" s="62"/>
      <c r="OEI289" s="62"/>
      <c r="OEJ289" s="62"/>
      <c r="OEK289" s="62"/>
      <c r="OEL289" s="62"/>
      <c r="OEM289" s="62"/>
      <c r="OEN289" s="62"/>
      <c r="OEO289" s="62"/>
      <c r="OEP289" s="62"/>
      <c r="OEQ289" s="62"/>
      <c r="OER289" s="62"/>
      <c r="OES289" s="62"/>
      <c r="OET289" s="62"/>
      <c r="OEU289" s="62"/>
      <c r="OEV289" s="62"/>
      <c r="OEW289" s="62"/>
      <c r="OEX289" s="62"/>
      <c r="OEY289" s="62"/>
      <c r="OEZ289" s="62"/>
      <c r="OFA289" s="62"/>
      <c r="OFB289" s="62"/>
      <c r="OFC289" s="62"/>
      <c r="OFD289" s="62"/>
      <c r="OFE289" s="62"/>
      <c r="OFF289" s="62"/>
      <c r="OFG289" s="62"/>
      <c r="OFH289" s="62"/>
      <c r="OFI289" s="62"/>
      <c r="OFJ289" s="62"/>
      <c r="OFK289" s="62"/>
      <c r="OFL289" s="62"/>
      <c r="OFM289" s="62"/>
      <c r="OFN289" s="62"/>
      <c r="OFO289" s="62"/>
      <c r="OFP289" s="62"/>
      <c r="OFQ289" s="62"/>
      <c r="OFR289" s="62"/>
      <c r="OFS289" s="62"/>
      <c r="OFT289" s="62"/>
      <c r="OFU289" s="62"/>
      <c r="OFV289" s="62"/>
      <c r="OFW289" s="62"/>
      <c r="OFX289" s="62"/>
      <c r="OFY289" s="62"/>
      <c r="OFZ289" s="62"/>
      <c r="OGA289" s="62"/>
      <c r="OGB289" s="62"/>
      <c r="OGC289" s="62"/>
      <c r="OGD289" s="62"/>
      <c r="OGE289" s="62"/>
      <c r="OGF289" s="62"/>
      <c r="OGG289" s="62"/>
      <c r="OGH289" s="62"/>
      <c r="OGI289" s="62"/>
      <c r="OGJ289" s="62"/>
      <c r="OGK289" s="62"/>
      <c r="OGL289" s="62"/>
      <c r="OGM289" s="62"/>
      <c r="OGN289" s="62"/>
      <c r="OGO289" s="62"/>
      <c r="OGP289" s="62"/>
      <c r="OGQ289" s="62"/>
      <c r="OGR289" s="62"/>
      <c r="OGS289" s="62"/>
      <c r="OGT289" s="62"/>
      <c r="OGU289" s="62"/>
      <c r="OGV289" s="62"/>
      <c r="OGW289" s="62"/>
      <c r="OGX289" s="62"/>
      <c r="OGY289" s="62"/>
      <c r="OGZ289" s="62"/>
      <c r="OHA289" s="62"/>
      <c r="OHB289" s="62"/>
      <c r="OHC289" s="62"/>
      <c r="OHD289" s="62"/>
      <c r="OHE289" s="62"/>
      <c r="OHF289" s="62"/>
      <c r="OHG289" s="62"/>
      <c r="OHH289" s="62"/>
      <c r="OHI289" s="62"/>
      <c r="OHJ289" s="62"/>
      <c r="OHK289" s="62"/>
      <c r="OHL289" s="62"/>
      <c r="OHM289" s="62"/>
      <c r="OHN289" s="62"/>
      <c r="OHO289" s="62"/>
      <c r="OHP289" s="62"/>
      <c r="OHQ289" s="62"/>
      <c r="OHR289" s="62"/>
      <c r="OHS289" s="62"/>
      <c r="OHT289" s="62"/>
      <c r="OHU289" s="62"/>
      <c r="OHV289" s="62"/>
      <c r="OHW289" s="62"/>
      <c r="OHX289" s="62"/>
      <c r="OHY289" s="62"/>
      <c r="OHZ289" s="62"/>
      <c r="OIA289" s="62"/>
      <c r="OIB289" s="62"/>
      <c r="OIC289" s="62"/>
      <c r="OID289" s="62"/>
      <c r="OIE289" s="62"/>
      <c r="OIF289" s="62"/>
      <c r="OIG289" s="62"/>
      <c r="OIH289" s="62"/>
      <c r="OII289" s="62"/>
      <c r="OIJ289" s="62"/>
      <c r="OIK289" s="62"/>
      <c r="OIL289" s="62"/>
      <c r="OIM289" s="62"/>
      <c r="OIN289" s="62"/>
      <c r="OIO289" s="62"/>
      <c r="OIP289" s="62"/>
      <c r="OIQ289" s="62"/>
      <c r="OIR289" s="62"/>
      <c r="OIS289" s="62"/>
      <c r="OIT289" s="62"/>
      <c r="OIU289" s="62"/>
      <c r="OIV289" s="62"/>
      <c r="OIW289" s="62"/>
      <c r="OIX289" s="62"/>
      <c r="OIY289" s="62"/>
      <c r="OIZ289" s="62"/>
      <c r="OJA289" s="62"/>
      <c r="OJB289" s="62"/>
      <c r="OJC289" s="62"/>
      <c r="OJD289" s="62"/>
      <c r="OJE289" s="62"/>
      <c r="OJF289" s="62"/>
      <c r="OJG289" s="62"/>
      <c r="OJH289" s="62"/>
      <c r="OJI289" s="62"/>
      <c r="OJJ289" s="62"/>
      <c r="OJK289" s="62"/>
      <c r="OJL289" s="62"/>
      <c r="OJM289" s="62"/>
      <c r="OJN289" s="62"/>
      <c r="OJO289" s="62"/>
      <c r="OJP289" s="62"/>
      <c r="OJQ289" s="62"/>
      <c r="OJR289" s="62"/>
      <c r="OJS289" s="62"/>
      <c r="OJT289" s="62"/>
      <c r="OJU289" s="62"/>
      <c r="OJV289" s="62"/>
      <c r="OJW289" s="62"/>
      <c r="OJX289" s="62"/>
      <c r="OJY289" s="62"/>
      <c r="OJZ289" s="62"/>
      <c r="OKA289" s="62"/>
      <c r="OKB289" s="62"/>
      <c r="OKC289" s="62"/>
      <c r="OKD289" s="62"/>
      <c r="OKE289" s="62"/>
      <c r="OKF289" s="62"/>
      <c r="OKG289" s="62"/>
      <c r="OKH289" s="62"/>
      <c r="OKI289" s="62"/>
      <c r="OKJ289" s="62"/>
      <c r="OKK289" s="62"/>
      <c r="OKL289" s="62"/>
      <c r="OKM289" s="62"/>
      <c r="OKN289" s="62"/>
      <c r="OKO289" s="62"/>
      <c r="OKP289" s="62"/>
      <c r="OKQ289" s="62"/>
      <c r="OKR289" s="62"/>
      <c r="OKS289" s="62"/>
      <c r="OKT289" s="62"/>
      <c r="OKU289" s="62"/>
      <c r="OKV289" s="62"/>
      <c r="OKW289" s="62"/>
      <c r="OKX289" s="62"/>
      <c r="OKY289" s="62"/>
      <c r="OKZ289" s="62"/>
      <c r="OLA289" s="62"/>
      <c r="OLB289" s="62"/>
      <c r="OLC289" s="62"/>
      <c r="OLD289" s="62"/>
      <c r="OLE289" s="62"/>
      <c r="OLF289" s="62"/>
      <c r="OLG289" s="62"/>
      <c r="OLH289" s="62"/>
      <c r="OLI289" s="62"/>
      <c r="OLJ289" s="62"/>
      <c r="OLK289" s="62"/>
      <c r="OLL289" s="62"/>
      <c r="OLM289" s="62"/>
      <c r="OLN289" s="62"/>
      <c r="OLO289" s="62"/>
      <c r="OLP289" s="62"/>
      <c r="OLQ289" s="62"/>
      <c r="OLR289" s="62"/>
      <c r="OLS289" s="62"/>
      <c r="OLT289" s="62"/>
      <c r="OLU289" s="62"/>
      <c r="OLV289" s="62"/>
      <c r="OLW289" s="62"/>
      <c r="OLX289" s="62"/>
      <c r="OLY289" s="62"/>
      <c r="OLZ289" s="62"/>
      <c r="OMA289" s="62"/>
      <c r="OMB289" s="62"/>
      <c r="OMC289" s="62"/>
      <c r="OMD289" s="62"/>
      <c r="OME289" s="62"/>
      <c r="OMF289" s="62"/>
      <c r="OMG289" s="62"/>
      <c r="OMH289" s="62"/>
      <c r="OMI289" s="62"/>
      <c r="OMJ289" s="62"/>
      <c r="OMK289" s="62"/>
      <c r="OML289" s="62"/>
      <c r="OMM289" s="62"/>
      <c r="OMN289" s="62"/>
      <c r="OMO289" s="62"/>
      <c r="OMP289" s="62"/>
      <c r="OMQ289" s="62"/>
      <c r="OMR289" s="62"/>
      <c r="OMS289" s="62"/>
      <c r="OMT289" s="62"/>
      <c r="OMU289" s="62"/>
      <c r="OMV289" s="62"/>
      <c r="OMW289" s="62"/>
      <c r="OMX289" s="62"/>
      <c r="OMY289" s="62"/>
      <c r="OMZ289" s="62"/>
      <c r="ONA289" s="62"/>
      <c r="ONB289" s="62"/>
      <c r="ONC289" s="62"/>
      <c r="OND289" s="62"/>
      <c r="ONE289" s="62"/>
      <c r="ONF289" s="62"/>
      <c r="ONG289" s="62"/>
      <c r="ONH289" s="62"/>
      <c r="ONI289" s="62"/>
      <c r="ONJ289" s="62"/>
      <c r="ONK289" s="62"/>
      <c r="ONL289" s="62"/>
      <c r="ONM289" s="62"/>
      <c r="ONN289" s="62"/>
      <c r="ONO289" s="62"/>
      <c r="ONP289" s="62"/>
      <c r="ONQ289" s="62"/>
      <c r="ONR289" s="62"/>
      <c r="ONS289" s="62"/>
      <c r="ONT289" s="62"/>
      <c r="ONU289" s="62"/>
      <c r="ONV289" s="62"/>
      <c r="ONW289" s="62"/>
      <c r="ONX289" s="62"/>
      <c r="ONY289" s="62"/>
      <c r="ONZ289" s="62"/>
      <c r="OOA289" s="62"/>
      <c r="OOB289" s="62"/>
      <c r="OOC289" s="62"/>
      <c r="OOD289" s="62"/>
      <c r="OOE289" s="62"/>
      <c r="OOF289" s="62"/>
      <c r="OOG289" s="62"/>
      <c r="OOH289" s="62"/>
      <c r="OOI289" s="62"/>
      <c r="OOJ289" s="62"/>
      <c r="OOK289" s="62"/>
      <c r="OOL289" s="62"/>
      <c r="OOM289" s="62"/>
      <c r="OON289" s="62"/>
      <c r="OOO289" s="62"/>
      <c r="OOP289" s="62"/>
      <c r="OOQ289" s="62"/>
      <c r="OOR289" s="62"/>
      <c r="OOS289" s="62"/>
      <c r="OOT289" s="62"/>
      <c r="OOU289" s="62"/>
      <c r="OOV289" s="62"/>
      <c r="OOW289" s="62"/>
      <c r="OOX289" s="62"/>
      <c r="OOY289" s="62"/>
      <c r="OOZ289" s="62"/>
      <c r="OPA289" s="62"/>
      <c r="OPB289" s="62"/>
      <c r="OPC289" s="62"/>
      <c r="OPD289" s="62"/>
      <c r="OPE289" s="62"/>
      <c r="OPF289" s="62"/>
      <c r="OPG289" s="62"/>
      <c r="OPH289" s="62"/>
      <c r="OPI289" s="62"/>
      <c r="OPJ289" s="62"/>
      <c r="OPK289" s="62"/>
      <c r="OPL289" s="62"/>
      <c r="OPM289" s="62"/>
      <c r="OPN289" s="62"/>
      <c r="OPO289" s="62"/>
      <c r="OPP289" s="62"/>
      <c r="OPQ289" s="62"/>
      <c r="OPR289" s="62"/>
      <c r="OPS289" s="62"/>
      <c r="OPT289" s="62"/>
      <c r="OPU289" s="62"/>
      <c r="OPV289" s="62"/>
      <c r="OPW289" s="62"/>
      <c r="OPX289" s="62"/>
      <c r="OPY289" s="62"/>
      <c r="OPZ289" s="62"/>
      <c r="OQA289" s="62"/>
      <c r="OQB289" s="62"/>
      <c r="OQC289" s="62"/>
      <c r="OQD289" s="62"/>
      <c r="OQE289" s="62"/>
      <c r="OQF289" s="62"/>
      <c r="OQG289" s="62"/>
      <c r="OQH289" s="62"/>
      <c r="OQI289" s="62"/>
      <c r="OQJ289" s="62"/>
      <c r="OQK289" s="62"/>
      <c r="OQL289" s="62"/>
      <c r="OQM289" s="62"/>
      <c r="OQN289" s="62"/>
      <c r="OQO289" s="62"/>
      <c r="OQP289" s="62"/>
      <c r="OQQ289" s="62"/>
      <c r="OQR289" s="62"/>
      <c r="OQS289" s="62"/>
      <c r="OQT289" s="62"/>
      <c r="OQU289" s="62"/>
      <c r="OQV289" s="62"/>
      <c r="OQW289" s="62"/>
      <c r="OQX289" s="62"/>
      <c r="OQY289" s="62"/>
      <c r="OQZ289" s="62"/>
      <c r="ORA289" s="62"/>
      <c r="ORB289" s="62"/>
      <c r="ORC289" s="62"/>
      <c r="ORD289" s="62"/>
      <c r="ORE289" s="62"/>
      <c r="ORF289" s="62"/>
      <c r="ORG289" s="62"/>
      <c r="ORH289" s="62"/>
      <c r="ORI289" s="62"/>
      <c r="ORJ289" s="62"/>
      <c r="ORK289" s="62"/>
      <c r="ORL289" s="62"/>
      <c r="ORM289" s="62"/>
      <c r="ORN289" s="62"/>
      <c r="ORO289" s="62"/>
      <c r="ORP289" s="62"/>
      <c r="ORQ289" s="62"/>
      <c r="ORR289" s="62"/>
      <c r="ORS289" s="62"/>
      <c r="ORT289" s="62"/>
      <c r="ORU289" s="62"/>
      <c r="ORV289" s="62"/>
      <c r="ORW289" s="62"/>
      <c r="ORX289" s="62"/>
      <c r="ORY289" s="62"/>
      <c r="ORZ289" s="62"/>
      <c r="OSA289" s="62"/>
      <c r="OSB289" s="62"/>
      <c r="OSC289" s="62"/>
      <c r="OSD289" s="62"/>
      <c r="OSE289" s="62"/>
      <c r="OSF289" s="62"/>
      <c r="OSG289" s="62"/>
      <c r="OSH289" s="62"/>
      <c r="OSI289" s="62"/>
      <c r="OSJ289" s="62"/>
      <c r="OSK289" s="62"/>
      <c r="OSL289" s="62"/>
      <c r="OSM289" s="62"/>
      <c r="OSN289" s="62"/>
      <c r="OSO289" s="62"/>
      <c r="OSP289" s="62"/>
      <c r="OSQ289" s="62"/>
      <c r="OSR289" s="62"/>
      <c r="OSS289" s="62"/>
      <c r="OST289" s="62"/>
      <c r="OSU289" s="62"/>
      <c r="OSV289" s="62"/>
      <c r="OSW289" s="62"/>
      <c r="OSX289" s="62"/>
      <c r="OSY289" s="62"/>
      <c r="OSZ289" s="62"/>
      <c r="OTA289" s="62"/>
      <c r="OTB289" s="62"/>
      <c r="OTC289" s="62"/>
      <c r="OTD289" s="62"/>
      <c r="OTE289" s="62"/>
      <c r="OTF289" s="62"/>
      <c r="OTG289" s="62"/>
      <c r="OTH289" s="62"/>
      <c r="OTI289" s="62"/>
      <c r="OTJ289" s="62"/>
      <c r="OTK289" s="62"/>
      <c r="OTL289" s="62"/>
      <c r="OTM289" s="62"/>
      <c r="OTN289" s="62"/>
      <c r="OTO289" s="62"/>
      <c r="OTP289" s="62"/>
      <c r="OTQ289" s="62"/>
      <c r="OTR289" s="62"/>
      <c r="OTS289" s="62"/>
      <c r="OTT289" s="62"/>
      <c r="OTU289" s="62"/>
      <c r="OTV289" s="62"/>
      <c r="OTW289" s="62"/>
      <c r="OTX289" s="62"/>
      <c r="OTY289" s="62"/>
      <c r="OTZ289" s="62"/>
      <c r="OUA289" s="62"/>
      <c r="OUB289" s="62"/>
      <c r="OUC289" s="62"/>
      <c r="OUD289" s="62"/>
      <c r="OUE289" s="62"/>
      <c r="OUF289" s="62"/>
      <c r="OUG289" s="62"/>
      <c r="OUH289" s="62"/>
      <c r="OUI289" s="62"/>
      <c r="OUJ289" s="62"/>
      <c r="OUK289" s="62"/>
      <c r="OUL289" s="62"/>
      <c r="OUM289" s="62"/>
      <c r="OUN289" s="62"/>
      <c r="OUO289" s="62"/>
      <c r="OUP289" s="62"/>
      <c r="OUQ289" s="62"/>
      <c r="OUR289" s="62"/>
      <c r="OUS289" s="62"/>
      <c r="OUT289" s="62"/>
      <c r="OUU289" s="62"/>
      <c r="OUV289" s="62"/>
      <c r="OUW289" s="62"/>
      <c r="OUX289" s="62"/>
      <c r="OUY289" s="62"/>
      <c r="OUZ289" s="62"/>
      <c r="OVA289" s="62"/>
      <c r="OVB289" s="62"/>
      <c r="OVC289" s="62"/>
      <c r="OVD289" s="62"/>
      <c r="OVE289" s="62"/>
      <c r="OVF289" s="62"/>
      <c r="OVG289" s="62"/>
      <c r="OVH289" s="62"/>
      <c r="OVI289" s="62"/>
      <c r="OVJ289" s="62"/>
      <c r="OVK289" s="62"/>
      <c r="OVL289" s="62"/>
      <c r="OVM289" s="62"/>
      <c r="OVN289" s="62"/>
      <c r="OVO289" s="62"/>
      <c r="OVP289" s="62"/>
      <c r="OVQ289" s="62"/>
      <c r="OVR289" s="62"/>
      <c r="OVS289" s="62"/>
      <c r="OVT289" s="62"/>
      <c r="OVU289" s="62"/>
      <c r="OVV289" s="62"/>
      <c r="OVW289" s="62"/>
      <c r="OVX289" s="62"/>
      <c r="OVY289" s="62"/>
      <c r="OVZ289" s="62"/>
      <c r="OWA289" s="62"/>
      <c r="OWB289" s="62"/>
      <c r="OWC289" s="62"/>
      <c r="OWD289" s="62"/>
      <c r="OWE289" s="62"/>
      <c r="OWF289" s="62"/>
      <c r="OWG289" s="62"/>
      <c r="OWH289" s="62"/>
      <c r="OWI289" s="62"/>
      <c r="OWJ289" s="62"/>
      <c r="OWK289" s="62"/>
      <c r="OWL289" s="62"/>
      <c r="OWM289" s="62"/>
      <c r="OWN289" s="62"/>
      <c r="OWO289" s="62"/>
      <c r="OWP289" s="62"/>
      <c r="OWQ289" s="62"/>
      <c r="OWR289" s="62"/>
      <c r="OWS289" s="62"/>
      <c r="OWT289" s="62"/>
      <c r="OWU289" s="62"/>
      <c r="OWV289" s="62"/>
      <c r="OWW289" s="62"/>
      <c r="OWX289" s="62"/>
      <c r="OWY289" s="62"/>
      <c r="OWZ289" s="62"/>
      <c r="OXA289" s="62"/>
      <c r="OXB289" s="62"/>
      <c r="OXC289" s="62"/>
      <c r="OXD289" s="62"/>
      <c r="OXE289" s="62"/>
      <c r="OXF289" s="62"/>
      <c r="OXG289" s="62"/>
      <c r="OXH289" s="62"/>
      <c r="OXI289" s="62"/>
      <c r="OXJ289" s="62"/>
      <c r="OXK289" s="62"/>
      <c r="OXL289" s="62"/>
      <c r="OXM289" s="62"/>
      <c r="OXN289" s="62"/>
      <c r="OXO289" s="62"/>
      <c r="OXP289" s="62"/>
      <c r="OXQ289" s="62"/>
      <c r="OXR289" s="62"/>
      <c r="OXS289" s="62"/>
      <c r="OXT289" s="62"/>
      <c r="OXU289" s="62"/>
      <c r="OXV289" s="62"/>
      <c r="OXW289" s="62"/>
      <c r="OXX289" s="62"/>
      <c r="OXY289" s="62"/>
      <c r="OXZ289" s="62"/>
      <c r="OYA289" s="62"/>
      <c r="OYB289" s="62"/>
      <c r="OYC289" s="62"/>
      <c r="OYD289" s="62"/>
      <c r="OYE289" s="62"/>
      <c r="OYF289" s="62"/>
      <c r="OYG289" s="62"/>
      <c r="OYH289" s="62"/>
      <c r="OYI289" s="62"/>
      <c r="OYJ289" s="62"/>
      <c r="OYK289" s="62"/>
      <c r="OYL289" s="62"/>
      <c r="OYM289" s="62"/>
      <c r="OYN289" s="62"/>
      <c r="OYO289" s="62"/>
      <c r="OYP289" s="62"/>
      <c r="OYQ289" s="62"/>
      <c r="OYR289" s="62"/>
      <c r="OYS289" s="62"/>
      <c r="OYT289" s="62"/>
      <c r="OYU289" s="62"/>
      <c r="OYV289" s="62"/>
      <c r="OYW289" s="62"/>
      <c r="OYX289" s="62"/>
      <c r="OYY289" s="62"/>
      <c r="OYZ289" s="62"/>
      <c r="OZA289" s="62"/>
      <c r="OZB289" s="62"/>
      <c r="OZC289" s="62"/>
      <c r="OZD289" s="62"/>
      <c r="OZE289" s="62"/>
      <c r="OZF289" s="62"/>
      <c r="OZG289" s="62"/>
      <c r="OZH289" s="62"/>
      <c r="OZI289" s="62"/>
      <c r="OZJ289" s="62"/>
      <c r="OZK289" s="62"/>
      <c r="OZL289" s="62"/>
      <c r="OZM289" s="62"/>
      <c r="OZN289" s="62"/>
      <c r="OZO289" s="62"/>
      <c r="OZP289" s="62"/>
      <c r="OZQ289" s="62"/>
      <c r="OZR289" s="62"/>
      <c r="OZS289" s="62"/>
      <c r="OZT289" s="62"/>
      <c r="OZU289" s="62"/>
      <c r="OZV289" s="62"/>
      <c r="OZW289" s="62"/>
      <c r="OZX289" s="62"/>
      <c r="OZY289" s="62"/>
      <c r="OZZ289" s="62"/>
      <c r="PAA289" s="62"/>
      <c r="PAB289" s="62"/>
      <c r="PAC289" s="62"/>
      <c r="PAD289" s="62"/>
      <c r="PAE289" s="62"/>
      <c r="PAF289" s="62"/>
      <c r="PAG289" s="62"/>
      <c r="PAH289" s="62"/>
      <c r="PAI289" s="62"/>
      <c r="PAJ289" s="62"/>
      <c r="PAK289" s="62"/>
      <c r="PAL289" s="62"/>
      <c r="PAM289" s="62"/>
      <c r="PAN289" s="62"/>
      <c r="PAO289" s="62"/>
      <c r="PAP289" s="62"/>
      <c r="PAQ289" s="62"/>
      <c r="PAR289" s="62"/>
      <c r="PAS289" s="62"/>
      <c r="PAT289" s="62"/>
      <c r="PAU289" s="62"/>
      <c r="PAV289" s="62"/>
      <c r="PAW289" s="62"/>
      <c r="PAX289" s="62"/>
      <c r="PAY289" s="62"/>
      <c r="PAZ289" s="62"/>
      <c r="PBA289" s="62"/>
      <c r="PBB289" s="62"/>
      <c r="PBC289" s="62"/>
      <c r="PBD289" s="62"/>
      <c r="PBE289" s="62"/>
      <c r="PBF289" s="62"/>
      <c r="PBG289" s="62"/>
      <c r="PBH289" s="62"/>
      <c r="PBI289" s="62"/>
      <c r="PBJ289" s="62"/>
      <c r="PBK289" s="62"/>
      <c r="PBL289" s="62"/>
      <c r="PBM289" s="62"/>
      <c r="PBN289" s="62"/>
      <c r="PBO289" s="62"/>
      <c r="PBP289" s="62"/>
      <c r="PBQ289" s="62"/>
      <c r="PBR289" s="62"/>
      <c r="PBS289" s="62"/>
      <c r="PBT289" s="62"/>
      <c r="PBU289" s="62"/>
      <c r="PBV289" s="62"/>
      <c r="PBW289" s="62"/>
      <c r="PBX289" s="62"/>
      <c r="PBY289" s="62"/>
      <c r="PBZ289" s="62"/>
      <c r="PCA289" s="62"/>
      <c r="PCB289" s="62"/>
      <c r="PCC289" s="62"/>
      <c r="PCD289" s="62"/>
      <c r="PCE289" s="62"/>
      <c r="PCF289" s="62"/>
      <c r="PCG289" s="62"/>
      <c r="PCH289" s="62"/>
      <c r="PCI289" s="62"/>
      <c r="PCJ289" s="62"/>
      <c r="PCK289" s="62"/>
      <c r="PCL289" s="62"/>
      <c r="PCM289" s="62"/>
      <c r="PCN289" s="62"/>
      <c r="PCO289" s="62"/>
      <c r="PCP289" s="62"/>
      <c r="PCQ289" s="62"/>
      <c r="PCR289" s="62"/>
      <c r="PCS289" s="62"/>
      <c r="PCT289" s="62"/>
      <c r="PCU289" s="62"/>
      <c r="PCV289" s="62"/>
      <c r="PCW289" s="62"/>
      <c r="PCX289" s="62"/>
      <c r="PCY289" s="62"/>
      <c r="PCZ289" s="62"/>
      <c r="PDA289" s="62"/>
      <c r="PDB289" s="62"/>
      <c r="PDC289" s="62"/>
      <c r="PDD289" s="62"/>
      <c r="PDE289" s="62"/>
      <c r="PDF289" s="62"/>
      <c r="PDG289" s="62"/>
      <c r="PDH289" s="62"/>
      <c r="PDI289" s="62"/>
      <c r="PDJ289" s="62"/>
      <c r="PDK289" s="62"/>
      <c r="PDL289" s="62"/>
      <c r="PDM289" s="62"/>
      <c r="PDN289" s="62"/>
      <c r="PDO289" s="62"/>
      <c r="PDP289" s="62"/>
      <c r="PDQ289" s="62"/>
      <c r="PDR289" s="62"/>
      <c r="PDS289" s="62"/>
      <c r="PDT289" s="62"/>
      <c r="PDU289" s="62"/>
      <c r="PDV289" s="62"/>
      <c r="PDW289" s="62"/>
      <c r="PDX289" s="62"/>
      <c r="PDY289" s="62"/>
      <c r="PDZ289" s="62"/>
      <c r="PEA289" s="62"/>
      <c r="PEB289" s="62"/>
      <c r="PEC289" s="62"/>
      <c r="PED289" s="62"/>
      <c r="PEE289" s="62"/>
      <c r="PEF289" s="62"/>
      <c r="PEG289" s="62"/>
      <c r="PEH289" s="62"/>
      <c r="PEI289" s="62"/>
      <c r="PEJ289" s="62"/>
      <c r="PEK289" s="62"/>
      <c r="PEL289" s="62"/>
      <c r="PEM289" s="62"/>
      <c r="PEN289" s="62"/>
      <c r="PEO289" s="62"/>
      <c r="PEP289" s="62"/>
      <c r="PEQ289" s="62"/>
      <c r="PER289" s="62"/>
      <c r="PES289" s="62"/>
      <c r="PET289" s="62"/>
      <c r="PEU289" s="62"/>
      <c r="PEV289" s="62"/>
      <c r="PEW289" s="62"/>
      <c r="PEX289" s="62"/>
      <c r="PEY289" s="62"/>
      <c r="PEZ289" s="62"/>
      <c r="PFA289" s="62"/>
      <c r="PFB289" s="62"/>
      <c r="PFC289" s="62"/>
      <c r="PFD289" s="62"/>
      <c r="PFE289" s="62"/>
      <c r="PFF289" s="62"/>
      <c r="PFG289" s="62"/>
      <c r="PFH289" s="62"/>
      <c r="PFI289" s="62"/>
      <c r="PFJ289" s="62"/>
      <c r="PFK289" s="62"/>
      <c r="PFL289" s="62"/>
      <c r="PFM289" s="62"/>
      <c r="PFN289" s="62"/>
      <c r="PFO289" s="62"/>
      <c r="PFP289" s="62"/>
      <c r="PFQ289" s="62"/>
      <c r="PFR289" s="62"/>
      <c r="PFS289" s="62"/>
      <c r="PFT289" s="62"/>
      <c r="PFU289" s="62"/>
      <c r="PFV289" s="62"/>
      <c r="PFW289" s="62"/>
      <c r="PFX289" s="62"/>
      <c r="PFY289" s="62"/>
      <c r="PFZ289" s="62"/>
      <c r="PGA289" s="62"/>
      <c r="PGB289" s="62"/>
      <c r="PGC289" s="62"/>
      <c r="PGD289" s="62"/>
      <c r="PGE289" s="62"/>
      <c r="PGF289" s="62"/>
      <c r="PGG289" s="62"/>
      <c r="PGH289" s="62"/>
      <c r="PGI289" s="62"/>
      <c r="PGJ289" s="62"/>
      <c r="PGK289" s="62"/>
      <c r="PGL289" s="62"/>
      <c r="PGM289" s="62"/>
      <c r="PGN289" s="62"/>
      <c r="PGO289" s="62"/>
      <c r="PGP289" s="62"/>
      <c r="PGQ289" s="62"/>
      <c r="PGR289" s="62"/>
      <c r="PGS289" s="62"/>
      <c r="PGT289" s="62"/>
      <c r="PGU289" s="62"/>
      <c r="PGV289" s="62"/>
      <c r="PGW289" s="62"/>
      <c r="PGX289" s="62"/>
      <c r="PGY289" s="62"/>
      <c r="PGZ289" s="62"/>
      <c r="PHA289" s="62"/>
      <c r="PHB289" s="62"/>
      <c r="PHC289" s="62"/>
      <c r="PHD289" s="62"/>
      <c r="PHE289" s="62"/>
      <c r="PHF289" s="62"/>
      <c r="PHG289" s="62"/>
      <c r="PHH289" s="62"/>
      <c r="PHI289" s="62"/>
      <c r="PHJ289" s="62"/>
      <c r="PHK289" s="62"/>
      <c r="PHL289" s="62"/>
      <c r="PHM289" s="62"/>
      <c r="PHN289" s="62"/>
      <c r="PHO289" s="62"/>
      <c r="PHP289" s="62"/>
      <c r="PHQ289" s="62"/>
      <c r="PHR289" s="62"/>
      <c r="PHS289" s="62"/>
      <c r="PHT289" s="62"/>
      <c r="PHU289" s="62"/>
      <c r="PHV289" s="62"/>
      <c r="PHW289" s="62"/>
      <c r="PHX289" s="62"/>
      <c r="PHY289" s="62"/>
      <c r="PHZ289" s="62"/>
      <c r="PIA289" s="62"/>
      <c r="PIB289" s="62"/>
      <c r="PIC289" s="62"/>
      <c r="PID289" s="62"/>
      <c r="PIE289" s="62"/>
      <c r="PIF289" s="62"/>
      <c r="PIG289" s="62"/>
      <c r="PIH289" s="62"/>
      <c r="PII289" s="62"/>
      <c r="PIJ289" s="62"/>
      <c r="PIK289" s="62"/>
      <c r="PIL289" s="62"/>
      <c r="PIM289" s="62"/>
      <c r="PIN289" s="62"/>
      <c r="PIO289" s="62"/>
      <c r="PIP289" s="62"/>
      <c r="PIQ289" s="62"/>
      <c r="PIR289" s="62"/>
      <c r="PIS289" s="62"/>
      <c r="PIT289" s="62"/>
      <c r="PIU289" s="62"/>
      <c r="PIV289" s="62"/>
      <c r="PIW289" s="62"/>
      <c r="PIX289" s="62"/>
      <c r="PIY289" s="62"/>
      <c r="PIZ289" s="62"/>
      <c r="PJA289" s="62"/>
      <c r="PJB289" s="62"/>
      <c r="PJC289" s="62"/>
      <c r="PJD289" s="62"/>
      <c r="PJE289" s="62"/>
      <c r="PJF289" s="62"/>
      <c r="PJG289" s="62"/>
      <c r="PJH289" s="62"/>
      <c r="PJI289" s="62"/>
      <c r="PJJ289" s="62"/>
      <c r="PJK289" s="62"/>
      <c r="PJL289" s="62"/>
      <c r="PJM289" s="62"/>
      <c r="PJN289" s="62"/>
      <c r="PJO289" s="62"/>
      <c r="PJP289" s="62"/>
      <c r="PJQ289" s="62"/>
      <c r="PJR289" s="62"/>
      <c r="PJS289" s="62"/>
      <c r="PJT289" s="62"/>
      <c r="PJU289" s="62"/>
      <c r="PJV289" s="62"/>
      <c r="PJW289" s="62"/>
      <c r="PJX289" s="62"/>
      <c r="PJY289" s="62"/>
      <c r="PJZ289" s="62"/>
      <c r="PKA289" s="62"/>
      <c r="PKB289" s="62"/>
      <c r="PKC289" s="62"/>
      <c r="PKD289" s="62"/>
      <c r="PKE289" s="62"/>
      <c r="PKF289" s="62"/>
      <c r="PKG289" s="62"/>
      <c r="PKH289" s="62"/>
      <c r="PKI289" s="62"/>
      <c r="PKJ289" s="62"/>
      <c r="PKK289" s="62"/>
      <c r="PKL289" s="62"/>
      <c r="PKM289" s="62"/>
      <c r="PKN289" s="62"/>
      <c r="PKO289" s="62"/>
      <c r="PKP289" s="62"/>
      <c r="PKQ289" s="62"/>
      <c r="PKR289" s="62"/>
      <c r="PKS289" s="62"/>
      <c r="PKT289" s="62"/>
      <c r="PKU289" s="62"/>
      <c r="PKV289" s="62"/>
      <c r="PKW289" s="62"/>
      <c r="PKX289" s="62"/>
      <c r="PKY289" s="62"/>
      <c r="PKZ289" s="62"/>
      <c r="PLA289" s="62"/>
      <c r="PLB289" s="62"/>
      <c r="PLC289" s="62"/>
      <c r="PLD289" s="62"/>
      <c r="PLE289" s="62"/>
      <c r="PLF289" s="62"/>
      <c r="PLG289" s="62"/>
      <c r="PLH289" s="62"/>
      <c r="PLI289" s="62"/>
      <c r="PLJ289" s="62"/>
      <c r="PLK289" s="62"/>
      <c r="PLL289" s="62"/>
      <c r="PLM289" s="62"/>
      <c r="PLN289" s="62"/>
      <c r="PLO289" s="62"/>
      <c r="PLP289" s="62"/>
      <c r="PLQ289" s="62"/>
      <c r="PLR289" s="62"/>
      <c r="PLS289" s="62"/>
      <c r="PLT289" s="62"/>
      <c r="PLU289" s="62"/>
      <c r="PLV289" s="62"/>
      <c r="PLW289" s="62"/>
      <c r="PLX289" s="62"/>
      <c r="PLY289" s="62"/>
      <c r="PLZ289" s="62"/>
      <c r="PMA289" s="62"/>
      <c r="PMB289" s="62"/>
      <c r="PMC289" s="62"/>
      <c r="PMD289" s="62"/>
      <c r="PME289" s="62"/>
      <c r="PMF289" s="62"/>
      <c r="PMG289" s="62"/>
      <c r="PMH289" s="62"/>
      <c r="PMI289" s="62"/>
      <c r="PMJ289" s="62"/>
      <c r="PMK289" s="62"/>
      <c r="PML289" s="62"/>
      <c r="PMM289" s="62"/>
      <c r="PMN289" s="62"/>
      <c r="PMO289" s="62"/>
      <c r="PMP289" s="62"/>
      <c r="PMQ289" s="62"/>
      <c r="PMR289" s="62"/>
      <c r="PMS289" s="62"/>
      <c r="PMT289" s="62"/>
      <c r="PMU289" s="62"/>
      <c r="PMV289" s="62"/>
      <c r="PMW289" s="62"/>
      <c r="PMX289" s="62"/>
      <c r="PMY289" s="62"/>
      <c r="PMZ289" s="62"/>
      <c r="PNA289" s="62"/>
      <c r="PNB289" s="62"/>
      <c r="PNC289" s="62"/>
      <c r="PND289" s="62"/>
      <c r="PNE289" s="62"/>
      <c r="PNF289" s="62"/>
      <c r="PNG289" s="62"/>
      <c r="PNH289" s="62"/>
      <c r="PNI289" s="62"/>
      <c r="PNJ289" s="62"/>
      <c r="PNK289" s="62"/>
      <c r="PNL289" s="62"/>
      <c r="PNM289" s="62"/>
      <c r="PNN289" s="62"/>
      <c r="PNO289" s="62"/>
      <c r="PNP289" s="62"/>
      <c r="PNQ289" s="62"/>
      <c r="PNR289" s="62"/>
      <c r="PNS289" s="62"/>
      <c r="PNT289" s="62"/>
      <c r="PNU289" s="62"/>
      <c r="PNV289" s="62"/>
      <c r="PNW289" s="62"/>
      <c r="PNX289" s="62"/>
      <c r="PNY289" s="62"/>
      <c r="PNZ289" s="62"/>
      <c r="POA289" s="62"/>
      <c r="POB289" s="62"/>
      <c r="POC289" s="62"/>
      <c r="POD289" s="62"/>
      <c r="POE289" s="62"/>
      <c r="POF289" s="62"/>
      <c r="POG289" s="62"/>
      <c r="POH289" s="62"/>
      <c r="POI289" s="62"/>
      <c r="POJ289" s="62"/>
      <c r="POK289" s="62"/>
      <c r="POL289" s="62"/>
      <c r="POM289" s="62"/>
      <c r="PON289" s="62"/>
      <c r="POO289" s="62"/>
      <c r="POP289" s="62"/>
      <c r="POQ289" s="62"/>
      <c r="POR289" s="62"/>
      <c r="POS289" s="62"/>
      <c r="POT289" s="62"/>
      <c r="POU289" s="62"/>
      <c r="POV289" s="62"/>
      <c r="POW289" s="62"/>
      <c r="POX289" s="62"/>
      <c r="POY289" s="62"/>
      <c r="POZ289" s="62"/>
      <c r="PPA289" s="62"/>
      <c r="PPB289" s="62"/>
      <c r="PPC289" s="62"/>
      <c r="PPD289" s="62"/>
      <c r="PPE289" s="62"/>
      <c r="PPF289" s="62"/>
      <c r="PPG289" s="62"/>
      <c r="PPH289" s="62"/>
      <c r="PPI289" s="62"/>
      <c r="PPJ289" s="62"/>
      <c r="PPK289" s="62"/>
      <c r="PPL289" s="62"/>
      <c r="PPM289" s="62"/>
      <c r="PPN289" s="62"/>
      <c r="PPO289" s="62"/>
      <c r="PPP289" s="62"/>
      <c r="PPQ289" s="62"/>
      <c r="PPR289" s="62"/>
      <c r="PPS289" s="62"/>
      <c r="PPT289" s="62"/>
      <c r="PPU289" s="62"/>
      <c r="PPV289" s="62"/>
      <c r="PPW289" s="62"/>
      <c r="PPX289" s="62"/>
      <c r="PPY289" s="62"/>
      <c r="PPZ289" s="62"/>
      <c r="PQA289" s="62"/>
      <c r="PQB289" s="62"/>
      <c r="PQC289" s="62"/>
      <c r="PQD289" s="62"/>
      <c r="PQE289" s="62"/>
      <c r="PQF289" s="62"/>
      <c r="PQG289" s="62"/>
      <c r="PQH289" s="62"/>
      <c r="PQI289" s="62"/>
      <c r="PQJ289" s="62"/>
      <c r="PQK289" s="62"/>
      <c r="PQL289" s="62"/>
      <c r="PQM289" s="62"/>
      <c r="PQN289" s="62"/>
      <c r="PQO289" s="62"/>
      <c r="PQP289" s="62"/>
      <c r="PQQ289" s="62"/>
      <c r="PQR289" s="62"/>
      <c r="PQS289" s="62"/>
      <c r="PQT289" s="62"/>
      <c r="PQU289" s="62"/>
      <c r="PQV289" s="62"/>
      <c r="PQW289" s="62"/>
      <c r="PQX289" s="62"/>
      <c r="PQY289" s="62"/>
      <c r="PQZ289" s="62"/>
      <c r="PRA289" s="62"/>
      <c r="PRB289" s="62"/>
      <c r="PRC289" s="62"/>
      <c r="PRD289" s="62"/>
      <c r="PRE289" s="62"/>
      <c r="PRF289" s="62"/>
      <c r="PRG289" s="62"/>
      <c r="PRH289" s="62"/>
      <c r="PRI289" s="62"/>
      <c r="PRJ289" s="62"/>
      <c r="PRK289" s="62"/>
      <c r="PRL289" s="62"/>
      <c r="PRM289" s="62"/>
      <c r="PRN289" s="62"/>
      <c r="PRO289" s="62"/>
      <c r="PRP289" s="62"/>
      <c r="PRQ289" s="62"/>
      <c r="PRR289" s="62"/>
      <c r="PRS289" s="62"/>
      <c r="PRT289" s="62"/>
      <c r="PRU289" s="62"/>
      <c r="PRV289" s="62"/>
      <c r="PRW289" s="62"/>
      <c r="PRX289" s="62"/>
      <c r="PRY289" s="62"/>
      <c r="PRZ289" s="62"/>
      <c r="PSA289" s="62"/>
      <c r="PSB289" s="62"/>
      <c r="PSC289" s="62"/>
      <c r="PSD289" s="62"/>
      <c r="PSE289" s="62"/>
      <c r="PSF289" s="62"/>
      <c r="PSG289" s="62"/>
      <c r="PSH289" s="62"/>
      <c r="PSI289" s="62"/>
      <c r="PSJ289" s="62"/>
      <c r="PSK289" s="62"/>
      <c r="PSL289" s="62"/>
      <c r="PSM289" s="62"/>
      <c r="PSN289" s="62"/>
      <c r="PSO289" s="62"/>
      <c r="PSP289" s="62"/>
      <c r="PSQ289" s="62"/>
      <c r="PSR289" s="62"/>
      <c r="PSS289" s="62"/>
      <c r="PST289" s="62"/>
      <c r="PSU289" s="62"/>
      <c r="PSV289" s="62"/>
      <c r="PSW289" s="62"/>
      <c r="PSX289" s="62"/>
      <c r="PSY289" s="62"/>
      <c r="PSZ289" s="62"/>
      <c r="PTA289" s="62"/>
      <c r="PTB289" s="62"/>
      <c r="PTC289" s="62"/>
      <c r="PTD289" s="62"/>
      <c r="PTE289" s="62"/>
      <c r="PTF289" s="62"/>
      <c r="PTG289" s="62"/>
      <c r="PTH289" s="62"/>
      <c r="PTI289" s="62"/>
      <c r="PTJ289" s="62"/>
      <c r="PTK289" s="62"/>
      <c r="PTL289" s="62"/>
      <c r="PTM289" s="62"/>
      <c r="PTN289" s="62"/>
      <c r="PTO289" s="62"/>
      <c r="PTP289" s="62"/>
      <c r="PTQ289" s="62"/>
      <c r="PTR289" s="62"/>
      <c r="PTS289" s="62"/>
      <c r="PTT289" s="62"/>
      <c r="PTU289" s="62"/>
      <c r="PTV289" s="62"/>
      <c r="PTW289" s="62"/>
      <c r="PTX289" s="62"/>
      <c r="PTY289" s="62"/>
      <c r="PTZ289" s="62"/>
      <c r="PUA289" s="62"/>
      <c r="PUB289" s="62"/>
      <c r="PUC289" s="62"/>
      <c r="PUD289" s="62"/>
      <c r="PUE289" s="62"/>
      <c r="PUF289" s="62"/>
      <c r="PUG289" s="62"/>
      <c r="PUH289" s="62"/>
      <c r="PUI289" s="62"/>
      <c r="PUJ289" s="62"/>
      <c r="PUK289" s="62"/>
      <c r="PUL289" s="62"/>
      <c r="PUM289" s="62"/>
      <c r="PUN289" s="62"/>
      <c r="PUO289" s="62"/>
      <c r="PUP289" s="62"/>
      <c r="PUQ289" s="62"/>
      <c r="PUR289" s="62"/>
      <c r="PUS289" s="62"/>
      <c r="PUT289" s="62"/>
      <c r="PUU289" s="62"/>
      <c r="PUV289" s="62"/>
      <c r="PUW289" s="62"/>
      <c r="PUX289" s="62"/>
      <c r="PUY289" s="62"/>
      <c r="PUZ289" s="62"/>
      <c r="PVA289" s="62"/>
      <c r="PVB289" s="62"/>
      <c r="PVC289" s="62"/>
      <c r="PVD289" s="62"/>
      <c r="PVE289" s="62"/>
      <c r="PVF289" s="62"/>
      <c r="PVG289" s="62"/>
      <c r="PVH289" s="62"/>
      <c r="PVI289" s="62"/>
      <c r="PVJ289" s="62"/>
      <c r="PVK289" s="62"/>
      <c r="PVL289" s="62"/>
      <c r="PVM289" s="62"/>
      <c r="PVN289" s="62"/>
      <c r="PVO289" s="62"/>
      <c r="PVP289" s="62"/>
      <c r="PVQ289" s="62"/>
      <c r="PVR289" s="62"/>
      <c r="PVS289" s="62"/>
      <c r="PVT289" s="62"/>
      <c r="PVU289" s="62"/>
      <c r="PVV289" s="62"/>
      <c r="PVW289" s="62"/>
      <c r="PVX289" s="62"/>
      <c r="PVY289" s="62"/>
      <c r="PVZ289" s="62"/>
      <c r="PWA289" s="62"/>
      <c r="PWB289" s="62"/>
      <c r="PWC289" s="62"/>
      <c r="PWD289" s="62"/>
      <c r="PWE289" s="62"/>
      <c r="PWF289" s="62"/>
      <c r="PWG289" s="62"/>
      <c r="PWH289" s="62"/>
      <c r="PWI289" s="62"/>
      <c r="PWJ289" s="62"/>
      <c r="PWK289" s="62"/>
      <c r="PWL289" s="62"/>
      <c r="PWM289" s="62"/>
      <c r="PWN289" s="62"/>
      <c r="PWO289" s="62"/>
      <c r="PWP289" s="62"/>
      <c r="PWQ289" s="62"/>
      <c r="PWR289" s="62"/>
      <c r="PWS289" s="62"/>
      <c r="PWT289" s="62"/>
      <c r="PWU289" s="62"/>
      <c r="PWV289" s="62"/>
      <c r="PWW289" s="62"/>
      <c r="PWX289" s="62"/>
      <c r="PWY289" s="62"/>
      <c r="PWZ289" s="62"/>
      <c r="PXA289" s="62"/>
      <c r="PXB289" s="62"/>
      <c r="PXC289" s="62"/>
      <c r="PXD289" s="62"/>
      <c r="PXE289" s="62"/>
      <c r="PXF289" s="62"/>
      <c r="PXG289" s="62"/>
      <c r="PXH289" s="62"/>
      <c r="PXI289" s="62"/>
      <c r="PXJ289" s="62"/>
      <c r="PXK289" s="62"/>
      <c r="PXL289" s="62"/>
      <c r="PXM289" s="62"/>
      <c r="PXN289" s="62"/>
      <c r="PXO289" s="62"/>
      <c r="PXP289" s="62"/>
      <c r="PXQ289" s="62"/>
      <c r="PXR289" s="62"/>
      <c r="PXS289" s="62"/>
      <c r="PXT289" s="62"/>
      <c r="PXU289" s="62"/>
      <c r="PXV289" s="62"/>
      <c r="PXW289" s="62"/>
      <c r="PXX289" s="62"/>
      <c r="PXY289" s="62"/>
      <c r="PXZ289" s="62"/>
      <c r="PYA289" s="62"/>
      <c r="PYB289" s="62"/>
      <c r="PYC289" s="62"/>
      <c r="PYD289" s="62"/>
      <c r="PYE289" s="62"/>
      <c r="PYF289" s="62"/>
      <c r="PYG289" s="62"/>
      <c r="PYH289" s="62"/>
      <c r="PYI289" s="62"/>
      <c r="PYJ289" s="62"/>
      <c r="PYK289" s="62"/>
      <c r="PYL289" s="62"/>
      <c r="PYM289" s="62"/>
      <c r="PYN289" s="62"/>
      <c r="PYO289" s="62"/>
      <c r="PYP289" s="62"/>
      <c r="PYQ289" s="62"/>
      <c r="PYR289" s="62"/>
      <c r="PYS289" s="62"/>
      <c r="PYT289" s="62"/>
      <c r="PYU289" s="62"/>
      <c r="PYV289" s="62"/>
      <c r="PYW289" s="62"/>
      <c r="PYX289" s="62"/>
      <c r="PYY289" s="62"/>
      <c r="PYZ289" s="62"/>
      <c r="PZA289" s="62"/>
      <c r="PZB289" s="62"/>
      <c r="PZC289" s="62"/>
      <c r="PZD289" s="62"/>
      <c r="PZE289" s="62"/>
      <c r="PZF289" s="62"/>
      <c r="PZG289" s="62"/>
      <c r="PZH289" s="62"/>
      <c r="PZI289" s="62"/>
      <c r="PZJ289" s="62"/>
      <c r="PZK289" s="62"/>
      <c r="PZL289" s="62"/>
      <c r="PZM289" s="62"/>
      <c r="PZN289" s="62"/>
      <c r="PZO289" s="62"/>
      <c r="PZP289" s="62"/>
      <c r="PZQ289" s="62"/>
      <c r="PZR289" s="62"/>
      <c r="PZS289" s="62"/>
      <c r="PZT289" s="62"/>
      <c r="PZU289" s="62"/>
      <c r="PZV289" s="62"/>
      <c r="PZW289" s="62"/>
      <c r="PZX289" s="62"/>
      <c r="PZY289" s="62"/>
      <c r="PZZ289" s="62"/>
      <c r="QAA289" s="62"/>
      <c r="QAB289" s="62"/>
      <c r="QAC289" s="62"/>
      <c r="QAD289" s="62"/>
      <c r="QAE289" s="62"/>
      <c r="QAF289" s="62"/>
      <c r="QAG289" s="62"/>
      <c r="QAH289" s="62"/>
      <c r="QAI289" s="62"/>
      <c r="QAJ289" s="62"/>
      <c r="QAK289" s="62"/>
      <c r="QAL289" s="62"/>
      <c r="QAM289" s="62"/>
      <c r="QAN289" s="62"/>
      <c r="QAO289" s="62"/>
      <c r="QAP289" s="62"/>
      <c r="QAQ289" s="62"/>
      <c r="QAR289" s="62"/>
      <c r="QAS289" s="62"/>
      <c r="QAT289" s="62"/>
      <c r="QAU289" s="62"/>
      <c r="QAV289" s="62"/>
      <c r="QAW289" s="62"/>
      <c r="QAX289" s="62"/>
      <c r="QAY289" s="62"/>
      <c r="QAZ289" s="62"/>
      <c r="QBA289" s="62"/>
      <c r="QBB289" s="62"/>
      <c r="QBC289" s="62"/>
      <c r="QBD289" s="62"/>
      <c r="QBE289" s="62"/>
      <c r="QBF289" s="62"/>
      <c r="QBG289" s="62"/>
      <c r="QBH289" s="62"/>
      <c r="QBI289" s="62"/>
      <c r="QBJ289" s="62"/>
      <c r="QBK289" s="62"/>
      <c r="QBL289" s="62"/>
      <c r="QBM289" s="62"/>
      <c r="QBN289" s="62"/>
      <c r="QBO289" s="62"/>
      <c r="QBP289" s="62"/>
      <c r="QBQ289" s="62"/>
      <c r="QBR289" s="62"/>
      <c r="QBS289" s="62"/>
      <c r="QBT289" s="62"/>
      <c r="QBU289" s="62"/>
      <c r="QBV289" s="62"/>
      <c r="QBW289" s="62"/>
      <c r="QBX289" s="62"/>
      <c r="QBY289" s="62"/>
      <c r="QBZ289" s="62"/>
      <c r="QCA289" s="62"/>
      <c r="QCB289" s="62"/>
      <c r="QCC289" s="62"/>
      <c r="QCD289" s="62"/>
      <c r="QCE289" s="62"/>
      <c r="QCF289" s="62"/>
      <c r="QCG289" s="62"/>
      <c r="QCH289" s="62"/>
      <c r="QCI289" s="62"/>
      <c r="QCJ289" s="62"/>
      <c r="QCK289" s="62"/>
      <c r="QCL289" s="62"/>
      <c r="QCM289" s="62"/>
      <c r="QCN289" s="62"/>
      <c r="QCO289" s="62"/>
      <c r="QCP289" s="62"/>
      <c r="QCQ289" s="62"/>
      <c r="QCR289" s="62"/>
      <c r="QCS289" s="62"/>
      <c r="QCT289" s="62"/>
      <c r="QCU289" s="62"/>
      <c r="QCV289" s="62"/>
      <c r="QCW289" s="62"/>
      <c r="QCX289" s="62"/>
      <c r="QCY289" s="62"/>
      <c r="QCZ289" s="62"/>
      <c r="QDA289" s="62"/>
      <c r="QDB289" s="62"/>
      <c r="QDC289" s="62"/>
      <c r="QDD289" s="62"/>
      <c r="QDE289" s="62"/>
      <c r="QDF289" s="62"/>
      <c r="QDG289" s="62"/>
      <c r="QDH289" s="62"/>
      <c r="QDI289" s="62"/>
      <c r="QDJ289" s="62"/>
      <c r="QDK289" s="62"/>
      <c r="QDL289" s="62"/>
      <c r="QDM289" s="62"/>
      <c r="QDN289" s="62"/>
      <c r="QDO289" s="62"/>
      <c r="QDP289" s="62"/>
      <c r="QDQ289" s="62"/>
      <c r="QDR289" s="62"/>
      <c r="QDS289" s="62"/>
      <c r="QDT289" s="62"/>
      <c r="QDU289" s="62"/>
      <c r="QDV289" s="62"/>
      <c r="QDW289" s="62"/>
      <c r="QDX289" s="62"/>
      <c r="QDY289" s="62"/>
      <c r="QDZ289" s="62"/>
      <c r="QEA289" s="62"/>
      <c r="QEB289" s="62"/>
      <c r="QEC289" s="62"/>
      <c r="QED289" s="62"/>
      <c r="QEE289" s="62"/>
      <c r="QEF289" s="62"/>
      <c r="QEG289" s="62"/>
      <c r="QEH289" s="62"/>
      <c r="QEI289" s="62"/>
      <c r="QEJ289" s="62"/>
      <c r="QEK289" s="62"/>
      <c r="QEL289" s="62"/>
      <c r="QEM289" s="62"/>
      <c r="QEN289" s="62"/>
      <c r="QEO289" s="62"/>
      <c r="QEP289" s="62"/>
      <c r="QEQ289" s="62"/>
      <c r="QER289" s="62"/>
      <c r="QES289" s="62"/>
      <c r="QET289" s="62"/>
      <c r="QEU289" s="62"/>
      <c r="QEV289" s="62"/>
      <c r="QEW289" s="62"/>
      <c r="QEX289" s="62"/>
      <c r="QEY289" s="62"/>
      <c r="QEZ289" s="62"/>
      <c r="QFA289" s="62"/>
      <c r="QFB289" s="62"/>
      <c r="QFC289" s="62"/>
      <c r="QFD289" s="62"/>
      <c r="QFE289" s="62"/>
      <c r="QFF289" s="62"/>
      <c r="QFG289" s="62"/>
      <c r="QFH289" s="62"/>
      <c r="QFI289" s="62"/>
      <c r="QFJ289" s="62"/>
      <c r="QFK289" s="62"/>
      <c r="QFL289" s="62"/>
      <c r="QFM289" s="62"/>
      <c r="QFN289" s="62"/>
      <c r="QFO289" s="62"/>
      <c r="QFP289" s="62"/>
      <c r="QFQ289" s="62"/>
      <c r="QFR289" s="62"/>
      <c r="QFS289" s="62"/>
      <c r="QFT289" s="62"/>
      <c r="QFU289" s="62"/>
      <c r="QFV289" s="62"/>
      <c r="QFW289" s="62"/>
      <c r="QFX289" s="62"/>
      <c r="QFY289" s="62"/>
      <c r="QFZ289" s="62"/>
      <c r="QGA289" s="62"/>
      <c r="QGB289" s="62"/>
      <c r="QGC289" s="62"/>
      <c r="QGD289" s="62"/>
      <c r="QGE289" s="62"/>
      <c r="QGF289" s="62"/>
      <c r="QGG289" s="62"/>
      <c r="QGH289" s="62"/>
      <c r="QGI289" s="62"/>
      <c r="QGJ289" s="62"/>
      <c r="QGK289" s="62"/>
      <c r="QGL289" s="62"/>
      <c r="QGM289" s="62"/>
      <c r="QGN289" s="62"/>
      <c r="QGO289" s="62"/>
      <c r="QGP289" s="62"/>
      <c r="QGQ289" s="62"/>
      <c r="QGR289" s="62"/>
      <c r="QGS289" s="62"/>
      <c r="QGT289" s="62"/>
      <c r="QGU289" s="62"/>
      <c r="QGV289" s="62"/>
      <c r="QGW289" s="62"/>
      <c r="QGX289" s="62"/>
      <c r="QGY289" s="62"/>
      <c r="QGZ289" s="62"/>
      <c r="QHA289" s="62"/>
      <c r="QHB289" s="62"/>
      <c r="QHC289" s="62"/>
      <c r="QHD289" s="62"/>
      <c r="QHE289" s="62"/>
      <c r="QHF289" s="62"/>
      <c r="QHG289" s="62"/>
      <c r="QHH289" s="62"/>
      <c r="QHI289" s="62"/>
      <c r="QHJ289" s="62"/>
      <c r="QHK289" s="62"/>
      <c r="QHL289" s="62"/>
      <c r="QHM289" s="62"/>
      <c r="QHN289" s="62"/>
      <c r="QHO289" s="62"/>
      <c r="QHP289" s="62"/>
      <c r="QHQ289" s="62"/>
      <c r="QHR289" s="62"/>
      <c r="QHS289" s="62"/>
      <c r="QHT289" s="62"/>
      <c r="QHU289" s="62"/>
      <c r="QHV289" s="62"/>
      <c r="QHW289" s="62"/>
      <c r="QHX289" s="62"/>
      <c r="QHY289" s="62"/>
      <c r="QHZ289" s="62"/>
      <c r="QIA289" s="62"/>
      <c r="QIB289" s="62"/>
      <c r="QIC289" s="62"/>
      <c r="QID289" s="62"/>
      <c r="QIE289" s="62"/>
      <c r="QIF289" s="62"/>
      <c r="QIG289" s="62"/>
      <c r="QIH289" s="62"/>
      <c r="QII289" s="62"/>
      <c r="QIJ289" s="62"/>
      <c r="QIK289" s="62"/>
      <c r="QIL289" s="62"/>
      <c r="QIM289" s="62"/>
      <c r="QIN289" s="62"/>
      <c r="QIO289" s="62"/>
      <c r="QIP289" s="62"/>
      <c r="QIQ289" s="62"/>
      <c r="QIR289" s="62"/>
      <c r="QIS289" s="62"/>
      <c r="QIT289" s="62"/>
      <c r="QIU289" s="62"/>
      <c r="QIV289" s="62"/>
      <c r="QIW289" s="62"/>
      <c r="QIX289" s="62"/>
      <c r="QIY289" s="62"/>
      <c r="QIZ289" s="62"/>
      <c r="QJA289" s="62"/>
      <c r="QJB289" s="62"/>
      <c r="QJC289" s="62"/>
      <c r="QJD289" s="62"/>
      <c r="QJE289" s="62"/>
      <c r="QJF289" s="62"/>
      <c r="QJG289" s="62"/>
      <c r="QJH289" s="62"/>
      <c r="QJI289" s="62"/>
      <c r="QJJ289" s="62"/>
      <c r="QJK289" s="62"/>
      <c r="QJL289" s="62"/>
      <c r="QJM289" s="62"/>
      <c r="QJN289" s="62"/>
      <c r="QJO289" s="62"/>
      <c r="QJP289" s="62"/>
      <c r="QJQ289" s="62"/>
      <c r="QJR289" s="62"/>
      <c r="QJS289" s="62"/>
      <c r="QJT289" s="62"/>
      <c r="QJU289" s="62"/>
      <c r="QJV289" s="62"/>
      <c r="QJW289" s="62"/>
      <c r="QJX289" s="62"/>
      <c r="QJY289" s="62"/>
      <c r="QJZ289" s="62"/>
      <c r="QKA289" s="62"/>
      <c r="QKB289" s="62"/>
      <c r="QKC289" s="62"/>
      <c r="QKD289" s="62"/>
      <c r="QKE289" s="62"/>
      <c r="QKF289" s="62"/>
      <c r="QKG289" s="62"/>
      <c r="QKH289" s="62"/>
      <c r="QKI289" s="62"/>
      <c r="QKJ289" s="62"/>
      <c r="QKK289" s="62"/>
      <c r="QKL289" s="62"/>
      <c r="QKM289" s="62"/>
      <c r="QKN289" s="62"/>
      <c r="QKO289" s="62"/>
      <c r="QKP289" s="62"/>
      <c r="QKQ289" s="62"/>
      <c r="QKR289" s="62"/>
      <c r="QKS289" s="62"/>
      <c r="QKT289" s="62"/>
      <c r="QKU289" s="62"/>
      <c r="QKV289" s="62"/>
      <c r="QKW289" s="62"/>
      <c r="QKX289" s="62"/>
      <c r="QKY289" s="62"/>
      <c r="QKZ289" s="62"/>
      <c r="QLA289" s="62"/>
      <c r="QLB289" s="62"/>
      <c r="QLC289" s="62"/>
      <c r="QLD289" s="62"/>
      <c r="QLE289" s="62"/>
      <c r="QLF289" s="62"/>
      <c r="QLG289" s="62"/>
      <c r="QLH289" s="62"/>
      <c r="QLI289" s="62"/>
      <c r="QLJ289" s="62"/>
      <c r="QLK289" s="62"/>
      <c r="QLL289" s="62"/>
      <c r="QLM289" s="62"/>
      <c r="QLN289" s="62"/>
      <c r="QLO289" s="62"/>
      <c r="QLP289" s="62"/>
      <c r="QLQ289" s="62"/>
      <c r="QLR289" s="62"/>
      <c r="QLS289" s="62"/>
      <c r="QLT289" s="62"/>
      <c r="QLU289" s="62"/>
      <c r="QLV289" s="62"/>
      <c r="QLW289" s="62"/>
      <c r="QLX289" s="62"/>
      <c r="QLY289" s="62"/>
      <c r="QLZ289" s="62"/>
      <c r="QMA289" s="62"/>
      <c r="QMB289" s="62"/>
      <c r="QMC289" s="62"/>
      <c r="QMD289" s="62"/>
      <c r="QME289" s="62"/>
      <c r="QMF289" s="62"/>
      <c r="QMG289" s="62"/>
      <c r="QMH289" s="62"/>
      <c r="QMI289" s="62"/>
      <c r="QMJ289" s="62"/>
      <c r="QMK289" s="62"/>
      <c r="QML289" s="62"/>
      <c r="QMM289" s="62"/>
      <c r="QMN289" s="62"/>
      <c r="QMO289" s="62"/>
      <c r="QMP289" s="62"/>
      <c r="QMQ289" s="62"/>
      <c r="QMR289" s="62"/>
      <c r="QMS289" s="62"/>
      <c r="QMT289" s="62"/>
      <c r="QMU289" s="62"/>
      <c r="QMV289" s="62"/>
      <c r="QMW289" s="62"/>
      <c r="QMX289" s="62"/>
      <c r="QMY289" s="62"/>
      <c r="QMZ289" s="62"/>
      <c r="QNA289" s="62"/>
      <c r="QNB289" s="62"/>
      <c r="QNC289" s="62"/>
      <c r="QND289" s="62"/>
      <c r="QNE289" s="62"/>
      <c r="QNF289" s="62"/>
      <c r="QNG289" s="62"/>
      <c r="QNH289" s="62"/>
      <c r="QNI289" s="62"/>
      <c r="QNJ289" s="62"/>
      <c r="QNK289" s="62"/>
      <c r="QNL289" s="62"/>
      <c r="QNM289" s="62"/>
      <c r="QNN289" s="62"/>
      <c r="QNO289" s="62"/>
      <c r="QNP289" s="62"/>
      <c r="QNQ289" s="62"/>
      <c r="QNR289" s="62"/>
      <c r="QNS289" s="62"/>
      <c r="QNT289" s="62"/>
      <c r="QNU289" s="62"/>
      <c r="QNV289" s="62"/>
      <c r="QNW289" s="62"/>
      <c r="QNX289" s="62"/>
      <c r="QNY289" s="62"/>
      <c r="QNZ289" s="62"/>
      <c r="QOA289" s="62"/>
      <c r="QOB289" s="62"/>
      <c r="QOC289" s="62"/>
      <c r="QOD289" s="62"/>
      <c r="QOE289" s="62"/>
      <c r="QOF289" s="62"/>
      <c r="QOG289" s="62"/>
      <c r="QOH289" s="62"/>
      <c r="QOI289" s="62"/>
      <c r="QOJ289" s="62"/>
      <c r="QOK289" s="62"/>
      <c r="QOL289" s="62"/>
      <c r="QOM289" s="62"/>
      <c r="QON289" s="62"/>
      <c r="QOO289" s="62"/>
      <c r="QOP289" s="62"/>
      <c r="QOQ289" s="62"/>
      <c r="QOR289" s="62"/>
      <c r="QOS289" s="62"/>
      <c r="QOT289" s="62"/>
      <c r="QOU289" s="62"/>
      <c r="QOV289" s="62"/>
      <c r="QOW289" s="62"/>
      <c r="QOX289" s="62"/>
      <c r="QOY289" s="62"/>
      <c r="QOZ289" s="62"/>
      <c r="QPA289" s="62"/>
      <c r="QPB289" s="62"/>
      <c r="QPC289" s="62"/>
      <c r="QPD289" s="62"/>
      <c r="QPE289" s="62"/>
      <c r="QPF289" s="62"/>
      <c r="QPG289" s="62"/>
      <c r="QPH289" s="62"/>
      <c r="QPI289" s="62"/>
      <c r="QPJ289" s="62"/>
      <c r="QPK289" s="62"/>
      <c r="QPL289" s="62"/>
      <c r="QPM289" s="62"/>
      <c r="QPN289" s="62"/>
      <c r="QPO289" s="62"/>
      <c r="QPP289" s="62"/>
      <c r="QPQ289" s="62"/>
      <c r="QPR289" s="62"/>
      <c r="QPS289" s="62"/>
      <c r="QPT289" s="62"/>
      <c r="QPU289" s="62"/>
      <c r="QPV289" s="62"/>
      <c r="QPW289" s="62"/>
      <c r="QPX289" s="62"/>
      <c r="QPY289" s="62"/>
      <c r="QPZ289" s="62"/>
      <c r="QQA289" s="62"/>
      <c r="QQB289" s="62"/>
      <c r="QQC289" s="62"/>
      <c r="QQD289" s="62"/>
      <c r="QQE289" s="62"/>
      <c r="QQF289" s="62"/>
      <c r="QQG289" s="62"/>
      <c r="QQH289" s="62"/>
      <c r="QQI289" s="62"/>
      <c r="QQJ289" s="62"/>
      <c r="QQK289" s="62"/>
      <c r="QQL289" s="62"/>
      <c r="QQM289" s="62"/>
      <c r="QQN289" s="62"/>
      <c r="QQO289" s="62"/>
      <c r="QQP289" s="62"/>
      <c r="QQQ289" s="62"/>
      <c r="QQR289" s="62"/>
      <c r="QQS289" s="62"/>
      <c r="QQT289" s="62"/>
      <c r="QQU289" s="62"/>
      <c r="QQV289" s="62"/>
      <c r="QQW289" s="62"/>
      <c r="QQX289" s="62"/>
      <c r="QQY289" s="62"/>
      <c r="QQZ289" s="62"/>
      <c r="QRA289" s="62"/>
      <c r="QRB289" s="62"/>
      <c r="QRC289" s="62"/>
      <c r="QRD289" s="62"/>
      <c r="QRE289" s="62"/>
      <c r="QRF289" s="62"/>
      <c r="QRG289" s="62"/>
      <c r="QRH289" s="62"/>
      <c r="QRI289" s="62"/>
      <c r="QRJ289" s="62"/>
      <c r="QRK289" s="62"/>
      <c r="QRL289" s="62"/>
      <c r="QRM289" s="62"/>
      <c r="QRN289" s="62"/>
      <c r="QRO289" s="62"/>
      <c r="QRP289" s="62"/>
      <c r="QRQ289" s="62"/>
      <c r="QRR289" s="62"/>
      <c r="QRS289" s="62"/>
      <c r="QRT289" s="62"/>
      <c r="QRU289" s="62"/>
      <c r="QRV289" s="62"/>
      <c r="QRW289" s="62"/>
      <c r="QRX289" s="62"/>
      <c r="QRY289" s="62"/>
      <c r="QRZ289" s="62"/>
      <c r="QSA289" s="62"/>
      <c r="QSB289" s="62"/>
      <c r="QSC289" s="62"/>
      <c r="QSD289" s="62"/>
      <c r="QSE289" s="62"/>
      <c r="QSF289" s="62"/>
      <c r="QSG289" s="62"/>
      <c r="QSH289" s="62"/>
      <c r="QSI289" s="62"/>
      <c r="QSJ289" s="62"/>
      <c r="QSK289" s="62"/>
      <c r="QSL289" s="62"/>
      <c r="QSM289" s="62"/>
      <c r="QSN289" s="62"/>
      <c r="QSO289" s="62"/>
      <c r="QSP289" s="62"/>
      <c r="QSQ289" s="62"/>
      <c r="QSR289" s="62"/>
      <c r="QSS289" s="62"/>
      <c r="QST289" s="62"/>
      <c r="QSU289" s="62"/>
      <c r="QSV289" s="62"/>
      <c r="QSW289" s="62"/>
      <c r="QSX289" s="62"/>
      <c r="QSY289" s="62"/>
      <c r="QSZ289" s="62"/>
      <c r="QTA289" s="62"/>
      <c r="QTB289" s="62"/>
      <c r="QTC289" s="62"/>
      <c r="QTD289" s="62"/>
      <c r="QTE289" s="62"/>
      <c r="QTF289" s="62"/>
      <c r="QTG289" s="62"/>
      <c r="QTH289" s="62"/>
      <c r="QTI289" s="62"/>
      <c r="QTJ289" s="62"/>
      <c r="QTK289" s="62"/>
      <c r="QTL289" s="62"/>
      <c r="QTM289" s="62"/>
      <c r="QTN289" s="62"/>
      <c r="QTO289" s="62"/>
      <c r="QTP289" s="62"/>
      <c r="QTQ289" s="62"/>
      <c r="QTR289" s="62"/>
      <c r="QTS289" s="62"/>
      <c r="QTT289" s="62"/>
      <c r="QTU289" s="62"/>
      <c r="QTV289" s="62"/>
      <c r="QTW289" s="62"/>
      <c r="QTX289" s="62"/>
      <c r="QTY289" s="62"/>
      <c r="QTZ289" s="62"/>
      <c r="QUA289" s="62"/>
      <c r="QUB289" s="62"/>
      <c r="QUC289" s="62"/>
      <c r="QUD289" s="62"/>
      <c r="QUE289" s="62"/>
      <c r="QUF289" s="62"/>
      <c r="QUG289" s="62"/>
      <c r="QUH289" s="62"/>
      <c r="QUI289" s="62"/>
      <c r="QUJ289" s="62"/>
      <c r="QUK289" s="62"/>
      <c r="QUL289" s="62"/>
      <c r="QUM289" s="62"/>
      <c r="QUN289" s="62"/>
      <c r="QUO289" s="62"/>
      <c r="QUP289" s="62"/>
      <c r="QUQ289" s="62"/>
      <c r="QUR289" s="62"/>
      <c r="QUS289" s="62"/>
      <c r="QUT289" s="62"/>
      <c r="QUU289" s="62"/>
      <c r="QUV289" s="62"/>
      <c r="QUW289" s="62"/>
      <c r="QUX289" s="62"/>
      <c r="QUY289" s="62"/>
      <c r="QUZ289" s="62"/>
      <c r="QVA289" s="62"/>
      <c r="QVB289" s="62"/>
      <c r="QVC289" s="62"/>
      <c r="QVD289" s="62"/>
      <c r="QVE289" s="62"/>
      <c r="QVF289" s="62"/>
      <c r="QVG289" s="62"/>
      <c r="QVH289" s="62"/>
      <c r="QVI289" s="62"/>
      <c r="QVJ289" s="62"/>
      <c r="QVK289" s="62"/>
      <c r="QVL289" s="62"/>
      <c r="QVM289" s="62"/>
      <c r="QVN289" s="62"/>
      <c r="QVO289" s="62"/>
      <c r="QVP289" s="62"/>
      <c r="QVQ289" s="62"/>
      <c r="QVR289" s="62"/>
      <c r="QVS289" s="62"/>
      <c r="QVT289" s="62"/>
      <c r="QVU289" s="62"/>
      <c r="QVV289" s="62"/>
      <c r="QVW289" s="62"/>
      <c r="QVX289" s="62"/>
      <c r="QVY289" s="62"/>
      <c r="QVZ289" s="62"/>
      <c r="QWA289" s="62"/>
      <c r="QWB289" s="62"/>
      <c r="QWC289" s="62"/>
      <c r="QWD289" s="62"/>
      <c r="QWE289" s="62"/>
      <c r="QWF289" s="62"/>
      <c r="QWG289" s="62"/>
      <c r="QWH289" s="62"/>
      <c r="QWI289" s="62"/>
      <c r="QWJ289" s="62"/>
      <c r="QWK289" s="62"/>
      <c r="QWL289" s="62"/>
      <c r="QWM289" s="62"/>
      <c r="QWN289" s="62"/>
      <c r="QWO289" s="62"/>
      <c r="QWP289" s="62"/>
      <c r="QWQ289" s="62"/>
      <c r="QWR289" s="62"/>
      <c r="QWS289" s="62"/>
      <c r="QWT289" s="62"/>
      <c r="QWU289" s="62"/>
      <c r="QWV289" s="62"/>
      <c r="QWW289" s="62"/>
      <c r="QWX289" s="62"/>
      <c r="QWY289" s="62"/>
      <c r="QWZ289" s="62"/>
      <c r="QXA289" s="62"/>
      <c r="QXB289" s="62"/>
      <c r="QXC289" s="62"/>
      <c r="QXD289" s="62"/>
      <c r="QXE289" s="62"/>
      <c r="QXF289" s="62"/>
      <c r="QXG289" s="62"/>
      <c r="QXH289" s="62"/>
      <c r="QXI289" s="62"/>
      <c r="QXJ289" s="62"/>
      <c r="QXK289" s="62"/>
      <c r="QXL289" s="62"/>
      <c r="QXM289" s="62"/>
      <c r="QXN289" s="62"/>
      <c r="QXO289" s="62"/>
      <c r="QXP289" s="62"/>
      <c r="QXQ289" s="62"/>
      <c r="QXR289" s="62"/>
      <c r="QXS289" s="62"/>
      <c r="QXT289" s="62"/>
      <c r="QXU289" s="62"/>
      <c r="QXV289" s="62"/>
      <c r="QXW289" s="62"/>
      <c r="QXX289" s="62"/>
      <c r="QXY289" s="62"/>
      <c r="QXZ289" s="62"/>
      <c r="QYA289" s="62"/>
      <c r="QYB289" s="62"/>
      <c r="QYC289" s="62"/>
      <c r="QYD289" s="62"/>
      <c r="QYE289" s="62"/>
      <c r="QYF289" s="62"/>
      <c r="QYG289" s="62"/>
      <c r="QYH289" s="62"/>
      <c r="QYI289" s="62"/>
      <c r="QYJ289" s="62"/>
      <c r="QYK289" s="62"/>
      <c r="QYL289" s="62"/>
      <c r="QYM289" s="62"/>
      <c r="QYN289" s="62"/>
      <c r="QYO289" s="62"/>
      <c r="QYP289" s="62"/>
      <c r="QYQ289" s="62"/>
      <c r="QYR289" s="62"/>
      <c r="QYS289" s="62"/>
      <c r="QYT289" s="62"/>
      <c r="QYU289" s="62"/>
      <c r="QYV289" s="62"/>
      <c r="QYW289" s="62"/>
      <c r="QYX289" s="62"/>
      <c r="QYY289" s="62"/>
      <c r="QYZ289" s="62"/>
      <c r="QZA289" s="62"/>
      <c r="QZB289" s="62"/>
      <c r="QZC289" s="62"/>
      <c r="QZD289" s="62"/>
      <c r="QZE289" s="62"/>
      <c r="QZF289" s="62"/>
      <c r="QZG289" s="62"/>
      <c r="QZH289" s="62"/>
      <c r="QZI289" s="62"/>
      <c r="QZJ289" s="62"/>
      <c r="QZK289" s="62"/>
      <c r="QZL289" s="62"/>
      <c r="QZM289" s="62"/>
      <c r="QZN289" s="62"/>
      <c r="QZO289" s="62"/>
      <c r="QZP289" s="62"/>
      <c r="QZQ289" s="62"/>
      <c r="QZR289" s="62"/>
      <c r="QZS289" s="62"/>
      <c r="QZT289" s="62"/>
      <c r="QZU289" s="62"/>
      <c r="QZV289" s="62"/>
      <c r="QZW289" s="62"/>
      <c r="QZX289" s="62"/>
      <c r="QZY289" s="62"/>
      <c r="QZZ289" s="62"/>
      <c r="RAA289" s="62"/>
      <c r="RAB289" s="62"/>
      <c r="RAC289" s="62"/>
      <c r="RAD289" s="62"/>
      <c r="RAE289" s="62"/>
      <c r="RAF289" s="62"/>
      <c r="RAG289" s="62"/>
      <c r="RAH289" s="62"/>
      <c r="RAI289" s="62"/>
      <c r="RAJ289" s="62"/>
      <c r="RAK289" s="62"/>
      <c r="RAL289" s="62"/>
      <c r="RAM289" s="62"/>
      <c r="RAN289" s="62"/>
      <c r="RAO289" s="62"/>
      <c r="RAP289" s="62"/>
      <c r="RAQ289" s="62"/>
      <c r="RAR289" s="62"/>
      <c r="RAS289" s="62"/>
      <c r="RAT289" s="62"/>
      <c r="RAU289" s="62"/>
      <c r="RAV289" s="62"/>
      <c r="RAW289" s="62"/>
      <c r="RAX289" s="62"/>
      <c r="RAY289" s="62"/>
      <c r="RAZ289" s="62"/>
      <c r="RBA289" s="62"/>
      <c r="RBB289" s="62"/>
      <c r="RBC289" s="62"/>
      <c r="RBD289" s="62"/>
      <c r="RBE289" s="62"/>
      <c r="RBF289" s="62"/>
      <c r="RBG289" s="62"/>
      <c r="RBH289" s="62"/>
      <c r="RBI289" s="62"/>
      <c r="RBJ289" s="62"/>
      <c r="RBK289" s="62"/>
      <c r="RBL289" s="62"/>
      <c r="RBM289" s="62"/>
      <c r="RBN289" s="62"/>
      <c r="RBO289" s="62"/>
      <c r="RBP289" s="62"/>
      <c r="RBQ289" s="62"/>
      <c r="RBR289" s="62"/>
      <c r="RBS289" s="62"/>
      <c r="RBT289" s="62"/>
      <c r="RBU289" s="62"/>
      <c r="RBV289" s="62"/>
      <c r="RBW289" s="62"/>
      <c r="RBX289" s="62"/>
      <c r="RBY289" s="62"/>
      <c r="RBZ289" s="62"/>
      <c r="RCA289" s="62"/>
      <c r="RCB289" s="62"/>
      <c r="RCC289" s="62"/>
      <c r="RCD289" s="62"/>
      <c r="RCE289" s="62"/>
      <c r="RCF289" s="62"/>
      <c r="RCG289" s="62"/>
      <c r="RCH289" s="62"/>
      <c r="RCI289" s="62"/>
      <c r="RCJ289" s="62"/>
      <c r="RCK289" s="62"/>
      <c r="RCL289" s="62"/>
      <c r="RCM289" s="62"/>
      <c r="RCN289" s="62"/>
      <c r="RCO289" s="62"/>
      <c r="RCP289" s="62"/>
      <c r="RCQ289" s="62"/>
      <c r="RCR289" s="62"/>
      <c r="RCS289" s="62"/>
      <c r="RCT289" s="62"/>
      <c r="RCU289" s="62"/>
      <c r="RCV289" s="62"/>
      <c r="RCW289" s="62"/>
      <c r="RCX289" s="62"/>
      <c r="RCY289" s="62"/>
      <c r="RCZ289" s="62"/>
      <c r="RDA289" s="62"/>
      <c r="RDB289" s="62"/>
      <c r="RDC289" s="62"/>
      <c r="RDD289" s="62"/>
      <c r="RDE289" s="62"/>
      <c r="RDF289" s="62"/>
      <c r="RDG289" s="62"/>
      <c r="RDH289" s="62"/>
      <c r="RDI289" s="62"/>
      <c r="RDJ289" s="62"/>
      <c r="RDK289" s="62"/>
      <c r="RDL289" s="62"/>
      <c r="RDM289" s="62"/>
      <c r="RDN289" s="62"/>
      <c r="RDO289" s="62"/>
      <c r="RDP289" s="62"/>
      <c r="RDQ289" s="62"/>
      <c r="RDR289" s="62"/>
      <c r="RDS289" s="62"/>
      <c r="RDT289" s="62"/>
      <c r="RDU289" s="62"/>
      <c r="RDV289" s="62"/>
      <c r="RDW289" s="62"/>
      <c r="RDX289" s="62"/>
      <c r="RDY289" s="62"/>
      <c r="RDZ289" s="62"/>
      <c r="REA289" s="62"/>
      <c r="REB289" s="62"/>
      <c r="REC289" s="62"/>
      <c r="RED289" s="62"/>
      <c r="REE289" s="62"/>
      <c r="REF289" s="62"/>
      <c r="REG289" s="62"/>
      <c r="REH289" s="62"/>
      <c r="REI289" s="62"/>
      <c r="REJ289" s="62"/>
      <c r="REK289" s="62"/>
      <c r="REL289" s="62"/>
      <c r="REM289" s="62"/>
      <c r="REN289" s="62"/>
      <c r="REO289" s="62"/>
      <c r="REP289" s="62"/>
      <c r="REQ289" s="62"/>
      <c r="RER289" s="62"/>
      <c r="RES289" s="62"/>
      <c r="RET289" s="62"/>
      <c r="REU289" s="62"/>
      <c r="REV289" s="62"/>
      <c r="REW289" s="62"/>
      <c r="REX289" s="62"/>
      <c r="REY289" s="62"/>
      <c r="REZ289" s="62"/>
      <c r="RFA289" s="62"/>
      <c r="RFB289" s="62"/>
      <c r="RFC289" s="62"/>
      <c r="RFD289" s="62"/>
      <c r="RFE289" s="62"/>
      <c r="RFF289" s="62"/>
      <c r="RFG289" s="62"/>
      <c r="RFH289" s="62"/>
      <c r="RFI289" s="62"/>
      <c r="RFJ289" s="62"/>
      <c r="RFK289" s="62"/>
      <c r="RFL289" s="62"/>
      <c r="RFM289" s="62"/>
      <c r="RFN289" s="62"/>
      <c r="RFO289" s="62"/>
      <c r="RFP289" s="62"/>
      <c r="RFQ289" s="62"/>
      <c r="RFR289" s="62"/>
      <c r="RFS289" s="62"/>
      <c r="RFT289" s="62"/>
      <c r="RFU289" s="62"/>
      <c r="RFV289" s="62"/>
      <c r="RFW289" s="62"/>
      <c r="RFX289" s="62"/>
      <c r="RFY289" s="62"/>
      <c r="RFZ289" s="62"/>
      <c r="RGA289" s="62"/>
      <c r="RGB289" s="62"/>
      <c r="RGC289" s="62"/>
      <c r="RGD289" s="62"/>
      <c r="RGE289" s="62"/>
      <c r="RGF289" s="62"/>
      <c r="RGG289" s="62"/>
      <c r="RGH289" s="62"/>
      <c r="RGI289" s="62"/>
      <c r="RGJ289" s="62"/>
      <c r="RGK289" s="62"/>
      <c r="RGL289" s="62"/>
      <c r="RGM289" s="62"/>
      <c r="RGN289" s="62"/>
      <c r="RGO289" s="62"/>
      <c r="RGP289" s="62"/>
      <c r="RGQ289" s="62"/>
      <c r="RGR289" s="62"/>
      <c r="RGS289" s="62"/>
      <c r="RGT289" s="62"/>
      <c r="RGU289" s="62"/>
      <c r="RGV289" s="62"/>
      <c r="RGW289" s="62"/>
      <c r="RGX289" s="62"/>
      <c r="RGY289" s="62"/>
      <c r="RGZ289" s="62"/>
      <c r="RHA289" s="62"/>
      <c r="RHB289" s="62"/>
      <c r="RHC289" s="62"/>
      <c r="RHD289" s="62"/>
      <c r="RHE289" s="62"/>
      <c r="RHF289" s="62"/>
      <c r="RHG289" s="62"/>
      <c r="RHH289" s="62"/>
      <c r="RHI289" s="62"/>
      <c r="RHJ289" s="62"/>
      <c r="RHK289" s="62"/>
      <c r="RHL289" s="62"/>
      <c r="RHM289" s="62"/>
      <c r="RHN289" s="62"/>
      <c r="RHO289" s="62"/>
      <c r="RHP289" s="62"/>
      <c r="RHQ289" s="62"/>
      <c r="RHR289" s="62"/>
      <c r="RHS289" s="62"/>
      <c r="RHT289" s="62"/>
      <c r="RHU289" s="62"/>
      <c r="RHV289" s="62"/>
      <c r="RHW289" s="62"/>
      <c r="RHX289" s="62"/>
      <c r="RHY289" s="62"/>
      <c r="RHZ289" s="62"/>
      <c r="RIA289" s="62"/>
      <c r="RIB289" s="62"/>
      <c r="RIC289" s="62"/>
      <c r="RID289" s="62"/>
      <c r="RIE289" s="62"/>
      <c r="RIF289" s="62"/>
      <c r="RIG289" s="62"/>
      <c r="RIH289" s="62"/>
      <c r="RII289" s="62"/>
      <c r="RIJ289" s="62"/>
      <c r="RIK289" s="62"/>
      <c r="RIL289" s="62"/>
      <c r="RIM289" s="62"/>
      <c r="RIN289" s="62"/>
      <c r="RIO289" s="62"/>
      <c r="RIP289" s="62"/>
      <c r="RIQ289" s="62"/>
      <c r="RIR289" s="62"/>
      <c r="RIS289" s="62"/>
      <c r="RIT289" s="62"/>
      <c r="RIU289" s="62"/>
      <c r="RIV289" s="62"/>
      <c r="RIW289" s="62"/>
      <c r="RIX289" s="62"/>
      <c r="RIY289" s="62"/>
      <c r="RIZ289" s="62"/>
      <c r="RJA289" s="62"/>
      <c r="RJB289" s="62"/>
      <c r="RJC289" s="62"/>
      <c r="RJD289" s="62"/>
      <c r="RJE289" s="62"/>
      <c r="RJF289" s="62"/>
      <c r="RJG289" s="62"/>
      <c r="RJH289" s="62"/>
      <c r="RJI289" s="62"/>
      <c r="RJJ289" s="62"/>
      <c r="RJK289" s="62"/>
      <c r="RJL289" s="62"/>
      <c r="RJM289" s="62"/>
      <c r="RJN289" s="62"/>
      <c r="RJO289" s="62"/>
      <c r="RJP289" s="62"/>
      <c r="RJQ289" s="62"/>
      <c r="RJR289" s="62"/>
      <c r="RJS289" s="62"/>
      <c r="RJT289" s="62"/>
      <c r="RJU289" s="62"/>
      <c r="RJV289" s="62"/>
      <c r="RJW289" s="62"/>
      <c r="RJX289" s="62"/>
      <c r="RJY289" s="62"/>
      <c r="RJZ289" s="62"/>
      <c r="RKA289" s="62"/>
      <c r="RKB289" s="62"/>
      <c r="RKC289" s="62"/>
      <c r="RKD289" s="62"/>
      <c r="RKE289" s="62"/>
      <c r="RKF289" s="62"/>
      <c r="RKG289" s="62"/>
      <c r="RKH289" s="62"/>
      <c r="RKI289" s="62"/>
      <c r="RKJ289" s="62"/>
      <c r="RKK289" s="62"/>
      <c r="RKL289" s="62"/>
      <c r="RKM289" s="62"/>
      <c r="RKN289" s="62"/>
      <c r="RKO289" s="62"/>
      <c r="RKP289" s="62"/>
      <c r="RKQ289" s="62"/>
      <c r="RKR289" s="62"/>
      <c r="RKS289" s="62"/>
      <c r="RKT289" s="62"/>
      <c r="RKU289" s="62"/>
      <c r="RKV289" s="62"/>
      <c r="RKW289" s="62"/>
      <c r="RKX289" s="62"/>
      <c r="RKY289" s="62"/>
      <c r="RKZ289" s="62"/>
      <c r="RLA289" s="62"/>
      <c r="RLB289" s="62"/>
      <c r="RLC289" s="62"/>
      <c r="RLD289" s="62"/>
      <c r="RLE289" s="62"/>
      <c r="RLF289" s="62"/>
      <c r="RLG289" s="62"/>
      <c r="RLH289" s="62"/>
      <c r="RLI289" s="62"/>
      <c r="RLJ289" s="62"/>
      <c r="RLK289" s="62"/>
      <c r="RLL289" s="62"/>
      <c r="RLM289" s="62"/>
      <c r="RLN289" s="62"/>
      <c r="RLO289" s="62"/>
      <c r="RLP289" s="62"/>
      <c r="RLQ289" s="62"/>
      <c r="RLR289" s="62"/>
      <c r="RLS289" s="62"/>
      <c r="RLT289" s="62"/>
      <c r="RLU289" s="62"/>
      <c r="RLV289" s="62"/>
      <c r="RLW289" s="62"/>
      <c r="RLX289" s="62"/>
      <c r="RLY289" s="62"/>
      <c r="RLZ289" s="62"/>
      <c r="RMA289" s="62"/>
      <c r="RMB289" s="62"/>
      <c r="RMC289" s="62"/>
      <c r="RMD289" s="62"/>
      <c r="RME289" s="62"/>
      <c r="RMF289" s="62"/>
      <c r="RMG289" s="62"/>
      <c r="RMH289" s="62"/>
      <c r="RMI289" s="62"/>
      <c r="RMJ289" s="62"/>
      <c r="RMK289" s="62"/>
      <c r="RML289" s="62"/>
      <c r="RMM289" s="62"/>
      <c r="RMN289" s="62"/>
      <c r="RMO289" s="62"/>
      <c r="RMP289" s="62"/>
      <c r="RMQ289" s="62"/>
      <c r="RMR289" s="62"/>
      <c r="RMS289" s="62"/>
      <c r="RMT289" s="62"/>
      <c r="RMU289" s="62"/>
      <c r="RMV289" s="62"/>
      <c r="RMW289" s="62"/>
      <c r="RMX289" s="62"/>
      <c r="RMY289" s="62"/>
      <c r="RMZ289" s="62"/>
      <c r="RNA289" s="62"/>
      <c r="RNB289" s="62"/>
      <c r="RNC289" s="62"/>
      <c r="RND289" s="62"/>
      <c r="RNE289" s="62"/>
      <c r="RNF289" s="62"/>
      <c r="RNG289" s="62"/>
      <c r="RNH289" s="62"/>
      <c r="RNI289" s="62"/>
      <c r="RNJ289" s="62"/>
      <c r="RNK289" s="62"/>
      <c r="RNL289" s="62"/>
      <c r="RNM289" s="62"/>
      <c r="RNN289" s="62"/>
      <c r="RNO289" s="62"/>
      <c r="RNP289" s="62"/>
      <c r="RNQ289" s="62"/>
      <c r="RNR289" s="62"/>
      <c r="RNS289" s="62"/>
      <c r="RNT289" s="62"/>
      <c r="RNU289" s="62"/>
      <c r="RNV289" s="62"/>
      <c r="RNW289" s="62"/>
      <c r="RNX289" s="62"/>
      <c r="RNY289" s="62"/>
      <c r="RNZ289" s="62"/>
      <c r="ROA289" s="62"/>
      <c r="ROB289" s="62"/>
      <c r="ROC289" s="62"/>
      <c r="ROD289" s="62"/>
      <c r="ROE289" s="62"/>
      <c r="ROF289" s="62"/>
      <c r="ROG289" s="62"/>
      <c r="ROH289" s="62"/>
      <c r="ROI289" s="62"/>
      <c r="ROJ289" s="62"/>
      <c r="ROK289" s="62"/>
      <c r="ROL289" s="62"/>
      <c r="ROM289" s="62"/>
      <c r="RON289" s="62"/>
      <c r="ROO289" s="62"/>
      <c r="ROP289" s="62"/>
      <c r="ROQ289" s="62"/>
      <c r="ROR289" s="62"/>
      <c r="ROS289" s="62"/>
      <c r="ROT289" s="62"/>
      <c r="ROU289" s="62"/>
      <c r="ROV289" s="62"/>
      <c r="ROW289" s="62"/>
      <c r="ROX289" s="62"/>
      <c r="ROY289" s="62"/>
      <c r="ROZ289" s="62"/>
      <c r="RPA289" s="62"/>
      <c r="RPB289" s="62"/>
      <c r="RPC289" s="62"/>
      <c r="RPD289" s="62"/>
      <c r="RPE289" s="62"/>
      <c r="RPF289" s="62"/>
      <c r="RPG289" s="62"/>
      <c r="RPH289" s="62"/>
      <c r="RPI289" s="62"/>
      <c r="RPJ289" s="62"/>
      <c r="RPK289" s="62"/>
      <c r="RPL289" s="62"/>
      <c r="RPM289" s="62"/>
      <c r="RPN289" s="62"/>
      <c r="RPO289" s="62"/>
      <c r="RPP289" s="62"/>
      <c r="RPQ289" s="62"/>
      <c r="RPR289" s="62"/>
      <c r="RPS289" s="62"/>
      <c r="RPT289" s="62"/>
      <c r="RPU289" s="62"/>
      <c r="RPV289" s="62"/>
      <c r="RPW289" s="62"/>
      <c r="RPX289" s="62"/>
      <c r="RPY289" s="62"/>
      <c r="RPZ289" s="62"/>
      <c r="RQA289" s="62"/>
      <c r="RQB289" s="62"/>
      <c r="RQC289" s="62"/>
      <c r="RQD289" s="62"/>
      <c r="RQE289" s="62"/>
      <c r="RQF289" s="62"/>
      <c r="RQG289" s="62"/>
      <c r="RQH289" s="62"/>
      <c r="RQI289" s="62"/>
      <c r="RQJ289" s="62"/>
      <c r="RQK289" s="62"/>
      <c r="RQL289" s="62"/>
      <c r="RQM289" s="62"/>
      <c r="RQN289" s="62"/>
      <c r="RQO289" s="62"/>
      <c r="RQP289" s="62"/>
      <c r="RQQ289" s="62"/>
      <c r="RQR289" s="62"/>
      <c r="RQS289" s="62"/>
      <c r="RQT289" s="62"/>
      <c r="RQU289" s="62"/>
      <c r="RQV289" s="62"/>
      <c r="RQW289" s="62"/>
      <c r="RQX289" s="62"/>
      <c r="RQY289" s="62"/>
      <c r="RQZ289" s="62"/>
      <c r="RRA289" s="62"/>
      <c r="RRB289" s="62"/>
      <c r="RRC289" s="62"/>
      <c r="RRD289" s="62"/>
      <c r="RRE289" s="62"/>
      <c r="RRF289" s="62"/>
      <c r="RRG289" s="62"/>
      <c r="RRH289" s="62"/>
      <c r="RRI289" s="62"/>
      <c r="RRJ289" s="62"/>
      <c r="RRK289" s="62"/>
      <c r="RRL289" s="62"/>
      <c r="RRM289" s="62"/>
      <c r="RRN289" s="62"/>
      <c r="RRO289" s="62"/>
      <c r="RRP289" s="62"/>
      <c r="RRQ289" s="62"/>
      <c r="RRR289" s="62"/>
      <c r="RRS289" s="62"/>
      <c r="RRT289" s="62"/>
      <c r="RRU289" s="62"/>
      <c r="RRV289" s="62"/>
      <c r="RRW289" s="62"/>
      <c r="RRX289" s="62"/>
      <c r="RRY289" s="62"/>
      <c r="RRZ289" s="62"/>
      <c r="RSA289" s="62"/>
      <c r="RSB289" s="62"/>
      <c r="RSC289" s="62"/>
      <c r="RSD289" s="62"/>
      <c r="RSE289" s="62"/>
      <c r="RSF289" s="62"/>
      <c r="RSG289" s="62"/>
      <c r="RSH289" s="62"/>
      <c r="RSI289" s="62"/>
      <c r="RSJ289" s="62"/>
      <c r="RSK289" s="62"/>
      <c r="RSL289" s="62"/>
      <c r="RSM289" s="62"/>
      <c r="RSN289" s="62"/>
      <c r="RSO289" s="62"/>
      <c r="RSP289" s="62"/>
      <c r="RSQ289" s="62"/>
      <c r="RSR289" s="62"/>
      <c r="RSS289" s="62"/>
      <c r="RST289" s="62"/>
      <c r="RSU289" s="62"/>
      <c r="RSV289" s="62"/>
      <c r="RSW289" s="62"/>
      <c r="RSX289" s="62"/>
      <c r="RSY289" s="62"/>
      <c r="RSZ289" s="62"/>
      <c r="RTA289" s="62"/>
      <c r="RTB289" s="62"/>
      <c r="RTC289" s="62"/>
      <c r="RTD289" s="62"/>
      <c r="RTE289" s="62"/>
      <c r="RTF289" s="62"/>
      <c r="RTG289" s="62"/>
      <c r="RTH289" s="62"/>
      <c r="RTI289" s="62"/>
      <c r="RTJ289" s="62"/>
      <c r="RTK289" s="62"/>
      <c r="RTL289" s="62"/>
      <c r="RTM289" s="62"/>
      <c r="RTN289" s="62"/>
      <c r="RTO289" s="62"/>
      <c r="RTP289" s="62"/>
      <c r="RTQ289" s="62"/>
      <c r="RTR289" s="62"/>
      <c r="RTS289" s="62"/>
      <c r="RTT289" s="62"/>
      <c r="RTU289" s="62"/>
      <c r="RTV289" s="62"/>
      <c r="RTW289" s="62"/>
      <c r="RTX289" s="62"/>
      <c r="RTY289" s="62"/>
      <c r="RTZ289" s="62"/>
      <c r="RUA289" s="62"/>
      <c r="RUB289" s="62"/>
      <c r="RUC289" s="62"/>
      <c r="RUD289" s="62"/>
      <c r="RUE289" s="62"/>
      <c r="RUF289" s="62"/>
      <c r="RUG289" s="62"/>
      <c r="RUH289" s="62"/>
      <c r="RUI289" s="62"/>
      <c r="RUJ289" s="62"/>
      <c r="RUK289" s="62"/>
      <c r="RUL289" s="62"/>
      <c r="RUM289" s="62"/>
      <c r="RUN289" s="62"/>
      <c r="RUO289" s="62"/>
      <c r="RUP289" s="62"/>
      <c r="RUQ289" s="62"/>
      <c r="RUR289" s="62"/>
      <c r="RUS289" s="62"/>
      <c r="RUT289" s="62"/>
      <c r="RUU289" s="62"/>
      <c r="RUV289" s="62"/>
      <c r="RUW289" s="62"/>
      <c r="RUX289" s="62"/>
      <c r="RUY289" s="62"/>
      <c r="RUZ289" s="62"/>
      <c r="RVA289" s="62"/>
      <c r="RVB289" s="62"/>
      <c r="RVC289" s="62"/>
      <c r="RVD289" s="62"/>
      <c r="RVE289" s="62"/>
      <c r="RVF289" s="62"/>
      <c r="RVG289" s="62"/>
      <c r="RVH289" s="62"/>
      <c r="RVI289" s="62"/>
      <c r="RVJ289" s="62"/>
      <c r="RVK289" s="62"/>
      <c r="RVL289" s="62"/>
      <c r="RVM289" s="62"/>
      <c r="RVN289" s="62"/>
      <c r="RVO289" s="62"/>
      <c r="RVP289" s="62"/>
      <c r="RVQ289" s="62"/>
      <c r="RVR289" s="62"/>
      <c r="RVS289" s="62"/>
      <c r="RVT289" s="62"/>
      <c r="RVU289" s="62"/>
      <c r="RVV289" s="62"/>
      <c r="RVW289" s="62"/>
      <c r="RVX289" s="62"/>
      <c r="RVY289" s="62"/>
      <c r="RVZ289" s="62"/>
      <c r="RWA289" s="62"/>
      <c r="RWB289" s="62"/>
      <c r="RWC289" s="62"/>
      <c r="RWD289" s="62"/>
      <c r="RWE289" s="62"/>
      <c r="RWF289" s="62"/>
      <c r="RWG289" s="62"/>
      <c r="RWH289" s="62"/>
      <c r="RWI289" s="62"/>
      <c r="RWJ289" s="62"/>
      <c r="RWK289" s="62"/>
      <c r="RWL289" s="62"/>
      <c r="RWM289" s="62"/>
      <c r="RWN289" s="62"/>
      <c r="RWO289" s="62"/>
      <c r="RWP289" s="62"/>
      <c r="RWQ289" s="62"/>
      <c r="RWR289" s="62"/>
      <c r="RWS289" s="62"/>
      <c r="RWT289" s="62"/>
      <c r="RWU289" s="62"/>
      <c r="RWV289" s="62"/>
      <c r="RWW289" s="62"/>
      <c r="RWX289" s="62"/>
      <c r="RWY289" s="62"/>
      <c r="RWZ289" s="62"/>
      <c r="RXA289" s="62"/>
      <c r="RXB289" s="62"/>
      <c r="RXC289" s="62"/>
      <c r="RXD289" s="62"/>
      <c r="RXE289" s="62"/>
      <c r="RXF289" s="62"/>
      <c r="RXG289" s="62"/>
      <c r="RXH289" s="62"/>
      <c r="RXI289" s="62"/>
      <c r="RXJ289" s="62"/>
      <c r="RXK289" s="62"/>
      <c r="RXL289" s="62"/>
      <c r="RXM289" s="62"/>
      <c r="RXN289" s="62"/>
      <c r="RXO289" s="62"/>
      <c r="RXP289" s="62"/>
      <c r="RXQ289" s="62"/>
      <c r="RXR289" s="62"/>
      <c r="RXS289" s="62"/>
      <c r="RXT289" s="62"/>
      <c r="RXU289" s="62"/>
      <c r="RXV289" s="62"/>
      <c r="RXW289" s="62"/>
      <c r="RXX289" s="62"/>
      <c r="RXY289" s="62"/>
      <c r="RXZ289" s="62"/>
      <c r="RYA289" s="62"/>
      <c r="RYB289" s="62"/>
      <c r="RYC289" s="62"/>
      <c r="RYD289" s="62"/>
      <c r="RYE289" s="62"/>
      <c r="RYF289" s="62"/>
      <c r="RYG289" s="62"/>
      <c r="RYH289" s="62"/>
      <c r="RYI289" s="62"/>
      <c r="RYJ289" s="62"/>
      <c r="RYK289" s="62"/>
      <c r="RYL289" s="62"/>
      <c r="RYM289" s="62"/>
      <c r="RYN289" s="62"/>
      <c r="RYO289" s="62"/>
      <c r="RYP289" s="62"/>
      <c r="RYQ289" s="62"/>
      <c r="RYR289" s="62"/>
    </row>
    <row r="290" spans="2:16384" x14ac:dyDescent="0.2">
      <c r="B290" s="68" t="s">
        <v>118</v>
      </c>
      <c r="C290" s="67" t="s">
        <v>573</v>
      </c>
      <c r="D290" s="67" t="s">
        <v>117</v>
      </c>
      <c r="E290" s="85" t="s">
        <v>21</v>
      </c>
      <c r="F290" s="67" t="s">
        <v>20</v>
      </c>
      <c r="G290" s="66">
        <v>30000</v>
      </c>
      <c r="H290" s="66">
        <v>0</v>
      </c>
      <c r="I290" s="66">
        <v>25</v>
      </c>
      <c r="J290" s="66">
        <f>IF(G290&lt;=$I$385*$J$385,G290*$F$392,($I$385*$J$385)*$F$392)</f>
        <v>861</v>
      </c>
      <c r="K290" s="65">
        <f>IF(G290&lt;=$I$386*$J$386,G290*$F$393,($I$386*$J$386)*$F$393)</f>
        <v>912</v>
      </c>
      <c r="L290" s="65">
        <f t="shared" si="177"/>
        <v>2127</v>
      </c>
      <c r="M290" s="66">
        <f t="shared" si="178"/>
        <v>2130</v>
      </c>
      <c r="N290" s="66">
        <f t="shared" si="179"/>
        <v>345</v>
      </c>
      <c r="O290" s="65">
        <v>100</v>
      </c>
      <c r="P290" s="65">
        <f t="shared" si="180"/>
        <v>1898</v>
      </c>
      <c r="Q290" s="65">
        <f t="shared" si="181"/>
        <v>28102</v>
      </c>
      <c r="RYS290" s="62"/>
      <c r="RYT290" s="62"/>
      <c r="RYU290" s="62"/>
      <c r="RYV290" s="62"/>
      <c r="RYW290" s="62"/>
      <c r="RYX290" s="62"/>
      <c r="RYY290" s="62"/>
      <c r="RYZ290" s="62"/>
      <c r="RZA290" s="62"/>
      <c r="RZB290" s="62"/>
      <c r="RZC290" s="62"/>
      <c r="RZD290" s="62"/>
      <c r="RZE290" s="62"/>
      <c r="RZF290" s="62"/>
      <c r="RZG290" s="62"/>
      <c r="RZH290" s="62"/>
      <c r="RZI290" s="62"/>
      <c r="RZJ290" s="62"/>
      <c r="RZK290" s="62"/>
      <c r="RZL290" s="62"/>
      <c r="RZM290" s="62"/>
      <c r="RZN290" s="62"/>
      <c r="RZO290" s="62"/>
      <c r="RZP290" s="62"/>
      <c r="RZQ290" s="62"/>
      <c r="RZR290" s="62"/>
      <c r="RZS290" s="62"/>
      <c r="RZT290" s="62"/>
      <c r="RZU290" s="62"/>
      <c r="RZV290" s="62"/>
      <c r="RZW290" s="62"/>
      <c r="RZX290" s="62"/>
      <c r="RZY290" s="62"/>
      <c r="RZZ290" s="62"/>
      <c r="SAA290" s="62"/>
      <c r="SAB290" s="62"/>
      <c r="SAC290" s="62"/>
      <c r="SAD290" s="62"/>
      <c r="SAE290" s="62"/>
      <c r="SAF290" s="62"/>
      <c r="SAG290" s="62"/>
      <c r="SAH290" s="62"/>
      <c r="SAI290" s="62"/>
      <c r="SAJ290" s="62"/>
      <c r="SAK290" s="62"/>
      <c r="SAL290" s="62"/>
      <c r="SAM290" s="62"/>
      <c r="SAN290" s="62"/>
      <c r="SAO290" s="62"/>
      <c r="SAP290" s="62"/>
      <c r="SAQ290" s="62"/>
      <c r="SAR290" s="62"/>
      <c r="SAS290" s="62"/>
      <c r="SAT290" s="62"/>
      <c r="SAU290" s="62"/>
      <c r="SAV290" s="62"/>
      <c r="SAW290" s="62"/>
      <c r="SAX290" s="62"/>
      <c r="SAY290" s="62"/>
      <c r="SAZ290" s="62"/>
      <c r="SBA290" s="62"/>
      <c r="SBB290" s="62"/>
      <c r="SBC290" s="62"/>
      <c r="SBD290" s="62"/>
      <c r="SBE290" s="62"/>
      <c r="SBF290" s="62"/>
      <c r="SBG290" s="62"/>
      <c r="SBH290" s="62"/>
      <c r="SBI290" s="62"/>
      <c r="SBJ290" s="62"/>
      <c r="SBK290" s="62"/>
      <c r="SBL290" s="62"/>
      <c r="SBM290" s="62"/>
      <c r="SBN290" s="62"/>
      <c r="SBO290" s="62"/>
      <c r="SBP290" s="62"/>
      <c r="SBQ290" s="62"/>
      <c r="SBR290" s="62"/>
      <c r="SBS290" s="62"/>
      <c r="SBT290" s="62"/>
      <c r="SBU290" s="62"/>
      <c r="SBV290" s="62"/>
      <c r="SBW290" s="62"/>
      <c r="SBX290" s="62"/>
      <c r="SBY290" s="62"/>
      <c r="SBZ290" s="62"/>
      <c r="SCA290" s="62"/>
      <c r="SCB290" s="62"/>
      <c r="SCC290" s="62"/>
      <c r="SCD290" s="62"/>
      <c r="SCE290" s="62"/>
      <c r="SCF290" s="62"/>
      <c r="SCG290" s="62"/>
      <c r="SCH290" s="62"/>
      <c r="SCI290" s="62"/>
      <c r="SCJ290" s="62"/>
      <c r="SCK290" s="62"/>
      <c r="SCL290" s="62"/>
      <c r="SCM290" s="62"/>
      <c r="SCN290" s="62"/>
      <c r="SCO290" s="62"/>
      <c r="SCP290" s="62"/>
      <c r="SCQ290" s="62"/>
      <c r="SCR290" s="62"/>
      <c r="SCS290" s="62"/>
      <c r="SCT290" s="62"/>
      <c r="SCU290" s="62"/>
      <c r="SCV290" s="62"/>
      <c r="SCW290" s="62"/>
      <c r="SCX290" s="62"/>
      <c r="SCY290" s="62"/>
      <c r="SCZ290" s="62"/>
      <c r="SDA290" s="62"/>
      <c r="SDB290" s="62"/>
      <c r="SDC290" s="62"/>
      <c r="SDD290" s="62"/>
      <c r="SDE290" s="62"/>
      <c r="SDF290" s="62"/>
      <c r="SDG290" s="62"/>
      <c r="SDH290" s="62"/>
      <c r="SDI290" s="62"/>
      <c r="SDJ290" s="62"/>
      <c r="SDK290" s="62"/>
      <c r="SDL290" s="62"/>
      <c r="SDM290" s="62"/>
      <c r="SDN290" s="62"/>
      <c r="SDO290" s="62"/>
      <c r="SDP290" s="62"/>
      <c r="SDQ290" s="62"/>
      <c r="SDR290" s="62"/>
      <c r="SDS290" s="62"/>
      <c r="SDT290" s="62"/>
      <c r="SDU290" s="62"/>
      <c r="SDV290" s="62"/>
      <c r="SDW290" s="62"/>
      <c r="SDX290" s="62"/>
      <c r="SDY290" s="62"/>
      <c r="SDZ290" s="62"/>
      <c r="SEA290" s="62"/>
      <c r="SEB290" s="62"/>
      <c r="SEC290" s="62"/>
      <c r="SED290" s="62"/>
      <c r="SEE290" s="62"/>
      <c r="SEF290" s="62"/>
      <c r="SEG290" s="62"/>
      <c r="SEH290" s="62"/>
      <c r="SEI290" s="62"/>
      <c r="SEJ290" s="62"/>
      <c r="SEK290" s="62"/>
      <c r="SEL290" s="62"/>
      <c r="SEM290" s="62"/>
      <c r="SEN290" s="62"/>
      <c r="SEO290" s="62"/>
      <c r="SEP290" s="62"/>
      <c r="SEQ290" s="62"/>
      <c r="SER290" s="62"/>
      <c r="SES290" s="62"/>
      <c r="SET290" s="62"/>
      <c r="SEU290" s="62"/>
      <c r="SEV290" s="62"/>
      <c r="SEW290" s="62"/>
      <c r="SEX290" s="62"/>
      <c r="SEY290" s="62"/>
      <c r="SEZ290" s="62"/>
      <c r="SFA290" s="62"/>
      <c r="SFB290" s="62"/>
      <c r="SFC290" s="62"/>
      <c r="SFD290" s="62"/>
      <c r="SFE290" s="62"/>
      <c r="SFF290" s="62"/>
      <c r="SFG290" s="62"/>
      <c r="SFH290" s="62"/>
      <c r="SFI290" s="62"/>
      <c r="SFJ290" s="62"/>
      <c r="SFK290" s="62"/>
      <c r="SFL290" s="62"/>
      <c r="SFM290" s="62"/>
      <c r="SFN290" s="62"/>
      <c r="SFO290" s="62"/>
      <c r="SFP290" s="62"/>
      <c r="SFQ290" s="62"/>
      <c r="SFR290" s="62"/>
      <c r="SFS290" s="62"/>
      <c r="SFT290" s="62"/>
      <c r="SFU290" s="62"/>
      <c r="SFV290" s="62"/>
      <c r="SFW290" s="62"/>
      <c r="SFX290" s="62"/>
      <c r="SFY290" s="62"/>
      <c r="SFZ290" s="62"/>
      <c r="SGA290" s="62"/>
      <c r="SGB290" s="62"/>
      <c r="SGC290" s="62"/>
      <c r="SGD290" s="62"/>
      <c r="SGE290" s="62"/>
      <c r="SGF290" s="62"/>
      <c r="SGG290" s="62"/>
      <c r="SGH290" s="62"/>
      <c r="SGI290" s="62"/>
      <c r="SGJ290" s="62"/>
      <c r="SGK290" s="62"/>
      <c r="SGL290" s="62"/>
      <c r="SGM290" s="62"/>
      <c r="SGN290" s="62"/>
      <c r="SGO290" s="62"/>
      <c r="SGP290" s="62"/>
      <c r="SGQ290" s="62"/>
      <c r="SGR290" s="62"/>
      <c r="SGS290" s="62"/>
      <c r="SGT290" s="62"/>
      <c r="SGU290" s="62"/>
      <c r="SGV290" s="62"/>
      <c r="SGW290" s="62"/>
      <c r="SGX290" s="62"/>
      <c r="SGY290" s="62"/>
      <c r="SGZ290" s="62"/>
      <c r="SHA290" s="62"/>
      <c r="SHB290" s="62"/>
      <c r="SHC290" s="62"/>
      <c r="SHD290" s="62"/>
      <c r="SHE290" s="62"/>
      <c r="SHF290" s="62"/>
      <c r="SHG290" s="62"/>
      <c r="SHH290" s="62"/>
      <c r="SHI290" s="62"/>
      <c r="SHJ290" s="62"/>
      <c r="SHK290" s="62"/>
      <c r="SHL290" s="62"/>
      <c r="SHM290" s="62"/>
      <c r="SHN290" s="62"/>
      <c r="SHO290" s="62"/>
      <c r="SHP290" s="62"/>
      <c r="SHQ290" s="62"/>
      <c r="SHR290" s="62"/>
      <c r="SHS290" s="62"/>
      <c r="SHT290" s="62"/>
      <c r="SHU290" s="62"/>
      <c r="SHV290" s="62"/>
      <c r="SHW290" s="62"/>
      <c r="SHX290" s="62"/>
      <c r="SHY290" s="62"/>
      <c r="SHZ290" s="62"/>
      <c r="SIA290" s="62"/>
      <c r="SIB290" s="62"/>
      <c r="SIC290" s="62"/>
      <c r="SID290" s="62"/>
      <c r="SIE290" s="62"/>
      <c r="SIF290" s="62"/>
      <c r="SIG290" s="62"/>
      <c r="SIH290" s="62"/>
      <c r="SII290" s="62"/>
      <c r="SIJ290" s="62"/>
      <c r="SIK290" s="62"/>
      <c r="SIL290" s="62"/>
      <c r="SIM290" s="62"/>
      <c r="SIN290" s="62"/>
      <c r="SIO290" s="62"/>
      <c r="SIP290" s="62"/>
      <c r="SIQ290" s="62"/>
      <c r="SIR290" s="62"/>
      <c r="SIS290" s="62"/>
      <c r="SIT290" s="62"/>
      <c r="SIU290" s="62"/>
      <c r="SIV290" s="62"/>
      <c r="SIW290" s="62"/>
      <c r="SIX290" s="62"/>
      <c r="SIY290" s="62"/>
      <c r="SIZ290" s="62"/>
      <c r="SJA290" s="62"/>
      <c r="SJB290" s="62"/>
      <c r="SJC290" s="62"/>
      <c r="SJD290" s="62"/>
      <c r="SJE290" s="62"/>
      <c r="SJF290" s="62"/>
      <c r="SJG290" s="62"/>
      <c r="SJH290" s="62"/>
      <c r="SJI290" s="62"/>
      <c r="SJJ290" s="62"/>
      <c r="SJK290" s="62"/>
      <c r="SJL290" s="62"/>
      <c r="SJM290" s="62"/>
      <c r="SJN290" s="62"/>
      <c r="SJO290" s="62"/>
      <c r="SJP290" s="62"/>
      <c r="SJQ290" s="62"/>
      <c r="SJR290" s="62"/>
      <c r="SJS290" s="62"/>
      <c r="SJT290" s="62"/>
      <c r="SJU290" s="62"/>
      <c r="SJV290" s="62"/>
      <c r="SJW290" s="62"/>
      <c r="SJX290" s="62"/>
      <c r="SJY290" s="62"/>
      <c r="SJZ290" s="62"/>
      <c r="SKA290" s="62"/>
      <c r="SKB290" s="62"/>
      <c r="SKC290" s="62"/>
      <c r="SKD290" s="62"/>
      <c r="SKE290" s="62"/>
      <c r="SKF290" s="62"/>
      <c r="SKG290" s="62"/>
      <c r="SKH290" s="62"/>
      <c r="SKI290" s="62"/>
      <c r="SKJ290" s="62"/>
      <c r="SKK290" s="62"/>
      <c r="SKL290" s="62"/>
      <c r="SKM290" s="62"/>
      <c r="SKN290" s="62"/>
      <c r="SKO290" s="62"/>
      <c r="SKP290" s="62"/>
      <c r="SKQ290" s="62"/>
      <c r="SKR290" s="62"/>
      <c r="SKS290" s="62"/>
      <c r="SKT290" s="62"/>
      <c r="SKU290" s="62"/>
      <c r="SKV290" s="62"/>
      <c r="SKW290" s="62"/>
      <c r="SKX290" s="62"/>
      <c r="SKY290" s="62"/>
      <c r="SKZ290" s="62"/>
      <c r="SLA290" s="62"/>
      <c r="SLB290" s="62"/>
      <c r="SLC290" s="62"/>
      <c r="SLD290" s="62"/>
      <c r="SLE290" s="62"/>
      <c r="SLF290" s="62"/>
      <c r="SLG290" s="62"/>
      <c r="SLH290" s="62"/>
      <c r="SLI290" s="62"/>
      <c r="SLJ290" s="62"/>
      <c r="SLK290" s="62"/>
      <c r="SLL290" s="62"/>
      <c r="SLM290" s="62"/>
      <c r="SLN290" s="62"/>
      <c r="SLO290" s="62"/>
      <c r="SLP290" s="62"/>
      <c r="SLQ290" s="62"/>
      <c r="SLR290" s="62"/>
      <c r="SLS290" s="62"/>
      <c r="SLT290" s="62"/>
      <c r="SLU290" s="62"/>
      <c r="SLV290" s="62"/>
      <c r="SLW290" s="62"/>
      <c r="SLX290" s="62"/>
      <c r="SLY290" s="62"/>
      <c r="SLZ290" s="62"/>
      <c r="SMA290" s="62"/>
      <c r="SMB290" s="62"/>
      <c r="SMC290" s="62"/>
      <c r="SMD290" s="62"/>
      <c r="SME290" s="62"/>
      <c r="SMF290" s="62"/>
      <c r="SMG290" s="62"/>
      <c r="SMH290" s="62"/>
      <c r="SMI290" s="62"/>
      <c r="SMJ290" s="62"/>
      <c r="SMK290" s="62"/>
      <c r="SML290" s="62"/>
      <c r="SMM290" s="62"/>
      <c r="SMN290" s="62"/>
      <c r="SMO290" s="62"/>
      <c r="SMP290" s="62"/>
      <c r="SMQ290" s="62"/>
      <c r="SMR290" s="62"/>
      <c r="SMS290" s="62"/>
      <c r="SMT290" s="62"/>
      <c r="SMU290" s="62"/>
      <c r="SMV290" s="62"/>
      <c r="SMW290" s="62"/>
      <c r="SMX290" s="62"/>
      <c r="SMY290" s="62"/>
      <c r="SMZ290" s="62"/>
      <c r="SNA290" s="62"/>
      <c r="SNB290" s="62"/>
      <c r="SNC290" s="62"/>
      <c r="SND290" s="62"/>
      <c r="SNE290" s="62"/>
      <c r="SNF290" s="62"/>
      <c r="SNG290" s="62"/>
      <c r="SNH290" s="62"/>
      <c r="SNI290" s="62"/>
      <c r="SNJ290" s="62"/>
      <c r="SNK290" s="62"/>
      <c r="SNL290" s="62"/>
      <c r="SNM290" s="62"/>
      <c r="SNN290" s="62"/>
      <c r="SNO290" s="62"/>
      <c r="SNP290" s="62"/>
      <c r="SNQ290" s="62"/>
      <c r="SNR290" s="62"/>
      <c r="SNS290" s="62"/>
      <c r="SNT290" s="62"/>
      <c r="SNU290" s="62"/>
      <c r="SNV290" s="62"/>
      <c r="SNW290" s="62"/>
      <c r="SNX290" s="62"/>
      <c r="SNY290" s="62"/>
      <c r="SNZ290" s="62"/>
      <c r="SOA290" s="62"/>
      <c r="SOB290" s="62"/>
      <c r="SOC290" s="62"/>
      <c r="SOD290" s="62"/>
      <c r="SOE290" s="62"/>
      <c r="SOF290" s="62"/>
      <c r="SOG290" s="62"/>
      <c r="SOH290" s="62"/>
      <c r="SOI290" s="62"/>
      <c r="SOJ290" s="62"/>
      <c r="SOK290" s="62"/>
      <c r="SOL290" s="62"/>
      <c r="SOM290" s="62"/>
      <c r="SON290" s="62"/>
      <c r="SOO290" s="62"/>
      <c r="SOP290" s="62"/>
      <c r="SOQ290" s="62"/>
      <c r="SOR290" s="62"/>
      <c r="SOS290" s="62"/>
      <c r="SOT290" s="62"/>
      <c r="SOU290" s="62"/>
      <c r="SOV290" s="62"/>
      <c r="SOW290" s="62"/>
      <c r="SOX290" s="62"/>
      <c r="SOY290" s="62"/>
      <c r="SOZ290" s="62"/>
      <c r="SPA290" s="62"/>
      <c r="SPB290" s="62"/>
      <c r="SPC290" s="62"/>
      <c r="SPD290" s="62"/>
      <c r="SPE290" s="62"/>
      <c r="SPF290" s="62"/>
      <c r="SPG290" s="62"/>
      <c r="SPH290" s="62"/>
      <c r="SPI290" s="62"/>
      <c r="SPJ290" s="62"/>
      <c r="SPK290" s="62"/>
      <c r="SPL290" s="62"/>
      <c r="SPM290" s="62"/>
      <c r="SPN290" s="62"/>
      <c r="SPO290" s="62"/>
      <c r="SPP290" s="62"/>
      <c r="SPQ290" s="62"/>
      <c r="SPR290" s="62"/>
      <c r="SPS290" s="62"/>
      <c r="SPT290" s="62"/>
      <c r="SPU290" s="62"/>
      <c r="SPV290" s="62"/>
      <c r="SPW290" s="62"/>
      <c r="SPX290" s="62"/>
      <c r="SPY290" s="62"/>
      <c r="SPZ290" s="62"/>
      <c r="SQA290" s="62"/>
      <c r="SQB290" s="62"/>
      <c r="SQC290" s="62"/>
      <c r="SQD290" s="62"/>
      <c r="SQE290" s="62"/>
      <c r="SQF290" s="62"/>
      <c r="SQG290" s="62"/>
      <c r="SQH290" s="62"/>
      <c r="SQI290" s="62"/>
      <c r="SQJ290" s="62"/>
      <c r="SQK290" s="62"/>
      <c r="SQL290" s="62"/>
      <c r="SQM290" s="62"/>
      <c r="SQN290" s="62"/>
      <c r="SQO290" s="62"/>
      <c r="SQP290" s="62"/>
      <c r="SQQ290" s="62"/>
      <c r="SQR290" s="62"/>
      <c r="SQS290" s="62"/>
      <c r="SQT290" s="62"/>
      <c r="SQU290" s="62"/>
      <c r="SQV290" s="62"/>
      <c r="SQW290" s="62"/>
      <c r="SQX290" s="62"/>
      <c r="SQY290" s="62"/>
      <c r="SQZ290" s="62"/>
      <c r="SRA290" s="62"/>
      <c r="SRB290" s="62"/>
      <c r="SRC290" s="62"/>
      <c r="SRD290" s="62"/>
      <c r="SRE290" s="62"/>
      <c r="SRF290" s="62"/>
      <c r="SRG290" s="62"/>
      <c r="SRH290" s="62"/>
      <c r="SRI290" s="62"/>
      <c r="SRJ290" s="62"/>
      <c r="SRK290" s="62"/>
      <c r="SRL290" s="62"/>
      <c r="SRM290" s="62"/>
      <c r="SRN290" s="62"/>
      <c r="SRO290" s="62"/>
      <c r="SRP290" s="62"/>
      <c r="SRQ290" s="62"/>
      <c r="SRR290" s="62"/>
      <c r="SRS290" s="62"/>
      <c r="SRT290" s="62"/>
      <c r="SRU290" s="62"/>
      <c r="SRV290" s="62"/>
      <c r="SRW290" s="62"/>
      <c r="SRX290" s="62"/>
      <c r="SRY290" s="62"/>
      <c r="SRZ290" s="62"/>
      <c r="SSA290" s="62"/>
      <c r="SSB290" s="62"/>
      <c r="SSC290" s="62"/>
      <c r="SSD290" s="62"/>
      <c r="SSE290" s="62"/>
      <c r="SSF290" s="62"/>
      <c r="SSG290" s="62"/>
      <c r="SSH290" s="62"/>
      <c r="SSI290" s="62"/>
      <c r="SSJ290" s="62"/>
      <c r="SSK290" s="62"/>
      <c r="SSL290" s="62"/>
      <c r="SSM290" s="62"/>
      <c r="SSN290" s="62"/>
      <c r="SSO290" s="62"/>
      <c r="SSP290" s="62"/>
      <c r="SSQ290" s="62"/>
      <c r="SSR290" s="62"/>
      <c r="SSS290" s="62"/>
      <c r="SST290" s="62"/>
      <c r="SSU290" s="62"/>
      <c r="SSV290" s="62"/>
      <c r="SSW290" s="62"/>
      <c r="SSX290" s="62"/>
      <c r="SSY290" s="62"/>
      <c r="SSZ290" s="62"/>
      <c r="STA290" s="62"/>
      <c r="STB290" s="62"/>
      <c r="STC290" s="62"/>
      <c r="STD290" s="62"/>
      <c r="STE290" s="62"/>
      <c r="STF290" s="62"/>
      <c r="STG290" s="62"/>
      <c r="STH290" s="62"/>
      <c r="STI290" s="62"/>
      <c r="STJ290" s="62"/>
      <c r="STK290" s="62"/>
      <c r="STL290" s="62"/>
      <c r="STM290" s="62"/>
      <c r="STN290" s="62"/>
      <c r="STO290" s="62"/>
      <c r="STP290" s="62"/>
      <c r="STQ290" s="62"/>
      <c r="STR290" s="62"/>
      <c r="STS290" s="62"/>
      <c r="STT290" s="62"/>
      <c r="STU290" s="62"/>
      <c r="STV290" s="62"/>
      <c r="STW290" s="62"/>
      <c r="STX290" s="62"/>
      <c r="STY290" s="62"/>
      <c r="STZ290" s="62"/>
      <c r="SUA290" s="62"/>
      <c r="SUB290" s="62"/>
      <c r="SUC290" s="62"/>
      <c r="SUD290" s="62"/>
      <c r="SUE290" s="62"/>
      <c r="SUF290" s="62"/>
      <c r="SUG290" s="62"/>
      <c r="SUH290" s="62"/>
      <c r="SUI290" s="62"/>
      <c r="SUJ290" s="62"/>
      <c r="SUK290" s="62"/>
      <c r="SUL290" s="62"/>
      <c r="SUM290" s="62"/>
      <c r="SUN290" s="62"/>
      <c r="SUO290" s="62"/>
      <c r="SUP290" s="62"/>
      <c r="SUQ290" s="62"/>
      <c r="SUR290" s="62"/>
      <c r="SUS290" s="62"/>
      <c r="SUT290" s="62"/>
      <c r="SUU290" s="62"/>
      <c r="SUV290" s="62"/>
      <c r="SUW290" s="62"/>
      <c r="SUX290" s="62"/>
      <c r="SUY290" s="62"/>
      <c r="SUZ290" s="62"/>
      <c r="SVA290" s="62"/>
      <c r="SVB290" s="62"/>
      <c r="SVC290" s="62"/>
      <c r="SVD290" s="62"/>
      <c r="SVE290" s="62"/>
      <c r="SVF290" s="62"/>
      <c r="SVG290" s="62"/>
      <c r="SVH290" s="62"/>
      <c r="SVI290" s="62"/>
      <c r="SVJ290" s="62"/>
      <c r="SVK290" s="62"/>
      <c r="SVL290" s="62"/>
      <c r="SVM290" s="62"/>
      <c r="SVN290" s="62"/>
      <c r="SVO290" s="62"/>
      <c r="SVP290" s="62"/>
      <c r="SVQ290" s="62"/>
      <c r="SVR290" s="62"/>
      <c r="SVS290" s="62"/>
      <c r="SVT290" s="62"/>
      <c r="SVU290" s="62"/>
      <c r="SVV290" s="62"/>
      <c r="SVW290" s="62"/>
      <c r="SVX290" s="62"/>
      <c r="SVY290" s="62"/>
      <c r="SVZ290" s="62"/>
      <c r="SWA290" s="62"/>
      <c r="SWB290" s="62"/>
      <c r="SWC290" s="62"/>
      <c r="SWD290" s="62"/>
      <c r="SWE290" s="62"/>
      <c r="SWF290" s="62"/>
      <c r="SWG290" s="62"/>
      <c r="SWH290" s="62"/>
      <c r="SWI290" s="62"/>
      <c r="SWJ290" s="62"/>
      <c r="SWK290" s="62"/>
      <c r="SWL290" s="62"/>
      <c r="SWM290" s="62"/>
      <c r="SWN290" s="62"/>
      <c r="SWO290" s="62"/>
      <c r="SWP290" s="62"/>
      <c r="SWQ290" s="62"/>
      <c r="SWR290" s="62"/>
      <c r="SWS290" s="62"/>
      <c r="SWT290" s="62"/>
      <c r="SWU290" s="62"/>
      <c r="SWV290" s="62"/>
      <c r="SWW290" s="62"/>
      <c r="SWX290" s="62"/>
      <c r="SWY290" s="62"/>
      <c r="SWZ290" s="62"/>
      <c r="SXA290" s="62"/>
      <c r="SXB290" s="62"/>
      <c r="SXC290" s="62"/>
      <c r="SXD290" s="62"/>
      <c r="SXE290" s="62"/>
      <c r="SXF290" s="62"/>
      <c r="SXG290" s="62"/>
      <c r="SXH290" s="62"/>
      <c r="SXI290" s="62"/>
      <c r="SXJ290" s="62"/>
      <c r="SXK290" s="62"/>
      <c r="SXL290" s="62"/>
      <c r="SXM290" s="62"/>
      <c r="SXN290" s="62"/>
      <c r="SXO290" s="62"/>
      <c r="SXP290" s="62"/>
      <c r="SXQ290" s="62"/>
      <c r="SXR290" s="62"/>
      <c r="SXS290" s="62"/>
      <c r="SXT290" s="62"/>
      <c r="SXU290" s="62"/>
      <c r="SXV290" s="62"/>
      <c r="SXW290" s="62"/>
      <c r="SXX290" s="62"/>
      <c r="SXY290" s="62"/>
      <c r="SXZ290" s="62"/>
      <c r="SYA290" s="62"/>
      <c r="SYB290" s="62"/>
      <c r="SYC290" s="62"/>
      <c r="SYD290" s="62"/>
      <c r="SYE290" s="62"/>
      <c r="SYF290" s="62"/>
      <c r="SYG290" s="62"/>
      <c r="SYH290" s="62"/>
      <c r="SYI290" s="62"/>
      <c r="SYJ290" s="62"/>
      <c r="SYK290" s="62"/>
      <c r="SYL290" s="62"/>
      <c r="SYM290" s="62"/>
      <c r="SYN290" s="62"/>
      <c r="SYO290" s="62"/>
      <c r="SYP290" s="62"/>
      <c r="SYQ290" s="62"/>
      <c r="SYR290" s="62"/>
      <c r="SYS290" s="62"/>
      <c r="SYT290" s="62"/>
      <c r="SYU290" s="62"/>
      <c r="SYV290" s="62"/>
      <c r="SYW290" s="62"/>
      <c r="SYX290" s="62"/>
      <c r="SYY290" s="62"/>
      <c r="SYZ290" s="62"/>
      <c r="SZA290" s="62"/>
      <c r="SZB290" s="62"/>
      <c r="SZC290" s="62"/>
      <c r="SZD290" s="62"/>
      <c r="SZE290" s="62"/>
      <c r="SZF290" s="62"/>
      <c r="SZG290" s="62"/>
      <c r="SZH290" s="62"/>
      <c r="SZI290" s="62"/>
      <c r="SZJ290" s="62"/>
      <c r="SZK290" s="62"/>
      <c r="SZL290" s="62"/>
      <c r="SZM290" s="62"/>
      <c r="SZN290" s="62"/>
      <c r="SZO290" s="62"/>
      <c r="SZP290" s="62"/>
      <c r="SZQ290" s="62"/>
      <c r="SZR290" s="62"/>
      <c r="SZS290" s="62"/>
      <c r="SZT290" s="62"/>
      <c r="SZU290" s="62"/>
      <c r="SZV290" s="62"/>
      <c r="SZW290" s="62"/>
      <c r="SZX290" s="62"/>
      <c r="SZY290" s="62"/>
      <c r="SZZ290" s="62"/>
      <c r="TAA290" s="62"/>
      <c r="TAB290" s="62"/>
      <c r="TAC290" s="62"/>
      <c r="TAD290" s="62"/>
      <c r="TAE290" s="62"/>
      <c r="TAF290" s="62"/>
      <c r="TAG290" s="62"/>
      <c r="TAH290" s="62"/>
      <c r="TAI290" s="62"/>
      <c r="TAJ290" s="62"/>
      <c r="TAK290" s="62"/>
      <c r="TAL290" s="62"/>
      <c r="TAM290" s="62"/>
      <c r="TAN290" s="62"/>
      <c r="TAO290" s="62"/>
      <c r="TAP290" s="62"/>
      <c r="TAQ290" s="62"/>
      <c r="TAR290" s="62"/>
      <c r="TAS290" s="62"/>
      <c r="TAT290" s="62"/>
      <c r="TAU290" s="62"/>
      <c r="TAV290" s="62"/>
      <c r="TAW290" s="62"/>
      <c r="TAX290" s="62"/>
      <c r="TAY290" s="62"/>
      <c r="TAZ290" s="62"/>
      <c r="TBA290" s="62"/>
      <c r="TBB290" s="62"/>
      <c r="TBC290" s="62"/>
      <c r="TBD290" s="62"/>
      <c r="TBE290" s="62"/>
      <c r="TBF290" s="62"/>
      <c r="TBG290" s="62"/>
      <c r="TBH290" s="62"/>
      <c r="TBI290" s="62"/>
      <c r="TBJ290" s="62"/>
      <c r="TBK290" s="62"/>
      <c r="TBL290" s="62"/>
      <c r="TBM290" s="62"/>
      <c r="TBN290" s="62"/>
      <c r="TBO290" s="62"/>
      <c r="TBP290" s="62"/>
      <c r="TBQ290" s="62"/>
      <c r="TBR290" s="62"/>
      <c r="TBS290" s="62"/>
      <c r="TBT290" s="62"/>
      <c r="TBU290" s="62"/>
      <c r="TBV290" s="62"/>
      <c r="TBW290" s="62"/>
      <c r="TBX290" s="62"/>
      <c r="TBY290" s="62"/>
      <c r="TBZ290" s="62"/>
      <c r="TCA290" s="62"/>
      <c r="TCB290" s="62"/>
      <c r="TCC290" s="62"/>
      <c r="TCD290" s="62"/>
      <c r="TCE290" s="62"/>
      <c r="TCF290" s="62"/>
      <c r="TCG290" s="62"/>
      <c r="TCH290" s="62"/>
      <c r="TCI290" s="62"/>
      <c r="TCJ290" s="62"/>
      <c r="TCK290" s="62"/>
      <c r="TCL290" s="62"/>
      <c r="TCM290" s="62"/>
      <c r="TCN290" s="62"/>
      <c r="TCO290" s="62"/>
      <c r="TCP290" s="62"/>
      <c r="TCQ290" s="62"/>
      <c r="TCR290" s="62"/>
      <c r="TCS290" s="62"/>
      <c r="TCT290" s="62"/>
      <c r="TCU290" s="62"/>
      <c r="TCV290" s="62"/>
      <c r="TCW290" s="62"/>
      <c r="TCX290" s="62"/>
      <c r="TCY290" s="62"/>
      <c r="TCZ290" s="62"/>
      <c r="TDA290" s="62"/>
      <c r="TDB290" s="62"/>
      <c r="TDC290" s="62"/>
      <c r="TDD290" s="62"/>
      <c r="TDE290" s="62"/>
      <c r="TDF290" s="62"/>
      <c r="TDG290" s="62"/>
      <c r="TDH290" s="62"/>
      <c r="TDI290" s="62"/>
      <c r="TDJ290" s="62"/>
      <c r="TDK290" s="62"/>
      <c r="TDL290" s="62"/>
      <c r="TDM290" s="62"/>
      <c r="TDN290" s="62"/>
      <c r="TDO290" s="62"/>
      <c r="TDP290" s="62"/>
      <c r="TDQ290" s="62"/>
      <c r="TDR290" s="62"/>
      <c r="TDS290" s="62"/>
      <c r="TDT290" s="62"/>
      <c r="TDU290" s="62"/>
      <c r="TDV290" s="62"/>
      <c r="TDW290" s="62"/>
      <c r="TDX290" s="62"/>
      <c r="TDY290" s="62"/>
      <c r="TDZ290" s="62"/>
      <c r="TEA290" s="62"/>
      <c r="TEB290" s="62"/>
      <c r="TEC290" s="62"/>
      <c r="TED290" s="62"/>
      <c r="TEE290" s="62"/>
      <c r="TEF290" s="62"/>
      <c r="TEG290" s="62"/>
      <c r="TEH290" s="62"/>
      <c r="TEI290" s="62"/>
      <c r="TEJ290" s="62"/>
      <c r="TEK290" s="62"/>
      <c r="TEL290" s="62"/>
      <c r="TEM290" s="62"/>
      <c r="TEN290" s="62"/>
      <c r="TEO290" s="62"/>
      <c r="TEP290" s="62"/>
      <c r="TEQ290" s="62"/>
      <c r="TER290" s="62"/>
      <c r="TES290" s="62"/>
      <c r="TET290" s="62"/>
      <c r="TEU290" s="62"/>
      <c r="TEV290" s="62"/>
      <c r="TEW290" s="62"/>
      <c r="TEX290" s="62"/>
      <c r="TEY290" s="62"/>
      <c r="TEZ290" s="62"/>
      <c r="TFA290" s="62"/>
      <c r="TFB290" s="62"/>
      <c r="TFC290" s="62"/>
      <c r="TFD290" s="62"/>
      <c r="TFE290" s="62"/>
      <c r="TFF290" s="62"/>
      <c r="TFG290" s="62"/>
      <c r="TFH290" s="62"/>
      <c r="TFI290" s="62"/>
      <c r="TFJ290" s="62"/>
      <c r="TFK290" s="62"/>
      <c r="TFL290" s="62"/>
      <c r="TFM290" s="62"/>
      <c r="TFN290" s="62"/>
      <c r="TFO290" s="62"/>
      <c r="TFP290" s="62"/>
      <c r="TFQ290" s="62"/>
      <c r="TFR290" s="62"/>
      <c r="TFS290" s="62"/>
      <c r="TFT290" s="62"/>
      <c r="TFU290" s="62"/>
      <c r="TFV290" s="62"/>
      <c r="TFW290" s="62"/>
      <c r="TFX290" s="62"/>
      <c r="TFY290" s="62"/>
      <c r="TFZ290" s="62"/>
      <c r="TGA290" s="62"/>
      <c r="TGB290" s="62"/>
      <c r="TGC290" s="62"/>
      <c r="TGD290" s="62"/>
      <c r="TGE290" s="62"/>
      <c r="TGF290" s="62"/>
      <c r="TGG290" s="62"/>
      <c r="TGH290" s="62"/>
      <c r="TGI290" s="62"/>
      <c r="TGJ290" s="62"/>
      <c r="TGK290" s="62"/>
      <c r="TGL290" s="62"/>
      <c r="TGM290" s="62"/>
      <c r="TGN290" s="62"/>
      <c r="TGO290" s="62"/>
      <c r="TGP290" s="62"/>
      <c r="TGQ290" s="62"/>
      <c r="TGR290" s="62"/>
      <c r="TGS290" s="62"/>
      <c r="TGT290" s="62"/>
      <c r="TGU290" s="62"/>
      <c r="TGV290" s="62"/>
      <c r="TGW290" s="62"/>
      <c r="TGX290" s="62"/>
      <c r="TGY290" s="62"/>
      <c r="TGZ290" s="62"/>
      <c r="THA290" s="62"/>
      <c r="THB290" s="62"/>
      <c r="THC290" s="62"/>
      <c r="THD290" s="62"/>
      <c r="THE290" s="62"/>
      <c r="THF290" s="62"/>
      <c r="THG290" s="62"/>
      <c r="THH290" s="62"/>
      <c r="THI290" s="62"/>
      <c r="THJ290" s="62"/>
      <c r="THK290" s="62"/>
      <c r="THL290" s="62"/>
      <c r="THM290" s="62"/>
      <c r="THN290" s="62"/>
      <c r="THO290" s="62"/>
      <c r="THP290" s="62"/>
      <c r="THQ290" s="62"/>
      <c r="THR290" s="62"/>
      <c r="THS290" s="62"/>
      <c r="THT290" s="62"/>
      <c r="THU290" s="62"/>
      <c r="THV290" s="62"/>
      <c r="THW290" s="62"/>
      <c r="THX290" s="62"/>
      <c r="THY290" s="62"/>
      <c r="THZ290" s="62"/>
      <c r="TIA290" s="62"/>
      <c r="TIB290" s="62"/>
      <c r="TIC290" s="62"/>
      <c r="TID290" s="62"/>
      <c r="TIE290" s="62"/>
      <c r="TIF290" s="62"/>
      <c r="TIG290" s="62"/>
      <c r="TIH290" s="62"/>
      <c r="TII290" s="62"/>
      <c r="TIJ290" s="62"/>
      <c r="TIK290" s="62"/>
      <c r="TIL290" s="62"/>
      <c r="TIM290" s="62"/>
      <c r="TIN290" s="62"/>
      <c r="TIO290" s="62"/>
      <c r="TIP290" s="62"/>
      <c r="TIQ290" s="62"/>
      <c r="TIR290" s="62"/>
      <c r="TIS290" s="62"/>
      <c r="TIT290" s="62"/>
      <c r="TIU290" s="62"/>
      <c r="TIV290" s="62"/>
      <c r="TIW290" s="62"/>
      <c r="TIX290" s="62"/>
      <c r="TIY290" s="62"/>
      <c r="TIZ290" s="62"/>
      <c r="TJA290" s="62"/>
      <c r="TJB290" s="62"/>
      <c r="TJC290" s="62"/>
      <c r="TJD290" s="62"/>
      <c r="TJE290" s="62"/>
      <c r="TJF290" s="62"/>
      <c r="TJG290" s="62"/>
      <c r="TJH290" s="62"/>
      <c r="TJI290" s="62"/>
      <c r="TJJ290" s="62"/>
      <c r="TJK290" s="62"/>
      <c r="TJL290" s="62"/>
      <c r="TJM290" s="62"/>
      <c r="TJN290" s="62"/>
      <c r="TJO290" s="62"/>
      <c r="TJP290" s="62"/>
      <c r="TJQ290" s="62"/>
      <c r="TJR290" s="62"/>
      <c r="TJS290" s="62"/>
      <c r="TJT290" s="62"/>
      <c r="TJU290" s="62"/>
      <c r="TJV290" s="62"/>
      <c r="TJW290" s="62"/>
      <c r="TJX290" s="62"/>
      <c r="TJY290" s="62"/>
      <c r="TJZ290" s="62"/>
      <c r="TKA290" s="62"/>
      <c r="TKB290" s="62"/>
      <c r="TKC290" s="62"/>
      <c r="TKD290" s="62"/>
      <c r="TKE290" s="62"/>
      <c r="TKF290" s="62"/>
      <c r="TKG290" s="62"/>
      <c r="TKH290" s="62"/>
      <c r="TKI290" s="62"/>
      <c r="TKJ290" s="62"/>
      <c r="TKK290" s="62"/>
      <c r="TKL290" s="62"/>
      <c r="TKM290" s="62"/>
      <c r="TKN290" s="62"/>
      <c r="TKO290" s="62"/>
      <c r="TKP290" s="62"/>
      <c r="TKQ290" s="62"/>
      <c r="TKR290" s="62"/>
      <c r="TKS290" s="62"/>
      <c r="TKT290" s="62"/>
      <c r="TKU290" s="62"/>
      <c r="TKV290" s="62"/>
      <c r="TKW290" s="62"/>
      <c r="TKX290" s="62"/>
      <c r="TKY290" s="62"/>
      <c r="TKZ290" s="62"/>
      <c r="TLA290" s="62"/>
      <c r="TLB290" s="62"/>
      <c r="TLC290" s="62"/>
      <c r="TLD290" s="62"/>
      <c r="TLE290" s="62"/>
      <c r="TLF290" s="62"/>
      <c r="TLG290" s="62"/>
      <c r="TLH290" s="62"/>
      <c r="TLI290" s="62"/>
      <c r="TLJ290" s="62"/>
      <c r="TLK290" s="62"/>
      <c r="TLL290" s="62"/>
      <c r="TLM290" s="62"/>
      <c r="TLN290" s="62"/>
      <c r="TLO290" s="62"/>
      <c r="TLP290" s="62"/>
      <c r="TLQ290" s="62"/>
      <c r="TLR290" s="62"/>
      <c r="TLS290" s="62"/>
      <c r="TLT290" s="62"/>
      <c r="TLU290" s="62"/>
      <c r="TLV290" s="62"/>
      <c r="TLW290" s="62"/>
      <c r="TLX290" s="62"/>
      <c r="TLY290" s="62"/>
      <c r="TLZ290" s="62"/>
      <c r="TMA290" s="62"/>
      <c r="TMB290" s="62"/>
      <c r="TMC290" s="62"/>
      <c r="TMD290" s="62"/>
      <c r="TME290" s="62"/>
      <c r="TMF290" s="62"/>
      <c r="TMG290" s="62"/>
      <c r="TMH290" s="62"/>
      <c r="TMI290" s="62"/>
      <c r="TMJ290" s="62"/>
      <c r="TMK290" s="62"/>
      <c r="TML290" s="62"/>
      <c r="TMM290" s="62"/>
      <c r="TMN290" s="62"/>
      <c r="TMO290" s="62"/>
      <c r="TMP290" s="62"/>
      <c r="TMQ290" s="62"/>
      <c r="TMR290" s="62"/>
      <c r="TMS290" s="62"/>
      <c r="TMT290" s="62"/>
      <c r="TMU290" s="62"/>
      <c r="TMV290" s="62"/>
      <c r="TMW290" s="62"/>
      <c r="TMX290" s="62"/>
      <c r="TMY290" s="62"/>
      <c r="TMZ290" s="62"/>
      <c r="TNA290" s="62"/>
      <c r="TNB290" s="62"/>
      <c r="TNC290" s="62"/>
      <c r="TND290" s="62"/>
      <c r="TNE290" s="62"/>
      <c r="TNF290" s="62"/>
      <c r="TNG290" s="62"/>
      <c r="TNH290" s="62"/>
      <c r="TNI290" s="62"/>
      <c r="TNJ290" s="62"/>
      <c r="TNK290" s="62"/>
      <c r="TNL290" s="62"/>
      <c r="TNM290" s="62"/>
      <c r="TNN290" s="62"/>
      <c r="TNO290" s="62"/>
      <c r="TNP290" s="62"/>
      <c r="TNQ290" s="62"/>
      <c r="TNR290" s="62"/>
      <c r="TNS290" s="62"/>
      <c r="TNT290" s="62"/>
      <c r="TNU290" s="62"/>
      <c r="TNV290" s="62"/>
      <c r="TNW290" s="62"/>
      <c r="TNX290" s="62"/>
      <c r="TNY290" s="62"/>
      <c r="TNZ290" s="62"/>
      <c r="TOA290" s="62"/>
      <c r="TOB290" s="62"/>
      <c r="TOC290" s="62"/>
      <c r="TOD290" s="62"/>
      <c r="TOE290" s="62"/>
      <c r="TOF290" s="62"/>
      <c r="TOG290" s="62"/>
      <c r="TOH290" s="62"/>
      <c r="TOI290" s="62"/>
      <c r="TOJ290" s="62"/>
      <c r="TOK290" s="62"/>
      <c r="TOL290" s="62"/>
      <c r="TOM290" s="62"/>
      <c r="TON290" s="62"/>
      <c r="TOO290" s="62"/>
      <c r="TOP290" s="62"/>
      <c r="TOQ290" s="62"/>
      <c r="TOR290" s="62"/>
      <c r="TOS290" s="62"/>
      <c r="TOT290" s="62"/>
      <c r="TOU290" s="62"/>
      <c r="TOV290" s="62"/>
      <c r="TOW290" s="62"/>
      <c r="TOX290" s="62"/>
      <c r="TOY290" s="62"/>
      <c r="TOZ290" s="62"/>
      <c r="TPA290" s="62"/>
      <c r="TPB290" s="62"/>
      <c r="TPC290" s="62"/>
      <c r="TPD290" s="62"/>
      <c r="TPE290" s="62"/>
      <c r="TPF290" s="62"/>
      <c r="TPG290" s="62"/>
      <c r="TPH290" s="62"/>
      <c r="TPI290" s="62"/>
      <c r="TPJ290" s="62"/>
      <c r="TPK290" s="62"/>
      <c r="TPL290" s="62"/>
      <c r="TPM290" s="62"/>
      <c r="TPN290" s="62"/>
      <c r="TPO290" s="62"/>
      <c r="TPP290" s="62"/>
      <c r="TPQ290" s="62"/>
      <c r="TPR290" s="62"/>
      <c r="TPS290" s="62"/>
      <c r="TPT290" s="62"/>
      <c r="TPU290" s="62"/>
      <c r="TPV290" s="62"/>
      <c r="TPW290" s="62"/>
      <c r="TPX290" s="62"/>
      <c r="TPY290" s="62"/>
      <c r="TPZ290" s="62"/>
      <c r="TQA290" s="62"/>
      <c r="TQB290" s="62"/>
      <c r="TQC290" s="62"/>
      <c r="TQD290" s="62"/>
      <c r="TQE290" s="62"/>
      <c r="TQF290" s="62"/>
      <c r="TQG290" s="62"/>
      <c r="TQH290" s="62"/>
      <c r="TQI290" s="62"/>
      <c r="TQJ290" s="62"/>
      <c r="TQK290" s="62"/>
      <c r="TQL290" s="62"/>
      <c r="TQM290" s="62"/>
      <c r="TQN290" s="62"/>
      <c r="TQO290" s="62"/>
      <c r="TQP290" s="62"/>
      <c r="TQQ290" s="62"/>
      <c r="TQR290" s="62"/>
      <c r="TQS290" s="62"/>
      <c r="TQT290" s="62"/>
      <c r="TQU290" s="62"/>
      <c r="TQV290" s="62"/>
      <c r="TQW290" s="62"/>
      <c r="TQX290" s="62"/>
      <c r="TQY290" s="62"/>
      <c r="TQZ290" s="62"/>
      <c r="TRA290" s="62"/>
      <c r="TRB290" s="62"/>
      <c r="TRC290" s="62"/>
      <c r="TRD290" s="62"/>
      <c r="TRE290" s="62"/>
      <c r="TRF290" s="62"/>
      <c r="TRG290" s="62"/>
      <c r="TRH290" s="62"/>
      <c r="TRI290" s="62"/>
      <c r="TRJ290" s="62"/>
      <c r="TRK290" s="62"/>
      <c r="TRL290" s="62"/>
      <c r="TRM290" s="62"/>
      <c r="TRN290" s="62"/>
      <c r="TRO290" s="62"/>
      <c r="TRP290" s="62"/>
      <c r="TRQ290" s="62"/>
      <c r="TRR290" s="62"/>
      <c r="TRS290" s="62"/>
      <c r="TRT290" s="62"/>
      <c r="TRU290" s="62"/>
      <c r="TRV290" s="62"/>
      <c r="TRW290" s="62"/>
      <c r="TRX290" s="62"/>
      <c r="TRY290" s="62"/>
      <c r="TRZ290" s="62"/>
      <c r="TSA290" s="62"/>
      <c r="TSB290" s="62"/>
      <c r="TSC290" s="62"/>
      <c r="TSD290" s="62"/>
      <c r="TSE290" s="62"/>
      <c r="TSF290" s="62"/>
      <c r="TSG290" s="62"/>
      <c r="TSH290" s="62"/>
      <c r="TSI290" s="62"/>
      <c r="TSJ290" s="62"/>
      <c r="TSK290" s="62"/>
      <c r="TSL290" s="62"/>
      <c r="TSM290" s="62"/>
      <c r="TSN290" s="62"/>
      <c r="TSO290" s="62"/>
      <c r="TSP290" s="62"/>
      <c r="TSQ290" s="62"/>
      <c r="TSR290" s="62"/>
      <c r="TSS290" s="62"/>
      <c r="TST290" s="62"/>
      <c r="TSU290" s="62"/>
      <c r="TSV290" s="62"/>
      <c r="TSW290" s="62"/>
      <c r="TSX290" s="62"/>
      <c r="TSY290" s="62"/>
      <c r="TSZ290" s="62"/>
      <c r="TTA290" s="62"/>
      <c r="TTB290" s="62"/>
      <c r="TTC290" s="62"/>
      <c r="TTD290" s="62"/>
      <c r="TTE290" s="62"/>
      <c r="TTF290" s="62"/>
      <c r="TTG290" s="62"/>
      <c r="TTH290" s="62"/>
      <c r="TTI290" s="62"/>
      <c r="TTJ290" s="62"/>
      <c r="TTK290" s="62"/>
      <c r="TTL290" s="62"/>
      <c r="TTM290" s="62"/>
      <c r="TTN290" s="62"/>
      <c r="TTO290" s="62"/>
      <c r="TTP290" s="62"/>
      <c r="TTQ290" s="62"/>
      <c r="TTR290" s="62"/>
      <c r="TTS290" s="62"/>
      <c r="TTT290" s="62"/>
      <c r="TTU290" s="62"/>
      <c r="TTV290" s="62"/>
      <c r="TTW290" s="62"/>
      <c r="TTX290" s="62"/>
      <c r="TTY290" s="62"/>
      <c r="TTZ290" s="62"/>
      <c r="TUA290" s="62"/>
      <c r="TUB290" s="62"/>
      <c r="TUC290" s="62"/>
      <c r="TUD290" s="62"/>
      <c r="TUE290" s="62"/>
      <c r="TUF290" s="62"/>
      <c r="TUG290" s="62"/>
      <c r="TUH290" s="62"/>
      <c r="TUI290" s="62"/>
      <c r="TUJ290" s="62"/>
      <c r="TUK290" s="62"/>
      <c r="TUL290" s="62"/>
      <c r="TUM290" s="62"/>
      <c r="TUN290" s="62"/>
      <c r="TUO290" s="62"/>
      <c r="TUP290" s="62"/>
      <c r="TUQ290" s="62"/>
      <c r="TUR290" s="62"/>
      <c r="TUS290" s="62"/>
      <c r="TUT290" s="62"/>
      <c r="TUU290" s="62"/>
      <c r="TUV290" s="62"/>
      <c r="TUW290" s="62"/>
      <c r="TUX290" s="62"/>
      <c r="TUY290" s="62"/>
      <c r="TUZ290" s="62"/>
      <c r="TVA290" s="62"/>
      <c r="TVB290" s="62"/>
      <c r="TVC290" s="62"/>
      <c r="TVD290" s="62"/>
      <c r="TVE290" s="62"/>
      <c r="TVF290" s="62"/>
      <c r="TVG290" s="62"/>
      <c r="TVH290" s="62"/>
      <c r="TVI290" s="62"/>
      <c r="TVJ290" s="62"/>
      <c r="TVK290" s="62"/>
      <c r="TVL290" s="62"/>
      <c r="TVM290" s="62"/>
      <c r="TVN290" s="62"/>
      <c r="TVO290" s="62"/>
      <c r="TVP290" s="62"/>
      <c r="TVQ290" s="62"/>
      <c r="TVR290" s="62"/>
      <c r="TVS290" s="62"/>
      <c r="TVT290" s="62"/>
      <c r="TVU290" s="62"/>
      <c r="TVV290" s="62"/>
      <c r="TVW290" s="62"/>
      <c r="TVX290" s="62"/>
      <c r="TVY290" s="62"/>
      <c r="TVZ290" s="62"/>
      <c r="TWA290" s="62"/>
      <c r="TWB290" s="62"/>
      <c r="TWC290" s="62"/>
      <c r="TWD290" s="62"/>
      <c r="TWE290" s="62"/>
      <c r="TWF290" s="62"/>
      <c r="TWG290" s="62"/>
      <c r="TWH290" s="62"/>
      <c r="TWI290" s="62"/>
      <c r="TWJ290" s="62"/>
      <c r="TWK290" s="62"/>
      <c r="TWL290" s="62"/>
      <c r="TWM290" s="62"/>
      <c r="TWN290" s="62"/>
      <c r="TWO290" s="62"/>
      <c r="TWP290" s="62"/>
      <c r="TWQ290" s="62"/>
      <c r="TWR290" s="62"/>
      <c r="TWS290" s="62"/>
      <c r="TWT290" s="62"/>
      <c r="TWU290" s="62"/>
      <c r="TWV290" s="62"/>
      <c r="TWW290" s="62"/>
      <c r="TWX290" s="62"/>
      <c r="TWY290" s="62"/>
      <c r="TWZ290" s="62"/>
      <c r="TXA290" s="62"/>
      <c r="TXB290" s="62"/>
      <c r="TXC290" s="62"/>
      <c r="TXD290" s="62"/>
      <c r="TXE290" s="62"/>
      <c r="TXF290" s="62"/>
      <c r="TXG290" s="62"/>
      <c r="TXH290" s="62"/>
      <c r="TXI290" s="62"/>
      <c r="TXJ290" s="62"/>
      <c r="TXK290" s="62"/>
      <c r="TXL290" s="62"/>
      <c r="TXM290" s="62"/>
      <c r="TXN290" s="62"/>
      <c r="TXO290" s="62"/>
      <c r="TXP290" s="62"/>
      <c r="TXQ290" s="62"/>
      <c r="TXR290" s="62"/>
      <c r="TXS290" s="62"/>
      <c r="TXT290" s="62"/>
      <c r="TXU290" s="62"/>
      <c r="TXV290" s="62"/>
      <c r="TXW290" s="62"/>
      <c r="TXX290" s="62"/>
      <c r="TXY290" s="62"/>
      <c r="TXZ290" s="62"/>
      <c r="TYA290" s="62"/>
      <c r="TYB290" s="62"/>
      <c r="TYC290" s="62"/>
      <c r="TYD290" s="62"/>
      <c r="TYE290" s="62"/>
      <c r="TYF290" s="62"/>
      <c r="TYG290" s="62"/>
      <c r="TYH290" s="62"/>
      <c r="TYI290" s="62"/>
      <c r="TYJ290" s="62"/>
      <c r="TYK290" s="62"/>
      <c r="TYL290" s="62"/>
      <c r="TYM290" s="62"/>
      <c r="TYN290" s="62"/>
      <c r="TYO290" s="62"/>
      <c r="TYP290" s="62"/>
      <c r="TYQ290" s="62"/>
      <c r="TYR290" s="62"/>
      <c r="TYS290" s="62"/>
      <c r="TYT290" s="62"/>
      <c r="TYU290" s="62"/>
      <c r="TYV290" s="62"/>
      <c r="TYW290" s="62"/>
      <c r="TYX290" s="62"/>
      <c r="TYY290" s="62"/>
      <c r="TYZ290" s="62"/>
      <c r="TZA290" s="62"/>
      <c r="TZB290" s="62"/>
      <c r="TZC290" s="62"/>
      <c r="TZD290" s="62"/>
      <c r="TZE290" s="62"/>
      <c r="TZF290" s="62"/>
      <c r="TZG290" s="62"/>
      <c r="TZH290" s="62"/>
      <c r="TZI290" s="62"/>
      <c r="TZJ290" s="62"/>
      <c r="TZK290" s="62"/>
      <c r="TZL290" s="62"/>
      <c r="TZM290" s="62"/>
      <c r="TZN290" s="62"/>
      <c r="TZO290" s="62"/>
      <c r="TZP290" s="62"/>
      <c r="TZQ290" s="62"/>
      <c r="TZR290" s="62"/>
      <c r="TZS290" s="62"/>
      <c r="TZT290" s="62"/>
      <c r="TZU290" s="62"/>
      <c r="TZV290" s="62"/>
      <c r="TZW290" s="62"/>
      <c r="TZX290" s="62"/>
      <c r="TZY290" s="62"/>
      <c r="TZZ290" s="62"/>
      <c r="UAA290" s="62"/>
      <c r="UAB290" s="62"/>
      <c r="UAC290" s="62"/>
      <c r="UAD290" s="62"/>
      <c r="UAE290" s="62"/>
      <c r="UAF290" s="62"/>
      <c r="UAG290" s="62"/>
      <c r="UAH290" s="62"/>
      <c r="UAI290" s="62"/>
      <c r="UAJ290" s="62"/>
      <c r="UAK290" s="62"/>
      <c r="UAL290" s="62"/>
      <c r="UAM290" s="62"/>
      <c r="UAN290" s="62"/>
      <c r="UAO290" s="62"/>
      <c r="UAP290" s="62"/>
      <c r="UAQ290" s="62"/>
      <c r="UAR290" s="62"/>
      <c r="UAS290" s="62"/>
      <c r="UAT290" s="62"/>
      <c r="UAU290" s="62"/>
      <c r="UAV290" s="62"/>
      <c r="UAW290" s="62"/>
      <c r="UAX290" s="62"/>
      <c r="UAY290" s="62"/>
      <c r="UAZ290" s="62"/>
      <c r="UBA290" s="62"/>
      <c r="UBB290" s="62"/>
      <c r="UBC290" s="62"/>
      <c r="UBD290" s="62"/>
      <c r="UBE290" s="62"/>
      <c r="UBF290" s="62"/>
      <c r="UBG290" s="62"/>
      <c r="UBH290" s="62"/>
      <c r="UBI290" s="62"/>
      <c r="UBJ290" s="62"/>
      <c r="UBK290" s="62"/>
      <c r="UBL290" s="62"/>
      <c r="UBM290" s="62"/>
      <c r="UBN290" s="62"/>
      <c r="UBO290" s="62"/>
      <c r="UBP290" s="62"/>
      <c r="UBQ290" s="62"/>
      <c r="UBR290" s="62"/>
      <c r="UBS290" s="62"/>
      <c r="UBT290" s="62"/>
      <c r="UBU290" s="62"/>
      <c r="UBV290" s="62"/>
      <c r="UBW290" s="62"/>
      <c r="UBX290" s="62"/>
      <c r="UBY290" s="62"/>
      <c r="UBZ290" s="62"/>
      <c r="UCA290" s="62"/>
      <c r="UCB290" s="62"/>
      <c r="UCC290" s="62"/>
      <c r="UCD290" s="62"/>
      <c r="UCE290" s="62"/>
      <c r="UCF290" s="62"/>
      <c r="UCG290" s="62"/>
      <c r="UCH290" s="62"/>
      <c r="UCI290" s="62"/>
      <c r="UCJ290" s="62"/>
      <c r="UCK290" s="62"/>
      <c r="UCL290" s="62"/>
      <c r="UCM290" s="62"/>
      <c r="UCN290" s="62"/>
      <c r="UCO290" s="62"/>
      <c r="UCP290" s="62"/>
      <c r="UCQ290" s="62"/>
      <c r="UCR290" s="62"/>
      <c r="UCS290" s="62"/>
      <c r="UCT290" s="62"/>
      <c r="UCU290" s="62"/>
      <c r="UCV290" s="62"/>
      <c r="UCW290" s="62"/>
      <c r="UCX290" s="62"/>
      <c r="UCY290" s="62"/>
      <c r="UCZ290" s="62"/>
      <c r="UDA290" s="62"/>
      <c r="UDB290" s="62"/>
      <c r="UDC290" s="62"/>
      <c r="UDD290" s="62"/>
      <c r="UDE290" s="62"/>
      <c r="UDF290" s="62"/>
      <c r="UDG290" s="62"/>
      <c r="UDH290" s="62"/>
      <c r="UDI290" s="62"/>
      <c r="UDJ290" s="62"/>
      <c r="UDK290" s="62"/>
      <c r="UDL290" s="62"/>
      <c r="UDM290" s="62"/>
      <c r="UDN290" s="62"/>
      <c r="UDO290" s="62"/>
      <c r="UDP290" s="62"/>
      <c r="UDQ290" s="62"/>
      <c r="UDR290" s="62"/>
      <c r="UDS290" s="62"/>
      <c r="UDT290" s="62"/>
      <c r="UDU290" s="62"/>
      <c r="UDV290" s="62"/>
      <c r="UDW290" s="62"/>
      <c r="UDX290" s="62"/>
      <c r="UDY290" s="62"/>
      <c r="UDZ290" s="62"/>
      <c r="UEA290" s="62"/>
      <c r="UEB290" s="62"/>
      <c r="UEC290" s="62"/>
      <c r="UED290" s="62"/>
      <c r="UEE290" s="62"/>
      <c r="UEF290" s="62"/>
      <c r="UEG290" s="62"/>
      <c r="UEH290" s="62"/>
      <c r="UEI290" s="62"/>
      <c r="UEJ290" s="62"/>
      <c r="UEK290" s="62"/>
      <c r="UEL290" s="62"/>
      <c r="UEM290" s="62"/>
      <c r="UEN290" s="62"/>
      <c r="UEO290" s="62"/>
      <c r="UEP290" s="62"/>
      <c r="UEQ290" s="62"/>
      <c r="UER290" s="62"/>
      <c r="UES290" s="62"/>
      <c r="UET290" s="62"/>
      <c r="UEU290" s="62"/>
      <c r="UEV290" s="62"/>
      <c r="UEW290" s="62"/>
      <c r="UEX290" s="62"/>
      <c r="UEY290" s="62"/>
      <c r="UEZ290" s="62"/>
      <c r="UFA290" s="62"/>
      <c r="UFB290" s="62"/>
      <c r="UFC290" s="62"/>
      <c r="UFD290" s="62"/>
      <c r="UFE290" s="62"/>
      <c r="UFF290" s="62"/>
      <c r="UFG290" s="62"/>
      <c r="UFH290" s="62"/>
      <c r="UFI290" s="62"/>
      <c r="UFJ290" s="62"/>
      <c r="UFK290" s="62"/>
      <c r="UFL290" s="62"/>
      <c r="UFM290" s="62"/>
      <c r="UFN290" s="62"/>
      <c r="UFO290" s="62"/>
      <c r="UFP290" s="62"/>
      <c r="UFQ290" s="62"/>
      <c r="UFR290" s="62"/>
      <c r="UFS290" s="62"/>
      <c r="UFT290" s="62"/>
      <c r="UFU290" s="62"/>
      <c r="UFV290" s="62"/>
      <c r="UFW290" s="62"/>
      <c r="UFX290" s="62"/>
      <c r="UFY290" s="62"/>
      <c r="UFZ290" s="62"/>
      <c r="UGA290" s="62"/>
      <c r="UGB290" s="62"/>
      <c r="UGC290" s="62"/>
      <c r="UGD290" s="62"/>
      <c r="UGE290" s="62"/>
      <c r="UGF290" s="62"/>
      <c r="UGG290" s="62"/>
      <c r="UGH290" s="62"/>
      <c r="UGI290" s="62"/>
      <c r="UGJ290" s="62"/>
      <c r="UGK290" s="62"/>
      <c r="UGL290" s="62"/>
      <c r="UGM290" s="62"/>
      <c r="UGN290" s="62"/>
      <c r="UGO290" s="62"/>
      <c r="UGP290" s="62"/>
      <c r="UGQ290" s="62"/>
      <c r="UGR290" s="62"/>
      <c r="UGS290" s="62"/>
      <c r="UGT290" s="62"/>
      <c r="UGU290" s="62"/>
      <c r="UGV290" s="62"/>
      <c r="UGW290" s="62"/>
      <c r="UGX290" s="62"/>
      <c r="UGY290" s="62"/>
      <c r="UGZ290" s="62"/>
      <c r="UHA290" s="62"/>
      <c r="UHB290" s="62"/>
      <c r="UHC290" s="62"/>
      <c r="UHD290" s="62"/>
      <c r="UHE290" s="62"/>
      <c r="UHF290" s="62"/>
      <c r="UHG290" s="62"/>
      <c r="UHH290" s="62"/>
      <c r="UHI290" s="62"/>
      <c r="UHJ290" s="62"/>
      <c r="UHK290" s="62"/>
      <c r="UHL290" s="62"/>
      <c r="UHM290" s="62"/>
      <c r="UHN290" s="62"/>
      <c r="UHO290" s="62"/>
      <c r="UHP290" s="62"/>
      <c r="UHQ290" s="62"/>
      <c r="UHR290" s="62"/>
      <c r="UHS290" s="62"/>
      <c r="UHT290" s="62"/>
      <c r="UHU290" s="62"/>
      <c r="UHV290" s="62"/>
      <c r="UHW290" s="62"/>
      <c r="UHX290" s="62"/>
      <c r="UHY290" s="62"/>
      <c r="UHZ290" s="62"/>
      <c r="UIA290" s="62"/>
      <c r="UIB290" s="62"/>
      <c r="UIC290" s="62"/>
      <c r="UID290" s="62"/>
      <c r="UIE290" s="62"/>
      <c r="UIF290" s="62"/>
      <c r="UIG290" s="62"/>
      <c r="UIH290" s="62"/>
      <c r="UII290" s="62"/>
      <c r="UIJ290" s="62"/>
      <c r="UIK290" s="62"/>
      <c r="UIL290" s="62"/>
      <c r="UIM290" s="62"/>
      <c r="UIN290" s="62"/>
      <c r="UIO290" s="62"/>
      <c r="UIP290" s="62"/>
      <c r="UIQ290" s="62"/>
      <c r="UIR290" s="62"/>
      <c r="UIS290" s="62"/>
      <c r="UIT290" s="62"/>
      <c r="UIU290" s="62"/>
      <c r="UIV290" s="62"/>
      <c r="UIW290" s="62"/>
      <c r="UIX290" s="62"/>
      <c r="UIY290" s="62"/>
      <c r="UIZ290" s="62"/>
      <c r="UJA290" s="62"/>
      <c r="UJB290" s="62"/>
      <c r="UJC290" s="62"/>
      <c r="UJD290" s="62"/>
      <c r="UJE290" s="62"/>
      <c r="UJF290" s="62"/>
      <c r="UJG290" s="62"/>
      <c r="UJH290" s="62"/>
      <c r="UJI290" s="62"/>
      <c r="UJJ290" s="62"/>
      <c r="UJK290" s="62"/>
      <c r="UJL290" s="62"/>
      <c r="UJM290" s="62"/>
      <c r="UJN290" s="62"/>
      <c r="UJO290" s="62"/>
      <c r="UJP290" s="62"/>
      <c r="UJQ290" s="62"/>
      <c r="UJR290" s="62"/>
      <c r="UJS290" s="62"/>
      <c r="UJT290" s="62"/>
      <c r="UJU290" s="62"/>
      <c r="UJV290" s="62"/>
      <c r="UJW290" s="62"/>
      <c r="UJX290" s="62"/>
      <c r="UJY290" s="62"/>
      <c r="UJZ290" s="62"/>
      <c r="UKA290" s="62"/>
      <c r="UKB290" s="62"/>
      <c r="UKC290" s="62"/>
      <c r="UKD290" s="62"/>
      <c r="UKE290" s="62"/>
      <c r="UKF290" s="62"/>
      <c r="UKG290" s="62"/>
      <c r="UKH290" s="62"/>
      <c r="UKI290" s="62"/>
      <c r="UKJ290" s="62"/>
      <c r="UKK290" s="62"/>
      <c r="UKL290" s="62"/>
      <c r="UKM290" s="62"/>
      <c r="UKN290" s="62"/>
      <c r="UKO290" s="62"/>
      <c r="UKP290" s="62"/>
      <c r="UKQ290" s="62"/>
      <c r="UKR290" s="62"/>
      <c r="UKS290" s="62"/>
      <c r="UKT290" s="62"/>
      <c r="UKU290" s="62"/>
      <c r="UKV290" s="62"/>
      <c r="UKW290" s="62"/>
      <c r="UKX290" s="62"/>
      <c r="UKY290" s="62"/>
      <c r="UKZ290" s="62"/>
      <c r="ULA290" s="62"/>
      <c r="ULB290" s="62"/>
      <c r="ULC290" s="62"/>
      <c r="ULD290" s="62"/>
      <c r="ULE290" s="62"/>
      <c r="ULF290" s="62"/>
      <c r="ULG290" s="62"/>
      <c r="ULH290" s="62"/>
      <c r="ULI290" s="62"/>
      <c r="ULJ290" s="62"/>
      <c r="ULK290" s="62"/>
      <c r="ULL290" s="62"/>
      <c r="ULM290" s="62"/>
      <c r="ULN290" s="62"/>
      <c r="ULO290" s="62"/>
      <c r="ULP290" s="62"/>
      <c r="ULQ290" s="62"/>
      <c r="ULR290" s="62"/>
      <c r="ULS290" s="62"/>
      <c r="ULT290" s="62"/>
      <c r="ULU290" s="62"/>
      <c r="ULV290" s="62"/>
      <c r="ULW290" s="62"/>
      <c r="ULX290" s="62"/>
      <c r="ULY290" s="62"/>
      <c r="ULZ290" s="62"/>
      <c r="UMA290" s="62"/>
      <c r="UMB290" s="62"/>
      <c r="UMC290" s="62"/>
      <c r="UMD290" s="62"/>
      <c r="UME290" s="62"/>
      <c r="UMF290" s="62"/>
      <c r="UMG290" s="62"/>
      <c r="UMH290" s="62"/>
      <c r="UMI290" s="62"/>
      <c r="UMJ290" s="62"/>
      <c r="UMK290" s="62"/>
      <c r="UML290" s="62"/>
      <c r="UMM290" s="62"/>
      <c r="UMN290" s="62"/>
      <c r="UMO290" s="62"/>
      <c r="UMP290" s="62"/>
      <c r="UMQ290" s="62"/>
      <c r="UMR290" s="62"/>
      <c r="UMS290" s="62"/>
      <c r="UMT290" s="62"/>
      <c r="UMU290" s="62"/>
      <c r="UMV290" s="62"/>
      <c r="UMW290" s="62"/>
      <c r="UMX290" s="62"/>
      <c r="UMY290" s="62"/>
      <c r="UMZ290" s="62"/>
      <c r="UNA290" s="62"/>
      <c r="UNB290" s="62"/>
      <c r="UNC290" s="62"/>
      <c r="UND290" s="62"/>
      <c r="UNE290" s="62"/>
      <c r="UNF290" s="62"/>
      <c r="UNG290" s="62"/>
      <c r="UNH290" s="62"/>
      <c r="UNI290" s="62"/>
      <c r="UNJ290" s="62"/>
      <c r="UNK290" s="62"/>
      <c r="UNL290" s="62"/>
      <c r="UNM290" s="62"/>
      <c r="UNN290" s="62"/>
      <c r="UNO290" s="62"/>
      <c r="UNP290" s="62"/>
      <c r="UNQ290" s="62"/>
      <c r="UNR290" s="62"/>
      <c r="UNS290" s="62"/>
      <c r="UNT290" s="62"/>
      <c r="UNU290" s="62"/>
      <c r="UNV290" s="62"/>
      <c r="UNW290" s="62"/>
      <c r="UNX290" s="62"/>
      <c r="UNY290" s="62"/>
      <c r="UNZ290" s="62"/>
      <c r="UOA290" s="62"/>
      <c r="UOB290" s="62"/>
      <c r="UOC290" s="62"/>
      <c r="UOD290" s="62"/>
      <c r="UOE290" s="62"/>
      <c r="UOF290" s="62"/>
      <c r="UOG290" s="62"/>
      <c r="UOH290" s="62"/>
      <c r="UOI290" s="62"/>
      <c r="UOJ290" s="62"/>
      <c r="UOK290" s="62"/>
      <c r="UOL290" s="62"/>
      <c r="UOM290" s="62"/>
      <c r="UON290" s="62"/>
      <c r="UOO290" s="62"/>
      <c r="UOP290" s="62"/>
      <c r="UOQ290" s="62"/>
      <c r="UOR290" s="62"/>
      <c r="UOS290" s="62"/>
      <c r="UOT290" s="62"/>
      <c r="UOU290" s="62"/>
      <c r="UOV290" s="62"/>
      <c r="UOW290" s="62"/>
      <c r="UOX290" s="62"/>
      <c r="UOY290" s="62"/>
      <c r="UOZ290" s="62"/>
      <c r="UPA290" s="62"/>
      <c r="UPB290" s="62"/>
      <c r="UPC290" s="62"/>
      <c r="UPD290" s="62"/>
      <c r="UPE290" s="62"/>
      <c r="UPF290" s="62"/>
      <c r="UPG290" s="62"/>
      <c r="UPH290" s="62"/>
      <c r="UPI290" s="62"/>
      <c r="UPJ290" s="62"/>
      <c r="UPK290" s="62"/>
      <c r="UPL290" s="62"/>
      <c r="UPM290" s="62"/>
      <c r="UPN290" s="62"/>
      <c r="UPO290" s="62"/>
      <c r="UPP290" s="62"/>
      <c r="UPQ290" s="62"/>
      <c r="UPR290" s="62"/>
      <c r="UPS290" s="62"/>
      <c r="UPT290" s="62"/>
      <c r="UPU290" s="62"/>
      <c r="UPV290" s="62"/>
      <c r="UPW290" s="62"/>
      <c r="UPX290" s="62"/>
      <c r="UPY290" s="62"/>
      <c r="UPZ290" s="62"/>
      <c r="UQA290" s="62"/>
      <c r="UQB290" s="62"/>
      <c r="UQC290" s="62"/>
      <c r="UQD290" s="62"/>
      <c r="UQE290" s="62"/>
      <c r="UQF290" s="62"/>
      <c r="UQG290" s="62"/>
      <c r="UQH290" s="62"/>
      <c r="UQI290" s="62"/>
      <c r="UQJ290" s="62"/>
      <c r="UQK290" s="62"/>
      <c r="UQL290" s="62"/>
      <c r="UQM290" s="62"/>
      <c r="UQN290" s="62"/>
      <c r="UQO290" s="62"/>
      <c r="UQP290" s="62"/>
      <c r="UQQ290" s="62"/>
      <c r="UQR290" s="62"/>
      <c r="UQS290" s="62"/>
      <c r="UQT290" s="62"/>
      <c r="UQU290" s="62"/>
      <c r="UQV290" s="62"/>
      <c r="UQW290" s="62"/>
      <c r="UQX290" s="62"/>
      <c r="UQY290" s="62"/>
      <c r="UQZ290" s="62"/>
      <c r="URA290" s="62"/>
      <c r="URB290" s="62"/>
      <c r="URC290" s="62"/>
      <c r="URD290" s="62"/>
      <c r="URE290" s="62"/>
      <c r="URF290" s="62"/>
      <c r="URG290" s="62"/>
      <c r="URH290" s="62"/>
      <c r="URI290" s="62"/>
      <c r="URJ290" s="62"/>
      <c r="URK290" s="62"/>
      <c r="URL290" s="62"/>
      <c r="URM290" s="62"/>
      <c r="URN290" s="62"/>
      <c r="URO290" s="62"/>
      <c r="URP290" s="62"/>
      <c r="URQ290" s="62"/>
      <c r="URR290" s="62"/>
      <c r="URS290" s="62"/>
      <c r="URT290" s="62"/>
      <c r="URU290" s="62"/>
      <c r="URV290" s="62"/>
      <c r="URW290" s="62"/>
      <c r="URX290" s="62"/>
      <c r="URY290" s="62"/>
      <c r="URZ290" s="62"/>
      <c r="USA290" s="62"/>
      <c r="USB290" s="62"/>
      <c r="USC290" s="62"/>
      <c r="USD290" s="62"/>
      <c r="USE290" s="62"/>
      <c r="USF290" s="62"/>
      <c r="USG290" s="62"/>
      <c r="USH290" s="62"/>
      <c r="USI290" s="62"/>
      <c r="USJ290" s="62"/>
      <c r="USK290" s="62"/>
      <c r="USL290" s="62"/>
      <c r="USM290" s="62"/>
      <c r="USN290" s="62"/>
      <c r="USO290" s="62"/>
      <c r="USP290" s="62"/>
      <c r="USQ290" s="62"/>
      <c r="USR290" s="62"/>
      <c r="USS290" s="62"/>
      <c r="UST290" s="62"/>
      <c r="USU290" s="62"/>
      <c r="USV290" s="62"/>
      <c r="USW290" s="62"/>
      <c r="USX290" s="62"/>
      <c r="USY290" s="62"/>
      <c r="USZ290" s="62"/>
      <c r="UTA290" s="62"/>
      <c r="UTB290" s="62"/>
      <c r="UTC290" s="62"/>
      <c r="UTD290" s="62"/>
      <c r="UTE290" s="62"/>
      <c r="UTF290" s="62"/>
      <c r="UTG290" s="62"/>
      <c r="UTH290" s="62"/>
      <c r="UTI290" s="62"/>
      <c r="UTJ290" s="62"/>
      <c r="UTK290" s="62"/>
      <c r="UTL290" s="62"/>
      <c r="UTM290" s="62"/>
      <c r="UTN290" s="62"/>
      <c r="UTO290" s="62"/>
      <c r="UTP290" s="62"/>
      <c r="UTQ290" s="62"/>
      <c r="UTR290" s="62"/>
      <c r="UTS290" s="62"/>
      <c r="UTT290" s="62"/>
      <c r="UTU290" s="62"/>
      <c r="UTV290" s="62"/>
      <c r="UTW290" s="62"/>
      <c r="UTX290" s="62"/>
      <c r="UTY290" s="62"/>
      <c r="UTZ290" s="62"/>
      <c r="UUA290" s="62"/>
      <c r="UUB290" s="62"/>
      <c r="UUC290" s="62"/>
      <c r="UUD290" s="62"/>
      <c r="UUE290" s="62"/>
      <c r="UUF290" s="62"/>
      <c r="UUG290" s="62"/>
      <c r="UUH290" s="62"/>
      <c r="UUI290" s="62"/>
      <c r="UUJ290" s="62"/>
      <c r="UUK290" s="62"/>
      <c r="UUL290" s="62"/>
      <c r="UUM290" s="62"/>
      <c r="UUN290" s="62"/>
      <c r="UUO290" s="62"/>
      <c r="UUP290" s="62"/>
      <c r="UUQ290" s="62"/>
      <c r="UUR290" s="62"/>
      <c r="UUS290" s="62"/>
      <c r="UUT290" s="62"/>
      <c r="UUU290" s="62"/>
      <c r="UUV290" s="62"/>
      <c r="UUW290" s="62"/>
      <c r="UUX290" s="62"/>
      <c r="UUY290" s="62"/>
      <c r="UUZ290" s="62"/>
      <c r="UVA290" s="62"/>
      <c r="UVB290" s="62"/>
      <c r="UVC290" s="62"/>
      <c r="UVD290" s="62"/>
      <c r="UVE290" s="62"/>
      <c r="UVF290" s="62"/>
      <c r="UVG290" s="62"/>
      <c r="UVH290" s="62"/>
      <c r="UVI290" s="62"/>
      <c r="UVJ290" s="62"/>
      <c r="UVK290" s="62"/>
      <c r="UVL290" s="62"/>
      <c r="UVM290" s="62"/>
      <c r="UVN290" s="62"/>
      <c r="UVO290" s="62"/>
      <c r="UVP290" s="62"/>
      <c r="UVQ290" s="62"/>
      <c r="UVR290" s="62"/>
      <c r="UVS290" s="62"/>
      <c r="UVT290" s="62"/>
      <c r="UVU290" s="62"/>
      <c r="UVV290" s="62"/>
      <c r="UVW290" s="62"/>
      <c r="UVX290" s="62"/>
      <c r="UVY290" s="62"/>
      <c r="UVZ290" s="62"/>
      <c r="UWA290" s="62"/>
      <c r="UWB290" s="62"/>
      <c r="UWC290" s="62"/>
      <c r="UWD290" s="62"/>
      <c r="UWE290" s="62"/>
      <c r="UWF290" s="62"/>
      <c r="UWG290" s="62"/>
      <c r="UWH290" s="62"/>
      <c r="UWI290" s="62"/>
      <c r="UWJ290" s="62"/>
      <c r="UWK290" s="62"/>
      <c r="UWL290" s="62"/>
      <c r="UWM290" s="62"/>
      <c r="UWN290" s="62"/>
      <c r="UWO290" s="62"/>
      <c r="UWP290" s="62"/>
      <c r="UWQ290" s="62"/>
      <c r="UWR290" s="62"/>
      <c r="UWS290" s="62"/>
      <c r="UWT290" s="62"/>
      <c r="UWU290" s="62"/>
      <c r="UWV290" s="62"/>
      <c r="UWW290" s="62"/>
      <c r="UWX290" s="62"/>
      <c r="UWY290" s="62"/>
      <c r="UWZ290" s="62"/>
      <c r="UXA290" s="62"/>
      <c r="UXB290" s="62"/>
      <c r="UXC290" s="62"/>
      <c r="UXD290" s="62"/>
      <c r="UXE290" s="62"/>
      <c r="UXF290" s="62"/>
      <c r="UXG290" s="62"/>
      <c r="UXH290" s="62"/>
      <c r="UXI290" s="62"/>
      <c r="UXJ290" s="62"/>
      <c r="UXK290" s="62"/>
      <c r="UXL290" s="62"/>
      <c r="UXM290" s="62"/>
      <c r="UXN290" s="62"/>
      <c r="UXO290" s="62"/>
      <c r="UXP290" s="62"/>
      <c r="UXQ290" s="62"/>
      <c r="UXR290" s="62"/>
      <c r="UXS290" s="62"/>
      <c r="UXT290" s="62"/>
      <c r="UXU290" s="62"/>
      <c r="UXV290" s="62"/>
      <c r="UXW290" s="62"/>
      <c r="UXX290" s="62"/>
      <c r="UXY290" s="62"/>
      <c r="UXZ290" s="62"/>
      <c r="UYA290" s="62"/>
      <c r="UYB290" s="62"/>
      <c r="UYC290" s="62"/>
      <c r="UYD290" s="62"/>
      <c r="UYE290" s="62"/>
      <c r="UYF290" s="62"/>
      <c r="UYG290" s="62"/>
      <c r="UYH290" s="62"/>
      <c r="UYI290" s="62"/>
      <c r="UYJ290" s="62"/>
      <c r="UYK290" s="62"/>
      <c r="UYL290" s="62"/>
      <c r="UYM290" s="62"/>
      <c r="UYN290" s="62"/>
      <c r="UYO290" s="62"/>
      <c r="UYP290" s="62"/>
      <c r="UYQ290" s="62"/>
      <c r="UYR290" s="62"/>
      <c r="UYS290" s="62"/>
      <c r="UYT290" s="62"/>
      <c r="UYU290" s="62"/>
      <c r="UYV290" s="62"/>
      <c r="UYW290" s="62"/>
      <c r="UYX290" s="62"/>
      <c r="UYY290" s="62"/>
      <c r="UYZ290" s="62"/>
      <c r="UZA290" s="62"/>
      <c r="UZB290" s="62"/>
      <c r="UZC290" s="62"/>
      <c r="UZD290" s="62"/>
      <c r="UZE290" s="62"/>
      <c r="UZF290" s="62"/>
      <c r="UZG290" s="62"/>
      <c r="UZH290" s="62"/>
      <c r="UZI290" s="62"/>
      <c r="UZJ290" s="62"/>
      <c r="UZK290" s="62"/>
      <c r="UZL290" s="62"/>
      <c r="UZM290" s="62"/>
      <c r="UZN290" s="62"/>
      <c r="UZO290" s="62"/>
      <c r="UZP290" s="62"/>
      <c r="UZQ290" s="62"/>
      <c r="UZR290" s="62"/>
      <c r="UZS290" s="62"/>
      <c r="UZT290" s="62"/>
      <c r="UZU290" s="62"/>
      <c r="UZV290" s="62"/>
      <c r="UZW290" s="62"/>
      <c r="UZX290" s="62"/>
      <c r="UZY290" s="62"/>
      <c r="UZZ290" s="62"/>
      <c r="VAA290" s="62"/>
      <c r="VAB290" s="62"/>
      <c r="VAC290" s="62"/>
      <c r="VAD290" s="62"/>
      <c r="VAE290" s="62"/>
      <c r="VAF290" s="62"/>
      <c r="VAG290" s="62"/>
      <c r="VAH290" s="62"/>
      <c r="VAI290" s="62"/>
      <c r="VAJ290" s="62"/>
      <c r="VAK290" s="62"/>
      <c r="VAL290" s="62"/>
      <c r="VAM290" s="62"/>
      <c r="VAN290" s="62"/>
      <c r="VAO290" s="62"/>
      <c r="VAP290" s="62"/>
      <c r="VAQ290" s="62"/>
      <c r="VAR290" s="62"/>
      <c r="VAS290" s="62"/>
      <c r="VAT290" s="62"/>
      <c r="VAU290" s="62"/>
      <c r="VAV290" s="62"/>
      <c r="VAW290" s="62"/>
      <c r="VAX290" s="62"/>
      <c r="VAY290" s="62"/>
      <c r="VAZ290" s="62"/>
      <c r="VBA290" s="62"/>
      <c r="VBB290" s="62"/>
      <c r="VBC290" s="62"/>
      <c r="VBD290" s="62"/>
      <c r="VBE290" s="62"/>
      <c r="VBF290" s="62"/>
      <c r="VBG290" s="62"/>
      <c r="VBH290" s="62"/>
      <c r="VBI290" s="62"/>
      <c r="VBJ290" s="62"/>
      <c r="VBK290" s="62"/>
      <c r="VBL290" s="62"/>
      <c r="VBM290" s="62"/>
      <c r="VBN290" s="62"/>
      <c r="VBO290" s="62"/>
      <c r="VBP290" s="62"/>
      <c r="VBQ290" s="62"/>
      <c r="VBR290" s="62"/>
      <c r="VBS290" s="62"/>
      <c r="VBT290" s="62"/>
      <c r="VBU290" s="62"/>
      <c r="VBV290" s="62"/>
      <c r="VBW290" s="62"/>
      <c r="VBX290" s="62"/>
      <c r="VBY290" s="62"/>
      <c r="VBZ290" s="62"/>
      <c r="VCA290" s="62"/>
      <c r="VCB290" s="62"/>
      <c r="VCC290" s="62"/>
      <c r="VCD290" s="62"/>
      <c r="VCE290" s="62"/>
      <c r="VCF290" s="62"/>
      <c r="VCG290" s="62"/>
      <c r="VCH290" s="62"/>
      <c r="VCI290" s="62"/>
      <c r="VCJ290" s="62"/>
      <c r="VCK290" s="62"/>
      <c r="VCL290" s="62"/>
      <c r="VCM290" s="62"/>
      <c r="VCN290" s="62"/>
      <c r="VCO290" s="62"/>
      <c r="VCP290" s="62"/>
      <c r="VCQ290" s="62"/>
      <c r="VCR290" s="62"/>
      <c r="VCS290" s="62"/>
      <c r="VCT290" s="62"/>
      <c r="VCU290" s="62"/>
      <c r="VCV290" s="62"/>
      <c r="VCW290" s="62"/>
      <c r="VCX290" s="62"/>
      <c r="VCY290" s="62"/>
      <c r="VCZ290" s="62"/>
      <c r="VDA290" s="62"/>
      <c r="VDB290" s="62"/>
      <c r="VDC290" s="62"/>
      <c r="VDD290" s="62"/>
      <c r="VDE290" s="62"/>
      <c r="VDF290" s="62"/>
      <c r="VDG290" s="62"/>
      <c r="VDH290" s="62"/>
      <c r="VDI290" s="62"/>
      <c r="VDJ290" s="62"/>
      <c r="VDK290" s="62"/>
      <c r="VDL290" s="62"/>
      <c r="VDM290" s="62"/>
      <c r="VDN290" s="62"/>
      <c r="VDO290" s="62"/>
      <c r="VDP290" s="62"/>
      <c r="VDQ290" s="62"/>
      <c r="VDR290" s="62"/>
      <c r="VDS290" s="62"/>
      <c r="VDT290" s="62"/>
      <c r="VDU290" s="62"/>
      <c r="VDV290" s="62"/>
      <c r="VDW290" s="62"/>
      <c r="VDX290" s="62"/>
      <c r="VDY290" s="62"/>
      <c r="VDZ290" s="62"/>
      <c r="VEA290" s="62"/>
      <c r="VEB290" s="62"/>
      <c r="VEC290" s="62"/>
      <c r="VED290" s="62"/>
      <c r="VEE290" s="62"/>
      <c r="VEF290" s="62"/>
      <c r="VEG290" s="62"/>
      <c r="VEH290" s="62"/>
      <c r="VEI290" s="62"/>
      <c r="VEJ290" s="62"/>
      <c r="VEK290" s="62"/>
      <c r="VEL290" s="62"/>
      <c r="VEM290" s="62"/>
      <c r="VEN290" s="62"/>
      <c r="VEO290" s="62"/>
      <c r="VEP290" s="62"/>
      <c r="VEQ290" s="62"/>
      <c r="VER290" s="62"/>
      <c r="VES290" s="62"/>
      <c r="VET290" s="62"/>
      <c r="VEU290" s="62"/>
      <c r="VEV290" s="62"/>
      <c r="VEW290" s="62"/>
      <c r="VEX290" s="62"/>
      <c r="VEY290" s="62"/>
      <c r="VEZ290" s="62"/>
      <c r="VFA290" s="62"/>
      <c r="VFB290" s="62"/>
      <c r="VFC290" s="62"/>
      <c r="VFD290" s="62"/>
      <c r="VFE290" s="62"/>
      <c r="VFF290" s="62"/>
      <c r="VFG290" s="62"/>
      <c r="VFH290" s="62"/>
      <c r="VFI290" s="62"/>
      <c r="VFJ290" s="62"/>
      <c r="VFK290" s="62"/>
      <c r="VFL290" s="62"/>
      <c r="VFM290" s="62"/>
      <c r="VFN290" s="62"/>
      <c r="VFO290" s="62"/>
      <c r="VFP290" s="62"/>
      <c r="VFQ290" s="62"/>
      <c r="VFR290" s="62"/>
      <c r="VFS290" s="62"/>
      <c r="VFT290" s="62"/>
      <c r="VFU290" s="62"/>
      <c r="VFV290" s="62"/>
      <c r="VFW290" s="62"/>
      <c r="VFX290" s="62"/>
      <c r="VFY290" s="62"/>
      <c r="VFZ290" s="62"/>
      <c r="VGA290" s="62"/>
      <c r="VGB290" s="62"/>
      <c r="VGC290" s="62"/>
      <c r="VGD290" s="62"/>
      <c r="VGE290" s="62"/>
      <c r="VGF290" s="62"/>
      <c r="VGG290" s="62"/>
      <c r="VGH290" s="62"/>
      <c r="VGI290" s="62"/>
      <c r="VGJ290" s="62"/>
      <c r="VGK290" s="62"/>
      <c r="VGL290" s="62"/>
      <c r="VGM290" s="62"/>
      <c r="VGN290" s="62"/>
      <c r="VGO290" s="62"/>
      <c r="VGP290" s="62"/>
      <c r="VGQ290" s="62"/>
      <c r="VGR290" s="62"/>
      <c r="VGS290" s="62"/>
      <c r="VGT290" s="62"/>
      <c r="VGU290" s="62"/>
      <c r="VGV290" s="62"/>
      <c r="VGW290" s="62"/>
      <c r="VGX290" s="62"/>
      <c r="VGY290" s="62"/>
      <c r="VGZ290" s="62"/>
      <c r="VHA290" s="62"/>
      <c r="VHB290" s="62"/>
      <c r="VHC290" s="62"/>
      <c r="VHD290" s="62"/>
      <c r="VHE290" s="62"/>
      <c r="VHF290" s="62"/>
      <c r="VHG290" s="62"/>
      <c r="VHH290" s="62"/>
      <c r="VHI290" s="62"/>
      <c r="VHJ290" s="62"/>
      <c r="VHK290" s="62"/>
      <c r="VHL290" s="62"/>
      <c r="VHM290" s="62"/>
      <c r="VHN290" s="62"/>
      <c r="VHO290" s="62"/>
      <c r="VHP290" s="62"/>
      <c r="VHQ290" s="62"/>
      <c r="VHR290" s="62"/>
      <c r="VHS290" s="62"/>
      <c r="VHT290" s="62"/>
      <c r="VHU290" s="62"/>
      <c r="VHV290" s="62"/>
      <c r="VHW290" s="62"/>
      <c r="VHX290" s="62"/>
      <c r="VHY290" s="62"/>
      <c r="VHZ290" s="62"/>
      <c r="VIA290" s="62"/>
      <c r="VIB290" s="62"/>
      <c r="VIC290" s="62"/>
      <c r="VID290" s="62"/>
      <c r="VIE290" s="62"/>
      <c r="VIF290" s="62"/>
      <c r="VIG290" s="62"/>
      <c r="VIH290" s="62"/>
      <c r="VII290" s="62"/>
      <c r="VIJ290" s="62"/>
      <c r="VIK290" s="62"/>
      <c r="VIL290" s="62"/>
      <c r="VIM290" s="62"/>
      <c r="VIN290" s="62"/>
      <c r="VIO290" s="62"/>
      <c r="VIP290" s="62"/>
      <c r="VIQ290" s="62"/>
      <c r="VIR290" s="62"/>
      <c r="VIS290" s="62"/>
      <c r="VIT290" s="62"/>
      <c r="VIU290" s="62"/>
      <c r="VIV290" s="62"/>
      <c r="VIW290" s="62"/>
      <c r="VIX290" s="62"/>
      <c r="VIY290" s="62"/>
      <c r="VIZ290" s="62"/>
      <c r="VJA290" s="62"/>
      <c r="VJB290" s="62"/>
      <c r="VJC290" s="62"/>
      <c r="VJD290" s="62"/>
      <c r="VJE290" s="62"/>
      <c r="VJF290" s="62"/>
      <c r="VJG290" s="62"/>
      <c r="VJH290" s="62"/>
      <c r="VJI290" s="62"/>
      <c r="VJJ290" s="62"/>
      <c r="VJK290" s="62"/>
      <c r="VJL290" s="62"/>
      <c r="VJM290" s="62"/>
      <c r="VJN290" s="62"/>
      <c r="VJO290" s="62"/>
      <c r="VJP290" s="62"/>
      <c r="VJQ290" s="62"/>
      <c r="VJR290" s="62"/>
      <c r="VJS290" s="62"/>
      <c r="VJT290" s="62"/>
      <c r="VJU290" s="62"/>
      <c r="VJV290" s="62"/>
      <c r="VJW290" s="62"/>
      <c r="VJX290" s="62"/>
      <c r="VJY290" s="62"/>
      <c r="VJZ290" s="62"/>
      <c r="VKA290" s="62"/>
      <c r="VKB290" s="62"/>
      <c r="VKC290" s="62"/>
      <c r="VKD290" s="62"/>
      <c r="VKE290" s="62"/>
      <c r="VKF290" s="62"/>
      <c r="VKG290" s="62"/>
      <c r="VKH290" s="62"/>
      <c r="VKI290" s="62"/>
      <c r="VKJ290" s="62"/>
      <c r="VKK290" s="62"/>
      <c r="VKL290" s="62"/>
      <c r="VKM290" s="62"/>
      <c r="VKN290" s="62"/>
      <c r="VKO290" s="62"/>
      <c r="VKP290" s="62"/>
      <c r="VKQ290" s="62"/>
      <c r="VKR290" s="62"/>
      <c r="VKS290" s="62"/>
      <c r="VKT290" s="62"/>
      <c r="VKU290" s="62"/>
      <c r="VKV290" s="62"/>
      <c r="VKW290" s="62"/>
      <c r="VKX290" s="62"/>
      <c r="VKY290" s="62"/>
      <c r="VKZ290" s="62"/>
      <c r="VLA290" s="62"/>
      <c r="VLB290" s="62"/>
      <c r="VLC290" s="62"/>
      <c r="VLD290" s="62"/>
      <c r="VLE290" s="62"/>
      <c r="VLF290" s="62"/>
      <c r="VLG290" s="62"/>
      <c r="VLH290" s="62"/>
      <c r="VLI290" s="62"/>
      <c r="VLJ290" s="62"/>
      <c r="VLK290" s="62"/>
      <c r="VLL290" s="62"/>
      <c r="VLM290" s="62"/>
      <c r="VLN290" s="62"/>
      <c r="VLO290" s="62"/>
      <c r="VLP290" s="62"/>
      <c r="VLQ290" s="62"/>
      <c r="VLR290" s="62"/>
      <c r="VLS290" s="62"/>
      <c r="VLT290" s="62"/>
      <c r="VLU290" s="62"/>
      <c r="VLV290" s="62"/>
      <c r="VLW290" s="62"/>
      <c r="VLX290" s="62"/>
      <c r="VLY290" s="62"/>
      <c r="VLZ290" s="62"/>
      <c r="VMA290" s="62"/>
      <c r="VMB290" s="62"/>
      <c r="VMC290" s="62"/>
      <c r="VMD290" s="62"/>
      <c r="VME290" s="62"/>
      <c r="VMF290" s="62"/>
      <c r="VMG290" s="62"/>
      <c r="VMH290" s="62"/>
      <c r="VMI290" s="62"/>
      <c r="VMJ290" s="62"/>
      <c r="VMK290" s="62"/>
      <c r="VML290" s="62"/>
      <c r="VMM290" s="62"/>
      <c r="VMN290" s="62"/>
      <c r="VMO290" s="62"/>
      <c r="VMP290" s="62"/>
      <c r="VMQ290" s="62"/>
      <c r="VMR290" s="62"/>
      <c r="VMS290" s="62"/>
      <c r="VMT290" s="62"/>
      <c r="VMU290" s="62"/>
      <c r="VMV290" s="62"/>
      <c r="VMW290" s="62"/>
      <c r="VMX290" s="62"/>
      <c r="VMY290" s="62"/>
      <c r="VMZ290" s="62"/>
      <c r="VNA290" s="62"/>
      <c r="VNB290" s="62"/>
      <c r="VNC290" s="62"/>
      <c r="VND290" s="62"/>
      <c r="VNE290" s="62"/>
      <c r="VNF290" s="62"/>
      <c r="VNG290" s="62"/>
      <c r="VNH290" s="62"/>
      <c r="VNI290" s="62"/>
      <c r="VNJ290" s="62"/>
      <c r="VNK290" s="62"/>
      <c r="VNL290" s="62"/>
      <c r="VNM290" s="62"/>
      <c r="VNN290" s="62"/>
      <c r="VNO290" s="62"/>
      <c r="VNP290" s="62"/>
      <c r="VNQ290" s="62"/>
      <c r="VNR290" s="62"/>
      <c r="VNS290" s="62"/>
      <c r="VNT290" s="62"/>
      <c r="VNU290" s="62"/>
      <c r="VNV290" s="62"/>
      <c r="VNW290" s="62"/>
      <c r="VNX290" s="62"/>
      <c r="VNY290" s="62"/>
      <c r="VNZ290" s="62"/>
      <c r="VOA290" s="62"/>
      <c r="VOB290" s="62"/>
      <c r="VOC290" s="62"/>
      <c r="VOD290" s="62"/>
      <c r="VOE290" s="62"/>
      <c r="VOF290" s="62"/>
      <c r="VOG290" s="62"/>
      <c r="VOH290" s="62"/>
      <c r="VOI290" s="62"/>
      <c r="VOJ290" s="62"/>
      <c r="VOK290" s="62"/>
      <c r="VOL290" s="62"/>
      <c r="VOM290" s="62"/>
      <c r="VON290" s="62"/>
      <c r="VOO290" s="62"/>
      <c r="VOP290" s="62"/>
      <c r="VOQ290" s="62"/>
      <c r="VOR290" s="62"/>
      <c r="VOS290" s="62"/>
      <c r="VOT290" s="62"/>
      <c r="VOU290" s="62"/>
      <c r="VOV290" s="62"/>
      <c r="VOW290" s="62"/>
      <c r="VOX290" s="62"/>
      <c r="VOY290" s="62"/>
      <c r="VOZ290" s="62"/>
      <c r="VPA290" s="62"/>
      <c r="VPB290" s="62"/>
      <c r="VPC290" s="62"/>
      <c r="VPD290" s="62"/>
      <c r="VPE290" s="62"/>
      <c r="VPF290" s="62"/>
      <c r="VPG290" s="62"/>
      <c r="VPH290" s="62"/>
      <c r="VPI290" s="62"/>
      <c r="VPJ290" s="62"/>
      <c r="VPK290" s="62"/>
      <c r="VPL290" s="62"/>
      <c r="VPM290" s="62"/>
      <c r="VPN290" s="62"/>
      <c r="VPO290" s="62"/>
      <c r="VPP290" s="62"/>
      <c r="VPQ290" s="62"/>
      <c r="VPR290" s="62"/>
      <c r="VPS290" s="62"/>
      <c r="VPT290" s="62"/>
      <c r="VPU290" s="62"/>
      <c r="VPV290" s="62"/>
      <c r="VPW290" s="62"/>
      <c r="VPX290" s="62"/>
      <c r="VPY290" s="62"/>
      <c r="VPZ290" s="62"/>
      <c r="VQA290" s="62"/>
      <c r="VQB290" s="62"/>
      <c r="VQC290" s="62"/>
      <c r="VQD290" s="62"/>
      <c r="VQE290" s="62"/>
      <c r="VQF290" s="62"/>
      <c r="VQG290" s="62"/>
      <c r="VQH290" s="62"/>
      <c r="VQI290" s="62"/>
      <c r="VQJ290" s="62"/>
      <c r="VQK290" s="62"/>
      <c r="VQL290" s="62"/>
      <c r="VQM290" s="62"/>
      <c r="VQN290" s="62"/>
      <c r="VQO290" s="62"/>
      <c r="VQP290" s="62"/>
      <c r="VQQ290" s="62"/>
      <c r="VQR290" s="62"/>
      <c r="VQS290" s="62"/>
      <c r="VQT290" s="62"/>
      <c r="VQU290" s="62"/>
      <c r="VQV290" s="62"/>
      <c r="VQW290" s="62"/>
      <c r="VQX290" s="62"/>
      <c r="VQY290" s="62"/>
      <c r="VQZ290" s="62"/>
      <c r="VRA290" s="62"/>
      <c r="VRB290" s="62"/>
      <c r="VRC290" s="62"/>
      <c r="VRD290" s="62"/>
      <c r="VRE290" s="62"/>
      <c r="VRF290" s="62"/>
      <c r="VRG290" s="62"/>
      <c r="VRH290" s="62"/>
      <c r="VRI290" s="62"/>
      <c r="VRJ290" s="62"/>
      <c r="VRK290" s="62"/>
      <c r="VRL290" s="62"/>
      <c r="VRM290" s="62"/>
      <c r="VRN290" s="62"/>
      <c r="VRO290" s="62"/>
      <c r="VRP290" s="62"/>
      <c r="VRQ290" s="62"/>
      <c r="VRR290" s="62"/>
      <c r="VRS290" s="62"/>
      <c r="VRT290" s="62"/>
      <c r="VRU290" s="62"/>
      <c r="VRV290" s="62"/>
      <c r="VRW290" s="62"/>
      <c r="VRX290" s="62"/>
      <c r="VRY290" s="62"/>
      <c r="VRZ290" s="62"/>
      <c r="VSA290" s="62"/>
      <c r="VSB290" s="62"/>
      <c r="VSC290" s="62"/>
      <c r="VSD290" s="62"/>
      <c r="VSE290" s="62"/>
      <c r="VSF290" s="62"/>
      <c r="VSG290" s="62"/>
      <c r="VSH290" s="62"/>
      <c r="VSI290" s="62"/>
      <c r="VSJ290" s="62"/>
      <c r="VSK290" s="62"/>
      <c r="VSL290" s="62"/>
      <c r="VSM290" s="62"/>
      <c r="VSN290" s="62"/>
      <c r="VSO290" s="62"/>
      <c r="VSP290" s="62"/>
      <c r="VSQ290" s="62"/>
      <c r="VSR290" s="62"/>
      <c r="VSS290" s="62"/>
      <c r="VST290" s="62"/>
      <c r="VSU290" s="62"/>
      <c r="VSV290" s="62"/>
      <c r="VSW290" s="62"/>
      <c r="VSX290" s="62"/>
      <c r="VSY290" s="62"/>
      <c r="VSZ290" s="62"/>
      <c r="VTA290" s="62"/>
      <c r="VTB290" s="62"/>
      <c r="VTC290" s="62"/>
      <c r="VTD290" s="62"/>
      <c r="VTE290" s="62"/>
      <c r="VTF290" s="62"/>
      <c r="VTG290" s="62"/>
      <c r="VTH290" s="62"/>
      <c r="VTI290" s="62"/>
      <c r="VTJ290" s="62"/>
      <c r="VTK290" s="62"/>
      <c r="VTL290" s="62"/>
      <c r="VTM290" s="62"/>
      <c r="VTN290" s="62"/>
      <c r="VTO290" s="62"/>
      <c r="VTP290" s="62"/>
      <c r="VTQ290" s="62"/>
      <c r="VTR290" s="62"/>
      <c r="VTS290" s="62"/>
      <c r="VTT290" s="62"/>
      <c r="VTU290" s="62"/>
      <c r="VTV290" s="62"/>
      <c r="VTW290" s="62"/>
      <c r="VTX290" s="62"/>
      <c r="VTY290" s="62"/>
      <c r="VTZ290" s="62"/>
      <c r="VUA290" s="62"/>
      <c r="VUB290" s="62"/>
      <c r="VUC290" s="62"/>
      <c r="VUD290" s="62"/>
      <c r="VUE290" s="62"/>
      <c r="VUF290" s="62"/>
      <c r="VUG290" s="62"/>
      <c r="VUH290" s="62"/>
      <c r="VUI290" s="62"/>
      <c r="VUJ290" s="62"/>
      <c r="VUK290" s="62"/>
      <c r="VUL290" s="62"/>
      <c r="VUM290" s="62"/>
      <c r="VUN290" s="62"/>
      <c r="VUO290" s="62"/>
      <c r="VUP290" s="62"/>
      <c r="VUQ290" s="62"/>
      <c r="VUR290" s="62"/>
      <c r="VUS290" s="62"/>
      <c r="VUT290" s="62"/>
      <c r="VUU290" s="62"/>
      <c r="VUV290" s="62"/>
      <c r="VUW290" s="62"/>
      <c r="VUX290" s="62"/>
      <c r="VUY290" s="62"/>
      <c r="VUZ290" s="62"/>
      <c r="VVA290" s="62"/>
      <c r="VVB290" s="62"/>
      <c r="VVC290" s="62"/>
      <c r="VVD290" s="62"/>
      <c r="VVE290" s="62"/>
      <c r="VVF290" s="62"/>
      <c r="VVG290" s="62"/>
      <c r="VVH290" s="62"/>
      <c r="VVI290" s="62"/>
      <c r="VVJ290" s="62"/>
      <c r="VVK290" s="62"/>
      <c r="VVL290" s="62"/>
      <c r="VVM290" s="62"/>
      <c r="VVN290" s="62"/>
      <c r="VVO290" s="62"/>
      <c r="VVP290" s="62"/>
      <c r="VVQ290" s="62"/>
      <c r="VVR290" s="62"/>
      <c r="VVS290" s="62"/>
      <c r="VVT290" s="62"/>
      <c r="VVU290" s="62"/>
      <c r="VVV290" s="62"/>
      <c r="VVW290" s="62"/>
      <c r="VVX290" s="62"/>
      <c r="VVY290" s="62"/>
      <c r="VVZ290" s="62"/>
      <c r="VWA290" s="62"/>
      <c r="VWB290" s="62"/>
      <c r="VWC290" s="62"/>
      <c r="VWD290" s="62"/>
      <c r="VWE290" s="62"/>
      <c r="VWF290" s="62"/>
      <c r="VWG290" s="62"/>
      <c r="VWH290" s="62"/>
      <c r="VWI290" s="62"/>
      <c r="VWJ290" s="62"/>
      <c r="VWK290" s="62"/>
      <c r="VWL290" s="62"/>
      <c r="VWM290" s="62"/>
      <c r="VWN290" s="62"/>
      <c r="VWO290" s="62"/>
      <c r="VWP290" s="62"/>
      <c r="VWQ290" s="62"/>
      <c r="VWR290" s="62"/>
      <c r="VWS290" s="62"/>
      <c r="VWT290" s="62"/>
      <c r="VWU290" s="62"/>
      <c r="VWV290" s="62"/>
      <c r="VWW290" s="62"/>
      <c r="VWX290" s="62"/>
      <c r="VWY290" s="62"/>
      <c r="VWZ290" s="62"/>
      <c r="VXA290" s="62"/>
      <c r="VXB290" s="62"/>
      <c r="VXC290" s="62"/>
      <c r="VXD290" s="62"/>
      <c r="VXE290" s="62"/>
      <c r="VXF290" s="62"/>
      <c r="VXG290" s="62"/>
      <c r="VXH290" s="62"/>
      <c r="VXI290" s="62"/>
      <c r="VXJ290" s="62"/>
      <c r="VXK290" s="62"/>
      <c r="VXL290" s="62"/>
      <c r="VXM290" s="62"/>
      <c r="VXN290" s="62"/>
      <c r="VXO290" s="62"/>
      <c r="VXP290" s="62"/>
      <c r="VXQ290" s="62"/>
      <c r="VXR290" s="62"/>
      <c r="VXS290" s="62"/>
      <c r="VXT290" s="62"/>
      <c r="VXU290" s="62"/>
      <c r="VXV290" s="62"/>
      <c r="VXW290" s="62"/>
      <c r="VXX290" s="62"/>
      <c r="VXY290" s="62"/>
      <c r="VXZ290" s="62"/>
      <c r="VYA290" s="62"/>
      <c r="VYB290" s="62"/>
      <c r="VYC290" s="62"/>
      <c r="VYD290" s="62"/>
      <c r="VYE290" s="62"/>
      <c r="VYF290" s="62"/>
      <c r="VYG290" s="62"/>
      <c r="VYH290" s="62"/>
      <c r="VYI290" s="62"/>
      <c r="VYJ290" s="62"/>
      <c r="VYK290" s="62"/>
      <c r="VYL290" s="62"/>
      <c r="VYM290" s="62"/>
      <c r="VYN290" s="62"/>
      <c r="VYO290" s="62"/>
      <c r="VYP290" s="62"/>
      <c r="VYQ290" s="62"/>
      <c r="VYR290" s="62"/>
      <c r="VYS290" s="62"/>
      <c r="VYT290" s="62"/>
      <c r="VYU290" s="62"/>
      <c r="VYV290" s="62"/>
      <c r="VYW290" s="62"/>
      <c r="VYX290" s="62"/>
      <c r="VYY290" s="62"/>
      <c r="VYZ290" s="62"/>
      <c r="VZA290" s="62"/>
      <c r="VZB290" s="62"/>
      <c r="VZC290" s="62"/>
      <c r="VZD290" s="62"/>
      <c r="VZE290" s="62"/>
      <c r="VZF290" s="62"/>
      <c r="VZG290" s="62"/>
      <c r="VZH290" s="62"/>
      <c r="VZI290" s="62"/>
      <c r="VZJ290" s="62"/>
      <c r="VZK290" s="62"/>
      <c r="VZL290" s="62"/>
      <c r="VZM290" s="62"/>
      <c r="VZN290" s="62"/>
      <c r="VZO290" s="62"/>
      <c r="VZP290" s="62"/>
      <c r="VZQ290" s="62"/>
      <c r="VZR290" s="62"/>
      <c r="VZS290" s="62"/>
      <c r="VZT290" s="62"/>
      <c r="VZU290" s="62"/>
      <c r="VZV290" s="62"/>
      <c r="VZW290" s="62"/>
      <c r="VZX290" s="62"/>
      <c r="VZY290" s="62"/>
      <c r="VZZ290" s="62"/>
      <c r="WAA290" s="62"/>
      <c r="WAB290" s="62"/>
      <c r="WAC290" s="62"/>
      <c r="WAD290" s="62"/>
      <c r="WAE290" s="62"/>
      <c r="WAF290" s="62"/>
      <c r="WAG290" s="62"/>
      <c r="WAH290" s="62"/>
      <c r="WAI290" s="62"/>
      <c r="WAJ290" s="62"/>
      <c r="WAK290" s="62"/>
      <c r="WAL290" s="62"/>
      <c r="WAM290" s="62"/>
      <c r="WAN290" s="62"/>
      <c r="WAO290" s="62"/>
      <c r="WAP290" s="62"/>
      <c r="WAQ290" s="62"/>
      <c r="WAR290" s="62"/>
      <c r="WAS290" s="62"/>
      <c r="WAT290" s="62"/>
      <c r="WAU290" s="62"/>
      <c r="WAV290" s="62"/>
      <c r="WAW290" s="62"/>
      <c r="WAX290" s="62"/>
      <c r="WAY290" s="62"/>
      <c r="WAZ290" s="62"/>
      <c r="WBA290" s="62"/>
      <c r="WBB290" s="62"/>
      <c r="WBC290" s="62"/>
      <c r="WBD290" s="62"/>
      <c r="WBE290" s="62"/>
      <c r="WBF290" s="62"/>
      <c r="WBG290" s="62"/>
      <c r="WBH290" s="62"/>
      <c r="WBI290" s="62"/>
      <c r="WBJ290" s="62"/>
      <c r="WBK290" s="62"/>
      <c r="WBL290" s="62"/>
      <c r="WBM290" s="62"/>
      <c r="WBN290" s="62"/>
      <c r="WBO290" s="62"/>
      <c r="WBP290" s="62"/>
      <c r="WBQ290" s="62"/>
      <c r="WBR290" s="62"/>
      <c r="WBS290" s="62"/>
      <c r="WBT290" s="62"/>
      <c r="WBU290" s="62"/>
      <c r="WBV290" s="62"/>
      <c r="WBW290" s="62"/>
      <c r="WBX290" s="62"/>
      <c r="WBY290" s="62"/>
      <c r="WBZ290" s="62"/>
      <c r="WCA290" s="62"/>
      <c r="WCB290" s="62"/>
      <c r="WCC290" s="62"/>
      <c r="WCD290" s="62"/>
      <c r="WCE290" s="62"/>
      <c r="WCF290" s="62"/>
      <c r="WCG290" s="62"/>
      <c r="WCH290" s="62"/>
      <c r="WCI290" s="62"/>
      <c r="WCJ290" s="62"/>
      <c r="WCK290" s="62"/>
      <c r="WCL290" s="62"/>
      <c r="WCM290" s="62"/>
      <c r="WCN290" s="62"/>
      <c r="WCO290" s="62"/>
      <c r="WCP290" s="62"/>
      <c r="WCQ290" s="62"/>
      <c r="WCR290" s="62"/>
      <c r="WCS290" s="62"/>
      <c r="WCT290" s="62"/>
      <c r="WCU290" s="62"/>
      <c r="WCV290" s="62"/>
      <c r="WCW290" s="62"/>
      <c r="WCX290" s="62"/>
      <c r="WCY290" s="62"/>
      <c r="WCZ290" s="62"/>
      <c r="WDA290" s="62"/>
      <c r="WDB290" s="62"/>
      <c r="WDC290" s="62"/>
      <c r="WDD290" s="62"/>
      <c r="WDE290" s="62"/>
      <c r="WDF290" s="62"/>
      <c r="WDG290" s="62"/>
      <c r="WDH290" s="62"/>
      <c r="WDI290" s="62"/>
      <c r="WDJ290" s="62"/>
      <c r="WDK290" s="62"/>
      <c r="WDL290" s="62"/>
      <c r="WDM290" s="62"/>
      <c r="WDN290" s="62"/>
      <c r="WDO290" s="62"/>
      <c r="WDP290" s="62"/>
      <c r="WDQ290" s="62"/>
      <c r="WDR290" s="62"/>
      <c r="WDS290" s="62"/>
      <c r="WDT290" s="62"/>
      <c r="WDU290" s="62"/>
      <c r="WDV290" s="62"/>
      <c r="WDW290" s="62"/>
      <c r="WDX290" s="62"/>
      <c r="WDY290" s="62"/>
      <c r="WDZ290" s="62"/>
      <c r="WEA290" s="62"/>
      <c r="WEB290" s="62"/>
      <c r="WEC290" s="62"/>
      <c r="WED290" s="62"/>
      <c r="WEE290" s="62"/>
      <c r="WEF290" s="62"/>
      <c r="WEG290" s="62"/>
      <c r="WEH290" s="62"/>
      <c r="WEI290" s="62"/>
      <c r="WEJ290" s="62"/>
      <c r="WEK290" s="62"/>
      <c r="WEL290" s="62"/>
      <c r="WEM290" s="62"/>
      <c r="WEN290" s="62"/>
      <c r="WEO290" s="62"/>
      <c r="WEP290" s="62"/>
      <c r="WEQ290" s="62"/>
      <c r="WER290" s="62"/>
      <c r="WES290" s="62"/>
      <c r="WET290" s="62"/>
      <c r="WEU290" s="62"/>
      <c r="WEV290" s="62"/>
      <c r="WEW290" s="62"/>
      <c r="WEX290" s="62"/>
      <c r="WEY290" s="62"/>
      <c r="WEZ290" s="62"/>
      <c r="WFA290" s="62"/>
      <c r="WFB290" s="62"/>
      <c r="WFC290" s="62"/>
      <c r="WFD290" s="62"/>
      <c r="WFE290" s="62"/>
      <c r="WFF290" s="62"/>
      <c r="WFG290" s="62"/>
      <c r="WFH290" s="62"/>
      <c r="WFI290" s="62"/>
      <c r="WFJ290" s="62"/>
      <c r="WFK290" s="62"/>
      <c r="WFL290" s="62"/>
      <c r="WFM290" s="62"/>
      <c r="WFN290" s="62"/>
      <c r="WFO290" s="62"/>
      <c r="WFP290" s="62"/>
      <c r="WFQ290" s="62"/>
      <c r="WFR290" s="62"/>
      <c r="WFS290" s="62"/>
      <c r="WFT290" s="62"/>
      <c r="WFU290" s="62"/>
      <c r="WFV290" s="62"/>
      <c r="WFW290" s="62"/>
      <c r="WFX290" s="62"/>
      <c r="WFY290" s="62"/>
      <c r="WFZ290" s="62"/>
      <c r="WGA290" s="62"/>
      <c r="WGB290" s="62"/>
      <c r="WGC290" s="62"/>
      <c r="WGD290" s="62"/>
      <c r="WGE290" s="62"/>
      <c r="WGF290" s="62"/>
      <c r="WGG290" s="62"/>
      <c r="WGH290" s="62"/>
      <c r="WGI290" s="62"/>
      <c r="WGJ290" s="62"/>
      <c r="WGK290" s="62"/>
      <c r="WGL290" s="62"/>
      <c r="WGM290" s="62"/>
      <c r="WGN290" s="62"/>
      <c r="WGO290" s="62"/>
      <c r="WGP290" s="62"/>
      <c r="WGQ290" s="62"/>
      <c r="WGR290" s="62"/>
      <c r="WGS290" s="62"/>
      <c r="WGT290" s="62"/>
      <c r="WGU290" s="62"/>
      <c r="WGV290" s="62"/>
      <c r="WGW290" s="62"/>
      <c r="WGX290" s="62"/>
      <c r="WGY290" s="62"/>
      <c r="WGZ290" s="62"/>
      <c r="WHA290" s="62"/>
      <c r="WHB290" s="62"/>
      <c r="WHC290" s="62"/>
      <c r="WHD290" s="62"/>
      <c r="WHE290" s="62"/>
      <c r="WHF290" s="62"/>
      <c r="WHG290" s="62"/>
      <c r="WHH290" s="62"/>
      <c r="WHI290" s="62"/>
      <c r="WHJ290" s="62"/>
      <c r="WHK290" s="62"/>
      <c r="WHL290" s="62"/>
      <c r="WHM290" s="62"/>
      <c r="WHN290" s="62"/>
      <c r="WHO290" s="62"/>
      <c r="WHP290" s="62"/>
      <c r="WHQ290" s="62"/>
      <c r="WHR290" s="62"/>
      <c r="WHS290" s="62"/>
      <c r="WHT290" s="62"/>
      <c r="WHU290" s="62"/>
      <c r="WHV290" s="62"/>
      <c r="WHW290" s="62"/>
      <c r="WHX290" s="62"/>
      <c r="WHY290" s="62"/>
      <c r="WHZ290" s="62"/>
      <c r="WIA290" s="62"/>
      <c r="WIB290" s="62"/>
      <c r="WIC290" s="62"/>
      <c r="WID290" s="62"/>
      <c r="WIE290" s="62"/>
      <c r="WIF290" s="62"/>
      <c r="WIG290" s="62"/>
      <c r="WIH290" s="62"/>
      <c r="WII290" s="62"/>
      <c r="WIJ290" s="62"/>
      <c r="WIK290" s="62"/>
      <c r="WIL290" s="62"/>
      <c r="WIM290" s="62"/>
      <c r="WIN290" s="62"/>
      <c r="WIO290" s="62"/>
      <c r="WIP290" s="62"/>
      <c r="WIQ290" s="62"/>
      <c r="WIR290" s="62"/>
      <c r="WIS290" s="62"/>
      <c r="WIT290" s="62"/>
      <c r="WIU290" s="62"/>
      <c r="WIV290" s="62"/>
      <c r="WIW290" s="62"/>
      <c r="WIX290" s="62"/>
      <c r="WIY290" s="62"/>
      <c r="WIZ290" s="62"/>
      <c r="WJA290" s="62"/>
      <c r="WJB290" s="62"/>
      <c r="WJC290" s="62"/>
      <c r="WJD290" s="62"/>
      <c r="WJE290" s="62"/>
      <c r="WJF290" s="62"/>
      <c r="WJG290" s="62"/>
      <c r="WJH290" s="62"/>
      <c r="WJI290" s="62"/>
      <c r="WJJ290" s="62"/>
      <c r="WJK290" s="62"/>
      <c r="WJL290" s="62"/>
      <c r="WJM290" s="62"/>
      <c r="WJN290" s="62"/>
      <c r="WJO290" s="62"/>
      <c r="WJP290" s="62"/>
      <c r="WJQ290" s="62"/>
      <c r="WJR290" s="62"/>
      <c r="WJS290" s="62"/>
      <c r="WJT290" s="62"/>
      <c r="WJU290" s="62"/>
      <c r="WJV290" s="62"/>
      <c r="WJW290" s="62"/>
      <c r="WJX290" s="62"/>
      <c r="WJY290" s="62"/>
      <c r="WJZ290" s="62"/>
      <c r="WKA290" s="62"/>
      <c r="WKB290" s="62"/>
      <c r="WKC290" s="62"/>
      <c r="WKD290" s="62"/>
      <c r="WKE290" s="62"/>
      <c r="WKF290" s="62"/>
      <c r="WKG290" s="62"/>
      <c r="WKH290" s="62"/>
      <c r="WKI290" s="62"/>
      <c r="WKJ290" s="62"/>
      <c r="WKK290" s="62"/>
      <c r="WKL290" s="62"/>
      <c r="WKM290" s="62"/>
      <c r="WKN290" s="62"/>
      <c r="WKO290" s="62"/>
      <c r="WKP290" s="62"/>
      <c r="WKQ290" s="62"/>
      <c r="WKR290" s="62"/>
      <c r="WKS290" s="62"/>
      <c r="WKT290" s="62"/>
      <c r="WKU290" s="62"/>
      <c r="WKV290" s="62"/>
      <c r="WKW290" s="62"/>
      <c r="WKX290" s="62"/>
      <c r="WKY290" s="62"/>
      <c r="WKZ290" s="62"/>
      <c r="WLA290" s="62"/>
      <c r="WLB290" s="62"/>
      <c r="WLC290" s="62"/>
      <c r="WLD290" s="62"/>
      <c r="WLE290" s="62"/>
      <c r="WLF290" s="62"/>
      <c r="WLG290" s="62"/>
      <c r="WLH290" s="62"/>
      <c r="WLI290" s="62"/>
      <c r="WLJ290" s="62"/>
      <c r="WLK290" s="62"/>
      <c r="WLL290" s="62"/>
      <c r="WLM290" s="62"/>
      <c r="WLN290" s="62"/>
      <c r="WLO290" s="62"/>
      <c r="WLP290" s="62"/>
      <c r="WLQ290" s="62"/>
      <c r="WLR290" s="62"/>
      <c r="WLS290" s="62"/>
      <c r="WLT290" s="62"/>
      <c r="WLU290" s="62"/>
      <c r="WLV290" s="62"/>
      <c r="WLW290" s="62"/>
      <c r="WLX290" s="62"/>
      <c r="WLY290" s="62"/>
      <c r="WLZ290" s="62"/>
      <c r="WMA290" s="62"/>
      <c r="WMB290" s="62"/>
      <c r="WMC290" s="62"/>
      <c r="WMD290" s="62"/>
      <c r="WME290" s="62"/>
      <c r="WMF290" s="62"/>
      <c r="WMG290" s="62"/>
      <c r="WMH290" s="62"/>
      <c r="WMI290" s="62"/>
      <c r="WMJ290" s="62"/>
      <c r="WMK290" s="62"/>
      <c r="WML290" s="62"/>
      <c r="WMM290" s="62"/>
      <c r="WMN290" s="62"/>
      <c r="WMO290" s="62"/>
      <c r="WMP290" s="62"/>
      <c r="WMQ290" s="62"/>
      <c r="WMR290" s="62"/>
      <c r="WMS290" s="62"/>
      <c r="WMT290" s="62"/>
      <c r="WMU290" s="62"/>
      <c r="WMV290" s="62"/>
      <c r="WMW290" s="62"/>
      <c r="WMX290" s="62"/>
      <c r="WMY290" s="62"/>
      <c r="WMZ290" s="62"/>
      <c r="WNA290" s="62"/>
      <c r="WNB290" s="62"/>
      <c r="WNC290" s="62"/>
      <c r="WND290" s="62"/>
      <c r="WNE290" s="62"/>
      <c r="WNF290" s="62"/>
      <c r="WNG290" s="62"/>
      <c r="WNH290" s="62"/>
      <c r="WNI290" s="62"/>
      <c r="WNJ290" s="62"/>
      <c r="WNK290" s="62"/>
      <c r="WNL290" s="62"/>
      <c r="WNM290" s="62"/>
      <c r="WNN290" s="62"/>
      <c r="WNO290" s="62"/>
      <c r="WNP290" s="62"/>
      <c r="WNQ290" s="62"/>
      <c r="WNR290" s="62"/>
      <c r="WNS290" s="62"/>
      <c r="WNT290" s="62"/>
      <c r="WNU290" s="62"/>
      <c r="WNV290" s="62"/>
      <c r="WNW290" s="62"/>
      <c r="WNX290" s="62"/>
      <c r="WNY290" s="62"/>
      <c r="WNZ290" s="62"/>
      <c r="WOA290" s="62"/>
      <c r="WOB290" s="62"/>
      <c r="WOC290" s="62"/>
      <c r="WOD290" s="62"/>
      <c r="WOE290" s="62"/>
      <c r="WOF290" s="62"/>
      <c r="WOG290" s="62"/>
      <c r="WOH290" s="62"/>
      <c r="WOI290" s="62"/>
      <c r="WOJ290" s="62"/>
      <c r="WOK290" s="62"/>
      <c r="WOL290" s="62"/>
      <c r="WOM290" s="62"/>
      <c r="WON290" s="62"/>
      <c r="WOO290" s="62"/>
      <c r="WOP290" s="62"/>
      <c r="WOQ290" s="62"/>
      <c r="WOR290" s="62"/>
      <c r="WOS290" s="62"/>
      <c r="WOT290" s="62"/>
      <c r="WOU290" s="62"/>
      <c r="WOV290" s="62"/>
      <c r="WOW290" s="62"/>
      <c r="WOX290" s="62"/>
      <c r="WOY290" s="62"/>
      <c r="WOZ290" s="62"/>
      <c r="WPA290" s="62"/>
      <c r="WPB290" s="62"/>
      <c r="WPC290" s="62"/>
      <c r="WPD290" s="62"/>
      <c r="WPE290" s="62"/>
      <c r="WPF290" s="62"/>
      <c r="WPG290" s="62"/>
      <c r="WPH290" s="62"/>
      <c r="WPI290" s="62"/>
      <c r="WPJ290" s="62"/>
      <c r="WPK290" s="62"/>
      <c r="WPL290" s="62"/>
      <c r="WPM290" s="62"/>
      <c r="WPN290" s="62"/>
      <c r="WPO290" s="62"/>
      <c r="WPP290" s="62"/>
      <c r="WPQ290" s="62"/>
      <c r="WPR290" s="62"/>
      <c r="WPS290" s="62"/>
      <c r="WPT290" s="62"/>
      <c r="WPU290" s="62"/>
      <c r="WPV290" s="62"/>
      <c r="WPW290" s="62"/>
      <c r="WPX290" s="62"/>
      <c r="WPY290" s="62"/>
      <c r="WPZ290" s="62"/>
      <c r="WQA290" s="62"/>
      <c r="WQB290" s="62"/>
      <c r="WQC290" s="62"/>
      <c r="WQD290" s="62"/>
      <c r="WQE290" s="62"/>
      <c r="WQF290" s="62"/>
      <c r="WQG290" s="62"/>
      <c r="WQH290" s="62"/>
      <c r="WQI290" s="62"/>
      <c r="WQJ290" s="62"/>
      <c r="WQK290" s="62"/>
      <c r="WQL290" s="62"/>
      <c r="WQM290" s="62"/>
      <c r="WQN290" s="62"/>
      <c r="WQO290" s="62"/>
      <c r="WQP290" s="62"/>
      <c r="WQQ290" s="62"/>
      <c r="WQR290" s="62"/>
      <c r="WQS290" s="62"/>
      <c r="WQT290" s="62"/>
      <c r="WQU290" s="62"/>
      <c r="WQV290" s="62"/>
      <c r="WQW290" s="62"/>
      <c r="WQX290" s="62"/>
      <c r="WQY290" s="62"/>
      <c r="WQZ290" s="62"/>
      <c r="WRA290" s="62"/>
      <c r="WRB290" s="62"/>
      <c r="WRC290" s="62"/>
      <c r="WRD290" s="62"/>
      <c r="WRE290" s="62"/>
      <c r="WRF290" s="62"/>
      <c r="WRG290" s="62"/>
      <c r="WRH290" s="62"/>
      <c r="WRI290" s="62"/>
      <c r="WRJ290" s="62"/>
      <c r="WRK290" s="62"/>
      <c r="WRL290" s="62"/>
      <c r="WRM290" s="62"/>
      <c r="WRN290" s="62"/>
      <c r="WRO290" s="62"/>
      <c r="WRP290" s="62"/>
      <c r="WRQ290" s="62"/>
      <c r="WRR290" s="62"/>
      <c r="WRS290" s="62"/>
      <c r="WRT290" s="62"/>
      <c r="WRU290" s="62"/>
      <c r="WRV290" s="62"/>
      <c r="WRW290" s="62"/>
      <c r="WRX290" s="62"/>
      <c r="WRY290" s="62"/>
      <c r="WRZ290" s="62"/>
      <c r="WSA290" s="62"/>
      <c r="WSB290" s="62"/>
      <c r="WSC290" s="62"/>
      <c r="WSD290" s="62"/>
      <c r="WSE290" s="62"/>
      <c r="WSF290" s="62"/>
      <c r="WSG290" s="62"/>
      <c r="WSH290" s="62"/>
      <c r="WSI290" s="62"/>
      <c r="WSJ290" s="62"/>
      <c r="WSK290" s="62"/>
      <c r="WSL290" s="62"/>
      <c r="WSM290" s="62"/>
      <c r="WSN290" s="62"/>
      <c r="WSO290" s="62"/>
      <c r="WSP290" s="62"/>
      <c r="WSQ290" s="62"/>
      <c r="WSR290" s="62"/>
      <c r="WSS290" s="62"/>
      <c r="WST290" s="62"/>
      <c r="WSU290" s="62"/>
      <c r="WSV290" s="62"/>
      <c r="WSW290" s="62"/>
      <c r="WSX290" s="62"/>
      <c r="WSY290" s="62"/>
      <c r="WSZ290" s="62"/>
      <c r="WTA290" s="62"/>
      <c r="WTB290" s="62"/>
      <c r="WTC290" s="62"/>
      <c r="WTD290" s="62"/>
      <c r="WTE290" s="62"/>
      <c r="WTF290" s="62"/>
      <c r="WTG290" s="62"/>
      <c r="WTH290" s="62"/>
      <c r="WTI290" s="62"/>
      <c r="WTJ290" s="62"/>
      <c r="WTK290" s="62"/>
      <c r="WTL290" s="62"/>
      <c r="WTM290" s="62"/>
      <c r="WTN290" s="62"/>
      <c r="WTO290" s="62"/>
      <c r="WTP290" s="62"/>
      <c r="WTQ290" s="62"/>
      <c r="WTR290" s="62"/>
      <c r="WTS290" s="62"/>
      <c r="WTT290" s="62"/>
      <c r="WTU290" s="62"/>
      <c r="WTV290" s="62"/>
      <c r="WTW290" s="62"/>
      <c r="WTX290" s="62"/>
      <c r="WTY290" s="62"/>
      <c r="WTZ290" s="62"/>
      <c r="WUA290" s="62"/>
      <c r="WUB290" s="62"/>
      <c r="WUC290" s="62"/>
      <c r="WUD290" s="62"/>
      <c r="WUE290" s="62"/>
      <c r="WUF290" s="62"/>
      <c r="WUG290" s="62"/>
      <c r="WUH290" s="62"/>
      <c r="WUI290" s="62"/>
      <c r="WUJ290" s="62"/>
      <c r="WUK290" s="62"/>
      <c r="WUL290" s="62"/>
      <c r="WUM290" s="62"/>
      <c r="WUN290" s="62"/>
      <c r="WUO290" s="62"/>
      <c r="WUP290" s="62"/>
      <c r="WUQ290" s="62"/>
      <c r="WUR290" s="62"/>
      <c r="WUS290" s="62"/>
      <c r="WUT290" s="62"/>
      <c r="WUU290" s="62"/>
      <c r="WUV290" s="62"/>
      <c r="WUW290" s="62"/>
      <c r="WUX290" s="62"/>
      <c r="WUY290" s="62"/>
      <c r="WUZ290" s="62"/>
      <c r="WVA290" s="62"/>
      <c r="WVB290" s="62"/>
      <c r="WVC290" s="62"/>
      <c r="WVD290" s="62"/>
      <c r="WVE290" s="62"/>
      <c r="WVF290" s="62"/>
      <c r="WVG290" s="62"/>
      <c r="WVH290" s="62"/>
      <c r="WVI290" s="62"/>
      <c r="WVJ290" s="62"/>
      <c r="WVK290" s="62"/>
      <c r="WVL290" s="62"/>
      <c r="WVM290" s="62"/>
      <c r="WVN290" s="62"/>
      <c r="WVO290" s="62"/>
      <c r="WVP290" s="62"/>
      <c r="WVQ290" s="62"/>
      <c r="WVR290" s="62"/>
      <c r="WVS290" s="62"/>
      <c r="WVT290" s="62"/>
      <c r="WVU290" s="62"/>
      <c r="WVV290" s="62"/>
      <c r="WVW290" s="62"/>
      <c r="WVX290" s="62"/>
      <c r="WVY290" s="62"/>
      <c r="WVZ290" s="62"/>
      <c r="WWA290" s="62"/>
      <c r="WWB290" s="62"/>
      <c r="WWC290" s="62"/>
      <c r="WWD290" s="62"/>
      <c r="WWE290" s="62"/>
      <c r="WWF290" s="62"/>
      <c r="WWG290" s="62"/>
      <c r="WWH290" s="62"/>
      <c r="WWI290" s="62"/>
      <c r="WWJ290" s="62"/>
      <c r="WWK290" s="62"/>
      <c r="WWL290" s="62"/>
      <c r="WWM290" s="62"/>
      <c r="WWN290" s="62"/>
      <c r="WWO290" s="62"/>
      <c r="WWP290" s="62"/>
      <c r="WWQ290" s="62"/>
      <c r="WWR290" s="62"/>
      <c r="WWS290" s="62"/>
      <c r="WWT290" s="62"/>
      <c r="WWU290" s="62"/>
      <c r="WWV290" s="62"/>
      <c r="WWW290" s="62"/>
      <c r="WWX290" s="62"/>
      <c r="WWY290" s="62"/>
      <c r="WWZ290" s="62"/>
      <c r="WXA290" s="62"/>
      <c r="WXB290" s="62"/>
      <c r="WXC290" s="62"/>
      <c r="WXD290" s="62"/>
      <c r="WXE290" s="62"/>
      <c r="WXF290" s="62"/>
      <c r="WXG290" s="62"/>
      <c r="WXH290" s="62"/>
      <c r="WXI290" s="62"/>
      <c r="WXJ290" s="62"/>
      <c r="WXK290" s="62"/>
      <c r="WXL290" s="62"/>
      <c r="WXM290" s="62"/>
      <c r="WXN290" s="62"/>
      <c r="WXO290" s="62"/>
      <c r="WXP290" s="62"/>
      <c r="WXQ290" s="62"/>
      <c r="WXR290" s="62"/>
      <c r="WXS290" s="62"/>
      <c r="WXT290" s="62"/>
      <c r="WXU290" s="62"/>
      <c r="WXV290" s="62"/>
      <c r="WXW290" s="62"/>
      <c r="WXX290" s="62"/>
      <c r="WXY290" s="62"/>
      <c r="WXZ290" s="62"/>
      <c r="WYA290" s="62"/>
      <c r="WYB290" s="62"/>
      <c r="WYC290" s="62"/>
      <c r="WYD290" s="62"/>
      <c r="WYE290" s="62"/>
      <c r="WYF290" s="62"/>
      <c r="WYG290" s="62"/>
      <c r="WYH290" s="62"/>
      <c r="WYI290" s="62"/>
      <c r="WYJ290" s="62"/>
      <c r="WYK290" s="62"/>
      <c r="WYL290" s="62"/>
      <c r="WYM290" s="62"/>
      <c r="WYN290" s="62"/>
      <c r="WYO290" s="62"/>
      <c r="WYP290" s="62"/>
      <c r="WYQ290" s="62"/>
      <c r="WYR290" s="62"/>
      <c r="WYS290" s="62"/>
      <c r="WYT290" s="62"/>
      <c r="WYU290" s="62"/>
      <c r="WYV290" s="62"/>
      <c r="WYW290" s="62"/>
      <c r="WYX290" s="62"/>
      <c r="WYY290" s="62"/>
      <c r="WYZ290" s="62"/>
      <c r="WZA290" s="62"/>
      <c r="WZB290" s="62"/>
      <c r="WZC290" s="62"/>
      <c r="WZD290" s="62"/>
      <c r="WZE290" s="62"/>
      <c r="WZF290" s="62"/>
      <c r="WZG290" s="62"/>
      <c r="WZH290" s="62"/>
      <c r="WZI290" s="62"/>
      <c r="WZJ290" s="62"/>
      <c r="WZK290" s="62"/>
      <c r="WZL290" s="62"/>
      <c r="WZM290" s="62"/>
      <c r="WZN290" s="62"/>
      <c r="WZO290" s="62"/>
      <c r="WZP290" s="62"/>
      <c r="WZQ290" s="62"/>
      <c r="WZR290" s="62"/>
      <c r="WZS290" s="62"/>
      <c r="WZT290" s="62"/>
      <c r="WZU290" s="62"/>
      <c r="WZV290" s="62"/>
      <c r="WZW290" s="62"/>
      <c r="WZX290" s="62"/>
      <c r="WZY290" s="62"/>
      <c r="WZZ290" s="62"/>
      <c r="XAA290" s="62"/>
      <c r="XAB290" s="62"/>
      <c r="XAC290" s="62"/>
      <c r="XAD290" s="62"/>
      <c r="XAE290" s="62"/>
      <c r="XAF290" s="62"/>
      <c r="XAG290" s="62"/>
      <c r="XAH290" s="62"/>
      <c r="XAI290" s="62"/>
      <c r="XAJ290" s="62"/>
      <c r="XAK290" s="62"/>
      <c r="XAL290" s="62"/>
      <c r="XAM290" s="62"/>
      <c r="XAN290" s="62"/>
      <c r="XAO290" s="62"/>
      <c r="XAP290" s="62"/>
      <c r="XAQ290" s="62"/>
      <c r="XAR290" s="62"/>
      <c r="XAS290" s="62"/>
      <c r="XAT290" s="62"/>
      <c r="XAU290" s="62"/>
      <c r="XAV290" s="62"/>
      <c r="XAW290" s="62"/>
      <c r="XAX290" s="62"/>
      <c r="XAY290" s="62"/>
      <c r="XAZ290" s="62"/>
      <c r="XBA290" s="62"/>
      <c r="XBB290" s="62"/>
      <c r="XBC290" s="62"/>
      <c r="XBD290" s="62"/>
      <c r="XBE290" s="62"/>
      <c r="XBF290" s="62"/>
      <c r="XBG290" s="62"/>
      <c r="XBH290" s="62"/>
      <c r="XBI290" s="62"/>
      <c r="XBJ290" s="62"/>
      <c r="XBK290" s="62"/>
      <c r="XBL290" s="62"/>
      <c r="XBM290" s="62"/>
      <c r="XBN290" s="62"/>
      <c r="XBO290" s="62"/>
      <c r="XBP290" s="62"/>
      <c r="XBQ290" s="62"/>
      <c r="XBR290" s="62"/>
      <c r="XBS290" s="62"/>
      <c r="XBT290" s="62"/>
      <c r="XBU290" s="62"/>
      <c r="XBV290" s="62"/>
      <c r="XBW290" s="62"/>
      <c r="XBX290" s="62"/>
      <c r="XBY290" s="62"/>
      <c r="XBZ290" s="62"/>
      <c r="XCA290" s="62"/>
      <c r="XCB290" s="62"/>
      <c r="XCC290" s="62"/>
      <c r="XCD290" s="62"/>
      <c r="XCE290" s="62"/>
      <c r="XCF290" s="62"/>
      <c r="XCG290" s="62"/>
      <c r="XCH290" s="62"/>
      <c r="XCI290" s="62"/>
      <c r="XCJ290" s="62"/>
      <c r="XCK290" s="62"/>
      <c r="XCL290" s="62"/>
      <c r="XCM290" s="62"/>
      <c r="XCN290" s="62"/>
      <c r="XCO290" s="62"/>
      <c r="XCP290" s="62"/>
      <c r="XCQ290" s="62"/>
      <c r="XCR290" s="62"/>
      <c r="XCS290" s="62"/>
      <c r="XCT290" s="62"/>
      <c r="XCU290" s="62"/>
      <c r="XCV290" s="62"/>
      <c r="XCW290" s="62"/>
      <c r="XCX290" s="62"/>
      <c r="XCY290" s="62"/>
      <c r="XCZ290" s="62"/>
      <c r="XDA290" s="62"/>
      <c r="XDB290" s="62"/>
      <c r="XDC290" s="62"/>
      <c r="XDD290" s="62"/>
      <c r="XDE290" s="62"/>
      <c r="XDF290" s="62"/>
      <c r="XDG290" s="62"/>
      <c r="XDH290" s="62"/>
      <c r="XDI290" s="62"/>
      <c r="XDJ290" s="62"/>
      <c r="XDK290" s="62"/>
      <c r="XDL290" s="62"/>
      <c r="XDM290" s="62"/>
      <c r="XDN290" s="62"/>
      <c r="XDO290" s="62"/>
      <c r="XDP290" s="62"/>
      <c r="XDQ290" s="62"/>
      <c r="XDR290" s="62"/>
      <c r="XDS290" s="62"/>
      <c r="XDT290" s="62"/>
      <c r="XDU290" s="62"/>
      <c r="XDV290" s="62"/>
      <c r="XDW290" s="62"/>
      <c r="XDX290" s="62"/>
      <c r="XDY290" s="62"/>
      <c r="XDZ290" s="62"/>
      <c r="XEA290" s="62"/>
      <c r="XEB290" s="62"/>
      <c r="XEC290" s="62"/>
      <c r="XED290" s="62"/>
      <c r="XEE290" s="62"/>
      <c r="XEF290" s="62"/>
      <c r="XEG290" s="62"/>
      <c r="XEH290" s="62"/>
      <c r="XEI290" s="62"/>
      <c r="XEJ290" s="62"/>
      <c r="XEK290" s="62"/>
      <c r="XEL290" s="62"/>
      <c r="XEM290" s="62"/>
      <c r="XEN290" s="62"/>
      <c r="XEO290" s="62"/>
      <c r="XEP290" s="62"/>
      <c r="XEQ290" s="62"/>
      <c r="XER290" s="62"/>
      <c r="XES290" s="62"/>
      <c r="XET290" s="62"/>
      <c r="XEU290" s="62"/>
      <c r="XEV290" s="62"/>
      <c r="XEW290" s="62"/>
      <c r="XEX290" s="62"/>
      <c r="XEY290" s="62"/>
      <c r="XEZ290" s="62"/>
      <c r="XFA290" s="62"/>
      <c r="XFB290" s="62"/>
      <c r="XFC290" s="62"/>
      <c r="XFD290" s="62"/>
    </row>
    <row r="291" spans="2:16384" x14ac:dyDescent="0.2">
      <c r="B291" s="67" t="s">
        <v>116</v>
      </c>
      <c r="C291" s="67" t="s">
        <v>573</v>
      </c>
      <c r="D291" s="67" t="s">
        <v>73</v>
      </c>
      <c r="E291" s="85" t="s">
        <v>21</v>
      </c>
      <c r="F291" s="67" t="s">
        <v>20</v>
      </c>
      <c r="G291" s="66">
        <v>20000</v>
      </c>
      <c r="H291" s="66">
        <v>0</v>
      </c>
      <c r="I291" s="66">
        <v>25</v>
      </c>
      <c r="J291" s="66">
        <f>IF(G291&lt;=$I$385*$J$385,G291*$F$392,($I$385*$J$385)*$F$392)</f>
        <v>574</v>
      </c>
      <c r="K291" s="65">
        <f>IF(G291&lt;=$I$386*$J$386,G291*$F$393,($I$386*$J$386)*$F$393)</f>
        <v>608</v>
      </c>
      <c r="L291" s="65">
        <f t="shared" si="177"/>
        <v>1418</v>
      </c>
      <c r="M291" s="66">
        <f t="shared" si="178"/>
        <v>1419.9999999999998</v>
      </c>
      <c r="N291" s="66">
        <f t="shared" si="179"/>
        <v>230</v>
      </c>
      <c r="O291" s="65">
        <v>100</v>
      </c>
      <c r="P291" s="65">
        <f t="shared" si="180"/>
        <v>1307</v>
      </c>
      <c r="Q291" s="65">
        <f t="shared" si="181"/>
        <v>18693</v>
      </c>
    </row>
    <row r="292" spans="2:16384" x14ac:dyDescent="0.2">
      <c r="B292" s="83"/>
      <c r="C292" s="84"/>
      <c r="D292" s="63"/>
      <c r="E292" s="88"/>
      <c r="F292" s="63"/>
      <c r="G292" s="73"/>
      <c r="H292" s="73"/>
      <c r="I292" s="73"/>
      <c r="J292" s="73"/>
      <c r="K292" s="76"/>
      <c r="L292" s="76"/>
      <c r="M292" s="73"/>
      <c r="N292" s="73"/>
      <c r="O292" s="76"/>
      <c r="P292" s="76"/>
      <c r="Q292" s="76"/>
    </row>
    <row r="293" spans="2:16384" s="62" customFormat="1" x14ac:dyDescent="0.2">
      <c r="B293" s="68" t="s">
        <v>115</v>
      </c>
      <c r="C293" s="67" t="s">
        <v>574</v>
      </c>
      <c r="D293" s="67" t="s">
        <v>568</v>
      </c>
      <c r="E293" s="85" t="s">
        <v>21</v>
      </c>
      <c r="F293" s="67" t="s">
        <v>31</v>
      </c>
      <c r="G293" s="66">
        <v>40000</v>
      </c>
      <c r="H293" s="66">
        <v>154.68</v>
      </c>
      <c r="I293" s="66">
        <v>25</v>
      </c>
      <c r="J293" s="66">
        <f t="shared" ref="J293:J313" si="182">IF(G293&lt;=$I$385*$J$385,G293*$F$392,($I$385*$J$385)*$F$392)</f>
        <v>1148</v>
      </c>
      <c r="K293" s="65">
        <f t="shared" ref="K293:K313" si="183">IF(G293&lt;=$I$386*$J$386,G293*$F$393,($I$386*$J$386)*$F$393)</f>
        <v>1216</v>
      </c>
      <c r="L293" s="65">
        <f t="shared" ref="L293:L313" si="184">G293*7.09%</f>
        <v>2836</v>
      </c>
      <c r="M293" s="66">
        <f t="shared" ref="M293:M313" si="185">G293*7.1%</f>
        <v>2839.9999999999995</v>
      </c>
      <c r="N293" s="66">
        <f t="shared" ref="N293:N313" si="186">IF(G293&gt;77410,890.22,G293*1.15%)</f>
        <v>460</v>
      </c>
      <c r="O293" s="65">
        <v>15769.78</v>
      </c>
      <c r="P293" s="65">
        <f t="shared" ref="P293:P313" si="187">H293+I293+J293+K293+O293</f>
        <v>18313.46</v>
      </c>
      <c r="Q293" s="65">
        <f t="shared" ref="Q293:Q313" si="188">G293-P293</f>
        <v>21686.54</v>
      </c>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c r="ND293" s="2"/>
      <c r="NE293" s="2"/>
      <c r="NF293" s="2"/>
      <c r="NG293" s="2"/>
      <c r="NH293" s="2"/>
      <c r="NI293" s="2"/>
      <c r="NJ293" s="2"/>
      <c r="NK293" s="2"/>
      <c r="NL293" s="2"/>
      <c r="NM293" s="2"/>
      <c r="NN293" s="2"/>
      <c r="NO293" s="2"/>
      <c r="NP293" s="2"/>
      <c r="NQ293" s="2"/>
      <c r="NR293" s="2"/>
      <c r="NS293" s="2"/>
      <c r="NT293" s="2"/>
      <c r="NU293" s="2"/>
      <c r="NV293" s="2"/>
      <c r="NW293" s="2"/>
      <c r="NX293" s="2"/>
      <c r="NY293" s="2"/>
      <c r="NZ293" s="2"/>
      <c r="OA293" s="2"/>
      <c r="OB293" s="2"/>
      <c r="OC293" s="2"/>
      <c r="OD293" s="2"/>
      <c r="OE293" s="2"/>
      <c r="OF293" s="2"/>
      <c r="OG293" s="2"/>
      <c r="OH293" s="2"/>
      <c r="OI293" s="2"/>
      <c r="OJ293" s="2"/>
      <c r="OK293" s="2"/>
      <c r="OL293" s="2"/>
      <c r="OM293" s="2"/>
      <c r="ON293" s="2"/>
      <c r="OO293" s="2"/>
      <c r="OP293" s="2"/>
      <c r="OQ293" s="2"/>
      <c r="OR293" s="2"/>
      <c r="OS293" s="2"/>
      <c r="OT293" s="2"/>
      <c r="OU293" s="2"/>
      <c r="OV293" s="2"/>
      <c r="OW293" s="2"/>
      <c r="OX293" s="2"/>
      <c r="OY293" s="2"/>
      <c r="OZ293" s="2"/>
      <c r="PA293" s="2"/>
      <c r="PB293" s="2"/>
      <c r="PC293" s="2"/>
      <c r="PD293" s="2"/>
      <c r="PE293" s="2"/>
      <c r="PF293" s="2"/>
      <c r="PG293" s="2"/>
      <c r="PH293" s="2"/>
      <c r="PI293" s="2"/>
      <c r="PJ293" s="2"/>
      <c r="PK293" s="2"/>
      <c r="PL293" s="2"/>
      <c r="PM293" s="2"/>
      <c r="PN293" s="2"/>
      <c r="PO293" s="2"/>
      <c r="PP293" s="2"/>
      <c r="PQ293" s="2"/>
      <c r="PR293" s="2"/>
      <c r="PS293" s="2"/>
      <c r="PT293" s="2"/>
      <c r="PU293" s="2"/>
      <c r="PV293" s="2"/>
      <c r="PW293" s="2"/>
      <c r="PX293" s="2"/>
      <c r="PY293" s="2"/>
      <c r="PZ293" s="2"/>
      <c r="QA293" s="2"/>
      <c r="QB293" s="2"/>
      <c r="QC293" s="2"/>
      <c r="QD293" s="2"/>
      <c r="QE293" s="2"/>
      <c r="QF293" s="2"/>
      <c r="QG293" s="2"/>
      <c r="QH293" s="2"/>
      <c r="QI293" s="2"/>
      <c r="QJ293" s="2"/>
      <c r="QK293" s="2"/>
      <c r="QL293" s="2"/>
      <c r="QM293" s="2"/>
      <c r="QN293" s="2"/>
      <c r="QO293" s="2"/>
      <c r="QP293" s="2"/>
      <c r="QQ293" s="2"/>
      <c r="QR293" s="2"/>
      <c r="QS293" s="2"/>
      <c r="QT293" s="2"/>
      <c r="QU293" s="2"/>
      <c r="QV293" s="2"/>
      <c r="QW293" s="2"/>
      <c r="QX293" s="2"/>
      <c r="QY293" s="2"/>
      <c r="QZ293" s="2"/>
      <c r="RA293" s="2"/>
      <c r="RB293" s="2"/>
      <c r="RC293" s="2"/>
      <c r="RD293" s="2"/>
      <c r="RE293" s="2"/>
      <c r="RF293" s="2"/>
      <c r="RG293" s="2"/>
      <c r="RH293" s="2"/>
      <c r="RI293" s="2"/>
      <c r="RJ293" s="2"/>
      <c r="RK293" s="2"/>
      <c r="RL293" s="2"/>
      <c r="RM293" s="2"/>
      <c r="RN293" s="2"/>
      <c r="RO293" s="2"/>
      <c r="RP293" s="2"/>
      <c r="RQ293" s="2"/>
      <c r="RR293" s="2"/>
      <c r="RS293" s="2"/>
      <c r="RT293" s="2"/>
      <c r="RU293" s="2"/>
      <c r="RV293" s="2"/>
      <c r="RW293" s="2"/>
      <c r="RX293" s="2"/>
      <c r="RY293" s="2"/>
      <c r="RZ293" s="2"/>
      <c r="SA293" s="2"/>
      <c r="SB293" s="2"/>
      <c r="SC293" s="2"/>
      <c r="SD293" s="2"/>
      <c r="SE293" s="2"/>
      <c r="SF293" s="2"/>
      <c r="SG293" s="2"/>
      <c r="SH293" s="2"/>
      <c r="SI293" s="2"/>
      <c r="SJ293" s="2"/>
      <c r="SK293" s="2"/>
      <c r="SL293" s="2"/>
      <c r="SM293" s="2"/>
      <c r="SN293" s="2"/>
      <c r="SO293" s="2"/>
      <c r="SP293" s="2"/>
      <c r="SQ293" s="2"/>
      <c r="SR293" s="2"/>
      <c r="SS293" s="2"/>
      <c r="ST293" s="2"/>
      <c r="SU293" s="2"/>
      <c r="SV293" s="2"/>
      <c r="SW293" s="2"/>
      <c r="SX293" s="2"/>
      <c r="SY293" s="2"/>
      <c r="SZ293" s="2"/>
      <c r="TA293" s="2"/>
      <c r="TB293" s="2"/>
      <c r="TC293" s="2"/>
      <c r="TD293" s="2"/>
      <c r="TE293" s="2"/>
      <c r="TF293" s="2"/>
      <c r="TG293" s="2"/>
      <c r="TH293" s="2"/>
      <c r="TI293" s="2"/>
      <c r="TJ293" s="2"/>
      <c r="TK293" s="2"/>
      <c r="TL293" s="2"/>
      <c r="TM293" s="2"/>
      <c r="TN293" s="2"/>
      <c r="TO293" s="2"/>
      <c r="TP293" s="2"/>
      <c r="TQ293" s="2"/>
      <c r="TR293" s="2"/>
      <c r="TS293" s="2"/>
      <c r="TT293" s="2"/>
      <c r="TU293" s="2"/>
      <c r="TV293" s="2"/>
      <c r="TW293" s="2"/>
      <c r="TX293" s="2"/>
      <c r="TY293" s="2"/>
      <c r="TZ293" s="2"/>
      <c r="UA293" s="2"/>
      <c r="UB293" s="2"/>
      <c r="UC293" s="2"/>
      <c r="UD293" s="2"/>
      <c r="UE293" s="2"/>
      <c r="UF293" s="2"/>
      <c r="UG293" s="2"/>
      <c r="UH293" s="2"/>
      <c r="UI293" s="2"/>
      <c r="UJ293" s="2"/>
      <c r="UK293" s="2"/>
      <c r="UL293" s="2"/>
      <c r="UM293" s="2"/>
      <c r="UN293" s="2"/>
      <c r="UO293" s="2"/>
      <c r="UP293" s="2"/>
      <c r="UQ293" s="2"/>
      <c r="UR293" s="2"/>
      <c r="US293" s="2"/>
      <c r="UT293" s="2"/>
      <c r="UU293" s="2"/>
      <c r="UV293" s="2"/>
      <c r="UW293" s="2"/>
      <c r="UX293" s="2"/>
      <c r="UY293" s="2"/>
      <c r="UZ293" s="2"/>
      <c r="VA293" s="2"/>
      <c r="VB293" s="2"/>
      <c r="VC293" s="2"/>
      <c r="VD293" s="2"/>
      <c r="VE293" s="2"/>
      <c r="VF293" s="2"/>
      <c r="VG293" s="2"/>
      <c r="VH293" s="2"/>
      <c r="VI293" s="2"/>
      <c r="VJ293" s="2"/>
      <c r="VK293" s="2"/>
      <c r="VL293" s="2"/>
      <c r="VM293" s="2"/>
      <c r="VN293" s="2"/>
      <c r="VO293" s="2"/>
      <c r="VP293" s="2"/>
      <c r="VQ293" s="2"/>
      <c r="VR293" s="2"/>
      <c r="VS293" s="2"/>
      <c r="VT293" s="2"/>
      <c r="VU293" s="2"/>
      <c r="VV293" s="2"/>
      <c r="VW293" s="2"/>
      <c r="VX293" s="2"/>
      <c r="VY293" s="2"/>
      <c r="VZ293" s="2"/>
      <c r="WA293" s="2"/>
      <c r="WB293" s="2"/>
      <c r="WC293" s="2"/>
      <c r="WD293" s="2"/>
      <c r="WE293" s="2"/>
      <c r="WF293" s="2"/>
      <c r="WG293" s="2"/>
      <c r="WH293" s="2"/>
      <c r="WI293" s="2"/>
      <c r="WJ293" s="2"/>
      <c r="WK293" s="2"/>
      <c r="WL293" s="2"/>
      <c r="WM293" s="2"/>
      <c r="WN293" s="2"/>
      <c r="WO293" s="2"/>
      <c r="WP293" s="2"/>
      <c r="WQ293" s="2"/>
      <c r="WR293" s="2"/>
      <c r="WS293" s="2"/>
      <c r="WT293" s="2"/>
      <c r="WU293" s="2"/>
      <c r="WV293" s="2"/>
      <c r="WW293" s="2"/>
      <c r="WX293" s="2"/>
      <c r="WY293" s="2"/>
      <c r="WZ293" s="2"/>
      <c r="XA293" s="2"/>
      <c r="XB293" s="2"/>
      <c r="XC293" s="2"/>
      <c r="XD293" s="2"/>
      <c r="XE293" s="2"/>
      <c r="XF293" s="2"/>
      <c r="XG293" s="2"/>
      <c r="XH293" s="2"/>
      <c r="XI293" s="2"/>
      <c r="XJ293" s="2"/>
      <c r="XK293" s="2"/>
      <c r="XL293" s="2"/>
      <c r="XM293" s="2"/>
      <c r="XN293" s="2"/>
      <c r="XO293" s="2"/>
      <c r="XP293" s="2"/>
      <c r="XQ293" s="2"/>
      <c r="XR293" s="2"/>
      <c r="XS293" s="2"/>
      <c r="XT293" s="2"/>
      <c r="XU293" s="2"/>
      <c r="XV293" s="2"/>
      <c r="XW293" s="2"/>
      <c r="XX293" s="2"/>
      <c r="XY293" s="2"/>
      <c r="XZ293" s="2"/>
      <c r="YA293" s="2"/>
      <c r="YB293" s="2"/>
      <c r="YC293" s="2"/>
      <c r="YD293" s="2"/>
      <c r="YE293" s="2"/>
      <c r="YF293" s="2"/>
      <c r="YG293" s="2"/>
      <c r="YH293" s="2"/>
      <c r="YI293" s="2"/>
      <c r="YJ293" s="2"/>
      <c r="YK293" s="2"/>
      <c r="YL293" s="2"/>
      <c r="YM293" s="2"/>
      <c r="YN293" s="2"/>
      <c r="YO293" s="2"/>
      <c r="YP293" s="2"/>
      <c r="YQ293" s="2"/>
      <c r="YR293" s="2"/>
      <c r="YS293" s="2"/>
      <c r="YT293" s="2"/>
      <c r="YU293" s="2"/>
      <c r="YV293" s="2"/>
      <c r="YW293" s="2"/>
      <c r="YX293" s="2"/>
      <c r="YY293" s="2"/>
      <c r="YZ293" s="2"/>
      <c r="ZA293" s="2"/>
      <c r="ZB293" s="2"/>
      <c r="ZC293" s="2"/>
      <c r="ZD293" s="2"/>
      <c r="ZE293" s="2"/>
      <c r="ZF293" s="2"/>
      <c r="ZG293" s="2"/>
      <c r="ZH293" s="2"/>
      <c r="ZI293" s="2"/>
      <c r="ZJ293" s="2"/>
      <c r="ZK293" s="2"/>
      <c r="ZL293" s="2"/>
      <c r="ZM293" s="2"/>
      <c r="ZN293" s="2"/>
      <c r="ZO293" s="2"/>
      <c r="ZP293" s="2"/>
      <c r="ZQ293" s="2"/>
      <c r="ZR293" s="2"/>
      <c r="ZS293" s="2"/>
      <c r="ZT293" s="2"/>
      <c r="ZU293" s="2"/>
      <c r="ZV293" s="2"/>
      <c r="ZW293" s="2"/>
      <c r="ZX293" s="2"/>
      <c r="ZY293" s="2"/>
      <c r="ZZ293" s="2"/>
      <c r="AAA293" s="2"/>
      <c r="AAB293" s="2"/>
      <c r="AAC293" s="2"/>
      <c r="AAD293" s="2"/>
      <c r="AAE293" s="2"/>
      <c r="AAF293" s="2"/>
      <c r="AAG293" s="2"/>
      <c r="AAH293" s="2"/>
      <c r="AAI293" s="2"/>
      <c r="AAJ293" s="2"/>
      <c r="AAK293" s="2"/>
      <c r="AAL293" s="2"/>
      <c r="AAM293" s="2"/>
      <c r="AAN293" s="2"/>
      <c r="AAO293" s="2"/>
      <c r="AAP293" s="2"/>
      <c r="AAQ293" s="2"/>
      <c r="AAR293" s="2"/>
      <c r="AAS293" s="2"/>
      <c r="AAT293" s="2"/>
      <c r="AAU293" s="2"/>
      <c r="AAV293" s="2"/>
      <c r="AAW293" s="2"/>
      <c r="AAX293" s="2"/>
      <c r="AAY293" s="2"/>
      <c r="AAZ293" s="2"/>
      <c r="ABA293" s="2"/>
      <c r="ABB293" s="2"/>
      <c r="ABC293" s="2"/>
      <c r="ABD293" s="2"/>
      <c r="ABE293" s="2"/>
      <c r="ABF293" s="2"/>
      <c r="ABG293" s="2"/>
      <c r="ABH293" s="2"/>
      <c r="ABI293" s="2"/>
      <c r="ABJ293" s="2"/>
      <c r="ABK293" s="2"/>
      <c r="ABL293" s="2"/>
      <c r="ABM293" s="2"/>
      <c r="ABN293" s="2"/>
      <c r="ABO293" s="2"/>
      <c r="ABP293" s="2"/>
      <c r="ABQ293" s="2"/>
      <c r="ABR293" s="2"/>
      <c r="ABS293" s="2"/>
      <c r="ABT293" s="2"/>
      <c r="ABU293" s="2"/>
      <c r="ABV293" s="2"/>
      <c r="ABW293" s="2"/>
      <c r="ABX293" s="2"/>
      <c r="ABY293" s="2"/>
      <c r="ABZ293" s="2"/>
      <c r="ACA293" s="2"/>
      <c r="ACB293" s="2"/>
      <c r="ACC293" s="2"/>
      <c r="ACD293" s="2"/>
      <c r="ACE293" s="2"/>
      <c r="ACF293" s="2"/>
      <c r="ACG293" s="2"/>
      <c r="ACH293" s="2"/>
      <c r="ACI293" s="2"/>
      <c r="ACJ293" s="2"/>
      <c r="ACK293" s="2"/>
      <c r="ACL293" s="2"/>
      <c r="ACM293" s="2"/>
      <c r="ACN293" s="2"/>
      <c r="ACO293" s="2"/>
      <c r="ACP293" s="2"/>
      <c r="ACQ293" s="2"/>
      <c r="ACR293" s="2"/>
      <c r="ACS293" s="2"/>
      <c r="ACT293" s="2"/>
      <c r="ACU293" s="2"/>
      <c r="ACV293" s="2"/>
      <c r="ACW293" s="2"/>
      <c r="ACX293" s="2"/>
      <c r="ACY293" s="2"/>
      <c r="ACZ293" s="2"/>
      <c r="ADA293" s="2"/>
      <c r="ADB293" s="2"/>
      <c r="ADC293" s="2"/>
      <c r="ADD293" s="2"/>
      <c r="ADE293" s="2"/>
      <c r="ADF293" s="2"/>
      <c r="ADG293" s="2"/>
      <c r="ADH293" s="2"/>
      <c r="ADI293" s="2"/>
      <c r="ADJ293" s="2"/>
      <c r="ADK293" s="2"/>
      <c r="ADL293" s="2"/>
      <c r="ADM293" s="2"/>
      <c r="ADN293" s="2"/>
      <c r="ADO293" s="2"/>
      <c r="ADP293" s="2"/>
      <c r="ADQ293" s="2"/>
      <c r="ADR293" s="2"/>
      <c r="ADS293" s="2"/>
      <c r="ADT293" s="2"/>
      <c r="ADU293" s="2"/>
      <c r="ADV293" s="2"/>
      <c r="ADW293" s="2"/>
      <c r="ADX293" s="2"/>
      <c r="ADY293" s="2"/>
      <c r="ADZ293" s="2"/>
      <c r="AEA293" s="2"/>
      <c r="AEB293" s="2"/>
      <c r="AEC293" s="2"/>
      <c r="AED293" s="2"/>
      <c r="AEE293" s="2"/>
      <c r="AEF293" s="2"/>
      <c r="AEG293" s="2"/>
      <c r="AEH293" s="2"/>
      <c r="AEI293" s="2"/>
      <c r="AEJ293" s="2"/>
      <c r="AEK293" s="2"/>
      <c r="AEL293" s="2"/>
      <c r="AEM293" s="2"/>
      <c r="AEN293" s="2"/>
      <c r="AEO293" s="2"/>
      <c r="AEP293" s="2"/>
      <c r="AEQ293" s="2"/>
      <c r="AER293" s="2"/>
      <c r="AES293" s="2"/>
      <c r="AET293" s="2"/>
      <c r="AEU293" s="2"/>
      <c r="AEV293" s="2"/>
      <c r="AEW293" s="2"/>
      <c r="AEX293" s="2"/>
      <c r="AEY293" s="2"/>
      <c r="AEZ293" s="2"/>
      <c r="AFA293" s="2"/>
      <c r="AFB293" s="2"/>
      <c r="AFC293" s="2"/>
      <c r="AFD293" s="2"/>
      <c r="AFE293" s="2"/>
      <c r="AFF293" s="2"/>
      <c r="AFG293" s="2"/>
      <c r="AFH293" s="2"/>
      <c r="AFI293" s="2"/>
      <c r="AFJ293" s="2"/>
      <c r="AFK293" s="2"/>
      <c r="AFL293" s="2"/>
      <c r="AFM293" s="2"/>
      <c r="AFN293" s="2"/>
      <c r="AFO293" s="2"/>
      <c r="AFP293" s="2"/>
      <c r="AFQ293" s="2"/>
      <c r="AFR293" s="2"/>
      <c r="AFS293" s="2"/>
      <c r="AFT293" s="2"/>
      <c r="AFU293" s="2"/>
      <c r="AFV293" s="2"/>
      <c r="AFW293" s="2"/>
      <c r="AFX293" s="2"/>
      <c r="AFY293" s="2"/>
      <c r="AFZ293" s="2"/>
      <c r="AGA293" s="2"/>
      <c r="AGB293" s="2"/>
      <c r="AGC293" s="2"/>
      <c r="AGD293" s="2"/>
      <c r="AGE293" s="2"/>
      <c r="AGF293" s="2"/>
      <c r="AGG293" s="2"/>
      <c r="AGH293" s="2"/>
      <c r="AGI293" s="2"/>
      <c r="AGJ293" s="2"/>
      <c r="AGK293" s="2"/>
      <c r="AGL293" s="2"/>
      <c r="AGM293" s="2"/>
      <c r="AGN293" s="2"/>
      <c r="AGO293" s="2"/>
      <c r="AGP293" s="2"/>
      <c r="AGQ293" s="2"/>
      <c r="AGR293" s="2"/>
      <c r="AGS293" s="2"/>
      <c r="AGT293" s="2"/>
      <c r="AGU293" s="2"/>
      <c r="AGV293" s="2"/>
      <c r="AGW293" s="2"/>
      <c r="AGX293" s="2"/>
      <c r="AGY293" s="2"/>
      <c r="AGZ293" s="2"/>
      <c r="AHA293" s="2"/>
      <c r="AHB293" s="2"/>
      <c r="AHC293" s="2"/>
      <c r="AHD293" s="2"/>
      <c r="AHE293" s="2"/>
      <c r="AHF293" s="2"/>
      <c r="AHG293" s="2"/>
      <c r="AHH293" s="2"/>
      <c r="AHI293" s="2"/>
      <c r="AHJ293" s="2"/>
      <c r="AHK293" s="2"/>
      <c r="AHL293" s="2"/>
      <c r="AHM293" s="2"/>
      <c r="AHN293" s="2"/>
      <c r="AHO293" s="2"/>
      <c r="AHP293" s="2"/>
      <c r="AHQ293" s="2"/>
      <c r="AHR293" s="2"/>
      <c r="AHS293" s="2"/>
      <c r="AHT293" s="2"/>
      <c r="AHU293" s="2"/>
      <c r="AHV293" s="2"/>
      <c r="AHW293" s="2"/>
      <c r="AHX293" s="2"/>
      <c r="AHY293" s="2"/>
      <c r="AHZ293" s="2"/>
      <c r="AIA293" s="2"/>
      <c r="AIB293" s="2"/>
      <c r="AIC293" s="2"/>
      <c r="AID293" s="2"/>
      <c r="AIE293" s="2"/>
      <c r="AIF293" s="2"/>
      <c r="AIG293" s="2"/>
      <c r="AIH293" s="2"/>
      <c r="AII293" s="2"/>
      <c r="AIJ293" s="2"/>
      <c r="AIK293" s="2"/>
      <c r="AIL293" s="2"/>
      <c r="AIM293" s="2"/>
      <c r="AIN293" s="2"/>
      <c r="AIO293" s="2"/>
      <c r="AIP293" s="2"/>
      <c r="AIQ293" s="2"/>
      <c r="AIR293" s="2"/>
      <c r="AIS293" s="2"/>
      <c r="AIT293" s="2"/>
      <c r="AIU293" s="2"/>
      <c r="AIV293" s="2"/>
      <c r="AIW293" s="2"/>
      <c r="AIX293" s="2"/>
      <c r="AIY293" s="2"/>
      <c r="AIZ293" s="2"/>
      <c r="AJA293" s="2"/>
      <c r="AJB293" s="2"/>
      <c r="AJC293" s="2"/>
      <c r="AJD293" s="2"/>
      <c r="AJE293" s="2"/>
      <c r="AJF293" s="2"/>
      <c r="AJG293" s="2"/>
      <c r="AJH293" s="2"/>
      <c r="AJI293" s="2"/>
      <c r="AJJ293" s="2"/>
      <c r="AJK293" s="2"/>
      <c r="AJL293" s="2"/>
      <c r="AJM293" s="2"/>
      <c r="AJN293" s="2"/>
      <c r="AJO293" s="2"/>
      <c r="AJP293" s="2"/>
      <c r="AJQ293" s="2"/>
      <c r="AJR293" s="2"/>
      <c r="AJS293" s="2"/>
      <c r="AJT293" s="2"/>
      <c r="AJU293" s="2"/>
      <c r="AJV293" s="2"/>
      <c r="AJW293" s="2"/>
      <c r="AJX293" s="2"/>
      <c r="AJY293" s="2"/>
      <c r="AJZ293" s="2"/>
      <c r="AKA293" s="2"/>
      <c r="AKB293" s="2"/>
      <c r="AKC293" s="2"/>
      <c r="AKD293" s="2"/>
      <c r="AKE293" s="2"/>
      <c r="AKF293" s="2"/>
      <c r="AKG293" s="2"/>
      <c r="AKH293" s="2"/>
      <c r="AKI293" s="2"/>
      <c r="AKJ293" s="2"/>
      <c r="AKK293" s="2"/>
      <c r="AKL293" s="2"/>
      <c r="AKM293" s="2"/>
      <c r="AKN293" s="2"/>
      <c r="AKO293" s="2"/>
      <c r="AKP293" s="2"/>
      <c r="AKQ293" s="2"/>
      <c r="AKR293" s="2"/>
      <c r="AKS293" s="2"/>
      <c r="AKT293" s="2"/>
      <c r="AKU293" s="2"/>
      <c r="AKV293" s="2"/>
      <c r="AKW293" s="2"/>
      <c r="AKX293" s="2"/>
      <c r="AKY293" s="2"/>
      <c r="AKZ293" s="2"/>
      <c r="ALA293" s="2"/>
      <c r="ALB293" s="2"/>
      <c r="ALC293" s="2"/>
      <c r="ALD293" s="2"/>
      <c r="ALE293" s="2"/>
      <c r="ALF293" s="2"/>
      <c r="ALG293" s="2"/>
      <c r="ALH293" s="2"/>
      <c r="ALI293" s="2"/>
      <c r="ALJ293" s="2"/>
      <c r="ALK293" s="2"/>
      <c r="ALL293" s="2"/>
      <c r="ALM293" s="2"/>
      <c r="ALN293" s="2"/>
      <c r="ALO293" s="2"/>
      <c r="ALP293" s="2"/>
      <c r="ALQ293" s="2"/>
      <c r="ALR293" s="2"/>
      <c r="ALS293" s="2"/>
      <c r="ALT293" s="2"/>
      <c r="ALU293" s="2"/>
      <c r="ALV293" s="2"/>
      <c r="ALW293" s="2"/>
      <c r="ALX293" s="2"/>
      <c r="ALY293" s="2"/>
      <c r="ALZ293" s="2"/>
      <c r="AMA293" s="2"/>
      <c r="AMB293" s="2"/>
      <c r="AMC293" s="2"/>
      <c r="AMD293" s="2"/>
      <c r="AME293" s="2"/>
      <c r="AMF293" s="2"/>
      <c r="AMG293" s="2"/>
      <c r="AMH293" s="2"/>
      <c r="AMI293" s="2"/>
      <c r="AMJ293" s="2"/>
      <c r="AMK293" s="2"/>
      <c r="AML293" s="2"/>
      <c r="AMM293" s="2"/>
      <c r="AMN293" s="2"/>
      <c r="AMO293" s="2"/>
      <c r="AMP293" s="2"/>
      <c r="AMQ293" s="2"/>
      <c r="AMR293" s="2"/>
      <c r="AMS293" s="2"/>
      <c r="AMT293" s="2"/>
      <c r="AMU293" s="2"/>
      <c r="AMV293" s="2"/>
      <c r="AMW293" s="2"/>
      <c r="AMX293" s="2"/>
      <c r="AMY293" s="2"/>
      <c r="AMZ293" s="2"/>
      <c r="ANA293" s="2"/>
      <c r="ANB293" s="2"/>
      <c r="ANC293" s="2"/>
      <c r="AND293" s="2"/>
      <c r="ANE293" s="2"/>
      <c r="ANF293" s="2"/>
      <c r="ANG293" s="2"/>
      <c r="ANH293" s="2"/>
      <c r="ANI293" s="2"/>
      <c r="ANJ293" s="2"/>
      <c r="ANK293" s="2"/>
      <c r="ANL293" s="2"/>
      <c r="ANM293" s="2"/>
      <c r="ANN293" s="2"/>
      <c r="ANO293" s="2"/>
      <c r="ANP293" s="2"/>
      <c r="ANQ293" s="2"/>
      <c r="ANR293" s="2"/>
      <c r="ANS293" s="2"/>
      <c r="ANT293" s="2"/>
      <c r="ANU293" s="2"/>
      <c r="ANV293" s="2"/>
      <c r="ANW293" s="2"/>
      <c r="ANX293" s="2"/>
      <c r="ANY293" s="2"/>
      <c r="ANZ293" s="2"/>
      <c r="AOA293" s="2"/>
      <c r="AOB293" s="2"/>
      <c r="AOC293" s="2"/>
      <c r="AOD293" s="2"/>
      <c r="AOE293" s="2"/>
      <c r="AOF293" s="2"/>
      <c r="AOG293" s="2"/>
      <c r="AOH293" s="2"/>
      <c r="AOI293" s="2"/>
      <c r="AOJ293" s="2"/>
      <c r="AOK293" s="2"/>
      <c r="AOL293" s="2"/>
      <c r="AOM293" s="2"/>
      <c r="AON293" s="2"/>
      <c r="AOO293" s="2"/>
      <c r="AOP293" s="2"/>
      <c r="AOQ293" s="2"/>
      <c r="AOR293" s="2"/>
      <c r="AOS293" s="2"/>
      <c r="AOT293" s="2"/>
      <c r="AOU293" s="2"/>
      <c r="AOV293" s="2"/>
      <c r="AOW293" s="2"/>
      <c r="AOX293" s="2"/>
      <c r="AOY293" s="2"/>
      <c r="AOZ293" s="2"/>
      <c r="APA293" s="2"/>
      <c r="APB293" s="2"/>
      <c r="APC293" s="2"/>
      <c r="APD293" s="2"/>
      <c r="APE293" s="2"/>
      <c r="APF293" s="2"/>
      <c r="APG293" s="2"/>
      <c r="APH293" s="2"/>
      <c r="API293" s="2"/>
      <c r="APJ293" s="2"/>
      <c r="APK293" s="2"/>
      <c r="APL293" s="2"/>
      <c r="APM293" s="2"/>
      <c r="APN293" s="2"/>
      <c r="APO293" s="2"/>
      <c r="APP293" s="2"/>
      <c r="APQ293" s="2"/>
      <c r="APR293" s="2"/>
      <c r="APS293" s="2"/>
      <c r="APT293" s="2"/>
      <c r="APU293" s="2"/>
      <c r="APV293" s="2"/>
      <c r="APW293" s="2"/>
      <c r="APX293" s="2"/>
      <c r="APY293" s="2"/>
      <c r="APZ293" s="2"/>
      <c r="AQA293" s="2"/>
      <c r="AQB293" s="2"/>
      <c r="AQC293" s="2"/>
      <c r="AQD293" s="2"/>
      <c r="AQE293" s="2"/>
      <c r="AQF293" s="2"/>
      <c r="AQG293" s="2"/>
      <c r="AQH293" s="2"/>
      <c r="AQI293" s="2"/>
      <c r="AQJ293" s="2"/>
      <c r="AQK293" s="2"/>
      <c r="AQL293" s="2"/>
      <c r="AQM293" s="2"/>
      <c r="AQN293" s="2"/>
      <c r="AQO293" s="2"/>
      <c r="AQP293" s="2"/>
      <c r="AQQ293" s="2"/>
      <c r="AQR293" s="2"/>
      <c r="AQS293" s="2"/>
      <c r="AQT293" s="2"/>
      <c r="AQU293" s="2"/>
      <c r="AQV293" s="2"/>
      <c r="AQW293" s="2"/>
      <c r="AQX293" s="2"/>
      <c r="AQY293" s="2"/>
      <c r="AQZ293" s="2"/>
      <c r="ARA293" s="2"/>
      <c r="ARB293" s="2"/>
      <c r="ARC293" s="2"/>
      <c r="ARD293" s="2"/>
      <c r="ARE293" s="2"/>
      <c r="ARF293" s="2"/>
      <c r="ARG293" s="2"/>
      <c r="ARH293" s="2"/>
      <c r="ARI293" s="2"/>
      <c r="ARJ293" s="2"/>
      <c r="ARK293" s="2"/>
      <c r="ARL293" s="2"/>
      <c r="ARM293" s="2"/>
      <c r="ARN293" s="2"/>
      <c r="ARO293" s="2"/>
      <c r="ARP293" s="2"/>
      <c r="ARQ293" s="2"/>
      <c r="ARR293" s="2"/>
      <c r="ARS293" s="2"/>
      <c r="ART293" s="2"/>
      <c r="ARU293" s="2"/>
      <c r="ARV293" s="2"/>
      <c r="ARW293" s="2"/>
      <c r="ARX293" s="2"/>
      <c r="ARY293" s="2"/>
      <c r="ARZ293" s="2"/>
      <c r="ASA293" s="2"/>
      <c r="ASB293" s="2"/>
      <c r="ASC293" s="2"/>
      <c r="ASD293" s="2"/>
      <c r="ASE293" s="2"/>
      <c r="ASF293" s="2"/>
      <c r="ASG293" s="2"/>
      <c r="ASH293" s="2"/>
      <c r="ASI293" s="2"/>
      <c r="ASJ293" s="2"/>
      <c r="ASK293" s="2"/>
      <c r="ASL293" s="2"/>
      <c r="ASM293" s="2"/>
      <c r="ASN293" s="2"/>
      <c r="ASO293" s="2"/>
      <c r="ASP293" s="2"/>
      <c r="ASQ293" s="2"/>
      <c r="ASR293" s="2"/>
      <c r="ASS293" s="2"/>
      <c r="AST293" s="2"/>
      <c r="ASU293" s="2"/>
      <c r="ASV293" s="2"/>
      <c r="ASW293" s="2"/>
      <c r="ASX293" s="2"/>
      <c r="ASY293" s="2"/>
      <c r="ASZ293" s="2"/>
      <c r="ATA293" s="2"/>
      <c r="ATB293" s="2"/>
      <c r="ATC293" s="2"/>
      <c r="ATD293" s="2"/>
      <c r="ATE293" s="2"/>
      <c r="ATF293" s="2"/>
      <c r="ATG293" s="2"/>
      <c r="ATH293" s="2"/>
      <c r="ATI293" s="2"/>
      <c r="ATJ293" s="2"/>
      <c r="ATK293" s="2"/>
      <c r="ATL293" s="2"/>
      <c r="ATM293" s="2"/>
      <c r="ATN293" s="2"/>
      <c r="ATO293" s="2"/>
      <c r="ATP293" s="2"/>
      <c r="ATQ293" s="2"/>
      <c r="ATR293" s="2"/>
      <c r="ATS293" s="2"/>
      <c r="ATT293" s="2"/>
      <c r="ATU293" s="2"/>
      <c r="ATV293" s="2"/>
      <c r="ATW293" s="2"/>
      <c r="ATX293" s="2"/>
      <c r="ATY293" s="2"/>
      <c r="ATZ293" s="2"/>
      <c r="AUA293" s="2"/>
      <c r="AUB293" s="2"/>
      <c r="AUC293" s="2"/>
      <c r="AUD293" s="2"/>
      <c r="AUE293" s="2"/>
      <c r="AUF293" s="2"/>
      <c r="AUG293" s="2"/>
      <c r="AUH293" s="2"/>
      <c r="AUI293" s="2"/>
      <c r="AUJ293" s="2"/>
      <c r="AUK293" s="2"/>
      <c r="AUL293" s="2"/>
      <c r="AUM293" s="2"/>
      <c r="AUN293" s="2"/>
      <c r="AUO293" s="2"/>
      <c r="AUP293" s="2"/>
      <c r="AUQ293" s="2"/>
      <c r="AUR293" s="2"/>
      <c r="AUS293" s="2"/>
      <c r="AUT293" s="2"/>
      <c r="AUU293" s="2"/>
      <c r="AUV293" s="2"/>
      <c r="AUW293" s="2"/>
      <c r="AUX293" s="2"/>
      <c r="AUY293" s="2"/>
      <c r="AUZ293" s="2"/>
      <c r="AVA293" s="2"/>
      <c r="AVB293" s="2"/>
      <c r="AVC293" s="2"/>
      <c r="AVD293" s="2"/>
      <c r="AVE293" s="2"/>
      <c r="AVF293" s="2"/>
      <c r="AVG293" s="2"/>
      <c r="AVH293" s="2"/>
      <c r="AVI293" s="2"/>
      <c r="AVJ293" s="2"/>
      <c r="AVK293" s="2"/>
      <c r="AVL293" s="2"/>
      <c r="AVM293" s="2"/>
      <c r="AVN293" s="2"/>
      <c r="AVO293" s="2"/>
      <c r="AVP293" s="2"/>
      <c r="AVQ293" s="2"/>
      <c r="AVR293" s="2"/>
      <c r="AVS293" s="2"/>
      <c r="AVT293" s="2"/>
      <c r="AVU293" s="2"/>
      <c r="AVV293" s="2"/>
      <c r="AVW293" s="2"/>
      <c r="AVX293" s="2"/>
      <c r="AVY293" s="2"/>
      <c r="AVZ293" s="2"/>
      <c r="AWA293" s="2"/>
      <c r="AWB293" s="2"/>
      <c r="AWC293" s="2"/>
      <c r="AWD293" s="2"/>
      <c r="AWE293" s="2"/>
      <c r="AWF293" s="2"/>
      <c r="AWG293" s="2"/>
      <c r="AWH293" s="2"/>
      <c r="AWI293" s="2"/>
      <c r="AWJ293" s="2"/>
      <c r="AWK293" s="2"/>
      <c r="AWL293" s="2"/>
      <c r="AWM293" s="2"/>
      <c r="AWN293" s="2"/>
      <c r="AWO293" s="2"/>
      <c r="AWP293" s="2"/>
      <c r="AWQ293" s="2"/>
      <c r="AWR293" s="2"/>
      <c r="AWS293" s="2"/>
      <c r="AWT293" s="2"/>
      <c r="AWU293" s="2"/>
      <c r="AWV293" s="2"/>
      <c r="AWW293" s="2"/>
      <c r="AWX293" s="2"/>
      <c r="AWY293" s="2"/>
      <c r="AWZ293" s="2"/>
      <c r="AXA293" s="2"/>
      <c r="AXB293" s="2"/>
      <c r="AXC293" s="2"/>
      <c r="AXD293" s="2"/>
      <c r="AXE293" s="2"/>
      <c r="AXF293" s="2"/>
      <c r="AXG293" s="2"/>
      <c r="AXH293" s="2"/>
      <c r="AXI293" s="2"/>
      <c r="AXJ293" s="2"/>
      <c r="AXK293" s="2"/>
      <c r="AXL293" s="2"/>
      <c r="AXM293" s="2"/>
      <c r="AXN293" s="2"/>
      <c r="AXO293" s="2"/>
      <c r="AXP293" s="2"/>
      <c r="AXQ293" s="2"/>
      <c r="AXR293" s="2"/>
      <c r="AXS293" s="2"/>
      <c r="AXT293" s="2"/>
      <c r="AXU293" s="2"/>
      <c r="AXV293" s="2"/>
      <c r="AXW293" s="2"/>
      <c r="AXX293" s="2"/>
      <c r="AXY293" s="2"/>
      <c r="AXZ293" s="2"/>
      <c r="AYA293" s="2"/>
      <c r="AYB293" s="2"/>
      <c r="AYC293" s="2"/>
      <c r="AYD293" s="2"/>
      <c r="AYE293" s="2"/>
      <c r="AYF293" s="2"/>
      <c r="AYG293" s="2"/>
      <c r="AYH293" s="2"/>
      <c r="AYI293" s="2"/>
      <c r="AYJ293" s="2"/>
      <c r="AYK293" s="2"/>
      <c r="AYL293" s="2"/>
      <c r="AYM293" s="2"/>
      <c r="AYN293" s="2"/>
      <c r="AYO293" s="2"/>
      <c r="AYP293" s="2"/>
      <c r="AYQ293" s="2"/>
      <c r="AYR293" s="2"/>
      <c r="AYS293" s="2"/>
      <c r="AYT293" s="2"/>
      <c r="AYU293" s="2"/>
      <c r="AYV293" s="2"/>
      <c r="AYW293" s="2"/>
      <c r="AYX293" s="2"/>
      <c r="AYY293" s="2"/>
      <c r="AYZ293" s="2"/>
      <c r="AZA293" s="2"/>
      <c r="AZB293" s="2"/>
      <c r="AZC293" s="2"/>
      <c r="AZD293" s="2"/>
      <c r="AZE293" s="2"/>
      <c r="AZF293" s="2"/>
      <c r="AZG293" s="2"/>
      <c r="AZH293" s="2"/>
      <c r="AZI293" s="2"/>
      <c r="AZJ293" s="2"/>
      <c r="AZK293" s="2"/>
      <c r="AZL293" s="2"/>
      <c r="AZM293" s="2"/>
      <c r="AZN293" s="2"/>
      <c r="AZO293" s="2"/>
      <c r="AZP293" s="2"/>
      <c r="AZQ293" s="2"/>
      <c r="AZR293" s="2"/>
      <c r="AZS293" s="2"/>
      <c r="AZT293" s="2"/>
      <c r="AZU293" s="2"/>
      <c r="AZV293" s="2"/>
      <c r="AZW293" s="2"/>
      <c r="AZX293" s="2"/>
      <c r="AZY293" s="2"/>
      <c r="AZZ293" s="2"/>
      <c r="BAA293" s="2"/>
      <c r="BAB293" s="2"/>
      <c r="BAC293" s="2"/>
      <c r="BAD293" s="2"/>
      <c r="BAE293" s="2"/>
      <c r="BAF293" s="2"/>
      <c r="BAG293" s="2"/>
      <c r="BAH293" s="2"/>
      <c r="BAI293" s="2"/>
      <c r="BAJ293" s="2"/>
      <c r="BAK293" s="2"/>
      <c r="BAL293" s="2"/>
      <c r="BAM293" s="2"/>
      <c r="BAN293" s="2"/>
      <c r="BAO293" s="2"/>
      <c r="BAP293" s="2"/>
      <c r="BAQ293" s="2"/>
      <c r="BAR293" s="2"/>
      <c r="BAS293" s="2"/>
      <c r="BAT293" s="2"/>
      <c r="BAU293" s="2"/>
      <c r="BAV293" s="2"/>
      <c r="BAW293" s="2"/>
      <c r="BAX293" s="2"/>
      <c r="BAY293" s="2"/>
      <c r="BAZ293" s="2"/>
      <c r="BBA293" s="2"/>
      <c r="BBB293" s="2"/>
      <c r="BBC293" s="2"/>
      <c r="BBD293" s="2"/>
      <c r="BBE293" s="2"/>
      <c r="BBF293" s="2"/>
      <c r="BBG293" s="2"/>
      <c r="BBH293" s="2"/>
      <c r="BBI293" s="2"/>
      <c r="BBJ293" s="2"/>
      <c r="BBK293" s="2"/>
      <c r="BBL293" s="2"/>
      <c r="BBM293" s="2"/>
      <c r="BBN293" s="2"/>
      <c r="BBO293" s="2"/>
      <c r="BBP293" s="2"/>
      <c r="BBQ293" s="2"/>
      <c r="BBR293" s="2"/>
      <c r="BBS293" s="2"/>
      <c r="BBT293" s="2"/>
      <c r="BBU293" s="2"/>
      <c r="BBV293" s="2"/>
      <c r="BBW293" s="2"/>
      <c r="BBX293" s="2"/>
      <c r="BBY293" s="2"/>
      <c r="BBZ293" s="2"/>
      <c r="BCA293" s="2"/>
      <c r="BCB293" s="2"/>
      <c r="BCC293" s="2"/>
      <c r="BCD293" s="2"/>
      <c r="BCE293" s="2"/>
      <c r="BCF293" s="2"/>
      <c r="BCG293" s="2"/>
      <c r="BCH293" s="2"/>
      <c r="BCI293" s="2"/>
      <c r="BCJ293" s="2"/>
      <c r="BCK293" s="2"/>
      <c r="BCL293" s="2"/>
      <c r="BCM293" s="2"/>
      <c r="BCN293" s="2"/>
      <c r="BCO293" s="2"/>
      <c r="BCP293" s="2"/>
      <c r="BCQ293" s="2"/>
      <c r="BCR293" s="2"/>
      <c r="BCS293" s="2"/>
      <c r="BCT293" s="2"/>
      <c r="BCU293" s="2"/>
      <c r="BCV293" s="2"/>
      <c r="BCW293" s="2"/>
      <c r="BCX293" s="2"/>
      <c r="BCY293" s="2"/>
      <c r="BCZ293" s="2"/>
      <c r="BDA293" s="2"/>
      <c r="BDB293" s="2"/>
      <c r="BDC293" s="2"/>
      <c r="BDD293" s="2"/>
      <c r="BDE293" s="2"/>
      <c r="BDF293" s="2"/>
      <c r="BDG293" s="2"/>
      <c r="BDH293" s="2"/>
      <c r="BDI293" s="2"/>
      <c r="BDJ293" s="2"/>
      <c r="BDK293" s="2"/>
      <c r="BDL293" s="2"/>
      <c r="BDM293" s="2"/>
      <c r="BDN293" s="2"/>
      <c r="BDO293" s="2"/>
      <c r="BDP293" s="2"/>
      <c r="BDQ293" s="2"/>
      <c r="BDR293" s="2"/>
      <c r="BDS293" s="2"/>
      <c r="BDT293" s="2"/>
      <c r="BDU293" s="2"/>
      <c r="BDV293" s="2"/>
      <c r="BDW293" s="2"/>
      <c r="BDX293" s="2"/>
      <c r="BDY293" s="2"/>
      <c r="BDZ293" s="2"/>
      <c r="BEA293" s="2"/>
      <c r="BEB293" s="2"/>
      <c r="BEC293" s="2"/>
      <c r="BED293" s="2"/>
      <c r="BEE293" s="2"/>
      <c r="BEF293" s="2"/>
      <c r="BEG293" s="2"/>
      <c r="BEH293" s="2"/>
      <c r="BEI293" s="2"/>
      <c r="BEJ293" s="2"/>
      <c r="BEK293" s="2"/>
      <c r="BEL293" s="2"/>
      <c r="BEM293" s="2"/>
      <c r="BEN293" s="2"/>
      <c r="BEO293" s="2"/>
      <c r="BEP293" s="2"/>
      <c r="BEQ293" s="2"/>
      <c r="BER293" s="2"/>
      <c r="BES293" s="2"/>
      <c r="BET293" s="2"/>
      <c r="BEU293" s="2"/>
      <c r="BEV293" s="2"/>
      <c r="BEW293" s="2"/>
      <c r="BEX293" s="2"/>
      <c r="BEY293" s="2"/>
      <c r="BEZ293" s="2"/>
      <c r="BFA293" s="2"/>
      <c r="BFB293" s="2"/>
      <c r="BFC293" s="2"/>
      <c r="BFD293" s="2"/>
      <c r="BFE293" s="2"/>
      <c r="BFF293" s="2"/>
      <c r="BFG293" s="2"/>
      <c r="BFH293" s="2"/>
      <c r="BFI293" s="2"/>
      <c r="BFJ293" s="2"/>
      <c r="BFK293" s="2"/>
      <c r="BFL293" s="2"/>
      <c r="BFM293" s="2"/>
      <c r="BFN293" s="2"/>
      <c r="BFO293" s="2"/>
      <c r="BFP293" s="2"/>
      <c r="BFQ293" s="2"/>
      <c r="BFR293" s="2"/>
      <c r="BFS293" s="2"/>
      <c r="BFT293" s="2"/>
      <c r="BFU293" s="2"/>
      <c r="BFV293" s="2"/>
      <c r="BFW293" s="2"/>
      <c r="BFX293" s="2"/>
      <c r="BFY293" s="2"/>
      <c r="BFZ293" s="2"/>
      <c r="BGA293" s="2"/>
      <c r="BGB293" s="2"/>
      <c r="BGC293" s="2"/>
      <c r="BGD293" s="2"/>
      <c r="BGE293" s="2"/>
      <c r="BGF293" s="2"/>
      <c r="BGG293" s="2"/>
      <c r="BGH293" s="2"/>
      <c r="BGI293" s="2"/>
      <c r="BGJ293" s="2"/>
      <c r="BGK293" s="2"/>
      <c r="BGL293" s="2"/>
      <c r="BGM293" s="2"/>
      <c r="BGN293" s="2"/>
      <c r="BGO293" s="2"/>
      <c r="BGP293" s="2"/>
      <c r="BGQ293" s="2"/>
      <c r="BGR293" s="2"/>
      <c r="BGS293" s="2"/>
      <c r="BGT293" s="2"/>
      <c r="BGU293" s="2"/>
      <c r="BGV293" s="2"/>
      <c r="BGW293" s="2"/>
      <c r="BGX293" s="2"/>
      <c r="BGY293" s="2"/>
      <c r="BGZ293" s="2"/>
      <c r="BHA293" s="2"/>
      <c r="BHB293" s="2"/>
      <c r="BHC293" s="2"/>
      <c r="BHD293" s="2"/>
      <c r="BHE293" s="2"/>
      <c r="BHF293" s="2"/>
      <c r="BHG293" s="2"/>
      <c r="BHH293" s="2"/>
      <c r="BHI293" s="2"/>
      <c r="BHJ293" s="2"/>
      <c r="BHK293" s="2"/>
      <c r="BHL293" s="2"/>
      <c r="BHM293" s="2"/>
      <c r="BHN293" s="2"/>
      <c r="BHO293" s="2"/>
      <c r="BHP293" s="2"/>
      <c r="BHQ293" s="2"/>
      <c r="BHR293" s="2"/>
      <c r="BHS293" s="2"/>
      <c r="BHT293" s="2"/>
      <c r="BHU293" s="2"/>
      <c r="BHV293" s="2"/>
      <c r="BHW293" s="2"/>
      <c r="BHX293" s="2"/>
      <c r="BHY293" s="2"/>
      <c r="BHZ293" s="2"/>
      <c r="BIA293" s="2"/>
      <c r="BIB293" s="2"/>
      <c r="BIC293" s="2"/>
      <c r="BID293" s="2"/>
      <c r="BIE293" s="2"/>
      <c r="BIF293" s="2"/>
      <c r="BIG293" s="2"/>
      <c r="BIH293" s="2"/>
      <c r="BII293" s="2"/>
      <c r="BIJ293" s="2"/>
      <c r="BIK293" s="2"/>
      <c r="BIL293" s="2"/>
      <c r="BIM293" s="2"/>
      <c r="BIN293" s="2"/>
      <c r="BIO293" s="2"/>
      <c r="BIP293" s="2"/>
      <c r="BIQ293" s="2"/>
      <c r="BIR293" s="2"/>
      <c r="BIS293" s="2"/>
      <c r="BIT293" s="2"/>
      <c r="BIU293" s="2"/>
      <c r="BIV293" s="2"/>
      <c r="BIW293" s="2"/>
      <c r="BIX293" s="2"/>
      <c r="BIY293" s="2"/>
      <c r="BIZ293" s="2"/>
      <c r="BJA293" s="2"/>
      <c r="BJB293" s="2"/>
      <c r="BJC293" s="2"/>
      <c r="BJD293" s="2"/>
      <c r="BJE293" s="2"/>
      <c r="BJF293" s="2"/>
      <c r="BJG293" s="2"/>
      <c r="BJH293" s="2"/>
      <c r="BJI293" s="2"/>
      <c r="BJJ293" s="2"/>
      <c r="BJK293" s="2"/>
      <c r="BJL293" s="2"/>
      <c r="BJM293" s="2"/>
      <c r="BJN293" s="2"/>
      <c r="BJO293" s="2"/>
      <c r="BJP293" s="2"/>
      <c r="BJQ293" s="2"/>
      <c r="BJR293" s="2"/>
      <c r="BJS293" s="2"/>
      <c r="BJT293" s="2"/>
      <c r="BJU293" s="2"/>
      <c r="BJV293" s="2"/>
      <c r="BJW293" s="2"/>
      <c r="BJX293" s="2"/>
      <c r="BJY293" s="2"/>
      <c r="BJZ293" s="2"/>
      <c r="BKA293" s="2"/>
      <c r="BKB293" s="2"/>
      <c r="BKC293" s="2"/>
      <c r="BKD293" s="2"/>
      <c r="BKE293" s="2"/>
      <c r="BKF293" s="2"/>
      <c r="BKG293" s="2"/>
      <c r="BKH293" s="2"/>
      <c r="BKI293" s="2"/>
      <c r="BKJ293" s="2"/>
      <c r="BKK293" s="2"/>
      <c r="BKL293" s="2"/>
      <c r="BKM293" s="2"/>
      <c r="BKN293" s="2"/>
      <c r="BKO293" s="2"/>
      <c r="BKP293" s="2"/>
      <c r="BKQ293" s="2"/>
      <c r="BKR293" s="2"/>
      <c r="BKS293" s="2"/>
      <c r="BKT293" s="2"/>
      <c r="BKU293" s="2"/>
      <c r="BKV293" s="2"/>
      <c r="BKW293" s="2"/>
      <c r="BKX293" s="2"/>
      <c r="BKY293" s="2"/>
      <c r="BKZ293" s="2"/>
      <c r="BLA293" s="2"/>
      <c r="BLB293" s="2"/>
      <c r="BLC293" s="2"/>
      <c r="BLD293" s="2"/>
      <c r="BLE293" s="2"/>
      <c r="BLF293" s="2"/>
      <c r="BLG293" s="2"/>
      <c r="BLH293" s="2"/>
      <c r="BLI293" s="2"/>
      <c r="BLJ293" s="2"/>
      <c r="BLK293" s="2"/>
      <c r="BLL293" s="2"/>
      <c r="BLM293" s="2"/>
      <c r="BLN293" s="2"/>
      <c r="BLO293" s="2"/>
      <c r="BLP293" s="2"/>
      <c r="BLQ293" s="2"/>
      <c r="BLR293" s="2"/>
      <c r="BLS293" s="2"/>
      <c r="BLT293" s="2"/>
      <c r="BLU293" s="2"/>
      <c r="BLV293" s="2"/>
      <c r="BLW293" s="2"/>
      <c r="BLX293" s="2"/>
      <c r="BLY293" s="2"/>
      <c r="BLZ293" s="2"/>
      <c r="BMA293" s="2"/>
      <c r="BMB293" s="2"/>
      <c r="BMC293" s="2"/>
      <c r="BMD293" s="2"/>
      <c r="BME293" s="2"/>
      <c r="BMF293" s="2"/>
      <c r="BMG293" s="2"/>
      <c r="BMH293" s="2"/>
      <c r="BMI293" s="2"/>
      <c r="BMJ293" s="2"/>
      <c r="BMK293" s="2"/>
      <c r="BML293" s="2"/>
      <c r="BMM293" s="2"/>
      <c r="BMN293" s="2"/>
      <c r="BMO293" s="2"/>
      <c r="BMP293" s="2"/>
      <c r="BMQ293" s="2"/>
      <c r="BMR293" s="2"/>
      <c r="BMS293" s="2"/>
      <c r="BMT293" s="2"/>
      <c r="BMU293" s="2"/>
      <c r="BMV293" s="2"/>
      <c r="BMW293" s="2"/>
      <c r="BMX293" s="2"/>
      <c r="BMY293" s="2"/>
      <c r="BMZ293" s="2"/>
      <c r="BNA293" s="2"/>
      <c r="BNB293" s="2"/>
      <c r="BNC293" s="2"/>
      <c r="BND293" s="2"/>
      <c r="BNE293" s="2"/>
      <c r="BNF293" s="2"/>
      <c r="BNG293" s="2"/>
      <c r="BNH293" s="2"/>
      <c r="BNI293" s="2"/>
      <c r="BNJ293" s="2"/>
      <c r="BNK293" s="2"/>
      <c r="BNL293" s="2"/>
      <c r="BNM293" s="2"/>
      <c r="BNN293" s="2"/>
      <c r="BNO293" s="2"/>
      <c r="BNP293" s="2"/>
      <c r="BNQ293" s="2"/>
      <c r="BNR293" s="2"/>
      <c r="BNS293" s="2"/>
      <c r="BNT293" s="2"/>
      <c r="BNU293" s="2"/>
      <c r="BNV293" s="2"/>
      <c r="BNW293" s="2"/>
      <c r="BNX293" s="2"/>
      <c r="BNY293" s="2"/>
      <c r="BNZ293" s="2"/>
      <c r="BOA293" s="2"/>
      <c r="BOB293" s="2"/>
      <c r="BOC293" s="2"/>
      <c r="BOD293" s="2"/>
      <c r="BOE293" s="2"/>
      <c r="BOF293" s="2"/>
      <c r="BOG293" s="2"/>
      <c r="BOH293" s="2"/>
      <c r="BOI293" s="2"/>
      <c r="BOJ293" s="2"/>
      <c r="BOK293" s="2"/>
      <c r="BOL293" s="2"/>
      <c r="BOM293" s="2"/>
      <c r="BON293" s="2"/>
      <c r="BOO293" s="2"/>
      <c r="BOP293" s="2"/>
      <c r="BOQ293" s="2"/>
      <c r="BOR293" s="2"/>
      <c r="BOS293" s="2"/>
      <c r="BOT293" s="2"/>
      <c r="BOU293" s="2"/>
      <c r="BOV293" s="2"/>
      <c r="BOW293" s="2"/>
      <c r="BOX293" s="2"/>
      <c r="BOY293" s="2"/>
      <c r="BOZ293" s="2"/>
      <c r="BPA293" s="2"/>
      <c r="BPB293" s="2"/>
      <c r="BPC293" s="2"/>
      <c r="BPD293" s="2"/>
      <c r="BPE293" s="2"/>
      <c r="BPF293" s="2"/>
      <c r="BPG293" s="2"/>
      <c r="BPH293" s="2"/>
      <c r="BPI293" s="2"/>
      <c r="BPJ293" s="2"/>
      <c r="BPK293" s="2"/>
      <c r="BPL293" s="2"/>
      <c r="BPM293" s="2"/>
      <c r="BPN293" s="2"/>
      <c r="BPO293" s="2"/>
      <c r="BPP293" s="2"/>
      <c r="BPQ293" s="2"/>
      <c r="BPR293" s="2"/>
      <c r="BPS293" s="2"/>
      <c r="BPT293" s="2"/>
      <c r="BPU293" s="2"/>
      <c r="BPV293" s="2"/>
      <c r="BPW293" s="2"/>
      <c r="BPX293" s="2"/>
      <c r="BPY293" s="2"/>
      <c r="BPZ293" s="2"/>
      <c r="BQA293" s="2"/>
      <c r="BQB293" s="2"/>
      <c r="BQC293" s="2"/>
      <c r="BQD293" s="2"/>
      <c r="BQE293" s="2"/>
      <c r="BQF293" s="2"/>
      <c r="BQG293" s="2"/>
      <c r="BQH293" s="2"/>
      <c r="BQI293" s="2"/>
      <c r="BQJ293" s="2"/>
      <c r="BQK293" s="2"/>
      <c r="BQL293" s="2"/>
      <c r="BQM293" s="2"/>
      <c r="BQN293" s="2"/>
      <c r="BQO293" s="2"/>
      <c r="BQP293" s="2"/>
      <c r="BQQ293" s="2"/>
      <c r="BQR293" s="2"/>
      <c r="BQS293" s="2"/>
      <c r="BQT293" s="2"/>
      <c r="BQU293" s="2"/>
      <c r="BQV293" s="2"/>
      <c r="BQW293" s="2"/>
      <c r="BQX293" s="2"/>
      <c r="BQY293" s="2"/>
      <c r="BQZ293" s="2"/>
      <c r="BRA293" s="2"/>
      <c r="BRB293" s="2"/>
      <c r="BRC293" s="2"/>
      <c r="BRD293" s="2"/>
      <c r="BRE293" s="2"/>
      <c r="BRF293" s="2"/>
      <c r="BRG293" s="2"/>
      <c r="BRH293" s="2"/>
      <c r="BRI293" s="2"/>
      <c r="BRJ293" s="2"/>
      <c r="BRK293" s="2"/>
      <c r="BRL293" s="2"/>
      <c r="BRM293" s="2"/>
      <c r="BRN293" s="2"/>
      <c r="BRO293" s="2"/>
      <c r="BRP293" s="2"/>
      <c r="BRQ293" s="2"/>
      <c r="BRR293" s="2"/>
      <c r="BRS293" s="2"/>
      <c r="BRT293" s="2"/>
      <c r="BRU293" s="2"/>
      <c r="BRV293" s="2"/>
      <c r="BRW293" s="2"/>
      <c r="BRX293" s="2"/>
      <c r="BRY293" s="2"/>
      <c r="BRZ293" s="2"/>
      <c r="BSA293" s="2"/>
      <c r="BSB293" s="2"/>
      <c r="BSC293" s="2"/>
      <c r="BSD293" s="2"/>
      <c r="BSE293" s="2"/>
      <c r="BSF293" s="2"/>
      <c r="BSG293" s="2"/>
      <c r="BSH293" s="2"/>
      <c r="BSI293" s="2"/>
      <c r="BSJ293" s="2"/>
      <c r="BSK293" s="2"/>
      <c r="BSL293" s="2"/>
      <c r="BSM293" s="2"/>
      <c r="BSN293" s="2"/>
      <c r="BSO293" s="2"/>
      <c r="BSP293" s="2"/>
      <c r="BSQ293" s="2"/>
      <c r="BSR293" s="2"/>
      <c r="BSS293" s="2"/>
      <c r="BST293" s="2"/>
      <c r="BSU293" s="2"/>
      <c r="BSV293" s="2"/>
      <c r="BSW293" s="2"/>
      <c r="BSX293" s="2"/>
      <c r="BSY293" s="2"/>
      <c r="BSZ293" s="2"/>
      <c r="BTA293" s="2"/>
      <c r="BTB293" s="2"/>
      <c r="BTC293" s="2"/>
      <c r="BTD293" s="2"/>
      <c r="BTE293" s="2"/>
      <c r="BTF293" s="2"/>
      <c r="BTG293" s="2"/>
      <c r="BTH293" s="2"/>
      <c r="BTI293" s="2"/>
      <c r="BTJ293" s="2"/>
      <c r="BTK293" s="2"/>
      <c r="BTL293" s="2"/>
      <c r="BTM293" s="2"/>
      <c r="BTN293" s="2"/>
      <c r="BTO293" s="2"/>
      <c r="BTP293" s="2"/>
      <c r="BTQ293" s="2"/>
      <c r="BTR293" s="2"/>
      <c r="BTS293" s="2"/>
      <c r="BTT293" s="2"/>
      <c r="BTU293" s="2"/>
      <c r="BTV293" s="2"/>
      <c r="BTW293" s="2"/>
      <c r="BTX293" s="2"/>
      <c r="BTY293" s="2"/>
      <c r="BTZ293" s="2"/>
      <c r="BUA293" s="2"/>
      <c r="BUB293" s="2"/>
      <c r="BUC293" s="2"/>
      <c r="BUD293" s="2"/>
      <c r="BUE293" s="2"/>
      <c r="BUF293" s="2"/>
      <c r="BUG293" s="2"/>
      <c r="BUH293" s="2"/>
      <c r="BUI293" s="2"/>
      <c r="BUJ293" s="2"/>
      <c r="BUK293" s="2"/>
      <c r="BUL293" s="2"/>
      <c r="BUM293" s="2"/>
      <c r="BUN293" s="2"/>
      <c r="BUO293" s="2"/>
      <c r="BUP293" s="2"/>
      <c r="BUQ293" s="2"/>
      <c r="BUR293" s="2"/>
      <c r="BUS293" s="2"/>
      <c r="BUT293" s="2"/>
      <c r="BUU293" s="2"/>
      <c r="BUV293" s="2"/>
      <c r="BUW293" s="2"/>
      <c r="BUX293" s="2"/>
      <c r="BUY293" s="2"/>
      <c r="BUZ293" s="2"/>
      <c r="BVA293" s="2"/>
      <c r="BVB293" s="2"/>
      <c r="BVC293" s="2"/>
      <c r="BVD293" s="2"/>
      <c r="BVE293" s="2"/>
      <c r="BVF293" s="2"/>
      <c r="BVG293" s="2"/>
      <c r="BVH293" s="2"/>
      <c r="BVI293" s="2"/>
      <c r="BVJ293" s="2"/>
      <c r="BVK293" s="2"/>
      <c r="BVL293" s="2"/>
      <c r="BVM293" s="2"/>
      <c r="BVN293" s="2"/>
      <c r="BVO293" s="2"/>
      <c r="BVP293" s="2"/>
      <c r="BVQ293" s="2"/>
      <c r="BVR293" s="2"/>
      <c r="BVS293" s="2"/>
      <c r="BVT293" s="2"/>
      <c r="BVU293" s="2"/>
      <c r="BVV293" s="2"/>
      <c r="BVW293" s="2"/>
      <c r="BVX293" s="2"/>
      <c r="BVY293" s="2"/>
      <c r="BVZ293" s="2"/>
      <c r="BWA293" s="2"/>
      <c r="BWB293" s="2"/>
      <c r="BWC293" s="2"/>
      <c r="BWD293" s="2"/>
      <c r="BWE293" s="2"/>
      <c r="BWF293" s="2"/>
      <c r="BWG293" s="2"/>
      <c r="BWH293" s="2"/>
      <c r="BWI293" s="2"/>
      <c r="BWJ293" s="2"/>
      <c r="BWK293" s="2"/>
      <c r="BWL293" s="2"/>
      <c r="BWM293" s="2"/>
      <c r="BWN293" s="2"/>
      <c r="BWO293" s="2"/>
      <c r="BWP293" s="2"/>
      <c r="BWQ293" s="2"/>
      <c r="BWR293" s="2"/>
      <c r="BWS293" s="2"/>
      <c r="BWT293" s="2"/>
      <c r="BWU293" s="2"/>
      <c r="BWV293" s="2"/>
      <c r="BWW293" s="2"/>
      <c r="BWX293" s="2"/>
      <c r="BWY293" s="2"/>
      <c r="BWZ293" s="2"/>
      <c r="BXA293" s="2"/>
      <c r="BXB293" s="2"/>
      <c r="BXC293" s="2"/>
      <c r="BXD293" s="2"/>
      <c r="BXE293" s="2"/>
      <c r="BXF293" s="2"/>
      <c r="BXG293" s="2"/>
      <c r="BXH293" s="2"/>
      <c r="BXI293" s="2"/>
      <c r="BXJ293" s="2"/>
      <c r="BXK293" s="2"/>
      <c r="BXL293" s="2"/>
      <c r="BXM293" s="2"/>
      <c r="BXN293" s="2"/>
      <c r="BXO293" s="2"/>
      <c r="BXP293" s="2"/>
      <c r="BXQ293" s="2"/>
      <c r="BXR293" s="2"/>
      <c r="BXS293" s="2"/>
      <c r="BXT293" s="2"/>
      <c r="BXU293" s="2"/>
      <c r="BXV293" s="2"/>
      <c r="BXW293" s="2"/>
      <c r="BXX293" s="2"/>
      <c r="BXY293" s="2"/>
      <c r="BXZ293" s="2"/>
      <c r="BYA293" s="2"/>
      <c r="BYB293" s="2"/>
      <c r="BYC293" s="2"/>
      <c r="BYD293" s="2"/>
      <c r="BYE293" s="2"/>
      <c r="BYF293" s="2"/>
      <c r="BYG293" s="2"/>
      <c r="BYH293" s="2"/>
      <c r="BYI293" s="2"/>
      <c r="BYJ293" s="2"/>
      <c r="BYK293" s="2"/>
      <c r="BYL293" s="2"/>
      <c r="BYM293" s="2"/>
      <c r="BYN293" s="2"/>
      <c r="BYO293" s="2"/>
      <c r="BYP293" s="2"/>
      <c r="BYQ293" s="2"/>
      <c r="BYR293" s="2"/>
      <c r="BYS293" s="2"/>
      <c r="BYT293" s="2"/>
      <c r="BYU293" s="2"/>
      <c r="BYV293" s="2"/>
      <c r="BYW293" s="2"/>
      <c r="BYX293" s="2"/>
      <c r="BYY293" s="2"/>
      <c r="BYZ293" s="2"/>
      <c r="BZA293" s="2"/>
      <c r="BZB293" s="2"/>
      <c r="BZC293" s="2"/>
      <c r="BZD293" s="2"/>
      <c r="BZE293" s="2"/>
      <c r="BZF293" s="2"/>
      <c r="BZG293" s="2"/>
      <c r="BZH293" s="2"/>
      <c r="BZI293" s="2"/>
      <c r="BZJ293" s="2"/>
      <c r="BZK293" s="2"/>
      <c r="BZL293" s="2"/>
      <c r="BZM293" s="2"/>
      <c r="BZN293" s="2"/>
      <c r="BZO293" s="2"/>
      <c r="BZP293" s="2"/>
      <c r="BZQ293" s="2"/>
      <c r="BZR293" s="2"/>
      <c r="BZS293" s="2"/>
      <c r="BZT293" s="2"/>
      <c r="BZU293" s="2"/>
      <c r="BZV293" s="2"/>
      <c r="BZW293" s="2"/>
      <c r="BZX293" s="2"/>
      <c r="BZY293" s="2"/>
      <c r="BZZ293" s="2"/>
      <c r="CAA293" s="2"/>
      <c r="CAB293" s="2"/>
      <c r="CAC293" s="2"/>
      <c r="CAD293" s="2"/>
      <c r="CAE293" s="2"/>
      <c r="CAF293" s="2"/>
      <c r="CAG293" s="2"/>
      <c r="CAH293" s="2"/>
      <c r="CAI293" s="2"/>
      <c r="CAJ293" s="2"/>
      <c r="CAK293" s="2"/>
      <c r="CAL293" s="2"/>
      <c r="CAM293" s="2"/>
      <c r="CAN293" s="2"/>
      <c r="CAO293" s="2"/>
      <c r="CAP293" s="2"/>
      <c r="CAQ293" s="2"/>
      <c r="CAR293" s="2"/>
      <c r="CAS293" s="2"/>
      <c r="CAT293" s="2"/>
      <c r="CAU293" s="2"/>
      <c r="CAV293" s="2"/>
      <c r="CAW293" s="2"/>
      <c r="CAX293" s="2"/>
      <c r="CAY293" s="2"/>
      <c r="CAZ293" s="2"/>
      <c r="CBA293" s="2"/>
      <c r="CBB293" s="2"/>
      <c r="CBC293" s="2"/>
      <c r="CBD293" s="2"/>
      <c r="CBE293" s="2"/>
      <c r="CBF293" s="2"/>
      <c r="CBG293" s="2"/>
      <c r="CBH293" s="2"/>
      <c r="CBI293" s="2"/>
      <c r="CBJ293" s="2"/>
      <c r="CBK293" s="2"/>
      <c r="CBL293" s="2"/>
      <c r="CBM293" s="2"/>
      <c r="CBN293" s="2"/>
      <c r="CBO293" s="2"/>
      <c r="CBP293" s="2"/>
      <c r="CBQ293" s="2"/>
      <c r="CBR293" s="2"/>
      <c r="CBS293" s="2"/>
      <c r="CBT293" s="2"/>
      <c r="CBU293" s="2"/>
      <c r="CBV293" s="2"/>
      <c r="CBW293" s="2"/>
      <c r="CBX293" s="2"/>
      <c r="CBY293" s="2"/>
      <c r="CBZ293" s="2"/>
      <c r="CCA293" s="2"/>
      <c r="CCB293" s="2"/>
      <c r="CCC293" s="2"/>
      <c r="CCD293" s="2"/>
      <c r="CCE293" s="2"/>
      <c r="CCF293" s="2"/>
      <c r="CCG293" s="2"/>
      <c r="CCH293" s="2"/>
      <c r="CCI293" s="2"/>
      <c r="CCJ293" s="2"/>
      <c r="CCK293" s="2"/>
      <c r="CCL293" s="2"/>
      <c r="CCM293" s="2"/>
      <c r="CCN293" s="2"/>
      <c r="CCO293" s="2"/>
      <c r="CCP293" s="2"/>
      <c r="CCQ293" s="2"/>
      <c r="CCR293" s="2"/>
      <c r="CCS293" s="2"/>
      <c r="CCT293" s="2"/>
      <c r="CCU293" s="2"/>
      <c r="CCV293" s="2"/>
      <c r="CCW293" s="2"/>
      <c r="CCX293" s="2"/>
      <c r="CCY293" s="2"/>
      <c r="CCZ293" s="2"/>
      <c r="CDA293" s="2"/>
      <c r="CDB293" s="2"/>
      <c r="CDC293" s="2"/>
      <c r="CDD293" s="2"/>
      <c r="CDE293" s="2"/>
      <c r="CDF293" s="2"/>
      <c r="CDG293" s="2"/>
      <c r="CDH293" s="2"/>
      <c r="CDI293" s="2"/>
      <c r="CDJ293" s="2"/>
      <c r="CDK293" s="2"/>
      <c r="CDL293" s="2"/>
      <c r="CDM293" s="2"/>
      <c r="CDN293" s="2"/>
      <c r="CDO293" s="2"/>
      <c r="CDP293" s="2"/>
      <c r="CDQ293" s="2"/>
      <c r="CDR293" s="2"/>
      <c r="CDS293" s="2"/>
      <c r="CDT293" s="2"/>
      <c r="CDU293" s="2"/>
      <c r="CDV293" s="2"/>
      <c r="CDW293" s="2"/>
      <c r="CDX293" s="2"/>
      <c r="CDY293" s="2"/>
      <c r="CDZ293" s="2"/>
      <c r="CEA293" s="2"/>
      <c r="CEB293" s="2"/>
      <c r="CEC293" s="2"/>
      <c r="CED293" s="2"/>
      <c r="CEE293" s="2"/>
      <c r="CEF293" s="2"/>
      <c r="CEG293" s="2"/>
      <c r="CEH293" s="2"/>
      <c r="CEI293" s="2"/>
      <c r="CEJ293" s="2"/>
      <c r="CEK293" s="2"/>
      <c r="CEL293" s="2"/>
      <c r="CEM293" s="2"/>
      <c r="CEN293" s="2"/>
      <c r="CEO293" s="2"/>
      <c r="CEP293" s="2"/>
      <c r="CEQ293" s="2"/>
      <c r="CER293" s="2"/>
      <c r="CES293" s="2"/>
      <c r="CEY293" s="2"/>
      <c r="CEZ293" s="2"/>
      <c r="CFA293" s="2"/>
      <c r="CFB293" s="2"/>
      <c r="CFC293" s="2"/>
      <c r="CFD293" s="2"/>
      <c r="CFE293" s="2"/>
      <c r="CFF293" s="2"/>
      <c r="CFG293" s="2"/>
      <c r="CFH293" s="2"/>
      <c r="CFI293" s="2"/>
      <c r="CFJ293" s="2"/>
      <c r="CFK293" s="2"/>
      <c r="CFL293" s="2"/>
      <c r="CFM293" s="2"/>
      <c r="CFN293" s="2"/>
      <c r="CFO293" s="2"/>
      <c r="CFP293" s="2"/>
      <c r="CFQ293" s="2"/>
      <c r="CFR293" s="2"/>
      <c r="CFS293" s="2"/>
      <c r="CFT293" s="2"/>
      <c r="CFU293" s="2"/>
      <c r="CFV293" s="2"/>
      <c r="CFW293" s="2"/>
      <c r="CFX293" s="2"/>
      <c r="CFY293" s="2"/>
      <c r="CFZ293" s="2"/>
      <c r="CGA293" s="2"/>
      <c r="CGB293" s="2"/>
      <c r="CGC293" s="2"/>
      <c r="CGD293" s="2"/>
      <c r="CGE293" s="2"/>
      <c r="CGF293" s="2"/>
      <c r="CGG293" s="2"/>
      <c r="CGH293" s="2"/>
      <c r="CGI293" s="2"/>
      <c r="CGJ293" s="2"/>
      <c r="CGK293" s="2"/>
      <c r="CGL293" s="2"/>
      <c r="CGM293" s="2"/>
      <c r="CGN293" s="2"/>
      <c r="CGO293" s="2"/>
      <c r="CGP293" s="2"/>
      <c r="CGQ293" s="2"/>
      <c r="CGR293" s="2"/>
      <c r="CGS293" s="2"/>
      <c r="CGT293" s="2"/>
      <c r="CGU293" s="2"/>
      <c r="CGV293" s="2"/>
      <c r="CGW293" s="2"/>
      <c r="CGX293" s="2"/>
      <c r="CGY293" s="2"/>
      <c r="CGZ293" s="2"/>
      <c r="CHA293" s="2"/>
      <c r="CHB293" s="2"/>
      <c r="CHC293" s="2"/>
      <c r="CHD293" s="2"/>
      <c r="CHE293" s="2"/>
      <c r="CHF293" s="2"/>
      <c r="CHG293" s="2"/>
      <c r="CHH293" s="2"/>
      <c r="CHI293" s="2"/>
      <c r="CHJ293" s="2"/>
      <c r="CHK293" s="2"/>
      <c r="CHL293" s="2"/>
      <c r="CHM293" s="2"/>
      <c r="CHN293" s="2"/>
      <c r="CHO293" s="2"/>
      <c r="CHP293" s="2"/>
      <c r="CHQ293" s="2"/>
      <c r="CHR293" s="2"/>
      <c r="CHS293" s="2"/>
      <c r="CHT293" s="2"/>
      <c r="CHU293" s="2"/>
      <c r="CHV293" s="2"/>
      <c r="CHW293" s="2"/>
      <c r="CHX293" s="2"/>
      <c r="CHY293" s="2"/>
      <c r="CHZ293" s="2"/>
      <c r="CIA293" s="2"/>
      <c r="CIB293" s="2"/>
      <c r="CIC293" s="2"/>
      <c r="CID293" s="2"/>
      <c r="CIE293" s="2"/>
      <c r="CIF293" s="2"/>
      <c r="CIG293" s="2"/>
      <c r="CIH293" s="2"/>
      <c r="CII293" s="2"/>
      <c r="CIJ293" s="2"/>
      <c r="CIK293" s="2"/>
      <c r="CIL293" s="2"/>
      <c r="CIM293" s="2"/>
      <c r="CIN293" s="2"/>
      <c r="CIO293" s="2"/>
      <c r="CIP293" s="2"/>
      <c r="CIQ293" s="2"/>
      <c r="CIR293" s="2"/>
      <c r="CIS293" s="2"/>
      <c r="CIT293" s="2"/>
      <c r="CIU293" s="2"/>
      <c r="CIV293" s="2"/>
      <c r="CIW293" s="2"/>
      <c r="CIX293" s="2"/>
      <c r="CIY293" s="2"/>
      <c r="CIZ293" s="2"/>
      <c r="CJA293" s="2"/>
      <c r="CJB293" s="2"/>
      <c r="CJC293" s="2"/>
      <c r="CJD293" s="2"/>
      <c r="CJE293" s="2"/>
      <c r="CJF293" s="2"/>
      <c r="CJG293" s="2"/>
      <c r="CJH293" s="2"/>
      <c r="CJI293" s="2"/>
      <c r="CJJ293" s="2"/>
      <c r="CJK293" s="2"/>
      <c r="CJL293" s="2"/>
      <c r="CJM293" s="2"/>
      <c r="CJN293" s="2"/>
      <c r="CJO293" s="2"/>
      <c r="CJP293" s="2"/>
      <c r="CJQ293" s="2"/>
      <c r="CJR293" s="2"/>
      <c r="CJS293" s="2"/>
      <c r="CJT293" s="2"/>
      <c r="CJU293" s="2"/>
      <c r="CJV293" s="2"/>
      <c r="CJW293" s="2"/>
      <c r="CJX293" s="2"/>
      <c r="CJY293" s="2"/>
      <c r="CJZ293" s="2"/>
      <c r="CKA293" s="2"/>
      <c r="CKB293" s="2"/>
      <c r="CKC293" s="2"/>
      <c r="CKD293" s="2"/>
      <c r="CKE293" s="2"/>
      <c r="CKF293" s="2"/>
      <c r="CKG293" s="2"/>
      <c r="CKH293" s="2"/>
      <c r="CKI293" s="2"/>
      <c r="CKJ293" s="2"/>
      <c r="CKK293" s="2"/>
      <c r="CKL293" s="2"/>
      <c r="CKM293" s="2"/>
      <c r="CKN293" s="2"/>
      <c r="CKO293" s="2"/>
      <c r="CKP293" s="2"/>
      <c r="CKQ293" s="2"/>
      <c r="CKR293" s="2"/>
      <c r="CKS293" s="2"/>
      <c r="CKT293" s="2"/>
      <c r="CKU293" s="2"/>
      <c r="CKV293" s="2"/>
      <c r="CKW293" s="2"/>
      <c r="CKX293" s="2"/>
      <c r="CKY293" s="2"/>
      <c r="CKZ293" s="2"/>
      <c r="CLA293" s="2"/>
      <c r="CLB293" s="2"/>
      <c r="CLC293" s="2"/>
      <c r="CLD293" s="2"/>
      <c r="CLE293" s="2"/>
      <c r="CLF293" s="2"/>
      <c r="CLG293" s="2"/>
      <c r="CLH293" s="2"/>
      <c r="CLI293" s="2"/>
      <c r="CLJ293" s="2"/>
      <c r="CLK293" s="2"/>
      <c r="CLL293" s="2"/>
      <c r="CLM293" s="2"/>
      <c r="CLN293" s="2"/>
      <c r="CLO293" s="2"/>
      <c r="CLP293" s="2"/>
      <c r="CLQ293" s="2"/>
      <c r="CLR293" s="2"/>
      <c r="CLS293" s="2"/>
      <c r="CLT293" s="2"/>
      <c r="CLU293" s="2"/>
      <c r="CLV293" s="2"/>
      <c r="CLW293" s="2"/>
      <c r="CLX293" s="2"/>
      <c r="CLY293" s="2"/>
      <c r="CLZ293" s="2"/>
      <c r="CMA293" s="2"/>
      <c r="CMB293" s="2"/>
      <c r="CMC293" s="2"/>
      <c r="CMD293" s="2"/>
      <c r="CME293" s="2"/>
      <c r="CMF293" s="2"/>
      <c r="CMG293" s="2"/>
      <c r="CMH293" s="2"/>
      <c r="CMI293" s="2"/>
      <c r="CMJ293" s="2"/>
      <c r="CMK293" s="2"/>
      <c r="CML293" s="2"/>
      <c r="CMM293" s="2"/>
      <c r="CMN293" s="2"/>
      <c r="CMO293" s="2"/>
      <c r="CMP293" s="2"/>
      <c r="CMQ293" s="2"/>
      <c r="CMR293" s="2"/>
      <c r="CMS293" s="2"/>
      <c r="CMT293" s="2"/>
      <c r="CMU293" s="2"/>
      <c r="CMV293" s="2"/>
      <c r="CMW293" s="2"/>
      <c r="CMX293" s="2"/>
      <c r="CMY293" s="2"/>
      <c r="CMZ293" s="2"/>
      <c r="CNA293" s="2"/>
      <c r="CNB293" s="2"/>
      <c r="CNC293" s="2"/>
      <c r="CND293" s="2"/>
      <c r="CNE293" s="2"/>
      <c r="CNF293" s="2"/>
      <c r="CNG293" s="2"/>
      <c r="CNH293" s="2"/>
      <c r="CNI293" s="2"/>
      <c r="CNJ293" s="2"/>
      <c r="CNK293" s="2"/>
      <c r="CNL293" s="2"/>
      <c r="CNM293" s="2"/>
      <c r="CNN293" s="2"/>
      <c r="CNO293" s="2"/>
      <c r="CNP293" s="2"/>
      <c r="CNQ293" s="2"/>
      <c r="CNR293" s="2"/>
      <c r="CNS293" s="2"/>
      <c r="CNT293" s="2"/>
      <c r="CNU293" s="2"/>
      <c r="CNV293" s="2"/>
      <c r="CNW293" s="2"/>
      <c r="CNX293" s="2"/>
      <c r="CNY293" s="2"/>
      <c r="CNZ293" s="2"/>
      <c r="COA293" s="2"/>
      <c r="COB293" s="2"/>
      <c r="COC293" s="2"/>
      <c r="COD293" s="2"/>
      <c r="COE293" s="2"/>
      <c r="COF293" s="2"/>
      <c r="COG293" s="2"/>
      <c r="COH293" s="2"/>
      <c r="COI293" s="2"/>
      <c r="COJ293" s="2"/>
      <c r="COK293" s="2"/>
      <c r="COL293" s="2"/>
      <c r="COM293" s="2"/>
      <c r="CON293" s="2"/>
      <c r="COO293" s="2"/>
      <c r="COP293" s="2"/>
      <c r="COQ293" s="2"/>
      <c r="COR293" s="2"/>
      <c r="COS293" s="2"/>
      <c r="COT293" s="2"/>
      <c r="COU293" s="2"/>
      <c r="COV293" s="2"/>
      <c r="COW293" s="2"/>
      <c r="COX293" s="2"/>
      <c r="COY293" s="2"/>
      <c r="COZ293" s="2"/>
      <c r="CPA293" s="2"/>
      <c r="CPB293" s="2"/>
      <c r="CPC293" s="2"/>
      <c r="CPD293" s="2"/>
      <c r="CPE293" s="2"/>
      <c r="CPF293" s="2"/>
      <c r="CPG293" s="2"/>
      <c r="CPH293" s="2"/>
      <c r="CPI293" s="2"/>
      <c r="CPJ293" s="2"/>
      <c r="CPK293" s="2"/>
      <c r="CPL293" s="2"/>
      <c r="CPM293" s="2"/>
      <c r="CPN293" s="2"/>
      <c r="CPO293" s="2"/>
      <c r="CPP293" s="2"/>
      <c r="CPQ293" s="2"/>
      <c r="CPR293" s="2"/>
      <c r="CPS293" s="2"/>
      <c r="CPT293" s="2"/>
      <c r="CPU293" s="2"/>
      <c r="CPV293" s="2"/>
      <c r="CPW293" s="2"/>
      <c r="CPX293" s="2"/>
      <c r="CPY293" s="2"/>
      <c r="CPZ293" s="2"/>
      <c r="CQA293" s="2"/>
      <c r="CQB293" s="2"/>
      <c r="CQC293" s="2"/>
      <c r="CQD293" s="2"/>
      <c r="CQE293" s="2"/>
      <c r="CQF293" s="2"/>
      <c r="CQG293" s="2"/>
      <c r="CQH293" s="2"/>
      <c r="CQI293" s="2"/>
      <c r="CQJ293" s="2"/>
      <c r="CQK293" s="2"/>
      <c r="CQL293" s="2"/>
      <c r="CQM293" s="2"/>
      <c r="CQN293" s="2"/>
      <c r="CQO293" s="2"/>
      <c r="CQP293" s="2"/>
      <c r="CQQ293" s="2"/>
      <c r="CQR293" s="2"/>
      <c r="CQS293" s="2"/>
      <c r="CQT293" s="2"/>
      <c r="CQU293" s="2"/>
      <c r="CQV293" s="2"/>
      <c r="CQW293" s="2"/>
      <c r="CQX293" s="2"/>
      <c r="CQY293" s="2"/>
      <c r="CQZ293" s="2"/>
      <c r="CRA293" s="2"/>
      <c r="CRB293" s="2"/>
      <c r="CRC293" s="2"/>
      <c r="CRD293" s="2"/>
      <c r="CRE293" s="2"/>
      <c r="CRF293" s="2"/>
      <c r="CRG293" s="2"/>
      <c r="CRH293" s="2"/>
      <c r="CRI293" s="2"/>
      <c r="CRJ293" s="2"/>
      <c r="CRK293" s="2"/>
      <c r="CRL293" s="2"/>
      <c r="CRM293" s="2"/>
      <c r="CRN293" s="2"/>
      <c r="CRO293" s="2"/>
      <c r="CRP293" s="2"/>
      <c r="CRQ293" s="2"/>
      <c r="CRR293" s="2"/>
      <c r="CRS293" s="2"/>
      <c r="CRT293" s="2"/>
      <c r="CRU293" s="2"/>
      <c r="CRV293" s="2"/>
      <c r="CRW293" s="2"/>
      <c r="CRX293" s="2"/>
      <c r="CRY293" s="2"/>
      <c r="CRZ293" s="2"/>
      <c r="CSA293" s="2"/>
      <c r="CSB293" s="2"/>
      <c r="CSC293" s="2"/>
      <c r="CSD293" s="2"/>
      <c r="CSE293" s="2"/>
      <c r="CSF293" s="2"/>
      <c r="CSG293" s="2"/>
      <c r="CSH293" s="2"/>
      <c r="CSI293" s="2"/>
      <c r="CSJ293" s="2"/>
      <c r="CSK293" s="2"/>
      <c r="CSL293" s="2"/>
      <c r="CSM293" s="2"/>
      <c r="CSN293" s="2"/>
      <c r="CSO293" s="2"/>
      <c r="CSP293" s="2"/>
      <c r="CSQ293" s="2"/>
      <c r="CSR293" s="2"/>
      <c r="CSS293" s="2"/>
      <c r="CST293" s="2"/>
      <c r="CSU293" s="2"/>
      <c r="CSV293" s="2"/>
      <c r="CSW293" s="2"/>
      <c r="CSX293" s="2"/>
      <c r="CSY293" s="2"/>
      <c r="CSZ293" s="2"/>
      <c r="CTA293" s="2"/>
      <c r="CTB293" s="2"/>
      <c r="CTC293" s="2"/>
      <c r="CTD293" s="2"/>
      <c r="CTE293" s="2"/>
      <c r="CTF293" s="2"/>
      <c r="CTG293" s="2"/>
      <c r="CTH293" s="2"/>
      <c r="CTI293" s="2"/>
      <c r="CTJ293" s="2"/>
      <c r="CTK293" s="2"/>
      <c r="CTL293" s="2"/>
      <c r="CTM293" s="2"/>
      <c r="CTN293" s="2"/>
      <c r="CTO293" s="2"/>
      <c r="CTP293" s="2"/>
      <c r="CTQ293" s="2"/>
      <c r="CTR293" s="2"/>
      <c r="CTS293" s="2"/>
      <c r="CTT293" s="2"/>
      <c r="CTU293" s="2"/>
      <c r="CTV293" s="2"/>
      <c r="CTW293" s="2"/>
      <c r="CTX293" s="2"/>
      <c r="CTY293" s="2"/>
      <c r="CTZ293" s="2"/>
      <c r="CUA293" s="2"/>
      <c r="CUB293" s="2"/>
      <c r="CUC293" s="2"/>
      <c r="CUD293" s="2"/>
      <c r="CUE293" s="2"/>
      <c r="CUF293" s="2"/>
      <c r="CUG293" s="2"/>
      <c r="CUH293" s="2"/>
      <c r="CUI293" s="2"/>
      <c r="CUJ293" s="2"/>
      <c r="CUK293" s="2"/>
      <c r="CUL293" s="2"/>
      <c r="CUM293" s="2"/>
      <c r="CUN293" s="2"/>
      <c r="CUO293" s="2"/>
      <c r="CUP293" s="2"/>
      <c r="CUQ293" s="2"/>
      <c r="CUR293" s="2"/>
      <c r="CUS293" s="2"/>
      <c r="CUT293" s="2"/>
      <c r="CUU293" s="2"/>
      <c r="CUV293" s="2"/>
      <c r="CUW293" s="2"/>
      <c r="CUX293" s="2"/>
      <c r="CUY293" s="2"/>
      <c r="CUZ293" s="2"/>
      <c r="CVA293" s="2"/>
      <c r="CVB293" s="2"/>
      <c r="CVC293" s="2"/>
      <c r="CVD293" s="2"/>
      <c r="CVE293" s="2"/>
      <c r="CVF293" s="2"/>
      <c r="CVG293" s="2"/>
      <c r="CVH293" s="2"/>
      <c r="CVI293" s="2"/>
      <c r="CVJ293" s="2"/>
      <c r="CVK293" s="2"/>
      <c r="CVL293" s="2"/>
      <c r="CVM293" s="2"/>
      <c r="CVN293" s="2"/>
      <c r="CVO293" s="2"/>
      <c r="CVP293" s="2"/>
      <c r="CVQ293" s="2"/>
      <c r="CVR293" s="2"/>
      <c r="CVS293" s="2"/>
      <c r="CVT293" s="2"/>
      <c r="CVU293" s="2"/>
      <c r="CVV293" s="2"/>
      <c r="CVW293" s="2"/>
      <c r="CVX293" s="2"/>
      <c r="CVY293" s="2"/>
      <c r="CVZ293" s="2"/>
      <c r="CWA293" s="2"/>
      <c r="CWB293" s="2"/>
      <c r="CWC293" s="2"/>
      <c r="CWD293" s="2"/>
      <c r="CWE293" s="2"/>
      <c r="CWF293" s="2"/>
      <c r="CWG293" s="2"/>
      <c r="CWH293" s="2"/>
      <c r="CWI293" s="2"/>
      <c r="CWJ293" s="2"/>
      <c r="CWK293" s="2"/>
      <c r="CWL293" s="2"/>
      <c r="CWM293" s="2"/>
      <c r="CWN293" s="2"/>
      <c r="CWO293" s="2"/>
      <c r="CWP293" s="2"/>
      <c r="CWQ293" s="2"/>
      <c r="CWR293" s="2"/>
      <c r="CWS293" s="2"/>
      <c r="CWT293" s="2"/>
      <c r="CWU293" s="2"/>
      <c r="CWV293" s="2"/>
      <c r="CWW293" s="2"/>
      <c r="CWX293" s="2"/>
      <c r="CWY293" s="2"/>
      <c r="CWZ293" s="2"/>
      <c r="CXA293" s="2"/>
      <c r="CXB293" s="2"/>
      <c r="CXC293" s="2"/>
      <c r="CXD293" s="2"/>
      <c r="CXE293" s="2"/>
      <c r="CXF293" s="2"/>
      <c r="CXG293" s="2"/>
      <c r="CXH293" s="2"/>
      <c r="CXI293" s="2"/>
      <c r="CXJ293" s="2"/>
      <c r="CXK293" s="2"/>
      <c r="CXL293" s="2"/>
      <c r="CXM293" s="2"/>
      <c r="CXN293" s="2"/>
      <c r="CXO293" s="2"/>
      <c r="CXP293" s="2"/>
      <c r="CXQ293" s="2"/>
      <c r="CXR293" s="2"/>
      <c r="CXS293" s="2"/>
      <c r="CXT293" s="2"/>
      <c r="CXU293" s="2"/>
      <c r="CXV293" s="2"/>
      <c r="CXW293" s="2"/>
      <c r="CXX293" s="2"/>
      <c r="CXY293" s="2"/>
      <c r="CXZ293" s="2"/>
      <c r="CYA293" s="2"/>
      <c r="CYB293" s="2"/>
      <c r="CYC293" s="2"/>
      <c r="CYD293" s="2"/>
      <c r="CYE293" s="2"/>
      <c r="CYF293" s="2"/>
      <c r="CYG293" s="2"/>
      <c r="CYH293" s="2"/>
      <c r="CYI293" s="2"/>
      <c r="CYJ293" s="2"/>
      <c r="CYK293" s="2"/>
      <c r="CYL293" s="2"/>
      <c r="CYM293" s="2"/>
      <c r="CYN293" s="2"/>
      <c r="CYO293" s="2"/>
      <c r="CYP293" s="2"/>
      <c r="CYQ293" s="2"/>
      <c r="CYR293" s="2"/>
      <c r="CYS293" s="2"/>
      <c r="CYT293" s="2"/>
      <c r="CYU293" s="2"/>
      <c r="CYV293" s="2"/>
      <c r="CYW293" s="2"/>
      <c r="CYX293" s="2"/>
      <c r="CYY293" s="2"/>
      <c r="CYZ293" s="2"/>
      <c r="CZA293" s="2"/>
      <c r="CZB293" s="2"/>
      <c r="CZC293" s="2"/>
      <c r="CZD293" s="2"/>
      <c r="CZE293" s="2"/>
      <c r="CZF293" s="2"/>
      <c r="CZG293" s="2"/>
      <c r="CZH293" s="2"/>
      <c r="CZI293" s="2"/>
      <c r="CZJ293" s="2"/>
      <c r="CZK293" s="2"/>
      <c r="CZL293" s="2"/>
      <c r="CZM293" s="2"/>
      <c r="CZN293" s="2"/>
      <c r="CZO293" s="2"/>
      <c r="CZP293" s="2"/>
      <c r="CZQ293" s="2"/>
      <c r="CZR293" s="2"/>
      <c r="CZS293" s="2"/>
      <c r="CZT293" s="2"/>
      <c r="CZU293" s="2"/>
      <c r="CZV293" s="2"/>
      <c r="CZW293" s="2"/>
      <c r="CZX293" s="2"/>
      <c r="CZY293" s="2"/>
      <c r="CZZ293" s="2"/>
      <c r="DAA293" s="2"/>
      <c r="DAB293" s="2"/>
      <c r="DAC293" s="2"/>
      <c r="DAD293" s="2"/>
      <c r="DAE293" s="2"/>
      <c r="DAF293" s="2"/>
      <c r="DAG293" s="2"/>
      <c r="DAH293" s="2"/>
      <c r="DAI293" s="2"/>
      <c r="DAJ293" s="2"/>
      <c r="DAK293" s="2"/>
      <c r="DAL293" s="2"/>
      <c r="DAM293" s="2"/>
      <c r="DAN293" s="2"/>
      <c r="DAO293" s="2"/>
      <c r="DAP293" s="2"/>
      <c r="DAQ293" s="2"/>
      <c r="DAR293" s="2"/>
      <c r="DAS293" s="2"/>
      <c r="DAT293" s="2"/>
      <c r="DAU293" s="2"/>
      <c r="DAV293" s="2"/>
      <c r="DAW293" s="2"/>
      <c r="DAX293" s="2"/>
      <c r="DAY293" s="2"/>
      <c r="DAZ293" s="2"/>
      <c r="DBA293" s="2"/>
      <c r="DBB293" s="2"/>
      <c r="DBC293" s="2"/>
      <c r="DBD293" s="2"/>
      <c r="DBE293" s="2"/>
      <c r="DBF293" s="2"/>
      <c r="DBG293" s="2"/>
      <c r="DBH293" s="2"/>
      <c r="DBI293" s="2"/>
      <c r="DBJ293" s="2"/>
      <c r="DBK293" s="2"/>
      <c r="DBL293" s="2"/>
      <c r="DBM293" s="2"/>
      <c r="DBN293" s="2"/>
      <c r="DBO293" s="2"/>
      <c r="DBP293" s="2"/>
      <c r="DBQ293" s="2"/>
      <c r="DBR293" s="2"/>
      <c r="DBS293" s="2"/>
      <c r="DBT293" s="2"/>
      <c r="DBU293" s="2"/>
      <c r="DBV293" s="2"/>
      <c r="DBW293" s="2"/>
      <c r="DBX293" s="2"/>
      <c r="DBY293" s="2"/>
      <c r="DBZ293" s="2"/>
      <c r="DCA293" s="2"/>
      <c r="DCB293" s="2"/>
      <c r="DCC293" s="2"/>
      <c r="DCD293" s="2"/>
      <c r="DCE293" s="2"/>
      <c r="DCF293" s="2"/>
      <c r="DCG293" s="2"/>
      <c r="DCH293" s="2"/>
      <c r="DCI293" s="2"/>
      <c r="DCJ293" s="2"/>
      <c r="DCK293" s="2"/>
      <c r="DCL293" s="2"/>
      <c r="DCM293" s="2"/>
      <c r="DCN293" s="2"/>
      <c r="DCO293" s="2"/>
      <c r="DCP293" s="2"/>
      <c r="DCQ293" s="2"/>
      <c r="DCR293" s="2"/>
      <c r="DCS293" s="2"/>
      <c r="DCT293" s="2"/>
      <c r="DCU293" s="2"/>
      <c r="DCV293" s="2"/>
      <c r="DCW293" s="2"/>
      <c r="DCX293" s="2"/>
      <c r="DCY293" s="2"/>
      <c r="DCZ293" s="2"/>
      <c r="DDA293" s="2"/>
      <c r="DDB293" s="2"/>
      <c r="DDC293" s="2"/>
      <c r="DDD293" s="2"/>
      <c r="DDE293" s="2"/>
      <c r="DDF293" s="2"/>
      <c r="DDG293" s="2"/>
      <c r="DDH293" s="2"/>
      <c r="DDI293" s="2"/>
      <c r="DDJ293" s="2"/>
      <c r="DDK293" s="2"/>
      <c r="DDL293" s="2"/>
      <c r="DDM293" s="2"/>
      <c r="DDN293" s="2"/>
      <c r="DDO293" s="2"/>
      <c r="DDP293" s="2"/>
      <c r="DDQ293" s="2"/>
      <c r="DDR293" s="2"/>
      <c r="DDS293" s="2"/>
      <c r="DDT293" s="2"/>
      <c r="DDU293" s="2"/>
      <c r="DDV293" s="2"/>
      <c r="DDW293" s="2"/>
      <c r="DDX293" s="2"/>
      <c r="DDY293" s="2"/>
      <c r="DDZ293" s="2"/>
      <c r="DEA293" s="2"/>
      <c r="DEB293" s="2"/>
      <c r="DEC293" s="2"/>
      <c r="DED293" s="2"/>
      <c r="DEE293" s="2"/>
      <c r="DEF293" s="2"/>
      <c r="DEG293" s="2"/>
      <c r="DEH293" s="2"/>
      <c r="DEI293" s="2"/>
      <c r="DEJ293" s="2"/>
      <c r="DEK293" s="2"/>
      <c r="DEL293" s="2"/>
      <c r="DEM293" s="2"/>
      <c r="DEN293" s="2"/>
      <c r="DEO293" s="2"/>
      <c r="DEP293" s="2"/>
      <c r="DEQ293" s="2"/>
      <c r="DER293" s="2"/>
      <c r="DES293" s="2"/>
      <c r="DET293" s="2"/>
      <c r="DEU293" s="2"/>
      <c r="DEV293" s="2"/>
      <c r="DEW293" s="2"/>
      <c r="DEX293" s="2"/>
      <c r="DEY293" s="2"/>
      <c r="DEZ293" s="2"/>
      <c r="DFA293" s="2"/>
      <c r="DFB293" s="2"/>
      <c r="DFC293" s="2"/>
      <c r="DFD293" s="2"/>
      <c r="DFE293" s="2"/>
      <c r="DFF293" s="2"/>
      <c r="DFG293" s="2"/>
      <c r="DFH293" s="2"/>
      <c r="DFI293" s="2"/>
      <c r="DFJ293" s="2"/>
      <c r="DFK293" s="2"/>
      <c r="DFL293" s="2"/>
      <c r="DFM293" s="2"/>
      <c r="DFN293" s="2"/>
      <c r="DFO293" s="2"/>
      <c r="DFP293" s="2"/>
      <c r="DFQ293" s="2"/>
      <c r="DFR293" s="2"/>
      <c r="DFS293" s="2"/>
      <c r="DFT293" s="2"/>
      <c r="DFU293" s="2"/>
      <c r="DFV293" s="2"/>
      <c r="DFW293" s="2"/>
      <c r="DFX293" s="2"/>
      <c r="DFY293" s="2"/>
      <c r="DFZ293" s="2"/>
      <c r="DGA293" s="2"/>
      <c r="DGB293" s="2"/>
      <c r="DGC293" s="2"/>
      <c r="DGD293" s="2"/>
      <c r="DGE293" s="2"/>
      <c r="DGF293" s="2"/>
      <c r="DGG293" s="2"/>
      <c r="DGH293" s="2"/>
      <c r="DGI293" s="2"/>
      <c r="DGJ293" s="2"/>
      <c r="DGK293" s="2"/>
      <c r="DGL293" s="2"/>
      <c r="DGM293" s="2"/>
      <c r="DGN293" s="2"/>
      <c r="DGO293" s="2"/>
      <c r="DGP293" s="2"/>
      <c r="DGQ293" s="2"/>
      <c r="DGR293" s="2"/>
      <c r="DGS293" s="2"/>
      <c r="DGT293" s="2"/>
      <c r="DGU293" s="2"/>
      <c r="DGV293" s="2"/>
      <c r="DGW293" s="2"/>
      <c r="DGX293" s="2"/>
      <c r="DGY293" s="2"/>
      <c r="DGZ293" s="2"/>
      <c r="DHA293" s="2"/>
      <c r="DHB293" s="2"/>
      <c r="DHC293" s="2"/>
      <c r="DHD293" s="2"/>
      <c r="DHE293" s="2"/>
      <c r="DHF293" s="2"/>
      <c r="DHG293" s="2"/>
      <c r="DHH293" s="2"/>
      <c r="DHI293" s="2"/>
      <c r="DHJ293" s="2"/>
      <c r="DHK293" s="2"/>
      <c r="DHL293" s="2"/>
      <c r="DHM293" s="2"/>
      <c r="DHN293" s="2"/>
      <c r="DHO293" s="2"/>
      <c r="DHP293" s="2"/>
      <c r="DHQ293" s="2"/>
      <c r="DHR293" s="2"/>
      <c r="DHS293" s="2"/>
      <c r="DHT293" s="2"/>
      <c r="DHU293" s="2"/>
      <c r="DHV293" s="2"/>
      <c r="DHW293" s="2"/>
      <c r="DHX293" s="2"/>
      <c r="DHY293" s="2"/>
      <c r="DHZ293" s="2"/>
      <c r="DIA293" s="2"/>
      <c r="DIB293" s="2"/>
      <c r="DIC293" s="2"/>
      <c r="DID293" s="2"/>
      <c r="DIE293" s="2"/>
      <c r="DIF293" s="2"/>
      <c r="DIG293" s="2"/>
      <c r="DIH293" s="2"/>
      <c r="DII293" s="2"/>
      <c r="DIJ293" s="2"/>
      <c r="DIK293" s="2"/>
      <c r="DIL293" s="2"/>
      <c r="DIM293" s="2"/>
      <c r="DIN293" s="2"/>
      <c r="DIO293" s="2"/>
      <c r="DIP293" s="2"/>
      <c r="DIQ293" s="2"/>
      <c r="DIR293" s="2"/>
      <c r="DIS293" s="2"/>
      <c r="DIT293" s="2"/>
      <c r="DIU293" s="2"/>
      <c r="DIV293" s="2"/>
      <c r="DIW293" s="2"/>
      <c r="DIX293" s="2"/>
      <c r="DIY293" s="2"/>
      <c r="DIZ293" s="2"/>
      <c r="DJA293" s="2"/>
      <c r="DJB293" s="2"/>
      <c r="DJC293" s="2"/>
      <c r="DJD293" s="2"/>
      <c r="DJE293" s="2"/>
      <c r="DJF293" s="2"/>
      <c r="DJG293" s="2"/>
      <c r="DJH293" s="2"/>
      <c r="DJI293" s="2"/>
      <c r="DJJ293" s="2"/>
      <c r="DJK293" s="2"/>
      <c r="DJL293" s="2"/>
      <c r="DJM293" s="2"/>
      <c r="DJN293" s="2"/>
      <c r="DJO293" s="2"/>
      <c r="DJP293" s="2"/>
      <c r="DJQ293" s="2"/>
      <c r="DJR293" s="2"/>
      <c r="DJS293" s="2"/>
      <c r="DJT293" s="2"/>
      <c r="DJU293" s="2"/>
      <c r="DJV293" s="2"/>
      <c r="DJW293" s="2"/>
      <c r="DJX293" s="2"/>
      <c r="DJY293" s="2"/>
      <c r="DJZ293" s="2"/>
      <c r="DKA293" s="2"/>
      <c r="DKB293" s="2"/>
      <c r="DKC293" s="2"/>
      <c r="DKD293" s="2"/>
      <c r="DKE293" s="2"/>
      <c r="DKF293" s="2"/>
      <c r="DKG293" s="2"/>
      <c r="DKH293" s="2"/>
      <c r="DKI293" s="2"/>
      <c r="DKJ293" s="2"/>
      <c r="DKK293" s="2"/>
      <c r="DKL293" s="2"/>
      <c r="DKM293" s="2"/>
      <c r="DKN293" s="2"/>
      <c r="DKO293" s="2"/>
      <c r="DKP293" s="2"/>
      <c r="DKQ293" s="2"/>
      <c r="DKR293" s="2"/>
      <c r="DKS293" s="2"/>
      <c r="DKT293" s="2"/>
      <c r="DKU293" s="2"/>
      <c r="DKV293" s="2"/>
      <c r="DKW293" s="2"/>
      <c r="DKX293" s="2"/>
      <c r="DKY293" s="2"/>
      <c r="DKZ293" s="2"/>
      <c r="DLA293" s="2"/>
      <c r="DLB293" s="2"/>
      <c r="DLC293" s="2"/>
      <c r="DLD293" s="2"/>
      <c r="DLE293" s="2"/>
      <c r="DLF293" s="2"/>
      <c r="DLG293" s="2"/>
      <c r="DLH293" s="2"/>
      <c r="DLI293" s="2"/>
      <c r="DLJ293" s="2"/>
      <c r="DLK293" s="2"/>
      <c r="DLL293" s="2"/>
      <c r="DLM293" s="2"/>
      <c r="DLN293" s="2"/>
      <c r="DLO293" s="2"/>
      <c r="DLP293" s="2"/>
      <c r="DLQ293" s="2"/>
      <c r="DLR293" s="2"/>
      <c r="DLS293" s="2"/>
      <c r="DLT293" s="2"/>
      <c r="DLU293" s="2"/>
      <c r="DLV293" s="2"/>
      <c r="DLW293" s="2"/>
      <c r="DLX293" s="2"/>
      <c r="DLY293" s="2"/>
      <c r="DLZ293" s="2"/>
      <c r="DMA293" s="2"/>
      <c r="DMB293" s="2"/>
      <c r="DMC293" s="2"/>
      <c r="DMD293" s="2"/>
      <c r="DME293" s="2"/>
      <c r="DMF293" s="2"/>
      <c r="DMG293" s="2"/>
      <c r="DMH293" s="2"/>
      <c r="DMI293" s="2"/>
      <c r="DMJ293" s="2"/>
      <c r="DMK293" s="2"/>
      <c r="DML293" s="2"/>
      <c r="DMM293" s="2"/>
      <c r="DMN293" s="2"/>
      <c r="DMO293" s="2"/>
      <c r="DMP293" s="2"/>
      <c r="DMQ293" s="2"/>
      <c r="DMR293" s="2"/>
      <c r="DMS293" s="2"/>
      <c r="DMT293" s="2"/>
      <c r="DMU293" s="2"/>
      <c r="DMV293" s="2"/>
      <c r="DMW293" s="2"/>
      <c r="DMX293" s="2"/>
      <c r="DMY293" s="2"/>
      <c r="DMZ293" s="2"/>
      <c r="DNA293" s="2"/>
      <c r="DNB293" s="2"/>
      <c r="DNC293" s="2"/>
      <c r="DND293" s="2"/>
      <c r="DNE293" s="2"/>
      <c r="DNF293" s="2"/>
      <c r="DNG293" s="2"/>
      <c r="DNH293" s="2"/>
      <c r="DNI293" s="2"/>
      <c r="DNJ293" s="2"/>
      <c r="DNK293" s="2"/>
      <c r="DNL293" s="2"/>
      <c r="DNM293" s="2"/>
      <c r="DNN293" s="2"/>
      <c r="DNO293" s="2"/>
      <c r="DNP293" s="2"/>
      <c r="DNQ293" s="2"/>
      <c r="DNR293" s="2"/>
      <c r="DNS293" s="2"/>
      <c r="DNT293" s="2"/>
      <c r="DNU293" s="2"/>
      <c r="DNV293" s="2"/>
      <c r="DNW293" s="2"/>
      <c r="DNX293" s="2"/>
      <c r="DNY293" s="2"/>
      <c r="DNZ293" s="2"/>
      <c r="DOA293" s="2"/>
      <c r="DOB293" s="2"/>
      <c r="DOC293" s="2"/>
      <c r="DOD293" s="2"/>
      <c r="DOE293" s="2"/>
      <c r="DOF293" s="2"/>
      <c r="DOG293" s="2"/>
      <c r="DOH293" s="2"/>
      <c r="DOI293" s="2"/>
      <c r="DOJ293" s="2"/>
      <c r="DOK293" s="2"/>
      <c r="DOL293" s="2"/>
      <c r="DOM293" s="2"/>
      <c r="DON293" s="2"/>
      <c r="DOO293" s="2"/>
      <c r="DOP293" s="2"/>
      <c r="DOQ293" s="2"/>
      <c r="DOR293" s="2"/>
      <c r="DOS293" s="2"/>
      <c r="DOT293" s="2"/>
      <c r="DOU293" s="2"/>
      <c r="DOV293" s="2"/>
      <c r="DOW293" s="2"/>
      <c r="DOX293" s="2"/>
      <c r="DOY293" s="2"/>
      <c r="DOZ293" s="2"/>
      <c r="DPA293" s="2"/>
      <c r="DPB293" s="2"/>
      <c r="DPC293" s="2"/>
      <c r="DPD293" s="2"/>
      <c r="DPE293" s="2"/>
      <c r="DPF293" s="2"/>
      <c r="DPG293" s="2"/>
      <c r="DPH293" s="2"/>
      <c r="DPI293" s="2"/>
      <c r="DPJ293" s="2"/>
      <c r="DPK293" s="2"/>
      <c r="DPL293" s="2"/>
      <c r="DPM293" s="2"/>
      <c r="DPN293" s="2"/>
      <c r="DPO293" s="2"/>
      <c r="DPP293" s="2"/>
      <c r="DPQ293" s="2"/>
      <c r="DPR293" s="2"/>
      <c r="DPS293" s="2"/>
      <c r="DPT293" s="2"/>
      <c r="DPU293" s="2"/>
      <c r="DPV293" s="2"/>
      <c r="DPW293" s="2"/>
      <c r="DPX293" s="2"/>
      <c r="DPY293" s="2"/>
      <c r="DPZ293" s="2"/>
      <c r="DQA293" s="2"/>
      <c r="DQB293" s="2"/>
      <c r="DQC293" s="2"/>
      <c r="DQD293" s="2"/>
      <c r="DQE293" s="2"/>
      <c r="DQF293" s="2"/>
      <c r="DQG293" s="2"/>
      <c r="DQH293" s="2"/>
      <c r="DQI293" s="2"/>
      <c r="DQJ293" s="2"/>
      <c r="DQK293" s="2"/>
      <c r="DQL293" s="2"/>
      <c r="DQM293" s="2"/>
      <c r="DQN293" s="2"/>
      <c r="DQO293" s="2"/>
      <c r="DQP293" s="2"/>
      <c r="DQQ293" s="2"/>
      <c r="DQR293" s="2"/>
      <c r="DQS293" s="2"/>
      <c r="DQT293" s="2"/>
      <c r="DQU293" s="2"/>
      <c r="DQV293" s="2"/>
      <c r="DQW293" s="2"/>
      <c r="DQX293" s="2"/>
      <c r="DQY293" s="2"/>
      <c r="DQZ293" s="2"/>
      <c r="DRA293" s="2"/>
      <c r="DRB293" s="2"/>
      <c r="DRC293" s="2"/>
      <c r="DRD293" s="2"/>
      <c r="DRE293" s="2"/>
      <c r="DRF293" s="2"/>
      <c r="DRG293" s="2"/>
      <c r="DRH293" s="2"/>
      <c r="DRI293" s="2"/>
      <c r="DRJ293" s="2"/>
      <c r="DRK293" s="2"/>
      <c r="DRL293" s="2"/>
      <c r="DRM293" s="2"/>
      <c r="DRN293" s="2"/>
      <c r="DRO293" s="2"/>
      <c r="DRP293" s="2"/>
      <c r="DRQ293" s="2"/>
      <c r="DRR293" s="2"/>
      <c r="DRS293" s="2"/>
      <c r="DRT293" s="2"/>
      <c r="DRU293" s="2"/>
      <c r="DRV293" s="2"/>
      <c r="DRW293" s="2"/>
      <c r="DRX293" s="2"/>
      <c r="DRY293" s="2"/>
      <c r="DRZ293" s="2"/>
      <c r="DSA293" s="2"/>
      <c r="DSB293" s="2"/>
      <c r="DSC293" s="2"/>
      <c r="DSD293" s="2"/>
      <c r="DSE293" s="2"/>
      <c r="DSF293" s="2"/>
      <c r="DSG293" s="2"/>
      <c r="DSH293" s="2"/>
      <c r="DSI293" s="2"/>
      <c r="DSJ293" s="2"/>
      <c r="DSK293" s="2"/>
      <c r="DSL293" s="2"/>
      <c r="DSM293" s="2"/>
      <c r="DSN293" s="2"/>
      <c r="DSO293" s="2"/>
      <c r="DSP293" s="2"/>
      <c r="DSQ293" s="2"/>
      <c r="DSR293" s="2"/>
      <c r="DSS293" s="2"/>
      <c r="DST293" s="2"/>
      <c r="DSU293" s="2"/>
      <c r="DSV293" s="2"/>
      <c r="DSW293" s="2"/>
      <c r="DSX293" s="2"/>
      <c r="DSY293" s="2"/>
      <c r="DSZ293" s="2"/>
      <c r="DTA293" s="2"/>
      <c r="DTB293" s="2"/>
      <c r="DTC293" s="2"/>
      <c r="DTD293" s="2"/>
      <c r="DTE293" s="2"/>
      <c r="DTF293" s="2"/>
      <c r="DTG293" s="2"/>
      <c r="DTH293" s="2"/>
      <c r="DTI293" s="2"/>
      <c r="DTJ293" s="2"/>
      <c r="DTK293" s="2"/>
      <c r="DTL293" s="2"/>
      <c r="DTM293" s="2"/>
      <c r="DTN293" s="2"/>
      <c r="DTO293" s="2"/>
      <c r="DTP293" s="2"/>
      <c r="DTQ293" s="2"/>
      <c r="DTR293" s="2"/>
      <c r="DTS293" s="2"/>
      <c r="DTT293" s="2"/>
      <c r="DTU293" s="2"/>
      <c r="DTV293" s="2"/>
      <c r="DTW293" s="2"/>
      <c r="DTX293" s="2"/>
      <c r="DTY293" s="2"/>
      <c r="DTZ293" s="2"/>
      <c r="DUA293" s="2"/>
      <c r="DUB293" s="2"/>
      <c r="DUC293" s="2"/>
      <c r="DUD293" s="2"/>
      <c r="DUE293" s="2"/>
      <c r="DUF293" s="2"/>
      <c r="DUG293" s="2"/>
      <c r="DUH293" s="2"/>
      <c r="DUI293" s="2"/>
      <c r="DUJ293" s="2"/>
      <c r="DUK293" s="2"/>
      <c r="DUL293" s="2"/>
      <c r="DUM293" s="2"/>
      <c r="DUN293" s="2"/>
      <c r="DUO293" s="2"/>
      <c r="DUP293" s="2"/>
      <c r="DUQ293" s="2"/>
      <c r="DUR293" s="2"/>
      <c r="DUS293" s="2"/>
      <c r="DUT293" s="2"/>
      <c r="DUU293" s="2"/>
      <c r="DUV293" s="2"/>
      <c r="DUW293" s="2"/>
      <c r="DUX293" s="2"/>
      <c r="DUY293" s="2"/>
      <c r="DUZ293" s="2"/>
      <c r="DVA293" s="2"/>
      <c r="DVB293" s="2"/>
      <c r="DVC293" s="2"/>
      <c r="DVD293" s="2"/>
      <c r="DVE293" s="2"/>
      <c r="DVF293" s="2"/>
      <c r="DVG293" s="2"/>
      <c r="DVH293" s="2"/>
      <c r="DVI293" s="2"/>
      <c r="DVJ293" s="2"/>
      <c r="DVK293" s="2"/>
      <c r="DVL293" s="2"/>
      <c r="DVM293" s="2"/>
      <c r="DVN293" s="2"/>
      <c r="DVO293" s="2"/>
      <c r="DVP293" s="2"/>
      <c r="DVQ293" s="2"/>
      <c r="DVR293" s="2"/>
      <c r="DVS293" s="2"/>
      <c r="DVT293" s="2"/>
      <c r="DVU293" s="2"/>
      <c r="DVV293" s="2"/>
      <c r="DVW293" s="2"/>
      <c r="DVX293" s="2"/>
      <c r="DVY293" s="2"/>
      <c r="DVZ293" s="2"/>
      <c r="DWA293" s="2"/>
      <c r="DWB293" s="2"/>
      <c r="DWC293" s="2"/>
      <c r="DWD293" s="2"/>
      <c r="DWE293" s="2"/>
      <c r="DWF293" s="2"/>
      <c r="DWG293" s="2"/>
      <c r="DWH293" s="2"/>
      <c r="DWI293" s="2"/>
      <c r="DWJ293" s="2"/>
      <c r="DWK293" s="2"/>
      <c r="DWL293" s="2"/>
      <c r="DWM293" s="2"/>
      <c r="DWN293" s="2"/>
      <c r="DWO293" s="2"/>
      <c r="DWP293" s="2"/>
      <c r="DWQ293" s="2"/>
      <c r="DWR293" s="2"/>
      <c r="DWS293" s="2"/>
      <c r="DWT293" s="2"/>
      <c r="DWU293" s="2"/>
      <c r="DWV293" s="2"/>
      <c r="DWW293" s="2"/>
      <c r="DWX293" s="2"/>
      <c r="DWY293" s="2"/>
      <c r="DWZ293" s="2"/>
      <c r="DXA293" s="2"/>
      <c r="DXB293" s="2"/>
      <c r="DXC293" s="2"/>
      <c r="DXD293" s="2"/>
      <c r="DXE293" s="2"/>
      <c r="DXF293" s="2"/>
      <c r="DXG293" s="2"/>
      <c r="DXH293" s="2"/>
      <c r="DXI293" s="2"/>
      <c r="DXJ293" s="2"/>
      <c r="DXK293" s="2"/>
      <c r="DXL293" s="2"/>
      <c r="DXM293" s="2"/>
      <c r="DXN293" s="2"/>
      <c r="DXO293" s="2"/>
      <c r="DXP293" s="2"/>
      <c r="DXQ293" s="2"/>
      <c r="DXR293" s="2"/>
      <c r="DXS293" s="2"/>
      <c r="DXT293" s="2"/>
      <c r="DXU293" s="2"/>
      <c r="DXV293" s="2"/>
      <c r="DXW293" s="2"/>
      <c r="DXX293" s="2"/>
      <c r="DXY293" s="2"/>
      <c r="DXZ293" s="2"/>
      <c r="DYA293" s="2"/>
      <c r="DYB293" s="2"/>
      <c r="DYC293" s="2"/>
      <c r="DYD293" s="2"/>
      <c r="DYE293" s="2"/>
      <c r="DYF293" s="2"/>
      <c r="DYG293" s="2"/>
      <c r="DYH293" s="2"/>
      <c r="DYI293" s="2"/>
      <c r="DYJ293" s="2"/>
      <c r="DYK293" s="2"/>
      <c r="DYL293" s="2"/>
      <c r="DYM293" s="2"/>
      <c r="DYN293" s="2"/>
      <c r="DYO293" s="2"/>
      <c r="DYP293" s="2"/>
      <c r="DYQ293" s="2"/>
      <c r="DYR293" s="2"/>
      <c r="DYS293" s="2"/>
      <c r="DYT293" s="2"/>
      <c r="DYU293" s="2"/>
      <c r="DYV293" s="2"/>
      <c r="DYW293" s="2"/>
      <c r="DYX293" s="2"/>
      <c r="DYY293" s="2"/>
      <c r="DYZ293" s="2"/>
      <c r="DZA293" s="2"/>
      <c r="DZB293" s="2"/>
      <c r="DZC293" s="2"/>
      <c r="DZD293" s="2"/>
      <c r="DZE293" s="2"/>
      <c r="DZF293" s="2"/>
      <c r="DZG293" s="2"/>
      <c r="DZH293" s="2"/>
      <c r="DZI293" s="2"/>
      <c r="DZJ293" s="2"/>
      <c r="DZK293" s="2"/>
      <c r="DZL293" s="2"/>
      <c r="DZM293" s="2"/>
      <c r="DZN293" s="2"/>
      <c r="DZO293" s="2"/>
      <c r="DZP293" s="2"/>
      <c r="DZQ293" s="2"/>
      <c r="DZR293" s="2"/>
      <c r="DZS293" s="2"/>
      <c r="DZT293" s="2"/>
      <c r="DZU293" s="2"/>
      <c r="DZV293" s="2"/>
      <c r="DZW293" s="2"/>
      <c r="DZX293" s="2"/>
      <c r="DZY293" s="2"/>
      <c r="DZZ293" s="2"/>
      <c r="EAA293" s="2"/>
      <c r="EAB293" s="2"/>
      <c r="EAC293" s="2"/>
      <c r="EAD293" s="2"/>
      <c r="EAE293" s="2"/>
      <c r="EAF293" s="2"/>
      <c r="EAG293" s="2"/>
      <c r="EAH293" s="2"/>
      <c r="EAI293" s="2"/>
      <c r="EAJ293" s="2"/>
      <c r="EAK293" s="2"/>
      <c r="EAL293" s="2"/>
      <c r="EAM293" s="2"/>
      <c r="EAN293" s="2"/>
      <c r="EAO293" s="2"/>
      <c r="EAP293" s="2"/>
      <c r="EAQ293" s="2"/>
      <c r="EAR293" s="2"/>
      <c r="EAS293" s="2"/>
      <c r="EAT293" s="2"/>
      <c r="EAU293" s="2"/>
      <c r="EAV293" s="2"/>
      <c r="EAW293" s="2"/>
      <c r="EAX293" s="2"/>
      <c r="EAY293" s="2"/>
      <c r="EAZ293" s="2"/>
      <c r="EBA293" s="2"/>
      <c r="EBB293" s="2"/>
      <c r="EBC293" s="2"/>
      <c r="EBD293" s="2"/>
      <c r="EBE293" s="2"/>
      <c r="EBF293" s="2"/>
      <c r="EBG293" s="2"/>
      <c r="EBH293" s="2"/>
      <c r="EBI293" s="2"/>
      <c r="EBJ293" s="2"/>
      <c r="EBK293" s="2"/>
      <c r="EBL293" s="2"/>
      <c r="EBM293" s="2"/>
      <c r="EBN293" s="2"/>
      <c r="EBO293" s="2"/>
      <c r="EBP293" s="2"/>
      <c r="EBQ293" s="2"/>
      <c r="EBR293" s="2"/>
      <c r="EBS293" s="2"/>
      <c r="EBT293" s="2"/>
      <c r="EBU293" s="2"/>
      <c r="EBV293" s="2"/>
      <c r="EBW293" s="2"/>
      <c r="EBX293" s="2"/>
      <c r="EBY293" s="2"/>
      <c r="EBZ293" s="2"/>
      <c r="ECA293" s="2"/>
      <c r="ECB293" s="2"/>
      <c r="ECC293" s="2"/>
      <c r="ECD293" s="2"/>
      <c r="ECE293" s="2"/>
      <c r="ECF293" s="2"/>
      <c r="ECG293" s="2"/>
      <c r="ECH293" s="2"/>
      <c r="ECI293" s="2"/>
      <c r="ECJ293" s="2"/>
      <c r="ECK293" s="2"/>
      <c r="ECL293" s="2"/>
      <c r="ECM293" s="2"/>
      <c r="ECN293" s="2"/>
      <c r="ECO293" s="2"/>
      <c r="ECP293" s="2"/>
      <c r="ECQ293" s="2"/>
      <c r="ECR293" s="2"/>
      <c r="ECS293" s="2"/>
      <c r="ECT293" s="2"/>
      <c r="ECU293" s="2"/>
      <c r="ECV293" s="2"/>
      <c r="ECW293" s="2"/>
      <c r="ECX293" s="2"/>
      <c r="ECY293" s="2"/>
      <c r="ECZ293" s="2"/>
      <c r="EDA293" s="2"/>
      <c r="EDB293" s="2"/>
      <c r="EDC293" s="2"/>
      <c r="EDD293" s="2"/>
      <c r="EDE293" s="2"/>
      <c r="EDF293" s="2"/>
      <c r="EDG293" s="2"/>
      <c r="EDH293" s="2"/>
      <c r="EDI293" s="2"/>
      <c r="EDJ293" s="2"/>
      <c r="EDK293" s="2"/>
      <c r="EDL293" s="2"/>
      <c r="EDM293" s="2"/>
      <c r="EDN293" s="2"/>
      <c r="EDO293" s="2"/>
      <c r="EDP293" s="2"/>
      <c r="EDQ293" s="2"/>
      <c r="EDR293" s="2"/>
      <c r="EDS293" s="2"/>
      <c r="EDT293" s="2"/>
      <c r="EDU293" s="2"/>
      <c r="EDV293" s="2"/>
      <c r="EDW293" s="2"/>
      <c r="EDX293" s="2"/>
      <c r="EDY293" s="2"/>
      <c r="EDZ293" s="2"/>
      <c r="EEA293" s="2"/>
      <c r="EEB293" s="2"/>
      <c r="EEC293" s="2"/>
      <c r="EED293" s="2"/>
      <c r="EEE293" s="2"/>
      <c r="EEF293" s="2"/>
      <c r="EEG293" s="2"/>
      <c r="EEH293" s="2"/>
      <c r="EEI293" s="2"/>
      <c r="EEJ293" s="2"/>
      <c r="EEK293" s="2"/>
      <c r="EEL293" s="2"/>
      <c r="EEM293" s="2"/>
      <c r="EEN293" s="2"/>
      <c r="EEO293" s="2"/>
      <c r="EEP293" s="2"/>
      <c r="EEQ293" s="2"/>
      <c r="EER293" s="2"/>
      <c r="EES293" s="2"/>
      <c r="EET293" s="2"/>
      <c r="EEU293" s="2"/>
      <c r="EEV293" s="2"/>
      <c r="EEW293" s="2"/>
      <c r="EEX293" s="2"/>
      <c r="EEY293" s="2"/>
      <c r="EEZ293" s="2"/>
      <c r="EFA293" s="2"/>
      <c r="EFB293" s="2"/>
      <c r="EFC293" s="2"/>
      <c r="EFD293" s="2"/>
      <c r="EFE293" s="2"/>
      <c r="EFF293" s="2"/>
      <c r="EFG293" s="2"/>
      <c r="EFH293" s="2"/>
      <c r="EFI293" s="2"/>
      <c r="EFJ293" s="2"/>
      <c r="EFK293" s="2"/>
      <c r="EFL293" s="2"/>
      <c r="EFM293" s="2"/>
      <c r="EFN293" s="2"/>
      <c r="EFO293" s="2"/>
      <c r="EFP293" s="2"/>
      <c r="EFQ293" s="2"/>
      <c r="EFR293" s="2"/>
      <c r="EFS293" s="2"/>
      <c r="EFT293" s="2"/>
      <c r="EFU293" s="2"/>
      <c r="EFV293" s="2"/>
      <c r="EFW293" s="2"/>
      <c r="EFX293" s="2"/>
      <c r="EFY293" s="2"/>
      <c r="EFZ293" s="2"/>
      <c r="EGA293" s="2"/>
      <c r="EGB293" s="2"/>
      <c r="EGC293" s="2"/>
      <c r="EGD293" s="2"/>
      <c r="EGE293" s="2"/>
      <c r="EGF293" s="2"/>
      <c r="EGG293" s="2"/>
      <c r="EGH293" s="2"/>
      <c r="EGI293" s="2"/>
      <c r="EGJ293" s="2"/>
      <c r="EGK293" s="2"/>
      <c r="EGL293" s="2"/>
      <c r="EGM293" s="2"/>
      <c r="EGN293" s="2"/>
      <c r="EGO293" s="2"/>
      <c r="EGP293" s="2"/>
      <c r="EGQ293" s="2"/>
      <c r="EGR293" s="2"/>
      <c r="EGS293" s="2"/>
      <c r="EGT293" s="2"/>
      <c r="EGU293" s="2"/>
      <c r="EGV293" s="2"/>
      <c r="EGW293" s="2"/>
      <c r="EGX293" s="2"/>
      <c r="EGY293" s="2"/>
      <c r="EGZ293" s="2"/>
      <c r="EHA293" s="2"/>
      <c r="EHB293" s="2"/>
      <c r="EHC293" s="2"/>
      <c r="EHD293" s="2"/>
      <c r="EHE293" s="2"/>
      <c r="EHF293" s="2"/>
      <c r="EHG293" s="2"/>
      <c r="EHH293" s="2"/>
      <c r="EHI293" s="2"/>
      <c r="EHJ293" s="2"/>
      <c r="EHK293" s="2"/>
      <c r="EHL293" s="2"/>
      <c r="EHM293" s="2"/>
      <c r="EHN293" s="2"/>
      <c r="EHO293" s="2"/>
      <c r="EHP293" s="2"/>
      <c r="EHQ293" s="2"/>
      <c r="EHR293" s="2"/>
      <c r="EHS293" s="2"/>
      <c r="EHT293" s="2"/>
      <c r="EHU293" s="2"/>
      <c r="EHV293" s="2"/>
      <c r="EHW293" s="2"/>
      <c r="EHX293" s="2"/>
      <c r="EHY293" s="2"/>
      <c r="EHZ293" s="2"/>
      <c r="EIA293" s="2"/>
      <c r="EIB293" s="2"/>
      <c r="EIC293" s="2"/>
      <c r="EID293" s="2"/>
      <c r="EIE293" s="2"/>
      <c r="EIF293" s="2"/>
      <c r="EIG293" s="2"/>
      <c r="EIH293" s="2"/>
      <c r="EII293" s="2"/>
      <c r="EIJ293" s="2"/>
      <c r="EIK293" s="2"/>
      <c r="EIL293" s="2"/>
      <c r="EIM293" s="2"/>
      <c r="EIN293" s="2"/>
      <c r="EIO293" s="2"/>
      <c r="EIP293" s="2"/>
      <c r="EIQ293" s="2"/>
      <c r="EIR293" s="2"/>
      <c r="EIS293" s="2"/>
      <c r="EIT293" s="2"/>
      <c r="EIU293" s="2"/>
      <c r="EIV293" s="2"/>
      <c r="EIW293" s="2"/>
      <c r="EIX293" s="2"/>
      <c r="EIY293" s="2"/>
      <c r="EIZ293" s="2"/>
      <c r="EJA293" s="2"/>
      <c r="EJB293" s="2"/>
      <c r="EJC293" s="2"/>
      <c r="EJD293" s="2"/>
      <c r="EJE293" s="2"/>
      <c r="EJF293" s="2"/>
      <c r="EJG293" s="2"/>
      <c r="EJH293" s="2"/>
      <c r="EJI293" s="2"/>
      <c r="EJJ293" s="2"/>
      <c r="EJK293" s="2"/>
      <c r="EJL293" s="2"/>
      <c r="EJM293" s="2"/>
      <c r="EJN293" s="2"/>
      <c r="EJO293" s="2"/>
      <c r="EJP293" s="2"/>
      <c r="EJQ293" s="2"/>
      <c r="EJR293" s="2"/>
      <c r="EJS293" s="2"/>
      <c r="EJT293" s="2"/>
      <c r="EJU293" s="2"/>
      <c r="EJV293" s="2"/>
      <c r="EJW293" s="2"/>
      <c r="EJX293" s="2"/>
      <c r="EJY293" s="2"/>
      <c r="EJZ293" s="2"/>
      <c r="EKA293" s="2"/>
      <c r="EKB293" s="2"/>
      <c r="EKC293" s="2"/>
      <c r="EKD293" s="2"/>
      <c r="EKE293" s="2"/>
      <c r="EKF293" s="2"/>
      <c r="EKG293" s="2"/>
      <c r="EKH293" s="2"/>
      <c r="EKI293" s="2"/>
      <c r="EKJ293" s="2"/>
      <c r="EKK293" s="2"/>
      <c r="EKL293" s="2"/>
      <c r="EKM293" s="2"/>
      <c r="EKN293" s="2"/>
      <c r="EKO293" s="2"/>
      <c r="EKP293" s="2"/>
      <c r="EKQ293" s="2"/>
      <c r="EKR293" s="2"/>
      <c r="EKS293" s="2"/>
      <c r="EKT293" s="2"/>
      <c r="EKU293" s="2"/>
      <c r="EKV293" s="2"/>
      <c r="EKW293" s="2"/>
      <c r="EKX293" s="2"/>
      <c r="EKY293" s="2"/>
      <c r="EKZ293" s="2"/>
      <c r="ELA293" s="2"/>
      <c r="ELB293" s="2"/>
      <c r="ELC293" s="2"/>
      <c r="ELD293" s="2"/>
      <c r="ELE293" s="2"/>
      <c r="ELF293" s="2"/>
      <c r="ELG293" s="2"/>
      <c r="ELH293" s="2"/>
      <c r="ELI293" s="2"/>
      <c r="ELJ293" s="2"/>
      <c r="ELK293" s="2"/>
      <c r="ELL293" s="2"/>
      <c r="ELM293" s="2"/>
      <c r="ELN293" s="2"/>
      <c r="ELO293" s="2"/>
      <c r="ELP293" s="2"/>
      <c r="ELQ293" s="2"/>
      <c r="ELR293" s="2"/>
      <c r="ELS293" s="2"/>
      <c r="ELT293" s="2"/>
      <c r="ELU293" s="2"/>
      <c r="ELV293" s="2"/>
      <c r="ELW293" s="2"/>
      <c r="ELX293" s="2"/>
      <c r="ELY293" s="2"/>
      <c r="ELZ293" s="2"/>
      <c r="EMA293" s="2"/>
      <c r="EMB293" s="2"/>
      <c r="EMC293" s="2"/>
      <c r="EMD293" s="2"/>
      <c r="EME293" s="2"/>
      <c r="EMF293" s="2"/>
      <c r="EMG293" s="2"/>
      <c r="EMH293" s="2"/>
      <c r="EMI293" s="2"/>
      <c r="EMJ293" s="2"/>
      <c r="EMK293" s="2"/>
      <c r="EML293" s="2"/>
      <c r="EMM293" s="2"/>
      <c r="EMN293" s="2"/>
      <c r="EMO293" s="2"/>
      <c r="EMP293" s="2"/>
      <c r="EMQ293" s="2"/>
      <c r="EMR293" s="2"/>
      <c r="EMS293" s="2"/>
      <c r="EMT293" s="2"/>
      <c r="EMU293" s="2"/>
      <c r="EMV293" s="2"/>
      <c r="EMW293" s="2"/>
      <c r="EMX293" s="2"/>
      <c r="EMY293" s="2"/>
      <c r="EMZ293" s="2"/>
      <c r="ENA293" s="2"/>
      <c r="ENB293" s="2"/>
      <c r="ENC293" s="2"/>
      <c r="END293" s="2"/>
      <c r="ENE293" s="2"/>
      <c r="ENF293" s="2"/>
      <c r="ENG293" s="2"/>
      <c r="ENH293" s="2"/>
      <c r="ENI293" s="2"/>
      <c r="ENJ293" s="2"/>
      <c r="ENK293" s="2"/>
      <c r="ENL293" s="2"/>
      <c r="ENM293" s="2"/>
      <c r="ENN293" s="2"/>
      <c r="ENO293" s="2"/>
      <c r="ENP293" s="2"/>
      <c r="ENQ293" s="2"/>
      <c r="ENR293" s="2"/>
      <c r="ENS293" s="2"/>
      <c r="ENT293" s="2"/>
      <c r="ENU293" s="2"/>
      <c r="ENV293" s="2"/>
      <c r="ENW293" s="2"/>
      <c r="ENX293" s="2"/>
      <c r="ENY293" s="2"/>
      <c r="ENZ293" s="2"/>
      <c r="EOA293" s="2"/>
      <c r="EOB293" s="2"/>
      <c r="EOC293" s="2"/>
      <c r="EOD293" s="2"/>
      <c r="EOE293" s="2"/>
      <c r="EOF293" s="2"/>
      <c r="EOG293" s="2"/>
      <c r="EOH293" s="2"/>
      <c r="EOI293" s="2"/>
      <c r="EOJ293" s="2"/>
      <c r="EOK293" s="2"/>
      <c r="EOL293" s="2"/>
      <c r="EOM293" s="2"/>
      <c r="EON293" s="2"/>
      <c r="EOO293" s="2"/>
      <c r="EOP293" s="2"/>
      <c r="EOQ293" s="2"/>
      <c r="EOR293" s="2"/>
      <c r="EOS293" s="2"/>
      <c r="EOT293" s="2"/>
      <c r="EOU293" s="2"/>
      <c r="EOV293" s="2"/>
      <c r="EOW293" s="2"/>
      <c r="EOX293" s="2"/>
      <c r="EOY293" s="2"/>
      <c r="EOZ293" s="2"/>
      <c r="EPA293" s="2"/>
      <c r="EPB293" s="2"/>
      <c r="EPC293" s="2"/>
      <c r="EPD293" s="2"/>
      <c r="EPE293" s="2"/>
      <c r="EPF293" s="2"/>
      <c r="EPG293" s="2"/>
      <c r="EPH293" s="2"/>
      <c r="EPI293" s="2"/>
      <c r="EPJ293" s="2"/>
      <c r="EPK293" s="2"/>
      <c r="EPL293" s="2"/>
      <c r="EPM293" s="2"/>
      <c r="EPN293" s="2"/>
      <c r="EPO293" s="2"/>
      <c r="EPP293" s="2"/>
      <c r="EPQ293" s="2"/>
      <c r="EPR293" s="2"/>
      <c r="EPS293" s="2"/>
      <c r="EPT293" s="2"/>
      <c r="EPU293" s="2"/>
      <c r="EPV293" s="2"/>
      <c r="EPW293" s="2"/>
      <c r="EPX293" s="2"/>
      <c r="EPY293" s="2"/>
      <c r="EPZ293" s="2"/>
      <c r="EQA293" s="2"/>
      <c r="EQB293" s="2"/>
      <c r="EQC293" s="2"/>
      <c r="EQD293" s="2"/>
      <c r="EQE293" s="2"/>
      <c r="EQF293" s="2"/>
      <c r="EQG293" s="2"/>
      <c r="EQH293" s="2"/>
      <c r="EQI293" s="2"/>
      <c r="EQJ293" s="2"/>
      <c r="EQK293" s="2"/>
      <c r="EQL293" s="2"/>
      <c r="EQM293" s="2"/>
      <c r="EQN293" s="2"/>
      <c r="EQO293" s="2"/>
      <c r="EQP293" s="2"/>
      <c r="EQQ293" s="2"/>
      <c r="EQR293" s="2"/>
      <c r="EQS293" s="2"/>
      <c r="EQT293" s="2"/>
      <c r="EQU293" s="2"/>
      <c r="EQV293" s="2"/>
      <c r="EQW293" s="2"/>
      <c r="EQX293" s="2"/>
      <c r="EQY293" s="2"/>
      <c r="EQZ293" s="2"/>
      <c r="ERA293" s="2"/>
      <c r="ERB293" s="2"/>
      <c r="ERC293" s="2"/>
      <c r="ERD293" s="2"/>
      <c r="ERE293" s="2"/>
      <c r="ERF293" s="2"/>
      <c r="ERG293" s="2"/>
      <c r="ERH293" s="2"/>
      <c r="ERI293" s="2"/>
      <c r="ERJ293" s="2"/>
      <c r="ERK293" s="2"/>
      <c r="ERL293" s="2"/>
      <c r="ERM293" s="2"/>
      <c r="ERN293" s="2"/>
      <c r="ERO293" s="2"/>
      <c r="ERP293" s="2"/>
      <c r="ERQ293" s="2"/>
      <c r="ERR293" s="2"/>
      <c r="ERS293" s="2"/>
      <c r="ERT293" s="2"/>
      <c r="ERU293" s="2"/>
      <c r="ERV293" s="2"/>
      <c r="ERW293" s="2"/>
      <c r="ERX293" s="2"/>
      <c r="ERY293" s="2"/>
      <c r="ERZ293" s="2"/>
      <c r="ESA293" s="2"/>
      <c r="ESB293" s="2"/>
      <c r="ESC293" s="2"/>
      <c r="ESD293" s="2"/>
      <c r="ESE293" s="2"/>
      <c r="ESF293" s="2"/>
      <c r="ESG293" s="2"/>
      <c r="ESH293" s="2"/>
      <c r="ESI293" s="2"/>
      <c r="ESJ293" s="2"/>
      <c r="ESK293" s="2"/>
      <c r="ESL293" s="2"/>
      <c r="ESM293" s="2"/>
      <c r="ESN293" s="2"/>
      <c r="ESO293" s="2"/>
      <c r="ESP293" s="2"/>
      <c r="ESQ293" s="2"/>
      <c r="ESR293" s="2"/>
      <c r="ESS293" s="2"/>
      <c r="EST293" s="2"/>
      <c r="ESU293" s="2"/>
      <c r="ESV293" s="2"/>
      <c r="ESW293" s="2"/>
      <c r="ESX293" s="2"/>
      <c r="ESY293" s="2"/>
      <c r="ESZ293" s="2"/>
      <c r="ETA293" s="2"/>
      <c r="ETB293" s="2"/>
      <c r="ETC293" s="2"/>
      <c r="ETD293" s="2"/>
      <c r="ETE293" s="2"/>
      <c r="ETF293" s="2"/>
      <c r="ETG293" s="2"/>
      <c r="ETH293" s="2"/>
      <c r="ETI293" s="2"/>
      <c r="ETJ293" s="2"/>
      <c r="ETK293" s="2"/>
      <c r="ETL293" s="2"/>
      <c r="ETM293" s="2"/>
      <c r="ETN293" s="2"/>
      <c r="ETO293" s="2"/>
      <c r="ETP293" s="2"/>
      <c r="ETQ293" s="2"/>
      <c r="ETR293" s="2"/>
      <c r="ETS293" s="2"/>
      <c r="ETT293" s="2"/>
      <c r="ETU293" s="2"/>
      <c r="ETV293" s="2"/>
      <c r="ETW293" s="2"/>
      <c r="ETX293" s="2"/>
      <c r="ETY293" s="2"/>
      <c r="ETZ293" s="2"/>
      <c r="EUA293" s="2"/>
      <c r="EUB293" s="2"/>
      <c r="EUC293" s="2"/>
      <c r="EUD293" s="2"/>
      <c r="EUE293" s="2"/>
      <c r="EUF293" s="2"/>
      <c r="EUG293" s="2"/>
      <c r="EUH293" s="2"/>
      <c r="EUI293" s="2"/>
      <c r="EUJ293" s="2"/>
      <c r="EUK293" s="2"/>
      <c r="EUL293" s="2"/>
      <c r="EUM293" s="2"/>
      <c r="EUN293" s="2"/>
      <c r="EUO293" s="2"/>
      <c r="EUP293" s="2"/>
      <c r="EUQ293" s="2"/>
      <c r="EUR293" s="2"/>
      <c r="EUS293" s="2"/>
      <c r="EUT293" s="2"/>
      <c r="EUU293" s="2"/>
      <c r="EUV293" s="2"/>
      <c r="EUW293" s="2"/>
      <c r="EUX293" s="2"/>
      <c r="EUY293" s="2"/>
      <c r="EUZ293" s="2"/>
      <c r="EVA293" s="2"/>
      <c r="EVB293" s="2"/>
      <c r="EVC293" s="2"/>
      <c r="EVD293" s="2"/>
      <c r="EVE293" s="2"/>
      <c r="EVF293" s="2"/>
      <c r="EVG293" s="2"/>
      <c r="EVH293" s="2"/>
      <c r="EVI293" s="2"/>
      <c r="EVJ293" s="2"/>
      <c r="EVK293" s="2"/>
      <c r="EVL293" s="2"/>
      <c r="EVM293" s="2"/>
      <c r="EVN293" s="2"/>
      <c r="EVO293" s="2"/>
      <c r="EVP293" s="2"/>
      <c r="EVQ293" s="2"/>
      <c r="EVR293" s="2"/>
      <c r="EVS293" s="2"/>
      <c r="EVT293" s="2"/>
      <c r="EVU293" s="2"/>
      <c r="EVV293" s="2"/>
      <c r="EVW293" s="2"/>
      <c r="EVX293" s="2"/>
      <c r="EVY293" s="2"/>
      <c r="EVZ293" s="2"/>
      <c r="EWA293" s="2"/>
      <c r="EWB293" s="2"/>
      <c r="EWC293" s="2"/>
      <c r="EWD293" s="2"/>
      <c r="EWE293" s="2"/>
      <c r="EWF293" s="2"/>
      <c r="EWG293" s="2"/>
      <c r="EWH293" s="2"/>
      <c r="EWI293" s="2"/>
      <c r="EWJ293" s="2"/>
      <c r="EWK293" s="2"/>
      <c r="EWL293" s="2"/>
      <c r="EWM293" s="2"/>
      <c r="EWN293" s="2"/>
      <c r="EWO293" s="2"/>
      <c r="EWP293" s="2"/>
      <c r="EWQ293" s="2"/>
      <c r="EWR293" s="2"/>
      <c r="EWS293" s="2"/>
      <c r="EWT293" s="2"/>
      <c r="EWU293" s="2"/>
      <c r="EWV293" s="2"/>
      <c r="EWW293" s="2"/>
      <c r="EWX293" s="2"/>
      <c r="EWY293" s="2"/>
      <c r="EWZ293" s="2"/>
      <c r="EXA293" s="2"/>
      <c r="EXB293" s="2"/>
      <c r="EXC293" s="2"/>
      <c r="EXD293" s="2"/>
      <c r="EXE293" s="2"/>
      <c r="EXF293" s="2"/>
      <c r="EXG293" s="2"/>
      <c r="EXH293" s="2"/>
      <c r="EXI293" s="2"/>
      <c r="EXJ293" s="2"/>
      <c r="EXK293" s="2"/>
      <c r="EXL293" s="2"/>
      <c r="EXM293" s="2"/>
      <c r="EXN293" s="2"/>
      <c r="EXO293" s="2"/>
      <c r="EXP293" s="2"/>
      <c r="EXQ293" s="2"/>
      <c r="EXR293" s="2"/>
      <c r="EXS293" s="2"/>
      <c r="EXT293" s="2"/>
      <c r="EXU293" s="2"/>
      <c r="EXV293" s="2"/>
      <c r="EXW293" s="2"/>
      <c r="EXX293" s="2"/>
      <c r="EXY293" s="2"/>
      <c r="EXZ293" s="2"/>
      <c r="EYA293" s="2"/>
      <c r="EYB293" s="2"/>
      <c r="EYC293" s="2"/>
      <c r="EYD293" s="2"/>
      <c r="EYE293" s="2"/>
      <c r="EYF293" s="2"/>
      <c r="EYG293" s="2"/>
      <c r="EYH293" s="2"/>
      <c r="EYI293" s="2"/>
      <c r="EYJ293" s="2"/>
      <c r="EYK293" s="2"/>
      <c r="EYL293" s="2"/>
      <c r="EYM293" s="2"/>
      <c r="EYN293" s="2"/>
      <c r="EYO293" s="2"/>
      <c r="EYP293" s="2"/>
      <c r="EYQ293" s="2"/>
      <c r="EYR293" s="2"/>
      <c r="EYS293" s="2"/>
      <c r="EYT293" s="2"/>
      <c r="EYU293" s="2"/>
      <c r="EYV293" s="2"/>
      <c r="EYW293" s="2"/>
      <c r="EYX293" s="2"/>
      <c r="EYY293" s="2"/>
      <c r="EYZ293" s="2"/>
      <c r="EZA293" s="2"/>
      <c r="EZB293" s="2"/>
      <c r="EZC293" s="2"/>
      <c r="EZD293" s="2"/>
      <c r="EZE293" s="2"/>
      <c r="EZF293" s="2"/>
      <c r="EZG293" s="2"/>
      <c r="EZH293" s="2"/>
      <c r="EZI293" s="2"/>
      <c r="EZJ293" s="2"/>
      <c r="EZK293" s="2"/>
      <c r="EZL293" s="2"/>
      <c r="EZM293" s="2"/>
      <c r="EZN293" s="2"/>
      <c r="EZO293" s="2"/>
      <c r="EZP293" s="2"/>
      <c r="EZQ293" s="2"/>
      <c r="EZR293" s="2"/>
      <c r="EZS293" s="2"/>
      <c r="EZT293" s="2"/>
      <c r="EZU293" s="2"/>
      <c r="EZV293" s="2"/>
      <c r="EZW293" s="2"/>
      <c r="EZX293" s="2"/>
      <c r="EZY293" s="2"/>
      <c r="EZZ293" s="2"/>
      <c r="FAA293" s="2"/>
      <c r="FAB293" s="2"/>
      <c r="FAC293" s="2"/>
      <c r="FAD293" s="2"/>
      <c r="FAE293" s="2"/>
      <c r="FAF293" s="2"/>
      <c r="FAG293" s="2"/>
      <c r="FAH293" s="2"/>
      <c r="FAI293" s="2"/>
      <c r="FAJ293" s="2"/>
      <c r="FAK293" s="2"/>
      <c r="FAL293" s="2"/>
      <c r="FAM293" s="2"/>
      <c r="FAN293" s="2"/>
      <c r="FAO293" s="2"/>
      <c r="FAP293" s="2"/>
      <c r="FAQ293" s="2"/>
      <c r="FAR293" s="2"/>
      <c r="FAS293" s="2"/>
      <c r="FAT293" s="2"/>
      <c r="FAU293" s="2"/>
      <c r="FAV293" s="2"/>
      <c r="FAW293" s="2"/>
      <c r="FAX293" s="2"/>
      <c r="FAY293" s="2"/>
      <c r="FAZ293" s="2"/>
      <c r="FBA293" s="2"/>
      <c r="FBB293" s="2"/>
      <c r="FBC293" s="2"/>
      <c r="FBD293" s="2"/>
      <c r="FBE293" s="2"/>
      <c r="FBF293" s="2"/>
      <c r="FBG293" s="2"/>
      <c r="FBH293" s="2"/>
      <c r="FBI293" s="2"/>
      <c r="FBJ293" s="2"/>
      <c r="FBK293" s="2"/>
      <c r="FBL293" s="2"/>
      <c r="FBM293" s="2"/>
      <c r="FBN293" s="2"/>
      <c r="FBO293" s="2"/>
      <c r="FBP293" s="2"/>
      <c r="FBQ293" s="2"/>
      <c r="FBR293" s="2"/>
      <c r="FBS293" s="2"/>
      <c r="FBT293" s="2"/>
      <c r="FBU293" s="2"/>
      <c r="FBV293" s="2"/>
      <c r="FBW293" s="2"/>
      <c r="FBX293" s="2"/>
      <c r="FBY293" s="2"/>
      <c r="FBZ293" s="2"/>
      <c r="FCA293" s="2"/>
      <c r="FCB293" s="2"/>
      <c r="FCC293" s="2"/>
      <c r="FCD293" s="2"/>
      <c r="FCE293" s="2"/>
      <c r="FCF293" s="2"/>
      <c r="FCG293" s="2"/>
      <c r="FCH293" s="2"/>
      <c r="FCI293" s="2"/>
      <c r="FCJ293" s="2"/>
      <c r="FCK293" s="2"/>
      <c r="FCL293" s="2"/>
      <c r="FCM293" s="2"/>
      <c r="FCN293" s="2"/>
      <c r="FCO293" s="2"/>
      <c r="FCP293" s="2"/>
      <c r="FCQ293" s="2"/>
      <c r="FCR293" s="2"/>
      <c r="FCS293" s="2"/>
      <c r="FCT293" s="2"/>
      <c r="FCU293" s="2"/>
      <c r="FCV293" s="2"/>
      <c r="FCW293" s="2"/>
      <c r="FCX293" s="2"/>
      <c r="FCY293" s="2"/>
      <c r="FCZ293" s="2"/>
      <c r="FDA293" s="2"/>
      <c r="FDB293" s="2"/>
      <c r="FDC293" s="2"/>
      <c r="FDD293" s="2"/>
      <c r="FDE293" s="2"/>
      <c r="FDF293" s="2"/>
      <c r="FDG293" s="2"/>
      <c r="FDH293" s="2"/>
      <c r="FDI293" s="2"/>
      <c r="FDJ293" s="2"/>
      <c r="FDK293" s="2"/>
      <c r="FDL293" s="2"/>
      <c r="FDM293" s="2"/>
      <c r="FDN293" s="2"/>
      <c r="FDO293" s="2"/>
      <c r="FDP293" s="2"/>
      <c r="FDQ293" s="2"/>
      <c r="FDR293" s="2"/>
      <c r="FDS293" s="2"/>
      <c r="FDT293" s="2"/>
      <c r="FDU293" s="2"/>
      <c r="FDV293" s="2"/>
      <c r="FDW293" s="2"/>
      <c r="FDX293" s="2"/>
      <c r="FDY293" s="2"/>
      <c r="FDZ293" s="2"/>
      <c r="FEA293" s="2"/>
      <c r="FEB293" s="2"/>
      <c r="FEC293" s="2"/>
      <c r="FED293" s="2"/>
      <c r="FEE293" s="2"/>
      <c r="FEF293" s="2"/>
      <c r="FEG293" s="2"/>
      <c r="FEH293" s="2"/>
      <c r="FEI293" s="2"/>
      <c r="FEJ293" s="2"/>
      <c r="FEK293" s="2"/>
      <c r="FEL293" s="2"/>
      <c r="FEM293" s="2"/>
      <c r="FEN293" s="2"/>
      <c r="FEO293" s="2"/>
      <c r="FEP293" s="2"/>
      <c r="FEQ293" s="2"/>
      <c r="FER293" s="2"/>
      <c r="FES293" s="2"/>
      <c r="FET293" s="2"/>
      <c r="FEU293" s="2"/>
      <c r="FEV293" s="2"/>
      <c r="FEW293" s="2"/>
      <c r="FEX293" s="2"/>
      <c r="FEY293" s="2"/>
      <c r="FEZ293" s="2"/>
      <c r="FFA293" s="2"/>
      <c r="FFB293" s="2"/>
      <c r="FFC293" s="2"/>
      <c r="FFD293" s="2"/>
      <c r="FFE293" s="2"/>
      <c r="FFF293" s="2"/>
      <c r="FFG293" s="2"/>
      <c r="FFH293" s="2"/>
      <c r="FFI293" s="2"/>
      <c r="FFJ293" s="2"/>
      <c r="FFK293" s="2"/>
      <c r="FFL293" s="2"/>
      <c r="FFM293" s="2"/>
      <c r="FFN293" s="2"/>
      <c r="FFO293" s="2"/>
      <c r="FFP293" s="2"/>
      <c r="FFQ293" s="2"/>
      <c r="FFR293" s="2"/>
      <c r="FFS293" s="2"/>
      <c r="FFT293" s="2"/>
      <c r="FFU293" s="2"/>
      <c r="FFV293" s="2"/>
      <c r="FFW293" s="2"/>
      <c r="FFX293" s="2"/>
      <c r="FFY293" s="2"/>
      <c r="FFZ293" s="2"/>
      <c r="FGA293" s="2"/>
      <c r="FGB293" s="2"/>
      <c r="FGC293" s="2"/>
      <c r="FGD293" s="2"/>
      <c r="FGE293" s="2"/>
      <c r="FGF293" s="2"/>
      <c r="FGG293" s="2"/>
      <c r="FGH293" s="2"/>
      <c r="FGI293" s="2"/>
      <c r="FGJ293" s="2"/>
      <c r="FGK293" s="2"/>
      <c r="FGL293" s="2"/>
      <c r="FGM293" s="2"/>
      <c r="FGN293" s="2"/>
      <c r="FGO293" s="2"/>
      <c r="FGP293" s="2"/>
      <c r="FGQ293" s="2"/>
      <c r="FGR293" s="2"/>
      <c r="FGS293" s="2"/>
      <c r="FGT293" s="2"/>
      <c r="FGU293" s="2"/>
      <c r="FGV293" s="2"/>
      <c r="FGW293" s="2"/>
      <c r="FGX293" s="2"/>
      <c r="FGY293" s="2"/>
      <c r="FGZ293" s="2"/>
      <c r="FHA293" s="2"/>
      <c r="FHB293" s="2"/>
      <c r="FHC293" s="2"/>
      <c r="FHD293" s="2"/>
      <c r="FHE293" s="2"/>
      <c r="FHF293" s="2"/>
      <c r="FHG293" s="2"/>
      <c r="FHH293" s="2"/>
      <c r="FHI293" s="2"/>
      <c r="FHJ293" s="2"/>
      <c r="FHK293" s="2"/>
      <c r="FHL293" s="2"/>
      <c r="FHM293" s="2"/>
      <c r="FHN293" s="2"/>
      <c r="FHO293" s="2"/>
      <c r="FHP293" s="2"/>
      <c r="FHQ293" s="2"/>
      <c r="FHR293" s="2"/>
      <c r="FHS293" s="2"/>
      <c r="FHT293" s="2"/>
      <c r="FHU293" s="2"/>
      <c r="FHV293" s="2"/>
      <c r="FHW293" s="2"/>
      <c r="FHX293" s="2"/>
      <c r="FHY293" s="2"/>
      <c r="FHZ293" s="2"/>
      <c r="FIA293" s="2"/>
      <c r="FIB293" s="2"/>
      <c r="FIC293" s="2"/>
      <c r="FID293" s="2"/>
      <c r="FIE293" s="2"/>
      <c r="FIF293" s="2"/>
      <c r="FIG293" s="2"/>
      <c r="FIH293" s="2"/>
      <c r="FII293" s="2"/>
      <c r="FIJ293" s="2"/>
      <c r="FIK293" s="2"/>
      <c r="FIL293" s="2"/>
      <c r="FIM293" s="2"/>
      <c r="FIN293" s="2"/>
      <c r="FIO293" s="2"/>
      <c r="FIP293" s="2"/>
      <c r="FIQ293" s="2"/>
      <c r="FIR293" s="2"/>
      <c r="FIS293" s="2"/>
      <c r="FIT293" s="2"/>
      <c r="FIU293" s="2"/>
      <c r="FIV293" s="2"/>
      <c r="FIW293" s="2"/>
      <c r="FIX293" s="2"/>
      <c r="FIY293" s="2"/>
      <c r="FIZ293" s="2"/>
      <c r="FJA293" s="2"/>
      <c r="FJB293" s="2"/>
      <c r="FJC293" s="2"/>
      <c r="FJD293" s="2"/>
      <c r="FJE293" s="2"/>
      <c r="FJF293" s="2"/>
      <c r="FJG293" s="2"/>
      <c r="FJH293" s="2"/>
      <c r="FJI293" s="2"/>
      <c r="FJJ293" s="2"/>
      <c r="FJK293" s="2"/>
      <c r="FJL293" s="2"/>
      <c r="FJM293" s="2"/>
      <c r="FJN293" s="2"/>
      <c r="FJO293" s="2"/>
      <c r="FJP293" s="2"/>
      <c r="FJQ293" s="2"/>
      <c r="FJR293" s="2"/>
      <c r="FJS293" s="2"/>
      <c r="FJT293" s="2"/>
      <c r="FJU293" s="2"/>
      <c r="FJV293" s="2"/>
      <c r="FJW293" s="2"/>
      <c r="FJX293" s="2"/>
      <c r="FJY293" s="2"/>
      <c r="FJZ293" s="2"/>
      <c r="FKA293" s="2"/>
      <c r="FKB293" s="2"/>
      <c r="FKC293" s="2"/>
      <c r="FKD293" s="2"/>
      <c r="FKE293" s="2"/>
      <c r="FKF293" s="2"/>
      <c r="FKG293" s="2"/>
      <c r="FKH293" s="2"/>
      <c r="FKI293" s="2"/>
      <c r="FKJ293" s="2"/>
      <c r="FKK293" s="2"/>
      <c r="FKL293" s="2"/>
      <c r="FKM293" s="2"/>
      <c r="FKN293" s="2"/>
      <c r="FKO293" s="2"/>
      <c r="FKP293" s="2"/>
      <c r="FKQ293" s="2"/>
      <c r="FKR293" s="2"/>
      <c r="FKS293" s="2"/>
      <c r="FKT293" s="2"/>
      <c r="FKU293" s="2"/>
      <c r="FKV293" s="2"/>
      <c r="FKW293" s="2"/>
      <c r="FKX293" s="2"/>
      <c r="FKY293" s="2"/>
      <c r="FKZ293" s="2"/>
      <c r="FLA293" s="2"/>
      <c r="FLB293" s="2"/>
      <c r="FLC293" s="2"/>
      <c r="FLD293" s="2"/>
      <c r="FLE293" s="2"/>
      <c r="FLF293" s="2"/>
      <c r="FLG293" s="2"/>
      <c r="FLH293" s="2"/>
      <c r="FLI293" s="2"/>
      <c r="FLJ293" s="2"/>
      <c r="FLK293" s="2"/>
      <c r="FLL293" s="2"/>
      <c r="FLM293" s="2"/>
      <c r="FLN293" s="2"/>
      <c r="FLO293" s="2"/>
      <c r="FLP293" s="2"/>
      <c r="FLQ293" s="2"/>
      <c r="FLR293" s="2"/>
      <c r="FLS293" s="2"/>
      <c r="FLT293" s="2"/>
      <c r="FLU293" s="2"/>
      <c r="FLV293" s="2"/>
      <c r="FLW293" s="2"/>
      <c r="FLX293" s="2"/>
      <c r="FLY293" s="2"/>
      <c r="FLZ293" s="2"/>
      <c r="FMA293" s="2"/>
      <c r="FMB293" s="2"/>
      <c r="FMC293" s="2"/>
      <c r="FMD293" s="2"/>
      <c r="FME293" s="2"/>
      <c r="FMF293" s="2"/>
      <c r="FMG293" s="2"/>
      <c r="FMH293" s="2"/>
      <c r="FMI293" s="2"/>
      <c r="FMJ293" s="2"/>
      <c r="FMK293" s="2"/>
      <c r="FML293" s="2"/>
      <c r="FMM293" s="2"/>
      <c r="FMN293" s="2"/>
      <c r="FMO293" s="2"/>
      <c r="FMP293" s="2"/>
      <c r="FMQ293" s="2"/>
      <c r="FMR293" s="2"/>
      <c r="FMS293" s="2"/>
      <c r="FMT293" s="2"/>
      <c r="FMU293" s="2"/>
      <c r="FMV293" s="2"/>
      <c r="FMW293" s="2"/>
      <c r="FMX293" s="2"/>
      <c r="FMY293" s="2"/>
      <c r="FMZ293" s="2"/>
      <c r="FNA293" s="2"/>
      <c r="FNB293" s="2"/>
      <c r="FNC293" s="2"/>
      <c r="FND293" s="2"/>
      <c r="FNE293" s="2"/>
      <c r="FNF293" s="2"/>
      <c r="FNG293" s="2"/>
      <c r="FNH293" s="2"/>
      <c r="FNI293" s="2"/>
      <c r="FNJ293" s="2"/>
      <c r="FNK293" s="2"/>
      <c r="FNL293" s="2"/>
      <c r="FNM293" s="2"/>
      <c r="FNN293" s="2"/>
      <c r="FNO293" s="2"/>
      <c r="FNP293" s="2"/>
      <c r="FNQ293" s="2"/>
      <c r="FNR293" s="2"/>
      <c r="FNS293" s="2"/>
      <c r="FNT293" s="2"/>
      <c r="FNU293" s="2"/>
      <c r="FNV293" s="2"/>
      <c r="FNW293" s="2"/>
      <c r="FNX293" s="2"/>
      <c r="FNY293" s="2"/>
      <c r="FNZ293" s="2"/>
      <c r="FOA293" s="2"/>
      <c r="FOB293" s="2"/>
      <c r="FOC293" s="2"/>
      <c r="FOD293" s="2"/>
      <c r="FOE293" s="2"/>
      <c r="FOF293" s="2"/>
      <c r="FOG293" s="2"/>
      <c r="FOH293" s="2"/>
      <c r="FOI293" s="2"/>
      <c r="FOJ293" s="2"/>
      <c r="FOK293" s="2"/>
      <c r="FOL293" s="2"/>
      <c r="FOM293" s="2"/>
      <c r="FON293" s="2"/>
      <c r="FOO293" s="2"/>
      <c r="FOP293" s="2"/>
      <c r="FOQ293" s="2"/>
      <c r="FOR293" s="2"/>
      <c r="FOS293" s="2"/>
      <c r="FOT293" s="2"/>
      <c r="FOU293" s="2"/>
      <c r="FOV293" s="2"/>
      <c r="FOW293" s="2"/>
      <c r="FOX293" s="2"/>
      <c r="FOY293" s="2"/>
      <c r="FOZ293" s="2"/>
      <c r="FPA293" s="2"/>
      <c r="FPB293" s="2"/>
      <c r="FPC293" s="2"/>
      <c r="FPD293" s="2"/>
      <c r="FPE293" s="2"/>
      <c r="FPF293" s="2"/>
      <c r="FPG293" s="2"/>
      <c r="FPH293" s="2"/>
      <c r="FPI293" s="2"/>
      <c r="FPJ293" s="2"/>
      <c r="FPK293" s="2"/>
      <c r="FPL293" s="2"/>
      <c r="FPM293" s="2"/>
      <c r="FPN293" s="2"/>
      <c r="FPO293" s="2"/>
      <c r="FPP293" s="2"/>
      <c r="FPQ293" s="2"/>
      <c r="FPR293" s="2"/>
      <c r="FPS293" s="2"/>
      <c r="FPT293" s="2"/>
      <c r="FPU293" s="2"/>
      <c r="FPV293" s="2"/>
      <c r="FPW293" s="2"/>
      <c r="FPX293" s="2"/>
      <c r="FPY293" s="2"/>
      <c r="FPZ293" s="2"/>
      <c r="FQA293" s="2"/>
      <c r="FQB293" s="2"/>
      <c r="FQC293" s="2"/>
      <c r="FQD293" s="2"/>
      <c r="FQE293" s="2"/>
      <c r="FQF293" s="2"/>
      <c r="FQG293" s="2"/>
      <c r="FQH293" s="2"/>
      <c r="FQI293" s="2"/>
      <c r="FQJ293" s="2"/>
      <c r="FQK293" s="2"/>
      <c r="FQL293" s="2"/>
      <c r="FQM293" s="2"/>
      <c r="FQN293" s="2"/>
      <c r="FQO293" s="2"/>
      <c r="FQP293" s="2"/>
      <c r="FQQ293" s="2"/>
      <c r="FQR293" s="2"/>
      <c r="FQS293" s="2"/>
      <c r="FQT293" s="2"/>
      <c r="FQU293" s="2"/>
      <c r="FQV293" s="2"/>
      <c r="FQW293" s="2"/>
      <c r="FQX293" s="2"/>
      <c r="FQY293" s="2"/>
      <c r="FQZ293" s="2"/>
      <c r="FRA293" s="2"/>
      <c r="FRB293" s="2"/>
      <c r="FRC293" s="2"/>
      <c r="FRD293" s="2"/>
      <c r="FRE293" s="2"/>
      <c r="FRF293" s="2"/>
      <c r="FRG293" s="2"/>
      <c r="FRH293" s="2"/>
      <c r="FRI293" s="2"/>
      <c r="FRJ293" s="2"/>
      <c r="FRK293" s="2"/>
      <c r="FRL293" s="2"/>
      <c r="FRM293" s="2"/>
      <c r="FRN293" s="2"/>
      <c r="FRO293" s="2"/>
      <c r="FRP293" s="2"/>
      <c r="FRQ293" s="2"/>
      <c r="FRR293" s="2"/>
      <c r="FRS293" s="2"/>
      <c r="FRT293" s="2"/>
      <c r="FRU293" s="2"/>
      <c r="FRV293" s="2"/>
      <c r="FRW293" s="2"/>
      <c r="FRX293" s="2"/>
      <c r="FRY293" s="2"/>
      <c r="FRZ293" s="2"/>
      <c r="FSA293" s="2"/>
      <c r="FSB293" s="2"/>
      <c r="FSC293" s="2"/>
      <c r="FSD293" s="2"/>
      <c r="FSE293" s="2"/>
      <c r="FSF293" s="2"/>
      <c r="FSG293" s="2"/>
      <c r="FSH293" s="2"/>
      <c r="FSI293" s="2"/>
      <c r="FSJ293" s="2"/>
      <c r="FSK293" s="2"/>
      <c r="FSL293" s="2"/>
      <c r="FSM293" s="2"/>
      <c r="FSN293" s="2"/>
      <c r="FSO293" s="2"/>
      <c r="FSP293" s="2"/>
      <c r="FSQ293" s="2"/>
      <c r="FSR293" s="2"/>
      <c r="FSS293" s="2"/>
      <c r="FST293" s="2"/>
      <c r="FSU293" s="2"/>
      <c r="FSV293" s="2"/>
      <c r="FSW293" s="2"/>
      <c r="FSX293" s="2"/>
      <c r="FSY293" s="2"/>
      <c r="FSZ293" s="2"/>
      <c r="FTA293" s="2"/>
      <c r="FTB293" s="2"/>
      <c r="FTC293" s="2"/>
      <c r="FTD293" s="2"/>
      <c r="FTE293" s="2"/>
      <c r="FTF293" s="2"/>
      <c r="FTG293" s="2"/>
      <c r="FTH293" s="2"/>
      <c r="FTI293" s="2"/>
      <c r="FTJ293" s="2"/>
      <c r="FTK293" s="2"/>
      <c r="FTL293" s="2"/>
      <c r="FTM293" s="2"/>
      <c r="FTN293" s="2"/>
      <c r="FTO293" s="2"/>
      <c r="FTP293" s="2"/>
      <c r="FTQ293" s="2"/>
      <c r="FTR293" s="2"/>
      <c r="FTS293" s="2"/>
      <c r="FTT293" s="2"/>
      <c r="FTU293" s="2"/>
      <c r="FTV293" s="2"/>
      <c r="FTW293" s="2"/>
      <c r="FTX293" s="2"/>
      <c r="FTY293" s="2"/>
      <c r="FTZ293" s="2"/>
      <c r="FUA293" s="2"/>
      <c r="FUB293" s="2"/>
      <c r="FUC293" s="2"/>
      <c r="FUD293" s="2"/>
      <c r="FUE293" s="2"/>
      <c r="FUF293" s="2"/>
      <c r="FUG293" s="2"/>
      <c r="FUH293" s="2"/>
      <c r="FUI293" s="2"/>
      <c r="FUJ293" s="2"/>
      <c r="FUK293" s="2"/>
      <c r="FUL293" s="2"/>
      <c r="FUM293" s="2"/>
      <c r="FUN293" s="2"/>
      <c r="FUO293" s="2"/>
      <c r="FUP293" s="2"/>
      <c r="FUQ293" s="2"/>
      <c r="FUR293" s="2"/>
      <c r="FUS293" s="2"/>
      <c r="FUT293" s="2"/>
      <c r="FUU293" s="2"/>
      <c r="FUV293" s="2"/>
      <c r="FUW293" s="2"/>
      <c r="FUX293" s="2"/>
      <c r="FUY293" s="2"/>
      <c r="FUZ293" s="2"/>
      <c r="FVA293" s="2"/>
      <c r="FVB293" s="2"/>
      <c r="FVC293" s="2"/>
      <c r="FVD293" s="2"/>
      <c r="FVE293" s="2"/>
      <c r="FVF293" s="2"/>
      <c r="FVG293" s="2"/>
      <c r="FVH293" s="2"/>
      <c r="FVI293" s="2"/>
      <c r="FVJ293" s="2"/>
      <c r="FVK293" s="2"/>
      <c r="FVL293" s="2"/>
      <c r="FVM293" s="2"/>
      <c r="FVN293" s="2"/>
      <c r="FVO293" s="2"/>
      <c r="FVP293" s="2"/>
      <c r="FVQ293" s="2"/>
      <c r="FVR293" s="2"/>
      <c r="FVS293" s="2"/>
      <c r="FVT293" s="2"/>
      <c r="FVU293" s="2"/>
      <c r="FVV293" s="2"/>
      <c r="FVW293" s="2"/>
      <c r="FVX293" s="2"/>
      <c r="FVY293" s="2"/>
      <c r="FVZ293" s="2"/>
      <c r="FWA293" s="2"/>
      <c r="FWB293" s="2"/>
      <c r="FWC293" s="2"/>
      <c r="FWD293" s="2"/>
      <c r="FWE293" s="2"/>
      <c r="FWF293" s="2"/>
      <c r="FWG293" s="2"/>
      <c r="FWH293" s="2"/>
      <c r="FWI293" s="2"/>
      <c r="FWJ293" s="2"/>
      <c r="FWK293" s="2"/>
      <c r="FWL293" s="2"/>
      <c r="FWM293" s="2"/>
      <c r="FWN293" s="2"/>
      <c r="FWO293" s="2"/>
      <c r="FWP293" s="2"/>
      <c r="FWQ293" s="2"/>
      <c r="FWR293" s="2"/>
      <c r="FWS293" s="2"/>
      <c r="FWT293" s="2"/>
      <c r="FWU293" s="2"/>
      <c r="FWV293" s="2"/>
      <c r="FWW293" s="2"/>
      <c r="FWX293" s="2"/>
      <c r="FWY293" s="2"/>
      <c r="FWZ293" s="2"/>
      <c r="FXA293" s="2"/>
      <c r="FXB293" s="2"/>
      <c r="FXC293" s="2"/>
      <c r="FXD293" s="2"/>
      <c r="FXE293" s="2"/>
      <c r="FXF293" s="2"/>
      <c r="FXG293" s="2"/>
      <c r="FXH293" s="2"/>
      <c r="FXI293" s="2"/>
      <c r="FXJ293" s="2"/>
      <c r="FXK293" s="2"/>
      <c r="FXL293" s="2"/>
      <c r="FXM293" s="2"/>
      <c r="FXN293" s="2"/>
      <c r="FXO293" s="2"/>
      <c r="FXP293" s="2"/>
      <c r="FXQ293" s="2"/>
      <c r="FXR293" s="2"/>
      <c r="FXS293" s="2"/>
      <c r="FXT293" s="2"/>
      <c r="FXU293" s="2"/>
      <c r="FXV293" s="2"/>
      <c r="FXW293" s="2"/>
      <c r="FXX293" s="2"/>
      <c r="FXY293" s="2"/>
      <c r="FXZ293" s="2"/>
      <c r="FYA293" s="2"/>
      <c r="FYB293" s="2"/>
      <c r="FYC293" s="2"/>
      <c r="FYD293" s="2"/>
      <c r="FYE293" s="2"/>
      <c r="FYF293" s="2"/>
      <c r="FYG293" s="2"/>
      <c r="FYH293" s="2"/>
      <c r="FYI293" s="2"/>
      <c r="FYJ293" s="2"/>
      <c r="FYK293" s="2"/>
      <c r="FYL293" s="2"/>
      <c r="FYM293" s="2"/>
      <c r="FYN293" s="2"/>
      <c r="FYO293" s="2"/>
      <c r="FYP293" s="2"/>
      <c r="FYQ293" s="2"/>
      <c r="FYR293" s="2"/>
      <c r="FYS293" s="2"/>
      <c r="FYT293" s="2"/>
      <c r="FYU293" s="2"/>
      <c r="FYV293" s="2"/>
      <c r="FYW293" s="2"/>
      <c r="FYX293" s="2"/>
      <c r="FYY293" s="2"/>
      <c r="FYZ293" s="2"/>
      <c r="FZA293" s="2"/>
      <c r="FZB293" s="2"/>
      <c r="FZC293" s="2"/>
      <c r="FZD293" s="2"/>
      <c r="FZE293" s="2"/>
      <c r="FZF293" s="2"/>
      <c r="FZG293" s="2"/>
      <c r="FZH293" s="2"/>
      <c r="FZI293" s="2"/>
      <c r="FZJ293" s="2"/>
      <c r="FZK293" s="2"/>
      <c r="FZL293" s="2"/>
      <c r="FZM293" s="2"/>
      <c r="FZN293" s="2"/>
      <c r="FZO293" s="2"/>
      <c r="FZP293" s="2"/>
      <c r="FZQ293" s="2"/>
      <c r="FZR293" s="2"/>
      <c r="FZS293" s="2"/>
      <c r="FZT293" s="2"/>
      <c r="FZU293" s="2"/>
      <c r="FZV293" s="2"/>
      <c r="FZW293" s="2"/>
      <c r="FZX293" s="2"/>
      <c r="FZY293" s="2"/>
      <c r="FZZ293" s="2"/>
      <c r="GAA293" s="2"/>
      <c r="GAB293" s="2"/>
      <c r="GAC293" s="2"/>
      <c r="GAD293" s="2"/>
      <c r="GAE293" s="2"/>
      <c r="GAF293" s="2"/>
      <c r="GAG293" s="2"/>
      <c r="GAH293" s="2"/>
      <c r="GAI293" s="2"/>
      <c r="GAJ293" s="2"/>
      <c r="GAK293" s="2"/>
      <c r="GAL293" s="2"/>
      <c r="GAM293" s="2"/>
      <c r="GAN293" s="2"/>
      <c r="GAO293" s="2"/>
      <c r="GAP293" s="2"/>
      <c r="GAQ293" s="2"/>
      <c r="GAR293" s="2"/>
      <c r="GAS293" s="2"/>
      <c r="GAT293" s="2"/>
      <c r="GAU293" s="2"/>
      <c r="GAV293" s="2"/>
      <c r="GAW293" s="2"/>
      <c r="GAX293" s="2"/>
      <c r="GAY293" s="2"/>
      <c r="GAZ293" s="2"/>
      <c r="GBA293" s="2"/>
      <c r="GBB293" s="2"/>
      <c r="GBC293" s="2"/>
      <c r="GBD293" s="2"/>
      <c r="GBE293" s="2"/>
      <c r="GBF293" s="2"/>
      <c r="GBG293" s="2"/>
      <c r="GBH293" s="2"/>
      <c r="GBI293" s="2"/>
      <c r="GBJ293" s="2"/>
      <c r="GBK293" s="2"/>
      <c r="GBL293" s="2"/>
      <c r="GBM293" s="2"/>
      <c r="GBN293" s="2"/>
      <c r="GBO293" s="2"/>
      <c r="GBP293" s="2"/>
      <c r="GBQ293" s="2"/>
      <c r="GBR293" s="2"/>
      <c r="GBS293" s="2"/>
      <c r="GBT293" s="2"/>
      <c r="GBU293" s="2"/>
      <c r="GBV293" s="2"/>
      <c r="GBW293" s="2"/>
      <c r="GBX293" s="2"/>
      <c r="GBY293" s="2"/>
      <c r="GBZ293" s="2"/>
      <c r="GCA293" s="2"/>
      <c r="GCB293" s="2"/>
      <c r="GCC293" s="2"/>
      <c r="GCD293" s="2"/>
      <c r="GCE293" s="2"/>
      <c r="GCF293" s="2"/>
      <c r="GCG293" s="2"/>
      <c r="GCH293" s="2"/>
      <c r="GCI293" s="2"/>
      <c r="GCJ293" s="2"/>
      <c r="GCK293" s="2"/>
      <c r="GCL293" s="2"/>
      <c r="GCM293" s="2"/>
      <c r="GCN293" s="2"/>
      <c r="GCO293" s="2"/>
      <c r="GCP293" s="2"/>
      <c r="GCQ293" s="2"/>
      <c r="GCR293" s="2"/>
      <c r="GCS293" s="2"/>
      <c r="GCT293" s="2"/>
      <c r="GCU293" s="2"/>
      <c r="GCV293" s="2"/>
      <c r="GCW293" s="2"/>
      <c r="GCX293" s="2"/>
      <c r="GCY293" s="2"/>
      <c r="GCZ293" s="2"/>
      <c r="GDA293" s="2"/>
      <c r="GDB293" s="2"/>
      <c r="GDC293" s="2"/>
      <c r="GDD293" s="2"/>
      <c r="GDE293" s="2"/>
      <c r="GDF293" s="2"/>
      <c r="GDG293" s="2"/>
      <c r="GDH293" s="2"/>
      <c r="GDI293" s="2"/>
      <c r="GDJ293" s="2"/>
      <c r="GDK293" s="2"/>
      <c r="GDL293" s="2"/>
      <c r="GDM293" s="2"/>
      <c r="GDN293" s="2"/>
      <c r="GDO293" s="2"/>
      <c r="GDP293" s="2"/>
      <c r="GDQ293" s="2"/>
      <c r="GDR293" s="2"/>
      <c r="GDS293" s="2"/>
      <c r="GDT293" s="2"/>
      <c r="GDU293" s="2"/>
      <c r="GDV293" s="2"/>
      <c r="GDW293" s="2"/>
      <c r="GDX293" s="2"/>
      <c r="GDY293" s="2"/>
      <c r="GDZ293" s="2"/>
      <c r="GEA293" s="2"/>
      <c r="GEB293" s="2"/>
      <c r="GEC293" s="2"/>
      <c r="GED293" s="2"/>
      <c r="GEE293" s="2"/>
      <c r="GEF293" s="2"/>
      <c r="GEG293" s="2"/>
      <c r="GEH293" s="2"/>
      <c r="GEI293" s="2"/>
      <c r="GEJ293" s="2"/>
      <c r="GEK293" s="2"/>
      <c r="GEL293" s="2"/>
      <c r="GEM293" s="2"/>
      <c r="GEN293" s="2"/>
      <c r="GEO293" s="2"/>
      <c r="GEP293" s="2"/>
      <c r="GEQ293" s="2"/>
      <c r="GER293" s="2"/>
      <c r="GES293" s="2"/>
      <c r="GET293" s="2"/>
      <c r="GEU293" s="2"/>
      <c r="GEV293" s="2"/>
      <c r="GEW293" s="2"/>
      <c r="GEX293" s="2"/>
      <c r="GEY293" s="2"/>
      <c r="GEZ293" s="2"/>
      <c r="GFA293" s="2"/>
      <c r="GFB293" s="2"/>
      <c r="GFC293" s="2"/>
      <c r="GFD293" s="2"/>
      <c r="GFE293" s="2"/>
      <c r="GFF293" s="2"/>
      <c r="GFG293" s="2"/>
      <c r="GFH293" s="2"/>
      <c r="GFI293" s="2"/>
      <c r="GFJ293" s="2"/>
      <c r="GFK293" s="2"/>
      <c r="GFL293" s="2"/>
      <c r="GFM293" s="2"/>
      <c r="GFN293" s="2"/>
      <c r="GFO293" s="2"/>
      <c r="GFP293" s="2"/>
      <c r="GFQ293" s="2"/>
      <c r="GFR293" s="2"/>
      <c r="GFS293" s="2"/>
      <c r="GFT293" s="2"/>
      <c r="GFU293" s="2"/>
      <c r="GFV293" s="2"/>
      <c r="GFW293" s="2"/>
      <c r="GFX293" s="2"/>
      <c r="GFY293" s="2"/>
      <c r="GFZ293" s="2"/>
      <c r="GGA293" s="2"/>
      <c r="GGB293" s="2"/>
      <c r="GGC293" s="2"/>
      <c r="GGD293" s="2"/>
      <c r="GGE293" s="2"/>
      <c r="GGF293" s="2"/>
      <c r="GGG293" s="2"/>
      <c r="GGH293" s="2"/>
      <c r="GGI293" s="2"/>
      <c r="GGJ293" s="2"/>
      <c r="GGK293" s="2"/>
      <c r="GGL293" s="2"/>
      <c r="GGM293" s="2"/>
      <c r="GGN293" s="2"/>
      <c r="GGO293" s="2"/>
      <c r="GGP293" s="2"/>
      <c r="GGQ293" s="2"/>
      <c r="GGR293" s="2"/>
      <c r="GGS293" s="2"/>
      <c r="GGT293" s="2"/>
      <c r="GGU293" s="2"/>
      <c r="GGV293" s="2"/>
      <c r="GGW293" s="2"/>
      <c r="GGX293" s="2"/>
      <c r="GGY293" s="2"/>
      <c r="GGZ293" s="2"/>
      <c r="GHA293" s="2"/>
      <c r="GHB293" s="2"/>
      <c r="GHC293" s="2"/>
      <c r="GHD293" s="2"/>
      <c r="GHE293" s="2"/>
      <c r="GHF293" s="2"/>
      <c r="GHG293" s="2"/>
      <c r="GHH293" s="2"/>
      <c r="GHI293" s="2"/>
      <c r="GHJ293" s="2"/>
      <c r="GHK293" s="2"/>
      <c r="GHL293" s="2"/>
      <c r="GHM293" s="2"/>
      <c r="GHN293" s="2"/>
      <c r="GHO293" s="2"/>
      <c r="GHP293" s="2"/>
      <c r="GHQ293" s="2"/>
      <c r="GHR293" s="2"/>
      <c r="GHS293" s="2"/>
      <c r="GHT293" s="2"/>
      <c r="GHU293" s="2"/>
      <c r="GHV293" s="2"/>
      <c r="GHW293" s="2"/>
      <c r="GHX293" s="2"/>
      <c r="GHY293" s="2"/>
      <c r="GHZ293" s="2"/>
      <c r="GIA293" s="2"/>
      <c r="GIB293" s="2"/>
      <c r="GIC293" s="2"/>
      <c r="GID293" s="2"/>
      <c r="GIE293" s="2"/>
      <c r="GIF293" s="2"/>
      <c r="GIG293" s="2"/>
      <c r="GIH293" s="2"/>
      <c r="GII293" s="2"/>
      <c r="GIJ293" s="2"/>
      <c r="GIK293" s="2"/>
      <c r="GIL293" s="2"/>
      <c r="GIM293" s="2"/>
      <c r="GIN293" s="2"/>
      <c r="GIO293" s="2"/>
      <c r="GIP293" s="2"/>
      <c r="GIQ293" s="2"/>
      <c r="GIR293" s="2"/>
      <c r="GIS293" s="2"/>
      <c r="GIT293" s="2"/>
      <c r="GIU293" s="2"/>
      <c r="GIV293" s="2"/>
      <c r="GIW293" s="2"/>
      <c r="GIX293" s="2"/>
      <c r="GIY293" s="2"/>
      <c r="GIZ293" s="2"/>
      <c r="GJA293" s="2"/>
      <c r="GJB293" s="2"/>
      <c r="GJC293" s="2"/>
      <c r="GJD293" s="2"/>
      <c r="GJE293" s="2"/>
      <c r="GJF293" s="2"/>
      <c r="GJG293" s="2"/>
      <c r="GJH293" s="2"/>
      <c r="GJI293" s="2"/>
      <c r="GJJ293" s="2"/>
      <c r="GJK293" s="2"/>
      <c r="GJL293" s="2"/>
      <c r="GJM293" s="2"/>
      <c r="GJN293" s="2"/>
      <c r="GJO293" s="2"/>
      <c r="GJP293" s="2"/>
      <c r="GJQ293" s="2"/>
      <c r="GJR293" s="2"/>
      <c r="GJS293" s="2"/>
      <c r="GJT293" s="2"/>
      <c r="GJU293" s="2"/>
      <c r="GJV293" s="2"/>
      <c r="GJW293" s="2"/>
      <c r="GJX293" s="2"/>
      <c r="GJY293" s="2"/>
      <c r="GJZ293" s="2"/>
      <c r="GKA293" s="2"/>
      <c r="GKB293" s="2"/>
      <c r="GKC293" s="2"/>
      <c r="GKD293" s="2"/>
      <c r="GKE293" s="2"/>
      <c r="GKF293" s="2"/>
      <c r="GKG293" s="2"/>
      <c r="GKH293" s="2"/>
      <c r="GKI293" s="2"/>
      <c r="GKJ293" s="2"/>
      <c r="GKK293" s="2"/>
      <c r="GKL293" s="2"/>
      <c r="GKM293" s="2"/>
      <c r="GKN293" s="2"/>
      <c r="GKO293" s="2"/>
      <c r="GKP293" s="2"/>
      <c r="GKQ293" s="2"/>
      <c r="GKR293" s="2"/>
      <c r="GKS293" s="2"/>
      <c r="GKT293" s="2"/>
      <c r="GKU293" s="2"/>
      <c r="GKV293" s="2"/>
      <c r="GKW293" s="2"/>
      <c r="GKX293" s="2"/>
      <c r="GKY293" s="2"/>
      <c r="GKZ293" s="2"/>
      <c r="GLA293" s="2"/>
      <c r="GLB293" s="2"/>
      <c r="GLC293" s="2"/>
      <c r="GLD293" s="2"/>
      <c r="GLE293" s="2"/>
      <c r="GLF293" s="2"/>
      <c r="GLG293" s="2"/>
      <c r="GLH293" s="2"/>
      <c r="GLI293" s="2"/>
      <c r="GLJ293" s="2"/>
      <c r="GLK293" s="2"/>
      <c r="GLL293" s="2"/>
      <c r="GLM293" s="2"/>
      <c r="GLN293" s="2"/>
      <c r="GLO293" s="2"/>
      <c r="GLP293" s="2"/>
      <c r="GLQ293" s="2"/>
      <c r="GLR293" s="2"/>
      <c r="GLS293" s="2"/>
      <c r="GLT293" s="2"/>
      <c r="GLU293" s="2"/>
      <c r="GLV293" s="2"/>
      <c r="GLW293" s="2"/>
      <c r="GLX293" s="2"/>
      <c r="GLY293" s="2"/>
      <c r="GLZ293" s="2"/>
      <c r="GMA293" s="2"/>
      <c r="GMB293" s="2"/>
      <c r="GMC293" s="2"/>
      <c r="GMD293" s="2"/>
      <c r="GME293" s="2"/>
      <c r="GMF293" s="2"/>
      <c r="GMG293" s="2"/>
      <c r="GMH293" s="2"/>
      <c r="GMI293" s="2"/>
      <c r="GMJ293" s="2"/>
      <c r="GMK293" s="2"/>
      <c r="GML293" s="2"/>
      <c r="GMM293" s="2"/>
      <c r="GMN293" s="2"/>
      <c r="GMO293" s="2"/>
      <c r="GMP293" s="2"/>
      <c r="GMQ293" s="2"/>
      <c r="GMR293" s="2"/>
      <c r="GMS293" s="2"/>
      <c r="GMT293" s="2"/>
      <c r="GMU293" s="2"/>
      <c r="GMV293" s="2"/>
      <c r="GMW293" s="2"/>
      <c r="GMX293" s="2"/>
      <c r="GMY293" s="2"/>
      <c r="GMZ293" s="2"/>
      <c r="GNA293" s="2"/>
      <c r="GNB293" s="2"/>
      <c r="GNC293" s="2"/>
      <c r="GND293" s="2"/>
      <c r="GNE293" s="2"/>
      <c r="GNF293" s="2"/>
      <c r="GNG293" s="2"/>
      <c r="GNH293" s="2"/>
      <c r="GNI293" s="2"/>
      <c r="GNJ293" s="2"/>
      <c r="GNK293" s="2"/>
      <c r="GNL293" s="2"/>
      <c r="GNM293" s="2"/>
      <c r="GNN293" s="2"/>
      <c r="GNO293" s="2"/>
      <c r="GNP293" s="2"/>
      <c r="GNQ293" s="2"/>
      <c r="GNR293" s="2"/>
      <c r="GNS293" s="2"/>
      <c r="GNT293" s="2"/>
      <c r="GNU293" s="2"/>
      <c r="GNV293" s="2"/>
      <c r="GNW293" s="2"/>
      <c r="GNX293" s="2"/>
      <c r="GNY293" s="2"/>
      <c r="GNZ293" s="2"/>
      <c r="GOA293" s="2"/>
      <c r="GOB293" s="2"/>
      <c r="GOC293" s="2"/>
      <c r="GOD293" s="2"/>
      <c r="GOE293" s="2"/>
      <c r="GOF293" s="2"/>
      <c r="GOG293" s="2"/>
      <c r="GOH293" s="2"/>
      <c r="GOI293" s="2"/>
      <c r="GOJ293" s="2"/>
      <c r="GOK293" s="2"/>
      <c r="GOL293" s="2"/>
      <c r="GOM293" s="2"/>
      <c r="GON293" s="2"/>
      <c r="GOO293" s="2"/>
      <c r="GOP293" s="2"/>
      <c r="GOQ293" s="2"/>
      <c r="GOR293" s="2"/>
      <c r="GOS293" s="2"/>
      <c r="GOT293" s="2"/>
      <c r="GOU293" s="2"/>
      <c r="GOV293" s="2"/>
      <c r="GOW293" s="2"/>
      <c r="GOX293" s="2"/>
      <c r="GOY293" s="2"/>
      <c r="GOZ293" s="2"/>
      <c r="GPA293" s="2"/>
      <c r="GPB293" s="2"/>
      <c r="GPC293" s="2"/>
      <c r="GPD293" s="2"/>
      <c r="GPE293" s="2"/>
      <c r="GPF293" s="2"/>
      <c r="GPG293" s="2"/>
      <c r="GPH293" s="2"/>
      <c r="GPI293" s="2"/>
      <c r="GPJ293" s="2"/>
      <c r="GPK293" s="2"/>
      <c r="GPL293" s="2"/>
      <c r="GPM293" s="2"/>
      <c r="GPN293" s="2"/>
      <c r="GPO293" s="2"/>
      <c r="GPP293" s="2"/>
      <c r="GPQ293" s="2"/>
      <c r="GPR293" s="2"/>
      <c r="GPS293" s="2"/>
      <c r="GPT293" s="2"/>
      <c r="GPU293" s="2"/>
      <c r="GPV293" s="2"/>
      <c r="GPW293" s="2"/>
      <c r="GPX293" s="2"/>
      <c r="GPY293" s="2"/>
      <c r="GPZ293" s="2"/>
      <c r="GQA293" s="2"/>
      <c r="GQB293" s="2"/>
      <c r="GQC293" s="2"/>
      <c r="GQD293" s="2"/>
      <c r="GQE293" s="2"/>
      <c r="GQF293" s="2"/>
      <c r="GQG293" s="2"/>
      <c r="GQH293" s="2"/>
      <c r="GQI293" s="2"/>
      <c r="GQJ293" s="2"/>
      <c r="GQK293" s="2"/>
      <c r="GQL293" s="2"/>
      <c r="GQM293" s="2"/>
      <c r="GQN293" s="2"/>
      <c r="GQO293" s="2"/>
      <c r="GQP293" s="2"/>
      <c r="GQQ293" s="2"/>
      <c r="GQR293" s="2"/>
      <c r="GQS293" s="2"/>
      <c r="GQT293" s="2"/>
      <c r="GQU293" s="2"/>
      <c r="GQV293" s="2"/>
      <c r="GQW293" s="2"/>
      <c r="GQX293" s="2"/>
      <c r="GQY293" s="2"/>
      <c r="GQZ293" s="2"/>
      <c r="GRA293" s="2"/>
      <c r="GRB293" s="2"/>
      <c r="GRC293" s="2"/>
      <c r="GRD293" s="2"/>
      <c r="GRE293" s="2"/>
      <c r="GRF293" s="2"/>
      <c r="GRG293" s="2"/>
      <c r="GRH293" s="2"/>
      <c r="GRI293" s="2"/>
      <c r="GRJ293" s="2"/>
      <c r="GRK293" s="2"/>
      <c r="GRL293" s="2"/>
      <c r="GRM293" s="2"/>
      <c r="GRN293" s="2"/>
      <c r="GRO293" s="2"/>
      <c r="GRP293" s="2"/>
      <c r="GRQ293" s="2"/>
      <c r="GRR293" s="2"/>
      <c r="GRS293" s="2"/>
      <c r="GRT293" s="2"/>
      <c r="GRU293" s="2"/>
      <c r="GRV293" s="2"/>
      <c r="GRW293" s="2"/>
      <c r="GRX293" s="2"/>
      <c r="GRY293" s="2"/>
      <c r="GRZ293" s="2"/>
      <c r="GSA293" s="2"/>
      <c r="GSB293" s="2"/>
      <c r="GSC293" s="2"/>
      <c r="GSD293" s="2"/>
      <c r="GSE293" s="2"/>
      <c r="GSF293" s="2"/>
      <c r="GSG293" s="2"/>
      <c r="GSH293" s="2"/>
      <c r="GSI293" s="2"/>
      <c r="GSJ293" s="2"/>
      <c r="GSK293" s="2"/>
      <c r="GSL293" s="2"/>
      <c r="GSM293" s="2"/>
      <c r="GSN293" s="2"/>
      <c r="GSO293" s="2"/>
      <c r="GSP293" s="2"/>
      <c r="GSQ293" s="2"/>
      <c r="GSR293" s="2"/>
      <c r="GSS293" s="2"/>
      <c r="GST293" s="2"/>
      <c r="GSU293" s="2"/>
      <c r="GSV293" s="2"/>
      <c r="GSW293" s="2"/>
      <c r="GSX293" s="2"/>
      <c r="GSY293" s="2"/>
      <c r="GSZ293" s="2"/>
      <c r="GTA293" s="2"/>
      <c r="GTB293" s="2"/>
      <c r="GTC293" s="2"/>
      <c r="GTD293" s="2"/>
      <c r="GTE293" s="2"/>
      <c r="GTF293" s="2"/>
      <c r="GTG293" s="2"/>
      <c r="GTH293" s="2"/>
      <c r="GTI293" s="2"/>
      <c r="GTJ293" s="2"/>
      <c r="GTK293" s="2"/>
      <c r="GTL293" s="2"/>
      <c r="GTM293" s="2"/>
      <c r="GTN293" s="2"/>
      <c r="GTO293" s="2"/>
      <c r="GTP293" s="2"/>
      <c r="GTQ293" s="2"/>
      <c r="GTR293" s="2"/>
      <c r="GTS293" s="2"/>
      <c r="GTT293" s="2"/>
      <c r="GTU293" s="2"/>
      <c r="GTV293" s="2"/>
      <c r="GTW293" s="2"/>
      <c r="GTX293" s="2"/>
      <c r="GTY293" s="2"/>
      <c r="GTZ293" s="2"/>
      <c r="GUA293" s="2"/>
      <c r="GUB293" s="2"/>
      <c r="GUC293" s="2"/>
      <c r="GUD293" s="2"/>
      <c r="GUE293" s="2"/>
      <c r="GUF293" s="2"/>
      <c r="GUG293" s="2"/>
      <c r="GUH293" s="2"/>
      <c r="GUI293" s="2"/>
      <c r="GUJ293" s="2"/>
      <c r="GUK293" s="2"/>
      <c r="GUL293" s="2"/>
      <c r="GUM293" s="2"/>
      <c r="GUN293" s="2"/>
      <c r="GUO293" s="2"/>
      <c r="GUP293" s="2"/>
      <c r="GUQ293" s="2"/>
      <c r="GUR293" s="2"/>
      <c r="GUS293" s="2"/>
      <c r="GUT293" s="2"/>
      <c r="GUU293" s="2"/>
      <c r="GUV293" s="2"/>
      <c r="GUW293" s="2"/>
      <c r="GUX293" s="2"/>
      <c r="GUY293" s="2"/>
      <c r="GUZ293" s="2"/>
      <c r="GVA293" s="2"/>
      <c r="GVB293" s="2"/>
      <c r="GVC293" s="2"/>
      <c r="GVD293" s="2"/>
      <c r="GVE293" s="2"/>
      <c r="GVF293" s="2"/>
      <c r="GVG293" s="2"/>
      <c r="GVH293" s="2"/>
      <c r="GVI293" s="2"/>
      <c r="GVJ293" s="2"/>
      <c r="GVK293" s="2"/>
      <c r="GVL293" s="2"/>
      <c r="GVM293" s="2"/>
      <c r="GVN293" s="2"/>
      <c r="GVO293" s="2"/>
      <c r="GVP293" s="2"/>
      <c r="GVQ293" s="2"/>
      <c r="GVR293" s="2"/>
      <c r="GVS293" s="2"/>
      <c r="GVT293" s="2"/>
      <c r="GVU293" s="2"/>
      <c r="GVV293" s="2"/>
      <c r="GVW293" s="2"/>
      <c r="GVX293" s="2"/>
      <c r="GVY293" s="2"/>
      <c r="GVZ293" s="2"/>
      <c r="GWA293" s="2"/>
      <c r="GWB293" s="2"/>
      <c r="GWC293" s="2"/>
      <c r="GWD293" s="2"/>
      <c r="GWE293" s="2"/>
      <c r="GWF293" s="2"/>
      <c r="GWG293" s="2"/>
      <c r="GWH293" s="2"/>
      <c r="GWI293" s="2"/>
      <c r="GWJ293" s="2"/>
      <c r="GWK293" s="2"/>
      <c r="GWL293" s="2"/>
      <c r="GWM293" s="2"/>
      <c r="GWN293" s="2"/>
      <c r="GWO293" s="2"/>
      <c r="GWP293" s="2"/>
      <c r="GWQ293" s="2"/>
      <c r="GWR293" s="2"/>
      <c r="GWS293" s="2"/>
      <c r="GWT293" s="2"/>
      <c r="GWU293" s="2"/>
      <c r="GWV293" s="2"/>
      <c r="GWW293" s="2"/>
      <c r="GWX293" s="2"/>
      <c r="GWY293" s="2"/>
      <c r="GWZ293" s="2"/>
      <c r="GXA293" s="2"/>
      <c r="GXB293" s="2"/>
      <c r="GXC293" s="2"/>
      <c r="GXD293" s="2"/>
      <c r="GXE293" s="2"/>
      <c r="GXF293" s="2"/>
      <c r="GXG293" s="2"/>
      <c r="GXH293" s="2"/>
      <c r="GXI293" s="2"/>
      <c r="GXJ293" s="2"/>
      <c r="GXK293" s="2"/>
      <c r="GXL293" s="2"/>
      <c r="GXM293" s="2"/>
      <c r="GXN293" s="2"/>
      <c r="GXO293" s="2"/>
      <c r="GXP293" s="2"/>
      <c r="GXQ293" s="2"/>
      <c r="GXR293" s="2"/>
      <c r="GXS293" s="2"/>
      <c r="GXT293" s="2"/>
      <c r="GXU293" s="2"/>
      <c r="GXV293" s="2"/>
      <c r="GXW293" s="2"/>
      <c r="GXX293" s="2"/>
      <c r="GXY293" s="2"/>
      <c r="GXZ293" s="2"/>
      <c r="GYA293" s="2"/>
      <c r="GYB293" s="2"/>
      <c r="GYC293" s="2"/>
      <c r="GYD293" s="2"/>
      <c r="GYE293" s="2"/>
      <c r="GYF293" s="2"/>
      <c r="GYG293" s="2"/>
      <c r="GYH293" s="2"/>
      <c r="GYI293" s="2"/>
      <c r="GYJ293" s="2"/>
      <c r="GYK293" s="2"/>
      <c r="GYL293" s="2"/>
      <c r="GYM293" s="2"/>
      <c r="GYN293" s="2"/>
      <c r="GYO293" s="2"/>
      <c r="GYP293" s="2"/>
      <c r="GYQ293" s="2"/>
      <c r="GYR293" s="2"/>
      <c r="GYS293" s="2"/>
      <c r="GYT293" s="2"/>
      <c r="GYU293" s="2"/>
      <c r="GYV293" s="2"/>
      <c r="GYW293" s="2"/>
      <c r="GYX293" s="2"/>
      <c r="GYY293" s="2"/>
      <c r="GYZ293" s="2"/>
      <c r="GZA293" s="2"/>
      <c r="GZB293" s="2"/>
      <c r="GZC293" s="2"/>
      <c r="GZD293" s="2"/>
      <c r="GZE293" s="2"/>
      <c r="GZF293" s="2"/>
      <c r="GZG293" s="2"/>
      <c r="GZH293" s="2"/>
      <c r="GZI293" s="2"/>
      <c r="GZJ293" s="2"/>
      <c r="GZK293" s="2"/>
      <c r="GZL293" s="2"/>
      <c r="GZM293" s="2"/>
      <c r="GZN293" s="2"/>
      <c r="GZO293" s="2"/>
      <c r="GZP293" s="2"/>
      <c r="GZQ293" s="2"/>
      <c r="GZR293" s="2"/>
      <c r="GZS293" s="2"/>
      <c r="GZT293" s="2"/>
      <c r="GZU293" s="2"/>
      <c r="GZV293" s="2"/>
      <c r="GZW293" s="2"/>
      <c r="GZX293" s="2"/>
      <c r="GZY293" s="2"/>
      <c r="GZZ293" s="2"/>
      <c r="HAA293" s="2"/>
      <c r="HAB293" s="2"/>
      <c r="HAC293" s="2"/>
      <c r="HAD293" s="2"/>
      <c r="HAE293" s="2"/>
      <c r="HAF293" s="2"/>
      <c r="HAG293" s="2"/>
      <c r="HAH293" s="2"/>
      <c r="HAI293" s="2"/>
      <c r="HAJ293" s="2"/>
      <c r="HAK293" s="2"/>
      <c r="HAL293" s="2"/>
      <c r="HAM293" s="2"/>
      <c r="HAN293" s="2"/>
      <c r="HAO293" s="2"/>
      <c r="HAP293" s="2"/>
      <c r="HAQ293" s="2"/>
      <c r="HAR293" s="2"/>
      <c r="HAS293" s="2"/>
      <c r="HAT293" s="2"/>
      <c r="HAU293" s="2"/>
      <c r="HAV293" s="2"/>
      <c r="HAW293" s="2"/>
      <c r="HAX293" s="2"/>
      <c r="HAY293" s="2"/>
      <c r="HAZ293" s="2"/>
      <c r="HBA293" s="2"/>
      <c r="HBB293" s="2"/>
      <c r="HBC293" s="2"/>
      <c r="HBD293" s="2"/>
      <c r="HBE293" s="2"/>
      <c r="HBF293" s="2"/>
      <c r="HBG293" s="2"/>
      <c r="HBH293" s="2"/>
      <c r="HBI293" s="2"/>
      <c r="HBJ293" s="2"/>
      <c r="HBK293" s="2"/>
      <c r="HBL293" s="2"/>
      <c r="HBM293" s="2"/>
      <c r="HBN293" s="2"/>
      <c r="HBO293" s="2"/>
      <c r="HBP293" s="2"/>
      <c r="HBQ293" s="2"/>
      <c r="HBR293" s="2"/>
      <c r="HBS293" s="2"/>
      <c r="HBT293" s="2"/>
      <c r="HBU293" s="2"/>
      <c r="HBV293" s="2"/>
      <c r="HBW293" s="2"/>
      <c r="HBX293" s="2"/>
      <c r="HBY293" s="2"/>
      <c r="HBZ293" s="2"/>
      <c r="HCA293" s="2"/>
      <c r="HCB293" s="2"/>
      <c r="HCC293" s="2"/>
      <c r="HCD293" s="2"/>
      <c r="HCE293" s="2"/>
      <c r="HCF293" s="2"/>
      <c r="HCG293" s="2"/>
      <c r="HCH293" s="2"/>
      <c r="HCI293" s="2"/>
      <c r="HCJ293" s="2"/>
      <c r="HCK293" s="2"/>
      <c r="HCL293" s="2"/>
      <c r="HCM293" s="2"/>
      <c r="HCN293" s="2"/>
      <c r="HCO293" s="2"/>
      <c r="HCP293" s="2"/>
      <c r="HCQ293" s="2"/>
      <c r="HCR293" s="2"/>
      <c r="HCS293" s="2"/>
      <c r="HCT293" s="2"/>
      <c r="HCU293" s="2"/>
      <c r="HCV293" s="2"/>
      <c r="HCW293" s="2"/>
      <c r="HCX293" s="2"/>
      <c r="HCY293" s="2"/>
      <c r="HCZ293" s="2"/>
      <c r="HDA293" s="2"/>
      <c r="HDB293" s="2"/>
      <c r="HDC293" s="2"/>
      <c r="HDD293" s="2"/>
      <c r="HDE293" s="2"/>
      <c r="HDF293" s="2"/>
      <c r="HDG293" s="2"/>
      <c r="HDH293" s="2"/>
      <c r="HDI293" s="2"/>
      <c r="HDJ293" s="2"/>
      <c r="HDK293" s="2"/>
      <c r="HDL293" s="2"/>
      <c r="HDM293" s="2"/>
      <c r="HDN293" s="2"/>
      <c r="HDO293" s="2"/>
      <c r="HDP293" s="2"/>
      <c r="HDQ293" s="2"/>
      <c r="HDR293" s="2"/>
      <c r="HDS293" s="2"/>
      <c r="HDT293" s="2"/>
      <c r="HDU293" s="2"/>
      <c r="HDV293" s="2"/>
      <c r="HDW293" s="2"/>
      <c r="HDX293" s="2"/>
      <c r="HDY293" s="2"/>
      <c r="HDZ293" s="2"/>
      <c r="HEA293" s="2"/>
      <c r="HEB293" s="2"/>
      <c r="HEC293" s="2"/>
      <c r="HED293" s="2"/>
      <c r="HEE293" s="2"/>
      <c r="HEF293" s="2"/>
      <c r="HEG293" s="2"/>
      <c r="HEH293" s="2"/>
      <c r="HEI293" s="2"/>
      <c r="HEJ293" s="2"/>
      <c r="HEK293" s="2"/>
      <c r="HEL293" s="2"/>
      <c r="HEM293" s="2"/>
      <c r="HEN293" s="2"/>
      <c r="HEO293" s="2"/>
      <c r="HEP293" s="2"/>
      <c r="HEQ293" s="2"/>
      <c r="HER293" s="2"/>
      <c r="HES293" s="2"/>
      <c r="HET293" s="2"/>
      <c r="HEU293" s="2"/>
      <c r="HEV293" s="2"/>
      <c r="HEW293" s="2"/>
      <c r="HEX293" s="2"/>
      <c r="HEY293" s="2"/>
      <c r="HEZ293" s="2"/>
      <c r="HFA293" s="2"/>
      <c r="HFB293" s="2"/>
      <c r="HFC293" s="2"/>
      <c r="HFD293" s="2"/>
      <c r="HFE293" s="2"/>
      <c r="HFF293" s="2"/>
      <c r="HFG293" s="2"/>
      <c r="HFH293" s="2"/>
      <c r="HFI293" s="2"/>
      <c r="HFJ293" s="2"/>
      <c r="HFK293" s="2"/>
      <c r="HFL293" s="2"/>
      <c r="HFM293" s="2"/>
      <c r="HFN293" s="2"/>
      <c r="HFO293" s="2"/>
      <c r="HFP293" s="2"/>
      <c r="HFQ293" s="2"/>
      <c r="HFR293" s="2"/>
      <c r="HFS293" s="2"/>
      <c r="HFT293" s="2"/>
      <c r="HFU293" s="2"/>
      <c r="HFV293" s="2"/>
      <c r="HFW293" s="2"/>
      <c r="HFX293" s="2"/>
      <c r="HFY293" s="2"/>
      <c r="HFZ293" s="2"/>
      <c r="HGA293" s="2"/>
      <c r="HGB293" s="2"/>
      <c r="HGC293" s="2"/>
      <c r="HGD293" s="2"/>
      <c r="HGE293" s="2"/>
      <c r="HGF293" s="2"/>
      <c r="HGG293" s="2"/>
      <c r="HGH293" s="2"/>
      <c r="HGI293" s="2"/>
      <c r="HGJ293" s="2"/>
      <c r="HGK293" s="2"/>
      <c r="HGL293" s="2"/>
      <c r="HGM293" s="2"/>
      <c r="HGN293" s="2"/>
      <c r="HGO293" s="2"/>
      <c r="HGP293" s="2"/>
      <c r="HGQ293" s="2"/>
      <c r="HGR293" s="2"/>
      <c r="HGS293" s="2"/>
      <c r="HGT293" s="2"/>
      <c r="HGU293" s="2"/>
      <c r="HGV293" s="2"/>
      <c r="HGW293" s="2"/>
      <c r="HGX293" s="2"/>
      <c r="HGY293" s="2"/>
      <c r="HGZ293" s="2"/>
      <c r="HHA293" s="2"/>
      <c r="HHB293" s="2"/>
      <c r="HHC293" s="2"/>
      <c r="HHD293" s="2"/>
      <c r="HHE293" s="2"/>
      <c r="HHF293" s="2"/>
      <c r="HHG293" s="2"/>
      <c r="HHH293" s="2"/>
      <c r="HHI293" s="2"/>
      <c r="HHJ293" s="2"/>
      <c r="HHK293" s="2"/>
      <c r="HHL293" s="2"/>
      <c r="HHM293" s="2"/>
      <c r="HHN293" s="2"/>
      <c r="HHO293" s="2"/>
      <c r="HHP293" s="2"/>
      <c r="HHQ293" s="2"/>
      <c r="HHR293" s="2"/>
      <c r="HHS293" s="2"/>
      <c r="HHT293" s="2"/>
      <c r="HHU293" s="2"/>
      <c r="HHV293" s="2"/>
      <c r="HHW293" s="2"/>
      <c r="HHX293" s="2"/>
      <c r="HHY293" s="2"/>
      <c r="HHZ293" s="2"/>
      <c r="HIA293" s="2"/>
      <c r="HIB293" s="2"/>
      <c r="HIC293" s="2"/>
      <c r="HID293" s="2"/>
      <c r="HIE293" s="2"/>
      <c r="HIF293" s="2"/>
      <c r="HIG293" s="2"/>
      <c r="HIH293" s="2"/>
      <c r="HII293" s="2"/>
      <c r="HIJ293" s="2"/>
      <c r="HIK293" s="2"/>
      <c r="HIL293" s="2"/>
      <c r="HIM293" s="2"/>
      <c r="HIN293" s="2"/>
      <c r="HIO293" s="2"/>
      <c r="HIP293" s="2"/>
      <c r="HIQ293" s="2"/>
      <c r="HIR293" s="2"/>
      <c r="HIS293" s="2"/>
      <c r="HIT293" s="2"/>
      <c r="HIU293" s="2"/>
      <c r="HIV293" s="2"/>
      <c r="HIW293" s="2"/>
      <c r="HIX293" s="2"/>
      <c r="HIY293" s="2"/>
      <c r="HIZ293" s="2"/>
      <c r="HJA293" s="2"/>
      <c r="HJB293" s="2"/>
      <c r="HJC293" s="2"/>
      <c r="HJD293" s="2"/>
      <c r="HJE293" s="2"/>
      <c r="HJF293" s="2"/>
      <c r="HJG293" s="2"/>
      <c r="HJH293" s="2"/>
      <c r="HJI293" s="2"/>
      <c r="HJJ293" s="2"/>
      <c r="HJK293" s="2"/>
      <c r="HJL293" s="2"/>
      <c r="HJM293" s="2"/>
      <c r="HJN293" s="2"/>
      <c r="HJO293" s="2"/>
      <c r="HJP293" s="2"/>
      <c r="HJQ293" s="2"/>
      <c r="HJR293" s="2"/>
      <c r="HJS293" s="2"/>
      <c r="HJT293" s="2"/>
      <c r="HJU293" s="2"/>
      <c r="HJV293" s="2"/>
      <c r="HJW293" s="2"/>
      <c r="HJX293" s="2"/>
      <c r="HJY293" s="2"/>
      <c r="HJZ293" s="2"/>
      <c r="HKA293" s="2"/>
      <c r="HKB293" s="2"/>
      <c r="HKC293" s="2"/>
      <c r="HKD293" s="2"/>
      <c r="HKE293" s="2"/>
      <c r="HKF293" s="2"/>
      <c r="HKG293" s="2"/>
      <c r="HKH293" s="2"/>
      <c r="HKI293" s="2"/>
      <c r="HKJ293" s="2"/>
      <c r="HKK293" s="2"/>
      <c r="HKL293" s="2"/>
      <c r="HKM293" s="2"/>
      <c r="HKN293" s="2"/>
      <c r="HKO293" s="2"/>
      <c r="HKP293" s="2"/>
      <c r="HKQ293" s="2"/>
      <c r="HKR293" s="2"/>
      <c r="HKS293" s="2"/>
      <c r="HKT293" s="2"/>
      <c r="HKU293" s="2"/>
      <c r="HKV293" s="2"/>
      <c r="HKW293" s="2"/>
      <c r="HKX293" s="2"/>
      <c r="HKY293" s="2"/>
      <c r="HKZ293" s="2"/>
      <c r="HLA293" s="2"/>
      <c r="HLB293" s="2"/>
      <c r="HLC293" s="2"/>
      <c r="HLD293" s="2"/>
      <c r="HLE293" s="2"/>
      <c r="HLF293" s="2"/>
      <c r="HLG293" s="2"/>
      <c r="HLH293" s="2"/>
      <c r="HLI293" s="2"/>
      <c r="HLJ293" s="2"/>
      <c r="HLK293" s="2"/>
      <c r="HLL293" s="2"/>
      <c r="HLM293" s="2"/>
      <c r="HLN293" s="2"/>
      <c r="HLO293" s="2"/>
      <c r="HLP293" s="2"/>
      <c r="HLQ293" s="2"/>
      <c r="HLR293" s="2"/>
      <c r="HLS293" s="2"/>
      <c r="HLT293" s="2"/>
      <c r="HLU293" s="2"/>
      <c r="HLV293" s="2"/>
      <c r="HLW293" s="2"/>
      <c r="HLX293" s="2"/>
      <c r="HLY293" s="2"/>
      <c r="HLZ293" s="2"/>
      <c r="HMA293" s="2"/>
      <c r="HMB293" s="2"/>
      <c r="HMC293" s="2"/>
      <c r="HMD293" s="2"/>
      <c r="HME293" s="2"/>
      <c r="HMF293" s="2"/>
      <c r="HMG293" s="2"/>
      <c r="HMH293" s="2"/>
      <c r="HMI293" s="2"/>
      <c r="HMJ293" s="2"/>
      <c r="HMK293" s="2"/>
      <c r="HML293" s="2"/>
      <c r="HMM293" s="2"/>
      <c r="HMN293" s="2"/>
      <c r="HMO293" s="2"/>
      <c r="HMP293" s="2"/>
      <c r="HMQ293" s="2"/>
      <c r="HMR293" s="2"/>
      <c r="HMS293" s="2"/>
      <c r="HMT293" s="2"/>
      <c r="HMU293" s="2"/>
      <c r="HMV293" s="2"/>
      <c r="HMW293" s="2"/>
      <c r="HMX293" s="2"/>
      <c r="HMY293" s="2"/>
      <c r="HMZ293" s="2"/>
      <c r="HNA293" s="2"/>
      <c r="HNB293" s="2"/>
      <c r="HNC293" s="2"/>
      <c r="HND293" s="2"/>
      <c r="HNE293" s="2"/>
      <c r="HNF293" s="2"/>
      <c r="HNG293" s="2"/>
      <c r="HNH293" s="2"/>
      <c r="HNI293" s="2"/>
      <c r="HNJ293" s="2"/>
      <c r="HNK293" s="2"/>
      <c r="HNL293" s="2"/>
      <c r="HNM293" s="2"/>
      <c r="HNN293" s="2"/>
      <c r="HNO293" s="2"/>
      <c r="HNP293" s="2"/>
      <c r="HNQ293" s="2"/>
      <c r="HNR293" s="2"/>
      <c r="HNS293" s="2"/>
      <c r="HNT293" s="2"/>
      <c r="HNU293" s="2"/>
      <c r="HNV293" s="2"/>
      <c r="HNW293" s="2"/>
      <c r="HNX293" s="2"/>
      <c r="HNY293" s="2"/>
      <c r="HNZ293" s="2"/>
      <c r="HOA293" s="2"/>
      <c r="HOB293" s="2"/>
      <c r="HOC293" s="2"/>
      <c r="HOD293" s="2"/>
      <c r="HOE293" s="2"/>
      <c r="HOF293" s="2"/>
      <c r="HOG293" s="2"/>
      <c r="HOH293" s="2"/>
      <c r="HOI293" s="2"/>
      <c r="HOJ293" s="2"/>
      <c r="HOK293" s="2"/>
      <c r="HOL293" s="2"/>
      <c r="HOM293" s="2"/>
      <c r="HON293" s="2"/>
      <c r="HOO293" s="2"/>
      <c r="HOP293" s="2"/>
      <c r="HOQ293" s="2"/>
      <c r="HOR293" s="2"/>
      <c r="HOS293" s="2"/>
      <c r="HOT293" s="2"/>
      <c r="HOU293" s="2"/>
      <c r="HOV293" s="2"/>
      <c r="HOW293" s="2"/>
      <c r="HOX293" s="2"/>
      <c r="HOY293" s="2"/>
      <c r="HOZ293" s="2"/>
      <c r="HPA293" s="2"/>
      <c r="HPB293" s="2"/>
      <c r="HPC293" s="2"/>
      <c r="HPD293" s="2"/>
      <c r="HPE293" s="2"/>
      <c r="HPF293" s="2"/>
      <c r="HPG293" s="2"/>
      <c r="HPH293" s="2"/>
      <c r="HPI293" s="2"/>
      <c r="HPJ293" s="2"/>
      <c r="HPK293" s="2"/>
      <c r="HPL293" s="2"/>
      <c r="HPM293" s="2"/>
      <c r="HPN293" s="2"/>
      <c r="HPO293" s="2"/>
      <c r="HPP293" s="2"/>
      <c r="HPQ293" s="2"/>
      <c r="HPR293" s="2"/>
      <c r="HPS293" s="2"/>
      <c r="HPT293" s="2"/>
      <c r="HPU293" s="2"/>
      <c r="HPV293" s="2"/>
      <c r="HPW293" s="2"/>
      <c r="HPX293" s="2"/>
      <c r="HPY293" s="2"/>
      <c r="HPZ293" s="2"/>
      <c r="HQA293" s="2"/>
      <c r="HQB293" s="2"/>
      <c r="HQC293" s="2"/>
      <c r="HQD293" s="2"/>
      <c r="HQE293" s="2"/>
      <c r="HQF293" s="2"/>
      <c r="HQG293" s="2"/>
      <c r="HQH293" s="2"/>
      <c r="HQI293" s="2"/>
      <c r="HQJ293" s="2"/>
      <c r="HQK293" s="2"/>
      <c r="HQL293" s="2"/>
      <c r="HQM293" s="2"/>
      <c r="HQN293" s="2"/>
      <c r="HQO293" s="2"/>
      <c r="HQP293" s="2"/>
      <c r="HQQ293" s="2"/>
      <c r="HQR293" s="2"/>
      <c r="HQS293" s="2"/>
      <c r="HQT293" s="2"/>
      <c r="HQU293" s="2"/>
      <c r="HQV293" s="2"/>
      <c r="HQW293" s="2"/>
      <c r="HQX293" s="2"/>
      <c r="HQY293" s="2"/>
      <c r="HQZ293" s="2"/>
      <c r="HRA293" s="2"/>
      <c r="HRB293" s="2"/>
      <c r="HRC293" s="2"/>
      <c r="HRD293" s="2"/>
      <c r="HRE293" s="2"/>
      <c r="HRF293" s="2"/>
      <c r="HRG293" s="2"/>
      <c r="HRH293" s="2"/>
      <c r="HRI293" s="2"/>
      <c r="HRJ293" s="2"/>
      <c r="HRK293" s="2"/>
      <c r="HRL293" s="2"/>
      <c r="HRM293" s="2"/>
      <c r="HRN293" s="2"/>
      <c r="HRO293" s="2"/>
      <c r="HRP293" s="2"/>
      <c r="HRQ293" s="2"/>
      <c r="HRR293" s="2"/>
      <c r="HRS293" s="2"/>
      <c r="HRT293" s="2"/>
      <c r="HRU293" s="2"/>
      <c r="HRV293" s="2"/>
      <c r="HRW293" s="2"/>
      <c r="HRX293" s="2"/>
      <c r="HRY293" s="2"/>
      <c r="HRZ293" s="2"/>
      <c r="HSA293" s="2"/>
      <c r="HSB293" s="2"/>
      <c r="HSC293" s="2"/>
      <c r="HSD293" s="2"/>
      <c r="HSE293" s="2"/>
      <c r="HSF293" s="2"/>
      <c r="HSG293" s="2"/>
      <c r="HSH293" s="2"/>
      <c r="HSI293" s="2"/>
      <c r="HSJ293" s="2"/>
      <c r="HSK293" s="2"/>
      <c r="HSL293" s="2"/>
      <c r="HSM293" s="2"/>
      <c r="HSN293" s="2"/>
      <c r="HSO293" s="2"/>
      <c r="HSP293" s="2"/>
      <c r="HSQ293" s="2"/>
      <c r="HSR293" s="2"/>
      <c r="HSS293" s="2"/>
      <c r="HST293" s="2"/>
      <c r="HSU293" s="2"/>
      <c r="HSV293" s="2"/>
      <c r="HSW293" s="2"/>
      <c r="HSX293" s="2"/>
      <c r="HSY293" s="2"/>
      <c r="HSZ293" s="2"/>
      <c r="HTA293" s="2"/>
      <c r="HTB293" s="2"/>
      <c r="HTC293" s="2"/>
      <c r="HTD293" s="2"/>
      <c r="HTE293" s="2"/>
      <c r="HTF293" s="2"/>
      <c r="HTG293" s="2"/>
      <c r="HTH293" s="2"/>
      <c r="HTI293" s="2"/>
      <c r="HTJ293" s="2"/>
      <c r="HTK293" s="2"/>
      <c r="HTL293" s="2"/>
      <c r="HTM293" s="2"/>
      <c r="HTN293" s="2"/>
      <c r="HTO293" s="2"/>
      <c r="HTP293" s="2"/>
      <c r="HTQ293" s="2"/>
      <c r="HTR293" s="2"/>
      <c r="HTS293" s="2"/>
      <c r="HTT293" s="2"/>
      <c r="HTU293" s="2"/>
      <c r="HTV293" s="2"/>
      <c r="HTW293" s="2"/>
      <c r="HTX293" s="2"/>
      <c r="HTY293" s="2"/>
      <c r="HTZ293" s="2"/>
      <c r="HUA293" s="2"/>
      <c r="HUB293" s="2"/>
      <c r="HUC293" s="2"/>
      <c r="HUD293" s="2"/>
      <c r="HUE293" s="2"/>
      <c r="HUF293" s="2"/>
      <c r="HUG293" s="2"/>
      <c r="HUH293" s="2"/>
      <c r="HUI293" s="2"/>
      <c r="HUJ293" s="2"/>
      <c r="HUK293" s="2"/>
      <c r="HUL293" s="2"/>
      <c r="HUM293" s="2"/>
      <c r="HUN293" s="2"/>
      <c r="HUO293" s="2"/>
      <c r="HUP293" s="2"/>
      <c r="HUQ293" s="2"/>
      <c r="HUR293" s="2"/>
      <c r="HUS293" s="2"/>
      <c r="HUT293" s="2"/>
      <c r="HUU293" s="2"/>
      <c r="HUV293" s="2"/>
      <c r="HUW293" s="2"/>
      <c r="HUX293" s="2"/>
      <c r="HUY293" s="2"/>
      <c r="HUZ293" s="2"/>
      <c r="HVA293" s="2"/>
      <c r="HVB293" s="2"/>
      <c r="HVC293" s="2"/>
      <c r="HVD293" s="2"/>
      <c r="HVE293" s="2"/>
      <c r="HVF293" s="2"/>
      <c r="HVG293" s="2"/>
      <c r="HVH293" s="2"/>
      <c r="HVI293" s="2"/>
      <c r="HVJ293" s="2"/>
      <c r="HVK293" s="2"/>
      <c r="HVL293" s="2"/>
      <c r="HVM293" s="2"/>
      <c r="HVN293" s="2"/>
      <c r="HVO293" s="2"/>
      <c r="HVP293" s="2"/>
      <c r="HVQ293" s="2"/>
      <c r="HVR293" s="2"/>
      <c r="HVS293" s="2"/>
      <c r="HVT293" s="2"/>
      <c r="HVU293" s="2"/>
      <c r="HVV293" s="2"/>
      <c r="HVW293" s="2"/>
      <c r="HVX293" s="2"/>
      <c r="HVY293" s="2"/>
      <c r="HVZ293" s="2"/>
      <c r="HWA293" s="2"/>
      <c r="HWB293" s="2"/>
      <c r="HWC293" s="2"/>
      <c r="HWD293" s="2"/>
      <c r="HWE293" s="2"/>
      <c r="HWF293" s="2"/>
      <c r="HWG293" s="2"/>
      <c r="HWH293" s="2"/>
      <c r="HWI293" s="2"/>
      <c r="HWJ293" s="2"/>
      <c r="HWK293" s="2"/>
      <c r="HWL293" s="2"/>
      <c r="HWM293" s="2"/>
      <c r="HWN293" s="2"/>
      <c r="HWO293" s="2"/>
      <c r="HWP293" s="2"/>
      <c r="HWQ293" s="2"/>
      <c r="HWR293" s="2"/>
      <c r="HWS293" s="2"/>
      <c r="HWT293" s="2"/>
      <c r="HWU293" s="2"/>
      <c r="HWV293" s="2"/>
      <c r="HWW293" s="2"/>
      <c r="HWX293" s="2"/>
      <c r="HWY293" s="2"/>
      <c r="HWZ293" s="2"/>
      <c r="HXA293" s="2"/>
      <c r="HXB293" s="2"/>
      <c r="HXC293" s="2"/>
      <c r="HXD293" s="2"/>
      <c r="HXE293" s="2"/>
      <c r="HXF293" s="2"/>
      <c r="HXG293" s="2"/>
      <c r="HXH293" s="2"/>
      <c r="HXI293" s="2"/>
      <c r="HXJ293" s="2"/>
      <c r="HXK293" s="2"/>
      <c r="HXL293" s="2"/>
      <c r="HXM293" s="2"/>
      <c r="HXN293" s="2"/>
      <c r="HXO293" s="2"/>
      <c r="HXP293" s="2"/>
      <c r="HXQ293" s="2"/>
      <c r="HXR293" s="2"/>
      <c r="HXS293" s="2"/>
      <c r="HXT293" s="2"/>
      <c r="HXU293" s="2"/>
      <c r="HXV293" s="2"/>
      <c r="HXW293" s="2"/>
      <c r="HXX293" s="2"/>
      <c r="HXY293" s="2"/>
      <c r="HXZ293" s="2"/>
      <c r="HYA293" s="2"/>
      <c r="HYB293" s="2"/>
      <c r="HYC293" s="2"/>
      <c r="HYD293" s="2"/>
      <c r="HYE293" s="2"/>
      <c r="HYF293" s="2"/>
      <c r="HYG293" s="2"/>
      <c r="HYH293" s="2"/>
      <c r="HYI293" s="2"/>
      <c r="HYJ293" s="2"/>
      <c r="HYK293" s="2"/>
      <c r="HYL293" s="2"/>
      <c r="HYM293" s="2"/>
      <c r="HYN293" s="2"/>
      <c r="HYO293" s="2"/>
      <c r="HYP293" s="2"/>
      <c r="HYQ293" s="2"/>
      <c r="HYR293" s="2"/>
      <c r="HYS293" s="2"/>
      <c r="HYT293" s="2"/>
      <c r="HYU293" s="2"/>
      <c r="HYV293" s="2"/>
      <c r="HYW293" s="2"/>
      <c r="HYX293" s="2"/>
      <c r="HYY293" s="2"/>
      <c r="HYZ293" s="2"/>
      <c r="HZA293" s="2"/>
      <c r="HZB293" s="2"/>
      <c r="HZC293" s="2"/>
      <c r="HZD293" s="2"/>
      <c r="HZE293" s="2"/>
      <c r="HZF293" s="2"/>
      <c r="HZG293" s="2"/>
      <c r="HZH293" s="2"/>
      <c r="HZI293" s="2"/>
      <c r="HZJ293" s="2"/>
      <c r="HZK293" s="2"/>
      <c r="HZL293" s="2"/>
      <c r="HZM293" s="2"/>
      <c r="HZN293" s="2"/>
      <c r="HZO293" s="2"/>
      <c r="HZP293" s="2"/>
      <c r="HZQ293" s="2"/>
      <c r="HZR293" s="2"/>
      <c r="HZS293" s="2"/>
      <c r="HZT293" s="2"/>
      <c r="HZU293" s="2"/>
      <c r="HZV293" s="2"/>
      <c r="HZW293" s="2"/>
      <c r="HZX293" s="2"/>
      <c r="HZY293" s="2"/>
      <c r="HZZ293" s="2"/>
      <c r="IAA293" s="2"/>
      <c r="IAB293" s="2"/>
      <c r="IAC293" s="2"/>
      <c r="IAD293" s="2"/>
      <c r="IAE293" s="2"/>
      <c r="IAF293" s="2"/>
      <c r="IAG293" s="2"/>
      <c r="IAH293" s="2"/>
      <c r="IAI293" s="2"/>
      <c r="IAJ293" s="2"/>
      <c r="IAK293" s="2"/>
      <c r="IAL293" s="2"/>
      <c r="IAM293" s="2"/>
      <c r="IAN293" s="2"/>
      <c r="IAO293" s="2"/>
      <c r="IAP293" s="2"/>
      <c r="IAQ293" s="2"/>
      <c r="IAR293" s="2"/>
      <c r="IAS293" s="2"/>
      <c r="IAT293" s="2"/>
      <c r="IAU293" s="2"/>
      <c r="IAV293" s="2"/>
      <c r="IAW293" s="2"/>
      <c r="IAX293" s="2"/>
      <c r="IAY293" s="2"/>
      <c r="IAZ293" s="2"/>
      <c r="IBA293" s="2"/>
      <c r="IBB293" s="2"/>
      <c r="IBC293" s="2"/>
      <c r="IBD293" s="2"/>
      <c r="IBE293" s="2"/>
      <c r="IBF293" s="2"/>
      <c r="IBG293" s="2"/>
      <c r="IBH293" s="2"/>
      <c r="IBI293" s="2"/>
      <c r="IBJ293" s="2"/>
      <c r="IBK293" s="2"/>
      <c r="IBL293" s="2"/>
      <c r="IBM293" s="2"/>
      <c r="IBN293" s="2"/>
      <c r="IBO293" s="2"/>
      <c r="IBP293" s="2"/>
      <c r="IBQ293" s="2"/>
      <c r="IBR293" s="2"/>
      <c r="IBS293" s="2"/>
      <c r="IBT293" s="2"/>
      <c r="IBU293" s="2"/>
      <c r="IBV293" s="2"/>
      <c r="IBW293" s="2"/>
      <c r="IBX293" s="2"/>
      <c r="IBY293" s="2"/>
      <c r="IBZ293" s="2"/>
      <c r="ICA293" s="2"/>
      <c r="ICB293" s="2"/>
      <c r="ICC293" s="2"/>
      <c r="ICD293" s="2"/>
      <c r="ICE293" s="2"/>
      <c r="ICF293" s="2"/>
      <c r="ICG293" s="2"/>
      <c r="ICH293" s="2"/>
      <c r="ICI293" s="2"/>
      <c r="ICJ293" s="2"/>
      <c r="ICK293" s="2"/>
      <c r="ICL293" s="2"/>
      <c r="ICM293" s="2"/>
      <c r="ICN293" s="2"/>
      <c r="ICO293" s="2"/>
      <c r="ICP293" s="2"/>
      <c r="ICQ293" s="2"/>
      <c r="ICR293" s="2"/>
      <c r="ICS293" s="2"/>
      <c r="ICT293" s="2"/>
      <c r="ICU293" s="2"/>
      <c r="ICV293" s="2"/>
      <c r="ICW293" s="2"/>
      <c r="ICX293" s="2"/>
      <c r="ICY293" s="2"/>
      <c r="ICZ293" s="2"/>
      <c r="IDA293" s="2"/>
      <c r="IDB293" s="2"/>
      <c r="IDC293" s="2"/>
      <c r="IDD293" s="2"/>
      <c r="IDE293" s="2"/>
      <c r="IDF293" s="2"/>
      <c r="IDG293" s="2"/>
      <c r="IDH293" s="2"/>
      <c r="IDI293" s="2"/>
      <c r="IDJ293" s="2"/>
      <c r="IDK293" s="2"/>
      <c r="IDL293" s="2"/>
      <c r="IDM293" s="2"/>
      <c r="IDN293" s="2"/>
      <c r="IDO293" s="2"/>
      <c r="IDP293" s="2"/>
      <c r="IDQ293" s="2"/>
      <c r="IDR293" s="2"/>
      <c r="IDS293" s="2"/>
      <c r="IDT293" s="2"/>
      <c r="IDU293" s="2"/>
      <c r="IDV293" s="2"/>
      <c r="IDW293" s="2"/>
      <c r="IDX293" s="2"/>
      <c r="IDY293" s="2"/>
      <c r="IDZ293" s="2"/>
      <c r="IEA293" s="2"/>
      <c r="IEB293" s="2"/>
      <c r="IEC293" s="2"/>
      <c r="IED293" s="2"/>
      <c r="IEE293" s="2"/>
      <c r="IEF293" s="2"/>
      <c r="IEG293" s="2"/>
      <c r="IEH293" s="2"/>
      <c r="IEI293" s="2"/>
      <c r="IEJ293" s="2"/>
      <c r="IEK293" s="2"/>
      <c r="IEL293" s="2"/>
      <c r="IEM293" s="2"/>
      <c r="IEN293" s="2"/>
      <c r="IEO293" s="2"/>
      <c r="IEP293" s="2"/>
      <c r="IEQ293" s="2"/>
      <c r="IER293" s="2"/>
      <c r="IES293" s="2"/>
      <c r="IET293" s="2"/>
      <c r="IEU293" s="2"/>
      <c r="IEV293" s="2"/>
      <c r="IEW293" s="2"/>
      <c r="IEX293" s="2"/>
      <c r="IEY293" s="2"/>
      <c r="IEZ293" s="2"/>
      <c r="IFA293" s="2"/>
      <c r="IFB293" s="2"/>
      <c r="IFC293" s="2"/>
      <c r="IFD293" s="2"/>
      <c r="IFE293" s="2"/>
      <c r="IFF293" s="2"/>
      <c r="IFG293" s="2"/>
      <c r="IFH293" s="2"/>
      <c r="IFI293" s="2"/>
      <c r="IFJ293" s="2"/>
      <c r="IFK293" s="2"/>
      <c r="IFL293" s="2"/>
      <c r="IFM293" s="2"/>
      <c r="IFN293" s="2"/>
      <c r="IFO293" s="2"/>
      <c r="IFP293" s="2"/>
      <c r="IFQ293" s="2"/>
      <c r="IFR293" s="2"/>
      <c r="IFS293" s="2"/>
      <c r="IFT293" s="2"/>
      <c r="IFU293" s="2"/>
      <c r="IFV293" s="2"/>
      <c r="IFW293" s="2"/>
      <c r="IFX293" s="2"/>
      <c r="IFY293" s="2"/>
      <c r="IFZ293" s="2"/>
      <c r="IGA293" s="2"/>
      <c r="IGB293" s="2"/>
      <c r="IGC293" s="2"/>
      <c r="IGD293" s="2"/>
      <c r="IGE293" s="2"/>
      <c r="IGF293" s="2"/>
      <c r="IGG293" s="2"/>
      <c r="IGH293" s="2"/>
      <c r="IGI293" s="2"/>
      <c r="IGJ293" s="2"/>
      <c r="IGK293" s="2"/>
      <c r="IGL293" s="2"/>
      <c r="IGM293" s="2"/>
      <c r="IGN293" s="2"/>
      <c r="IGO293" s="2"/>
      <c r="IGP293" s="2"/>
      <c r="IGQ293" s="2"/>
      <c r="IGR293" s="2"/>
      <c r="IGS293" s="2"/>
      <c r="IGT293" s="2"/>
      <c r="IGU293" s="2"/>
      <c r="IGV293" s="2"/>
      <c r="IGW293" s="2"/>
      <c r="IGX293" s="2"/>
      <c r="IGY293" s="2"/>
      <c r="IGZ293" s="2"/>
      <c r="IHA293" s="2"/>
      <c r="IHB293" s="2"/>
      <c r="IHC293" s="2"/>
      <c r="IHD293" s="2"/>
      <c r="IHE293" s="2"/>
      <c r="IHF293" s="2"/>
      <c r="IHG293" s="2"/>
      <c r="IHH293" s="2"/>
      <c r="IHI293" s="2"/>
      <c r="IHJ293" s="2"/>
      <c r="IHK293" s="2"/>
      <c r="IHL293" s="2"/>
      <c r="IHM293" s="2"/>
      <c r="IHN293" s="2"/>
      <c r="IHO293" s="2"/>
      <c r="IHP293" s="2"/>
      <c r="IHQ293" s="2"/>
      <c r="IHR293" s="2"/>
      <c r="IHS293" s="2"/>
      <c r="IHT293" s="2"/>
      <c r="IHU293" s="2"/>
      <c r="IHV293" s="2"/>
      <c r="IHW293" s="2"/>
      <c r="IHX293" s="2"/>
      <c r="IHY293" s="2"/>
      <c r="IHZ293" s="2"/>
      <c r="IIA293" s="2"/>
      <c r="IIB293" s="2"/>
      <c r="IIC293" s="2"/>
      <c r="IID293" s="2"/>
      <c r="IIE293" s="2"/>
      <c r="IIF293" s="2"/>
      <c r="IIG293" s="2"/>
      <c r="IIH293" s="2"/>
      <c r="III293" s="2"/>
      <c r="IIJ293" s="2"/>
      <c r="IIK293" s="2"/>
      <c r="IIL293" s="2"/>
      <c r="IIM293" s="2"/>
      <c r="IIN293" s="2"/>
      <c r="IIO293" s="2"/>
      <c r="IIP293" s="2"/>
      <c r="IIQ293" s="2"/>
      <c r="IIR293" s="2"/>
      <c r="IIS293" s="2"/>
      <c r="IIT293" s="2"/>
      <c r="IIU293" s="2"/>
      <c r="IIV293" s="2"/>
      <c r="IIW293" s="2"/>
      <c r="IIX293" s="2"/>
      <c r="IIY293" s="2"/>
      <c r="IIZ293" s="2"/>
      <c r="IJA293" s="2"/>
      <c r="IJB293" s="2"/>
      <c r="IJC293" s="2"/>
      <c r="IJD293" s="2"/>
      <c r="IJE293" s="2"/>
      <c r="IJF293" s="2"/>
      <c r="IJG293" s="2"/>
      <c r="IJH293" s="2"/>
      <c r="IJI293" s="2"/>
      <c r="IJJ293" s="2"/>
      <c r="IJK293" s="2"/>
      <c r="IJL293" s="2"/>
      <c r="IJM293" s="2"/>
      <c r="IJN293" s="2"/>
      <c r="IJO293" s="2"/>
      <c r="IJP293" s="2"/>
      <c r="IJQ293" s="2"/>
      <c r="IJR293" s="2"/>
      <c r="IJS293" s="2"/>
      <c r="IJT293" s="2"/>
      <c r="IJU293" s="2"/>
      <c r="IJV293" s="2"/>
      <c r="IJW293" s="2"/>
      <c r="IJX293" s="2"/>
      <c r="IJY293" s="2"/>
      <c r="IJZ293" s="2"/>
      <c r="IKA293" s="2"/>
      <c r="IKB293" s="2"/>
      <c r="IKC293" s="2"/>
      <c r="IKD293" s="2"/>
      <c r="IKE293" s="2"/>
      <c r="IKF293" s="2"/>
      <c r="IKG293" s="2"/>
      <c r="IKH293" s="2"/>
      <c r="IKI293" s="2"/>
      <c r="IKJ293" s="2"/>
      <c r="IKK293" s="2"/>
      <c r="IKL293" s="2"/>
      <c r="IKM293" s="2"/>
      <c r="IKN293" s="2"/>
      <c r="IKO293" s="2"/>
      <c r="IKP293" s="2"/>
      <c r="IKQ293" s="2"/>
      <c r="IKR293" s="2"/>
      <c r="IKS293" s="2"/>
      <c r="IKT293" s="2"/>
      <c r="IKU293" s="2"/>
      <c r="IKV293" s="2"/>
      <c r="IKW293" s="2"/>
      <c r="IKX293" s="2"/>
      <c r="IKY293" s="2"/>
      <c r="IKZ293" s="2"/>
      <c r="ILA293" s="2"/>
      <c r="ILB293" s="2"/>
      <c r="ILC293" s="2"/>
      <c r="ILD293" s="2"/>
      <c r="ILE293" s="2"/>
      <c r="ILF293" s="2"/>
      <c r="ILG293" s="2"/>
      <c r="ILH293" s="2"/>
      <c r="ILI293" s="2"/>
      <c r="ILJ293" s="2"/>
      <c r="ILK293" s="2"/>
      <c r="ILL293" s="2"/>
      <c r="ILM293" s="2"/>
      <c r="ILN293" s="2"/>
      <c r="ILO293" s="2"/>
      <c r="ILP293" s="2"/>
      <c r="ILQ293" s="2"/>
      <c r="ILR293" s="2"/>
      <c r="ILS293" s="2"/>
      <c r="ILT293" s="2"/>
      <c r="ILU293" s="2"/>
      <c r="ILV293" s="2"/>
      <c r="ILW293" s="2"/>
      <c r="ILX293" s="2"/>
      <c r="ILY293" s="2"/>
      <c r="ILZ293" s="2"/>
      <c r="IMA293" s="2"/>
      <c r="IMB293" s="2"/>
      <c r="IMC293" s="2"/>
      <c r="IMD293" s="2"/>
      <c r="IME293" s="2"/>
      <c r="IMF293" s="2"/>
      <c r="IMG293" s="2"/>
      <c r="IMH293" s="2"/>
      <c r="IMI293" s="2"/>
      <c r="IMJ293" s="2"/>
      <c r="IMK293" s="2"/>
      <c r="IML293" s="2"/>
      <c r="IMM293" s="2"/>
      <c r="IMN293" s="2"/>
      <c r="IMO293" s="2"/>
      <c r="IMP293" s="2"/>
      <c r="IMQ293" s="2"/>
      <c r="IMR293" s="2"/>
      <c r="IMS293" s="2"/>
      <c r="IMT293" s="2"/>
      <c r="IMU293" s="2"/>
      <c r="IMV293" s="2"/>
      <c r="IMW293" s="2"/>
      <c r="IMX293" s="2"/>
      <c r="IMY293" s="2"/>
      <c r="IMZ293" s="2"/>
      <c r="INA293" s="2"/>
      <c r="INB293" s="2"/>
      <c r="INC293" s="2"/>
      <c r="IND293" s="2"/>
      <c r="INE293" s="2"/>
      <c r="INF293" s="2"/>
      <c r="ING293" s="2"/>
      <c r="INH293" s="2"/>
      <c r="INI293" s="2"/>
      <c r="INJ293" s="2"/>
      <c r="INK293" s="2"/>
      <c r="INL293" s="2"/>
      <c r="INM293" s="2"/>
      <c r="INN293" s="2"/>
      <c r="INO293" s="2"/>
      <c r="INP293" s="2"/>
      <c r="INQ293" s="2"/>
      <c r="INR293" s="2"/>
      <c r="INS293" s="2"/>
      <c r="INT293" s="2"/>
      <c r="INU293" s="2"/>
      <c r="INV293" s="2"/>
      <c r="INW293" s="2"/>
      <c r="INX293" s="2"/>
      <c r="INY293" s="2"/>
      <c r="INZ293" s="2"/>
      <c r="IOA293" s="2"/>
      <c r="IOB293" s="2"/>
      <c r="IOC293" s="2"/>
      <c r="IOD293" s="2"/>
      <c r="IOE293" s="2"/>
      <c r="IOF293" s="2"/>
      <c r="IOG293" s="2"/>
      <c r="IOH293" s="2"/>
      <c r="IOI293" s="2"/>
      <c r="IOJ293" s="2"/>
      <c r="IOK293" s="2"/>
      <c r="IOL293" s="2"/>
      <c r="IOM293" s="2"/>
      <c r="ION293" s="2"/>
      <c r="IOO293" s="2"/>
      <c r="IOP293" s="2"/>
      <c r="IOQ293" s="2"/>
      <c r="IOR293" s="2"/>
      <c r="IOS293" s="2"/>
      <c r="IOT293" s="2"/>
      <c r="IOU293" s="2"/>
      <c r="IOV293" s="2"/>
      <c r="IOW293" s="2"/>
      <c r="IOX293" s="2"/>
      <c r="IOY293" s="2"/>
      <c r="IOZ293" s="2"/>
      <c r="IPA293" s="2"/>
      <c r="IPB293" s="2"/>
      <c r="IPC293" s="2"/>
      <c r="IPD293" s="2"/>
      <c r="IPE293" s="2"/>
      <c r="IPF293" s="2"/>
      <c r="IPG293" s="2"/>
      <c r="IPH293" s="2"/>
      <c r="IPI293" s="2"/>
      <c r="IPJ293" s="2"/>
      <c r="IPK293" s="2"/>
      <c r="IPL293" s="2"/>
      <c r="IPM293" s="2"/>
      <c r="IPN293" s="2"/>
      <c r="IPO293" s="2"/>
      <c r="IPP293" s="2"/>
      <c r="IPQ293" s="2"/>
      <c r="IPR293" s="2"/>
      <c r="IPS293" s="2"/>
      <c r="IPT293" s="2"/>
      <c r="IPU293" s="2"/>
      <c r="IPV293" s="2"/>
      <c r="IPW293" s="2"/>
      <c r="IPX293" s="2"/>
      <c r="IPY293" s="2"/>
      <c r="IPZ293" s="2"/>
      <c r="IQA293" s="2"/>
      <c r="IQB293" s="2"/>
      <c r="IQC293" s="2"/>
      <c r="IQD293" s="2"/>
      <c r="IQE293" s="2"/>
      <c r="IQF293" s="2"/>
      <c r="IQG293" s="2"/>
      <c r="IQH293" s="2"/>
      <c r="IQI293" s="2"/>
      <c r="IQJ293" s="2"/>
      <c r="IQK293" s="2"/>
      <c r="IQL293" s="2"/>
      <c r="IQM293" s="2"/>
      <c r="IQN293" s="2"/>
      <c r="IQO293" s="2"/>
      <c r="IQP293" s="2"/>
      <c r="IQQ293" s="2"/>
      <c r="IQR293" s="2"/>
      <c r="IQS293" s="2"/>
      <c r="IQT293" s="2"/>
      <c r="IQU293" s="2"/>
      <c r="IQV293" s="2"/>
      <c r="IQW293" s="2"/>
      <c r="IQX293" s="2"/>
      <c r="IQY293" s="2"/>
      <c r="IQZ293" s="2"/>
      <c r="IRA293" s="2"/>
      <c r="IRB293" s="2"/>
      <c r="IRC293" s="2"/>
      <c r="IRD293" s="2"/>
      <c r="IRE293" s="2"/>
      <c r="IRF293" s="2"/>
      <c r="IRG293" s="2"/>
      <c r="IRH293" s="2"/>
      <c r="IRI293" s="2"/>
      <c r="IRJ293" s="2"/>
      <c r="IRK293" s="2"/>
      <c r="IRL293" s="2"/>
      <c r="IRM293" s="2"/>
      <c r="IRN293" s="2"/>
      <c r="IRO293" s="2"/>
      <c r="IRP293" s="2"/>
      <c r="IRQ293" s="2"/>
      <c r="IRR293" s="2"/>
      <c r="IRS293" s="2"/>
      <c r="IRT293" s="2"/>
      <c r="IRU293" s="2"/>
      <c r="IRV293" s="2"/>
      <c r="IRW293" s="2"/>
      <c r="IRX293" s="2"/>
      <c r="IRY293" s="2"/>
      <c r="IRZ293" s="2"/>
      <c r="ISA293" s="2"/>
      <c r="ISB293" s="2"/>
      <c r="ISC293" s="2"/>
      <c r="ISD293" s="2"/>
      <c r="ISE293" s="2"/>
      <c r="ISF293" s="2"/>
      <c r="ISG293" s="2"/>
      <c r="ISH293" s="2"/>
      <c r="ISI293" s="2"/>
      <c r="ISJ293" s="2"/>
      <c r="ISK293" s="2"/>
      <c r="ISL293" s="2"/>
      <c r="ISM293" s="2"/>
      <c r="ISN293" s="2"/>
      <c r="ISO293" s="2"/>
      <c r="ISP293" s="2"/>
      <c r="ISQ293" s="2"/>
      <c r="ISR293" s="2"/>
      <c r="ISS293" s="2"/>
      <c r="IST293" s="2"/>
      <c r="ISU293" s="2"/>
      <c r="ISV293" s="2"/>
      <c r="ISW293" s="2"/>
      <c r="ISX293" s="2"/>
      <c r="ISY293" s="2"/>
      <c r="ISZ293" s="2"/>
      <c r="ITA293" s="2"/>
      <c r="ITB293" s="2"/>
      <c r="ITC293" s="2"/>
      <c r="ITD293" s="2"/>
      <c r="ITE293" s="2"/>
      <c r="ITF293" s="2"/>
      <c r="ITG293" s="2"/>
      <c r="ITH293" s="2"/>
      <c r="ITI293" s="2"/>
      <c r="ITJ293" s="2"/>
      <c r="ITK293" s="2"/>
      <c r="ITL293" s="2"/>
      <c r="ITM293" s="2"/>
      <c r="ITN293" s="2"/>
      <c r="ITO293" s="2"/>
      <c r="ITP293" s="2"/>
      <c r="ITQ293" s="2"/>
      <c r="ITR293" s="2"/>
      <c r="ITS293" s="2"/>
      <c r="ITT293" s="2"/>
      <c r="ITU293" s="2"/>
      <c r="ITV293" s="2"/>
      <c r="ITW293" s="2"/>
      <c r="ITX293" s="2"/>
      <c r="ITY293" s="2"/>
      <c r="ITZ293" s="2"/>
      <c r="IUA293" s="2"/>
      <c r="IUB293" s="2"/>
      <c r="IUC293" s="2"/>
      <c r="IUD293" s="2"/>
      <c r="IUE293" s="2"/>
      <c r="IUF293" s="2"/>
      <c r="IUG293" s="2"/>
      <c r="IUH293" s="2"/>
      <c r="IUI293" s="2"/>
      <c r="IUJ293" s="2"/>
      <c r="IUK293" s="2"/>
      <c r="IUL293" s="2"/>
      <c r="IUM293" s="2"/>
      <c r="IUN293" s="2"/>
      <c r="IUO293" s="2"/>
      <c r="IUP293" s="2"/>
      <c r="IUQ293" s="2"/>
      <c r="IUR293" s="2"/>
      <c r="IUS293" s="2"/>
      <c r="IUT293" s="2"/>
      <c r="IUU293" s="2"/>
      <c r="IUV293" s="2"/>
      <c r="IUW293" s="2"/>
      <c r="IUX293" s="2"/>
      <c r="IUY293" s="2"/>
      <c r="IUZ293" s="2"/>
      <c r="IVA293" s="2"/>
      <c r="IVB293" s="2"/>
      <c r="IVC293" s="2"/>
      <c r="IVD293" s="2"/>
      <c r="IVE293" s="2"/>
      <c r="IVF293" s="2"/>
      <c r="IVG293" s="2"/>
      <c r="IVH293" s="2"/>
      <c r="IVI293" s="2"/>
      <c r="IVJ293" s="2"/>
      <c r="IVK293" s="2"/>
      <c r="IVL293" s="2"/>
      <c r="IVM293" s="2"/>
      <c r="IVN293" s="2"/>
      <c r="IVO293" s="2"/>
      <c r="IVP293" s="2"/>
      <c r="IVQ293" s="2"/>
      <c r="IVR293" s="2"/>
      <c r="IVS293" s="2"/>
      <c r="IVT293" s="2"/>
      <c r="IVU293" s="2"/>
      <c r="IVV293" s="2"/>
      <c r="IVW293" s="2"/>
      <c r="IVX293" s="2"/>
      <c r="IVY293" s="2"/>
      <c r="IVZ293" s="2"/>
      <c r="IWA293" s="2"/>
      <c r="IWB293" s="2"/>
      <c r="IWC293" s="2"/>
      <c r="IWD293" s="2"/>
      <c r="IWE293" s="2"/>
      <c r="IWF293" s="2"/>
      <c r="IWG293" s="2"/>
      <c r="IWH293" s="2"/>
      <c r="IWI293" s="2"/>
      <c r="IWJ293" s="2"/>
      <c r="IWK293" s="2"/>
      <c r="IWL293" s="2"/>
      <c r="IWM293" s="2"/>
      <c r="IWN293" s="2"/>
      <c r="IWO293" s="2"/>
      <c r="IWP293" s="2"/>
      <c r="IWQ293" s="2"/>
      <c r="IWR293" s="2"/>
      <c r="IWS293" s="2"/>
      <c r="IWT293" s="2"/>
      <c r="IWU293" s="2"/>
      <c r="IWV293" s="2"/>
      <c r="IWW293" s="2"/>
      <c r="IWX293" s="2"/>
      <c r="IWY293" s="2"/>
      <c r="IWZ293" s="2"/>
      <c r="IXA293" s="2"/>
      <c r="IXB293" s="2"/>
      <c r="IXC293" s="2"/>
      <c r="IXD293" s="2"/>
      <c r="IXE293" s="2"/>
      <c r="IXF293" s="2"/>
      <c r="IXG293" s="2"/>
      <c r="IXH293" s="2"/>
      <c r="IXI293" s="2"/>
      <c r="IXJ293" s="2"/>
      <c r="IXK293" s="2"/>
      <c r="IXL293" s="2"/>
      <c r="IXM293" s="2"/>
      <c r="IXN293" s="2"/>
      <c r="IXO293" s="2"/>
      <c r="IXP293" s="2"/>
      <c r="IXQ293" s="2"/>
      <c r="IXR293" s="2"/>
      <c r="IXS293" s="2"/>
      <c r="IXT293" s="2"/>
      <c r="IXU293" s="2"/>
      <c r="IXV293" s="2"/>
      <c r="IXW293" s="2"/>
      <c r="IXX293" s="2"/>
      <c r="IXY293" s="2"/>
      <c r="IXZ293" s="2"/>
      <c r="IYA293" s="2"/>
      <c r="IYB293" s="2"/>
      <c r="IYC293" s="2"/>
      <c r="IYD293" s="2"/>
      <c r="IYE293" s="2"/>
      <c r="IYF293" s="2"/>
      <c r="IYG293" s="2"/>
      <c r="IYH293" s="2"/>
      <c r="IYI293" s="2"/>
      <c r="IYJ293" s="2"/>
      <c r="IYK293" s="2"/>
      <c r="IYL293" s="2"/>
      <c r="IYM293" s="2"/>
      <c r="IYN293" s="2"/>
      <c r="IYO293" s="2"/>
      <c r="IYP293" s="2"/>
      <c r="IYQ293" s="2"/>
      <c r="IYR293" s="2"/>
      <c r="IYS293" s="2"/>
      <c r="IYT293" s="2"/>
      <c r="IYU293" s="2"/>
      <c r="IYV293" s="2"/>
      <c r="IYW293" s="2"/>
      <c r="IYX293" s="2"/>
      <c r="IYY293" s="2"/>
      <c r="IYZ293" s="2"/>
      <c r="IZA293" s="2"/>
      <c r="IZB293" s="2"/>
      <c r="IZC293" s="2"/>
      <c r="IZD293" s="2"/>
      <c r="IZE293" s="2"/>
      <c r="IZF293" s="2"/>
      <c r="IZG293" s="2"/>
      <c r="IZH293" s="2"/>
      <c r="IZI293" s="2"/>
      <c r="IZJ293" s="2"/>
      <c r="IZK293" s="2"/>
      <c r="IZL293" s="2"/>
      <c r="IZM293" s="2"/>
      <c r="IZN293" s="2"/>
      <c r="IZO293" s="2"/>
      <c r="IZP293" s="2"/>
      <c r="IZQ293" s="2"/>
      <c r="IZR293" s="2"/>
      <c r="IZS293" s="2"/>
      <c r="IZT293" s="2"/>
      <c r="IZU293" s="2"/>
      <c r="IZV293" s="2"/>
      <c r="IZW293" s="2"/>
      <c r="IZX293" s="2"/>
      <c r="IZY293" s="2"/>
      <c r="IZZ293" s="2"/>
      <c r="JAA293" s="2"/>
      <c r="JAB293" s="2"/>
      <c r="JAC293" s="2"/>
      <c r="JAD293" s="2"/>
      <c r="JAE293" s="2"/>
      <c r="JAF293" s="2"/>
      <c r="JAG293" s="2"/>
      <c r="JAH293" s="2"/>
      <c r="JAI293" s="2"/>
      <c r="JAJ293" s="2"/>
      <c r="JAK293" s="2"/>
      <c r="JAL293" s="2"/>
      <c r="JAM293" s="2"/>
      <c r="JAN293" s="2"/>
      <c r="JAO293" s="2"/>
      <c r="JAP293" s="2"/>
      <c r="JAQ293" s="2"/>
      <c r="JAR293" s="2"/>
      <c r="JAS293" s="2"/>
      <c r="JAT293" s="2"/>
      <c r="JAU293" s="2"/>
      <c r="JAV293" s="2"/>
      <c r="JAW293" s="2"/>
      <c r="JAX293" s="2"/>
      <c r="JAY293" s="2"/>
      <c r="JAZ293" s="2"/>
      <c r="JBA293" s="2"/>
      <c r="JBB293" s="2"/>
      <c r="JBC293" s="2"/>
      <c r="JBD293" s="2"/>
      <c r="JBE293" s="2"/>
      <c r="JBF293" s="2"/>
      <c r="JBG293" s="2"/>
      <c r="JBH293" s="2"/>
      <c r="JBI293" s="2"/>
      <c r="JBJ293" s="2"/>
      <c r="JBK293" s="2"/>
      <c r="JBL293" s="2"/>
      <c r="JBM293" s="2"/>
      <c r="JBN293" s="2"/>
      <c r="JBO293" s="2"/>
      <c r="JBP293" s="2"/>
      <c r="JBQ293" s="2"/>
      <c r="JBR293" s="2"/>
      <c r="JBS293" s="2"/>
      <c r="JBT293" s="2"/>
      <c r="JBU293" s="2"/>
      <c r="JBV293" s="2"/>
      <c r="JBW293" s="2"/>
      <c r="JBX293" s="2"/>
      <c r="JBY293" s="2"/>
      <c r="JBZ293" s="2"/>
      <c r="JCA293" s="2"/>
      <c r="JCB293" s="2"/>
      <c r="JCC293" s="2"/>
      <c r="JCD293" s="2"/>
      <c r="JCE293" s="2"/>
      <c r="JCF293" s="2"/>
      <c r="JCG293" s="2"/>
      <c r="JCH293" s="2"/>
      <c r="JCI293" s="2"/>
      <c r="JCJ293" s="2"/>
      <c r="JCK293" s="2"/>
      <c r="JCL293" s="2"/>
      <c r="JCM293" s="2"/>
      <c r="JCN293" s="2"/>
      <c r="JCO293" s="2"/>
      <c r="JCP293" s="2"/>
      <c r="JCQ293" s="2"/>
      <c r="JCR293" s="2"/>
      <c r="JCS293" s="2"/>
      <c r="JCT293" s="2"/>
      <c r="JCU293" s="2"/>
      <c r="JCV293" s="2"/>
      <c r="JCW293" s="2"/>
      <c r="JCX293" s="2"/>
      <c r="JCY293" s="2"/>
      <c r="JCZ293" s="2"/>
      <c r="JDA293" s="2"/>
      <c r="JDB293" s="2"/>
      <c r="JDC293" s="2"/>
      <c r="JDD293" s="2"/>
      <c r="JDE293" s="2"/>
      <c r="JDF293" s="2"/>
      <c r="JDG293" s="2"/>
      <c r="JDH293" s="2"/>
      <c r="JDI293" s="2"/>
      <c r="JDJ293" s="2"/>
      <c r="JDK293" s="2"/>
      <c r="JDL293" s="2"/>
      <c r="JDM293" s="2"/>
      <c r="JDN293" s="2"/>
      <c r="JDO293" s="2"/>
      <c r="JDP293" s="2"/>
      <c r="JDQ293" s="2"/>
      <c r="JDR293" s="2"/>
      <c r="JDS293" s="2"/>
      <c r="JDT293" s="2"/>
      <c r="JDU293" s="2"/>
      <c r="JDV293" s="2"/>
      <c r="JDW293" s="2"/>
      <c r="JDX293" s="2"/>
      <c r="JDY293" s="2"/>
      <c r="JDZ293" s="2"/>
      <c r="JEA293" s="2"/>
      <c r="JEB293" s="2"/>
      <c r="JEC293" s="2"/>
      <c r="JED293" s="2"/>
      <c r="JEE293" s="2"/>
      <c r="JEF293" s="2"/>
      <c r="JEG293" s="2"/>
      <c r="JEH293" s="2"/>
      <c r="JEI293" s="2"/>
      <c r="JEJ293" s="2"/>
      <c r="JEK293" s="2"/>
      <c r="JEL293" s="2"/>
      <c r="JEM293" s="2"/>
      <c r="JEN293" s="2"/>
      <c r="JEO293" s="2"/>
      <c r="JEP293" s="2"/>
      <c r="JEQ293" s="2"/>
      <c r="JER293" s="2"/>
      <c r="JES293" s="2"/>
      <c r="JET293" s="2"/>
      <c r="JEU293" s="2"/>
      <c r="JEV293" s="2"/>
      <c r="JEW293" s="2"/>
      <c r="JEX293" s="2"/>
      <c r="JEY293" s="2"/>
      <c r="JEZ293" s="2"/>
      <c r="JFA293" s="2"/>
      <c r="JFB293" s="2"/>
      <c r="JFC293" s="2"/>
      <c r="JFD293" s="2"/>
      <c r="JFE293" s="2"/>
      <c r="JFF293" s="2"/>
      <c r="JFG293" s="2"/>
      <c r="JFH293" s="2"/>
      <c r="JFI293" s="2"/>
      <c r="JFJ293" s="2"/>
      <c r="JFK293" s="2"/>
      <c r="JFL293" s="2"/>
      <c r="JFM293" s="2"/>
      <c r="JFN293" s="2"/>
      <c r="JFO293" s="2"/>
      <c r="JFP293" s="2"/>
      <c r="JFQ293" s="2"/>
      <c r="JFR293" s="2"/>
      <c r="JFS293" s="2"/>
      <c r="JFT293" s="2"/>
      <c r="JFU293" s="2"/>
      <c r="JFV293" s="2"/>
      <c r="JFW293" s="2"/>
      <c r="JFX293" s="2"/>
      <c r="JFY293" s="2"/>
      <c r="JFZ293" s="2"/>
      <c r="JGA293" s="2"/>
      <c r="JGB293" s="2"/>
      <c r="JGC293" s="2"/>
      <c r="JGD293" s="2"/>
      <c r="JGE293" s="2"/>
      <c r="JGF293" s="2"/>
      <c r="JGG293" s="2"/>
      <c r="JGH293" s="2"/>
      <c r="JGI293" s="2"/>
      <c r="JGJ293" s="2"/>
      <c r="JGK293" s="2"/>
      <c r="JGL293" s="2"/>
      <c r="JGM293" s="2"/>
      <c r="JGN293" s="2"/>
      <c r="JGO293" s="2"/>
      <c r="JGP293" s="2"/>
      <c r="JGQ293" s="2"/>
      <c r="JGR293" s="2"/>
      <c r="JGS293" s="2"/>
      <c r="JGT293" s="2"/>
      <c r="JGU293" s="2"/>
      <c r="JGV293" s="2"/>
      <c r="JGW293" s="2"/>
      <c r="JGX293" s="2"/>
      <c r="JGY293" s="2"/>
      <c r="JGZ293" s="2"/>
      <c r="JHA293" s="2"/>
      <c r="JHB293" s="2"/>
      <c r="JHC293" s="2"/>
      <c r="JHD293" s="2"/>
      <c r="JHE293" s="2"/>
      <c r="JHF293" s="2"/>
      <c r="JHG293" s="2"/>
      <c r="JHH293" s="2"/>
      <c r="JHI293" s="2"/>
      <c r="JHJ293" s="2"/>
      <c r="JHK293" s="2"/>
      <c r="JHL293" s="2"/>
      <c r="JHM293" s="2"/>
      <c r="JHN293" s="2"/>
      <c r="JHO293" s="2"/>
      <c r="JHP293" s="2"/>
      <c r="JHQ293" s="2"/>
      <c r="JHR293" s="2"/>
      <c r="JHS293" s="2"/>
      <c r="JHT293" s="2"/>
      <c r="JHU293" s="2"/>
      <c r="JHV293" s="2"/>
      <c r="JHW293" s="2"/>
      <c r="JHX293" s="2"/>
      <c r="JHY293" s="2"/>
      <c r="JHZ293" s="2"/>
      <c r="JIA293" s="2"/>
      <c r="JIB293" s="2"/>
      <c r="JIC293" s="2"/>
      <c r="JID293" s="2"/>
      <c r="JIE293" s="2"/>
      <c r="JIF293" s="2"/>
      <c r="JIG293" s="2"/>
      <c r="JIH293" s="2"/>
      <c r="JII293" s="2"/>
      <c r="JIJ293" s="2"/>
      <c r="JIK293" s="2"/>
      <c r="JIL293" s="2"/>
      <c r="JIM293" s="2"/>
      <c r="JIN293" s="2"/>
      <c r="JIO293" s="2"/>
      <c r="JIP293" s="2"/>
      <c r="JIQ293" s="2"/>
      <c r="JIR293" s="2"/>
      <c r="JIS293" s="2"/>
      <c r="JIT293" s="2"/>
      <c r="JIU293" s="2"/>
      <c r="JIV293" s="2"/>
      <c r="JIW293" s="2"/>
      <c r="JIX293" s="2"/>
      <c r="JIY293" s="2"/>
      <c r="JIZ293" s="2"/>
      <c r="JJA293" s="2"/>
      <c r="JJB293" s="2"/>
      <c r="JJC293" s="2"/>
      <c r="JJD293" s="2"/>
      <c r="JJE293" s="2"/>
      <c r="JJF293" s="2"/>
      <c r="JJG293" s="2"/>
      <c r="JJH293" s="2"/>
      <c r="JJI293" s="2"/>
      <c r="JJJ293" s="2"/>
      <c r="JJK293" s="2"/>
      <c r="JJL293" s="2"/>
      <c r="JJM293" s="2"/>
      <c r="JJN293" s="2"/>
      <c r="JJO293" s="2"/>
      <c r="JJP293" s="2"/>
      <c r="JJQ293" s="2"/>
      <c r="JJR293" s="2"/>
      <c r="JJS293" s="2"/>
      <c r="JJT293" s="2"/>
      <c r="JJU293" s="2"/>
      <c r="JJV293" s="2"/>
      <c r="JJW293" s="2"/>
      <c r="JJX293" s="2"/>
      <c r="JJY293" s="2"/>
      <c r="JJZ293" s="2"/>
      <c r="JKA293" s="2"/>
      <c r="JKB293" s="2"/>
      <c r="JKC293" s="2"/>
      <c r="JKD293" s="2"/>
      <c r="JKE293" s="2"/>
      <c r="JKF293" s="2"/>
      <c r="JKG293" s="2"/>
      <c r="JKH293" s="2"/>
      <c r="JKI293" s="2"/>
      <c r="JKJ293" s="2"/>
      <c r="JKK293" s="2"/>
      <c r="JKL293" s="2"/>
      <c r="JKM293" s="2"/>
      <c r="JKN293" s="2"/>
      <c r="JKO293" s="2"/>
      <c r="JKP293" s="2"/>
      <c r="JKQ293" s="2"/>
      <c r="JKR293" s="2"/>
      <c r="JKS293" s="2"/>
      <c r="JKT293" s="2"/>
      <c r="JKU293" s="2"/>
      <c r="JKV293" s="2"/>
      <c r="JKW293" s="2"/>
      <c r="JKX293" s="2"/>
      <c r="JKY293" s="2"/>
      <c r="JKZ293" s="2"/>
      <c r="JLA293" s="2"/>
      <c r="JLB293" s="2"/>
      <c r="JLC293" s="2"/>
      <c r="JLD293" s="2"/>
      <c r="JLE293" s="2"/>
      <c r="JLF293" s="2"/>
      <c r="JLG293" s="2"/>
      <c r="JLH293" s="2"/>
      <c r="JLI293" s="2"/>
      <c r="JLJ293" s="2"/>
      <c r="JLK293" s="2"/>
      <c r="JLL293" s="2"/>
      <c r="JLM293" s="2"/>
      <c r="JLN293" s="2"/>
      <c r="JLO293" s="2"/>
      <c r="JLP293" s="2"/>
      <c r="JLQ293" s="2"/>
      <c r="JLR293" s="2"/>
      <c r="JLS293" s="2"/>
      <c r="JLT293" s="2"/>
      <c r="JLU293" s="2"/>
      <c r="JLV293" s="2"/>
      <c r="JLW293" s="2"/>
      <c r="JLX293" s="2"/>
      <c r="JLY293" s="2"/>
      <c r="JLZ293" s="2"/>
      <c r="JMA293" s="2"/>
      <c r="JMB293" s="2"/>
      <c r="JMC293" s="2"/>
      <c r="JMD293" s="2"/>
      <c r="JME293" s="2"/>
      <c r="JMF293" s="2"/>
      <c r="JMG293" s="2"/>
      <c r="JMH293" s="2"/>
      <c r="JMI293" s="2"/>
      <c r="JMJ293" s="2"/>
      <c r="JMK293" s="2"/>
      <c r="JML293" s="2"/>
      <c r="JMM293" s="2"/>
      <c r="JMN293" s="2"/>
      <c r="JMO293" s="2"/>
      <c r="JMP293" s="2"/>
      <c r="JMQ293" s="2"/>
      <c r="JMR293" s="2"/>
      <c r="JMS293" s="2"/>
      <c r="JMT293" s="2"/>
      <c r="JMU293" s="2"/>
      <c r="JMV293" s="2"/>
      <c r="JMW293" s="2"/>
      <c r="JMX293" s="2"/>
      <c r="JMY293" s="2"/>
      <c r="JMZ293" s="2"/>
      <c r="JNA293" s="2"/>
      <c r="JNB293" s="2"/>
      <c r="JNC293" s="2"/>
      <c r="JND293" s="2"/>
      <c r="JNE293" s="2"/>
      <c r="JNF293" s="2"/>
      <c r="JNG293" s="2"/>
      <c r="JNH293" s="2"/>
      <c r="JNI293" s="2"/>
      <c r="JNJ293" s="2"/>
      <c r="JNK293" s="2"/>
      <c r="JNL293" s="2"/>
      <c r="JNM293" s="2"/>
      <c r="JNN293" s="2"/>
      <c r="JNO293" s="2"/>
      <c r="JNP293" s="2"/>
      <c r="JNQ293" s="2"/>
      <c r="JNR293" s="2"/>
      <c r="JNS293" s="2"/>
      <c r="JNT293" s="2"/>
      <c r="JNU293" s="2"/>
      <c r="JNV293" s="2"/>
      <c r="JNW293" s="2"/>
      <c r="JNX293" s="2"/>
      <c r="JNY293" s="2"/>
      <c r="JNZ293" s="2"/>
      <c r="JOA293" s="2"/>
      <c r="JOB293" s="2"/>
      <c r="JOC293" s="2"/>
      <c r="JOD293" s="2"/>
      <c r="JOE293" s="2"/>
      <c r="JOF293" s="2"/>
      <c r="JOG293" s="2"/>
      <c r="JOH293" s="2"/>
      <c r="JOI293" s="2"/>
      <c r="JOJ293" s="2"/>
      <c r="JOK293" s="2"/>
      <c r="JOL293" s="2"/>
      <c r="JOM293" s="2"/>
      <c r="JON293" s="2"/>
      <c r="JOO293" s="2"/>
      <c r="JOP293" s="2"/>
      <c r="JOQ293" s="2"/>
      <c r="JOR293" s="2"/>
      <c r="JOS293" s="2"/>
      <c r="JOT293" s="2"/>
      <c r="JOU293" s="2"/>
      <c r="JOV293" s="2"/>
      <c r="JOW293" s="2"/>
      <c r="JOX293" s="2"/>
      <c r="JOY293" s="2"/>
      <c r="JOZ293" s="2"/>
      <c r="JPA293" s="2"/>
      <c r="JPB293" s="2"/>
      <c r="JPC293" s="2"/>
      <c r="JPD293" s="2"/>
      <c r="JPE293" s="2"/>
      <c r="JPF293" s="2"/>
      <c r="JPG293" s="2"/>
      <c r="JPH293" s="2"/>
      <c r="JPI293" s="2"/>
      <c r="JPJ293" s="2"/>
      <c r="JPK293" s="2"/>
      <c r="JPL293" s="2"/>
      <c r="JPM293" s="2"/>
      <c r="JPN293" s="2"/>
      <c r="JPO293" s="2"/>
      <c r="JPP293" s="2"/>
      <c r="JPQ293" s="2"/>
      <c r="JPR293" s="2"/>
      <c r="JPS293" s="2"/>
      <c r="JPT293" s="2"/>
      <c r="JPU293" s="2"/>
      <c r="JPV293" s="2"/>
      <c r="JPW293" s="2"/>
      <c r="JPX293" s="2"/>
      <c r="JPY293" s="2"/>
      <c r="JPZ293" s="2"/>
      <c r="JQA293" s="2"/>
      <c r="JQB293" s="2"/>
      <c r="JQC293" s="2"/>
      <c r="JQD293" s="2"/>
      <c r="JQE293" s="2"/>
      <c r="JQF293" s="2"/>
      <c r="JQG293" s="2"/>
      <c r="JQH293" s="2"/>
      <c r="JQI293" s="2"/>
      <c r="JQJ293" s="2"/>
      <c r="JQK293" s="2"/>
      <c r="JQL293" s="2"/>
      <c r="JQM293" s="2"/>
      <c r="JQN293" s="2"/>
      <c r="JQO293" s="2"/>
      <c r="JQP293" s="2"/>
      <c r="JQQ293" s="2"/>
      <c r="JQR293" s="2"/>
      <c r="JQS293" s="2"/>
      <c r="JQT293" s="2"/>
      <c r="JQU293" s="2"/>
      <c r="JQV293" s="2"/>
      <c r="JQW293" s="2"/>
      <c r="JQX293" s="2"/>
      <c r="JQY293" s="2"/>
      <c r="JQZ293" s="2"/>
      <c r="JRA293" s="2"/>
      <c r="JRB293" s="2"/>
      <c r="JRC293" s="2"/>
      <c r="JRD293" s="2"/>
      <c r="JRE293" s="2"/>
      <c r="JRF293" s="2"/>
      <c r="JRG293" s="2"/>
      <c r="JRH293" s="2"/>
      <c r="JRI293" s="2"/>
      <c r="JRJ293" s="2"/>
      <c r="JRK293" s="2"/>
      <c r="JRL293" s="2"/>
      <c r="JRM293" s="2"/>
      <c r="JRN293" s="2"/>
      <c r="JRO293" s="2"/>
      <c r="JRP293" s="2"/>
      <c r="JRQ293" s="2"/>
      <c r="JRR293" s="2"/>
      <c r="JRS293" s="2"/>
      <c r="JRT293" s="2"/>
      <c r="JRU293" s="2"/>
      <c r="JRV293" s="2"/>
      <c r="JRW293" s="2"/>
      <c r="JRX293" s="2"/>
      <c r="JRY293" s="2"/>
      <c r="JRZ293" s="2"/>
      <c r="JSA293" s="2"/>
      <c r="JSB293" s="2"/>
      <c r="JSC293" s="2"/>
      <c r="JSD293" s="2"/>
      <c r="JSE293" s="2"/>
      <c r="JSF293" s="2"/>
      <c r="JSG293" s="2"/>
      <c r="JSH293" s="2"/>
      <c r="JSI293" s="2"/>
      <c r="JSJ293" s="2"/>
      <c r="JSK293" s="2"/>
      <c r="JSL293" s="2"/>
      <c r="JSM293" s="2"/>
      <c r="JSN293" s="2"/>
      <c r="JSO293" s="2"/>
      <c r="JSP293" s="2"/>
      <c r="JSQ293" s="2"/>
      <c r="JSR293" s="2"/>
      <c r="JSS293" s="2"/>
      <c r="JST293" s="2"/>
      <c r="JSU293" s="2"/>
      <c r="JSV293" s="2"/>
      <c r="JSW293" s="2"/>
      <c r="JSX293" s="2"/>
      <c r="JSY293" s="2"/>
      <c r="JSZ293" s="2"/>
      <c r="JTA293" s="2"/>
      <c r="JTB293" s="2"/>
      <c r="JTC293" s="2"/>
      <c r="JTD293" s="2"/>
      <c r="JTE293" s="2"/>
      <c r="JTF293" s="2"/>
      <c r="JTG293" s="2"/>
      <c r="JTH293" s="2"/>
      <c r="JTI293" s="2"/>
      <c r="JTJ293" s="2"/>
      <c r="JTK293" s="2"/>
      <c r="JTL293" s="2"/>
      <c r="JTM293" s="2"/>
      <c r="JTN293" s="2"/>
      <c r="JTO293" s="2"/>
      <c r="JTP293" s="2"/>
      <c r="JTQ293" s="2"/>
      <c r="JTR293" s="2"/>
      <c r="JTS293" s="2"/>
      <c r="JTT293" s="2"/>
      <c r="JTU293" s="2"/>
      <c r="JTV293" s="2"/>
      <c r="JTW293" s="2"/>
      <c r="JTX293" s="2"/>
      <c r="JTY293" s="2"/>
      <c r="JTZ293" s="2"/>
      <c r="JUA293" s="2"/>
      <c r="JUB293" s="2"/>
      <c r="JUC293" s="2"/>
      <c r="JUD293" s="2"/>
      <c r="JUE293" s="2"/>
      <c r="JUF293" s="2"/>
      <c r="JUG293" s="2"/>
      <c r="JUH293" s="2"/>
      <c r="JUI293" s="2"/>
      <c r="JUJ293" s="2"/>
      <c r="JUK293" s="2"/>
      <c r="JUL293" s="2"/>
      <c r="JUM293" s="2"/>
      <c r="JUN293" s="2"/>
      <c r="JUO293" s="2"/>
      <c r="JUP293" s="2"/>
      <c r="JUQ293" s="2"/>
      <c r="JUR293" s="2"/>
      <c r="JUS293" s="2"/>
      <c r="JUT293" s="2"/>
      <c r="JUU293" s="2"/>
      <c r="JUV293" s="2"/>
      <c r="JUW293" s="2"/>
      <c r="JUX293" s="2"/>
      <c r="JUY293" s="2"/>
      <c r="JUZ293" s="2"/>
      <c r="JVA293" s="2"/>
      <c r="JVB293" s="2"/>
      <c r="JVC293" s="2"/>
      <c r="JVD293" s="2"/>
      <c r="JVE293" s="2"/>
      <c r="JVF293" s="2"/>
      <c r="JVG293" s="2"/>
      <c r="JVH293" s="2"/>
      <c r="JVI293" s="2"/>
      <c r="JVJ293" s="2"/>
      <c r="JVK293" s="2"/>
      <c r="JVL293" s="2"/>
      <c r="JVM293" s="2"/>
      <c r="JVN293" s="2"/>
      <c r="JVO293" s="2"/>
      <c r="JVP293" s="2"/>
      <c r="JVQ293" s="2"/>
      <c r="JVR293" s="2"/>
      <c r="JVS293" s="2"/>
      <c r="JVT293" s="2"/>
      <c r="JVU293" s="2"/>
      <c r="JVV293" s="2"/>
      <c r="JVW293" s="2"/>
      <c r="JVX293" s="2"/>
      <c r="JVY293" s="2"/>
      <c r="JVZ293" s="2"/>
      <c r="JWA293" s="2"/>
      <c r="JWB293" s="2"/>
      <c r="JWC293" s="2"/>
      <c r="JWD293" s="2"/>
      <c r="JWE293" s="2"/>
      <c r="JWF293" s="2"/>
      <c r="JWG293" s="2"/>
      <c r="JWH293" s="2"/>
      <c r="JWI293" s="2"/>
      <c r="JWJ293" s="2"/>
      <c r="JWK293" s="2"/>
      <c r="JWL293" s="2"/>
      <c r="JWM293" s="2"/>
      <c r="JWN293" s="2"/>
      <c r="JWO293" s="2"/>
      <c r="JWP293" s="2"/>
      <c r="JWQ293" s="2"/>
      <c r="JWR293" s="2"/>
      <c r="JWS293" s="2"/>
      <c r="JWT293" s="2"/>
      <c r="JWU293" s="2"/>
      <c r="JWV293" s="2"/>
      <c r="JWW293" s="2"/>
      <c r="JWX293" s="2"/>
      <c r="JWY293" s="2"/>
      <c r="JWZ293" s="2"/>
      <c r="JXA293" s="2"/>
      <c r="JXB293" s="2"/>
      <c r="JXC293" s="2"/>
      <c r="JXD293" s="2"/>
      <c r="JXE293" s="2"/>
      <c r="JXF293" s="2"/>
      <c r="JXG293" s="2"/>
      <c r="JXH293" s="2"/>
      <c r="JXI293" s="2"/>
      <c r="JXJ293" s="2"/>
      <c r="JXK293" s="2"/>
      <c r="JXL293" s="2"/>
      <c r="JXM293" s="2"/>
      <c r="JXN293" s="2"/>
      <c r="JXO293" s="2"/>
      <c r="JXP293" s="2"/>
      <c r="JXQ293" s="2"/>
      <c r="JXR293" s="2"/>
      <c r="JXS293" s="2"/>
      <c r="JXT293" s="2"/>
      <c r="JXU293" s="2"/>
      <c r="JXV293" s="2"/>
      <c r="JXW293" s="2"/>
      <c r="JXX293" s="2"/>
      <c r="JXY293" s="2"/>
      <c r="JXZ293" s="2"/>
      <c r="JYA293" s="2"/>
      <c r="JYB293" s="2"/>
      <c r="JYC293" s="2"/>
      <c r="JYD293" s="2"/>
      <c r="JYE293" s="2"/>
      <c r="JYF293" s="2"/>
      <c r="JYG293" s="2"/>
      <c r="JYH293" s="2"/>
      <c r="JYI293" s="2"/>
      <c r="JYJ293" s="2"/>
      <c r="JYK293" s="2"/>
      <c r="JYL293" s="2"/>
      <c r="JYM293" s="2"/>
      <c r="JYN293" s="2"/>
      <c r="JYO293" s="2"/>
      <c r="JYP293" s="2"/>
      <c r="JYQ293" s="2"/>
      <c r="JYR293" s="2"/>
      <c r="JYS293" s="2"/>
      <c r="JYT293" s="2"/>
      <c r="JYU293" s="2"/>
      <c r="JYV293" s="2"/>
      <c r="JYW293" s="2"/>
      <c r="JYX293" s="2"/>
      <c r="JYY293" s="2"/>
      <c r="JYZ293" s="2"/>
      <c r="JZA293" s="2"/>
      <c r="JZB293" s="2"/>
      <c r="JZC293" s="2"/>
      <c r="JZD293" s="2"/>
      <c r="JZE293" s="2"/>
      <c r="JZF293" s="2"/>
      <c r="JZG293" s="2"/>
      <c r="JZH293" s="2"/>
      <c r="JZI293" s="2"/>
      <c r="JZJ293" s="2"/>
      <c r="JZK293" s="2"/>
      <c r="JZL293" s="2"/>
      <c r="JZM293" s="2"/>
      <c r="JZN293" s="2"/>
      <c r="JZO293" s="2"/>
      <c r="JZP293" s="2"/>
      <c r="JZQ293" s="2"/>
      <c r="JZR293" s="2"/>
      <c r="JZS293" s="2"/>
      <c r="JZT293" s="2"/>
      <c r="JZU293" s="2"/>
      <c r="JZV293" s="2"/>
      <c r="JZW293" s="2"/>
      <c r="JZX293" s="2"/>
      <c r="JZY293" s="2"/>
      <c r="JZZ293" s="2"/>
      <c r="KAA293" s="2"/>
      <c r="KAB293" s="2"/>
      <c r="KAC293" s="2"/>
      <c r="KAD293" s="2"/>
      <c r="KAE293" s="2"/>
      <c r="KAF293" s="2"/>
      <c r="KAG293" s="2"/>
      <c r="KAH293" s="2"/>
      <c r="KAI293" s="2"/>
      <c r="KAJ293" s="2"/>
      <c r="KAK293" s="2"/>
      <c r="KAL293" s="2"/>
      <c r="KAM293" s="2"/>
      <c r="KAN293" s="2"/>
      <c r="KAO293" s="2"/>
      <c r="KAP293" s="2"/>
      <c r="KAQ293" s="2"/>
      <c r="KAR293" s="2"/>
      <c r="KAS293" s="2"/>
      <c r="KAT293" s="2"/>
      <c r="KAU293" s="2"/>
      <c r="KAV293" s="2"/>
      <c r="KAW293" s="2"/>
      <c r="KAX293" s="2"/>
      <c r="KAY293" s="2"/>
      <c r="KAZ293" s="2"/>
      <c r="KBA293" s="2"/>
      <c r="KBB293" s="2"/>
      <c r="KBC293" s="2"/>
      <c r="KBD293" s="2"/>
      <c r="KBE293" s="2"/>
      <c r="KBF293" s="2"/>
      <c r="KBG293" s="2"/>
      <c r="KBH293" s="2"/>
      <c r="KBI293" s="2"/>
      <c r="KBJ293" s="2"/>
      <c r="KBK293" s="2"/>
      <c r="KBL293" s="2"/>
      <c r="KBM293" s="2"/>
      <c r="KBN293" s="2"/>
      <c r="KBO293" s="2"/>
      <c r="KBP293" s="2"/>
      <c r="KBQ293" s="2"/>
      <c r="KBR293" s="2"/>
      <c r="KBS293" s="2"/>
      <c r="KBT293" s="2"/>
      <c r="KBU293" s="2"/>
      <c r="KBV293" s="2"/>
      <c r="KBW293" s="2"/>
      <c r="KBX293" s="2"/>
      <c r="KBY293" s="2"/>
      <c r="KBZ293" s="2"/>
      <c r="KCA293" s="2"/>
      <c r="KCB293" s="2"/>
      <c r="KCC293" s="2"/>
      <c r="KCD293" s="2"/>
      <c r="KCE293" s="2"/>
      <c r="KCF293" s="2"/>
      <c r="KCG293" s="2"/>
      <c r="KCH293" s="2"/>
      <c r="KCI293" s="2"/>
      <c r="KCJ293" s="2"/>
      <c r="KCK293" s="2"/>
      <c r="KCL293" s="2"/>
      <c r="KCM293" s="2"/>
      <c r="KCN293" s="2"/>
      <c r="KCO293" s="2"/>
      <c r="KCP293" s="2"/>
      <c r="KCQ293" s="2"/>
      <c r="KCR293" s="2"/>
      <c r="KCS293" s="2"/>
      <c r="KCT293" s="2"/>
      <c r="KCU293" s="2"/>
      <c r="KCV293" s="2"/>
      <c r="KCW293" s="2"/>
      <c r="KCX293" s="2"/>
      <c r="KCY293" s="2"/>
      <c r="KCZ293" s="2"/>
      <c r="KDA293" s="2"/>
      <c r="KDB293" s="2"/>
      <c r="KDC293" s="2"/>
      <c r="KDD293" s="2"/>
      <c r="KDE293" s="2"/>
      <c r="KDF293" s="2"/>
      <c r="KDG293" s="2"/>
      <c r="KDH293" s="2"/>
      <c r="KDI293" s="2"/>
      <c r="KDJ293" s="2"/>
      <c r="KDK293" s="2"/>
      <c r="KDL293" s="2"/>
      <c r="KDM293" s="2"/>
      <c r="KDN293" s="2"/>
      <c r="KDO293" s="2"/>
      <c r="KDP293" s="2"/>
      <c r="KDQ293" s="2"/>
      <c r="KDR293" s="2"/>
      <c r="KDS293" s="2"/>
      <c r="KDT293" s="2"/>
      <c r="KDU293" s="2"/>
      <c r="KDV293" s="2"/>
      <c r="KDW293" s="2"/>
      <c r="KDX293" s="2"/>
      <c r="KDY293" s="2"/>
      <c r="KDZ293" s="2"/>
      <c r="KEA293" s="2"/>
      <c r="KEB293" s="2"/>
      <c r="KEC293" s="2"/>
      <c r="KED293" s="2"/>
      <c r="KEE293" s="2"/>
      <c r="KEF293" s="2"/>
      <c r="KEG293" s="2"/>
      <c r="KEH293" s="2"/>
      <c r="KEI293" s="2"/>
      <c r="KEJ293" s="2"/>
      <c r="KEK293" s="2"/>
      <c r="KEL293" s="2"/>
      <c r="KEM293" s="2"/>
      <c r="KEN293" s="2"/>
      <c r="KEO293" s="2"/>
      <c r="KEP293" s="2"/>
      <c r="KEQ293" s="2"/>
      <c r="KER293" s="2"/>
      <c r="KES293" s="2"/>
      <c r="KET293" s="2"/>
      <c r="KEU293" s="2"/>
      <c r="KEV293" s="2"/>
      <c r="KEW293" s="2"/>
      <c r="KEX293" s="2"/>
      <c r="KEY293" s="2"/>
      <c r="KEZ293" s="2"/>
      <c r="KFA293" s="2"/>
      <c r="KFB293" s="2"/>
      <c r="KFC293" s="2"/>
      <c r="KFD293" s="2"/>
      <c r="KFE293" s="2"/>
      <c r="KFF293" s="2"/>
      <c r="KFG293" s="2"/>
      <c r="KFH293" s="2"/>
      <c r="KFI293" s="2"/>
      <c r="KFJ293" s="2"/>
      <c r="KFK293" s="2"/>
      <c r="KFL293" s="2"/>
      <c r="KFM293" s="2"/>
      <c r="KFN293" s="2"/>
      <c r="KFO293" s="2"/>
      <c r="KFP293" s="2"/>
      <c r="KFQ293" s="2"/>
      <c r="KFR293" s="2"/>
      <c r="KFS293" s="2"/>
      <c r="KFT293" s="2"/>
      <c r="KFU293" s="2"/>
      <c r="KFV293" s="2"/>
      <c r="KFW293" s="2"/>
      <c r="KFX293" s="2"/>
      <c r="KFY293" s="2"/>
      <c r="KFZ293" s="2"/>
      <c r="KGA293" s="2"/>
      <c r="KGB293" s="2"/>
      <c r="KGC293" s="2"/>
      <c r="KGD293" s="2"/>
      <c r="KGE293" s="2"/>
      <c r="KGF293" s="2"/>
      <c r="KGG293" s="2"/>
      <c r="KGH293" s="2"/>
      <c r="KGI293" s="2"/>
      <c r="KGJ293" s="2"/>
      <c r="KGK293" s="2"/>
      <c r="KGL293" s="2"/>
      <c r="KGM293" s="2"/>
      <c r="KGN293" s="2"/>
      <c r="KGO293" s="2"/>
      <c r="KGP293" s="2"/>
      <c r="KGQ293" s="2"/>
      <c r="KGR293" s="2"/>
      <c r="KGS293" s="2"/>
      <c r="KGT293" s="2"/>
      <c r="KGU293" s="2"/>
      <c r="KGV293" s="2"/>
      <c r="KGW293" s="2"/>
      <c r="KGX293" s="2"/>
      <c r="KGY293" s="2"/>
      <c r="KGZ293" s="2"/>
      <c r="KHA293" s="2"/>
      <c r="KHB293" s="2"/>
      <c r="KHC293" s="2"/>
      <c r="KHD293" s="2"/>
      <c r="KHE293" s="2"/>
      <c r="KHF293" s="2"/>
      <c r="KHG293" s="2"/>
      <c r="KHH293" s="2"/>
      <c r="KHI293" s="2"/>
      <c r="KHJ293" s="2"/>
      <c r="KHK293" s="2"/>
      <c r="KHL293" s="2"/>
      <c r="KHM293" s="2"/>
      <c r="KHN293" s="2"/>
      <c r="KHO293" s="2"/>
      <c r="KHP293" s="2"/>
      <c r="KHQ293" s="2"/>
      <c r="KHR293" s="2"/>
      <c r="KHS293" s="2"/>
      <c r="KHT293" s="2"/>
      <c r="KHU293" s="2"/>
      <c r="KHV293" s="2"/>
      <c r="KHW293" s="2"/>
      <c r="KHX293" s="2"/>
      <c r="KHY293" s="2"/>
      <c r="KHZ293" s="2"/>
      <c r="KIA293" s="2"/>
      <c r="KIB293" s="2"/>
      <c r="KIC293" s="2"/>
      <c r="KID293" s="2"/>
      <c r="KIE293" s="2"/>
      <c r="KIF293" s="2"/>
      <c r="KIG293" s="2"/>
      <c r="KIH293" s="2"/>
      <c r="KII293" s="2"/>
      <c r="KIJ293" s="2"/>
      <c r="KIK293" s="2"/>
      <c r="KIL293" s="2"/>
      <c r="KIM293" s="2"/>
      <c r="KIN293" s="2"/>
      <c r="KIO293" s="2"/>
      <c r="KIP293" s="2"/>
      <c r="KIQ293" s="2"/>
      <c r="KIR293" s="2"/>
      <c r="KIS293" s="2"/>
      <c r="KIT293" s="2"/>
      <c r="KIU293" s="2"/>
      <c r="KIV293" s="2"/>
      <c r="KIW293" s="2"/>
      <c r="KIX293" s="2"/>
      <c r="KIY293" s="2"/>
      <c r="KIZ293" s="2"/>
      <c r="KJA293" s="2"/>
      <c r="KJB293" s="2"/>
      <c r="KJC293" s="2"/>
      <c r="KJD293" s="2"/>
      <c r="KJE293" s="2"/>
      <c r="KJF293" s="2"/>
      <c r="KJG293" s="2"/>
      <c r="KJH293" s="2"/>
      <c r="KJI293" s="2"/>
      <c r="KJJ293" s="2"/>
      <c r="KJK293" s="2"/>
      <c r="KJL293" s="2"/>
      <c r="KJM293" s="2"/>
      <c r="KJN293" s="2"/>
      <c r="KJO293" s="2"/>
      <c r="KJP293" s="2"/>
      <c r="KJQ293" s="2"/>
      <c r="KJR293" s="2"/>
      <c r="KJS293" s="2"/>
      <c r="KJT293" s="2"/>
      <c r="KJU293" s="2"/>
      <c r="KJV293" s="2"/>
      <c r="KJW293" s="2"/>
      <c r="KJX293" s="2"/>
      <c r="KJY293" s="2"/>
      <c r="KJZ293" s="2"/>
      <c r="KKA293" s="2"/>
      <c r="KKB293" s="2"/>
      <c r="KKC293" s="2"/>
      <c r="KKD293" s="2"/>
      <c r="KKE293" s="2"/>
      <c r="KKF293" s="2"/>
      <c r="KKG293" s="2"/>
      <c r="KKH293" s="2"/>
      <c r="KKI293" s="2"/>
      <c r="KKJ293" s="2"/>
      <c r="KKK293" s="2"/>
      <c r="KKL293" s="2"/>
      <c r="KKM293" s="2"/>
      <c r="KKN293" s="2"/>
      <c r="KKO293" s="2"/>
      <c r="KKP293" s="2"/>
      <c r="KKQ293" s="2"/>
      <c r="KKR293" s="2"/>
      <c r="KKS293" s="2"/>
      <c r="KKT293" s="2"/>
      <c r="KKU293" s="2"/>
      <c r="KKV293" s="2"/>
      <c r="KKW293" s="2"/>
      <c r="KKX293" s="2"/>
      <c r="KKY293" s="2"/>
      <c r="KKZ293" s="2"/>
      <c r="KLA293" s="2"/>
      <c r="KLB293" s="2"/>
      <c r="KLC293" s="2"/>
      <c r="KLD293" s="2"/>
      <c r="KLE293" s="2"/>
      <c r="KLF293" s="2"/>
      <c r="KLG293" s="2"/>
      <c r="KLH293" s="2"/>
      <c r="KLI293" s="2"/>
      <c r="KLJ293" s="2"/>
      <c r="KLK293" s="2"/>
      <c r="KLL293" s="2"/>
      <c r="KLM293" s="2"/>
      <c r="KLN293" s="2"/>
      <c r="KLO293" s="2"/>
      <c r="KLP293" s="2"/>
      <c r="KLQ293" s="2"/>
      <c r="KLR293" s="2"/>
      <c r="KLS293" s="2"/>
      <c r="KLT293" s="2"/>
      <c r="KLU293" s="2"/>
      <c r="KLV293" s="2"/>
      <c r="KLW293" s="2"/>
      <c r="KLX293" s="2"/>
      <c r="KLY293" s="2"/>
      <c r="KLZ293" s="2"/>
      <c r="KMA293" s="2"/>
      <c r="KMB293" s="2"/>
      <c r="KMC293" s="2"/>
      <c r="KMD293" s="2"/>
      <c r="KME293" s="2"/>
      <c r="KMF293" s="2"/>
      <c r="KMG293" s="2"/>
      <c r="KMH293" s="2"/>
      <c r="KMI293" s="2"/>
      <c r="KMJ293" s="2"/>
      <c r="KMK293" s="2"/>
      <c r="KML293" s="2"/>
      <c r="KMM293" s="2"/>
      <c r="KMN293" s="2"/>
      <c r="KMO293" s="2"/>
      <c r="KMP293" s="2"/>
      <c r="KMQ293" s="2"/>
      <c r="KMR293" s="2"/>
      <c r="KMS293" s="2"/>
      <c r="KMT293" s="2"/>
      <c r="KMU293" s="2"/>
      <c r="KMV293" s="2"/>
      <c r="KMW293" s="2"/>
      <c r="KMX293" s="2"/>
      <c r="KMY293" s="2"/>
      <c r="KMZ293" s="2"/>
      <c r="KNA293" s="2"/>
      <c r="KNB293" s="2"/>
      <c r="KNC293" s="2"/>
      <c r="KND293" s="2"/>
      <c r="KNE293" s="2"/>
      <c r="KNF293" s="2"/>
      <c r="KNG293" s="2"/>
      <c r="KNH293" s="2"/>
      <c r="KNI293" s="2"/>
      <c r="KNJ293" s="2"/>
      <c r="KNK293" s="2"/>
      <c r="KNL293" s="2"/>
      <c r="KNM293" s="2"/>
      <c r="KNN293" s="2"/>
      <c r="KNO293" s="2"/>
      <c r="KNP293" s="2"/>
      <c r="KNQ293" s="2"/>
      <c r="KNR293" s="2"/>
      <c r="KNS293" s="2"/>
      <c r="KNT293" s="2"/>
      <c r="KNU293" s="2"/>
      <c r="KNV293" s="2"/>
      <c r="KNW293" s="2"/>
      <c r="KNX293" s="2"/>
      <c r="KNY293" s="2"/>
      <c r="KNZ293" s="2"/>
      <c r="KOA293" s="2"/>
      <c r="KOB293" s="2"/>
      <c r="KOC293" s="2"/>
      <c r="KOD293" s="2"/>
      <c r="KOE293" s="2"/>
      <c r="KOF293" s="2"/>
      <c r="KOG293" s="2"/>
      <c r="KOH293" s="2"/>
      <c r="KOI293" s="2"/>
      <c r="KOJ293" s="2"/>
      <c r="KOK293" s="2"/>
      <c r="KOL293" s="2"/>
      <c r="KOM293" s="2"/>
      <c r="KON293" s="2"/>
      <c r="KOO293" s="2"/>
      <c r="KOP293" s="2"/>
      <c r="KOQ293" s="2"/>
      <c r="KOR293" s="2"/>
      <c r="KOS293" s="2"/>
      <c r="KOT293" s="2"/>
      <c r="KOU293" s="2"/>
      <c r="KOV293" s="2"/>
      <c r="KOW293" s="2"/>
      <c r="KOX293" s="2"/>
      <c r="KOY293" s="2"/>
      <c r="KOZ293" s="2"/>
      <c r="KPA293" s="2"/>
      <c r="KPB293" s="2"/>
      <c r="KPC293" s="2"/>
      <c r="KPD293" s="2"/>
      <c r="KPE293" s="2"/>
      <c r="KPF293" s="2"/>
      <c r="KPG293" s="2"/>
      <c r="KPH293" s="2"/>
      <c r="KPI293" s="2"/>
      <c r="KPJ293" s="2"/>
      <c r="KPK293" s="2"/>
      <c r="KPL293" s="2"/>
      <c r="KPM293" s="2"/>
      <c r="KPN293" s="2"/>
      <c r="KPO293" s="2"/>
      <c r="KPP293" s="2"/>
      <c r="KPQ293" s="2"/>
      <c r="KPR293" s="2"/>
      <c r="KPS293" s="2"/>
      <c r="KPT293" s="2"/>
      <c r="KPU293" s="2"/>
      <c r="KPV293" s="2"/>
      <c r="KPW293" s="2"/>
      <c r="KPX293" s="2"/>
      <c r="KPY293" s="2"/>
      <c r="KPZ293" s="2"/>
      <c r="KQA293" s="2"/>
      <c r="KQB293" s="2"/>
      <c r="KQC293" s="2"/>
      <c r="KQD293" s="2"/>
      <c r="KQE293" s="2"/>
      <c r="KQF293" s="2"/>
      <c r="KQG293" s="2"/>
      <c r="KQH293" s="2"/>
      <c r="KQI293" s="2"/>
      <c r="KQJ293" s="2"/>
      <c r="KQK293" s="2"/>
      <c r="KQL293" s="2"/>
      <c r="KQM293" s="2"/>
      <c r="KQN293" s="2"/>
      <c r="KQO293" s="2"/>
      <c r="KQP293" s="2"/>
      <c r="KQQ293" s="2"/>
      <c r="KQR293" s="2"/>
      <c r="KQS293" s="2"/>
      <c r="KQT293" s="2"/>
      <c r="KQU293" s="2"/>
      <c r="KQV293" s="2"/>
      <c r="KQW293" s="2"/>
      <c r="KQX293" s="2"/>
      <c r="KQY293" s="2"/>
      <c r="KQZ293" s="2"/>
      <c r="KRA293" s="2"/>
      <c r="KRB293" s="2"/>
      <c r="KRC293" s="2"/>
      <c r="KRD293" s="2"/>
      <c r="KRE293" s="2"/>
      <c r="KRF293" s="2"/>
      <c r="KRG293" s="2"/>
      <c r="KRH293" s="2"/>
      <c r="KRI293" s="2"/>
      <c r="KRJ293" s="2"/>
      <c r="KRK293" s="2"/>
      <c r="KRL293" s="2"/>
      <c r="KRM293" s="2"/>
      <c r="KRN293" s="2"/>
      <c r="KRO293" s="2"/>
      <c r="KRP293" s="2"/>
      <c r="KRQ293" s="2"/>
      <c r="KRR293" s="2"/>
      <c r="KRS293" s="2"/>
      <c r="KRT293" s="2"/>
      <c r="KRU293" s="2"/>
      <c r="KRV293" s="2"/>
      <c r="KRW293" s="2"/>
      <c r="KRX293" s="2"/>
      <c r="KRY293" s="2"/>
      <c r="KRZ293" s="2"/>
      <c r="KSA293" s="2"/>
      <c r="KSB293" s="2"/>
      <c r="KSC293" s="2"/>
      <c r="KSD293" s="2"/>
      <c r="KSE293" s="2"/>
      <c r="KSF293" s="2"/>
      <c r="KSG293" s="2"/>
      <c r="KSH293" s="2"/>
      <c r="KSI293" s="2"/>
      <c r="KSJ293" s="2"/>
      <c r="KSK293" s="2"/>
      <c r="KSL293" s="2"/>
      <c r="KSM293" s="2"/>
      <c r="KSN293" s="2"/>
      <c r="KSO293" s="2"/>
      <c r="KSP293" s="2"/>
      <c r="KSQ293" s="2"/>
      <c r="KSR293" s="2"/>
      <c r="KSS293" s="2"/>
      <c r="KST293" s="2"/>
      <c r="KSU293" s="2"/>
      <c r="KSV293" s="2"/>
      <c r="KSW293" s="2"/>
      <c r="KSX293" s="2"/>
      <c r="KSY293" s="2"/>
      <c r="KSZ293" s="2"/>
      <c r="KTA293" s="2"/>
      <c r="KTB293" s="2"/>
      <c r="KTC293" s="2"/>
      <c r="KTD293" s="2"/>
      <c r="KTE293" s="2"/>
      <c r="KTF293" s="2"/>
      <c r="KTG293" s="2"/>
      <c r="KTH293" s="2"/>
      <c r="KTI293" s="2"/>
      <c r="KTJ293" s="2"/>
      <c r="KTK293" s="2"/>
      <c r="KTL293" s="2"/>
      <c r="KTM293" s="2"/>
      <c r="KTN293" s="2"/>
      <c r="KTO293" s="2"/>
      <c r="KTP293" s="2"/>
      <c r="KTQ293" s="2"/>
      <c r="KTR293" s="2"/>
      <c r="KTS293" s="2"/>
      <c r="KTT293" s="2"/>
      <c r="KTU293" s="2"/>
      <c r="KTV293" s="2"/>
      <c r="KTW293" s="2"/>
      <c r="KTX293" s="2"/>
      <c r="KTY293" s="2"/>
      <c r="KTZ293" s="2"/>
      <c r="KUA293" s="2"/>
      <c r="KUB293" s="2"/>
      <c r="KUC293" s="2"/>
      <c r="KUD293" s="2"/>
      <c r="KUE293" s="2"/>
      <c r="KUF293" s="2"/>
      <c r="KUG293" s="2"/>
      <c r="KUH293" s="2"/>
      <c r="KUI293" s="2"/>
      <c r="KUJ293" s="2"/>
      <c r="KUK293" s="2"/>
      <c r="KUL293" s="2"/>
      <c r="KUM293" s="2"/>
      <c r="KUN293" s="2"/>
      <c r="KUO293" s="2"/>
      <c r="KUP293" s="2"/>
      <c r="KUQ293" s="2"/>
      <c r="KUR293" s="2"/>
      <c r="KUS293" s="2"/>
      <c r="KUT293" s="2"/>
      <c r="KUU293" s="2"/>
      <c r="KUV293" s="2"/>
      <c r="KUW293" s="2"/>
      <c r="KUX293" s="2"/>
      <c r="KUY293" s="2"/>
      <c r="KUZ293" s="2"/>
      <c r="KVA293" s="2"/>
      <c r="KVB293" s="2"/>
      <c r="KVC293" s="2"/>
      <c r="KVD293" s="2"/>
      <c r="KVE293" s="2"/>
      <c r="KVF293" s="2"/>
      <c r="KVG293" s="2"/>
      <c r="KVH293" s="2"/>
      <c r="KVI293" s="2"/>
      <c r="KVJ293" s="2"/>
      <c r="KVK293" s="2"/>
      <c r="KVL293" s="2"/>
      <c r="KVM293" s="2"/>
      <c r="KVN293" s="2"/>
      <c r="KVO293" s="2"/>
      <c r="KVP293" s="2"/>
      <c r="KVQ293" s="2"/>
      <c r="KVR293" s="2"/>
      <c r="KVS293" s="2"/>
      <c r="KVT293" s="2"/>
      <c r="KVU293" s="2"/>
      <c r="KVV293" s="2"/>
      <c r="KVW293" s="2"/>
      <c r="KVX293" s="2"/>
      <c r="KVY293" s="2"/>
      <c r="KVZ293" s="2"/>
      <c r="KWA293" s="2"/>
      <c r="KWB293" s="2"/>
      <c r="KWC293" s="2"/>
      <c r="KWD293" s="2"/>
      <c r="KWE293" s="2"/>
      <c r="KWF293" s="2"/>
      <c r="KWG293" s="2"/>
      <c r="KWH293" s="2"/>
      <c r="KWI293" s="2"/>
      <c r="KWJ293" s="2"/>
      <c r="KWK293" s="2"/>
      <c r="KWL293" s="2"/>
      <c r="KWM293" s="2"/>
      <c r="KWN293" s="2"/>
      <c r="KWO293" s="2"/>
      <c r="KWP293" s="2"/>
      <c r="KWQ293" s="2"/>
      <c r="KWR293" s="2"/>
      <c r="KWS293" s="2"/>
      <c r="KWT293" s="2"/>
      <c r="KWU293" s="2"/>
      <c r="KWV293" s="2"/>
      <c r="KWW293" s="2"/>
      <c r="KWX293" s="2"/>
      <c r="KWY293" s="2"/>
      <c r="KWZ293" s="2"/>
      <c r="KXA293" s="2"/>
      <c r="KXB293" s="2"/>
      <c r="KXC293" s="2"/>
      <c r="KXD293" s="2"/>
      <c r="KXE293" s="2"/>
      <c r="KXF293" s="2"/>
      <c r="KXG293" s="2"/>
      <c r="KXH293" s="2"/>
      <c r="KXI293" s="2"/>
      <c r="KXJ293" s="2"/>
      <c r="KXK293" s="2"/>
      <c r="KXL293" s="2"/>
      <c r="KXM293" s="2"/>
      <c r="KXN293" s="2"/>
      <c r="KXO293" s="2"/>
      <c r="KXP293" s="2"/>
      <c r="KXQ293" s="2"/>
      <c r="KXR293" s="2"/>
      <c r="KXS293" s="2"/>
      <c r="KXT293" s="2"/>
      <c r="KXU293" s="2"/>
      <c r="KXV293" s="2"/>
      <c r="KXW293" s="2"/>
      <c r="KXX293" s="2"/>
      <c r="KXY293" s="2"/>
      <c r="KXZ293" s="2"/>
      <c r="KYA293" s="2"/>
      <c r="KYB293" s="2"/>
      <c r="KYC293" s="2"/>
      <c r="KYD293" s="2"/>
      <c r="KYE293" s="2"/>
      <c r="KYF293" s="2"/>
      <c r="KYG293" s="2"/>
      <c r="KYH293" s="2"/>
      <c r="KYI293" s="2"/>
      <c r="KYJ293" s="2"/>
      <c r="KYK293" s="2"/>
      <c r="KYL293" s="2"/>
      <c r="KYM293" s="2"/>
      <c r="KYN293" s="2"/>
      <c r="KYO293" s="2"/>
      <c r="KYP293" s="2"/>
      <c r="KYQ293" s="2"/>
      <c r="KYR293" s="2"/>
      <c r="KYS293" s="2"/>
      <c r="KYT293" s="2"/>
      <c r="KYU293" s="2"/>
      <c r="KYV293" s="2"/>
      <c r="KYW293" s="2"/>
      <c r="KYX293" s="2"/>
      <c r="KYY293" s="2"/>
      <c r="KYZ293" s="2"/>
      <c r="KZA293" s="2"/>
      <c r="KZB293" s="2"/>
      <c r="KZC293" s="2"/>
      <c r="KZD293" s="2"/>
      <c r="KZE293" s="2"/>
      <c r="KZF293" s="2"/>
      <c r="KZG293" s="2"/>
      <c r="KZH293" s="2"/>
      <c r="KZI293" s="2"/>
      <c r="KZJ293" s="2"/>
      <c r="KZK293" s="2"/>
      <c r="KZL293" s="2"/>
      <c r="KZM293" s="2"/>
      <c r="KZN293" s="2"/>
      <c r="KZO293" s="2"/>
      <c r="KZP293" s="2"/>
      <c r="KZQ293" s="2"/>
      <c r="KZR293" s="2"/>
      <c r="KZS293" s="2"/>
      <c r="KZT293" s="2"/>
      <c r="KZU293" s="2"/>
      <c r="KZV293" s="2"/>
      <c r="KZW293" s="2"/>
      <c r="KZX293" s="2"/>
      <c r="KZY293" s="2"/>
      <c r="KZZ293" s="2"/>
      <c r="LAA293" s="2"/>
      <c r="LAB293" s="2"/>
      <c r="LAC293" s="2"/>
      <c r="LAD293" s="2"/>
      <c r="LAE293" s="2"/>
      <c r="LAF293" s="2"/>
      <c r="LAG293" s="2"/>
      <c r="LAH293" s="2"/>
      <c r="LAI293" s="2"/>
      <c r="LAJ293" s="2"/>
      <c r="LAK293" s="2"/>
      <c r="LAL293" s="2"/>
      <c r="LAM293" s="2"/>
      <c r="LAN293" s="2"/>
      <c r="LAO293" s="2"/>
      <c r="LAP293" s="2"/>
      <c r="LAQ293" s="2"/>
      <c r="LAR293" s="2"/>
      <c r="LAS293" s="2"/>
      <c r="LAT293" s="2"/>
      <c r="LAU293" s="2"/>
      <c r="LAV293" s="2"/>
      <c r="LAW293" s="2"/>
      <c r="LAX293" s="2"/>
      <c r="LAY293" s="2"/>
      <c r="LAZ293" s="2"/>
      <c r="LBA293" s="2"/>
      <c r="LBB293" s="2"/>
      <c r="LBC293" s="2"/>
      <c r="LBD293" s="2"/>
      <c r="LBE293" s="2"/>
      <c r="LBF293" s="2"/>
      <c r="LBG293" s="2"/>
      <c r="LBH293" s="2"/>
      <c r="LBI293" s="2"/>
      <c r="LBJ293" s="2"/>
      <c r="LBK293" s="2"/>
      <c r="LBL293" s="2"/>
      <c r="LBM293" s="2"/>
      <c r="LBN293" s="2"/>
      <c r="LBO293" s="2"/>
      <c r="LBP293" s="2"/>
      <c r="LBQ293" s="2"/>
      <c r="LBR293" s="2"/>
      <c r="LBS293" s="2"/>
      <c r="LBT293" s="2"/>
      <c r="LBU293" s="2"/>
      <c r="LBV293" s="2"/>
      <c r="LBW293" s="2"/>
      <c r="LBX293" s="2"/>
      <c r="LBY293" s="2"/>
      <c r="LBZ293" s="2"/>
      <c r="LCA293" s="2"/>
      <c r="LCB293" s="2"/>
      <c r="LCC293" s="2"/>
      <c r="LCD293" s="2"/>
      <c r="LCE293" s="2"/>
      <c r="LCF293" s="2"/>
      <c r="LCG293" s="2"/>
      <c r="LCH293" s="2"/>
      <c r="LCI293" s="2"/>
      <c r="LCJ293" s="2"/>
      <c r="LCK293" s="2"/>
      <c r="LCL293" s="2"/>
      <c r="LCM293" s="2"/>
      <c r="LCN293" s="2"/>
      <c r="LCO293" s="2"/>
      <c r="LCP293" s="2"/>
      <c r="LCQ293" s="2"/>
      <c r="LCR293" s="2"/>
      <c r="LCS293" s="2"/>
      <c r="LCT293" s="2"/>
      <c r="LCU293" s="2"/>
      <c r="LCV293" s="2"/>
      <c r="LCW293" s="2"/>
      <c r="LCX293" s="2"/>
      <c r="LCY293" s="2"/>
      <c r="LCZ293" s="2"/>
      <c r="LDA293" s="2"/>
      <c r="LDB293" s="2"/>
      <c r="LDC293" s="2"/>
      <c r="LDD293" s="2"/>
      <c r="LDE293" s="2"/>
      <c r="LDF293" s="2"/>
      <c r="LDG293" s="2"/>
      <c r="LDH293" s="2"/>
      <c r="LDI293" s="2"/>
      <c r="LDJ293" s="2"/>
      <c r="LDK293" s="2"/>
      <c r="LDL293" s="2"/>
      <c r="LDM293" s="2"/>
      <c r="LDN293" s="2"/>
      <c r="LDO293" s="2"/>
      <c r="LDP293" s="2"/>
      <c r="LDQ293" s="2"/>
      <c r="LDR293" s="2"/>
      <c r="LDS293" s="2"/>
      <c r="LDT293" s="2"/>
      <c r="LDU293" s="2"/>
      <c r="LDV293" s="2"/>
      <c r="LDW293" s="2"/>
      <c r="LDX293" s="2"/>
      <c r="LDY293" s="2"/>
      <c r="LDZ293" s="2"/>
      <c r="LEA293" s="2"/>
      <c r="LEB293" s="2"/>
      <c r="LEC293" s="2"/>
      <c r="LED293" s="2"/>
      <c r="LEE293" s="2"/>
      <c r="LEF293" s="2"/>
      <c r="LEG293" s="2"/>
      <c r="LEH293" s="2"/>
      <c r="LEI293" s="2"/>
      <c r="LEJ293" s="2"/>
      <c r="LEK293" s="2"/>
      <c r="LEL293" s="2"/>
      <c r="LEM293" s="2"/>
      <c r="LEN293" s="2"/>
      <c r="LEO293" s="2"/>
      <c r="LEP293" s="2"/>
      <c r="LEQ293" s="2"/>
      <c r="LER293" s="2"/>
      <c r="LES293" s="2"/>
      <c r="LET293" s="2"/>
      <c r="LEU293" s="2"/>
      <c r="LEV293" s="2"/>
      <c r="LEW293" s="2"/>
      <c r="LEX293" s="2"/>
      <c r="LEY293" s="2"/>
      <c r="LEZ293" s="2"/>
      <c r="LFA293" s="2"/>
      <c r="LFB293" s="2"/>
      <c r="LFC293" s="2"/>
      <c r="LFD293" s="2"/>
      <c r="LFE293" s="2"/>
      <c r="LFF293" s="2"/>
      <c r="LFG293" s="2"/>
      <c r="LFH293" s="2"/>
      <c r="LFI293" s="2"/>
      <c r="LFJ293" s="2"/>
      <c r="LFK293" s="2"/>
      <c r="LFL293" s="2"/>
      <c r="LFM293" s="2"/>
      <c r="LFN293" s="2"/>
      <c r="LFO293" s="2"/>
      <c r="LFP293" s="2"/>
      <c r="LFQ293" s="2"/>
      <c r="LFR293" s="2"/>
      <c r="LFS293" s="2"/>
      <c r="LFT293" s="2"/>
      <c r="LFU293" s="2"/>
      <c r="LFV293" s="2"/>
      <c r="LFW293" s="2"/>
      <c r="LFX293" s="2"/>
      <c r="LFY293" s="2"/>
      <c r="LFZ293" s="2"/>
      <c r="LGA293" s="2"/>
      <c r="LGB293" s="2"/>
      <c r="LGC293" s="2"/>
      <c r="LGD293" s="2"/>
      <c r="LGE293" s="2"/>
      <c r="LGF293" s="2"/>
      <c r="LGG293" s="2"/>
      <c r="LGH293" s="2"/>
      <c r="LGI293" s="2"/>
      <c r="LGJ293" s="2"/>
      <c r="LGK293" s="2"/>
      <c r="LGL293" s="2"/>
      <c r="LGM293" s="2"/>
      <c r="LGN293" s="2"/>
      <c r="LGO293" s="2"/>
      <c r="LGP293" s="2"/>
      <c r="LGQ293" s="2"/>
      <c r="LGR293" s="2"/>
      <c r="LGS293" s="2"/>
      <c r="LGT293" s="2"/>
      <c r="LGU293" s="2"/>
      <c r="LGV293" s="2"/>
      <c r="LGW293" s="2"/>
      <c r="LGX293" s="2"/>
      <c r="LGY293" s="2"/>
      <c r="LGZ293" s="2"/>
      <c r="LHA293" s="2"/>
      <c r="LHB293" s="2"/>
      <c r="LHC293" s="2"/>
      <c r="LHD293" s="2"/>
      <c r="LHE293" s="2"/>
      <c r="LHF293" s="2"/>
      <c r="LHG293" s="2"/>
      <c r="LHH293" s="2"/>
      <c r="LHI293" s="2"/>
      <c r="LHJ293" s="2"/>
      <c r="LHK293" s="2"/>
      <c r="LHL293" s="2"/>
      <c r="LHM293" s="2"/>
      <c r="LHN293" s="2"/>
      <c r="LHO293" s="2"/>
      <c r="LHP293" s="2"/>
      <c r="LHQ293" s="2"/>
      <c r="LHR293" s="2"/>
      <c r="LHS293" s="2"/>
      <c r="LHT293" s="2"/>
      <c r="LHU293" s="2"/>
      <c r="LHV293" s="2"/>
      <c r="LHW293" s="2"/>
      <c r="LHX293" s="2"/>
      <c r="LHY293" s="2"/>
      <c r="LHZ293" s="2"/>
      <c r="LIA293" s="2"/>
      <c r="LIB293" s="2"/>
      <c r="LIC293" s="2"/>
      <c r="LID293" s="2"/>
      <c r="LIE293" s="2"/>
      <c r="LIF293" s="2"/>
      <c r="LIG293" s="2"/>
      <c r="LIH293" s="2"/>
      <c r="LII293" s="2"/>
      <c r="LIJ293" s="2"/>
      <c r="LIK293" s="2"/>
      <c r="LIL293" s="2"/>
      <c r="LIM293" s="2"/>
      <c r="LIN293" s="2"/>
      <c r="LIO293" s="2"/>
      <c r="LIP293" s="2"/>
      <c r="LIQ293" s="2"/>
      <c r="LIR293" s="2"/>
      <c r="LIS293" s="2"/>
      <c r="LIT293" s="2"/>
      <c r="LIU293" s="2"/>
      <c r="LIV293" s="2"/>
      <c r="LIW293" s="2"/>
      <c r="LIX293" s="2"/>
      <c r="LIY293" s="2"/>
      <c r="LIZ293" s="2"/>
      <c r="LJA293" s="2"/>
      <c r="LJB293" s="2"/>
      <c r="LJC293" s="2"/>
      <c r="LJD293" s="2"/>
      <c r="LJE293" s="2"/>
      <c r="LJF293" s="2"/>
      <c r="LJG293" s="2"/>
      <c r="LJH293" s="2"/>
      <c r="LJI293" s="2"/>
      <c r="LJJ293" s="2"/>
      <c r="LJK293" s="2"/>
      <c r="LJL293" s="2"/>
      <c r="LJM293" s="2"/>
      <c r="LJN293" s="2"/>
      <c r="LJO293" s="2"/>
      <c r="LJP293" s="2"/>
      <c r="LJQ293" s="2"/>
      <c r="LJR293" s="2"/>
      <c r="LJS293" s="2"/>
      <c r="LJT293" s="2"/>
      <c r="LJU293" s="2"/>
      <c r="LJV293" s="2"/>
      <c r="LJW293" s="2"/>
      <c r="LJX293" s="2"/>
      <c r="LJY293" s="2"/>
      <c r="LJZ293" s="2"/>
      <c r="LKA293" s="2"/>
      <c r="LKB293" s="2"/>
      <c r="LKC293" s="2"/>
      <c r="LKD293" s="2"/>
      <c r="LKE293" s="2"/>
      <c r="LKF293" s="2"/>
      <c r="LKG293" s="2"/>
      <c r="LKH293" s="2"/>
      <c r="LKI293" s="2"/>
      <c r="LKJ293" s="2"/>
      <c r="LKK293" s="2"/>
      <c r="LKL293" s="2"/>
      <c r="LKM293" s="2"/>
      <c r="LKN293" s="2"/>
      <c r="LKO293" s="2"/>
      <c r="LKP293" s="2"/>
      <c r="LKQ293" s="2"/>
      <c r="LKR293" s="2"/>
      <c r="LKS293" s="2"/>
      <c r="LKT293" s="2"/>
      <c r="LKU293" s="2"/>
      <c r="LKV293" s="2"/>
      <c r="LKW293" s="2"/>
      <c r="LKX293" s="2"/>
      <c r="LKY293" s="2"/>
      <c r="LKZ293" s="2"/>
      <c r="LLA293" s="2"/>
      <c r="LLB293" s="2"/>
      <c r="LLC293" s="2"/>
      <c r="LLD293" s="2"/>
      <c r="LLE293" s="2"/>
      <c r="LLF293" s="2"/>
      <c r="LLG293" s="2"/>
      <c r="LLH293" s="2"/>
      <c r="LLI293" s="2"/>
      <c r="LLJ293" s="2"/>
      <c r="LLK293" s="2"/>
      <c r="LLL293" s="2"/>
      <c r="LLM293" s="2"/>
      <c r="LLN293" s="2"/>
      <c r="LLO293" s="2"/>
      <c r="LLP293" s="2"/>
      <c r="LLQ293" s="2"/>
      <c r="LLR293" s="2"/>
      <c r="LLS293" s="2"/>
      <c r="LLT293" s="2"/>
      <c r="LLU293" s="2"/>
      <c r="LLV293" s="2"/>
      <c r="LLW293" s="2"/>
      <c r="LLX293" s="2"/>
      <c r="LLY293" s="2"/>
      <c r="LLZ293" s="2"/>
      <c r="LMA293" s="2"/>
      <c r="LMB293" s="2"/>
      <c r="LMC293" s="2"/>
      <c r="LMD293" s="2"/>
      <c r="LME293" s="2"/>
      <c r="LMF293" s="2"/>
      <c r="LMG293" s="2"/>
      <c r="LMH293" s="2"/>
      <c r="LMI293" s="2"/>
      <c r="LMJ293" s="2"/>
      <c r="LMK293" s="2"/>
      <c r="LML293" s="2"/>
      <c r="LMM293" s="2"/>
      <c r="LMN293" s="2"/>
      <c r="LMO293" s="2"/>
      <c r="LMP293" s="2"/>
      <c r="LMQ293" s="2"/>
      <c r="LMR293" s="2"/>
      <c r="LMS293" s="2"/>
      <c r="LMT293" s="2"/>
      <c r="LMU293" s="2"/>
      <c r="LMV293" s="2"/>
      <c r="LMW293" s="2"/>
      <c r="LMX293" s="2"/>
      <c r="LMY293" s="2"/>
      <c r="LMZ293" s="2"/>
      <c r="LNA293" s="2"/>
      <c r="LNB293" s="2"/>
      <c r="LNC293" s="2"/>
      <c r="LND293" s="2"/>
      <c r="LNE293" s="2"/>
      <c r="LNF293" s="2"/>
      <c r="LNG293" s="2"/>
      <c r="LNH293" s="2"/>
      <c r="LNI293" s="2"/>
      <c r="LNJ293" s="2"/>
      <c r="LNK293" s="2"/>
      <c r="LNL293" s="2"/>
      <c r="LNM293" s="2"/>
      <c r="LNN293" s="2"/>
      <c r="LNO293" s="2"/>
      <c r="LNP293" s="2"/>
      <c r="LNQ293" s="2"/>
      <c r="LNR293" s="2"/>
      <c r="LNS293" s="2"/>
      <c r="LNT293" s="2"/>
      <c r="LNU293" s="2"/>
      <c r="LNV293" s="2"/>
      <c r="LNW293" s="2"/>
      <c r="LNX293" s="2"/>
      <c r="LNY293" s="2"/>
      <c r="LNZ293" s="2"/>
      <c r="LOA293" s="2"/>
      <c r="LOB293" s="2"/>
      <c r="LOC293" s="2"/>
      <c r="LOD293" s="2"/>
      <c r="LOE293" s="2"/>
      <c r="LOF293" s="2"/>
      <c r="LOG293" s="2"/>
      <c r="LOH293" s="2"/>
      <c r="LOI293" s="2"/>
      <c r="LOJ293" s="2"/>
      <c r="LOK293" s="2"/>
      <c r="LOL293" s="2"/>
      <c r="LOM293" s="2"/>
      <c r="LON293" s="2"/>
      <c r="LOO293" s="2"/>
      <c r="LOP293" s="2"/>
      <c r="LOQ293" s="2"/>
      <c r="LOR293" s="2"/>
      <c r="LOS293" s="2"/>
      <c r="LOT293" s="2"/>
      <c r="LOU293" s="2"/>
      <c r="LOV293" s="2"/>
      <c r="LOW293" s="2"/>
      <c r="LOX293" s="2"/>
      <c r="LOY293" s="2"/>
      <c r="LOZ293" s="2"/>
      <c r="LPA293" s="2"/>
      <c r="LPB293" s="2"/>
      <c r="LPC293" s="2"/>
      <c r="LPD293" s="2"/>
      <c r="LPE293" s="2"/>
      <c r="LPF293" s="2"/>
      <c r="LPG293" s="2"/>
      <c r="LPH293" s="2"/>
      <c r="LPI293" s="2"/>
      <c r="LPJ293" s="2"/>
      <c r="LPK293" s="2"/>
      <c r="LPL293" s="2"/>
      <c r="LPM293" s="2"/>
      <c r="LPN293" s="2"/>
      <c r="LPO293" s="2"/>
      <c r="LPP293" s="2"/>
      <c r="LPQ293" s="2"/>
      <c r="LPR293" s="2"/>
      <c r="LPS293" s="2"/>
      <c r="LPT293" s="2"/>
      <c r="LPU293" s="2"/>
      <c r="LPV293" s="2"/>
      <c r="LPW293" s="2"/>
      <c r="LPX293" s="2"/>
      <c r="LPY293" s="2"/>
      <c r="LPZ293" s="2"/>
      <c r="LQA293" s="2"/>
      <c r="LQB293" s="2"/>
      <c r="LQC293" s="2"/>
      <c r="LQD293" s="2"/>
      <c r="LQE293" s="2"/>
      <c r="LQF293" s="2"/>
      <c r="LQG293" s="2"/>
      <c r="LQH293" s="2"/>
      <c r="LQI293" s="2"/>
      <c r="LQJ293" s="2"/>
      <c r="LQK293" s="2"/>
      <c r="LQL293" s="2"/>
      <c r="LQM293" s="2"/>
      <c r="LQN293" s="2"/>
      <c r="LQO293" s="2"/>
      <c r="LQP293" s="2"/>
      <c r="LQQ293" s="2"/>
      <c r="LQR293" s="2"/>
      <c r="LQS293" s="2"/>
      <c r="LQT293" s="2"/>
      <c r="LQU293" s="2"/>
      <c r="LQV293" s="2"/>
      <c r="LQW293" s="2"/>
      <c r="LQX293" s="2"/>
      <c r="LQY293" s="2"/>
      <c r="LQZ293" s="2"/>
      <c r="LRA293" s="2"/>
      <c r="LRB293" s="2"/>
      <c r="LRC293" s="2"/>
      <c r="LRD293" s="2"/>
      <c r="LRE293" s="2"/>
      <c r="LRF293" s="2"/>
      <c r="LRG293" s="2"/>
      <c r="LRH293" s="2"/>
      <c r="LRI293" s="2"/>
      <c r="LRJ293" s="2"/>
      <c r="LRK293" s="2"/>
      <c r="LRL293" s="2"/>
      <c r="LRM293" s="2"/>
      <c r="LRN293" s="2"/>
      <c r="LRO293" s="2"/>
      <c r="LRP293" s="2"/>
      <c r="LRQ293" s="2"/>
      <c r="LRR293" s="2"/>
      <c r="LRS293" s="2"/>
      <c r="LRT293" s="2"/>
      <c r="LRU293" s="2"/>
      <c r="LRV293" s="2"/>
      <c r="LRW293" s="2"/>
      <c r="LRX293" s="2"/>
      <c r="LRY293" s="2"/>
      <c r="LRZ293" s="2"/>
      <c r="LSA293" s="2"/>
      <c r="LSB293" s="2"/>
      <c r="LSC293" s="2"/>
      <c r="LSD293" s="2"/>
      <c r="LSE293" s="2"/>
      <c r="LSF293" s="2"/>
      <c r="LSG293" s="2"/>
      <c r="LSH293" s="2"/>
      <c r="LSI293" s="2"/>
      <c r="LSJ293" s="2"/>
      <c r="LSK293" s="2"/>
      <c r="LSL293" s="2"/>
      <c r="LSM293" s="2"/>
      <c r="LSN293" s="2"/>
      <c r="LSO293" s="2"/>
      <c r="LSP293" s="2"/>
      <c r="LSQ293" s="2"/>
      <c r="LSR293" s="2"/>
      <c r="LSS293" s="2"/>
      <c r="LST293" s="2"/>
      <c r="LSU293" s="2"/>
      <c r="LSV293" s="2"/>
      <c r="LSW293" s="2"/>
      <c r="LSX293" s="2"/>
      <c r="LSY293" s="2"/>
      <c r="LSZ293" s="2"/>
      <c r="LTA293" s="2"/>
      <c r="LTB293" s="2"/>
      <c r="LTC293" s="2"/>
      <c r="LTD293" s="2"/>
      <c r="LTE293" s="2"/>
      <c r="LTF293" s="2"/>
      <c r="LTG293" s="2"/>
      <c r="LTH293" s="2"/>
      <c r="LTI293" s="2"/>
      <c r="LTJ293" s="2"/>
      <c r="LTK293" s="2"/>
      <c r="LTL293" s="2"/>
      <c r="LTM293" s="2"/>
      <c r="LTN293" s="2"/>
      <c r="LTO293" s="2"/>
      <c r="LTP293" s="2"/>
      <c r="LTQ293" s="2"/>
      <c r="LTR293" s="2"/>
      <c r="LTS293" s="2"/>
      <c r="LTT293" s="2"/>
      <c r="LTU293" s="2"/>
      <c r="LTV293" s="2"/>
      <c r="LTW293" s="2"/>
      <c r="LTX293" s="2"/>
      <c r="LTY293" s="2"/>
      <c r="LTZ293" s="2"/>
      <c r="LUA293" s="2"/>
      <c r="LUB293" s="2"/>
      <c r="LUC293" s="2"/>
      <c r="LUD293" s="2"/>
      <c r="LUE293" s="2"/>
      <c r="LUF293" s="2"/>
      <c r="LUG293" s="2"/>
      <c r="LUH293" s="2"/>
      <c r="LUI293" s="2"/>
      <c r="LUJ293" s="2"/>
      <c r="LUK293" s="2"/>
      <c r="LUL293" s="2"/>
      <c r="LUM293" s="2"/>
      <c r="LUN293" s="2"/>
      <c r="LUO293" s="2"/>
      <c r="LUP293" s="2"/>
      <c r="LUQ293" s="2"/>
      <c r="LUR293" s="2"/>
      <c r="LUS293" s="2"/>
      <c r="LUT293" s="2"/>
      <c r="LUU293" s="2"/>
      <c r="LUV293" s="2"/>
      <c r="LUW293" s="2"/>
      <c r="LUX293" s="2"/>
      <c r="LUY293" s="2"/>
      <c r="LUZ293" s="2"/>
      <c r="LVA293" s="2"/>
      <c r="LVB293" s="2"/>
      <c r="LVC293" s="2"/>
      <c r="LVD293" s="2"/>
      <c r="LVE293" s="2"/>
      <c r="LVF293" s="2"/>
      <c r="LVG293" s="2"/>
      <c r="LVH293" s="2"/>
      <c r="LVI293" s="2"/>
      <c r="LVJ293" s="2"/>
      <c r="LVK293" s="2"/>
      <c r="LVL293" s="2"/>
      <c r="LVM293" s="2"/>
      <c r="LVN293" s="2"/>
      <c r="LVO293" s="2"/>
      <c r="LVP293" s="2"/>
      <c r="LVQ293" s="2"/>
      <c r="LVR293" s="2"/>
      <c r="LVS293" s="2"/>
      <c r="LVT293" s="2"/>
      <c r="LVU293" s="2"/>
      <c r="LVV293" s="2"/>
      <c r="LVW293" s="2"/>
      <c r="LVX293" s="2"/>
      <c r="LVY293" s="2"/>
      <c r="LVZ293" s="2"/>
      <c r="LWA293" s="2"/>
      <c r="LWB293" s="2"/>
      <c r="LWC293" s="2"/>
      <c r="LWD293" s="2"/>
      <c r="LWE293" s="2"/>
      <c r="LWF293" s="2"/>
      <c r="LWG293" s="2"/>
      <c r="LWH293" s="2"/>
      <c r="LWI293" s="2"/>
      <c r="LWJ293" s="2"/>
      <c r="LWK293" s="2"/>
      <c r="LWL293" s="2"/>
      <c r="LWM293" s="2"/>
      <c r="LWN293" s="2"/>
      <c r="LWO293" s="2"/>
      <c r="LWP293" s="2"/>
      <c r="LWQ293" s="2"/>
      <c r="LWR293" s="2"/>
      <c r="LWS293" s="2"/>
      <c r="LWT293" s="2"/>
      <c r="LWU293" s="2"/>
      <c r="LWV293" s="2"/>
      <c r="LWW293" s="2"/>
      <c r="LWX293" s="2"/>
      <c r="LWY293" s="2"/>
      <c r="LWZ293" s="2"/>
      <c r="LXA293" s="2"/>
      <c r="LXB293" s="2"/>
      <c r="LXC293" s="2"/>
      <c r="LXD293" s="2"/>
      <c r="LXE293" s="2"/>
      <c r="LXF293" s="2"/>
      <c r="LXG293" s="2"/>
      <c r="LXH293" s="2"/>
      <c r="LXI293" s="2"/>
      <c r="LXJ293" s="2"/>
      <c r="LXK293" s="2"/>
      <c r="LXL293" s="2"/>
      <c r="LXM293" s="2"/>
      <c r="LXN293" s="2"/>
      <c r="LXO293" s="2"/>
      <c r="LXP293" s="2"/>
      <c r="LXQ293" s="2"/>
      <c r="LXR293" s="2"/>
      <c r="LXS293" s="2"/>
      <c r="LXT293" s="2"/>
      <c r="LXU293" s="2"/>
      <c r="LXV293" s="2"/>
      <c r="LXW293" s="2"/>
      <c r="LXX293" s="2"/>
      <c r="LXY293" s="2"/>
      <c r="LXZ293" s="2"/>
      <c r="LYA293" s="2"/>
      <c r="LYB293" s="2"/>
      <c r="LYC293" s="2"/>
      <c r="LYD293" s="2"/>
      <c r="LYE293" s="2"/>
      <c r="LYF293" s="2"/>
      <c r="LYG293" s="2"/>
      <c r="LYH293" s="2"/>
      <c r="LYI293" s="2"/>
      <c r="LYJ293" s="2"/>
      <c r="LYK293" s="2"/>
      <c r="LYL293" s="2"/>
      <c r="LYM293" s="2"/>
      <c r="LYN293" s="2"/>
      <c r="LYO293" s="2"/>
      <c r="LYP293" s="2"/>
      <c r="LYQ293" s="2"/>
      <c r="LYR293" s="2"/>
      <c r="LYS293" s="2"/>
      <c r="LYT293" s="2"/>
      <c r="LYU293" s="2"/>
      <c r="LYV293" s="2"/>
      <c r="LYW293" s="2"/>
      <c r="LYX293" s="2"/>
      <c r="LYY293" s="2"/>
      <c r="LYZ293" s="2"/>
      <c r="LZA293" s="2"/>
      <c r="LZB293" s="2"/>
      <c r="LZC293" s="2"/>
      <c r="LZD293" s="2"/>
      <c r="LZE293" s="2"/>
      <c r="LZF293" s="2"/>
      <c r="LZG293" s="2"/>
      <c r="LZH293" s="2"/>
      <c r="LZI293" s="2"/>
      <c r="LZJ293" s="2"/>
      <c r="LZK293" s="2"/>
      <c r="LZL293" s="2"/>
      <c r="LZM293" s="2"/>
      <c r="LZN293" s="2"/>
      <c r="LZO293" s="2"/>
      <c r="LZP293" s="2"/>
      <c r="LZQ293" s="2"/>
      <c r="LZR293" s="2"/>
      <c r="LZS293" s="2"/>
      <c r="LZT293" s="2"/>
      <c r="LZU293" s="2"/>
      <c r="LZV293" s="2"/>
      <c r="LZW293" s="2"/>
      <c r="LZX293" s="2"/>
      <c r="LZY293" s="2"/>
      <c r="LZZ293" s="2"/>
      <c r="MAA293" s="2"/>
      <c r="MAB293" s="2"/>
      <c r="MAC293" s="2"/>
      <c r="MAD293" s="2"/>
      <c r="MAE293" s="2"/>
      <c r="MAF293" s="2"/>
      <c r="MAG293" s="2"/>
      <c r="MAH293" s="2"/>
      <c r="MAI293" s="2"/>
      <c r="MAJ293" s="2"/>
      <c r="MAK293" s="2"/>
      <c r="MAL293" s="2"/>
      <c r="MAM293" s="2"/>
      <c r="MAN293" s="2"/>
      <c r="MAO293" s="2"/>
      <c r="MAP293" s="2"/>
      <c r="MAQ293" s="2"/>
      <c r="MAR293" s="2"/>
      <c r="MAS293" s="2"/>
      <c r="MAT293" s="2"/>
      <c r="MAU293" s="2"/>
      <c r="MAV293" s="2"/>
      <c r="MAW293" s="2"/>
      <c r="MAX293" s="2"/>
      <c r="MAY293" s="2"/>
      <c r="MAZ293" s="2"/>
      <c r="MBA293" s="2"/>
      <c r="MBB293" s="2"/>
      <c r="MBC293" s="2"/>
      <c r="MBD293" s="2"/>
      <c r="MBE293" s="2"/>
      <c r="MBF293" s="2"/>
      <c r="MBG293" s="2"/>
      <c r="MBH293" s="2"/>
      <c r="MBI293" s="2"/>
      <c r="MBJ293" s="2"/>
      <c r="MBK293" s="2"/>
      <c r="MBL293" s="2"/>
      <c r="MBM293" s="2"/>
      <c r="MBN293" s="2"/>
      <c r="MBO293" s="2"/>
      <c r="MBP293" s="2"/>
      <c r="MBQ293" s="2"/>
      <c r="MBR293" s="2"/>
      <c r="MBS293" s="2"/>
      <c r="MBT293" s="2"/>
      <c r="MBU293" s="2"/>
      <c r="MBV293" s="2"/>
      <c r="MBW293" s="2"/>
      <c r="MBX293" s="2"/>
      <c r="MBY293" s="2"/>
      <c r="MBZ293" s="2"/>
      <c r="MCA293" s="2"/>
      <c r="MCB293" s="2"/>
      <c r="MCC293" s="2"/>
      <c r="MCD293" s="2"/>
      <c r="MCE293" s="2"/>
      <c r="MCF293" s="2"/>
      <c r="MCG293" s="2"/>
      <c r="MCH293" s="2"/>
      <c r="MCI293" s="2"/>
      <c r="MCJ293" s="2"/>
      <c r="MCK293" s="2"/>
      <c r="MCL293" s="2"/>
      <c r="MCM293" s="2"/>
      <c r="MCN293" s="2"/>
      <c r="MCO293" s="2"/>
      <c r="MCP293" s="2"/>
      <c r="MCQ293" s="2"/>
      <c r="MCR293" s="2"/>
      <c r="MCS293" s="2"/>
      <c r="MCT293" s="2"/>
      <c r="MCU293" s="2"/>
      <c r="MCV293" s="2"/>
      <c r="MCW293" s="2"/>
      <c r="MCX293" s="2"/>
      <c r="MCY293" s="2"/>
      <c r="MCZ293" s="2"/>
      <c r="MDA293" s="2"/>
      <c r="MDB293" s="2"/>
      <c r="MDC293" s="2"/>
      <c r="MDD293" s="2"/>
      <c r="MDE293" s="2"/>
      <c r="MDF293" s="2"/>
      <c r="MDG293" s="2"/>
      <c r="MDH293" s="2"/>
      <c r="MDI293" s="2"/>
      <c r="MDJ293" s="2"/>
      <c r="MDK293" s="2"/>
      <c r="MDL293" s="2"/>
      <c r="MDM293" s="2"/>
      <c r="MDN293" s="2"/>
      <c r="MDO293" s="2"/>
      <c r="MDP293" s="2"/>
      <c r="MDQ293" s="2"/>
      <c r="MDR293" s="2"/>
      <c r="MDS293" s="2"/>
      <c r="MDT293" s="2"/>
      <c r="MDU293" s="2"/>
      <c r="MDV293" s="2"/>
      <c r="MDW293" s="2"/>
      <c r="MDX293" s="2"/>
      <c r="MDY293" s="2"/>
      <c r="MDZ293" s="2"/>
      <c r="MEA293" s="2"/>
      <c r="MEB293" s="2"/>
      <c r="MEC293" s="2"/>
      <c r="MED293" s="2"/>
      <c r="MEE293" s="2"/>
      <c r="MEF293" s="2"/>
      <c r="MEG293" s="2"/>
      <c r="MEH293" s="2"/>
      <c r="MEI293" s="2"/>
      <c r="MEJ293" s="2"/>
      <c r="MEK293" s="2"/>
      <c r="MEL293" s="2"/>
      <c r="MEM293" s="2"/>
      <c r="MEN293" s="2"/>
      <c r="MEO293" s="2"/>
      <c r="MEP293" s="2"/>
      <c r="MEQ293" s="2"/>
      <c r="MER293" s="2"/>
      <c r="MES293" s="2"/>
      <c r="MET293" s="2"/>
      <c r="MEU293" s="2"/>
      <c r="MEV293" s="2"/>
      <c r="MEW293" s="2"/>
      <c r="MEX293" s="2"/>
      <c r="MEY293" s="2"/>
      <c r="MEZ293" s="2"/>
      <c r="MFA293" s="2"/>
      <c r="MFB293" s="2"/>
      <c r="MFC293" s="2"/>
      <c r="MFD293" s="2"/>
      <c r="MFE293" s="2"/>
      <c r="MFF293" s="2"/>
      <c r="MFG293" s="2"/>
      <c r="MFH293" s="2"/>
      <c r="MFI293" s="2"/>
      <c r="MFJ293" s="2"/>
      <c r="MFK293" s="2"/>
      <c r="MFL293" s="2"/>
      <c r="MFM293" s="2"/>
      <c r="MFN293" s="2"/>
      <c r="MFO293" s="2"/>
      <c r="MFP293" s="2"/>
      <c r="MFQ293" s="2"/>
      <c r="MFR293" s="2"/>
      <c r="MFS293" s="2"/>
      <c r="MFT293" s="2"/>
      <c r="MFU293" s="2"/>
      <c r="MFV293" s="2"/>
      <c r="MFW293" s="2"/>
      <c r="MFX293" s="2"/>
      <c r="MFY293" s="2"/>
      <c r="MFZ293" s="2"/>
      <c r="MGA293" s="2"/>
      <c r="MGB293" s="2"/>
      <c r="MGC293" s="2"/>
      <c r="MGD293" s="2"/>
      <c r="MGE293" s="2"/>
      <c r="MGF293" s="2"/>
      <c r="MGG293" s="2"/>
      <c r="MGH293" s="2"/>
      <c r="MGI293" s="2"/>
      <c r="MGJ293" s="2"/>
      <c r="MGK293" s="2"/>
      <c r="MGL293" s="2"/>
      <c r="MGM293" s="2"/>
      <c r="MGN293" s="2"/>
      <c r="MGO293" s="2"/>
      <c r="MGP293" s="2"/>
      <c r="MGQ293" s="2"/>
      <c r="MGR293" s="2"/>
      <c r="MGS293" s="2"/>
      <c r="MGT293" s="2"/>
      <c r="MGU293" s="2"/>
      <c r="MGV293" s="2"/>
      <c r="MGW293" s="2"/>
      <c r="MGX293" s="2"/>
      <c r="MGY293" s="2"/>
      <c r="MGZ293" s="2"/>
      <c r="MHA293" s="2"/>
      <c r="MHB293" s="2"/>
      <c r="MHC293" s="2"/>
      <c r="MHD293" s="2"/>
      <c r="MHE293" s="2"/>
      <c r="MHF293" s="2"/>
      <c r="MHG293" s="2"/>
      <c r="MHH293" s="2"/>
      <c r="MHI293" s="2"/>
      <c r="MHJ293" s="2"/>
      <c r="MHK293" s="2"/>
      <c r="MHL293" s="2"/>
      <c r="MHM293" s="2"/>
      <c r="MHN293" s="2"/>
      <c r="MHO293" s="2"/>
      <c r="MHP293" s="2"/>
      <c r="MHQ293" s="2"/>
      <c r="MHR293" s="2"/>
      <c r="MHS293" s="2"/>
      <c r="MHT293" s="2"/>
      <c r="MHU293" s="2"/>
      <c r="MHV293" s="2"/>
      <c r="MHW293" s="2"/>
      <c r="MHX293" s="2"/>
      <c r="MHY293" s="2"/>
      <c r="MHZ293" s="2"/>
      <c r="MIA293" s="2"/>
      <c r="MIB293" s="2"/>
      <c r="MIC293" s="2"/>
      <c r="MID293" s="2"/>
      <c r="MIE293" s="2"/>
      <c r="MIF293" s="2"/>
      <c r="MIG293" s="2"/>
      <c r="MIH293" s="2"/>
      <c r="MII293" s="2"/>
      <c r="MIJ293" s="2"/>
      <c r="MIK293" s="2"/>
      <c r="MIL293" s="2"/>
      <c r="MIM293" s="2"/>
      <c r="MIN293" s="2"/>
      <c r="MIO293" s="2"/>
      <c r="MIP293" s="2"/>
      <c r="MIQ293" s="2"/>
      <c r="MIR293" s="2"/>
      <c r="MIS293" s="2"/>
      <c r="MIT293" s="2"/>
      <c r="MIU293" s="2"/>
      <c r="MIV293" s="2"/>
      <c r="MIW293" s="2"/>
      <c r="MIX293" s="2"/>
      <c r="MIY293" s="2"/>
      <c r="MIZ293" s="2"/>
      <c r="MJA293" s="2"/>
      <c r="MJB293" s="2"/>
      <c r="MJC293" s="2"/>
      <c r="MJD293" s="2"/>
      <c r="MJE293" s="2"/>
      <c r="MJF293" s="2"/>
      <c r="MJG293" s="2"/>
      <c r="MJH293" s="2"/>
      <c r="MJI293" s="2"/>
      <c r="MJJ293" s="2"/>
      <c r="MJK293" s="2"/>
      <c r="MJL293" s="2"/>
      <c r="MJM293" s="2"/>
      <c r="MJN293" s="2"/>
      <c r="MJO293" s="2"/>
      <c r="MJP293" s="2"/>
      <c r="MJQ293" s="2"/>
      <c r="MJR293" s="2"/>
      <c r="MJS293" s="2"/>
      <c r="MJT293" s="2"/>
      <c r="MJU293" s="2"/>
      <c r="MJV293" s="2"/>
      <c r="MJW293" s="2"/>
      <c r="MJX293" s="2"/>
      <c r="MJY293" s="2"/>
      <c r="MJZ293" s="2"/>
      <c r="MKA293" s="2"/>
      <c r="MKB293" s="2"/>
      <c r="MKC293" s="2"/>
      <c r="MKD293" s="2"/>
      <c r="MKE293" s="2"/>
      <c r="MKF293" s="2"/>
      <c r="MKG293" s="2"/>
      <c r="MKH293" s="2"/>
      <c r="MKI293" s="2"/>
      <c r="MKJ293" s="2"/>
      <c r="MKK293" s="2"/>
      <c r="MKL293" s="2"/>
      <c r="MKM293" s="2"/>
      <c r="MKN293" s="2"/>
      <c r="MKO293" s="2"/>
      <c r="MKP293" s="2"/>
      <c r="MKQ293" s="2"/>
      <c r="MKR293" s="2"/>
      <c r="MKS293" s="2"/>
      <c r="MKT293" s="2"/>
      <c r="MKU293" s="2"/>
      <c r="MKV293" s="2"/>
      <c r="MKW293" s="2"/>
      <c r="MKX293" s="2"/>
      <c r="MKY293" s="2"/>
      <c r="MKZ293" s="2"/>
      <c r="MLA293" s="2"/>
      <c r="MLB293" s="2"/>
      <c r="MLC293" s="2"/>
      <c r="MLD293" s="2"/>
      <c r="MLE293" s="2"/>
      <c r="MLF293" s="2"/>
      <c r="MLG293" s="2"/>
      <c r="MLH293" s="2"/>
      <c r="MLI293" s="2"/>
      <c r="MLJ293" s="2"/>
      <c r="MLK293" s="2"/>
      <c r="MLL293" s="2"/>
      <c r="MLM293" s="2"/>
      <c r="MLN293" s="2"/>
      <c r="MLO293" s="2"/>
      <c r="MLP293" s="2"/>
      <c r="MLQ293" s="2"/>
      <c r="MLR293" s="2"/>
      <c r="MLS293" s="2"/>
      <c r="MLT293" s="2"/>
      <c r="MLU293" s="2"/>
      <c r="MLV293" s="2"/>
      <c r="MLW293" s="2"/>
      <c r="MLX293" s="2"/>
      <c r="MLY293" s="2"/>
      <c r="MLZ293" s="2"/>
      <c r="MMA293" s="2"/>
      <c r="MMB293" s="2"/>
      <c r="MMC293" s="2"/>
      <c r="MMD293" s="2"/>
      <c r="MME293" s="2"/>
      <c r="MMF293" s="2"/>
      <c r="MMG293" s="2"/>
      <c r="MMH293" s="2"/>
      <c r="MMI293" s="2"/>
      <c r="MMJ293" s="2"/>
      <c r="MMK293" s="2"/>
      <c r="MML293" s="2"/>
      <c r="MMM293" s="2"/>
      <c r="MMN293" s="2"/>
      <c r="MMO293" s="2"/>
      <c r="MMP293" s="2"/>
      <c r="MMQ293" s="2"/>
      <c r="MMR293" s="2"/>
      <c r="MMS293" s="2"/>
      <c r="MMT293" s="2"/>
      <c r="MMU293" s="2"/>
      <c r="MMV293" s="2"/>
      <c r="MMW293" s="2"/>
      <c r="MMX293" s="2"/>
      <c r="MMY293" s="2"/>
      <c r="MMZ293" s="2"/>
      <c r="MNA293" s="2"/>
      <c r="MNB293" s="2"/>
      <c r="MNC293" s="2"/>
      <c r="MND293" s="2"/>
      <c r="MNE293" s="2"/>
      <c r="MNF293" s="2"/>
      <c r="MNG293" s="2"/>
      <c r="MNH293" s="2"/>
      <c r="MNI293" s="2"/>
      <c r="MNJ293" s="2"/>
      <c r="MNK293" s="2"/>
      <c r="MNL293" s="2"/>
      <c r="MNM293" s="2"/>
      <c r="MNN293" s="2"/>
      <c r="MNO293" s="2"/>
      <c r="MNP293" s="2"/>
      <c r="MNQ293" s="2"/>
      <c r="MNR293" s="2"/>
      <c r="MNS293" s="2"/>
      <c r="MNT293" s="2"/>
      <c r="MNU293" s="2"/>
      <c r="MNV293" s="2"/>
      <c r="MNW293" s="2"/>
      <c r="MNX293" s="2"/>
      <c r="MNY293" s="2"/>
      <c r="MNZ293" s="2"/>
      <c r="MOA293" s="2"/>
      <c r="MOB293" s="2"/>
      <c r="MOC293" s="2"/>
      <c r="MOD293" s="2"/>
      <c r="MOE293" s="2"/>
      <c r="MOF293" s="2"/>
      <c r="MOG293" s="2"/>
      <c r="MOH293" s="2"/>
      <c r="MOI293" s="2"/>
      <c r="MOJ293" s="2"/>
      <c r="MOK293" s="2"/>
      <c r="MOL293" s="2"/>
      <c r="MOM293" s="2"/>
      <c r="MON293" s="2"/>
      <c r="MOO293" s="2"/>
      <c r="MOP293" s="2"/>
      <c r="MOQ293" s="2"/>
      <c r="MOR293" s="2"/>
      <c r="MOS293" s="2"/>
      <c r="MOT293" s="2"/>
      <c r="MOU293" s="2"/>
      <c r="MOV293" s="2"/>
      <c r="MOW293" s="2"/>
      <c r="MOX293" s="2"/>
      <c r="MOY293" s="2"/>
      <c r="MOZ293" s="2"/>
      <c r="MPA293" s="2"/>
      <c r="MPB293" s="2"/>
      <c r="MPC293" s="2"/>
      <c r="MPD293" s="2"/>
      <c r="MPE293" s="2"/>
      <c r="MPF293" s="2"/>
      <c r="MPG293" s="2"/>
      <c r="MPH293" s="2"/>
      <c r="MPI293" s="2"/>
      <c r="MPJ293" s="2"/>
      <c r="MPK293" s="2"/>
      <c r="MPL293" s="2"/>
      <c r="MPM293" s="2"/>
      <c r="MPN293" s="2"/>
      <c r="MPO293" s="2"/>
      <c r="MPP293" s="2"/>
      <c r="MPQ293" s="2"/>
      <c r="MPR293" s="2"/>
      <c r="MPS293" s="2"/>
      <c r="MPT293" s="2"/>
      <c r="MPU293" s="2"/>
      <c r="MPV293" s="2"/>
      <c r="MPW293" s="2"/>
      <c r="MPX293" s="2"/>
      <c r="MPY293" s="2"/>
      <c r="MPZ293" s="2"/>
      <c r="MQA293" s="2"/>
      <c r="MQB293" s="2"/>
      <c r="MQC293" s="2"/>
      <c r="MQD293" s="2"/>
      <c r="MQE293" s="2"/>
      <c r="MQF293" s="2"/>
      <c r="MQG293" s="2"/>
      <c r="MQH293" s="2"/>
      <c r="MQI293" s="2"/>
      <c r="MQJ293" s="2"/>
      <c r="MQK293" s="2"/>
      <c r="MQL293" s="2"/>
      <c r="MQM293" s="2"/>
      <c r="MQN293" s="2"/>
      <c r="MQO293" s="2"/>
      <c r="MQP293" s="2"/>
      <c r="MQQ293" s="2"/>
      <c r="MQR293" s="2"/>
      <c r="MQS293" s="2"/>
      <c r="MQT293" s="2"/>
      <c r="MQU293" s="2"/>
      <c r="MQV293" s="2"/>
      <c r="MQW293" s="2"/>
      <c r="MQX293" s="2"/>
      <c r="MQY293" s="2"/>
      <c r="MQZ293" s="2"/>
      <c r="MRA293" s="2"/>
      <c r="MRB293" s="2"/>
      <c r="MRC293" s="2"/>
      <c r="MRD293" s="2"/>
      <c r="MRE293" s="2"/>
      <c r="MRF293" s="2"/>
      <c r="MRG293" s="2"/>
      <c r="MRH293" s="2"/>
      <c r="MRI293" s="2"/>
      <c r="MRJ293" s="2"/>
      <c r="MRK293" s="2"/>
      <c r="MRL293" s="2"/>
      <c r="MRM293" s="2"/>
      <c r="MRN293" s="2"/>
      <c r="MRO293" s="2"/>
      <c r="MRP293" s="2"/>
      <c r="MRQ293" s="2"/>
      <c r="MRR293" s="2"/>
      <c r="MRS293" s="2"/>
      <c r="MRT293" s="2"/>
      <c r="MRU293" s="2"/>
      <c r="MRV293" s="2"/>
      <c r="MRW293" s="2"/>
      <c r="MRX293" s="2"/>
      <c r="MRY293" s="2"/>
      <c r="MRZ293" s="2"/>
      <c r="MSA293" s="2"/>
      <c r="MSB293" s="2"/>
      <c r="MSC293" s="2"/>
      <c r="MSD293" s="2"/>
      <c r="MSE293" s="2"/>
      <c r="MSF293" s="2"/>
      <c r="MSG293" s="2"/>
      <c r="MSH293" s="2"/>
      <c r="MSI293" s="2"/>
      <c r="MSJ293" s="2"/>
      <c r="MSK293" s="2"/>
      <c r="MSL293" s="2"/>
      <c r="MSM293" s="2"/>
      <c r="MSN293" s="2"/>
      <c r="MSO293" s="2"/>
      <c r="MSP293" s="2"/>
      <c r="MSQ293" s="2"/>
      <c r="MSR293" s="2"/>
      <c r="MSS293" s="2"/>
      <c r="MST293" s="2"/>
      <c r="MSU293" s="2"/>
      <c r="MSV293" s="2"/>
      <c r="MSW293" s="2"/>
      <c r="MSX293" s="2"/>
      <c r="MSY293" s="2"/>
      <c r="MSZ293" s="2"/>
      <c r="MTA293" s="2"/>
      <c r="MTB293" s="2"/>
      <c r="MTC293" s="2"/>
      <c r="MTD293" s="2"/>
      <c r="MTE293" s="2"/>
      <c r="MTF293" s="2"/>
      <c r="MTG293" s="2"/>
      <c r="MTH293" s="2"/>
      <c r="MTI293" s="2"/>
      <c r="MTJ293" s="2"/>
      <c r="MTK293" s="2"/>
      <c r="MTL293" s="2"/>
      <c r="MTM293" s="2"/>
      <c r="MTN293" s="2"/>
      <c r="MTO293" s="2"/>
      <c r="MTP293" s="2"/>
      <c r="MTQ293" s="2"/>
      <c r="MTR293" s="2"/>
      <c r="MTS293" s="2"/>
      <c r="MTT293" s="2"/>
      <c r="MTU293" s="2"/>
      <c r="MTV293" s="2"/>
      <c r="MTW293" s="2"/>
      <c r="MTX293" s="2"/>
      <c r="MTY293" s="2"/>
      <c r="MTZ293" s="2"/>
      <c r="MUA293" s="2"/>
      <c r="MUB293" s="2"/>
      <c r="MUC293" s="2"/>
      <c r="MUD293" s="2"/>
      <c r="MUE293" s="2"/>
      <c r="MUF293" s="2"/>
      <c r="MUG293" s="2"/>
      <c r="MUH293" s="2"/>
      <c r="MUI293" s="2"/>
      <c r="MUJ293" s="2"/>
      <c r="MUK293" s="2"/>
      <c r="MUL293" s="2"/>
      <c r="MUM293" s="2"/>
      <c r="MUN293" s="2"/>
      <c r="MUO293" s="2"/>
      <c r="MUP293" s="2"/>
      <c r="MUQ293" s="2"/>
      <c r="MUR293" s="2"/>
      <c r="MUS293" s="2"/>
      <c r="MUT293" s="2"/>
      <c r="MUU293" s="2"/>
      <c r="MUV293" s="2"/>
      <c r="MUW293" s="2"/>
      <c r="MUX293" s="2"/>
      <c r="MUY293" s="2"/>
      <c r="MUZ293" s="2"/>
      <c r="MVA293" s="2"/>
      <c r="MVB293" s="2"/>
      <c r="MVC293" s="2"/>
      <c r="MVD293" s="2"/>
      <c r="MVE293" s="2"/>
      <c r="MVF293" s="2"/>
      <c r="MVG293" s="2"/>
      <c r="MVH293" s="2"/>
      <c r="MVI293" s="2"/>
      <c r="MVJ293" s="2"/>
      <c r="MVK293" s="2"/>
      <c r="MVL293" s="2"/>
      <c r="MVM293" s="2"/>
      <c r="MVN293" s="2"/>
      <c r="MVO293" s="2"/>
      <c r="MVP293" s="2"/>
      <c r="MVQ293" s="2"/>
      <c r="MVR293" s="2"/>
      <c r="MVS293" s="2"/>
      <c r="MVT293" s="2"/>
      <c r="MVU293" s="2"/>
      <c r="MVV293" s="2"/>
      <c r="MVW293" s="2"/>
      <c r="MVX293" s="2"/>
      <c r="MVY293" s="2"/>
      <c r="MVZ293" s="2"/>
      <c r="MWA293" s="2"/>
      <c r="MWB293" s="2"/>
      <c r="MWC293" s="2"/>
      <c r="MWD293" s="2"/>
      <c r="MWE293" s="2"/>
      <c r="MWF293" s="2"/>
      <c r="MWG293" s="2"/>
      <c r="MWH293" s="2"/>
      <c r="MWI293" s="2"/>
      <c r="MWJ293" s="2"/>
      <c r="MWK293" s="2"/>
      <c r="MWL293" s="2"/>
      <c r="MWM293" s="2"/>
      <c r="MWN293" s="2"/>
      <c r="MWO293" s="2"/>
      <c r="MWP293" s="2"/>
      <c r="MWQ293" s="2"/>
      <c r="MWR293" s="2"/>
      <c r="MWS293" s="2"/>
      <c r="MWT293" s="2"/>
      <c r="MWU293" s="2"/>
      <c r="MWV293" s="2"/>
      <c r="MWW293" s="2"/>
      <c r="MWX293" s="2"/>
      <c r="MWY293" s="2"/>
      <c r="MWZ293" s="2"/>
      <c r="MXA293" s="2"/>
      <c r="MXB293" s="2"/>
      <c r="MXC293" s="2"/>
      <c r="MXD293" s="2"/>
      <c r="MXE293" s="2"/>
      <c r="MXF293" s="2"/>
      <c r="MXG293" s="2"/>
      <c r="MXH293" s="2"/>
      <c r="MXI293" s="2"/>
      <c r="MXJ293" s="2"/>
      <c r="MXK293" s="2"/>
      <c r="MXL293" s="2"/>
      <c r="MXM293" s="2"/>
      <c r="MXN293" s="2"/>
      <c r="MXO293" s="2"/>
      <c r="MXP293" s="2"/>
      <c r="MXQ293" s="2"/>
      <c r="MXR293" s="2"/>
      <c r="MXS293" s="2"/>
      <c r="MXT293" s="2"/>
      <c r="MXU293" s="2"/>
      <c r="MXV293" s="2"/>
      <c r="MXW293" s="2"/>
      <c r="MXX293" s="2"/>
      <c r="MXY293" s="2"/>
      <c r="MXZ293" s="2"/>
      <c r="MYA293" s="2"/>
      <c r="MYB293" s="2"/>
      <c r="MYC293" s="2"/>
      <c r="MYD293" s="2"/>
      <c r="MYE293" s="2"/>
      <c r="MYF293" s="2"/>
      <c r="MYG293" s="2"/>
      <c r="MYH293" s="2"/>
      <c r="MYI293" s="2"/>
      <c r="MYJ293" s="2"/>
      <c r="MYK293" s="2"/>
      <c r="MYL293" s="2"/>
      <c r="MYM293" s="2"/>
      <c r="MYN293" s="2"/>
      <c r="MYO293" s="2"/>
      <c r="MYP293" s="2"/>
      <c r="MYQ293" s="2"/>
      <c r="MYR293" s="2"/>
      <c r="MYS293" s="2"/>
      <c r="MYT293" s="2"/>
      <c r="MYU293" s="2"/>
      <c r="MYV293" s="2"/>
      <c r="MYW293" s="2"/>
      <c r="MYX293" s="2"/>
      <c r="MYY293" s="2"/>
      <c r="MYZ293" s="2"/>
      <c r="MZA293" s="2"/>
      <c r="MZB293" s="2"/>
      <c r="MZC293" s="2"/>
      <c r="MZD293" s="2"/>
      <c r="MZE293" s="2"/>
      <c r="MZF293" s="2"/>
      <c r="MZG293" s="2"/>
      <c r="MZH293" s="2"/>
      <c r="MZI293" s="2"/>
      <c r="MZJ293" s="2"/>
      <c r="MZK293" s="2"/>
      <c r="MZL293" s="2"/>
      <c r="MZM293" s="2"/>
      <c r="MZN293" s="2"/>
      <c r="MZO293" s="2"/>
      <c r="MZP293" s="2"/>
      <c r="MZQ293" s="2"/>
      <c r="MZR293" s="2"/>
      <c r="MZS293" s="2"/>
      <c r="MZT293" s="2"/>
      <c r="MZU293" s="2"/>
      <c r="MZV293" s="2"/>
      <c r="MZW293" s="2"/>
      <c r="MZX293" s="2"/>
      <c r="MZY293" s="2"/>
      <c r="MZZ293" s="2"/>
      <c r="NAA293" s="2"/>
      <c r="NAB293" s="2"/>
      <c r="NAC293" s="2"/>
      <c r="NAD293" s="2"/>
      <c r="NAE293" s="2"/>
      <c r="NAF293" s="2"/>
      <c r="NAG293" s="2"/>
      <c r="NAH293" s="2"/>
      <c r="NAI293" s="2"/>
      <c r="NAJ293" s="2"/>
      <c r="NAK293" s="2"/>
      <c r="NAL293" s="2"/>
      <c r="NAM293" s="2"/>
      <c r="NAN293" s="2"/>
      <c r="NAO293" s="2"/>
      <c r="NAP293" s="2"/>
      <c r="NAQ293" s="2"/>
      <c r="NAR293" s="2"/>
      <c r="NAS293" s="2"/>
      <c r="NAT293" s="2"/>
      <c r="NAU293" s="2"/>
      <c r="NAV293" s="2"/>
      <c r="NAW293" s="2"/>
      <c r="NAX293" s="2"/>
      <c r="NAY293" s="2"/>
      <c r="NAZ293" s="2"/>
      <c r="NBA293" s="2"/>
      <c r="NBB293" s="2"/>
      <c r="NBC293" s="2"/>
      <c r="NBD293" s="2"/>
      <c r="NBE293" s="2"/>
      <c r="NBF293" s="2"/>
      <c r="NBG293" s="2"/>
      <c r="NBH293" s="2"/>
      <c r="NBI293" s="2"/>
      <c r="NBJ293" s="2"/>
      <c r="NBK293" s="2"/>
      <c r="NBL293" s="2"/>
      <c r="NBM293" s="2"/>
      <c r="NBN293" s="2"/>
      <c r="NBO293" s="2"/>
      <c r="NBP293" s="2"/>
      <c r="NBQ293" s="2"/>
      <c r="NBR293" s="2"/>
      <c r="NBS293" s="2"/>
      <c r="NBT293" s="2"/>
      <c r="NBU293" s="2"/>
      <c r="NBV293" s="2"/>
      <c r="NBW293" s="2"/>
      <c r="NBX293" s="2"/>
      <c r="NBY293" s="2"/>
      <c r="NBZ293" s="2"/>
      <c r="NCA293" s="2"/>
      <c r="NCB293" s="2"/>
      <c r="NCC293" s="2"/>
      <c r="NCD293" s="2"/>
      <c r="NCE293" s="2"/>
      <c r="NCF293" s="2"/>
      <c r="NCG293" s="2"/>
      <c r="NCH293" s="2"/>
      <c r="NCI293" s="2"/>
      <c r="NCJ293" s="2"/>
      <c r="NCK293" s="2"/>
      <c r="NCL293" s="2"/>
      <c r="NCM293" s="2"/>
      <c r="NCN293" s="2"/>
      <c r="NCO293" s="2"/>
      <c r="NCP293" s="2"/>
      <c r="NCQ293" s="2"/>
      <c r="NCR293" s="2"/>
      <c r="NCS293" s="2"/>
      <c r="NCT293" s="2"/>
      <c r="NCU293" s="2"/>
      <c r="NCV293" s="2"/>
      <c r="NCW293" s="2"/>
      <c r="NCX293" s="2"/>
      <c r="NCY293" s="2"/>
      <c r="NCZ293" s="2"/>
      <c r="NDA293" s="2"/>
      <c r="NDB293" s="2"/>
      <c r="NDC293" s="2"/>
      <c r="NDD293" s="2"/>
      <c r="NDE293" s="2"/>
      <c r="NDF293" s="2"/>
      <c r="NDG293" s="2"/>
      <c r="NDH293" s="2"/>
      <c r="NDI293" s="2"/>
      <c r="NDJ293" s="2"/>
      <c r="NDK293" s="2"/>
      <c r="NDL293" s="2"/>
      <c r="NDM293" s="2"/>
      <c r="NDN293" s="2"/>
      <c r="NDO293" s="2"/>
      <c r="NDP293" s="2"/>
      <c r="NDQ293" s="2"/>
      <c r="NDR293" s="2"/>
      <c r="NDS293" s="2"/>
      <c r="NDT293" s="2"/>
      <c r="NDU293" s="2"/>
      <c r="NDV293" s="2"/>
      <c r="NDW293" s="2"/>
      <c r="NDX293" s="2"/>
      <c r="NDY293" s="2"/>
      <c r="NDZ293" s="2"/>
      <c r="NEA293" s="2"/>
      <c r="NEB293" s="2"/>
      <c r="NEC293" s="2"/>
      <c r="NED293" s="2"/>
      <c r="NEE293" s="2"/>
      <c r="NEF293" s="2"/>
      <c r="NEG293" s="2"/>
      <c r="NEH293" s="2"/>
      <c r="NEI293" s="2"/>
      <c r="NEJ293" s="2"/>
      <c r="NEK293" s="2"/>
      <c r="NEL293" s="2"/>
      <c r="NEM293" s="2"/>
      <c r="NEN293" s="2"/>
      <c r="NEO293" s="2"/>
      <c r="NEP293" s="2"/>
      <c r="NEQ293" s="2"/>
      <c r="NER293" s="2"/>
      <c r="NES293" s="2"/>
      <c r="NET293" s="2"/>
      <c r="NEU293" s="2"/>
      <c r="NEV293" s="2"/>
      <c r="NEW293" s="2"/>
      <c r="NEX293" s="2"/>
      <c r="NEY293" s="2"/>
      <c r="NEZ293" s="2"/>
      <c r="NFA293" s="2"/>
      <c r="NFB293" s="2"/>
      <c r="NFC293" s="2"/>
      <c r="NFD293" s="2"/>
      <c r="NFE293" s="2"/>
      <c r="NFF293" s="2"/>
      <c r="NFG293" s="2"/>
      <c r="NFH293" s="2"/>
      <c r="NFI293" s="2"/>
      <c r="NFJ293" s="2"/>
      <c r="NFK293" s="2"/>
      <c r="NFL293" s="2"/>
      <c r="NFM293" s="2"/>
      <c r="NFN293" s="2"/>
      <c r="NFO293" s="2"/>
      <c r="NFP293" s="2"/>
      <c r="NFQ293" s="2"/>
      <c r="NFR293" s="2"/>
      <c r="NFS293" s="2"/>
      <c r="NFT293" s="2"/>
      <c r="NFU293" s="2"/>
      <c r="NFV293" s="2"/>
      <c r="NFW293" s="2"/>
      <c r="NFX293" s="2"/>
      <c r="NFY293" s="2"/>
      <c r="NFZ293" s="2"/>
      <c r="NGA293" s="2"/>
      <c r="NGB293" s="2"/>
      <c r="NGC293" s="2"/>
      <c r="NGD293" s="2"/>
      <c r="NGE293" s="2"/>
      <c r="NGF293" s="2"/>
      <c r="NGG293" s="2"/>
      <c r="NGH293" s="2"/>
      <c r="NGI293" s="2"/>
      <c r="NGJ293" s="2"/>
      <c r="NGK293" s="2"/>
      <c r="NGL293" s="2"/>
      <c r="NGM293" s="2"/>
      <c r="NGN293" s="2"/>
      <c r="NGO293" s="2"/>
      <c r="NGP293" s="2"/>
      <c r="NGQ293" s="2"/>
      <c r="NGR293" s="2"/>
      <c r="NGS293" s="2"/>
      <c r="NGT293" s="2"/>
      <c r="NGU293" s="2"/>
      <c r="NGV293" s="2"/>
      <c r="NGW293" s="2"/>
      <c r="NGX293" s="2"/>
      <c r="NGY293" s="2"/>
      <c r="NGZ293" s="2"/>
      <c r="NHA293" s="2"/>
      <c r="NHB293" s="2"/>
      <c r="NHC293" s="2"/>
      <c r="NHD293" s="2"/>
      <c r="NHE293" s="2"/>
      <c r="NHF293" s="2"/>
      <c r="NHG293" s="2"/>
      <c r="NHH293" s="2"/>
      <c r="NHI293" s="2"/>
      <c r="NHJ293" s="2"/>
      <c r="NHK293" s="2"/>
      <c r="NHL293" s="2"/>
      <c r="NHM293" s="2"/>
      <c r="NHN293" s="2"/>
      <c r="NHO293" s="2"/>
      <c r="NHP293" s="2"/>
      <c r="NHQ293" s="2"/>
      <c r="NHR293" s="2"/>
      <c r="NHS293" s="2"/>
      <c r="NHT293" s="2"/>
      <c r="NHU293" s="2"/>
      <c r="NHV293" s="2"/>
      <c r="NHW293" s="2"/>
      <c r="NHX293" s="2"/>
      <c r="NHY293" s="2"/>
      <c r="NHZ293" s="2"/>
      <c r="NIA293" s="2"/>
      <c r="NIB293" s="2"/>
      <c r="NIC293" s="2"/>
      <c r="NID293" s="2"/>
      <c r="NIE293" s="2"/>
      <c r="NIF293" s="2"/>
      <c r="NIG293" s="2"/>
      <c r="NIH293" s="2"/>
      <c r="NII293" s="2"/>
      <c r="NIJ293" s="2"/>
      <c r="NIK293" s="2"/>
      <c r="NIL293" s="2"/>
      <c r="NIM293" s="2"/>
      <c r="NIN293" s="2"/>
      <c r="NIO293" s="2"/>
      <c r="NIP293" s="2"/>
      <c r="NIQ293" s="2"/>
      <c r="NIR293" s="2"/>
      <c r="NIS293" s="2"/>
      <c r="NIT293" s="2"/>
      <c r="NIU293" s="2"/>
      <c r="NIV293" s="2"/>
      <c r="NIW293" s="2"/>
      <c r="NIX293" s="2"/>
      <c r="NIY293" s="2"/>
      <c r="NIZ293" s="2"/>
      <c r="NJA293" s="2"/>
      <c r="NJB293" s="2"/>
      <c r="NJC293" s="2"/>
      <c r="NJD293" s="2"/>
      <c r="NJE293" s="2"/>
      <c r="NJF293" s="2"/>
      <c r="NJG293" s="2"/>
      <c r="NJH293" s="2"/>
      <c r="NJI293" s="2"/>
      <c r="NJJ293" s="2"/>
      <c r="NJK293" s="2"/>
      <c r="NJL293" s="2"/>
      <c r="NJM293" s="2"/>
      <c r="NJN293" s="2"/>
      <c r="NJO293" s="2"/>
      <c r="NJP293" s="2"/>
      <c r="NJQ293" s="2"/>
      <c r="NJR293" s="2"/>
      <c r="NJS293" s="2"/>
      <c r="NJT293" s="2"/>
      <c r="NJU293" s="2"/>
      <c r="NJV293" s="2"/>
      <c r="NJW293" s="2"/>
      <c r="NJX293" s="2"/>
      <c r="NJY293" s="2"/>
      <c r="NJZ293" s="2"/>
      <c r="NKA293" s="2"/>
      <c r="NKB293" s="2"/>
      <c r="NKC293" s="2"/>
      <c r="NKD293" s="2"/>
      <c r="NKE293" s="2"/>
      <c r="NKF293" s="2"/>
      <c r="NKG293" s="2"/>
      <c r="NKH293" s="2"/>
      <c r="NKI293" s="2"/>
      <c r="NKJ293" s="2"/>
      <c r="NKK293" s="2"/>
      <c r="NKL293" s="2"/>
      <c r="NKM293" s="2"/>
      <c r="NKN293" s="2"/>
      <c r="NKO293" s="2"/>
      <c r="NKP293" s="2"/>
      <c r="NKQ293" s="2"/>
      <c r="NKR293" s="2"/>
      <c r="NKS293" s="2"/>
      <c r="NKT293" s="2"/>
      <c r="NKU293" s="2"/>
      <c r="NKV293" s="2"/>
      <c r="NKW293" s="2"/>
      <c r="NKX293" s="2"/>
      <c r="NKY293" s="2"/>
      <c r="NKZ293" s="2"/>
      <c r="NLA293" s="2"/>
      <c r="NLB293" s="2"/>
      <c r="NLC293" s="2"/>
      <c r="NLD293" s="2"/>
      <c r="NLE293" s="2"/>
      <c r="NLF293" s="2"/>
      <c r="NLG293" s="2"/>
      <c r="NLH293" s="2"/>
      <c r="NLI293" s="2"/>
      <c r="NLJ293" s="2"/>
      <c r="NLK293" s="2"/>
      <c r="NLL293" s="2"/>
      <c r="NLM293" s="2"/>
      <c r="NLN293" s="2"/>
      <c r="NLO293" s="2"/>
      <c r="NLP293" s="2"/>
      <c r="NLQ293" s="2"/>
      <c r="NLR293" s="2"/>
      <c r="NLS293" s="2"/>
      <c r="NLT293" s="2"/>
      <c r="NLU293" s="2"/>
      <c r="NLV293" s="2"/>
      <c r="NLW293" s="2"/>
      <c r="NLX293" s="2"/>
      <c r="NLY293" s="2"/>
      <c r="NLZ293" s="2"/>
      <c r="NMA293" s="2"/>
      <c r="NMB293" s="2"/>
      <c r="NMC293" s="2"/>
      <c r="NMD293" s="2"/>
      <c r="NME293" s="2"/>
      <c r="NMF293" s="2"/>
      <c r="NMG293" s="2"/>
      <c r="NMH293" s="2"/>
      <c r="NMI293" s="2"/>
      <c r="NMJ293" s="2"/>
      <c r="NMK293" s="2"/>
      <c r="NML293" s="2"/>
      <c r="NMM293" s="2"/>
      <c r="NMN293" s="2"/>
      <c r="NMO293" s="2"/>
      <c r="NMP293" s="2"/>
      <c r="NMQ293" s="2"/>
      <c r="NMR293" s="2"/>
      <c r="NMS293" s="2"/>
      <c r="NMT293" s="2"/>
      <c r="NMU293" s="2"/>
      <c r="NMV293" s="2"/>
      <c r="NMW293" s="2"/>
      <c r="NMX293" s="2"/>
      <c r="NMY293" s="2"/>
      <c r="NMZ293" s="2"/>
      <c r="NNA293" s="2"/>
      <c r="NNB293" s="2"/>
      <c r="NNC293" s="2"/>
      <c r="NND293" s="2"/>
      <c r="NNE293" s="2"/>
      <c r="NNF293" s="2"/>
      <c r="NNG293" s="2"/>
      <c r="NNH293" s="2"/>
      <c r="NNI293" s="2"/>
      <c r="NNJ293" s="2"/>
      <c r="NNK293" s="2"/>
      <c r="NNL293" s="2"/>
      <c r="NNM293" s="2"/>
      <c r="NNN293" s="2"/>
      <c r="NNO293" s="2"/>
      <c r="NNP293" s="2"/>
      <c r="NNQ293" s="2"/>
      <c r="NNR293" s="2"/>
      <c r="NNS293" s="2"/>
      <c r="NNT293" s="2"/>
      <c r="NNU293" s="2"/>
      <c r="NNV293" s="2"/>
      <c r="NNW293" s="2"/>
      <c r="NNX293" s="2"/>
      <c r="NNY293" s="2"/>
      <c r="NNZ293" s="2"/>
      <c r="NOA293" s="2"/>
      <c r="NOB293" s="2"/>
      <c r="NOC293" s="2"/>
      <c r="NOD293" s="2"/>
      <c r="NOE293" s="2"/>
      <c r="NOF293" s="2"/>
      <c r="NOG293" s="2"/>
      <c r="NOH293" s="2"/>
      <c r="NOI293" s="2"/>
      <c r="NOJ293" s="2"/>
      <c r="NOK293" s="2"/>
      <c r="NOL293" s="2"/>
      <c r="NOM293" s="2"/>
      <c r="NON293" s="2"/>
      <c r="NOO293" s="2"/>
      <c r="NOP293" s="2"/>
      <c r="NOQ293" s="2"/>
      <c r="NOR293" s="2"/>
      <c r="NOS293" s="2"/>
      <c r="NOT293" s="2"/>
      <c r="NOU293" s="2"/>
      <c r="NOV293" s="2"/>
      <c r="NOW293" s="2"/>
      <c r="NOX293" s="2"/>
      <c r="NOY293" s="2"/>
      <c r="NOZ293" s="2"/>
      <c r="NPA293" s="2"/>
      <c r="NPB293" s="2"/>
      <c r="NPC293" s="2"/>
      <c r="NPD293" s="2"/>
      <c r="NPE293" s="2"/>
      <c r="NPF293" s="2"/>
      <c r="NPG293" s="2"/>
      <c r="NPH293" s="2"/>
      <c r="NPI293" s="2"/>
      <c r="NPJ293" s="2"/>
      <c r="NPK293" s="2"/>
      <c r="NPL293" s="2"/>
      <c r="NPM293" s="2"/>
      <c r="NPN293" s="2"/>
      <c r="NPO293" s="2"/>
      <c r="NPP293" s="2"/>
      <c r="NPQ293" s="2"/>
      <c r="NPR293" s="2"/>
      <c r="NPS293" s="2"/>
      <c r="NPT293" s="2"/>
      <c r="NPU293" s="2"/>
      <c r="NPV293" s="2"/>
      <c r="NPW293" s="2"/>
      <c r="NPX293" s="2"/>
      <c r="NPY293" s="2"/>
      <c r="NPZ293" s="2"/>
      <c r="NQA293" s="2"/>
      <c r="NQB293" s="2"/>
      <c r="NQC293" s="2"/>
      <c r="NQD293" s="2"/>
      <c r="NQE293" s="2"/>
      <c r="NQF293" s="2"/>
      <c r="NQG293" s="2"/>
      <c r="NQH293" s="2"/>
      <c r="NQI293" s="2"/>
      <c r="NQJ293" s="2"/>
      <c r="NQK293" s="2"/>
      <c r="NQL293" s="2"/>
      <c r="NQM293" s="2"/>
      <c r="NQN293" s="2"/>
      <c r="NQO293" s="2"/>
      <c r="NQP293" s="2"/>
      <c r="NQQ293" s="2"/>
      <c r="NQR293" s="2"/>
      <c r="NQS293" s="2"/>
      <c r="NQT293" s="2"/>
      <c r="NQU293" s="2"/>
      <c r="NQV293" s="2"/>
      <c r="NQW293" s="2"/>
      <c r="NQX293" s="2"/>
      <c r="NQY293" s="2"/>
      <c r="NQZ293" s="2"/>
      <c r="NRA293" s="2"/>
      <c r="NRB293" s="2"/>
      <c r="NRC293" s="2"/>
      <c r="NRD293" s="2"/>
      <c r="NRE293" s="2"/>
      <c r="NRF293" s="2"/>
      <c r="NRG293" s="2"/>
      <c r="NRH293" s="2"/>
      <c r="NRI293" s="2"/>
      <c r="NRJ293" s="2"/>
      <c r="NRK293" s="2"/>
      <c r="NRL293" s="2"/>
      <c r="NRM293" s="2"/>
      <c r="NRN293" s="2"/>
      <c r="NRO293" s="2"/>
      <c r="NRP293" s="2"/>
      <c r="NRQ293" s="2"/>
      <c r="NRR293" s="2"/>
      <c r="NRS293" s="2"/>
      <c r="NRT293" s="2"/>
      <c r="NRU293" s="2"/>
      <c r="NRV293" s="2"/>
      <c r="NRW293" s="2"/>
      <c r="NRX293" s="2"/>
      <c r="NRY293" s="2"/>
      <c r="NRZ293" s="2"/>
      <c r="NSA293" s="2"/>
      <c r="NSB293" s="2"/>
      <c r="NSC293" s="2"/>
      <c r="NSD293" s="2"/>
      <c r="NSE293" s="2"/>
      <c r="NSF293" s="2"/>
      <c r="NSG293" s="2"/>
      <c r="NSH293" s="2"/>
      <c r="NSI293" s="2"/>
      <c r="NSJ293" s="2"/>
      <c r="NSK293" s="2"/>
      <c r="NSL293" s="2"/>
      <c r="NSM293" s="2"/>
      <c r="NSN293" s="2"/>
      <c r="NSO293" s="2"/>
      <c r="NSP293" s="2"/>
      <c r="NSQ293" s="2"/>
      <c r="NSR293" s="2"/>
      <c r="NSS293" s="2"/>
      <c r="NST293" s="2"/>
      <c r="NSU293" s="2"/>
      <c r="NSV293" s="2"/>
      <c r="NSW293" s="2"/>
      <c r="NSX293" s="2"/>
      <c r="NSY293" s="2"/>
      <c r="NSZ293" s="2"/>
      <c r="NTA293" s="2"/>
      <c r="NTB293" s="2"/>
      <c r="NTC293" s="2"/>
      <c r="NTD293" s="2"/>
      <c r="NTE293" s="2"/>
      <c r="NTF293" s="2"/>
      <c r="NTG293" s="2"/>
      <c r="NTH293" s="2"/>
      <c r="NTI293" s="2"/>
      <c r="NTJ293" s="2"/>
      <c r="NTK293" s="2"/>
      <c r="NTL293" s="2"/>
      <c r="NTM293" s="2"/>
      <c r="NTN293" s="2"/>
      <c r="NTO293" s="2"/>
      <c r="NTP293" s="2"/>
      <c r="NTQ293" s="2"/>
      <c r="NTR293" s="2"/>
      <c r="NTS293" s="2"/>
      <c r="NTT293" s="2"/>
      <c r="NTU293" s="2"/>
      <c r="NTV293" s="2"/>
      <c r="NTW293" s="2"/>
      <c r="NTX293" s="2"/>
      <c r="NTY293" s="2"/>
      <c r="NTZ293" s="2"/>
      <c r="NUA293" s="2"/>
      <c r="NUB293" s="2"/>
      <c r="NUC293" s="2"/>
      <c r="NUD293" s="2"/>
      <c r="NUE293" s="2"/>
      <c r="NUF293" s="2"/>
      <c r="NUG293" s="2"/>
      <c r="NUH293" s="2"/>
      <c r="NUI293" s="2"/>
      <c r="NUJ293" s="2"/>
      <c r="NUK293" s="2"/>
      <c r="NUL293" s="2"/>
      <c r="NUM293" s="2"/>
      <c r="NUN293" s="2"/>
      <c r="NUO293" s="2"/>
      <c r="NUP293" s="2"/>
      <c r="NUQ293" s="2"/>
      <c r="NUR293" s="2"/>
      <c r="NUS293" s="2"/>
      <c r="NUT293" s="2"/>
      <c r="NUU293" s="2"/>
      <c r="NUV293" s="2"/>
      <c r="NUW293" s="2"/>
      <c r="NUX293" s="2"/>
      <c r="NUY293" s="2"/>
      <c r="NUZ293" s="2"/>
      <c r="NVA293" s="2"/>
      <c r="NVB293" s="2"/>
      <c r="NVC293" s="2"/>
      <c r="NVD293" s="2"/>
      <c r="NVE293" s="2"/>
      <c r="NVF293" s="2"/>
      <c r="NVG293" s="2"/>
      <c r="NVH293" s="2"/>
      <c r="NVI293" s="2"/>
      <c r="NVJ293" s="2"/>
      <c r="NVK293" s="2"/>
      <c r="NVL293" s="2"/>
      <c r="NVM293" s="2"/>
      <c r="NVN293" s="2"/>
      <c r="NVO293" s="2"/>
      <c r="NVP293" s="2"/>
      <c r="NVQ293" s="2"/>
      <c r="NVR293" s="2"/>
      <c r="NVS293" s="2"/>
      <c r="NVT293" s="2"/>
      <c r="NVU293" s="2"/>
      <c r="NVV293" s="2"/>
      <c r="NVW293" s="2"/>
      <c r="NVX293" s="2"/>
      <c r="NVY293" s="2"/>
      <c r="NVZ293" s="2"/>
      <c r="NWA293" s="2"/>
      <c r="NWB293" s="2"/>
      <c r="NWC293" s="2"/>
      <c r="NWD293" s="2"/>
      <c r="NWE293" s="2"/>
      <c r="NWF293" s="2"/>
      <c r="NWG293" s="2"/>
      <c r="NWH293" s="2"/>
      <c r="NWI293" s="2"/>
      <c r="NWJ293" s="2"/>
      <c r="NWK293" s="2"/>
      <c r="NWL293" s="2"/>
      <c r="NWM293" s="2"/>
      <c r="NWN293" s="2"/>
      <c r="NWO293" s="2"/>
      <c r="NWP293" s="2"/>
      <c r="NWQ293" s="2"/>
      <c r="NWR293" s="2"/>
      <c r="NWS293" s="2"/>
      <c r="NWT293" s="2"/>
      <c r="NWU293" s="2"/>
      <c r="NWV293" s="2"/>
      <c r="NWW293" s="2"/>
      <c r="NWX293" s="2"/>
      <c r="NWY293" s="2"/>
      <c r="NWZ293" s="2"/>
      <c r="NXA293" s="2"/>
      <c r="NXB293" s="2"/>
      <c r="NXC293" s="2"/>
      <c r="NXD293" s="2"/>
      <c r="NXE293" s="2"/>
      <c r="NXF293" s="2"/>
      <c r="NXG293" s="2"/>
      <c r="NXH293" s="2"/>
      <c r="NXI293" s="2"/>
      <c r="NXJ293" s="2"/>
      <c r="NXK293" s="2"/>
      <c r="NXL293" s="2"/>
      <c r="NXM293" s="2"/>
      <c r="NXN293" s="2"/>
      <c r="NXO293" s="2"/>
      <c r="NXP293" s="2"/>
      <c r="NXQ293" s="2"/>
      <c r="NXR293" s="2"/>
      <c r="NXS293" s="2"/>
      <c r="NXT293" s="2"/>
      <c r="NXU293" s="2"/>
      <c r="NXV293" s="2"/>
      <c r="NXW293" s="2"/>
      <c r="NXX293" s="2"/>
      <c r="NXY293" s="2"/>
      <c r="NXZ293" s="2"/>
      <c r="NYA293" s="2"/>
      <c r="NYB293" s="2"/>
      <c r="NYC293" s="2"/>
      <c r="NYD293" s="2"/>
      <c r="NYE293" s="2"/>
      <c r="NYF293" s="2"/>
      <c r="NYG293" s="2"/>
      <c r="NYH293" s="2"/>
      <c r="NYI293" s="2"/>
      <c r="NYJ293" s="2"/>
      <c r="NYK293" s="2"/>
      <c r="NYL293" s="2"/>
      <c r="NYM293" s="2"/>
      <c r="NYN293" s="2"/>
      <c r="NYO293" s="2"/>
      <c r="NYP293" s="2"/>
      <c r="NYQ293" s="2"/>
      <c r="NYR293" s="2"/>
      <c r="NYS293" s="2"/>
      <c r="NYT293" s="2"/>
      <c r="NYU293" s="2"/>
      <c r="NYV293" s="2"/>
      <c r="NYW293" s="2"/>
      <c r="NYX293" s="2"/>
      <c r="NYY293" s="2"/>
      <c r="NYZ293" s="2"/>
      <c r="NZA293" s="2"/>
      <c r="NZB293" s="2"/>
      <c r="NZC293" s="2"/>
      <c r="NZD293" s="2"/>
      <c r="NZE293" s="2"/>
      <c r="NZF293" s="2"/>
      <c r="NZG293" s="2"/>
      <c r="NZH293" s="2"/>
      <c r="NZI293" s="2"/>
      <c r="NZJ293" s="2"/>
      <c r="NZK293" s="2"/>
      <c r="NZL293" s="2"/>
      <c r="NZM293" s="2"/>
      <c r="NZN293" s="2"/>
      <c r="NZO293" s="2"/>
      <c r="NZP293" s="2"/>
      <c r="NZQ293" s="2"/>
      <c r="NZR293" s="2"/>
      <c r="NZS293" s="2"/>
      <c r="NZT293" s="2"/>
      <c r="NZU293" s="2"/>
      <c r="NZV293" s="2"/>
      <c r="NZW293" s="2"/>
      <c r="NZX293" s="2"/>
      <c r="NZY293" s="2"/>
      <c r="NZZ293" s="2"/>
      <c r="OAA293" s="2"/>
      <c r="OAB293" s="2"/>
      <c r="OAC293" s="2"/>
      <c r="OAD293" s="2"/>
      <c r="OAE293" s="2"/>
      <c r="OAF293" s="2"/>
      <c r="OAG293" s="2"/>
      <c r="OAH293" s="2"/>
      <c r="OAI293" s="2"/>
      <c r="OAJ293" s="2"/>
      <c r="OAK293" s="2"/>
      <c r="OAL293" s="2"/>
      <c r="OAM293" s="2"/>
      <c r="OAN293" s="2"/>
      <c r="OAO293" s="2"/>
      <c r="OAP293" s="2"/>
      <c r="OAQ293" s="2"/>
      <c r="OAR293" s="2"/>
      <c r="OAS293" s="2"/>
      <c r="OAT293" s="2"/>
      <c r="OAU293" s="2"/>
      <c r="OAV293" s="2"/>
      <c r="OAW293" s="2"/>
      <c r="OAX293" s="2"/>
      <c r="OAY293" s="2"/>
      <c r="OAZ293" s="2"/>
      <c r="OBA293" s="2"/>
      <c r="OBB293" s="2"/>
      <c r="OBC293" s="2"/>
      <c r="OBD293" s="2"/>
      <c r="OBE293" s="2"/>
      <c r="OBF293" s="2"/>
      <c r="OBG293" s="2"/>
      <c r="OBH293" s="2"/>
      <c r="OBI293" s="2"/>
      <c r="OBJ293" s="2"/>
      <c r="OBK293" s="2"/>
      <c r="OBL293" s="2"/>
      <c r="OBM293" s="2"/>
      <c r="OBN293" s="2"/>
      <c r="OBO293" s="2"/>
      <c r="OBP293" s="2"/>
      <c r="OBQ293" s="2"/>
      <c r="OBR293" s="2"/>
      <c r="OBS293" s="2"/>
      <c r="OBT293" s="2"/>
      <c r="OBU293" s="2"/>
      <c r="OBV293" s="2"/>
      <c r="OBW293" s="2"/>
      <c r="OBX293" s="2"/>
      <c r="OBY293" s="2"/>
      <c r="OBZ293" s="2"/>
      <c r="OCA293" s="2"/>
      <c r="OCB293" s="2"/>
      <c r="OCC293" s="2"/>
      <c r="OCD293" s="2"/>
      <c r="OCE293" s="2"/>
      <c r="OCF293" s="2"/>
      <c r="OCG293" s="2"/>
      <c r="OCH293" s="2"/>
      <c r="OCI293" s="2"/>
      <c r="OCJ293" s="2"/>
      <c r="OCK293" s="2"/>
      <c r="OCL293" s="2"/>
      <c r="OCM293" s="2"/>
      <c r="OCN293" s="2"/>
      <c r="OCO293" s="2"/>
      <c r="OCP293" s="2"/>
      <c r="OCQ293" s="2"/>
      <c r="OCR293" s="2"/>
      <c r="OCS293" s="2"/>
      <c r="OCT293" s="2"/>
      <c r="OCU293" s="2"/>
      <c r="OCV293" s="2"/>
      <c r="OCW293" s="2"/>
      <c r="OCX293" s="2"/>
      <c r="OCY293" s="2"/>
      <c r="OCZ293" s="2"/>
      <c r="ODA293" s="2"/>
      <c r="ODB293" s="2"/>
      <c r="ODC293" s="2"/>
      <c r="ODD293" s="2"/>
      <c r="ODE293" s="2"/>
      <c r="ODF293" s="2"/>
      <c r="ODG293" s="2"/>
      <c r="ODH293" s="2"/>
      <c r="ODI293" s="2"/>
      <c r="ODJ293" s="2"/>
      <c r="ODK293" s="2"/>
      <c r="ODL293" s="2"/>
      <c r="ODM293" s="2"/>
      <c r="ODN293" s="2"/>
      <c r="ODO293" s="2"/>
      <c r="ODP293" s="2"/>
      <c r="ODQ293" s="2"/>
      <c r="ODR293" s="2"/>
      <c r="ODS293" s="2"/>
      <c r="ODT293" s="2"/>
      <c r="ODU293" s="2"/>
      <c r="ODV293" s="2"/>
      <c r="ODW293" s="2"/>
      <c r="ODX293" s="2"/>
      <c r="ODY293" s="2"/>
      <c r="ODZ293" s="2"/>
      <c r="OEA293" s="2"/>
      <c r="OEB293" s="2"/>
      <c r="OEC293" s="2"/>
      <c r="OED293" s="2"/>
      <c r="OEE293" s="2"/>
      <c r="OEF293" s="2"/>
      <c r="OEG293" s="2"/>
      <c r="OEH293" s="2"/>
      <c r="OEI293" s="2"/>
      <c r="OEJ293" s="2"/>
      <c r="OEK293" s="2"/>
      <c r="OEL293" s="2"/>
      <c r="OEM293" s="2"/>
      <c r="OEN293" s="2"/>
      <c r="OEO293" s="2"/>
      <c r="OEP293" s="2"/>
      <c r="OEQ293" s="2"/>
      <c r="OER293" s="2"/>
      <c r="OES293" s="2"/>
      <c r="OET293" s="2"/>
      <c r="OEU293" s="2"/>
      <c r="OEV293" s="2"/>
      <c r="OEW293" s="2"/>
      <c r="OEX293" s="2"/>
      <c r="OEY293" s="2"/>
      <c r="OEZ293" s="2"/>
      <c r="OFA293" s="2"/>
      <c r="OFB293" s="2"/>
      <c r="OFC293" s="2"/>
      <c r="OFD293" s="2"/>
      <c r="OFE293" s="2"/>
      <c r="OFF293" s="2"/>
      <c r="OFG293" s="2"/>
      <c r="OFH293" s="2"/>
      <c r="OFI293" s="2"/>
      <c r="OFJ293" s="2"/>
      <c r="OFK293" s="2"/>
      <c r="OFL293" s="2"/>
      <c r="OFM293" s="2"/>
      <c r="OFN293" s="2"/>
      <c r="OFO293" s="2"/>
      <c r="OFP293" s="2"/>
      <c r="OFQ293" s="2"/>
      <c r="OFR293" s="2"/>
      <c r="OFS293" s="2"/>
      <c r="OFT293" s="2"/>
      <c r="OFU293" s="2"/>
      <c r="OFV293" s="2"/>
      <c r="OFW293" s="2"/>
      <c r="OFX293" s="2"/>
      <c r="OFY293" s="2"/>
      <c r="OFZ293" s="2"/>
      <c r="OGA293" s="2"/>
      <c r="OGB293" s="2"/>
      <c r="OGC293" s="2"/>
      <c r="OGD293" s="2"/>
      <c r="OGE293" s="2"/>
      <c r="OGF293" s="2"/>
      <c r="OGG293" s="2"/>
      <c r="OGH293" s="2"/>
      <c r="OGI293" s="2"/>
      <c r="OGJ293" s="2"/>
      <c r="OGK293" s="2"/>
      <c r="OGL293" s="2"/>
      <c r="OGM293" s="2"/>
      <c r="OGN293" s="2"/>
      <c r="OGO293" s="2"/>
      <c r="OGP293" s="2"/>
      <c r="OGQ293" s="2"/>
      <c r="OGR293" s="2"/>
      <c r="OGS293" s="2"/>
      <c r="OGT293" s="2"/>
      <c r="OGU293" s="2"/>
      <c r="OGV293" s="2"/>
      <c r="OGW293" s="2"/>
      <c r="OGX293" s="2"/>
      <c r="OGY293" s="2"/>
      <c r="OGZ293" s="2"/>
      <c r="OHA293" s="2"/>
      <c r="OHB293" s="2"/>
      <c r="OHC293" s="2"/>
      <c r="OHD293" s="2"/>
      <c r="OHE293" s="2"/>
      <c r="OHF293" s="2"/>
      <c r="OHG293" s="2"/>
      <c r="OHH293" s="2"/>
      <c r="OHI293" s="2"/>
      <c r="OHJ293" s="2"/>
      <c r="OHK293" s="2"/>
      <c r="OHL293" s="2"/>
      <c r="OHM293" s="2"/>
      <c r="OHN293" s="2"/>
      <c r="OHO293" s="2"/>
      <c r="OHP293" s="2"/>
      <c r="OHQ293" s="2"/>
      <c r="OHR293" s="2"/>
      <c r="OHS293" s="2"/>
      <c r="OHT293" s="2"/>
      <c r="OHU293" s="2"/>
      <c r="OHV293" s="2"/>
      <c r="OHW293" s="2"/>
      <c r="OHX293" s="2"/>
      <c r="OHY293" s="2"/>
      <c r="OHZ293" s="2"/>
      <c r="OIA293" s="2"/>
      <c r="OIB293" s="2"/>
      <c r="OIC293" s="2"/>
      <c r="OID293" s="2"/>
      <c r="OIE293" s="2"/>
      <c r="OIF293" s="2"/>
      <c r="OIG293" s="2"/>
      <c r="OIH293" s="2"/>
      <c r="OII293" s="2"/>
      <c r="OIJ293" s="2"/>
      <c r="OIK293" s="2"/>
      <c r="OIL293" s="2"/>
      <c r="OIM293" s="2"/>
      <c r="OIN293" s="2"/>
      <c r="OIO293" s="2"/>
      <c r="OIP293" s="2"/>
      <c r="OIQ293" s="2"/>
      <c r="OIR293" s="2"/>
      <c r="OIS293" s="2"/>
      <c r="OIT293" s="2"/>
      <c r="OIU293" s="2"/>
      <c r="OIV293" s="2"/>
      <c r="OIW293" s="2"/>
      <c r="OIX293" s="2"/>
      <c r="OIY293" s="2"/>
      <c r="OIZ293" s="2"/>
      <c r="OJA293" s="2"/>
      <c r="OJB293" s="2"/>
      <c r="OJC293" s="2"/>
      <c r="OJD293" s="2"/>
      <c r="OJE293" s="2"/>
      <c r="OJF293" s="2"/>
      <c r="OJG293" s="2"/>
      <c r="OJH293" s="2"/>
      <c r="OJI293" s="2"/>
      <c r="OJJ293" s="2"/>
      <c r="OJK293" s="2"/>
      <c r="OJL293" s="2"/>
      <c r="OJM293" s="2"/>
      <c r="OJN293" s="2"/>
      <c r="OJO293" s="2"/>
      <c r="OJP293" s="2"/>
      <c r="OJQ293" s="2"/>
      <c r="OJR293" s="2"/>
      <c r="OJS293" s="2"/>
      <c r="OJT293" s="2"/>
      <c r="OJU293" s="2"/>
      <c r="OJV293" s="2"/>
      <c r="OJW293" s="2"/>
      <c r="OJX293" s="2"/>
      <c r="OJY293" s="2"/>
      <c r="OJZ293" s="2"/>
      <c r="OKA293" s="2"/>
      <c r="OKB293" s="2"/>
      <c r="OKC293" s="2"/>
      <c r="OKD293" s="2"/>
      <c r="OKE293" s="2"/>
      <c r="OKF293" s="2"/>
      <c r="OKG293" s="2"/>
      <c r="OKH293" s="2"/>
      <c r="OKI293" s="2"/>
      <c r="OKJ293" s="2"/>
      <c r="OKK293" s="2"/>
      <c r="OKL293" s="2"/>
      <c r="OKM293" s="2"/>
      <c r="OKN293" s="2"/>
      <c r="OKO293" s="2"/>
      <c r="OKP293" s="2"/>
      <c r="OKQ293" s="2"/>
      <c r="OKR293" s="2"/>
      <c r="OKS293" s="2"/>
      <c r="OKT293" s="2"/>
      <c r="OKU293" s="2"/>
      <c r="OKV293" s="2"/>
      <c r="OKW293" s="2"/>
      <c r="OKX293" s="2"/>
      <c r="OKY293" s="2"/>
      <c r="OKZ293" s="2"/>
      <c r="OLA293" s="2"/>
      <c r="OLB293" s="2"/>
      <c r="OLC293" s="2"/>
      <c r="OLD293" s="2"/>
      <c r="OLE293" s="2"/>
      <c r="OLF293" s="2"/>
      <c r="OLG293" s="2"/>
      <c r="OLH293" s="2"/>
      <c r="OLI293" s="2"/>
      <c r="OLJ293" s="2"/>
      <c r="OLK293" s="2"/>
      <c r="OLL293" s="2"/>
      <c r="OLM293" s="2"/>
      <c r="OLN293" s="2"/>
      <c r="OLO293" s="2"/>
      <c r="OLP293" s="2"/>
      <c r="OLQ293" s="2"/>
      <c r="OLR293" s="2"/>
      <c r="OLS293" s="2"/>
      <c r="OLT293" s="2"/>
      <c r="OLU293" s="2"/>
      <c r="OLV293" s="2"/>
      <c r="OLW293" s="2"/>
      <c r="OLX293" s="2"/>
      <c r="OLY293" s="2"/>
      <c r="OLZ293" s="2"/>
      <c r="OMA293" s="2"/>
      <c r="OMB293" s="2"/>
      <c r="OMC293" s="2"/>
      <c r="OMD293" s="2"/>
      <c r="OME293" s="2"/>
      <c r="OMF293" s="2"/>
      <c r="OMG293" s="2"/>
      <c r="OMH293" s="2"/>
      <c r="OMI293" s="2"/>
      <c r="OMJ293" s="2"/>
      <c r="OMK293" s="2"/>
      <c r="OML293" s="2"/>
      <c r="OMM293" s="2"/>
      <c r="OMN293" s="2"/>
      <c r="OMO293" s="2"/>
      <c r="OMP293" s="2"/>
      <c r="OMQ293" s="2"/>
      <c r="OMR293" s="2"/>
      <c r="OMS293" s="2"/>
      <c r="OMT293" s="2"/>
      <c r="OMU293" s="2"/>
      <c r="OMV293" s="2"/>
      <c r="OMW293" s="2"/>
      <c r="OMX293" s="2"/>
      <c r="OMY293" s="2"/>
      <c r="OMZ293" s="2"/>
      <c r="ONA293" s="2"/>
      <c r="ONB293" s="2"/>
      <c r="ONC293" s="2"/>
      <c r="OND293" s="2"/>
      <c r="ONE293" s="2"/>
      <c r="ONF293" s="2"/>
      <c r="ONG293" s="2"/>
      <c r="ONH293" s="2"/>
      <c r="ONI293" s="2"/>
      <c r="ONJ293" s="2"/>
      <c r="ONK293" s="2"/>
      <c r="ONL293" s="2"/>
      <c r="ONM293" s="2"/>
      <c r="ONN293" s="2"/>
      <c r="ONO293" s="2"/>
      <c r="ONP293" s="2"/>
      <c r="ONQ293" s="2"/>
      <c r="ONR293" s="2"/>
      <c r="ONS293" s="2"/>
      <c r="ONT293" s="2"/>
      <c r="ONU293" s="2"/>
      <c r="ONV293" s="2"/>
      <c r="ONW293" s="2"/>
      <c r="ONX293" s="2"/>
      <c r="ONY293" s="2"/>
      <c r="ONZ293" s="2"/>
      <c r="OOA293" s="2"/>
      <c r="OOB293" s="2"/>
      <c r="OOC293" s="2"/>
      <c r="OOD293" s="2"/>
      <c r="OOE293" s="2"/>
      <c r="OOF293" s="2"/>
      <c r="OOG293" s="2"/>
      <c r="OOH293" s="2"/>
      <c r="OOI293" s="2"/>
      <c r="OOJ293" s="2"/>
      <c r="OOK293" s="2"/>
      <c r="OOL293" s="2"/>
      <c r="OOM293" s="2"/>
      <c r="OON293" s="2"/>
      <c r="OOO293" s="2"/>
      <c r="OOP293" s="2"/>
      <c r="OOQ293" s="2"/>
      <c r="OOR293" s="2"/>
      <c r="OOS293" s="2"/>
      <c r="OOT293" s="2"/>
      <c r="OOU293" s="2"/>
      <c r="OOV293" s="2"/>
      <c r="OOW293" s="2"/>
      <c r="OOX293" s="2"/>
      <c r="OOY293" s="2"/>
      <c r="OOZ293" s="2"/>
      <c r="OPA293" s="2"/>
      <c r="OPB293" s="2"/>
      <c r="OPC293" s="2"/>
      <c r="OPD293" s="2"/>
      <c r="OPE293" s="2"/>
      <c r="OPF293" s="2"/>
      <c r="OPG293" s="2"/>
      <c r="OPH293" s="2"/>
      <c r="OPI293" s="2"/>
      <c r="OPJ293" s="2"/>
      <c r="OPK293" s="2"/>
      <c r="OPL293" s="2"/>
      <c r="OPM293" s="2"/>
      <c r="OPN293" s="2"/>
      <c r="OPO293" s="2"/>
      <c r="OPP293" s="2"/>
      <c r="OPQ293" s="2"/>
      <c r="OPR293" s="2"/>
      <c r="OPS293" s="2"/>
      <c r="OPT293" s="2"/>
      <c r="OPU293" s="2"/>
      <c r="OPV293" s="2"/>
      <c r="OPW293" s="2"/>
      <c r="OPX293" s="2"/>
      <c r="OPY293" s="2"/>
      <c r="OPZ293" s="2"/>
      <c r="OQA293" s="2"/>
      <c r="OQB293" s="2"/>
      <c r="OQC293" s="2"/>
      <c r="OQD293" s="2"/>
      <c r="OQE293" s="2"/>
      <c r="OQF293" s="2"/>
      <c r="OQG293" s="2"/>
      <c r="OQH293" s="2"/>
      <c r="OQI293" s="2"/>
      <c r="OQJ293" s="2"/>
      <c r="OQK293" s="2"/>
      <c r="OQL293" s="2"/>
      <c r="OQM293" s="2"/>
      <c r="OQN293" s="2"/>
      <c r="OQO293" s="2"/>
      <c r="OQP293" s="2"/>
      <c r="OQQ293" s="2"/>
      <c r="OQR293" s="2"/>
      <c r="OQS293" s="2"/>
      <c r="OQT293" s="2"/>
      <c r="OQU293" s="2"/>
      <c r="OQV293" s="2"/>
      <c r="OQW293" s="2"/>
      <c r="OQX293" s="2"/>
      <c r="OQY293" s="2"/>
      <c r="OQZ293" s="2"/>
      <c r="ORA293" s="2"/>
      <c r="ORB293" s="2"/>
      <c r="ORC293" s="2"/>
      <c r="ORD293" s="2"/>
      <c r="ORE293" s="2"/>
      <c r="ORF293" s="2"/>
      <c r="ORG293" s="2"/>
      <c r="ORH293" s="2"/>
      <c r="ORI293" s="2"/>
      <c r="ORJ293" s="2"/>
      <c r="ORK293" s="2"/>
      <c r="ORL293" s="2"/>
      <c r="ORM293" s="2"/>
      <c r="ORN293" s="2"/>
      <c r="ORO293" s="2"/>
      <c r="ORP293" s="2"/>
      <c r="ORQ293" s="2"/>
      <c r="ORR293" s="2"/>
      <c r="ORS293" s="2"/>
      <c r="ORT293" s="2"/>
      <c r="ORU293" s="2"/>
      <c r="ORV293" s="2"/>
      <c r="ORW293" s="2"/>
      <c r="ORX293" s="2"/>
      <c r="ORY293" s="2"/>
      <c r="ORZ293" s="2"/>
      <c r="OSA293" s="2"/>
      <c r="OSB293" s="2"/>
      <c r="OSC293" s="2"/>
      <c r="OSD293" s="2"/>
      <c r="OSE293" s="2"/>
      <c r="OSF293" s="2"/>
      <c r="OSG293" s="2"/>
      <c r="OSH293" s="2"/>
      <c r="OSI293" s="2"/>
      <c r="OSJ293" s="2"/>
      <c r="OSK293" s="2"/>
      <c r="OSL293" s="2"/>
      <c r="OSM293" s="2"/>
      <c r="OSN293" s="2"/>
      <c r="OSO293" s="2"/>
      <c r="OSP293" s="2"/>
      <c r="OSQ293" s="2"/>
      <c r="OSR293" s="2"/>
      <c r="OSS293" s="2"/>
      <c r="OST293" s="2"/>
      <c r="OSU293" s="2"/>
      <c r="OSV293" s="2"/>
      <c r="OSW293" s="2"/>
      <c r="OSX293" s="2"/>
      <c r="OSY293" s="2"/>
      <c r="OSZ293" s="2"/>
      <c r="OTA293" s="2"/>
      <c r="OTB293" s="2"/>
      <c r="OTC293" s="2"/>
      <c r="OTD293" s="2"/>
      <c r="OTE293" s="2"/>
      <c r="OTF293" s="2"/>
      <c r="OTG293" s="2"/>
      <c r="OTH293" s="2"/>
      <c r="OTI293" s="2"/>
      <c r="OTJ293" s="2"/>
      <c r="OTK293" s="2"/>
      <c r="OTL293" s="2"/>
      <c r="OTM293" s="2"/>
      <c r="OTN293" s="2"/>
      <c r="OTO293" s="2"/>
      <c r="OTP293" s="2"/>
      <c r="OTQ293" s="2"/>
      <c r="OTR293" s="2"/>
      <c r="OTS293" s="2"/>
      <c r="OTT293" s="2"/>
      <c r="OTU293" s="2"/>
      <c r="OTV293" s="2"/>
      <c r="OTW293" s="2"/>
      <c r="OTX293" s="2"/>
      <c r="OTY293" s="2"/>
      <c r="OTZ293" s="2"/>
      <c r="OUA293" s="2"/>
      <c r="OUB293" s="2"/>
      <c r="OUC293" s="2"/>
      <c r="OUD293" s="2"/>
      <c r="OUE293" s="2"/>
      <c r="OUF293" s="2"/>
      <c r="OUG293" s="2"/>
      <c r="OUH293" s="2"/>
      <c r="OUI293" s="2"/>
      <c r="OUJ293" s="2"/>
      <c r="OUK293" s="2"/>
      <c r="OUL293" s="2"/>
      <c r="OUM293" s="2"/>
      <c r="OUN293" s="2"/>
      <c r="OUO293" s="2"/>
      <c r="OUP293" s="2"/>
      <c r="OUQ293" s="2"/>
      <c r="OUR293" s="2"/>
      <c r="OUS293" s="2"/>
      <c r="OUT293" s="2"/>
      <c r="OUU293" s="2"/>
      <c r="OUV293" s="2"/>
      <c r="OUW293" s="2"/>
      <c r="OUX293" s="2"/>
      <c r="OUY293" s="2"/>
      <c r="OUZ293" s="2"/>
      <c r="OVA293" s="2"/>
      <c r="OVB293" s="2"/>
      <c r="OVC293" s="2"/>
      <c r="OVD293" s="2"/>
      <c r="OVE293" s="2"/>
      <c r="OVF293" s="2"/>
      <c r="OVG293" s="2"/>
      <c r="OVH293" s="2"/>
      <c r="OVI293" s="2"/>
      <c r="OVJ293" s="2"/>
      <c r="OVK293" s="2"/>
      <c r="OVL293" s="2"/>
      <c r="OVM293" s="2"/>
      <c r="OVN293" s="2"/>
      <c r="OVO293" s="2"/>
      <c r="OVP293" s="2"/>
      <c r="OVQ293" s="2"/>
      <c r="OVR293" s="2"/>
      <c r="OVS293" s="2"/>
      <c r="OVT293" s="2"/>
      <c r="OVU293" s="2"/>
      <c r="OVV293" s="2"/>
      <c r="OVW293" s="2"/>
      <c r="OVX293" s="2"/>
      <c r="OVY293" s="2"/>
      <c r="OVZ293" s="2"/>
      <c r="OWA293" s="2"/>
      <c r="OWB293" s="2"/>
      <c r="OWC293" s="2"/>
      <c r="OWD293" s="2"/>
      <c r="OWE293" s="2"/>
      <c r="OWF293" s="2"/>
      <c r="OWG293" s="2"/>
      <c r="OWH293" s="2"/>
      <c r="OWI293" s="2"/>
      <c r="OWJ293" s="2"/>
      <c r="OWK293" s="2"/>
      <c r="OWL293" s="2"/>
      <c r="OWM293" s="2"/>
      <c r="OWN293" s="2"/>
      <c r="OWO293" s="2"/>
      <c r="OWP293" s="2"/>
      <c r="OWQ293" s="2"/>
      <c r="OWR293" s="2"/>
      <c r="OWS293" s="2"/>
      <c r="OWT293" s="2"/>
      <c r="OWU293" s="2"/>
      <c r="OWV293" s="2"/>
      <c r="OWW293" s="2"/>
      <c r="OWX293" s="2"/>
      <c r="OWY293" s="2"/>
      <c r="OWZ293" s="2"/>
      <c r="OXA293" s="2"/>
      <c r="OXB293" s="2"/>
      <c r="OXC293" s="2"/>
      <c r="OXD293" s="2"/>
      <c r="OXE293" s="2"/>
      <c r="OXF293" s="2"/>
      <c r="OXG293" s="2"/>
      <c r="OXH293" s="2"/>
      <c r="OXI293" s="2"/>
      <c r="OXJ293" s="2"/>
      <c r="OXK293" s="2"/>
      <c r="OXL293" s="2"/>
      <c r="OXM293" s="2"/>
      <c r="OXN293" s="2"/>
      <c r="OXO293" s="2"/>
      <c r="OXP293" s="2"/>
      <c r="OXQ293" s="2"/>
      <c r="OXR293" s="2"/>
      <c r="OXS293" s="2"/>
      <c r="OXT293" s="2"/>
      <c r="OXU293" s="2"/>
      <c r="OXV293" s="2"/>
      <c r="OXW293" s="2"/>
      <c r="OXX293" s="2"/>
      <c r="OXY293" s="2"/>
      <c r="OXZ293" s="2"/>
      <c r="OYA293" s="2"/>
      <c r="OYB293" s="2"/>
      <c r="OYC293" s="2"/>
      <c r="OYD293" s="2"/>
      <c r="OYE293" s="2"/>
      <c r="OYF293" s="2"/>
      <c r="OYG293" s="2"/>
      <c r="OYH293" s="2"/>
      <c r="OYI293" s="2"/>
      <c r="OYJ293" s="2"/>
      <c r="OYK293" s="2"/>
      <c r="OYL293" s="2"/>
      <c r="OYM293" s="2"/>
      <c r="OYN293" s="2"/>
      <c r="OYO293" s="2"/>
      <c r="OYP293" s="2"/>
      <c r="OYQ293" s="2"/>
      <c r="OYR293" s="2"/>
      <c r="OYS293" s="2"/>
      <c r="OYT293" s="2"/>
      <c r="OYU293" s="2"/>
      <c r="OYV293" s="2"/>
      <c r="OYW293" s="2"/>
      <c r="OYX293" s="2"/>
      <c r="OYY293" s="2"/>
      <c r="OYZ293" s="2"/>
      <c r="OZA293" s="2"/>
      <c r="OZB293" s="2"/>
      <c r="OZC293" s="2"/>
      <c r="OZD293" s="2"/>
      <c r="OZE293" s="2"/>
      <c r="OZF293" s="2"/>
      <c r="OZG293" s="2"/>
      <c r="OZH293" s="2"/>
      <c r="OZI293" s="2"/>
      <c r="OZJ293" s="2"/>
      <c r="OZK293" s="2"/>
      <c r="OZL293" s="2"/>
      <c r="OZM293" s="2"/>
      <c r="OZN293" s="2"/>
      <c r="OZO293" s="2"/>
      <c r="OZP293" s="2"/>
      <c r="OZQ293" s="2"/>
      <c r="OZR293" s="2"/>
      <c r="OZS293" s="2"/>
      <c r="OZT293" s="2"/>
      <c r="OZU293" s="2"/>
      <c r="OZV293" s="2"/>
      <c r="OZW293" s="2"/>
      <c r="OZX293" s="2"/>
      <c r="OZY293" s="2"/>
      <c r="OZZ293" s="2"/>
      <c r="PAA293" s="2"/>
      <c r="PAB293" s="2"/>
      <c r="PAC293" s="2"/>
      <c r="PAD293" s="2"/>
      <c r="PAE293" s="2"/>
      <c r="PAF293" s="2"/>
      <c r="PAG293" s="2"/>
      <c r="PAH293" s="2"/>
      <c r="PAI293" s="2"/>
      <c r="PAJ293" s="2"/>
      <c r="PAK293" s="2"/>
      <c r="PAL293" s="2"/>
      <c r="PAM293" s="2"/>
      <c r="PAN293" s="2"/>
      <c r="PAO293" s="2"/>
      <c r="PAP293" s="2"/>
      <c r="PAQ293" s="2"/>
      <c r="PAR293" s="2"/>
      <c r="PAS293" s="2"/>
      <c r="PAT293" s="2"/>
      <c r="PAU293" s="2"/>
      <c r="PAV293" s="2"/>
      <c r="PAW293" s="2"/>
      <c r="PAX293" s="2"/>
      <c r="PAY293" s="2"/>
      <c r="PAZ293" s="2"/>
      <c r="PBA293" s="2"/>
      <c r="PBB293" s="2"/>
      <c r="PBC293" s="2"/>
      <c r="PBD293" s="2"/>
      <c r="PBE293" s="2"/>
      <c r="PBF293" s="2"/>
      <c r="PBG293" s="2"/>
      <c r="PBH293" s="2"/>
      <c r="PBI293" s="2"/>
      <c r="PBJ293" s="2"/>
      <c r="PBK293" s="2"/>
      <c r="PBL293" s="2"/>
      <c r="PBM293" s="2"/>
      <c r="PBN293" s="2"/>
      <c r="PBO293" s="2"/>
      <c r="PBP293" s="2"/>
      <c r="PBQ293" s="2"/>
      <c r="PBR293" s="2"/>
      <c r="PBS293" s="2"/>
      <c r="PBT293" s="2"/>
      <c r="PBU293" s="2"/>
      <c r="PBV293" s="2"/>
      <c r="PBW293" s="2"/>
      <c r="PBX293" s="2"/>
      <c r="PBY293" s="2"/>
      <c r="PBZ293" s="2"/>
      <c r="PCA293" s="2"/>
      <c r="PCB293" s="2"/>
      <c r="PCC293" s="2"/>
      <c r="PCD293" s="2"/>
      <c r="PCE293" s="2"/>
      <c r="PCF293" s="2"/>
      <c r="PCG293" s="2"/>
      <c r="PCH293" s="2"/>
      <c r="PCI293" s="2"/>
      <c r="PCJ293" s="2"/>
      <c r="PCK293" s="2"/>
      <c r="PCL293" s="2"/>
      <c r="PCM293" s="2"/>
      <c r="PCN293" s="2"/>
      <c r="PCO293" s="2"/>
      <c r="PCP293" s="2"/>
      <c r="PCQ293" s="2"/>
      <c r="PCR293" s="2"/>
      <c r="PCS293" s="2"/>
      <c r="PCT293" s="2"/>
      <c r="PCU293" s="2"/>
      <c r="PCV293" s="2"/>
      <c r="PCW293" s="2"/>
      <c r="PCX293" s="2"/>
      <c r="PCY293" s="2"/>
      <c r="PCZ293" s="2"/>
      <c r="PDA293" s="2"/>
      <c r="PDB293" s="2"/>
      <c r="PDC293" s="2"/>
      <c r="PDD293" s="2"/>
      <c r="PDE293" s="2"/>
      <c r="PDF293" s="2"/>
      <c r="PDG293" s="2"/>
      <c r="PDH293" s="2"/>
      <c r="PDI293" s="2"/>
      <c r="PDJ293" s="2"/>
      <c r="PDK293" s="2"/>
      <c r="PDL293" s="2"/>
      <c r="PDM293" s="2"/>
      <c r="PDN293" s="2"/>
      <c r="PDO293" s="2"/>
      <c r="PDP293" s="2"/>
      <c r="PDQ293" s="2"/>
      <c r="PDR293" s="2"/>
      <c r="PDS293" s="2"/>
      <c r="PDT293" s="2"/>
      <c r="PDU293" s="2"/>
      <c r="PDV293" s="2"/>
      <c r="PDW293" s="2"/>
      <c r="PDX293" s="2"/>
      <c r="PDY293" s="2"/>
      <c r="PDZ293" s="2"/>
      <c r="PEA293" s="2"/>
      <c r="PEB293" s="2"/>
      <c r="PEC293" s="2"/>
      <c r="PED293" s="2"/>
      <c r="PEE293" s="2"/>
      <c r="PEF293" s="2"/>
      <c r="PEG293" s="2"/>
      <c r="PEH293" s="2"/>
      <c r="PEI293" s="2"/>
      <c r="PEJ293" s="2"/>
      <c r="PEK293" s="2"/>
      <c r="PEL293" s="2"/>
      <c r="PEM293" s="2"/>
      <c r="PEN293" s="2"/>
      <c r="PEO293" s="2"/>
      <c r="PEP293" s="2"/>
      <c r="PEQ293" s="2"/>
      <c r="PER293" s="2"/>
      <c r="PES293" s="2"/>
      <c r="PET293" s="2"/>
      <c r="PEU293" s="2"/>
      <c r="PEV293" s="2"/>
      <c r="PEW293" s="2"/>
      <c r="PEX293" s="2"/>
      <c r="PEY293" s="2"/>
      <c r="PEZ293" s="2"/>
      <c r="PFA293" s="2"/>
      <c r="PFB293" s="2"/>
      <c r="PFC293" s="2"/>
      <c r="PFD293" s="2"/>
      <c r="PFE293" s="2"/>
      <c r="PFF293" s="2"/>
      <c r="PFG293" s="2"/>
      <c r="PFH293" s="2"/>
      <c r="PFI293" s="2"/>
      <c r="PFJ293" s="2"/>
      <c r="PFK293" s="2"/>
      <c r="PFL293" s="2"/>
      <c r="PFM293" s="2"/>
      <c r="PFN293" s="2"/>
      <c r="PFO293" s="2"/>
      <c r="PFP293" s="2"/>
      <c r="PFQ293" s="2"/>
      <c r="PFR293" s="2"/>
      <c r="PFS293" s="2"/>
      <c r="PFT293" s="2"/>
      <c r="PFU293" s="2"/>
      <c r="PFV293" s="2"/>
      <c r="PFW293" s="2"/>
      <c r="PFX293" s="2"/>
      <c r="PFY293" s="2"/>
      <c r="PFZ293" s="2"/>
      <c r="PGA293" s="2"/>
      <c r="PGB293" s="2"/>
      <c r="PGC293" s="2"/>
      <c r="PGD293" s="2"/>
      <c r="PGE293" s="2"/>
      <c r="PGF293" s="2"/>
      <c r="PGG293" s="2"/>
      <c r="PGH293" s="2"/>
      <c r="PGI293" s="2"/>
      <c r="PGJ293" s="2"/>
      <c r="PGK293" s="2"/>
      <c r="PGL293" s="2"/>
      <c r="PGM293" s="2"/>
      <c r="PGN293" s="2"/>
      <c r="PGO293" s="2"/>
      <c r="PGP293" s="2"/>
      <c r="PGQ293" s="2"/>
      <c r="PGR293" s="2"/>
      <c r="PGS293" s="2"/>
      <c r="PGT293" s="2"/>
      <c r="PGU293" s="2"/>
      <c r="PGV293" s="2"/>
      <c r="PGW293" s="2"/>
      <c r="PGX293" s="2"/>
      <c r="PGY293" s="2"/>
      <c r="PGZ293" s="2"/>
      <c r="PHA293" s="2"/>
      <c r="PHB293" s="2"/>
      <c r="PHC293" s="2"/>
      <c r="PHD293" s="2"/>
      <c r="PHE293" s="2"/>
      <c r="PHF293" s="2"/>
      <c r="PHG293" s="2"/>
      <c r="PHH293" s="2"/>
      <c r="PHI293" s="2"/>
      <c r="PHJ293" s="2"/>
      <c r="PHK293" s="2"/>
      <c r="PHL293" s="2"/>
      <c r="PHM293" s="2"/>
      <c r="PHN293" s="2"/>
      <c r="PHO293" s="2"/>
      <c r="PHP293" s="2"/>
      <c r="PHQ293" s="2"/>
      <c r="PHR293" s="2"/>
      <c r="PHS293" s="2"/>
      <c r="PHT293" s="2"/>
      <c r="PHU293" s="2"/>
      <c r="PHV293" s="2"/>
      <c r="PHW293" s="2"/>
      <c r="PHX293" s="2"/>
      <c r="PHY293" s="2"/>
      <c r="PHZ293" s="2"/>
      <c r="PIA293" s="2"/>
      <c r="PIB293" s="2"/>
      <c r="PIC293" s="2"/>
      <c r="PID293" s="2"/>
      <c r="PIE293" s="2"/>
      <c r="PIF293" s="2"/>
      <c r="PIG293" s="2"/>
      <c r="PIH293" s="2"/>
      <c r="PII293" s="2"/>
      <c r="PIJ293" s="2"/>
      <c r="PIK293" s="2"/>
      <c r="PIL293" s="2"/>
      <c r="PIM293" s="2"/>
      <c r="PIN293" s="2"/>
      <c r="PIO293" s="2"/>
      <c r="PIP293" s="2"/>
      <c r="PIQ293" s="2"/>
      <c r="PIR293" s="2"/>
      <c r="PIS293" s="2"/>
      <c r="PIT293" s="2"/>
      <c r="PIU293" s="2"/>
      <c r="PIV293" s="2"/>
      <c r="PIW293" s="2"/>
      <c r="PIX293" s="2"/>
      <c r="PIY293" s="2"/>
      <c r="PIZ293" s="2"/>
      <c r="PJA293" s="2"/>
      <c r="PJB293" s="2"/>
      <c r="PJC293" s="2"/>
      <c r="PJD293" s="2"/>
      <c r="PJE293" s="2"/>
      <c r="PJF293" s="2"/>
      <c r="PJG293" s="2"/>
      <c r="PJH293" s="2"/>
      <c r="PJI293" s="2"/>
      <c r="PJJ293" s="2"/>
      <c r="PJK293" s="2"/>
      <c r="PJL293" s="2"/>
      <c r="PJM293" s="2"/>
      <c r="PJN293" s="2"/>
      <c r="PJO293" s="2"/>
      <c r="PJP293" s="2"/>
      <c r="PJQ293" s="2"/>
      <c r="PJR293" s="2"/>
      <c r="PJS293" s="2"/>
      <c r="PJT293" s="2"/>
      <c r="PJU293" s="2"/>
      <c r="PJV293" s="2"/>
      <c r="PJW293" s="2"/>
      <c r="PJX293" s="2"/>
      <c r="PJY293" s="2"/>
      <c r="PJZ293" s="2"/>
      <c r="PKA293" s="2"/>
      <c r="PKB293" s="2"/>
      <c r="PKC293" s="2"/>
      <c r="PKD293" s="2"/>
      <c r="PKE293" s="2"/>
      <c r="PKF293" s="2"/>
      <c r="PKG293" s="2"/>
      <c r="PKH293" s="2"/>
      <c r="PKI293" s="2"/>
      <c r="PKJ293" s="2"/>
      <c r="PKK293" s="2"/>
      <c r="PKL293" s="2"/>
      <c r="PKM293" s="2"/>
      <c r="PKN293" s="2"/>
      <c r="PKO293" s="2"/>
      <c r="PKP293" s="2"/>
      <c r="PKQ293" s="2"/>
      <c r="PKR293" s="2"/>
      <c r="PKS293" s="2"/>
      <c r="PKT293" s="2"/>
      <c r="PKU293" s="2"/>
      <c r="PKV293" s="2"/>
      <c r="PKW293" s="2"/>
      <c r="PKX293" s="2"/>
      <c r="PKY293" s="2"/>
      <c r="PKZ293" s="2"/>
      <c r="PLA293" s="2"/>
      <c r="PLB293" s="2"/>
      <c r="PLC293" s="2"/>
      <c r="PLD293" s="2"/>
      <c r="PLE293" s="2"/>
      <c r="PLF293" s="2"/>
      <c r="PLG293" s="2"/>
      <c r="PLH293" s="2"/>
      <c r="PLI293" s="2"/>
      <c r="PLJ293" s="2"/>
      <c r="PLK293" s="2"/>
      <c r="PLL293" s="2"/>
      <c r="PLM293" s="2"/>
      <c r="PLN293" s="2"/>
      <c r="PLO293" s="2"/>
      <c r="PLP293" s="2"/>
      <c r="PLQ293" s="2"/>
      <c r="PLR293" s="2"/>
      <c r="PLS293" s="2"/>
      <c r="PLT293" s="2"/>
      <c r="PLU293" s="2"/>
      <c r="PLV293" s="2"/>
      <c r="PLW293" s="2"/>
      <c r="PLX293" s="2"/>
      <c r="PLY293" s="2"/>
      <c r="PLZ293" s="2"/>
      <c r="PMA293" s="2"/>
      <c r="PMB293" s="2"/>
      <c r="PMC293" s="2"/>
      <c r="PMD293" s="2"/>
      <c r="PME293" s="2"/>
      <c r="PMF293" s="2"/>
      <c r="PMG293" s="2"/>
      <c r="PMH293" s="2"/>
      <c r="PMI293" s="2"/>
      <c r="PMJ293" s="2"/>
      <c r="PMK293" s="2"/>
      <c r="PML293" s="2"/>
      <c r="PMM293" s="2"/>
      <c r="PMN293" s="2"/>
      <c r="PMO293" s="2"/>
      <c r="PMP293" s="2"/>
      <c r="PMQ293" s="2"/>
      <c r="PMR293" s="2"/>
      <c r="PMS293" s="2"/>
      <c r="PMT293" s="2"/>
      <c r="PMU293" s="2"/>
      <c r="PMV293" s="2"/>
      <c r="PMW293" s="2"/>
      <c r="PMX293" s="2"/>
      <c r="PMY293" s="2"/>
      <c r="PMZ293" s="2"/>
      <c r="PNA293" s="2"/>
      <c r="PNB293" s="2"/>
      <c r="PNC293" s="2"/>
      <c r="PND293" s="2"/>
      <c r="PNE293" s="2"/>
      <c r="PNF293" s="2"/>
      <c r="PNG293" s="2"/>
      <c r="PNH293" s="2"/>
      <c r="PNI293" s="2"/>
      <c r="PNJ293" s="2"/>
      <c r="PNK293" s="2"/>
      <c r="PNL293" s="2"/>
      <c r="PNM293" s="2"/>
      <c r="PNN293" s="2"/>
      <c r="PNO293" s="2"/>
      <c r="PNP293" s="2"/>
      <c r="PNQ293" s="2"/>
      <c r="PNR293" s="2"/>
      <c r="PNS293" s="2"/>
      <c r="PNT293" s="2"/>
      <c r="PNU293" s="2"/>
      <c r="PNV293" s="2"/>
      <c r="PNW293" s="2"/>
      <c r="PNX293" s="2"/>
      <c r="PNY293" s="2"/>
      <c r="PNZ293" s="2"/>
      <c r="POA293" s="2"/>
      <c r="POB293" s="2"/>
      <c r="POC293" s="2"/>
      <c r="POD293" s="2"/>
      <c r="POE293" s="2"/>
      <c r="POF293" s="2"/>
      <c r="POG293" s="2"/>
      <c r="POH293" s="2"/>
      <c r="POI293" s="2"/>
      <c r="POJ293" s="2"/>
      <c r="POK293" s="2"/>
      <c r="POL293" s="2"/>
      <c r="POM293" s="2"/>
      <c r="PON293" s="2"/>
      <c r="POO293" s="2"/>
      <c r="POP293" s="2"/>
      <c r="POQ293" s="2"/>
      <c r="POR293" s="2"/>
      <c r="POS293" s="2"/>
      <c r="POT293" s="2"/>
      <c r="POU293" s="2"/>
      <c r="POV293" s="2"/>
      <c r="POW293" s="2"/>
      <c r="POX293" s="2"/>
      <c r="POY293" s="2"/>
      <c r="POZ293" s="2"/>
      <c r="PPA293" s="2"/>
      <c r="PPB293" s="2"/>
      <c r="PPC293" s="2"/>
      <c r="PPD293" s="2"/>
      <c r="PPE293" s="2"/>
      <c r="PPF293" s="2"/>
      <c r="PPG293" s="2"/>
      <c r="PPH293" s="2"/>
      <c r="PPI293" s="2"/>
      <c r="PPJ293" s="2"/>
      <c r="PPK293" s="2"/>
      <c r="PPL293" s="2"/>
      <c r="PPM293" s="2"/>
      <c r="PPN293" s="2"/>
      <c r="PPO293" s="2"/>
      <c r="PPP293" s="2"/>
      <c r="PPQ293" s="2"/>
      <c r="PPR293" s="2"/>
      <c r="PPS293" s="2"/>
      <c r="PPT293" s="2"/>
      <c r="PPU293" s="2"/>
      <c r="PPV293" s="2"/>
      <c r="PPW293" s="2"/>
      <c r="PPX293" s="2"/>
      <c r="PPY293" s="2"/>
      <c r="PPZ293" s="2"/>
      <c r="PQA293" s="2"/>
      <c r="PQB293" s="2"/>
      <c r="PQC293" s="2"/>
      <c r="PQD293" s="2"/>
      <c r="PQE293" s="2"/>
      <c r="PQF293" s="2"/>
      <c r="PQG293" s="2"/>
      <c r="PQH293" s="2"/>
      <c r="PQI293" s="2"/>
      <c r="PQJ293" s="2"/>
      <c r="PQK293" s="2"/>
      <c r="PQL293" s="2"/>
      <c r="PQM293" s="2"/>
      <c r="PQN293" s="2"/>
      <c r="PQO293" s="2"/>
      <c r="PQP293" s="2"/>
      <c r="PQQ293" s="2"/>
      <c r="PQR293" s="2"/>
      <c r="PQS293" s="2"/>
      <c r="PQT293" s="2"/>
      <c r="PQU293" s="2"/>
      <c r="PQV293" s="2"/>
      <c r="PQW293" s="2"/>
      <c r="PQX293" s="2"/>
      <c r="PQY293" s="2"/>
      <c r="PQZ293" s="2"/>
      <c r="PRA293" s="2"/>
      <c r="PRB293" s="2"/>
      <c r="PRC293" s="2"/>
      <c r="PRD293" s="2"/>
      <c r="PRE293" s="2"/>
      <c r="PRF293" s="2"/>
      <c r="PRG293" s="2"/>
      <c r="PRH293" s="2"/>
      <c r="PRI293" s="2"/>
      <c r="PRJ293" s="2"/>
      <c r="PRK293" s="2"/>
      <c r="PRL293" s="2"/>
      <c r="PRM293" s="2"/>
      <c r="PRN293" s="2"/>
      <c r="PRO293" s="2"/>
      <c r="PRP293" s="2"/>
      <c r="PRQ293" s="2"/>
      <c r="PRR293" s="2"/>
      <c r="PRS293" s="2"/>
      <c r="PRT293" s="2"/>
      <c r="PRU293" s="2"/>
      <c r="PRV293" s="2"/>
      <c r="PRW293" s="2"/>
      <c r="PRX293" s="2"/>
      <c r="PRY293" s="2"/>
      <c r="PRZ293" s="2"/>
      <c r="PSA293" s="2"/>
      <c r="PSB293" s="2"/>
      <c r="PSC293" s="2"/>
      <c r="PSD293" s="2"/>
      <c r="PSE293" s="2"/>
      <c r="PSF293" s="2"/>
      <c r="PSG293" s="2"/>
      <c r="PSH293" s="2"/>
      <c r="PSI293" s="2"/>
      <c r="PSJ293" s="2"/>
      <c r="PSK293" s="2"/>
      <c r="PSL293" s="2"/>
      <c r="PSM293" s="2"/>
      <c r="PSN293" s="2"/>
      <c r="PSO293" s="2"/>
      <c r="PSP293" s="2"/>
      <c r="PSQ293" s="2"/>
      <c r="PSR293" s="2"/>
      <c r="PSS293" s="2"/>
      <c r="PST293" s="2"/>
      <c r="PSU293" s="2"/>
      <c r="PSV293" s="2"/>
      <c r="PSW293" s="2"/>
      <c r="PSX293" s="2"/>
      <c r="PSY293" s="2"/>
      <c r="PSZ293" s="2"/>
      <c r="PTA293" s="2"/>
      <c r="PTB293" s="2"/>
      <c r="PTC293" s="2"/>
      <c r="PTD293" s="2"/>
      <c r="PTE293" s="2"/>
      <c r="PTF293" s="2"/>
      <c r="PTG293" s="2"/>
      <c r="PTH293" s="2"/>
      <c r="PTI293" s="2"/>
      <c r="PTJ293" s="2"/>
      <c r="PTK293" s="2"/>
      <c r="PTL293" s="2"/>
      <c r="PTM293" s="2"/>
      <c r="PTN293" s="2"/>
      <c r="PTO293" s="2"/>
      <c r="PTP293" s="2"/>
      <c r="PTQ293" s="2"/>
      <c r="PTR293" s="2"/>
      <c r="PTS293" s="2"/>
      <c r="PTT293" s="2"/>
      <c r="PTU293" s="2"/>
      <c r="PTV293" s="2"/>
      <c r="PTW293" s="2"/>
      <c r="PTX293" s="2"/>
      <c r="PTY293" s="2"/>
      <c r="PTZ293" s="2"/>
      <c r="PUA293" s="2"/>
      <c r="PUB293" s="2"/>
      <c r="PUC293" s="2"/>
      <c r="PUD293" s="2"/>
      <c r="PUE293" s="2"/>
      <c r="PUF293" s="2"/>
      <c r="PUG293" s="2"/>
      <c r="PUH293" s="2"/>
      <c r="PUI293" s="2"/>
      <c r="PUJ293" s="2"/>
      <c r="PUK293" s="2"/>
      <c r="PUL293" s="2"/>
      <c r="PUM293" s="2"/>
      <c r="PUN293" s="2"/>
      <c r="PUO293" s="2"/>
      <c r="PUP293" s="2"/>
      <c r="PUQ293" s="2"/>
      <c r="PUR293" s="2"/>
      <c r="PUS293" s="2"/>
      <c r="PUT293" s="2"/>
      <c r="PUU293" s="2"/>
      <c r="PUV293" s="2"/>
      <c r="PUW293" s="2"/>
      <c r="PUX293" s="2"/>
      <c r="PUY293" s="2"/>
      <c r="PUZ293" s="2"/>
      <c r="PVA293" s="2"/>
      <c r="PVB293" s="2"/>
      <c r="PVC293" s="2"/>
      <c r="PVD293" s="2"/>
      <c r="PVE293" s="2"/>
      <c r="PVF293" s="2"/>
      <c r="PVG293" s="2"/>
      <c r="PVH293" s="2"/>
      <c r="PVI293" s="2"/>
      <c r="PVJ293" s="2"/>
      <c r="PVK293" s="2"/>
      <c r="PVL293" s="2"/>
      <c r="PVM293" s="2"/>
      <c r="PVN293" s="2"/>
      <c r="PVO293" s="2"/>
      <c r="PVP293" s="2"/>
      <c r="PVQ293" s="2"/>
      <c r="PVR293" s="2"/>
      <c r="PVS293" s="2"/>
      <c r="PVT293" s="2"/>
      <c r="PVU293" s="2"/>
      <c r="PVV293" s="2"/>
      <c r="PVW293" s="2"/>
      <c r="PVX293" s="2"/>
      <c r="PVY293" s="2"/>
      <c r="PVZ293" s="2"/>
      <c r="PWA293" s="2"/>
      <c r="PWB293" s="2"/>
      <c r="PWC293" s="2"/>
      <c r="PWD293" s="2"/>
      <c r="PWE293" s="2"/>
      <c r="PWF293" s="2"/>
      <c r="PWG293" s="2"/>
      <c r="PWH293" s="2"/>
      <c r="PWI293" s="2"/>
      <c r="PWJ293" s="2"/>
      <c r="PWK293" s="2"/>
      <c r="PWL293" s="2"/>
      <c r="PWM293" s="2"/>
      <c r="PWN293" s="2"/>
      <c r="PWO293" s="2"/>
      <c r="PWP293" s="2"/>
      <c r="PWQ293" s="2"/>
      <c r="PWR293" s="2"/>
      <c r="PWS293" s="2"/>
      <c r="PWT293" s="2"/>
      <c r="PWU293" s="2"/>
      <c r="PWV293" s="2"/>
      <c r="PWW293" s="2"/>
      <c r="PWX293" s="2"/>
      <c r="PWY293" s="2"/>
      <c r="PWZ293" s="2"/>
      <c r="PXA293" s="2"/>
      <c r="PXB293" s="2"/>
      <c r="PXC293" s="2"/>
      <c r="PXD293" s="2"/>
      <c r="PXE293" s="2"/>
      <c r="PXF293" s="2"/>
      <c r="PXG293" s="2"/>
      <c r="PXH293" s="2"/>
      <c r="PXI293" s="2"/>
      <c r="PXJ293" s="2"/>
      <c r="PXK293" s="2"/>
      <c r="PXL293" s="2"/>
      <c r="PXM293" s="2"/>
      <c r="PXN293" s="2"/>
      <c r="PXO293" s="2"/>
      <c r="PXP293" s="2"/>
      <c r="PXQ293" s="2"/>
      <c r="PXR293" s="2"/>
      <c r="PXS293" s="2"/>
      <c r="PXT293" s="2"/>
      <c r="PXU293" s="2"/>
      <c r="PXV293" s="2"/>
      <c r="PXW293" s="2"/>
      <c r="PXX293" s="2"/>
      <c r="PXY293" s="2"/>
      <c r="PXZ293" s="2"/>
      <c r="PYA293" s="2"/>
      <c r="PYB293" s="2"/>
      <c r="PYC293" s="2"/>
      <c r="PYD293" s="2"/>
      <c r="PYE293" s="2"/>
      <c r="PYF293" s="2"/>
      <c r="PYG293" s="2"/>
      <c r="PYH293" s="2"/>
      <c r="PYI293" s="2"/>
      <c r="PYJ293" s="2"/>
      <c r="PYK293" s="2"/>
      <c r="PYL293" s="2"/>
      <c r="PYM293" s="2"/>
      <c r="PYN293" s="2"/>
      <c r="PYO293" s="2"/>
      <c r="PYP293" s="2"/>
      <c r="PYQ293" s="2"/>
      <c r="PYR293" s="2"/>
      <c r="PYS293" s="2"/>
      <c r="PYT293" s="2"/>
      <c r="PYU293" s="2"/>
      <c r="PYV293" s="2"/>
      <c r="PYW293" s="2"/>
      <c r="PYX293" s="2"/>
      <c r="PYY293" s="2"/>
      <c r="PYZ293" s="2"/>
      <c r="PZA293" s="2"/>
      <c r="PZB293" s="2"/>
      <c r="PZC293" s="2"/>
      <c r="PZD293" s="2"/>
      <c r="PZE293" s="2"/>
      <c r="PZF293" s="2"/>
      <c r="PZG293" s="2"/>
      <c r="PZH293" s="2"/>
      <c r="PZI293" s="2"/>
      <c r="PZJ293" s="2"/>
      <c r="PZK293" s="2"/>
      <c r="PZL293" s="2"/>
      <c r="PZM293" s="2"/>
      <c r="PZN293" s="2"/>
      <c r="PZO293" s="2"/>
      <c r="PZP293" s="2"/>
      <c r="PZQ293" s="2"/>
      <c r="PZR293" s="2"/>
      <c r="PZS293" s="2"/>
      <c r="PZT293" s="2"/>
      <c r="PZU293" s="2"/>
      <c r="PZV293" s="2"/>
      <c r="PZW293" s="2"/>
      <c r="PZX293" s="2"/>
      <c r="PZY293" s="2"/>
      <c r="PZZ293" s="2"/>
      <c r="QAA293" s="2"/>
      <c r="QAB293" s="2"/>
      <c r="QAC293" s="2"/>
      <c r="QAD293" s="2"/>
      <c r="QAE293" s="2"/>
      <c r="QAF293" s="2"/>
      <c r="QAG293" s="2"/>
      <c r="QAH293" s="2"/>
      <c r="QAI293" s="2"/>
      <c r="QAJ293" s="2"/>
      <c r="QAK293" s="2"/>
      <c r="QAL293" s="2"/>
      <c r="QAM293" s="2"/>
      <c r="QAN293" s="2"/>
      <c r="QAO293" s="2"/>
      <c r="QAP293" s="2"/>
      <c r="QAQ293" s="2"/>
      <c r="QAR293" s="2"/>
      <c r="QAS293" s="2"/>
      <c r="QAT293" s="2"/>
      <c r="QAU293" s="2"/>
      <c r="QAV293" s="2"/>
      <c r="QAW293" s="2"/>
      <c r="QAX293" s="2"/>
      <c r="QAY293" s="2"/>
      <c r="QAZ293" s="2"/>
      <c r="QBA293" s="2"/>
      <c r="QBB293" s="2"/>
      <c r="QBC293" s="2"/>
      <c r="QBD293" s="2"/>
      <c r="QBE293" s="2"/>
      <c r="QBF293" s="2"/>
      <c r="QBG293" s="2"/>
      <c r="QBH293" s="2"/>
      <c r="QBI293" s="2"/>
      <c r="QBJ293" s="2"/>
      <c r="QBK293" s="2"/>
      <c r="QBL293" s="2"/>
      <c r="QBM293" s="2"/>
      <c r="QBN293" s="2"/>
      <c r="QBO293" s="2"/>
      <c r="QBP293" s="2"/>
      <c r="QBQ293" s="2"/>
      <c r="QBR293" s="2"/>
      <c r="QBS293" s="2"/>
      <c r="QBT293" s="2"/>
      <c r="QBU293" s="2"/>
      <c r="QBV293" s="2"/>
      <c r="QBW293" s="2"/>
      <c r="QBX293" s="2"/>
      <c r="QBY293" s="2"/>
      <c r="QBZ293" s="2"/>
      <c r="QCA293" s="2"/>
      <c r="QCB293" s="2"/>
      <c r="QCC293" s="2"/>
      <c r="QCD293" s="2"/>
      <c r="QCE293" s="2"/>
      <c r="QCF293" s="2"/>
      <c r="QCG293" s="2"/>
      <c r="QCH293" s="2"/>
      <c r="QCI293" s="2"/>
      <c r="QCJ293" s="2"/>
      <c r="QCK293" s="2"/>
      <c r="QCL293" s="2"/>
      <c r="QCM293" s="2"/>
      <c r="QCN293" s="2"/>
      <c r="QCO293" s="2"/>
      <c r="QCP293" s="2"/>
      <c r="QCQ293" s="2"/>
      <c r="QCR293" s="2"/>
      <c r="QCS293" s="2"/>
      <c r="QCT293" s="2"/>
      <c r="QCU293" s="2"/>
      <c r="QCV293" s="2"/>
      <c r="QCW293" s="2"/>
      <c r="QCX293" s="2"/>
      <c r="QCY293" s="2"/>
      <c r="QCZ293" s="2"/>
      <c r="QDA293" s="2"/>
      <c r="QDB293" s="2"/>
      <c r="QDC293" s="2"/>
      <c r="QDD293" s="2"/>
      <c r="QDE293" s="2"/>
      <c r="QDF293" s="2"/>
      <c r="QDG293" s="2"/>
      <c r="QDH293" s="2"/>
      <c r="QDI293" s="2"/>
      <c r="QDJ293" s="2"/>
      <c r="QDK293" s="2"/>
      <c r="QDL293" s="2"/>
      <c r="QDM293" s="2"/>
      <c r="QDN293" s="2"/>
      <c r="QDO293" s="2"/>
      <c r="QDP293" s="2"/>
      <c r="QDQ293" s="2"/>
      <c r="QDR293" s="2"/>
      <c r="QDS293" s="2"/>
      <c r="QDT293" s="2"/>
      <c r="QDU293" s="2"/>
      <c r="QDV293" s="2"/>
      <c r="QDW293" s="2"/>
      <c r="QDX293" s="2"/>
      <c r="QDY293" s="2"/>
      <c r="QDZ293" s="2"/>
      <c r="QEA293" s="2"/>
      <c r="QEB293" s="2"/>
      <c r="QEC293" s="2"/>
      <c r="QED293" s="2"/>
      <c r="QEE293" s="2"/>
      <c r="QEF293" s="2"/>
      <c r="QEG293" s="2"/>
      <c r="QEH293" s="2"/>
      <c r="QEI293" s="2"/>
      <c r="QEJ293" s="2"/>
      <c r="QEK293" s="2"/>
      <c r="QEL293" s="2"/>
      <c r="QEM293" s="2"/>
      <c r="QEN293" s="2"/>
      <c r="QEO293" s="2"/>
      <c r="QEP293" s="2"/>
      <c r="QEQ293" s="2"/>
      <c r="QER293" s="2"/>
      <c r="QES293" s="2"/>
      <c r="QET293" s="2"/>
      <c r="QEU293" s="2"/>
      <c r="QEV293" s="2"/>
      <c r="QEW293" s="2"/>
      <c r="QEX293" s="2"/>
      <c r="QEY293" s="2"/>
      <c r="QEZ293" s="2"/>
      <c r="QFA293" s="2"/>
      <c r="QFB293" s="2"/>
      <c r="QFC293" s="2"/>
      <c r="QFD293" s="2"/>
      <c r="QFE293" s="2"/>
      <c r="QFF293" s="2"/>
      <c r="QFG293" s="2"/>
      <c r="QFH293" s="2"/>
      <c r="QFI293" s="2"/>
      <c r="QFJ293" s="2"/>
      <c r="QFK293" s="2"/>
      <c r="QFL293" s="2"/>
      <c r="QFM293" s="2"/>
      <c r="QFN293" s="2"/>
      <c r="QFO293" s="2"/>
      <c r="QFP293" s="2"/>
      <c r="QFQ293" s="2"/>
      <c r="QFR293" s="2"/>
      <c r="QFS293" s="2"/>
      <c r="QFT293" s="2"/>
      <c r="QFU293" s="2"/>
      <c r="QFV293" s="2"/>
      <c r="QFW293" s="2"/>
      <c r="QFX293" s="2"/>
      <c r="QFY293" s="2"/>
      <c r="QFZ293" s="2"/>
      <c r="QGA293" s="2"/>
      <c r="QGB293" s="2"/>
      <c r="QGC293" s="2"/>
      <c r="QGD293" s="2"/>
      <c r="QGE293" s="2"/>
      <c r="QGF293" s="2"/>
      <c r="QGG293" s="2"/>
      <c r="QGH293" s="2"/>
      <c r="QGI293" s="2"/>
      <c r="QGJ293" s="2"/>
      <c r="QGK293" s="2"/>
      <c r="QGL293" s="2"/>
      <c r="QGM293" s="2"/>
      <c r="QGN293" s="2"/>
      <c r="QGO293" s="2"/>
      <c r="QGP293" s="2"/>
      <c r="QGQ293" s="2"/>
      <c r="QGR293" s="2"/>
      <c r="QGS293" s="2"/>
      <c r="QGT293" s="2"/>
      <c r="QGU293" s="2"/>
      <c r="QGV293" s="2"/>
      <c r="QGW293" s="2"/>
      <c r="QGX293" s="2"/>
      <c r="QGY293" s="2"/>
      <c r="QGZ293" s="2"/>
      <c r="QHA293" s="2"/>
      <c r="QHB293" s="2"/>
      <c r="QHC293" s="2"/>
      <c r="QHD293" s="2"/>
      <c r="QHE293" s="2"/>
      <c r="QHF293" s="2"/>
      <c r="QHG293" s="2"/>
      <c r="QHH293" s="2"/>
      <c r="QHI293" s="2"/>
      <c r="QHJ293" s="2"/>
      <c r="QHK293" s="2"/>
      <c r="QHL293" s="2"/>
      <c r="QHM293" s="2"/>
      <c r="QHN293" s="2"/>
      <c r="QHO293" s="2"/>
      <c r="QHP293" s="2"/>
      <c r="QHQ293" s="2"/>
      <c r="QHR293" s="2"/>
      <c r="QHS293" s="2"/>
      <c r="QHT293" s="2"/>
      <c r="QHU293" s="2"/>
      <c r="QHV293" s="2"/>
      <c r="QHW293" s="2"/>
      <c r="QHX293" s="2"/>
      <c r="QHY293" s="2"/>
      <c r="QHZ293" s="2"/>
      <c r="QIA293" s="2"/>
      <c r="QIB293" s="2"/>
      <c r="QIC293" s="2"/>
      <c r="QID293" s="2"/>
      <c r="QIE293" s="2"/>
      <c r="QIF293" s="2"/>
      <c r="QIG293" s="2"/>
      <c r="QIH293" s="2"/>
      <c r="QII293" s="2"/>
      <c r="QIJ293" s="2"/>
      <c r="QIK293" s="2"/>
      <c r="QIL293" s="2"/>
      <c r="QIM293" s="2"/>
      <c r="QIN293" s="2"/>
      <c r="QIO293" s="2"/>
      <c r="QIP293" s="2"/>
      <c r="QIQ293" s="2"/>
      <c r="QIR293" s="2"/>
      <c r="QIS293" s="2"/>
      <c r="QIT293" s="2"/>
      <c r="QIU293" s="2"/>
      <c r="QIV293" s="2"/>
      <c r="QIW293" s="2"/>
      <c r="QIX293" s="2"/>
      <c r="QIY293" s="2"/>
      <c r="QIZ293" s="2"/>
      <c r="QJA293" s="2"/>
      <c r="QJB293" s="2"/>
      <c r="QJC293" s="2"/>
      <c r="QJD293" s="2"/>
      <c r="QJE293" s="2"/>
      <c r="QJF293" s="2"/>
      <c r="QJG293" s="2"/>
      <c r="QJH293" s="2"/>
      <c r="QJI293" s="2"/>
      <c r="QJJ293" s="2"/>
      <c r="QJK293" s="2"/>
      <c r="QJL293" s="2"/>
      <c r="QJM293" s="2"/>
      <c r="QJN293" s="2"/>
      <c r="QJO293" s="2"/>
      <c r="QJP293" s="2"/>
      <c r="QJQ293" s="2"/>
      <c r="QJR293" s="2"/>
      <c r="QJS293" s="2"/>
      <c r="QJT293" s="2"/>
      <c r="QJU293" s="2"/>
      <c r="QJV293" s="2"/>
      <c r="QJW293" s="2"/>
      <c r="QJX293" s="2"/>
      <c r="QJY293" s="2"/>
      <c r="QJZ293" s="2"/>
      <c r="QKA293" s="2"/>
      <c r="QKB293" s="2"/>
      <c r="QKC293" s="2"/>
      <c r="QKD293" s="2"/>
      <c r="QKE293" s="2"/>
      <c r="QKF293" s="2"/>
      <c r="QKG293" s="2"/>
      <c r="QKH293" s="2"/>
      <c r="QKI293" s="2"/>
      <c r="QKJ293" s="2"/>
      <c r="QKK293" s="2"/>
      <c r="QKL293" s="2"/>
      <c r="QKM293" s="2"/>
      <c r="QKN293" s="2"/>
      <c r="QKO293" s="2"/>
      <c r="QKP293" s="2"/>
      <c r="QKQ293" s="2"/>
      <c r="QKR293" s="2"/>
      <c r="QKS293" s="2"/>
      <c r="QKT293" s="2"/>
      <c r="QKU293" s="2"/>
      <c r="QKV293" s="2"/>
      <c r="QKW293" s="2"/>
      <c r="QKX293" s="2"/>
      <c r="QKY293" s="2"/>
      <c r="QKZ293" s="2"/>
      <c r="QLA293" s="2"/>
      <c r="QLB293" s="2"/>
      <c r="QLC293" s="2"/>
      <c r="QLD293" s="2"/>
      <c r="QLE293" s="2"/>
      <c r="QLF293" s="2"/>
      <c r="QLG293" s="2"/>
      <c r="QLH293" s="2"/>
      <c r="QLI293" s="2"/>
      <c r="QLJ293" s="2"/>
      <c r="QLK293" s="2"/>
      <c r="QLL293" s="2"/>
      <c r="QLM293" s="2"/>
      <c r="QLN293" s="2"/>
      <c r="QLO293" s="2"/>
      <c r="QLP293" s="2"/>
      <c r="QLQ293" s="2"/>
      <c r="QLR293" s="2"/>
      <c r="QLS293" s="2"/>
      <c r="QLT293" s="2"/>
      <c r="QLU293" s="2"/>
      <c r="QLV293" s="2"/>
      <c r="QLW293" s="2"/>
      <c r="QLX293" s="2"/>
      <c r="QLY293" s="2"/>
      <c r="QLZ293" s="2"/>
      <c r="QMA293" s="2"/>
      <c r="QMB293" s="2"/>
      <c r="QMC293" s="2"/>
      <c r="QMD293" s="2"/>
      <c r="QME293" s="2"/>
      <c r="QMF293" s="2"/>
      <c r="QMG293" s="2"/>
      <c r="QMH293" s="2"/>
      <c r="QMI293" s="2"/>
      <c r="QMJ293" s="2"/>
      <c r="QMK293" s="2"/>
      <c r="QML293" s="2"/>
      <c r="QMM293" s="2"/>
      <c r="QMN293" s="2"/>
      <c r="QMO293" s="2"/>
      <c r="QMP293" s="2"/>
      <c r="QMQ293" s="2"/>
      <c r="QMR293" s="2"/>
      <c r="QMS293" s="2"/>
      <c r="QMT293" s="2"/>
      <c r="QMU293" s="2"/>
      <c r="QMV293" s="2"/>
      <c r="QMW293" s="2"/>
      <c r="QMX293" s="2"/>
      <c r="QMY293" s="2"/>
      <c r="QMZ293" s="2"/>
      <c r="QNA293" s="2"/>
      <c r="QNB293" s="2"/>
      <c r="QNC293" s="2"/>
      <c r="QND293" s="2"/>
      <c r="QNE293" s="2"/>
      <c r="QNF293" s="2"/>
      <c r="QNG293" s="2"/>
      <c r="QNH293" s="2"/>
      <c r="QNI293" s="2"/>
      <c r="QNJ293" s="2"/>
      <c r="QNK293" s="2"/>
      <c r="QNL293" s="2"/>
      <c r="QNM293" s="2"/>
      <c r="QNN293" s="2"/>
      <c r="QNO293" s="2"/>
      <c r="QNP293" s="2"/>
      <c r="QNQ293" s="2"/>
      <c r="QNR293" s="2"/>
      <c r="QNS293" s="2"/>
      <c r="QNT293" s="2"/>
      <c r="QNU293" s="2"/>
      <c r="QNV293" s="2"/>
      <c r="QNW293" s="2"/>
      <c r="QNX293" s="2"/>
      <c r="QNY293" s="2"/>
      <c r="QNZ293" s="2"/>
      <c r="QOA293" s="2"/>
      <c r="QOB293" s="2"/>
      <c r="QOC293" s="2"/>
      <c r="QOD293" s="2"/>
      <c r="QOE293" s="2"/>
      <c r="QOF293" s="2"/>
      <c r="QOG293" s="2"/>
      <c r="QOH293" s="2"/>
      <c r="QOI293" s="2"/>
      <c r="QOJ293" s="2"/>
      <c r="QOK293" s="2"/>
      <c r="QOL293" s="2"/>
      <c r="QOM293" s="2"/>
      <c r="QON293" s="2"/>
      <c r="QOO293" s="2"/>
      <c r="QOP293" s="2"/>
      <c r="QOQ293" s="2"/>
      <c r="QOR293" s="2"/>
      <c r="QOS293" s="2"/>
      <c r="QOT293" s="2"/>
      <c r="QOU293" s="2"/>
      <c r="QOV293" s="2"/>
      <c r="QOW293" s="2"/>
      <c r="QOX293" s="2"/>
      <c r="QOY293" s="2"/>
      <c r="QOZ293" s="2"/>
      <c r="QPA293" s="2"/>
      <c r="QPB293" s="2"/>
      <c r="QPC293" s="2"/>
      <c r="QPD293" s="2"/>
      <c r="QPE293" s="2"/>
      <c r="QPF293" s="2"/>
      <c r="QPG293" s="2"/>
      <c r="QPH293" s="2"/>
      <c r="QPI293" s="2"/>
      <c r="QPJ293" s="2"/>
      <c r="QPK293" s="2"/>
      <c r="QPL293" s="2"/>
      <c r="QPM293" s="2"/>
      <c r="QPN293" s="2"/>
      <c r="QPO293" s="2"/>
      <c r="QPP293" s="2"/>
      <c r="QPQ293" s="2"/>
      <c r="QPR293" s="2"/>
      <c r="QPS293" s="2"/>
      <c r="QPT293" s="2"/>
      <c r="QPU293" s="2"/>
      <c r="QPV293" s="2"/>
      <c r="QPW293" s="2"/>
      <c r="QPX293" s="2"/>
      <c r="QPY293" s="2"/>
      <c r="QPZ293" s="2"/>
      <c r="QQA293" s="2"/>
      <c r="QQB293" s="2"/>
      <c r="QQC293" s="2"/>
      <c r="QQD293" s="2"/>
      <c r="QQE293" s="2"/>
      <c r="QQF293" s="2"/>
      <c r="QQG293" s="2"/>
      <c r="QQH293" s="2"/>
      <c r="QQI293" s="2"/>
      <c r="QQJ293" s="2"/>
      <c r="QQK293" s="2"/>
      <c r="QQL293" s="2"/>
      <c r="QQM293" s="2"/>
      <c r="QQN293" s="2"/>
      <c r="QQO293" s="2"/>
      <c r="QQP293" s="2"/>
      <c r="QQQ293" s="2"/>
      <c r="QQR293" s="2"/>
      <c r="QQS293" s="2"/>
      <c r="QQT293" s="2"/>
      <c r="QQU293" s="2"/>
      <c r="QQV293" s="2"/>
      <c r="QQW293" s="2"/>
      <c r="QQX293" s="2"/>
      <c r="QQY293" s="2"/>
      <c r="QQZ293" s="2"/>
      <c r="QRA293" s="2"/>
      <c r="QRB293" s="2"/>
      <c r="QRC293" s="2"/>
      <c r="QRD293" s="2"/>
      <c r="QRE293" s="2"/>
      <c r="QRF293" s="2"/>
      <c r="QRG293" s="2"/>
      <c r="QRH293" s="2"/>
      <c r="QRI293" s="2"/>
      <c r="QRJ293" s="2"/>
      <c r="QRK293" s="2"/>
      <c r="QRL293" s="2"/>
      <c r="QRM293" s="2"/>
      <c r="QRN293" s="2"/>
      <c r="QRO293" s="2"/>
      <c r="QRP293" s="2"/>
      <c r="QRQ293" s="2"/>
      <c r="QRR293" s="2"/>
      <c r="QRS293" s="2"/>
      <c r="QRT293" s="2"/>
      <c r="QRU293" s="2"/>
      <c r="QRV293" s="2"/>
      <c r="QRW293" s="2"/>
      <c r="QRX293" s="2"/>
      <c r="QRY293" s="2"/>
      <c r="QRZ293" s="2"/>
      <c r="QSA293" s="2"/>
      <c r="QSB293" s="2"/>
      <c r="QSC293" s="2"/>
      <c r="QSD293" s="2"/>
      <c r="QSE293" s="2"/>
      <c r="QSF293" s="2"/>
      <c r="QSG293" s="2"/>
      <c r="QSH293" s="2"/>
      <c r="QSI293" s="2"/>
      <c r="QSJ293" s="2"/>
      <c r="QSK293" s="2"/>
      <c r="QSL293" s="2"/>
      <c r="QSM293" s="2"/>
      <c r="QSN293" s="2"/>
      <c r="QSO293" s="2"/>
      <c r="QSP293" s="2"/>
      <c r="QSQ293" s="2"/>
      <c r="QSR293" s="2"/>
      <c r="QSS293" s="2"/>
      <c r="QST293" s="2"/>
      <c r="QSU293" s="2"/>
      <c r="QSV293" s="2"/>
      <c r="QSW293" s="2"/>
      <c r="QSX293" s="2"/>
      <c r="QSY293" s="2"/>
      <c r="QSZ293" s="2"/>
      <c r="QTA293" s="2"/>
      <c r="QTB293" s="2"/>
      <c r="QTC293" s="2"/>
      <c r="QTD293" s="2"/>
      <c r="QTE293" s="2"/>
      <c r="QTF293" s="2"/>
      <c r="QTG293" s="2"/>
      <c r="QTH293" s="2"/>
      <c r="QTI293" s="2"/>
      <c r="QTJ293" s="2"/>
      <c r="QTK293" s="2"/>
      <c r="QTL293" s="2"/>
      <c r="QTM293" s="2"/>
      <c r="QTN293" s="2"/>
      <c r="QTO293" s="2"/>
      <c r="QTP293" s="2"/>
      <c r="QTQ293" s="2"/>
      <c r="QTR293" s="2"/>
      <c r="QTS293" s="2"/>
      <c r="QTT293" s="2"/>
      <c r="QTU293" s="2"/>
      <c r="QTV293" s="2"/>
      <c r="QTW293" s="2"/>
      <c r="QTX293" s="2"/>
      <c r="QTY293" s="2"/>
      <c r="QTZ293" s="2"/>
      <c r="QUA293" s="2"/>
      <c r="QUB293" s="2"/>
      <c r="QUC293" s="2"/>
      <c r="QUD293" s="2"/>
      <c r="QUE293" s="2"/>
      <c r="QUF293" s="2"/>
      <c r="QUG293" s="2"/>
      <c r="QUH293" s="2"/>
      <c r="QUI293" s="2"/>
      <c r="QUJ293" s="2"/>
      <c r="QUK293" s="2"/>
      <c r="QUL293" s="2"/>
      <c r="QUM293" s="2"/>
      <c r="QUN293" s="2"/>
      <c r="QUO293" s="2"/>
      <c r="QUP293" s="2"/>
      <c r="QUQ293" s="2"/>
      <c r="QUR293" s="2"/>
      <c r="QUS293" s="2"/>
      <c r="QUT293" s="2"/>
      <c r="QUU293" s="2"/>
      <c r="QUV293" s="2"/>
      <c r="QUW293" s="2"/>
      <c r="QUX293" s="2"/>
      <c r="QUY293" s="2"/>
      <c r="QUZ293" s="2"/>
      <c r="QVA293" s="2"/>
      <c r="QVB293" s="2"/>
      <c r="QVC293" s="2"/>
      <c r="QVD293" s="2"/>
      <c r="QVE293" s="2"/>
      <c r="QVF293" s="2"/>
      <c r="QVG293" s="2"/>
      <c r="QVH293" s="2"/>
      <c r="QVI293" s="2"/>
      <c r="QVJ293" s="2"/>
      <c r="QVK293" s="2"/>
      <c r="QVL293" s="2"/>
      <c r="QVM293" s="2"/>
      <c r="QVN293" s="2"/>
      <c r="QVO293" s="2"/>
      <c r="QVP293" s="2"/>
      <c r="QVQ293" s="2"/>
      <c r="QVR293" s="2"/>
      <c r="QVS293" s="2"/>
      <c r="QVT293" s="2"/>
      <c r="QVU293" s="2"/>
      <c r="QVV293" s="2"/>
      <c r="QVW293" s="2"/>
      <c r="QVX293" s="2"/>
      <c r="QVY293" s="2"/>
      <c r="QVZ293" s="2"/>
      <c r="QWA293" s="2"/>
      <c r="QWB293" s="2"/>
      <c r="QWC293" s="2"/>
      <c r="QWD293" s="2"/>
      <c r="QWE293" s="2"/>
      <c r="QWF293" s="2"/>
      <c r="QWG293" s="2"/>
      <c r="QWH293" s="2"/>
      <c r="QWI293" s="2"/>
      <c r="QWJ293" s="2"/>
      <c r="QWK293" s="2"/>
      <c r="QWL293" s="2"/>
      <c r="QWM293" s="2"/>
      <c r="QWN293" s="2"/>
      <c r="QWO293" s="2"/>
      <c r="QWP293" s="2"/>
      <c r="QWQ293" s="2"/>
      <c r="QWR293" s="2"/>
      <c r="QWS293" s="2"/>
      <c r="QWT293" s="2"/>
      <c r="QWU293" s="2"/>
      <c r="QWV293" s="2"/>
      <c r="QWW293" s="2"/>
      <c r="QWX293" s="2"/>
      <c r="QWY293" s="2"/>
      <c r="QWZ293" s="2"/>
      <c r="QXA293" s="2"/>
      <c r="QXB293" s="2"/>
      <c r="QXC293" s="2"/>
      <c r="QXD293" s="2"/>
      <c r="QXE293" s="2"/>
      <c r="QXF293" s="2"/>
      <c r="QXG293" s="2"/>
      <c r="QXH293" s="2"/>
      <c r="QXI293" s="2"/>
      <c r="QXJ293" s="2"/>
      <c r="QXK293" s="2"/>
      <c r="QXL293" s="2"/>
      <c r="QXM293" s="2"/>
      <c r="QXN293" s="2"/>
      <c r="QXO293" s="2"/>
      <c r="QXP293" s="2"/>
      <c r="QXQ293" s="2"/>
      <c r="QXR293" s="2"/>
      <c r="QXS293" s="2"/>
      <c r="QXT293" s="2"/>
      <c r="QXU293" s="2"/>
      <c r="QXV293" s="2"/>
      <c r="QXW293" s="2"/>
      <c r="QXX293" s="2"/>
      <c r="QXY293" s="2"/>
      <c r="QXZ293" s="2"/>
      <c r="QYA293" s="2"/>
      <c r="QYB293" s="2"/>
      <c r="QYC293" s="2"/>
      <c r="QYD293" s="2"/>
      <c r="QYE293" s="2"/>
      <c r="QYF293" s="2"/>
      <c r="QYG293" s="2"/>
      <c r="QYH293" s="2"/>
      <c r="QYI293" s="2"/>
      <c r="QYJ293" s="2"/>
      <c r="QYK293" s="2"/>
      <c r="QYL293" s="2"/>
      <c r="QYM293" s="2"/>
      <c r="QYN293" s="2"/>
      <c r="QYO293" s="2"/>
      <c r="QYP293" s="2"/>
      <c r="QYQ293" s="2"/>
      <c r="QYR293" s="2"/>
      <c r="QYS293" s="2"/>
      <c r="QYT293" s="2"/>
      <c r="QYU293" s="2"/>
      <c r="QYV293" s="2"/>
      <c r="QYW293" s="2"/>
      <c r="QYX293" s="2"/>
      <c r="QYY293" s="2"/>
      <c r="QYZ293" s="2"/>
      <c r="QZA293" s="2"/>
      <c r="QZB293" s="2"/>
      <c r="QZC293" s="2"/>
      <c r="QZD293" s="2"/>
      <c r="QZE293" s="2"/>
      <c r="QZF293" s="2"/>
      <c r="QZG293" s="2"/>
      <c r="QZH293" s="2"/>
      <c r="QZI293" s="2"/>
      <c r="QZJ293" s="2"/>
      <c r="QZK293" s="2"/>
      <c r="QZL293" s="2"/>
      <c r="QZM293" s="2"/>
      <c r="QZN293" s="2"/>
      <c r="QZO293" s="2"/>
      <c r="QZP293" s="2"/>
      <c r="QZQ293" s="2"/>
      <c r="QZR293" s="2"/>
      <c r="QZS293" s="2"/>
      <c r="QZT293" s="2"/>
      <c r="QZU293" s="2"/>
      <c r="QZV293" s="2"/>
      <c r="QZW293" s="2"/>
      <c r="QZX293" s="2"/>
      <c r="QZY293" s="2"/>
      <c r="QZZ293" s="2"/>
      <c r="RAA293" s="2"/>
      <c r="RAB293" s="2"/>
      <c r="RAC293" s="2"/>
      <c r="RAD293" s="2"/>
      <c r="RAE293" s="2"/>
      <c r="RAF293" s="2"/>
      <c r="RAG293" s="2"/>
      <c r="RAH293" s="2"/>
      <c r="RAI293" s="2"/>
      <c r="RAJ293" s="2"/>
      <c r="RAK293" s="2"/>
      <c r="RAL293" s="2"/>
      <c r="RAM293" s="2"/>
      <c r="RAN293" s="2"/>
      <c r="RAO293" s="2"/>
      <c r="RAP293" s="2"/>
      <c r="RAQ293" s="2"/>
      <c r="RAR293" s="2"/>
      <c r="RAS293" s="2"/>
      <c r="RAT293" s="2"/>
      <c r="RAU293" s="2"/>
      <c r="RAV293" s="2"/>
      <c r="RAW293" s="2"/>
      <c r="RAX293" s="2"/>
      <c r="RAY293" s="2"/>
      <c r="RAZ293" s="2"/>
      <c r="RBA293" s="2"/>
      <c r="RBB293" s="2"/>
      <c r="RBC293" s="2"/>
      <c r="RBD293" s="2"/>
      <c r="RBE293" s="2"/>
      <c r="RBF293" s="2"/>
      <c r="RBG293" s="2"/>
      <c r="RBH293" s="2"/>
      <c r="RBI293" s="2"/>
      <c r="RBJ293" s="2"/>
      <c r="RBK293" s="2"/>
      <c r="RBL293" s="2"/>
      <c r="RBM293" s="2"/>
      <c r="RBN293" s="2"/>
      <c r="RBO293" s="2"/>
      <c r="RBP293" s="2"/>
      <c r="RBQ293" s="2"/>
      <c r="RBR293" s="2"/>
      <c r="RBS293" s="2"/>
      <c r="RBT293" s="2"/>
      <c r="RBU293" s="2"/>
      <c r="RBV293" s="2"/>
      <c r="RBW293" s="2"/>
      <c r="RBX293" s="2"/>
      <c r="RBY293" s="2"/>
      <c r="RBZ293" s="2"/>
      <c r="RCA293" s="2"/>
      <c r="RCB293" s="2"/>
      <c r="RCC293" s="2"/>
      <c r="RCD293" s="2"/>
      <c r="RCE293" s="2"/>
      <c r="RCF293" s="2"/>
      <c r="RCG293" s="2"/>
      <c r="RCH293" s="2"/>
      <c r="RCI293" s="2"/>
      <c r="RCJ293" s="2"/>
      <c r="RCK293" s="2"/>
      <c r="RCL293" s="2"/>
      <c r="RCM293" s="2"/>
      <c r="RCN293" s="2"/>
      <c r="RCO293" s="2"/>
      <c r="RCP293" s="2"/>
      <c r="RCQ293" s="2"/>
      <c r="RCR293" s="2"/>
      <c r="RCS293" s="2"/>
      <c r="RCT293" s="2"/>
      <c r="RCU293" s="2"/>
      <c r="RCV293" s="2"/>
      <c r="RCW293" s="2"/>
      <c r="RCX293" s="2"/>
      <c r="RCY293" s="2"/>
      <c r="RCZ293" s="2"/>
      <c r="RDA293" s="2"/>
      <c r="RDB293" s="2"/>
      <c r="RDC293" s="2"/>
      <c r="RDD293" s="2"/>
      <c r="RDE293" s="2"/>
      <c r="RDF293" s="2"/>
      <c r="RDG293" s="2"/>
      <c r="RDH293" s="2"/>
      <c r="RDI293" s="2"/>
      <c r="RDJ293" s="2"/>
      <c r="RDK293" s="2"/>
      <c r="RDL293" s="2"/>
      <c r="RDM293" s="2"/>
      <c r="RDN293" s="2"/>
      <c r="RDO293" s="2"/>
      <c r="RDP293" s="2"/>
      <c r="RDQ293" s="2"/>
      <c r="RDR293" s="2"/>
      <c r="RDS293" s="2"/>
      <c r="RDT293" s="2"/>
      <c r="RDU293" s="2"/>
      <c r="RDV293" s="2"/>
      <c r="RDW293" s="2"/>
      <c r="RDX293" s="2"/>
      <c r="RDY293" s="2"/>
      <c r="RDZ293" s="2"/>
      <c r="REA293" s="2"/>
      <c r="REB293" s="2"/>
      <c r="REC293" s="2"/>
      <c r="RED293" s="2"/>
      <c r="REE293" s="2"/>
      <c r="REF293" s="2"/>
      <c r="REG293" s="2"/>
      <c r="REH293" s="2"/>
      <c r="REI293" s="2"/>
      <c r="REJ293" s="2"/>
      <c r="REK293" s="2"/>
      <c r="REL293" s="2"/>
      <c r="REM293" s="2"/>
      <c r="REN293" s="2"/>
      <c r="REO293" s="2"/>
      <c r="REP293" s="2"/>
      <c r="REQ293" s="2"/>
      <c r="RER293" s="2"/>
      <c r="RES293" s="2"/>
      <c r="RET293" s="2"/>
      <c r="REU293" s="2"/>
      <c r="REV293" s="2"/>
      <c r="REW293" s="2"/>
      <c r="REX293" s="2"/>
      <c r="REY293" s="2"/>
      <c r="REZ293" s="2"/>
      <c r="RFA293" s="2"/>
      <c r="RFB293" s="2"/>
      <c r="RFC293" s="2"/>
      <c r="RFD293" s="2"/>
      <c r="RFE293" s="2"/>
      <c r="RFF293" s="2"/>
      <c r="RFG293" s="2"/>
      <c r="RFH293" s="2"/>
      <c r="RFI293" s="2"/>
      <c r="RFJ293" s="2"/>
      <c r="RFK293" s="2"/>
      <c r="RFL293" s="2"/>
      <c r="RFM293" s="2"/>
      <c r="RFN293" s="2"/>
      <c r="RFO293" s="2"/>
      <c r="RFP293" s="2"/>
      <c r="RFQ293" s="2"/>
      <c r="RFR293" s="2"/>
      <c r="RFS293" s="2"/>
      <c r="RFT293" s="2"/>
      <c r="RFU293" s="2"/>
      <c r="RFV293" s="2"/>
      <c r="RFW293" s="2"/>
      <c r="RFX293" s="2"/>
      <c r="RFY293" s="2"/>
      <c r="RFZ293" s="2"/>
      <c r="RGA293" s="2"/>
      <c r="RGB293" s="2"/>
      <c r="RGC293" s="2"/>
      <c r="RGD293" s="2"/>
      <c r="RGE293" s="2"/>
      <c r="RGF293" s="2"/>
      <c r="RGG293" s="2"/>
      <c r="RGH293" s="2"/>
      <c r="RGI293" s="2"/>
      <c r="RGJ293" s="2"/>
      <c r="RGK293" s="2"/>
      <c r="RGL293" s="2"/>
      <c r="RGM293" s="2"/>
      <c r="RGN293" s="2"/>
      <c r="RGO293" s="2"/>
      <c r="RGP293" s="2"/>
      <c r="RGQ293" s="2"/>
      <c r="RGR293" s="2"/>
      <c r="RGS293" s="2"/>
      <c r="RGT293" s="2"/>
      <c r="RGU293" s="2"/>
      <c r="RGV293" s="2"/>
      <c r="RGW293" s="2"/>
      <c r="RGX293" s="2"/>
      <c r="RGY293" s="2"/>
      <c r="RGZ293" s="2"/>
      <c r="RHA293" s="2"/>
      <c r="RHB293" s="2"/>
      <c r="RHC293" s="2"/>
      <c r="RHD293" s="2"/>
      <c r="RHE293" s="2"/>
      <c r="RHF293" s="2"/>
      <c r="RHG293" s="2"/>
      <c r="RHH293" s="2"/>
      <c r="RHI293" s="2"/>
      <c r="RHJ293" s="2"/>
      <c r="RHK293" s="2"/>
      <c r="RHL293" s="2"/>
      <c r="RHM293" s="2"/>
      <c r="RHN293" s="2"/>
      <c r="RHO293" s="2"/>
      <c r="RHP293" s="2"/>
      <c r="RHQ293" s="2"/>
      <c r="RHR293" s="2"/>
      <c r="RHS293" s="2"/>
      <c r="RHT293" s="2"/>
      <c r="RHU293" s="2"/>
      <c r="RHV293" s="2"/>
      <c r="RHW293" s="2"/>
      <c r="RHX293" s="2"/>
      <c r="RHY293" s="2"/>
      <c r="RHZ293" s="2"/>
      <c r="RIA293" s="2"/>
      <c r="RIB293" s="2"/>
      <c r="RIC293" s="2"/>
      <c r="RID293" s="2"/>
      <c r="RIE293" s="2"/>
      <c r="RIF293" s="2"/>
      <c r="RIG293" s="2"/>
      <c r="RIH293" s="2"/>
      <c r="RII293" s="2"/>
      <c r="RIJ293" s="2"/>
      <c r="RIK293" s="2"/>
      <c r="RIL293" s="2"/>
      <c r="RIM293" s="2"/>
      <c r="RIN293" s="2"/>
      <c r="RIO293" s="2"/>
      <c r="RIP293" s="2"/>
      <c r="RIQ293" s="2"/>
      <c r="RIR293" s="2"/>
      <c r="RIS293" s="2"/>
      <c r="RIT293" s="2"/>
      <c r="RIU293" s="2"/>
      <c r="RIV293" s="2"/>
      <c r="RIW293" s="2"/>
      <c r="RIX293" s="2"/>
      <c r="RIY293" s="2"/>
      <c r="RIZ293" s="2"/>
      <c r="RJA293" s="2"/>
      <c r="RJB293" s="2"/>
      <c r="RJC293" s="2"/>
      <c r="RJD293" s="2"/>
      <c r="RJE293" s="2"/>
      <c r="RJF293" s="2"/>
      <c r="RJG293" s="2"/>
      <c r="RJH293" s="2"/>
      <c r="RJI293" s="2"/>
      <c r="RJJ293" s="2"/>
      <c r="RJK293" s="2"/>
      <c r="RJL293" s="2"/>
      <c r="RJM293" s="2"/>
      <c r="RJN293" s="2"/>
      <c r="RJO293" s="2"/>
      <c r="RJP293" s="2"/>
      <c r="RJQ293" s="2"/>
      <c r="RJR293" s="2"/>
      <c r="RJS293" s="2"/>
      <c r="RJT293" s="2"/>
      <c r="RJU293" s="2"/>
      <c r="RJV293" s="2"/>
      <c r="RJW293" s="2"/>
      <c r="RJX293" s="2"/>
      <c r="RJY293" s="2"/>
      <c r="RJZ293" s="2"/>
      <c r="RKA293" s="2"/>
      <c r="RKB293" s="2"/>
      <c r="RKC293" s="2"/>
      <c r="RKD293" s="2"/>
      <c r="RKE293" s="2"/>
      <c r="RKF293" s="2"/>
      <c r="RKG293" s="2"/>
      <c r="RKH293" s="2"/>
      <c r="RKI293" s="2"/>
      <c r="RKJ293" s="2"/>
      <c r="RKK293" s="2"/>
      <c r="RKL293" s="2"/>
      <c r="RKM293" s="2"/>
      <c r="RKN293" s="2"/>
      <c r="RKO293" s="2"/>
      <c r="RKP293" s="2"/>
      <c r="RKQ293" s="2"/>
      <c r="RKR293" s="2"/>
      <c r="RKS293" s="2"/>
      <c r="RKT293" s="2"/>
      <c r="RKU293" s="2"/>
      <c r="RKV293" s="2"/>
      <c r="RKW293" s="2"/>
      <c r="RKX293" s="2"/>
      <c r="RKY293" s="2"/>
      <c r="RKZ293" s="2"/>
      <c r="RLA293" s="2"/>
      <c r="RLB293" s="2"/>
      <c r="RLC293" s="2"/>
      <c r="RLD293" s="2"/>
      <c r="RLE293" s="2"/>
      <c r="RLF293" s="2"/>
      <c r="RLG293" s="2"/>
      <c r="RLH293" s="2"/>
      <c r="RLI293" s="2"/>
      <c r="RLJ293" s="2"/>
      <c r="RLK293" s="2"/>
      <c r="RLL293" s="2"/>
      <c r="RLM293" s="2"/>
      <c r="RLN293" s="2"/>
      <c r="RLO293" s="2"/>
      <c r="RLP293" s="2"/>
      <c r="RLQ293" s="2"/>
      <c r="RLR293" s="2"/>
      <c r="RLS293" s="2"/>
      <c r="RLT293" s="2"/>
      <c r="RLU293" s="2"/>
      <c r="RLV293" s="2"/>
      <c r="RLW293" s="2"/>
      <c r="RLX293" s="2"/>
      <c r="RLY293" s="2"/>
      <c r="RLZ293" s="2"/>
      <c r="RMA293" s="2"/>
      <c r="RMB293" s="2"/>
      <c r="RMC293" s="2"/>
      <c r="RMD293" s="2"/>
      <c r="RME293" s="2"/>
      <c r="RMF293" s="2"/>
      <c r="RMG293" s="2"/>
      <c r="RMH293" s="2"/>
      <c r="RMI293" s="2"/>
      <c r="RMJ293" s="2"/>
      <c r="RMK293" s="2"/>
      <c r="RML293" s="2"/>
      <c r="RMM293" s="2"/>
      <c r="RMN293" s="2"/>
      <c r="RMO293" s="2"/>
      <c r="RMP293" s="2"/>
      <c r="RMQ293" s="2"/>
      <c r="RMR293" s="2"/>
      <c r="RMS293" s="2"/>
      <c r="RMT293" s="2"/>
      <c r="RMU293" s="2"/>
      <c r="RMV293" s="2"/>
      <c r="RMW293" s="2"/>
      <c r="RMX293" s="2"/>
      <c r="RMY293" s="2"/>
      <c r="RMZ293" s="2"/>
      <c r="RNA293" s="2"/>
      <c r="RNB293" s="2"/>
      <c r="RNC293" s="2"/>
      <c r="RND293" s="2"/>
      <c r="RNE293" s="2"/>
      <c r="RNF293" s="2"/>
      <c r="RNG293" s="2"/>
      <c r="RNH293" s="2"/>
      <c r="RNI293" s="2"/>
      <c r="RNJ293" s="2"/>
      <c r="RNK293" s="2"/>
      <c r="RNL293" s="2"/>
      <c r="RNM293" s="2"/>
      <c r="RNN293" s="2"/>
      <c r="RNO293" s="2"/>
      <c r="RNP293" s="2"/>
      <c r="RNQ293" s="2"/>
      <c r="RNR293" s="2"/>
      <c r="RNS293" s="2"/>
      <c r="RNT293" s="2"/>
      <c r="RNU293" s="2"/>
      <c r="RNV293" s="2"/>
      <c r="RNW293" s="2"/>
      <c r="RNX293" s="2"/>
      <c r="RNY293" s="2"/>
      <c r="RNZ293" s="2"/>
      <c r="ROA293" s="2"/>
      <c r="ROB293" s="2"/>
      <c r="ROC293" s="2"/>
      <c r="ROD293" s="2"/>
      <c r="ROE293" s="2"/>
      <c r="ROF293" s="2"/>
      <c r="ROG293" s="2"/>
      <c r="ROH293" s="2"/>
      <c r="ROI293" s="2"/>
      <c r="ROJ293" s="2"/>
      <c r="ROK293" s="2"/>
      <c r="ROL293" s="2"/>
      <c r="ROM293" s="2"/>
      <c r="RON293" s="2"/>
      <c r="ROO293" s="2"/>
      <c r="ROP293" s="2"/>
      <c r="ROQ293" s="2"/>
      <c r="ROR293" s="2"/>
      <c r="ROS293" s="2"/>
      <c r="ROT293" s="2"/>
      <c r="ROU293" s="2"/>
      <c r="ROV293" s="2"/>
      <c r="ROW293" s="2"/>
      <c r="ROX293" s="2"/>
      <c r="ROY293" s="2"/>
      <c r="ROZ293" s="2"/>
      <c r="RPA293" s="2"/>
      <c r="RPB293" s="2"/>
      <c r="RPC293" s="2"/>
      <c r="RPD293" s="2"/>
      <c r="RPE293" s="2"/>
      <c r="RPF293" s="2"/>
      <c r="RPG293" s="2"/>
      <c r="RPH293" s="2"/>
      <c r="RPI293" s="2"/>
      <c r="RPJ293" s="2"/>
      <c r="RPK293" s="2"/>
      <c r="RPL293" s="2"/>
      <c r="RPM293" s="2"/>
      <c r="RPN293" s="2"/>
      <c r="RPO293" s="2"/>
      <c r="RPP293" s="2"/>
      <c r="RPQ293" s="2"/>
      <c r="RPR293" s="2"/>
      <c r="RPS293" s="2"/>
      <c r="RPT293" s="2"/>
      <c r="RPU293" s="2"/>
      <c r="RPV293" s="2"/>
      <c r="RPW293" s="2"/>
      <c r="RPX293" s="2"/>
      <c r="RPY293" s="2"/>
      <c r="RPZ293" s="2"/>
      <c r="RQA293" s="2"/>
      <c r="RQB293" s="2"/>
      <c r="RQC293" s="2"/>
      <c r="RQD293" s="2"/>
      <c r="RQE293" s="2"/>
      <c r="RQF293" s="2"/>
      <c r="RQG293" s="2"/>
      <c r="RQH293" s="2"/>
      <c r="RQI293" s="2"/>
      <c r="RQJ293" s="2"/>
      <c r="RQK293" s="2"/>
      <c r="RQL293" s="2"/>
      <c r="RQM293" s="2"/>
      <c r="RQN293" s="2"/>
      <c r="RQO293" s="2"/>
      <c r="RQP293" s="2"/>
      <c r="RQQ293" s="2"/>
      <c r="RQR293" s="2"/>
      <c r="RQS293" s="2"/>
      <c r="RQT293" s="2"/>
      <c r="RQU293" s="2"/>
      <c r="RQV293" s="2"/>
      <c r="RQW293" s="2"/>
      <c r="RQX293" s="2"/>
      <c r="RQY293" s="2"/>
      <c r="RQZ293" s="2"/>
      <c r="RRA293" s="2"/>
      <c r="RRB293" s="2"/>
      <c r="RRC293" s="2"/>
      <c r="RRD293" s="2"/>
      <c r="RRE293" s="2"/>
      <c r="RRF293" s="2"/>
      <c r="RRG293" s="2"/>
      <c r="RRH293" s="2"/>
      <c r="RRI293" s="2"/>
      <c r="RRJ293" s="2"/>
      <c r="RRK293" s="2"/>
      <c r="RRL293" s="2"/>
      <c r="RRM293" s="2"/>
      <c r="RRN293" s="2"/>
      <c r="RRO293" s="2"/>
      <c r="RRP293" s="2"/>
      <c r="RRQ293" s="2"/>
      <c r="RRR293" s="2"/>
      <c r="RRS293" s="2"/>
      <c r="RRT293" s="2"/>
      <c r="RRU293" s="2"/>
      <c r="RRV293" s="2"/>
      <c r="RRW293" s="2"/>
      <c r="RRX293" s="2"/>
      <c r="RRY293" s="2"/>
      <c r="RRZ293" s="2"/>
      <c r="RSA293" s="2"/>
      <c r="RSB293" s="2"/>
      <c r="RSC293" s="2"/>
      <c r="RSD293" s="2"/>
      <c r="RSE293" s="2"/>
      <c r="RSF293" s="2"/>
      <c r="RSG293" s="2"/>
      <c r="RSH293" s="2"/>
      <c r="RSI293" s="2"/>
      <c r="RSJ293" s="2"/>
      <c r="RSK293" s="2"/>
      <c r="RSL293" s="2"/>
      <c r="RSM293" s="2"/>
      <c r="RSN293" s="2"/>
      <c r="RSO293" s="2"/>
      <c r="RSP293" s="2"/>
      <c r="RSQ293" s="2"/>
      <c r="RSR293" s="2"/>
      <c r="RSS293" s="2"/>
      <c r="RST293" s="2"/>
      <c r="RSU293" s="2"/>
      <c r="RSV293" s="2"/>
      <c r="RSW293" s="2"/>
      <c r="RSX293" s="2"/>
      <c r="RSY293" s="2"/>
      <c r="RSZ293" s="2"/>
      <c r="RTA293" s="2"/>
      <c r="RTB293" s="2"/>
      <c r="RTC293" s="2"/>
      <c r="RTD293" s="2"/>
      <c r="RTE293" s="2"/>
      <c r="RTF293" s="2"/>
      <c r="RTG293" s="2"/>
      <c r="RTH293" s="2"/>
      <c r="RTI293" s="2"/>
      <c r="RTJ293" s="2"/>
      <c r="RTK293" s="2"/>
      <c r="RTL293" s="2"/>
      <c r="RTM293" s="2"/>
      <c r="RTN293" s="2"/>
      <c r="RTO293" s="2"/>
      <c r="RTP293" s="2"/>
      <c r="RTQ293" s="2"/>
      <c r="RTR293" s="2"/>
      <c r="RTS293" s="2"/>
      <c r="RTT293" s="2"/>
      <c r="RTU293" s="2"/>
      <c r="RTV293" s="2"/>
      <c r="RTW293" s="2"/>
      <c r="RTX293" s="2"/>
      <c r="RTY293" s="2"/>
      <c r="RTZ293" s="2"/>
      <c r="RUA293" s="2"/>
      <c r="RUB293" s="2"/>
      <c r="RUC293" s="2"/>
      <c r="RUD293" s="2"/>
      <c r="RUE293" s="2"/>
      <c r="RUF293" s="2"/>
      <c r="RUG293" s="2"/>
      <c r="RUH293" s="2"/>
      <c r="RUI293" s="2"/>
      <c r="RUJ293" s="2"/>
      <c r="RUK293" s="2"/>
      <c r="RUL293" s="2"/>
      <c r="RUM293" s="2"/>
      <c r="RUN293" s="2"/>
      <c r="RUO293" s="2"/>
      <c r="RUP293" s="2"/>
      <c r="RUQ293" s="2"/>
      <c r="RUR293" s="2"/>
      <c r="RUS293" s="2"/>
      <c r="RUT293" s="2"/>
      <c r="RUU293" s="2"/>
      <c r="RUV293" s="2"/>
      <c r="RUW293" s="2"/>
      <c r="RUX293" s="2"/>
      <c r="RUY293" s="2"/>
      <c r="RUZ293" s="2"/>
      <c r="RVA293" s="2"/>
      <c r="RVB293" s="2"/>
      <c r="RVC293" s="2"/>
      <c r="RVD293" s="2"/>
      <c r="RVE293" s="2"/>
      <c r="RVF293" s="2"/>
      <c r="RVG293" s="2"/>
      <c r="RVH293" s="2"/>
      <c r="RVI293" s="2"/>
      <c r="RVJ293" s="2"/>
      <c r="RVK293" s="2"/>
      <c r="RVL293" s="2"/>
      <c r="RVM293" s="2"/>
      <c r="RVN293" s="2"/>
      <c r="RVO293" s="2"/>
      <c r="RVP293" s="2"/>
      <c r="RVQ293" s="2"/>
      <c r="RVR293" s="2"/>
      <c r="RVS293" s="2"/>
      <c r="RVT293" s="2"/>
      <c r="RVU293" s="2"/>
      <c r="RVV293" s="2"/>
      <c r="RVW293" s="2"/>
      <c r="RVX293" s="2"/>
      <c r="RVY293" s="2"/>
      <c r="RVZ293" s="2"/>
      <c r="RWA293" s="2"/>
      <c r="RWB293" s="2"/>
      <c r="RWC293" s="2"/>
      <c r="RWD293" s="2"/>
      <c r="RWE293" s="2"/>
      <c r="RWF293" s="2"/>
      <c r="RWG293" s="2"/>
      <c r="RWH293" s="2"/>
      <c r="RWI293" s="2"/>
      <c r="RWJ293" s="2"/>
      <c r="RWK293" s="2"/>
      <c r="RWL293" s="2"/>
      <c r="RWM293" s="2"/>
      <c r="RWN293" s="2"/>
      <c r="RWO293" s="2"/>
      <c r="RWP293" s="2"/>
      <c r="RWQ293" s="2"/>
      <c r="RWR293" s="2"/>
      <c r="RWS293" s="2"/>
      <c r="RWT293" s="2"/>
      <c r="RWU293" s="2"/>
      <c r="RWV293" s="2"/>
      <c r="RWW293" s="2"/>
      <c r="RWX293" s="2"/>
      <c r="RWY293" s="2"/>
      <c r="RWZ293" s="2"/>
      <c r="RXA293" s="2"/>
      <c r="RXB293" s="2"/>
      <c r="RXC293" s="2"/>
      <c r="RXD293" s="2"/>
      <c r="RXE293" s="2"/>
      <c r="RXF293" s="2"/>
      <c r="RXG293" s="2"/>
      <c r="RXH293" s="2"/>
      <c r="RXI293" s="2"/>
      <c r="RXJ293" s="2"/>
      <c r="RXK293" s="2"/>
      <c r="RXL293" s="2"/>
      <c r="RXM293" s="2"/>
      <c r="RXN293" s="2"/>
      <c r="RXO293" s="2"/>
      <c r="RXP293" s="2"/>
      <c r="RXQ293" s="2"/>
      <c r="RXR293" s="2"/>
      <c r="RXS293" s="2"/>
      <c r="RXT293" s="2"/>
      <c r="RXU293" s="2"/>
      <c r="RXV293" s="2"/>
      <c r="RXW293" s="2"/>
      <c r="RXX293" s="2"/>
      <c r="RXY293" s="2"/>
      <c r="RXZ293" s="2"/>
      <c r="RYA293" s="2"/>
      <c r="RYB293" s="2"/>
      <c r="RYC293" s="2"/>
      <c r="RYD293" s="2"/>
      <c r="RYE293" s="2"/>
      <c r="RYF293" s="2"/>
      <c r="RYG293" s="2"/>
      <c r="RYH293" s="2"/>
      <c r="RYI293" s="2"/>
      <c r="RYJ293" s="2"/>
      <c r="RYK293" s="2"/>
      <c r="RYL293" s="2"/>
      <c r="RYM293" s="2"/>
      <c r="RYN293" s="2"/>
      <c r="RYO293" s="2"/>
      <c r="RYP293" s="2"/>
      <c r="RYQ293" s="2"/>
      <c r="RYR293" s="2"/>
      <c r="RYS293" s="2"/>
      <c r="RYT293" s="2"/>
      <c r="RYU293" s="2"/>
      <c r="RYV293" s="2"/>
      <c r="RYW293" s="2"/>
      <c r="RYX293" s="2"/>
      <c r="RYY293" s="2"/>
      <c r="RYZ293" s="2"/>
      <c r="RZA293" s="2"/>
      <c r="RZB293" s="2"/>
      <c r="RZC293" s="2"/>
      <c r="RZD293" s="2"/>
      <c r="RZE293" s="2"/>
      <c r="RZF293" s="2"/>
      <c r="RZG293" s="2"/>
      <c r="RZH293" s="2"/>
      <c r="RZI293" s="2"/>
      <c r="RZJ293" s="2"/>
      <c r="RZK293" s="2"/>
      <c r="RZL293" s="2"/>
      <c r="RZM293" s="2"/>
      <c r="RZN293" s="2"/>
      <c r="RZO293" s="2"/>
      <c r="RZP293" s="2"/>
      <c r="RZQ293" s="2"/>
      <c r="RZR293" s="2"/>
      <c r="RZS293" s="2"/>
      <c r="RZT293" s="2"/>
      <c r="RZU293" s="2"/>
      <c r="RZV293" s="2"/>
      <c r="RZW293" s="2"/>
      <c r="RZX293" s="2"/>
      <c r="RZY293" s="2"/>
      <c r="RZZ293" s="2"/>
      <c r="SAA293" s="2"/>
      <c r="SAB293" s="2"/>
      <c r="SAC293" s="2"/>
      <c r="SAD293" s="2"/>
      <c r="SAE293" s="2"/>
      <c r="SAF293" s="2"/>
      <c r="SAG293" s="2"/>
      <c r="SAH293" s="2"/>
      <c r="SAI293" s="2"/>
      <c r="SAJ293" s="2"/>
      <c r="SAK293" s="2"/>
      <c r="SAL293" s="2"/>
      <c r="SAM293" s="2"/>
      <c r="SAN293" s="2"/>
      <c r="SAO293" s="2"/>
      <c r="SAP293" s="2"/>
      <c r="SAQ293" s="2"/>
      <c r="SAR293" s="2"/>
      <c r="SAS293" s="2"/>
      <c r="SAT293" s="2"/>
      <c r="SAU293" s="2"/>
      <c r="SAV293" s="2"/>
      <c r="SAW293" s="2"/>
      <c r="SAX293" s="2"/>
      <c r="SAY293" s="2"/>
      <c r="SAZ293" s="2"/>
      <c r="SBA293" s="2"/>
      <c r="SBB293" s="2"/>
      <c r="SBC293" s="2"/>
      <c r="SBD293" s="2"/>
      <c r="SBE293" s="2"/>
      <c r="SBF293" s="2"/>
      <c r="SBG293" s="2"/>
      <c r="SBH293" s="2"/>
      <c r="SBI293" s="2"/>
      <c r="SBJ293" s="2"/>
      <c r="SBK293" s="2"/>
      <c r="SBL293" s="2"/>
      <c r="SBM293" s="2"/>
      <c r="SBN293" s="2"/>
      <c r="SBO293" s="2"/>
      <c r="SBP293" s="2"/>
      <c r="SBQ293" s="2"/>
      <c r="SBR293" s="2"/>
      <c r="SBS293" s="2"/>
      <c r="SBT293" s="2"/>
      <c r="SBU293" s="2"/>
      <c r="SBV293" s="2"/>
      <c r="SBW293" s="2"/>
      <c r="SBX293" s="2"/>
      <c r="SBY293" s="2"/>
      <c r="SBZ293" s="2"/>
      <c r="SCA293" s="2"/>
      <c r="SCB293" s="2"/>
      <c r="SCC293" s="2"/>
      <c r="SCD293" s="2"/>
      <c r="SCE293" s="2"/>
      <c r="SCF293" s="2"/>
      <c r="SCG293" s="2"/>
      <c r="SCH293" s="2"/>
      <c r="SCI293" s="2"/>
      <c r="SCJ293" s="2"/>
      <c r="SCK293" s="2"/>
      <c r="SCL293" s="2"/>
      <c r="SCM293" s="2"/>
      <c r="SCN293" s="2"/>
      <c r="SCO293" s="2"/>
      <c r="SCP293" s="2"/>
      <c r="SCQ293" s="2"/>
      <c r="SCR293" s="2"/>
      <c r="SCS293" s="2"/>
      <c r="SCT293" s="2"/>
      <c r="SCU293" s="2"/>
      <c r="SCV293" s="2"/>
      <c r="SCW293" s="2"/>
      <c r="SCX293" s="2"/>
      <c r="SCY293" s="2"/>
      <c r="SCZ293" s="2"/>
      <c r="SDA293" s="2"/>
      <c r="SDB293" s="2"/>
      <c r="SDC293" s="2"/>
      <c r="SDD293" s="2"/>
      <c r="SDE293" s="2"/>
      <c r="SDF293" s="2"/>
      <c r="SDG293" s="2"/>
      <c r="SDH293" s="2"/>
      <c r="SDI293" s="2"/>
      <c r="SDJ293" s="2"/>
      <c r="SDK293" s="2"/>
      <c r="SDL293" s="2"/>
      <c r="SDM293" s="2"/>
      <c r="SDN293" s="2"/>
      <c r="SDO293" s="2"/>
      <c r="SDP293" s="2"/>
      <c r="SDQ293" s="2"/>
      <c r="SDR293" s="2"/>
      <c r="SDS293" s="2"/>
      <c r="SDT293" s="2"/>
      <c r="SDU293" s="2"/>
      <c r="SDV293" s="2"/>
      <c r="SDW293" s="2"/>
      <c r="SDX293" s="2"/>
      <c r="SDY293" s="2"/>
      <c r="SDZ293" s="2"/>
      <c r="SEA293" s="2"/>
      <c r="SEB293" s="2"/>
      <c r="SEC293" s="2"/>
      <c r="SED293" s="2"/>
      <c r="SEE293" s="2"/>
      <c r="SEF293" s="2"/>
      <c r="SEG293" s="2"/>
      <c r="SEH293" s="2"/>
      <c r="SEI293" s="2"/>
      <c r="SEJ293" s="2"/>
      <c r="SEK293" s="2"/>
      <c r="SEL293" s="2"/>
      <c r="SEM293" s="2"/>
      <c r="SEN293" s="2"/>
      <c r="SEO293" s="2"/>
      <c r="SEP293" s="2"/>
      <c r="SEQ293" s="2"/>
      <c r="SER293" s="2"/>
      <c r="SES293" s="2"/>
      <c r="SET293" s="2"/>
      <c r="SEU293" s="2"/>
      <c r="SEV293" s="2"/>
      <c r="SEW293" s="2"/>
      <c r="SEX293" s="2"/>
      <c r="SEY293" s="2"/>
      <c r="SEZ293" s="2"/>
      <c r="SFA293" s="2"/>
      <c r="SFB293" s="2"/>
      <c r="SFC293" s="2"/>
      <c r="SFD293" s="2"/>
      <c r="SFE293" s="2"/>
      <c r="SFF293" s="2"/>
      <c r="SFG293" s="2"/>
      <c r="SFH293" s="2"/>
      <c r="SFI293" s="2"/>
      <c r="SFJ293" s="2"/>
      <c r="SFK293" s="2"/>
      <c r="SFL293" s="2"/>
      <c r="SFM293" s="2"/>
      <c r="SFN293" s="2"/>
      <c r="SFO293" s="2"/>
      <c r="SFP293" s="2"/>
      <c r="SFQ293" s="2"/>
      <c r="SFR293" s="2"/>
      <c r="SFS293" s="2"/>
      <c r="SFT293" s="2"/>
      <c r="SFU293" s="2"/>
      <c r="SFV293" s="2"/>
      <c r="SFW293" s="2"/>
      <c r="SFX293" s="2"/>
      <c r="SFY293" s="2"/>
      <c r="SFZ293" s="2"/>
      <c r="SGA293" s="2"/>
      <c r="SGB293" s="2"/>
      <c r="SGC293" s="2"/>
      <c r="SGD293" s="2"/>
      <c r="SGE293" s="2"/>
      <c r="SGF293" s="2"/>
      <c r="SGG293" s="2"/>
      <c r="SGH293" s="2"/>
      <c r="SGI293" s="2"/>
      <c r="SGJ293" s="2"/>
      <c r="SGK293" s="2"/>
      <c r="SGL293" s="2"/>
      <c r="SGM293" s="2"/>
      <c r="SGN293" s="2"/>
      <c r="SGO293" s="2"/>
      <c r="SGP293" s="2"/>
      <c r="SGQ293" s="2"/>
      <c r="SGR293" s="2"/>
      <c r="SGS293" s="2"/>
      <c r="SGT293" s="2"/>
      <c r="SGU293" s="2"/>
      <c r="SGV293" s="2"/>
      <c r="SGW293" s="2"/>
      <c r="SGX293" s="2"/>
      <c r="SGY293" s="2"/>
      <c r="SGZ293" s="2"/>
      <c r="SHA293" s="2"/>
      <c r="SHB293" s="2"/>
      <c r="SHC293" s="2"/>
      <c r="SHD293" s="2"/>
      <c r="SHE293" s="2"/>
      <c r="SHF293" s="2"/>
      <c r="SHG293" s="2"/>
      <c r="SHH293" s="2"/>
      <c r="SHI293" s="2"/>
      <c r="SHJ293" s="2"/>
      <c r="SHK293" s="2"/>
      <c r="SHL293" s="2"/>
      <c r="SHM293" s="2"/>
      <c r="SHN293" s="2"/>
      <c r="SHO293" s="2"/>
      <c r="SHP293" s="2"/>
      <c r="SHQ293" s="2"/>
      <c r="SHR293" s="2"/>
      <c r="SHS293" s="2"/>
      <c r="SHT293" s="2"/>
      <c r="SHU293" s="2"/>
      <c r="SHV293" s="2"/>
      <c r="SHW293" s="2"/>
      <c r="SHX293" s="2"/>
      <c r="SHY293" s="2"/>
      <c r="SHZ293" s="2"/>
      <c r="SIA293" s="2"/>
      <c r="SIB293" s="2"/>
      <c r="SIC293" s="2"/>
      <c r="SID293" s="2"/>
      <c r="SIE293" s="2"/>
      <c r="SIF293" s="2"/>
      <c r="SIG293" s="2"/>
      <c r="SIH293" s="2"/>
      <c r="SII293" s="2"/>
      <c r="SIJ293" s="2"/>
      <c r="SIK293" s="2"/>
      <c r="SIL293" s="2"/>
      <c r="SIM293" s="2"/>
      <c r="SIN293" s="2"/>
      <c r="SIO293" s="2"/>
      <c r="SIP293" s="2"/>
      <c r="SIQ293" s="2"/>
      <c r="SIR293" s="2"/>
      <c r="SIS293" s="2"/>
      <c r="SIT293" s="2"/>
      <c r="SIU293" s="2"/>
      <c r="SIV293" s="2"/>
      <c r="SIW293" s="2"/>
      <c r="SIX293" s="2"/>
      <c r="SIY293" s="2"/>
      <c r="SIZ293" s="2"/>
      <c r="SJA293" s="2"/>
      <c r="SJB293" s="2"/>
      <c r="SJC293" s="2"/>
      <c r="SJD293" s="2"/>
      <c r="SJE293" s="2"/>
      <c r="SJF293" s="2"/>
      <c r="SJG293" s="2"/>
      <c r="SJH293" s="2"/>
      <c r="SJI293" s="2"/>
      <c r="SJJ293" s="2"/>
      <c r="SJK293" s="2"/>
      <c r="SJL293" s="2"/>
      <c r="SJM293" s="2"/>
      <c r="SJN293" s="2"/>
      <c r="SJO293" s="2"/>
      <c r="SJP293" s="2"/>
      <c r="SJQ293" s="2"/>
      <c r="SJR293" s="2"/>
      <c r="SJS293" s="2"/>
      <c r="SJT293" s="2"/>
      <c r="SJU293" s="2"/>
      <c r="SJV293" s="2"/>
      <c r="SJW293" s="2"/>
      <c r="SJX293" s="2"/>
      <c r="SJY293" s="2"/>
      <c r="SJZ293" s="2"/>
      <c r="SKA293" s="2"/>
      <c r="SKB293" s="2"/>
      <c r="SKC293" s="2"/>
      <c r="SKD293" s="2"/>
      <c r="SKE293" s="2"/>
      <c r="SKF293" s="2"/>
      <c r="SKG293" s="2"/>
      <c r="SKH293" s="2"/>
      <c r="SKI293" s="2"/>
      <c r="SKJ293" s="2"/>
      <c r="SKK293" s="2"/>
      <c r="SKL293" s="2"/>
      <c r="SKM293" s="2"/>
      <c r="SKN293" s="2"/>
      <c r="SKO293" s="2"/>
      <c r="SKP293" s="2"/>
      <c r="SKQ293" s="2"/>
      <c r="SKR293" s="2"/>
      <c r="SKS293" s="2"/>
      <c r="SKT293" s="2"/>
      <c r="SKU293" s="2"/>
      <c r="SKV293" s="2"/>
      <c r="SKW293" s="2"/>
      <c r="SKX293" s="2"/>
      <c r="SKY293" s="2"/>
      <c r="SKZ293" s="2"/>
      <c r="SLA293" s="2"/>
      <c r="SLB293" s="2"/>
      <c r="SLC293" s="2"/>
      <c r="SLD293" s="2"/>
      <c r="SLE293" s="2"/>
      <c r="SLF293" s="2"/>
      <c r="SLG293" s="2"/>
      <c r="SLH293" s="2"/>
      <c r="SLI293" s="2"/>
      <c r="SLJ293" s="2"/>
      <c r="SLK293" s="2"/>
      <c r="SLL293" s="2"/>
      <c r="SLM293" s="2"/>
      <c r="SLN293" s="2"/>
      <c r="SLO293" s="2"/>
      <c r="SLP293" s="2"/>
      <c r="SLQ293" s="2"/>
      <c r="SLR293" s="2"/>
      <c r="SLS293" s="2"/>
      <c r="SLT293" s="2"/>
      <c r="SLU293" s="2"/>
      <c r="SLV293" s="2"/>
      <c r="SLW293" s="2"/>
      <c r="SLX293" s="2"/>
      <c r="SLY293" s="2"/>
      <c r="SLZ293" s="2"/>
      <c r="SMA293" s="2"/>
      <c r="SMB293" s="2"/>
      <c r="SMC293" s="2"/>
      <c r="SMD293" s="2"/>
      <c r="SME293" s="2"/>
      <c r="SMF293" s="2"/>
      <c r="SMG293" s="2"/>
      <c r="SMH293" s="2"/>
      <c r="SMI293" s="2"/>
      <c r="SMJ293" s="2"/>
      <c r="SMK293" s="2"/>
      <c r="SML293" s="2"/>
      <c r="SMM293" s="2"/>
      <c r="SMN293" s="2"/>
      <c r="SMO293" s="2"/>
      <c r="SMP293" s="2"/>
      <c r="SMQ293" s="2"/>
      <c r="SMR293" s="2"/>
      <c r="SMS293" s="2"/>
      <c r="SMT293" s="2"/>
      <c r="SMU293" s="2"/>
      <c r="SMV293" s="2"/>
      <c r="SMW293" s="2"/>
      <c r="SMX293" s="2"/>
      <c r="SMY293" s="2"/>
      <c r="SMZ293" s="2"/>
      <c r="SNA293" s="2"/>
      <c r="SNB293" s="2"/>
      <c r="SNC293" s="2"/>
      <c r="SND293" s="2"/>
      <c r="SNE293" s="2"/>
      <c r="SNF293" s="2"/>
      <c r="SNG293" s="2"/>
      <c r="SNH293" s="2"/>
      <c r="SNI293" s="2"/>
      <c r="SNJ293" s="2"/>
      <c r="SNK293" s="2"/>
      <c r="SNL293" s="2"/>
      <c r="SNM293" s="2"/>
      <c r="SNN293" s="2"/>
      <c r="SNO293" s="2"/>
      <c r="SNP293" s="2"/>
      <c r="SNQ293" s="2"/>
      <c r="SNR293" s="2"/>
      <c r="SNS293" s="2"/>
      <c r="SNT293" s="2"/>
      <c r="SNU293" s="2"/>
      <c r="SNV293" s="2"/>
      <c r="SNW293" s="2"/>
      <c r="SNX293" s="2"/>
      <c r="SNY293" s="2"/>
      <c r="SNZ293" s="2"/>
      <c r="SOA293" s="2"/>
      <c r="SOB293" s="2"/>
      <c r="SOC293" s="2"/>
      <c r="SOD293" s="2"/>
      <c r="SOE293" s="2"/>
      <c r="SOF293" s="2"/>
      <c r="SOG293" s="2"/>
      <c r="SOH293" s="2"/>
      <c r="SOI293" s="2"/>
      <c r="SOJ293" s="2"/>
      <c r="SOK293" s="2"/>
      <c r="SOL293" s="2"/>
      <c r="SOM293" s="2"/>
      <c r="SON293" s="2"/>
      <c r="SOO293" s="2"/>
      <c r="SOP293" s="2"/>
      <c r="SOQ293" s="2"/>
      <c r="SOR293" s="2"/>
      <c r="SOS293" s="2"/>
      <c r="SOT293" s="2"/>
      <c r="SOU293" s="2"/>
      <c r="SOV293" s="2"/>
      <c r="SOW293" s="2"/>
      <c r="SOX293" s="2"/>
      <c r="SOY293" s="2"/>
      <c r="SOZ293" s="2"/>
      <c r="SPA293" s="2"/>
      <c r="SPB293" s="2"/>
      <c r="SPC293" s="2"/>
      <c r="SPD293" s="2"/>
      <c r="SPE293" s="2"/>
      <c r="SPF293" s="2"/>
      <c r="SPG293" s="2"/>
      <c r="SPH293" s="2"/>
      <c r="SPI293" s="2"/>
      <c r="SPJ293" s="2"/>
      <c r="SPK293" s="2"/>
      <c r="SPL293" s="2"/>
      <c r="SPM293" s="2"/>
      <c r="SPN293" s="2"/>
      <c r="SPO293" s="2"/>
      <c r="SPP293" s="2"/>
      <c r="SPQ293" s="2"/>
      <c r="SPR293" s="2"/>
      <c r="SPS293" s="2"/>
      <c r="SPT293" s="2"/>
      <c r="SPU293" s="2"/>
      <c r="SPV293" s="2"/>
      <c r="SPW293" s="2"/>
      <c r="SPX293" s="2"/>
      <c r="SPY293" s="2"/>
      <c r="SPZ293" s="2"/>
      <c r="SQA293" s="2"/>
      <c r="SQB293" s="2"/>
      <c r="SQC293" s="2"/>
      <c r="SQD293" s="2"/>
      <c r="SQE293" s="2"/>
      <c r="SQF293" s="2"/>
      <c r="SQG293" s="2"/>
      <c r="SQH293" s="2"/>
      <c r="SQI293" s="2"/>
      <c r="SQJ293" s="2"/>
      <c r="SQK293" s="2"/>
      <c r="SQL293" s="2"/>
      <c r="SQM293" s="2"/>
      <c r="SQN293" s="2"/>
      <c r="SQO293" s="2"/>
      <c r="SQP293" s="2"/>
      <c r="SQQ293" s="2"/>
      <c r="SQR293" s="2"/>
      <c r="SQS293" s="2"/>
      <c r="SQT293" s="2"/>
      <c r="SQU293" s="2"/>
      <c r="SQV293" s="2"/>
      <c r="SQW293" s="2"/>
      <c r="SQX293" s="2"/>
      <c r="SQY293" s="2"/>
      <c r="SQZ293" s="2"/>
      <c r="SRA293" s="2"/>
      <c r="SRB293" s="2"/>
      <c r="SRC293" s="2"/>
      <c r="SRD293" s="2"/>
      <c r="SRE293" s="2"/>
      <c r="SRF293" s="2"/>
      <c r="SRG293" s="2"/>
      <c r="SRH293" s="2"/>
      <c r="SRI293" s="2"/>
      <c r="SRJ293" s="2"/>
      <c r="SRK293" s="2"/>
      <c r="SRL293" s="2"/>
      <c r="SRM293" s="2"/>
      <c r="SRN293" s="2"/>
      <c r="SRO293" s="2"/>
      <c r="SRP293" s="2"/>
      <c r="SRQ293" s="2"/>
      <c r="SRR293" s="2"/>
      <c r="SRS293" s="2"/>
      <c r="SRT293" s="2"/>
      <c r="SRU293" s="2"/>
      <c r="SRV293" s="2"/>
      <c r="SRW293" s="2"/>
      <c r="SRX293" s="2"/>
      <c r="SRY293" s="2"/>
      <c r="SRZ293" s="2"/>
      <c r="SSA293" s="2"/>
      <c r="SSB293" s="2"/>
      <c r="SSC293" s="2"/>
      <c r="SSD293" s="2"/>
      <c r="SSE293" s="2"/>
      <c r="SSF293" s="2"/>
      <c r="SSG293" s="2"/>
      <c r="SSH293" s="2"/>
      <c r="SSI293" s="2"/>
      <c r="SSJ293" s="2"/>
      <c r="SSK293" s="2"/>
      <c r="SSL293" s="2"/>
      <c r="SSM293" s="2"/>
      <c r="SSN293" s="2"/>
      <c r="SSO293" s="2"/>
      <c r="SSP293" s="2"/>
      <c r="SSQ293" s="2"/>
      <c r="SSR293" s="2"/>
      <c r="SSS293" s="2"/>
      <c r="SST293" s="2"/>
      <c r="SSU293" s="2"/>
      <c r="SSV293" s="2"/>
      <c r="SSW293" s="2"/>
      <c r="SSX293" s="2"/>
      <c r="SSY293" s="2"/>
      <c r="SSZ293" s="2"/>
      <c r="STA293" s="2"/>
      <c r="STB293" s="2"/>
      <c r="STC293" s="2"/>
      <c r="STD293" s="2"/>
      <c r="STE293" s="2"/>
      <c r="STF293" s="2"/>
      <c r="STG293" s="2"/>
      <c r="STH293" s="2"/>
      <c r="STI293" s="2"/>
      <c r="STJ293" s="2"/>
      <c r="STK293" s="2"/>
      <c r="STL293" s="2"/>
      <c r="STM293" s="2"/>
      <c r="STN293" s="2"/>
      <c r="STO293" s="2"/>
      <c r="STP293" s="2"/>
      <c r="STQ293" s="2"/>
      <c r="STR293" s="2"/>
      <c r="STS293" s="2"/>
      <c r="STT293" s="2"/>
      <c r="STU293" s="2"/>
      <c r="STV293" s="2"/>
      <c r="STW293" s="2"/>
      <c r="STX293" s="2"/>
      <c r="STY293" s="2"/>
      <c r="STZ293" s="2"/>
      <c r="SUA293" s="2"/>
      <c r="SUB293" s="2"/>
      <c r="SUC293" s="2"/>
      <c r="SUD293" s="2"/>
      <c r="SUE293" s="2"/>
      <c r="SUF293" s="2"/>
      <c r="SUG293" s="2"/>
      <c r="SUH293" s="2"/>
      <c r="SUI293" s="2"/>
      <c r="SUJ293" s="2"/>
      <c r="SUK293" s="2"/>
      <c r="SUL293" s="2"/>
      <c r="SUM293" s="2"/>
      <c r="SUN293" s="2"/>
      <c r="SUO293" s="2"/>
      <c r="SUP293" s="2"/>
      <c r="SUQ293" s="2"/>
      <c r="SUR293" s="2"/>
      <c r="SUS293" s="2"/>
      <c r="SUT293" s="2"/>
      <c r="SUU293" s="2"/>
      <c r="SUV293" s="2"/>
      <c r="SUW293" s="2"/>
      <c r="SUX293" s="2"/>
      <c r="SUY293" s="2"/>
      <c r="SUZ293" s="2"/>
      <c r="SVA293" s="2"/>
      <c r="SVB293" s="2"/>
      <c r="SVC293" s="2"/>
      <c r="SVD293" s="2"/>
      <c r="SVE293" s="2"/>
      <c r="SVF293" s="2"/>
      <c r="SVG293" s="2"/>
      <c r="SVH293" s="2"/>
      <c r="SVI293" s="2"/>
      <c r="SVJ293" s="2"/>
      <c r="SVK293" s="2"/>
      <c r="SVL293" s="2"/>
      <c r="SVM293" s="2"/>
      <c r="SVN293" s="2"/>
      <c r="SVO293" s="2"/>
      <c r="SVP293" s="2"/>
      <c r="SVQ293" s="2"/>
      <c r="SVR293" s="2"/>
      <c r="SVS293" s="2"/>
      <c r="SVT293" s="2"/>
      <c r="SVU293" s="2"/>
      <c r="SVV293" s="2"/>
      <c r="SVW293" s="2"/>
      <c r="SVX293" s="2"/>
      <c r="SVY293" s="2"/>
      <c r="SVZ293" s="2"/>
      <c r="SWA293" s="2"/>
      <c r="SWB293" s="2"/>
      <c r="SWC293" s="2"/>
      <c r="SWD293" s="2"/>
      <c r="SWE293" s="2"/>
      <c r="SWF293" s="2"/>
      <c r="SWG293" s="2"/>
      <c r="SWH293" s="2"/>
      <c r="SWI293" s="2"/>
      <c r="SWJ293" s="2"/>
      <c r="SWK293" s="2"/>
      <c r="SWL293" s="2"/>
      <c r="SWM293" s="2"/>
      <c r="SWN293" s="2"/>
      <c r="SWO293" s="2"/>
      <c r="SWP293" s="2"/>
      <c r="SWQ293" s="2"/>
      <c r="SWR293" s="2"/>
      <c r="SWS293" s="2"/>
      <c r="SWT293" s="2"/>
      <c r="SWU293" s="2"/>
      <c r="SWV293" s="2"/>
      <c r="SWW293" s="2"/>
      <c r="SWX293" s="2"/>
      <c r="SWY293" s="2"/>
      <c r="SWZ293" s="2"/>
      <c r="SXA293" s="2"/>
      <c r="SXB293" s="2"/>
      <c r="SXC293" s="2"/>
      <c r="SXD293" s="2"/>
      <c r="SXE293" s="2"/>
      <c r="SXF293" s="2"/>
      <c r="SXG293" s="2"/>
      <c r="SXH293" s="2"/>
      <c r="SXI293" s="2"/>
      <c r="SXJ293" s="2"/>
      <c r="SXK293" s="2"/>
      <c r="SXL293" s="2"/>
      <c r="SXM293" s="2"/>
      <c r="SXN293" s="2"/>
      <c r="SXO293" s="2"/>
      <c r="SXP293" s="2"/>
      <c r="SXQ293" s="2"/>
      <c r="SXR293" s="2"/>
      <c r="SXS293" s="2"/>
      <c r="SXT293" s="2"/>
      <c r="SXU293" s="2"/>
      <c r="SXV293" s="2"/>
      <c r="SXW293" s="2"/>
      <c r="SXX293" s="2"/>
      <c r="SXY293" s="2"/>
      <c r="SXZ293" s="2"/>
      <c r="SYA293" s="2"/>
      <c r="SYB293" s="2"/>
      <c r="SYC293" s="2"/>
      <c r="SYD293" s="2"/>
      <c r="SYE293" s="2"/>
      <c r="SYF293" s="2"/>
      <c r="SYG293" s="2"/>
      <c r="SYH293" s="2"/>
      <c r="SYI293" s="2"/>
      <c r="SYJ293" s="2"/>
      <c r="SYK293" s="2"/>
      <c r="SYL293" s="2"/>
      <c r="SYM293" s="2"/>
      <c r="SYN293" s="2"/>
      <c r="SYO293" s="2"/>
      <c r="SYP293" s="2"/>
      <c r="SYQ293" s="2"/>
      <c r="SYR293" s="2"/>
      <c r="SYS293" s="2"/>
      <c r="SYT293" s="2"/>
      <c r="SYU293" s="2"/>
      <c r="SYV293" s="2"/>
      <c r="SYW293" s="2"/>
      <c r="SYX293" s="2"/>
      <c r="SYY293" s="2"/>
      <c r="SYZ293" s="2"/>
      <c r="SZA293" s="2"/>
      <c r="SZB293" s="2"/>
      <c r="SZC293" s="2"/>
      <c r="SZD293" s="2"/>
      <c r="SZE293" s="2"/>
      <c r="SZF293" s="2"/>
      <c r="SZG293" s="2"/>
      <c r="SZH293" s="2"/>
      <c r="SZI293" s="2"/>
      <c r="SZJ293" s="2"/>
      <c r="SZK293" s="2"/>
      <c r="SZL293" s="2"/>
      <c r="SZM293" s="2"/>
      <c r="SZN293" s="2"/>
      <c r="SZO293" s="2"/>
      <c r="SZP293" s="2"/>
      <c r="SZQ293" s="2"/>
      <c r="SZR293" s="2"/>
      <c r="SZS293" s="2"/>
      <c r="SZT293" s="2"/>
      <c r="SZU293" s="2"/>
      <c r="SZV293" s="2"/>
      <c r="SZW293" s="2"/>
      <c r="SZX293" s="2"/>
      <c r="SZY293" s="2"/>
      <c r="SZZ293" s="2"/>
      <c r="TAA293" s="2"/>
      <c r="TAB293" s="2"/>
      <c r="TAC293" s="2"/>
      <c r="TAD293" s="2"/>
      <c r="TAE293" s="2"/>
      <c r="TAF293" s="2"/>
      <c r="TAG293" s="2"/>
      <c r="TAH293" s="2"/>
      <c r="TAI293" s="2"/>
      <c r="TAJ293" s="2"/>
      <c r="TAK293" s="2"/>
      <c r="TAL293" s="2"/>
      <c r="TAM293" s="2"/>
      <c r="TAN293" s="2"/>
      <c r="TAO293" s="2"/>
      <c r="TAP293" s="2"/>
      <c r="TAQ293" s="2"/>
      <c r="TAR293" s="2"/>
      <c r="TAS293" s="2"/>
      <c r="TAT293" s="2"/>
      <c r="TAU293" s="2"/>
      <c r="TAV293" s="2"/>
      <c r="TAW293" s="2"/>
      <c r="TAX293" s="2"/>
      <c r="TAY293" s="2"/>
      <c r="TAZ293" s="2"/>
      <c r="TBA293" s="2"/>
      <c r="TBB293" s="2"/>
      <c r="TBC293" s="2"/>
      <c r="TBD293" s="2"/>
      <c r="TBE293" s="2"/>
      <c r="TBF293" s="2"/>
      <c r="TBG293" s="2"/>
      <c r="TBH293" s="2"/>
      <c r="TBI293" s="2"/>
      <c r="TBJ293" s="2"/>
      <c r="TBK293" s="2"/>
      <c r="TBL293" s="2"/>
      <c r="TBM293" s="2"/>
      <c r="TBN293" s="2"/>
      <c r="TBO293" s="2"/>
      <c r="TBP293" s="2"/>
      <c r="TBQ293" s="2"/>
      <c r="TBR293" s="2"/>
      <c r="TBS293" s="2"/>
      <c r="TBT293" s="2"/>
      <c r="TBU293" s="2"/>
      <c r="TBV293" s="2"/>
      <c r="TBW293" s="2"/>
      <c r="TBX293" s="2"/>
      <c r="TBY293" s="2"/>
      <c r="TBZ293" s="2"/>
      <c r="TCA293" s="2"/>
      <c r="TCB293" s="2"/>
      <c r="TCC293" s="2"/>
      <c r="TCD293" s="2"/>
      <c r="TCE293" s="2"/>
      <c r="TCF293" s="2"/>
      <c r="TCG293" s="2"/>
      <c r="TCH293" s="2"/>
      <c r="TCI293" s="2"/>
      <c r="TCJ293" s="2"/>
      <c r="TCK293" s="2"/>
      <c r="TCL293" s="2"/>
      <c r="TCM293" s="2"/>
      <c r="TCN293" s="2"/>
      <c r="TCO293" s="2"/>
      <c r="TCP293" s="2"/>
      <c r="TCQ293" s="2"/>
      <c r="TCR293" s="2"/>
      <c r="TCS293" s="2"/>
      <c r="TCT293" s="2"/>
      <c r="TCU293" s="2"/>
      <c r="TCV293" s="2"/>
      <c r="TCW293" s="2"/>
      <c r="TCX293" s="2"/>
      <c r="TCY293" s="2"/>
      <c r="TCZ293" s="2"/>
      <c r="TDA293" s="2"/>
      <c r="TDB293" s="2"/>
      <c r="TDC293" s="2"/>
      <c r="TDD293" s="2"/>
      <c r="TDE293" s="2"/>
      <c r="TDF293" s="2"/>
      <c r="TDG293" s="2"/>
      <c r="TDH293" s="2"/>
      <c r="TDI293" s="2"/>
      <c r="TDJ293" s="2"/>
      <c r="TDK293" s="2"/>
      <c r="TDL293" s="2"/>
      <c r="TDM293" s="2"/>
      <c r="TDN293" s="2"/>
      <c r="TDO293" s="2"/>
      <c r="TDP293" s="2"/>
      <c r="TDQ293" s="2"/>
      <c r="TDR293" s="2"/>
      <c r="TDS293" s="2"/>
      <c r="TDT293" s="2"/>
      <c r="TDU293" s="2"/>
      <c r="TDV293" s="2"/>
      <c r="TDW293" s="2"/>
      <c r="TDX293" s="2"/>
      <c r="TDY293" s="2"/>
      <c r="TDZ293" s="2"/>
      <c r="TEA293" s="2"/>
      <c r="TEB293" s="2"/>
      <c r="TEC293" s="2"/>
      <c r="TED293" s="2"/>
      <c r="TEE293" s="2"/>
      <c r="TEF293" s="2"/>
      <c r="TEG293" s="2"/>
      <c r="TEH293" s="2"/>
      <c r="TEI293" s="2"/>
      <c r="TEJ293" s="2"/>
      <c r="TEK293" s="2"/>
      <c r="TEL293" s="2"/>
      <c r="TEM293" s="2"/>
      <c r="TEN293" s="2"/>
      <c r="TEO293" s="2"/>
      <c r="TEP293" s="2"/>
      <c r="TEQ293" s="2"/>
      <c r="TER293" s="2"/>
      <c r="TES293" s="2"/>
      <c r="TET293" s="2"/>
      <c r="TEU293" s="2"/>
      <c r="TEV293" s="2"/>
      <c r="TEW293" s="2"/>
      <c r="TEX293" s="2"/>
      <c r="TEY293" s="2"/>
      <c r="TEZ293" s="2"/>
      <c r="TFA293" s="2"/>
      <c r="TFB293" s="2"/>
      <c r="TFC293" s="2"/>
      <c r="TFD293" s="2"/>
      <c r="TFE293" s="2"/>
      <c r="TFF293" s="2"/>
      <c r="TFG293" s="2"/>
      <c r="TFH293" s="2"/>
      <c r="TFI293" s="2"/>
      <c r="TFJ293" s="2"/>
      <c r="TFK293" s="2"/>
      <c r="TFL293" s="2"/>
      <c r="TFM293" s="2"/>
      <c r="TFN293" s="2"/>
      <c r="TFO293" s="2"/>
      <c r="TFP293" s="2"/>
      <c r="TFQ293" s="2"/>
      <c r="TFR293" s="2"/>
      <c r="TFS293" s="2"/>
      <c r="TFT293" s="2"/>
      <c r="TFU293" s="2"/>
      <c r="TFV293" s="2"/>
      <c r="TFW293" s="2"/>
      <c r="TFX293" s="2"/>
      <c r="TFY293" s="2"/>
      <c r="TFZ293" s="2"/>
      <c r="TGA293" s="2"/>
      <c r="TGB293" s="2"/>
      <c r="TGC293" s="2"/>
      <c r="TGD293" s="2"/>
      <c r="TGE293" s="2"/>
      <c r="TGF293" s="2"/>
      <c r="TGG293" s="2"/>
      <c r="TGH293" s="2"/>
      <c r="TGI293" s="2"/>
      <c r="TGJ293" s="2"/>
      <c r="TGK293" s="2"/>
      <c r="TGL293" s="2"/>
      <c r="TGM293" s="2"/>
      <c r="TGN293" s="2"/>
      <c r="TGO293" s="2"/>
      <c r="TGP293" s="2"/>
      <c r="TGQ293" s="2"/>
      <c r="TGR293" s="2"/>
      <c r="TGS293" s="2"/>
      <c r="TGT293" s="2"/>
      <c r="TGU293" s="2"/>
      <c r="TGV293" s="2"/>
      <c r="TGW293" s="2"/>
      <c r="TGX293" s="2"/>
      <c r="TGY293" s="2"/>
      <c r="TGZ293" s="2"/>
      <c r="THA293" s="2"/>
      <c r="THB293" s="2"/>
      <c r="THC293" s="2"/>
      <c r="THD293" s="2"/>
      <c r="THE293" s="2"/>
      <c r="THF293" s="2"/>
      <c r="THG293" s="2"/>
      <c r="THH293" s="2"/>
      <c r="THI293" s="2"/>
      <c r="THJ293" s="2"/>
      <c r="THK293" s="2"/>
      <c r="THL293" s="2"/>
      <c r="THM293" s="2"/>
      <c r="THN293" s="2"/>
      <c r="THO293" s="2"/>
      <c r="THP293" s="2"/>
      <c r="THQ293" s="2"/>
      <c r="THR293" s="2"/>
      <c r="THS293" s="2"/>
      <c r="THT293" s="2"/>
      <c r="THU293" s="2"/>
      <c r="THV293" s="2"/>
      <c r="THW293" s="2"/>
      <c r="THX293" s="2"/>
      <c r="THY293" s="2"/>
      <c r="THZ293" s="2"/>
      <c r="TIA293" s="2"/>
      <c r="TIB293" s="2"/>
      <c r="TIC293" s="2"/>
      <c r="TID293" s="2"/>
      <c r="TIE293" s="2"/>
      <c r="TIF293" s="2"/>
      <c r="TIG293" s="2"/>
      <c r="TIH293" s="2"/>
      <c r="TII293" s="2"/>
      <c r="TIJ293" s="2"/>
      <c r="TIK293" s="2"/>
      <c r="TIL293" s="2"/>
      <c r="TIM293" s="2"/>
      <c r="TIN293" s="2"/>
      <c r="TIO293" s="2"/>
      <c r="TIP293" s="2"/>
      <c r="TIQ293" s="2"/>
      <c r="TIR293" s="2"/>
      <c r="TIS293" s="2"/>
      <c r="TIT293" s="2"/>
      <c r="TIU293" s="2"/>
      <c r="TIV293" s="2"/>
      <c r="TIW293" s="2"/>
      <c r="TIX293" s="2"/>
      <c r="TIY293" s="2"/>
      <c r="TIZ293" s="2"/>
      <c r="TJA293" s="2"/>
      <c r="TJB293" s="2"/>
      <c r="TJC293" s="2"/>
      <c r="TJD293" s="2"/>
      <c r="TJE293" s="2"/>
      <c r="TJF293" s="2"/>
      <c r="TJG293" s="2"/>
      <c r="TJH293" s="2"/>
      <c r="TJI293" s="2"/>
      <c r="TJJ293" s="2"/>
      <c r="TJK293" s="2"/>
      <c r="TJL293" s="2"/>
      <c r="TJM293" s="2"/>
      <c r="TJN293" s="2"/>
      <c r="TJO293" s="2"/>
      <c r="TJP293" s="2"/>
      <c r="TJQ293" s="2"/>
      <c r="TJR293" s="2"/>
      <c r="TJS293" s="2"/>
      <c r="TJT293" s="2"/>
      <c r="TJU293" s="2"/>
      <c r="TJV293" s="2"/>
      <c r="TJW293" s="2"/>
      <c r="TJX293" s="2"/>
      <c r="TJY293" s="2"/>
      <c r="TJZ293" s="2"/>
      <c r="TKA293" s="2"/>
      <c r="TKB293" s="2"/>
      <c r="TKC293" s="2"/>
      <c r="TKD293" s="2"/>
      <c r="TKE293" s="2"/>
      <c r="TKF293" s="2"/>
      <c r="TKG293" s="2"/>
      <c r="TKH293" s="2"/>
      <c r="TKI293" s="2"/>
      <c r="TKJ293" s="2"/>
      <c r="TKK293" s="2"/>
      <c r="TKL293" s="2"/>
      <c r="TKM293" s="2"/>
      <c r="TKN293" s="2"/>
      <c r="TKO293" s="2"/>
      <c r="TKP293" s="2"/>
      <c r="TKQ293" s="2"/>
      <c r="TKR293" s="2"/>
      <c r="TKS293" s="2"/>
      <c r="TKT293" s="2"/>
      <c r="TKU293" s="2"/>
      <c r="TKV293" s="2"/>
      <c r="TKW293" s="2"/>
      <c r="TKX293" s="2"/>
      <c r="TKY293" s="2"/>
      <c r="TKZ293" s="2"/>
      <c r="TLA293" s="2"/>
      <c r="TLB293" s="2"/>
      <c r="TLC293" s="2"/>
      <c r="TLD293" s="2"/>
      <c r="TLE293" s="2"/>
      <c r="TLF293" s="2"/>
      <c r="TLG293" s="2"/>
      <c r="TLH293" s="2"/>
      <c r="TLI293" s="2"/>
      <c r="TLJ293" s="2"/>
      <c r="TLK293" s="2"/>
      <c r="TLL293" s="2"/>
      <c r="TLM293" s="2"/>
      <c r="TLN293" s="2"/>
      <c r="TLO293" s="2"/>
      <c r="TLP293" s="2"/>
      <c r="TLQ293" s="2"/>
      <c r="TLR293" s="2"/>
      <c r="TLS293" s="2"/>
      <c r="TLT293" s="2"/>
      <c r="TLU293" s="2"/>
      <c r="TLV293" s="2"/>
      <c r="TLW293" s="2"/>
      <c r="TLX293" s="2"/>
      <c r="TLY293" s="2"/>
      <c r="TLZ293" s="2"/>
      <c r="TMA293" s="2"/>
      <c r="TMB293" s="2"/>
      <c r="TMC293" s="2"/>
      <c r="TMD293" s="2"/>
      <c r="TME293" s="2"/>
      <c r="TMF293" s="2"/>
      <c r="TMG293" s="2"/>
      <c r="TMH293" s="2"/>
      <c r="TMI293" s="2"/>
      <c r="TMJ293" s="2"/>
      <c r="TMK293" s="2"/>
      <c r="TML293" s="2"/>
      <c r="TMM293" s="2"/>
      <c r="TMN293" s="2"/>
      <c r="TMO293" s="2"/>
      <c r="TMP293" s="2"/>
      <c r="TMQ293" s="2"/>
      <c r="TMR293" s="2"/>
      <c r="TMS293" s="2"/>
      <c r="TMT293" s="2"/>
      <c r="TMU293" s="2"/>
      <c r="TMV293" s="2"/>
      <c r="TMW293" s="2"/>
      <c r="TMX293" s="2"/>
      <c r="TMY293" s="2"/>
      <c r="TMZ293" s="2"/>
      <c r="TNA293" s="2"/>
      <c r="TNB293" s="2"/>
      <c r="TNC293" s="2"/>
      <c r="TND293" s="2"/>
      <c r="TNE293" s="2"/>
      <c r="TNF293" s="2"/>
      <c r="TNG293" s="2"/>
      <c r="TNH293" s="2"/>
      <c r="TNI293" s="2"/>
      <c r="TNJ293" s="2"/>
      <c r="TNK293" s="2"/>
      <c r="TNL293" s="2"/>
      <c r="TNM293" s="2"/>
      <c r="TNN293" s="2"/>
      <c r="TNO293" s="2"/>
      <c r="TNP293" s="2"/>
      <c r="TNQ293" s="2"/>
      <c r="TNR293" s="2"/>
      <c r="TNS293" s="2"/>
      <c r="TNT293" s="2"/>
      <c r="TNU293" s="2"/>
      <c r="TNV293" s="2"/>
      <c r="TNW293" s="2"/>
      <c r="TNX293" s="2"/>
      <c r="TNY293" s="2"/>
      <c r="TNZ293" s="2"/>
      <c r="TOA293" s="2"/>
      <c r="TOB293" s="2"/>
      <c r="TOC293" s="2"/>
      <c r="TOD293" s="2"/>
      <c r="TOE293" s="2"/>
      <c r="TOF293" s="2"/>
      <c r="TOG293" s="2"/>
      <c r="TOH293" s="2"/>
      <c r="TOI293" s="2"/>
      <c r="TOJ293" s="2"/>
      <c r="TOK293" s="2"/>
      <c r="TOL293" s="2"/>
      <c r="TOM293" s="2"/>
      <c r="TON293" s="2"/>
      <c r="TOO293" s="2"/>
      <c r="TOP293" s="2"/>
      <c r="TOQ293" s="2"/>
      <c r="TOR293" s="2"/>
      <c r="TOS293" s="2"/>
      <c r="TOT293" s="2"/>
      <c r="TOU293" s="2"/>
      <c r="TOV293" s="2"/>
      <c r="TOW293" s="2"/>
      <c r="TOX293" s="2"/>
      <c r="TOY293" s="2"/>
      <c r="TOZ293" s="2"/>
      <c r="TPA293" s="2"/>
      <c r="TPB293" s="2"/>
      <c r="TPC293" s="2"/>
      <c r="TPD293" s="2"/>
      <c r="TPE293" s="2"/>
      <c r="TPF293" s="2"/>
      <c r="TPG293" s="2"/>
      <c r="TPH293" s="2"/>
      <c r="TPI293" s="2"/>
      <c r="TPJ293" s="2"/>
      <c r="TPK293" s="2"/>
      <c r="TPL293" s="2"/>
      <c r="TPM293" s="2"/>
      <c r="TPN293" s="2"/>
      <c r="TPO293" s="2"/>
      <c r="TPP293" s="2"/>
      <c r="TPQ293" s="2"/>
      <c r="TPR293" s="2"/>
      <c r="TPS293" s="2"/>
      <c r="TPT293" s="2"/>
      <c r="TPU293" s="2"/>
      <c r="TPV293" s="2"/>
      <c r="TPW293" s="2"/>
      <c r="TPX293" s="2"/>
      <c r="TPY293" s="2"/>
      <c r="TPZ293" s="2"/>
      <c r="TQA293" s="2"/>
      <c r="TQB293" s="2"/>
      <c r="TQC293" s="2"/>
      <c r="TQD293" s="2"/>
      <c r="TQE293" s="2"/>
      <c r="TQF293" s="2"/>
      <c r="TQG293" s="2"/>
      <c r="TQH293" s="2"/>
      <c r="TQI293" s="2"/>
      <c r="TQJ293" s="2"/>
      <c r="TQK293" s="2"/>
      <c r="TQL293" s="2"/>
      <c r="TQM293" s="2"/>
      <c r="TQN293" s="2"/>
      <c r="TQO293" s="2"/>
      <c r="TQP293" s="2"/>
      <c r="TQQ293" s="2"/>
      <c r="TQR293" s="2"/>
      <c r="TQS293" s="2"/>
      <c r="TQT293" s="2"/>
      <c r="TQU293" s="2"/>
      <c r="TQV293" s="2"/>
      <c r="TQW293" s="2"/>
      <c r="TQX293" s="2"/>
      <c r="TQY293" s="2"/>
      <c r="TQZ293" s="2"/>
      <c r="TRA293" s="2"/>
      <c r="TRB293" s="2"/>
      <c r="TRC293" s="2"/>
      <c r="TRD293" s="2"/>
      <c r="TRE293" s="2"/>
      <c r="TRF293" s="2"/>
      <c r="TRG293" s="2"/>
      <c r="TRH293" s="2"/>
      <c r="TRI293" s="2"/>
      <c r="TRJ293" s="2"/>
      <c r="TRK293" s="2"/>
      <c r="TRL293" s="2"/>
      <c r="TRM293" s="2"/>
      <c r="TRN293" s="2"/>
      <c r="TRO293" s="2"/>
      <c r="TRP293" s="2"/>
      <c r="TRQ293" s="2"/>
      <c r="TRR293" s="2"/>
      <c r="TRS293" s="2"/>
      <c r="TRT293" s="2"/>
      <c r="TRU293" s="2"/>
      <c r="TRV293" s="2"/>
      <c r="TRW293" s="2"/>
      <c r="TRX293" s="2"/>
      <c r="TRY293" s="2"/>
      <c r="TRZ293" s="2"/>
      <c r="TSA293" s="2"/>
      <c r="TSB293" s="2"/>
      <c r="TSC293" s="2"/>
      <c r="TSD293" s="2"/>
      <c r="TSE293" s="2"/>
      <c r="TSF293" s="2"/>
      <c r="TSG293" s="2"/>
      <c r="TSH293" s="2"/>
      <c r="TSI293" s="2"/>
      <c r="TSJ293" s="2"/>
      <c r="TSK293" s="2"/>
      <c r="TSL293" s="2"/>
      <c r="TSM293" s="2"/>
      <c r="TSN293" s="2"/>
      <c r="TSO293" s="2"/>
      <c r="TSP293" s="2"/>
      <c r="TSQ293" s="2"/>
      <c r="TSR293" s="2"/>
      <c r="TSS293" s="2"/>
      <c r="TST293" s="2"/>
      <c r="TSU293" s="2"/>
      <c r="TSV293" s="2"/>
      <c r="TSW293" s="2"/>
      <c r="TSX293" s="2"/>
      <c r="TSY293" s="2"/>
      <c r="TSZ293" s="2"/>
      <c r="TTA293" s="2"/>
      <c r="TTB293" s="2"/>
      <c r="TTC293" s="2"/>
      <c r="TTD293" s="2"/>
      <c r="TTE293" s="2"/>
      <c r="TTF293" s="2"/>
      <c r="TTG293" s="2"/>
      <c r="TTH293" s="2"/>
      <c r="TTI293" s="2"/>
      <c r="TTJ293" s="2"/>
      <c r="TTK293" s="2"/>
      <c r="TTL293" s="2"/>
      <c r="TTM293" s="2"/>
      <c r="TTN293" s="2"/>
      <c r="TTO293" s="2"/>
      <c r="TTP293" s="2"/>
      <c r="TTQ293" s="2"/>
      <c r="TTR293" s="2"/>
      <c r="TTS293" s="2"/>
      <c r="TTT293" s="2"/>
      <c r="TTU293" s="2"/>
      <c r="TTV293" s="2"/>
      <c r="TTW293" s="2"/>
      <c r="TTX293" s="2"/>
      <c r="TTY293" s="2"/>
      <c r="TTZ293" s="2"/>
      <c r="TUA293" s="2"/>
      <c r="TUB293" s="2"/>
      <c r="TUC293" s="2"/>
      <c r="TUD293" s="2"/>
      <c r="TUE293" s="2"/>
      <c r="TUF293" s="2"/>
      <c r="TUG293" s="2"/>
      <c r="TUH293" s="2"/>
      <c r="TUI293" s="2"/>
      <c r="TUJ293" s="2"/>
      <c r="TUK293" s="2"/>
      <c r="TUL293" s="2"/>
      <c r="TUM293" s="2"/>
      <c r="TUN293" s="2"/>
      <c r="TUO293" s="2"/>
      <c r="TUP293" s="2"/>
      <c r="TUQ293" s="2"/>
      <c r="TUR293" s="2"/>
      <c r="TUS293" s="2"/>
      <c r="TUT293" s="2"/>
      <c r="TUU293" s="2"/>
      <c r="TUV293" s="2"/>
      <c r="TUW293" s="2"/>
      <c r="TUX293" s="2"/>
      <c r="TUY293" s="2"/>
      <c r="TUZ293" s="2"/>
      <c r="TVA293" s="2"/>
      <c r="TVB293" s="2"/>
      <c r="TVC293" s="2"/>
      <c r="TVD293" s="2"/>
      <c r="TVE293" s="2"/>
      <c r="TVF293" s="2"/>
      <c r="TVG293" s="2"/>
      <c r="TVH293" s="2"/>
      <c r="TVI293" s="2"/>
      <c r="TVJ293" s="2"/>
      <c r="TVK293" s="2"/>
      <c r="TVL293" s="2"/>
      <c r="TVM293" s="2"/>
      <c r="TVN293" s="2"/>
      <c r="TVO293" s="2"/>
      <c r="TVP293" s="2"/>
      <c r="TVQ293" s="2"/>
      <c r="TVR293" s="2"/>
      <c r="TVS293" s="2"/>
      <c r="TVT293" s="2"/>
      <c r="TVU293" s="2"/>
      <c r="TVV293" s="2"/>
      <c r="TVW293" s="2"/>
      <c r="TVX293" s="2"/>
      <c r="TVY293" s="2"/>
      <c r="TVZ293" s="2"/>
      <c r="TWA293" s="2"/>
      <c r="TWB293" s="2"/>
      <c r="TWC293" s="2"/>
      <c r="TWD293" s="2"/>
      <c r="TWE293" s="2"/>
      <c r="TWF293" s="2"/>
      <c r="TWG293" s="2"/>
      <c r="TWH293" s="2"/>
      <c r="TWI293" s="2"/>
      <c r="TWJ293" s="2"/>
      <c r="TWK293" s="2"/>
      <c r="TWL293" s="2"/>
      <c r="TWM293" s="2"/>
      <c r="TWN293" s="2"/>
      <c r="TWO293" s="2"/>
      <c r="TWP293" s="2"/>
      <c r="TWQ293" s="2"/>
      <c r="TWR293" s="2"/>
      <c r="TWS293" s="2"/>
      <c r="TWT293" s="2"/>
      <c r="TWU293" s="2"/>
      <c r="TWV293" s="2"/>
      <c r="TWW293" s="2"/>
      <c r="TWX293" s="2"/>
      <c r="TWY293" s="2"/>
      <c r="TWZ293" s="2"/>
      <c r="TXA293" s="2"/>
      <c r="TXB293" s="2"/>
      <c r="TXC293" s="2"/>
      <c r="TXD293" s="2"/>
      <c r="TXE293" s="2"/>
      <c r="TXF293" s="2"/>
      <c r="TXG293" s="2"/>
      <c r="TXH293" s="2"/>
      <c r="TXI293" s="2"/>
      <c r="TXJ293" s="2"/>
      <c r="TXK293" s="2"/>
      <c r="TXL293" s="2"/>
      <c r="TXM293" s="2"/>
      <c r="TXN293" s="2"/>
      <c r="TXO293" s="2"/>
      <c r="TXP293" s="2"/>
      <c r="TXQ293" s="2"/>
      <c r="TXR293" s="2"/>
      <c r="TXS293" s="2"/>
      <c r="TXT293" s="2"/>
      <c r="TXU293" s="2"/>
      <c r="TXV293" s="2"/>
      <c r="TXW293" s="2"/>
      <c r="TXX293" s="2"/>
      <c r="TXY293" s="2"/>
      <c r="TXZ293" s="2"/>
      <c r="TYA293" s="2"/>
      <c r="TYB293" s="2"/>
      <c r="TYC293" s="2"/>
      <c r="TYD293" s="2"/>
      <c r="TYE293" s="2"/>
      <c r="TYF293" s="2"/>
      <c r="TYG293" s="2"/>
      <c r="TYH293" s="2"/>
      <c r="TYI293" s="2"/>
      <c r="TYJ293" s="2"/>
      <c r="TYK293" s="2"/>
      <c r="TYL293" s="2"/>
      <c r="TYM293" s="2"/>
      <c r="TYN293" s="2"/>
      <c r="TYO293" s="2"/>
      <c r="TYP293" s="2"/>
      <c r="TYQ293" s="2"/>
      <c r="TYR293" s="2"/>
      <c r="TYS293" s="2"/>
      <c r="TYT293" s="2"/>
      <c r="TYU293" s="2"/>
      <c r="TYV293" s="2"/>
      <c r="TYW293" s="2"/>
      <c r="TYX293" s="2"/>
      <c r="TYY293" s="2"/>
      <c r="TYZ293" s="2"/>
      <c r="TZA293" s="2"/>
      <c r="TZB293" s="2"/>
      <c r="TZC293" s="2"/>
      <c r="TZD293" s="2"/>
      <c r="TZE293" s="2"/>
      <c r="TZF293" s="2"/>
      <c r="TZG293" s="2"/>
      <c r="TZH293" s="2"/>
      <c r="TZI293" s="2"/>
      <c r="TZJ293" s="2"/>
      <c r="TZK293" s="2"/>
      <c r="TZL293" s="2"/>
      <c r="TZM293" s="2"/>
      <c r="TZN293" s="2"/>
      <c r="TZO293" s="2"/>
      <c r="TZP293" s="2"/>
      <c r="TZQ293" s="2"/>
      <c r="TZR293" s="2"/>
      <c r="TZS293" s="2"/>
      <c r="TZT293" s="2"/>
      <c r="TZU293" s="2"/>
      <c r="TZV293" s="2"/>
      <c r="TZW293" s="2"/>
      <c r="TZX293" s="2"/>
      <c r="TZY293" s="2"/>
      <c r="TZZ293" s="2"/>
      <c r="UAA293" s="2"/>
      <c r="UAB293" s="2"/>
      <c r="UAC293" s="2"/>
      <c r="UAD293" s="2"/>
      <c r="UAE293" s="2"/>
      <c r="UAF293" s="2"/>
      <c r="UAG293" s="2"/>
      <c r="UAH293" s="2"/>
      <c r="UAI293" s="2"/>
      <c r="UAJ293" s="2"/>
      <c r="UAK293" s="2"/>
      <c r="UAL293" s="2"/>
      <c r="UAM293" s="2"/>
      <c r="UAN293" s="2"/>
      <c r="UAO293" s="2"/>
      <c r="UAP293" s="2"/>
      <c r="UAQ293" s="2"/>
      <c r="UAR293" s="2"/>
      <c r="UAS293" s="2"/>
      <c r="UAT293" s="2"/>
      <c r="UAU293" s="2"/>
      <c r="UAV293" s="2"/>
      <c r="UAW293" s="2"/>
      <c r="UAX293" s="2"/>
      <c r="UAY293" s="2"/>
      <c r="UAZ293" s="2"/>
      <c r="UBA293" s="2"/>
      <c r="UBB293" s="2"/>
      <c r="UBC293" s="2"/>
      <c r="UBD293" s="2"/>
      <c r="UBE293" s="2"/>
      <c r="UBF293" s="2"/>
      <c r="UBG293" s="2"/>
      <c r="UBH293" s="2"/>
      <c r="UBI293" s="2"/>
      <c r="UBJ293" s="2"/>
      <c r="UBK293" s="2"/>
      <c r="UBL293" s="2"/>
      <c r="UBM293" s="2"/>
      <c r="UBN293" s="2"/>
      <c r="UBO293" s="2"/>
      <c r="UBP293" s="2"/>
      <c r="UBQ293" s="2"/>
      <c r="UBR293" s="2"/>
      <c r="UBS293" s="2"/>
      <c r="UBT293" s="2"/>
      <c r="UBU293" s="2"/>
      <c r="UBV293" s="2"/>
      <c r="UBW293" s="2"/>
      <c r="UBX293" s="2"/>
      <c r="UBY293" s="2"/>
      <c r="UBZ293" s="2"/>
      <c r="UCA293" s="2"/>
      <c r="UCB293" s="2"/>
      <c r="UCC293" s="2"/>
      <c r="UCD293" s="2"/>
      <c r="UCE293" s="2"/>
      <c r="UCF293" s="2"/>
      <c r="UCG293" s="2"/>
      <c r="UCH293" s="2"/>
      <c r="UCI293" s="2"/>
      <c r="UCJ293" s="2"/>
      <c r="UCK293" s="2"/>
      <c r="UCL293" s="2"/>
      <c r="UCM293" s="2"/>
      <c r="UCN293" s="2"/>
      <c r="UCO293" s="2"/>
      <c r="UCP293" s="2"/>
      <c r="UCQ293" s="2"/>
      <c r="UCR293" s="2"/>
      <c r="UCS293" s="2"/>
      <c r="UCT293" s="2"/>
      <c r="UCU293" s="2"/>
      <c r="UCV293" s="2"/>
      <c r="UCW293" s="2"/>
      <c r="UCX293" s="2"/>
      <c r="UCY293" s="2"/>
      <c r="UCZ293" s="2"/>
      <c r="UDA293" s="2"/>
      <c r="UDB293" s="2"/>
      <c r="UDC293" s="2"/>
      <c r="UDD293" s="2"/>
      <c r="UDE293" s="2"/>
      <c r="UDF293" s="2"/>
      <c r="UDG293" s="2"/>
      <c r="UDH293" s="2"/>
      <c r="UDI293" s="2"/>
      <c r="UDJ293" s="2"/>
      <c r="UDK293" s="2"/>
      <c r="UDL293" s="2"/>
      <c r="UDM293" s="2"/>
      <c r="UDN293" s="2"/>
      <c r="UDO293" s="2"/>
      <c r="UDP293" s="2"/>
      <c r="UDQ293" s="2"/>
      <c r="UDR293" s="2"/>
      <c r="UDS293" s="2"/>
      <c r="UDT293" s="2"/>
      <c r="UDU293" s="2"/>
      <c r="UDV293" s="2"/>
      <c r="UDW293" s="2"/>
      <c r="UDX293" s="2"/>
      <c r="UDY293" s="2"/>
      <c r="UDZ293" s="2"/>
      <c r="UEA293" s="2"/>
      <c r="UEB293" s="2"/>
      <c r="UEC293" s="2"/>
      <c r="UED293" s="2"/>
      <c r="UEE293" s="2"/>
      <c r="UEF293" s="2"/>
      <c r="UEG293" s="2"/>
      <c r="UEH293" s="2"/>
      <c r="UEI293" s="2"/>
      <c r="UEJ293" s="2"/>
      <c r="UEK293" s="2"/>
      <c r="UEL293" s="2"/>
      <c r="UEM293" s="2"/>
      <c r="UEN293" s="2"/>
      <c r="UEO293" s="2"/>
      <c r="UEP293" s="2"/>
      <c r="UEQ293" s="2"/>
      <c r="UER293" s="2"/>
      <c r="UES293" s="2"/>
      <c r="UET293" s="2"/>
      <c r="UEU293" s="2"/>
      <c r="UEV293" s="2"/>
      <c r="UEW293" s="2"/>
      <c r="UEX293" s="2"/>
      <c r="UEY293" s="2"/>
      <c r="UEZ293" s="2"/>
      <c r="UFA293" s="2"/>
      <c r="UFB293" s="2"/>
      <c r="UFC293" s="2"/>
      <c r="UFD293" s="2"/>
      <c r="UFE293" s="2"/>
      <c r="UFF293" s="2"/>
      <c r="UFG293" s="2"/>
      <c r="UFH293" s="2"/>
      <c r="UFI293" s="2"/>
      <c r="UFJ293" s="2"/>
      <c r="UFK293" s="2"/>
      <c r="UFL293" s="2"/>
      <c r="UFM293" s="2"/>
      <c r="UFN293" s="2"/>
      <c r="UFO293" s="2"/>
      <c r="UFP293" s="2"/>
      <c r="UFQ293" s="2"/>
      <c r="UFR293" s="2"/>
      <c r="UFS293" s="2"/>
      <c r="UFT293" s="2"/>
      <c r="UFU293" s="2"/>
      <c r="UFV293" s="2"/>
      <c r="UFW293" s="2"/>
      <c r="UFX293" s="2"/>
      <c r="UFY293" s="2"/>
      <c r="UFZ293" s="2"/>
      <c r="UGA293" s="2"/>
      <c r="UGB293" s="2"/>
      <c r="UGC293" s="2"/>
      <c r="UGD293" s="2"/>
      <c r="UGE293" s="2"/>
      <c r="UGF293" s="2"/>
      <c r="UGG293" s="2"/>
      <c r="UGH293" s="2"/>
      <c r="UGI293" s="2"/>
      <c r="UGJ293" s="2"/>
      <c r="UGK293" s="2"/>
      <c r="UGL293" s="2"/>
      <c r="UGM293" s="2"/>
      <c r="UGN293" s="2"/>
      <c r="UGO293" s="2"/>
      <c r="UGP293" s="2"/>
      <c r="UGQ293" s="2"/>
      <c r="UGR293" s="2"/>
      <c r="UGS293" s="2"/>
      <c r="UGT293" s="2"/>
      <c r="UGU293" s="2"/>
      <c r="UGV293" s="2"/>
      <c r="UGW293" s="2"/>
      <c r="UGX293" s="2"/>
      <c r="UGY293" s="2"/>
      <c r="UGZ293" s="2"/>
      <c r="UHA293" s="2"/>
      <c r="UHB293" s="2"/>
      <c r="UHC293" s="2"/>
      <c r="UHD293" s="2"/>
      <c r="UHE293" s="2"/>
      <c r="UHF293" s="2"/>
      <c r="UHG293" s="2"/>
      <c r="UHH293" s="2"/>
      <c r="UHI293" s="2"/>
      <c r="UHJ293" s="2"/>
      <c r="UHK293" s="2"/>
      <c r="UHL293" s="2"/>
      <c r="UHM293" s="2"/>
      <c r="UHN293" s="2"/>
      <c r="UHO293" s="2"/>
      <c r="UHP293" s="2"/>
      <c r="UHQ293" s="2"/>
      <c r="UHR293" s="2"/>
      <c r="UHS293" s="2"/>
      <c r="UHT293" s="2"/>
      <c r="UHU293" s="2"/>
      <c r="UHV293" s="2"/>
      <c r="UHW293" s="2"/>
      <c r="UHX293" s="2"/>
      <c r="UHY293" s="2"/>
      <c r="UHZ293" s="2"/>
      <c r="UIA293" s="2"/>
      <c r="UIB293" s="2"/>
      <c r="UIC293" s="2"/>
      <c r="UID293" s="2"/>
      <c r="UIE293" s="2"/>
      <c r="UIF293" s="2"/>
      <c r="UIG293" s="2"/>
      <c r="UIH293" s="2"/>
      <c r="UII293" s="2"/>
      <c r="UIJ293" s="2"/>
      <c r="UIK293" s="2"/>
      <c r="UIL293" s="2"/>
      <c r="UIM293" s="2"/>
      <c r="UIN293" s="2"/>
      <c r="UIO293" s="2"/>
      <c r="UIP293" s="2"/>
      <c r="UIQ293" s="2"/>
      <c r="UIR293" s="2"/>
      <c r="UIS293" s="2"/>
      <c r="UIT293" s="2"/>
      <c r="UIU293" s="2"/>
      <c r="UIV293" s="2"/>
      <c r="UIW293" s="2"/>
      <c r="UIX293" s="2"/>
      <c r="UIY293" s="2"/>
      <c r="UIZ293" s="2"/>
      <c r="UJA293" s="2"/>
      <c r="UJB293" s="2"/>
      <c r="UJC293" s="2"/>
      <c r="UJD293" s="2"/>
      <c r="UJE293" s="2"/>
      <c r="UJF293" s="2"/>
      <c r="UJG293" s="2"/>
      <c r="UJH293" s="2"/>
      <c r="UJI293" s="2"/>
      <c r="UJJ293" s="2"/>
      <c r="UJK293" s="2"/>
      <c r="UJL293" s="2"/>
      <c r="UJM293" s="2"/>
      <c r="UJN293" s="2"/>
      <c r="UJO293" s="2"/>
      <c r="UJP293" s="2"/>
      <c r="UJQ293" s="2"/>
      <c r="UJR293" s="2"/>
      <c r="UJS293" s="2"/>
      <c r="UJT293" s="2"/>
      <c r="UJU293" s="2"/>
      <c r="UJV293" s="2"/>
      <c r="UJW293" s="2"/>
      <c r="UJX293" s="2"/>
      <c r="UJY293" s="2"/>
      <c r="UJZ293" s="2"/>
      <c r="UKA293" s="2"/>
      <c r="UKB293" s="2"/>
      <c r="UKC293" s="2"/>
      <c r="UKD293" s="2"/>
      <c r="UKE293" s="2"/>
      <c r="UKF293" s="2"/>
      <c r="UKG293" s="2"/>
      <c r="UKH293" s="2"/>
      <c r="UKI293" s="2"/>
      <c r="UKJ293" s="2"/>
      <c r="UKK293" s="2"/>
      <c r="UKL293" s="2"/>
      <c r="UKM293" s="2"/>
      <c r="UKN293" s="2"/>
      <c r="UKO293" s="2"/>
      <c r="UKP293" s="2"/>
      <c r="UKQ293" s="2"/>
      <c r="UKR293" s="2"/>
      <c r="UKS293" s="2"/>
      <c r="UKT293" s="2"/>
      <c r="UKU293" s="2"/>
      <c r="UKV293" s="2"/>
      <c r="UKW293" s="2"/>
      <c r="UKX293" s="2"/>
      <c r="UKY293" s="2"/>
      <c r="UKZ293" s="2"/>
      <c r="ULA293" s="2"/>
      <c r="ULB293" s="2"/>
      <c r="ULC293" s="2"/>
      <c r="ULD293" s="2"/>
      <c r="ULE293" s="2"/>
      <c r="ULF293" s="2"/>
      <c r="ULG293" s="2"/>
      <c r="ULH293" s="2"/>
      <c r="ULI293" s="2"/>
      <c r="ULJ293" s="2"/>
      <c r="ULK293" s="2"/>
      <c r="ULL293" s="2"/>
      <c r="ULM293" s="2"/>
      <c r="ULN293" s="2"/>
      <c r="ULO293" s="2"/>
      <c r="ULP293" s="2"/>
      <c r="ULQ293" s="2"/>
      <c r="ULR293" s="2"/>
      <c r="ULS293" s="2"/>
      <c r="ULT293" s="2"/>
      <c r="ULU293" s="2"/>
      <c r="ULV293" s="2"/>
      <c r="ULW293" s="2"/>
      <c r="ULX293" s="2"/>
      <c r="ULY293" s="2"/>
      <c r="ULZ293" s="2"/>
      <c r="UMA293" s="2"/>
      <c r="UMB293" s="2"/>
      <c r="UMC293" s="2"/>
      <c r="UMD293" s="2"/>
      <c r="UME293" s="2"/>
      <c r="UMF293" s="2"/>
      <c r="UMG293" s="2"/>
      <c r="UMH293" s="2"/>
      <c r="UMI293" s="2"/>
      <c r="UMJ293" s="2"/>
      <c r="UMK293" s="2"/>
      <c r="UML293" s="2"/>
      <c r="UMM293" s="2"/>
      <c r="UMN293" s="2"/>
      <c r="UMO293" s="2"/>
      <c r="UMP293" s="2"/>
      <c r="UMQ293" s="2"/>
      <c r="UMR293" s="2"/>
      <c r="UMS293" s="2"/>
      <c r="UMT293" s="2"/>
      <c r="UMU293" s="2"/>
      <c r="UMV293" s="2"/>
      <c r="UMW293" s="2"/>
      <c r="UMX293" s="2"/>
      <c r="UMY293" s="2"/>
      <c r="UMZ293" s="2"/>
      <c r="UNA293" s="2"/>
      <c r="UNB293" s="2"/>
      <c r="UNC293" s="2"/>
      <c r="UND293" s="2"/>
      <c r="UNE293" s="2"/>
      <c r="UNF293" s="2"/>
      <c r="UNG293" s="2"/>
      <c r="UNH293" s="2"/>
      <c r="UNI293" s="2"/>
      <c r="UNJ293" s="2"/>
      <c r="UNK293" s="2"/>
      <c r="UNL293" s="2"/>
      <c r="UNM293" s="2"/>
      <c r="UNN293" s="2"/>
      <c r="UNO293" s="2"/>
      <c r="UNP293" s="2"/>
      <c r="UNQ293" s="2"/>
      <c r="UNR293" s="2"/>
      <c r="UNS293" s="2"/>
      <c r="UNT293" s="2"/>
      <c r="UNU293" s="2"/>
      <c r="UNV293" s="2"/>
      <c r="UNW293" s="2"/>
      <c r="UNX293" s="2"/>
      <c r="UNY293" s="2"/>
      <c r="UNZ293" s="2"/>
      <c r="UOA293" s="2"/>
      <c r="UOB293" s="2"/>
      <c r="UOC293" s="2"/>
      <c r="UOD293" s="2"/>
      <c r="UOE293" s="2"/>
      <c r="UOF293" s="2"/>
      <c r="UOG293" s="2"/>
      <c r="UOH293" s="2"/>
      <c r="UOI293" s="2"/>
      <c r="UOJ293" s="2"/>
      <c r="UOK293" s="2"/>
      <c r="UOL293" s="2"/>
      <c r="UOM293" s="2"/>
      <c r="UON293" s="2"/>
      <c r="UOO293" s="2"/>
      <c r="UOP293" s="2"/>
      <c r="UOQ293" s="2"/>
      <c r="UOR293" s="2"/>
      <c r="UOS293" s="2"/>
      <c r="UOT293" s="2"/>
      <c r="UOU293" s="2"/>
      <c r="UOV293" s="2"/>
      <c r="UOW293" s="2"/>
      <c r="UOX293" s="2"/>
      <c r="UOY293" s="2"/>
      <c r="UOZ293" s="2"/>
      <c r="UPA293" s="2"/>
      <c r="UPB293" s="2"/>
      <c r="UPC293" s="2"/>
      <c r="UPD293" s="2"/>
      <c r="UPE293" s="2"/>
      <c r="UPF293" s="2"/>
      <c r="UPG293" s="2"/>
      <c r="UPH293" s="2"/>
      <c r="UPI293" s="2"/>
      <c r="UPJ293" s="2"/>
      <c r="UPK293" s="2"/>
      <c r="UPL293" s="2"/>
      <c r="UPM293" s="2"/>
      <c r="UPN293" s="2"/>
      <c r="UPO293" s="2"/>
      <c r="UPP293" s="2"/>
      <c r="UPQ293" s="2"/>
      <c r="UPR293" s="2"/>
      <c r="UPS293" s="2"/>
      <c r="UPT293" s="2"/>
      <c r="UPU293" s="2"/>
      <c r="UPV293" s="2"/>
      <c r="UPW293" s="2"/>
      <c r="UPX293" s="2"/>
      <c r="UPY293" s="2"/>
      <c r="UPZ293" s="2"/>
      <c r="UQA293" s="2"/>
      <c r="UQB293" s="2"/>
      <c r="UQC293" s="2"/>
      <c r="UQD293" s="2"/>
      <c r="UQE293" s="2"/>
      <c r="UQF293" s="2"/>
      <c r="UQG293" s="2"/>
      <c r="UQH293" s="2"/>
      <c r="UQI293" s="2"/>
      <c r="UQJ293" s="2"/>
      <c r="UQK293" s="2"/>
      <c r="UQL293" s="2"/>
      <c r="UQM293" s="2"/>
      <c r="UQN293" s="2"/>
      <c r="UQO293" s="2"/>
      <c r="UQP293" s="2"/>
      <c r="UQQ293" s="2"/>
      <c r="UQR293" s="2"/>
      <c r="UQS293" s="2"/>
      <c r="UQT293" s="2"/>
      <c r="UQU293" s="2"/>
      <c r="UQV293" s="2"/>
      <c r="UQW293" s="2"/>
      <c r="UQX293" s="2"/>
      <c r="UQY293" s="2"/>
      <c r="UQZ293" s="2"/>
      <c r="URA293" s="2"/>
      <c r="URB293" s="2"/>
      <c r="URC293" s="2"/>
      <c r="URD293" s="2"/>
      <c r="URE293" s="2"/>
      <c r="URF293" s="2"/>
      <c r="URG293" s="2"/>
      <c r="URH293" s="2"/>
      <c r="URI293" s="2"/>
      <c r="URJ293" s="2"/>
      <c r="URK293" s="2"/>
      <c r="URL293" s="2"/>
      <c r="URM293" s="2"/>
      <c r="URN293" s="2"/>
      <c r="URO293" s="2"/>
      <c r="URP293" s="2"/>
      <c r="URQ293" s="2"/>
      <c r="URR293" s="2"/>
      <c r="URS293" s="2"/>
      <c r="URT293" s="2"/>
      <c r="URU293" s="2"/>
      <c r="URV293" s="2"/>
      <c r="URW293" s="2"/>
      <c r="URX293" s="2"/>
      <c r="URY293" s="2"/>
      <c r="URZ293" s="2"/>
      <c r="USA293" s="2"/>
      <c r="USB293" s="2"/>
      <c r="USC293" s="2"/>
      <c r="USD293" s="2"/>
      <c r="USE293" s="2"/>
      <c r="USF293" s="2"/>
      <c r="USG293" s="2"/>
      <c r="USH293" s="2"/>
      <c r="USI293" s="2"/>
      <c r="USJ293" s="2"/>
      <c r="USK293" s="2"/>
      <c r="USL293" s="2"/>
      <c r="USM293" s="2"/>
      <c r="USN293" s="2"/>
      <c r="USO293" s="2"/>
      <c r="USP293" s="2"/>
      <c r="USQ293" s="2"/>
      <c r="USR293" s="2"/>
      <c r="USS293" s="2"/>
      <c r="UST293" s="2"/>
      <c r="USU293" s="2"/>
      <c r="USV293" s="2"/>
      <c r="USW293" s="2"/>
      <c r="USX293" s="2"/>
      <c r="USY293" s="2"/>
      <c r="USZ293" s="2"/>
      <c r="UTA293" s="2"/>
      <c r="UTB293" s="2"/>
      <c r="UTC293" s="2"/>
      <c r="UTD293" s="2"/>
      <c r="UTE293" s="2"/>
      <c r="UTF293" s="2"/>
      <c r="UTG293" s="2"/>
      <c r="UTH293" s="2"/>
      <c r="UTI293" s="2"/>
      <c r="UTJ293" s="2"/>
      <c r="UTK293" s="2"/>
      <c r="UTL293" s="2"/>
      <c r="UTM293" s="2"/>
      <c r="UTN293" s="2"/>
      <c r="UTO293" s="2"/>
      <c r="UTP293" s="2"/>
      <c r="UTQ293" s="2"/>
      <c r="UTR293" s="2"/>
      <c r="UTS293" s="2"/>
      <c r="UTT293" s="2"/>
      <c r="UTU293" s="2"/>
      <c r="UTV293" s="2"/>
      <c r="UTW293" s="2"/>
      <c r="UTX293" s="2"/>
      <c r="UTY293" s="2"/>
      <c r="UTZ293" s="2"/>
      <c r="UUA293" s="2"/>
      <c r="UUB293" s="2"/>
      <c r="UUC293" s="2"/>
      <c r="UUD293" s="2"/>
      <c r="UUE293" s="2"/>
      <c r="UUF293" s="2"/>
      <c r="UUG293" s="2"/>
      <c r="UUH293" s="2"/>
      <c r="UUI293" s="2"/>
      <c r="UUJ293" s="2"/>
      <c r="UUK293" s="2"/>
      <c r="UUL293" s="2"/>
      <c r="UUM293" s="2"/>
      <c r="UUN293" s="2"/>
      <c r="UUO293" s="2"/>
      <c r="UUP293" s="2"/>
      <c r="UUQ293" s="2"/>
      <c r="UUR293" s="2"/>
      <c r="UUS293" s="2"/>
      <c r="UUT293" s="2"/>
      <c r="UUU293" s="2"/>
      <c r="UUV293" s="2"/>
      <c r="UUW293" s="2"/>
      <c r="UUX293" s="2"/>
      <c r="UUY293" s="2"/>
      <c r="UUZ293" s="2"/>
      <c r="UVA293" s="2"/>
      <c r="UVB293" s="2"/>
      <c r="UVC293" s="2"/>
      <c r="UVD293" s="2"/>
      <c r="UVE293" s="2"/>
      <c r="UVF293" s="2"/>
      <c r="UVG293" s="2"/>
      <c r="UVH293" s="2"/>
      <c r="UVI293" s="2"/>
      <c r="UVJ293" s="2"/>
      <c r="UVK293" s="2"/>
      <c r="UVL293" s="2"/>
      <c r="UVM293" s="2"/>
      <c r="UVN293" s="2"/>
      <c r="UVO293" s="2"/>
      <c r="UVP293" s="2"/>
      <c r="UVQ293" s="2"/>
      <c r="UVR293" s="2"/>
      <c r="UVS293" s="2"/>
      <c r="UVT293" s="2"/>
      <c r="UVU293" s="2"/>
      <c r="UVV293" s="2"/>
      <c r="UVW293" s="2"/>
      <c r="UVX293" s="2"/>
      <c r="UVY293" s="2"/>
      <c r="UVZ293" s="2"/>
      <c r="UWA293" s="2"/>
      <c r="UWB293" s="2"/>
      <c r="UWC293" s="2"/>
      <c r="UWD293" s="2"/>
      <c r="UWE293" s="2"/>
      <c r="UWF293" s="2"/>
      <c r="UWG293" s="2"/>
      <c r="UWH293" s="2"/>
      <c r="UWI293" s="2"/>
      <c r="UWJ293" s="2"/>
      <c r="UWK293" s="2"/>
      <c r="UWL293" s="2"/>
      <c r="UWM293" s="2"/>
      <c r="UWN293" s="2"/>
      <c r="UWO293" s="2"/>
      <c r="UWP293" s="2"/>
      <c r="UWQ293" s="2"/>
      <c r="UWR293" s="2"/>
      <c r="UWS293" s="2"/>
      <c r="UWT293" s="2"/>
      <c r="UWU293" s="2"/>
      <c r="UWV293" s="2"/>
      <c r="UWW293" s="2"/>
      <c r="UWX293" s="2"/>
      <c r="UWY293" s="2"/>
      <c r="UWZ293" s="2"/>
      <c r="UXA293" s="2"/>
      <c r="UXB293" s="2"/>
      <c r="UXC293" s="2"/>
      <c r="UXD293" s="2"/>
      <c r="UXE293" s="2"/>
      <c r="UXF293" s="2"/>
      <c r="UXG293" s="2"/>
      <c r="UXH293" s="2"/>
      <c r="UXI293" s="2"/>
      <c r="UXJ293" s="2"/>
      <c r="UXK293" s="2"/>
      <c r="UXL293" s="2"/>
      <c r="UXM293" s="2"/>
      <c r="UXN293" s="2"/>
      <c r="UXO293" s="2"/>
      <c r="UXP293" s="2"/>
      <c r="UXQ293" s="2"/>
      <c r="UXR293" s="2"/>
      <c r="UXS293" s="2"/>
      <c r="UXT293" s="2"/>
      <c r="UXU293" s="2"/>
      <c r="UXV293" s="2"/>
      <c r="UXW293" s="2"/>
      <c r="UXX293" s="2"/>
      <c r="UXY293" s="2"/>
      <c r="UXZ293" s="2"/>
      <c r="UYA293" s="2"/>
      <c r="UYB293" s="2"/>
      <c r="UYC293" s="2"/>
      <c r="UYD293" s="2"/>
      <c r="UYE293" s="2"/>
      <c r="UYF293" s="2"/>
      <c r="UYG293" s="2"/>
      <c r="UYH293" s="2"/>
      <c r="UYI293" s="2"/>
      <c r="UYJ293" s="2"/>
      <c r="UYK293" s="2"/>
      <c r="UYL293" s="2"/>
      <c r="UYM293" s="2"/>
      <c r="UYN293" s="2"/>
      <c r="UYO293" s="2"/>
      <c r="UYP293" s="2"/>
      <c r="UYQ293" s="2"/>
      <c r="UYR293" s="2"/>
      <c r="UYS293" s="2"/>
      <c r="UYT293" s="2"/>
      <c r="UYU293" s="2"/>
      <c r="UYV293" s="2"/>
      <c r="UYW293" s="2"/>
      <c r="UYX293" s="2"/>
      <c r="UYY293" s="2"/>
      <c r="UYZ293" s="2"/>
      <c r="UZA293" s="2"/>
      <c r="UZB293" s="2"/>
      <c r="UZC293" s="2"/>
      <c r="UZD293" s="2"/>
      <c r="UZE293" s="2"/>
      <c r="UZF293" s="2"/>
      <c r="UZG293" s="2"/>
      <c r="UZH293" s="2"/>
      <c r="UZI293" s="2"/>
      <c r="UZJ293" s="2"/>
      <c r="UZK293" s="2"/>
      <c r="UZL293" s="2"/>
      <c r="UZM293" s="2"/>
      <c r="UZN293" s="2"/>
      <c r="UZO293" s="2"/>
      <c r="UZP293" s="2"/>
      <c r="UZQ293" s="2"/>
      <c r="UZR293" s="2"/>
      <c r="UZS293" s="2"/>
      <c r="UZT293" s="2"/>
      <c r="UZU293" s="2"/>
      <c r="UZV293" s="2"/>
      <c r="UZW293" s="2"/>
      <c r="UZX293" s="2"/>
      <c r="UZY293" s="2"/>
      <c r="UZZ293" s="2"/>
      <c r="VAA293" s="2"/>
      <c r="VAB293" s="2"/>
      <c r="VAC293" s="2"/>
      <c r="VAD293" s="2"/>
      <c r="VAE293" s="2"/>
      <c r="VAF293" s="2"/>
      <c r="VAG293" s="2"/>
      <c r="VAH293" s="2"/>
      <c r="VAI293" s="2"/>
      <c r="VAJ293" s="2"/>
      <c r="VAK293" s="2"/>
      <c r="VAL293" s="2"/>
      <c r="VAM293" s="2"/>
      <c r="VAN293" s="2"/>
      <c r="VAO293" s="2"/>
      <c r="VAP293" s="2"/>
      <c r="VAQ293" s="2"/>
      <c r="VAR293" s="2"/>
      <c r="VAS293" s="2"/>
      <c r="VAT293" s="2"/>
      <c r="VAU293" s="2"/>
      <c r="VAV293" s="2"/>
      <c r="VAW293" s="2"/>
      <c r="VAX293" s="2"/>
      <c r="VAY293" s="2"/>
      <c r="VAZ293" s="2"/>
      <c r="VBA293" s="2"/>
      <c r="VBB293" s="2"/>
      <c r="VBC293" s="2"/>
      <c r="VBD293" s="2"/>
      <c r="VBE293" s="2"/>
      <c r="VBF293" s="2"/>
      <c r="VBG293" s="2"/>
      <c r="VBH293" s="2"/>
      <c r="VBI293" s="2"/>
      <c r="VBJ293" s="2"/>
      <c r="VBK293" s="2"/>
      <c r="VBL293" s="2"/>
      <c r="VBM293" s="2"/>
      <c r="VBN293" s="2"/>
      <c r="VBO293" s="2"/>
      <c r="VBP293" s="2"/>
      <c r="VBQ293" s="2"/>
      <c r="VBR293" s="2"/>
      <c r="VBS293" s="2"/>
      <c r="VBT293" s="2"/>
      <c r="VBU293" s="2"/>
      <c r="VBV293" s="2"/>
      <c r="VBW293" s="2"/>
      <c r="VBX293" s="2"/>
      <c r="VBY293" s="2"/>
      <c r="VBZ293" s="2"/>
      <c r="VCA293" s="2"/>
      <c r="VCB293" s="2"/>
      <c r="VCC293" s="2"/>
      <c r="VCD293" s="2"/>
      <c r="VCE293" s="2"/>
      <c r="VCF293" s="2"/>
      <c r="VCG293" s="2"/>
      <c r="VCH293" s="2"/>
      <c r="VCI293" s="2"/>
      <c r="VCJ293" s="2"/>
      <c r="VCK293" s="2"/>
      <c r="VCL293" s="2"/>
      <c r="VCM293" s="2"/>
      <c r="VCN293" s="2"/>
      <c r="VCO293" s="2"/>
      <c r="VCP293" s="2"/>
      <c r="VCQ293" s="2"/>
      <c r="VCR293" s="2"/>
      <c r="VCS293" s="2"/>
      <c r="VCT293" s="2"/>
      <c r="VCU293" s="2"/>
      <c r="VCV293" s="2"/>
      <c r="VCW293" s="2"/>
      <c r="VCX293" s="2"/>
      <c r="VCY293" s="2"/>
      <c r="VCZ293" s="2"/>
      <c r="VDA293" s="2"/>
      <c r="VDB293" s="2"/>
      <c r="VDC293" s="2"/>
      <c r="VDD293" s="2"/>
      <c r="VDE293" s="2"/>
      <c r="VDF293" s="2"/>
      <c r="VDG293" s="2"/>
      <c r="VDH293" s="2"/>
      <c r="VDI293" s="2"/>
      <c r="VDJ293" s="2"/>
      <c r="VDK293" s="2"/>
      <c r="VDL293" s="2"/>
      <c r="VDM293" s="2"/>
      <c r="VDN293" s="2"/>
      <c r="VDO293" s="2"/>
      <c r="VDP293" s="2"/>
      <c r="VDQ293" s="2"/>
      <c r="VDR293" s="2"/>
      <c r="VDS293" s="2"/>
      <c r="VDT293" s="2"/>
      <c r="VDU293" s="2"/>
      <c r="VDV293" s="2"/>
      <c r="VDW293" s="2"/>
      <c r="VDX293" s="2"/>
      <c r="VDY293" s="2"/>
      <c r="VDZ293" s="2"/>
      <c r="VEA293" s="2"/>
      <c r="VEB293" s="2"/>
      <c r="VEC293" s="2"/>
      <c r="VED293" s="2"/>
      <c r="VEE293" s="2"/>
      <c r="VEF293" s="2"/>
      <c r="VEG293" s="2"/>
      <c r="VEH293" s="2"/>
      <c r="VEI293" s="2"/>
      <c r="VEJ293" s="2"/>
      <c r="VEK293" s="2"/>
      <c r="VEL293" s="2"/>
      <c r="VEM293" s="2"/>
      <c r="VEN293" s="2"/>
      <c r="VEO293" s="2"/>
      <c r="VEP293" s="2"/>
      <c r="VEQ293" s="2"/>
      <c r="VER293" s="2"/>
      <c r="VES293" s="2"/>
      <c r="VET293" s="2"/>
      <c r="VEU293" s="2"/>
      <c r="VEV293" s="2"/>
      <c r="VEW293" s="2"/>
      <c r="VEX293" s="2"/>
      <c r="VEY293" s="2"/>
      <c r="VEZ293" s="2"/>
      <c r="VFA293" s="2"/>
      <c r="VFB293" s="2"/>
      <c r="VFC293" s="2"/>
      <c r="VFD293" s="2"/>
      <c r="VFE293" s="2"/>
      <c r="VFF293" s="2"/>
      <c r="VFG293" s="2"/>
      <c r="VFH293" s="2"/>
      <c r="VFI293" s="2"/>
      <c r="VFJ293" s="2"/>
      <c r="VFK293" s="2"/>
      <c r="VFL293" s="2"/>
      <c r="VFM293" s="2"/>
      <c r="VFN293" s="2"/>
      <c r="VFO293" s="2"/>
      <c r="VFP293" s="2"/>
      <c r="VFQ293" s="2"/>
      <c r="VFR293" s="2"/>
      <c r="VFS293" s="2"/>
      <c r="VFT293" s="2"/>
      <c r="VFU293" s="2"/>
      <c r="VFV293" s="2"/>
      <c r="VFW293" s="2"/>
      <c r="VFX293" s="2"/>
      <c r="VFY293" s="2"/>
      <c r="VFZ293" s="2"/>
      <c r="VGA293" s="2"/>
      <c r="VGB293" s="2"/>
      <c r="VGC293" s="2"/>
      <c r="VGD293" s="2"/>
      <c r="VGE293" s="2"/>
      <c r="VGF293" s="2"/>
      <c r="VGG293" s="2"/>
      <c r="VGH293" s="2"/>
      <c r="VGI293" s="2"/>
      <c r="VGJ293" s="2"/>
      <c r="VGK293" s="2"/>
      <c r="VGL293" s="2"/>
      <c r="VGM293" s="2"/>
      <c r="VGN293" s="2"/>
      <c r="VGO293" s="2"/>
      <c r="VGP293" s="2"/>
      <c r="VGQ293" s="2"/>
      <c r="VGR293" s="2"/>
      <c r="VGS293" s="2"/>
      <c r="VGT293" s="2"/>
      <c r="VGU293" s="2"/>
      <c r="VGV293" s="2"/>
      <c r="VGW293" s="2"/>
      <c r="VGX293" s="2"/>
      <c r="VGY293" s="2"/>
      <c r="VGZ293" s="2"/>
      <c r="VHA293" s="2"/>
      <c r="VHB293" s="2"/>
      <c r="VHC293" s="2"/>
      <c r="VHD293" s="2"/>
      <c r="VHE293" s="2"/>
      <c r="VHF293" s="2"/>
      <c r="VHG293" s="2"/>
      <c r="VHH293" s="2"/>
      <c r="VHI293" s="2"/>
      <c r="VHJ293" s="2"/>
      <c r="VHK293" s="2"/>
      <c r="VHL293" s="2"/>
      <c r="VHM293" s="2"/>
      <c r="VHN293" s="2"/>
      <c r="VHO293" s="2"/>
      <c r="VHP293" s="2"/>
      <c r="VHQ293" s="2"/>
      <c r="VHR293" s="2"/>
      <c r="VHS293" s="2"/>
      <c r="VHT293" s="2"/>
      <c r="VHU293" s="2"/>
      <c r="VHV293" s="2"/>
      <c r="VHW293" s="2"/>
      <c r="VHX293" s="2"/>
      <c r="VHY293" s="2"/>
      <c r="VHZ293" s="2"/>
      <c r="VIA293" s="2"/>
      <c r="VIB293" s="2"/>
      <c r="VIC293" s="2"/>
      <c r="VID293" s="2"/>
      <c r="VIE293" s="2"/>
      <c r="VIF293" s="2"/>
      <c r="VIG293" s="2"/>
      <c r="VIH293" s="2"/>
      <c r="VII293" s="2"/>
      <c r="VIJ293" s="2"/>
      <c r="VIK293" s="2"/>
      <c r="VIL293" s="2"/>
      <c r="VIM293" s="2"/>
      <c r="VIN293" s="2"/>
      <c r="VIO293" s="2"/>
      <c r="VIP293" s="2"/>
      <c r="VIQ293" s="2"/>
      <c r="VIR293" s="2"/>
      <c r="VIS293" s="2"/>
      <c r="VIT293" s="2"/>
      <c r="VIU293" s="2"/>
      <c r="VIV293" s="2"/>
      <c r="VIW293" s="2"/>
      <c r="VIX293" s="2"/>
      <c r="VIY293" s="2"/>
      <c r="VIZ293" s="2"/>
      <c r="VJA293" s="2"/>
      <c r="VJB293" s="2"/>
      <c r="VJC293" s="2"/>
      <c r="VJD293" s="2"/>
      <c r="VJE293" s="2"/>
      <c r="VJF293" s="2"/>
      <c r="VJG293" s="2"/>
      <c r="VJH293" s="2"/>
      <c r="VJI293" s="2"/>
      <c r="VJJ293" s="2"/>
      <c r="VJK293" s="2"/>
      <c r="VJL293" s="2"/>
      <c r="VJM293" s="2"/>
      <c r="VJN293" s="2"/>
      <c r="VJO293" s="2"/>
      <c r="VJP293" s="2"/>
      <c r="VJQ293" s="2"/>
      <c r="VJR293" s="2"/>
      <c r="VJS293" s="2"/>
      <c r="VJT293" s="2"/>
      <c r="VJU293" s="2"/>
      <c r="VJV293" s="2"/>
      <c r="VJW293" s="2"/>
      <c r="VJX293" s="2"/>
      <c r="VJY293" s="2"/>
      <c r="VJZ293" s="2"/>
      <c r="VKA293" s="2"/>
      <c r="VKB293" s="2"/>
      <c r="VKC293" s="2"/>
      <c r="VKD293" s="2"/>
      <c r="VKE293" s="2"/>
      <c r="VKF293" s="2"/>
      <c r="VKG293" s="2"/>
      <c r="VKH293" s="2"/>
      <c r="VKI293" s="2"/>
      <c r="VKJ293" s="2"/>
      <c r="VKK293" s="2"/>
      <c r="VKL293" s="2"/>
      <c r="VKM293" s="2"/>
      <c r="VKN293" s="2"/>
      <c r="VKO293" s="2"/>
      <c r="VKP293" s="2"/>
      <c r="VKQ293" s="2"/>
      <c r="VKR293" s="2"/>
      <c r="VKS293" s="2"/>
      <c r="VKT293" s="2"/>
      <c r="VKU293" s="2"/>
      <c r="VKV293" s="2"/>
      <c r="VKW293" s="2"/>
      <c r="VKX293" s="2"/>
      <c r="VKY293" s="2"/>
      <c r="VKZ293" s="2"/>
      <c r="VLA293" s="2"/>
      <c r="VLB293" s="2"/>
      <c r="VLC293" s="2"/>
      <c r="VLD293" s="2"/>
      <c r="VLE293" s="2"/>
      <c r="VLF293" s="2"/>
      <c r="VLG293" s="2"/>
      <c r="VLH293" s="2"/>
      <c r="VLI293" s="2"/>
      <c r="VLJ293" s="2"/>
      <c r="VLK293" s="2"/>
      <c r="VLL293" s="2"/>
      <c r="VLM293" s="2"/>
      <c r="VLN293" s="2"/>
      <c r="VLO293" s="2"/>
      <c r="VLP293" s="2"/>
      <c r="VLQ293" s="2"/>
      <c r="VLR293" s="2"/>
      <c r="VLS293" s="2"/>
      <c r="VLT293" s="2"/>
      <c r="VLU293" s="2"/>
      <c r="VLV293" s="2"/>
      <c r="VLW293" s="2"/>
      <c r="VLX293" s="2"/>
      <c r="VLY293" s="2"/>
      <c r="VLZ293" s="2"/>
      <c r="VMA293" s="2"/>
      <c r="VMB293" s="2"/>
      <c r="VMC293" s="2"/>
      <c r="VMD293" s="2"/>
      <c r="VME293" s="2"/>
      <c r="VMF293" s="2"/>
      <c r="VMG293" s="2"/>
      <c r="VMH293" s="2"/>
      <c r="VMI293" s="2"/>
      <c r="VMJ293" s="2"/>
      <c r="VMK293" s="2"/>
      <c r="VML293" s="2"/>
      <c r="VMM293" s="2"/>
      <c r="VMN293" s="2"/>
      <c r="VMO293" s="2"/>
      <c r="VMP293" s="2"/>
      <c r="VMQ293" s="2"/>
      <c r="VMR293" s="2"/>
      <c r="VMS293" s="2"/>
      <c r="VMT293" s="2"/>
      <c r="VMU293" s="2"/>
      <c r="VMV293" s="2"/>
      <c r="VMW293" s="2"/>
      <c r="VMX293" s="2"/>
      <c r="VMY293" s="2"/>
      <c r="VMZ293" s="2"/>
      <c r="VNA293" s="2"/>
      <c r="VNB293" s="2"/>
      <c r="VNC293" s="2"/>
      <c r="VND293" s="2"/>
      <c r="VNE293" s="2"/>
      <c r="VNF293" s="2"/>
      <c r="VNG293" s="2"/>
      <c r="VNH293" s="2"/>
      <c r="VNI293" s="2"/>
      <c r="VNJ293" s="2"/>
      <c r="VNK293" s="2"/>
      <c r="VNL293" s="2"/>
      <c r="VNM293" s="2"/>
      <c r="VNN293" s="2"/>
      <c r="VNO293" s="2"/>
      <c r="VNP293" s="2"/>
      <c r="VNQ293" s="2"/>
      <c r="VNR293" s="2"/>
      <c r="VNS293" s="2"/>
      <c r="VNT293" s="2"/>
      <c r="VNU293" s="2"/>
      <c r="VNV293" s="2"/>
      <c r="VNW293" s="2"/>
      <c r="VNX293" s="2"/>
      <c r="VNY293" s="2"/>
      <c r="VNZ293" s="2"/>
      <c r="VOA293" s="2"/>
      <c r="VOB293" s="2"/>
      <c r="VOC293" s="2"/>
      <c r="VOD293" s="2"/>
      <c r="VOE293" s="2"/>
      <c r="VOF293" s="2"/>
      <c r="VOG293" s="2"/>
      <c r="VOH293" s="2"/>
      <c r="VOI293" s="2"/>
      <c r="VOJ293" s="2"/>
      <c r="VOK293" s="2"/>
      <c r="VOL293" s="2"/>
      <c r="VOM293" s="2"/>
      <c r="VON293" s="2"/>
      <c r="VOO293" s="2"/>
      <c r="VOP293" s="2"/>
      <c r="VOQ293" s="2"/>
      <c r="VOR293" s="2"/>
      <c r="VOS293" s="2"/>
      <c r="VOT293" s="2"/>
      <c r="VOU293" s="2"/>
      <c r="VOV293" s="2"/>
      <c r="VOW293" s="2"/>
      <c r="VOX293" s="2"/>
      <c r="VOY293" s="2"/>
      <c r="VOZ293" s="2"/>
      <c r="VPA293" s="2"/>
      <c r="VPB293" s="2"/>
      <c r="VPC293" s="2"/>
      <c r="VPD293" s="2"/>
      <c r="VPE293" s="2"/>
      <c r="VPF293" s="2"/>
      <c r="VPG293" s="2"/>
      <c r="VPH293" s="2"/>
      <c r="VPI293" s="2"/>
      <c r="VPJ293" s="2"/>
      <c r="VPK293" s="2"/>
      <c r="VPL293" s="2"/>
      <c r="VPM293" s="2"/>
      <c r="VPN293" s="2"/>
      <c r="VPO293" s="2"/>
      <c r="VPP293" s="2"/>
      <c r="VPQ293" s="2"/>
      <c r="VPR293" s="2"/>
      <c r="VPS293" s="2"/>
      <c r="VPT293" s="2"/>
      <c r="VPU293" s="2"/>
      <c r="VPV293" s="2"/>
      <c r="VPW293" s="2"/>
      <c r="VPX293" s="2"/>
      <c r="VPY293" s="2"/>
      <c r="VPZ293" s="2"/>
      <c r="VQA293" s="2"/>
      <c r="VQB293" s="2"/>
      <c r="VQC293" s="2"/>
      <c r="VQD293" s="2"/>
      <c r="VQE293" s="2"/>
      <c r="VQF293" s="2"/>
      <c r="VQG293" s="2"/>
      <c r="VQH293" s="2"/>
      <c r="VQI293" s="2"/>
      <c r="VQJ293" s="2"/>
      <c r="VQK293" s="2"/>
      <c r="VQL293" s="2"/>
      <c r="VQM293" s="2"/>
      <c r="VQN293" s="2"/>
      <c r="VQO293" s="2"/>
      <c r="VQP293" s="2"/>
      <c r="VQQ293" s="2"/>
      <c r="VQR293" s="2"/>
      <c r="VQS293" s="2"/>
      <c r="VQT293" s="2"/>
      <c r="VQU293" s="2"/>
      <c r="VQV293" s="2"/>
      <c r="VQW293" s="2"/>
      <c r="VQX293" s="2"/>
      <c r="VQY293" s="2"/>
      <c r="VQZ293" s="2"/>
      <c r="VRA293" s="2"/>
      <c r="VRB293" s="2"/>
      <c r="VRC293" s="2"/>
      <c r="VRD293" s="2"/>
      <c r="VRE293" s="2"/>
      <c r="VRF293" s="2"/>
      <c r="VRG293" s="2"/>
      <c r="VRH293" s="2"/>
      <c r="VRI293" s="2"/>
      <c r="VRJ293" s="2"/>
      <c r="VRK293" s="2"/>
      <c r="VRL293" s="2"/>
      <c r="VRM293" s="2"/>
      <c r="VRN293" s="2"/>
      <c r="VRO293" s="2"/>
      <c r="VRP293" s="2"/>
      <c r="VRQ293" s="2"/>
      <c r="VRR293" s="2"/>
      <c r="VRS293" s="2"/>
      <c r="VRT293" s="2"/>
      <c r="VRU293" s="2"/>
      <c r="VRV293" s="2"/>
      <c r="VRW293" s="2"/>
      <c r="VRX293" s="2"/>
      <c r="VRY293" s="2"/>
      <c r="VRZ293" s="2"/>
      <c r="VSA293" s="2"/>
      <c r="VSB293" s="2"/>
      <c r="VSC293" s="2"/>
      <c r="VSD293" s="2"/>
      <c r="VSE293" s="2"/>
      <c r="VSF293" s="2"/>
      <c r="VSG293" s="2"/>
      <c r="VSH293" s="2"/>
      <c r="VSI293" s="2"/>
      <c r="VSJ293" s="2"/>
      <c r="VSK293" s="2"/>
      <c r="VSL293" s="2"/>
      <c r="VSM293" s="2"/>
      <c r="VSN293" s="2"/>
      <c r="VSO293" s="2"/>
      <c r="VSP293" s="2"/>
      <c r="VSQ293" s="2"/>
      <c r="VSR293" s="2"/>
      <c r="VSS293" s="2"/>
      <c r="VST293" s="2"/>
      <c r="VSU293" s="2"/>
      <c r="VSV293" s="2"/>
      <c r="VSW293" s="2"/>
      <c r="VSX293" s="2"/>
      <c r="VSY293" s="2"/>
      <c r="VSZ293" s="2"/>
      <c r="VTA293" s="2"/>
      <c r="VTB293" s="2"/>
      <c r="VTC293" s="2"/>
      <c r="VTD293" s="2"/>
      <c r="VTE293" s="2"/>
      <c r="VTF293" s="2"/>
      <c r="VTG293" s="2"/>
      <c r="VTH293" s="2"/>
      <c r="VTI293" s="2"/>
      <c r="VTJ293" s="2"/>
      <c r="VTK293" s="2"/>
      <c r="VTL293" s="2"/>
      <c r="VTM293" s="2"/>
      <c r="VTN293" s="2"/>
      <c r="VTO293" s="2"/>
      <c r="VTP293" s="2"/>
      <c r="VTQ293" s="2"/>
      <c r="VTR293" s="2"/>
      <c r="VTS293" s="2"/>
      <c r="VTT293" s="2"/>
      <c r="VTU293" s="2"/>
      <c r="VTV293" s="2"/>
      <c r="VTW293" s="2"/>
      <c r="VTX293" s="2"/>
      <c r="VTY293" s="2"/>
      <c r="VTZ293" s="2"/>
      <c r="VUA293" s="2"/>
      <c r="VUB293" s="2"/>
      <c r="VUC293" s="2"/>
      <c r="VUD293" s="2"/>
      <c r="VUE293" s="2"/>
      <c r="VUF293" s="2"/>
      <c r="VUG293" s="2"/>
      <c r="VUH293" s="2"/>
      <c r="VUI293" s="2"/>
      <c r="VUJ293" s="2"/>
      <c r="VUK293" s="2"/>
      <c r="VUL293" s="2"/>
      <c r="VUM293" s="2"/>
      <c r="VUN293" s="2"/>
      <c r="VUO293" s="2"/>
      <c r="VUP293" s="2"/>
      <c r="VUQ293" s="2"/>
      <c r="VUR293" s="2"/>
      <c r="VUS293" s="2"/>
      <c r="VUT293" s="2"/>
      <c r="VUU293" s="2"/>
      <c r="VUV293" s="2"/>
      <c r="VUW293" s="2"/>
      <c r="VUX293" s="2"/>
      <c r="VUY293" s="2"/>
      <c r="VUZ293" s="2"/>
      <c r="VVA293" s="2"/>
      <c r="VVB293" s="2"/>
      <c r="VVC293" s="2"/>
      <c r="VVD293" s="2"/>
      <c r="VVE293" s="2"/>
      <c r="VVF293" s="2"/>
      <c r="VVG293" s="2"/>
      <c r="VVH293" s="2"/>
      <c r="VVI293" s="2"/>
      <c r="VVJ293" s="2"/>
      <c r="VVK293" s="2"/>
      <c r="VVL293" s="2"/>
      <c r="VVM293" s="2"/>
      <c r="VVN293" s="2"/>
      <c r="VVO293" s="2"/>
      <c r="VVP293" s="2"/>
      <c r="VVQ293" s="2"/>
      <c r="VVR293" s="2"/>
      <c r="VVS293" s="2"/>
      <c r="VVT293" s="2"/>
      <c r="VVU293" s="2"/>
      <c r="VVV293" s="2"/>
      <c r="VVW293" s="2"/>
      <c r="VVX293" s="2"/>
      <c r="VVY293" s="2"/>
      <c r="VVZ293" s="2"/>
      <c r="VWA293" s="2"/>
      <c r="VWB293" s="2"/>
      <c r="VWC293" s="2"/>
      <c r="VWD293" s="2"/>
      <c r="VWE293" s="2"/>
      <c r="VWF293" s="2"/>
      <c r="VWG293" s="2"/>
      <c r="VWH293" s="2"/>
      <c r="VWI293" s="2"/>
      <c r="VWJ293" s="2"/>
      <c r="VWK293" s="2"/>
      <c r="VWL293" s="2"/>
      <c r="VWM293" s="2"/>
      <c r="VWN293" s="2"/>
      <c r="VWO293" s="2"/>
      <c r="VWP293" s="2"/>
      <c r="VWQ293" s="2"/>
      <c r="VWR293" s="2"/>
      <c r="VWS293" s="2"/>
      <c r="VWT293" s="2"/>
      <c r="VWU293" s="2"/>
      <c r="VWV293" s="2"/>
      <c r="VWW293" s="2"/>
      <c r="VWX293" s="2"/>
      <c r="VWY293" s="2"/>
      <c r="VWZ293" s="2"/>
      <c r="VXA293" s="2"/>
      <c r="VXB293" s="2"/>
      <c r="VXC293" s="2"/>
      <c r="VXD293" s="2"/>
      <c r="VXE293" s="2"/>
      <c r="VXF293" s="2"/>
      <c r="VXG293" s="2"/>
      <c r="VXH293" s="2"/>
      <c r="VXI293" s="2"/>
      <c r="VXJ293" s="2"/>
      <c r="VXK293" s="2"/>
      <c r="VXL293" s="2"/>
      <c r="VXM293" s="2"/>
      <c r="VXN293" s="2"/>
      <c r="VXO293" s="2"/>
      <c r="VXP293" s="2"/>
      <c r="VXQ293" s="2"/>
      <c r="VXR293" s="2"/>
      <c r="VXS293" s="2"/>
      <c r="VXT293" s="2"/>
      <c r="VXU293" s="2"/>
      <c r="VXV293" s="2"/>
      <c r="VXW293" s="2"/>
      <c r="VXX293" s="2"/>
      <c r="VXY293" s="2"/>
      <c r="VXZ293" s="2"/>
      <c r="VYA293" s="2"/>
      <c r="VYB293" s="2"/>
      <c r="VYC293" s="2"/>
      <c r="VYD293" s="2"/>
      <c r="VYE293" s="2"/>
      <c r="VYF293" s="2"/>
      <c r="VYG293" s="2"/>
      <c r="VYH293" s="2"/>
      <c r="VYI293" s="2"/>
      <c r="VYJ293" s="2"/>
      <c r="VYK293" s="2"/>
      <c r="VYL293" s="2"/>
      <c r="VYM293" s="2"/>
      <c r="VYN293" s="2"/>
      <c r="VYO293" s="2"/>
      <c r="VYP293" s="2"/>
      <c r="VYQ293" s="2"/>
      <c r="VYR293" s="2"/>
      <c r="VYS293" s="2"/>
      <c r="VYT293" s="2"/>
      <c r="VYU293" s="2"/>
      <c r="VYV293" s="2"/>
      <c r="VYW293" s="2"/>
      <c r="VYX293" s="2"/>
      <c r="VYY293" s="2"/>
      <c r="VYZ293" s="2"/>
      <c r="VZA293" s="2"/>
      <c r="VZB293" s="2"/>
      <c r="VZC293" s="2"/>
      <c r="VZD293" s="2"/>
      <c r="VZE293" s="2"/>
      <c r="VZF293" s="2"/>
      <c r="VZG293" s="2"/>
      <c r="VZH293" s="2"/>
      <c r="VZI293" s="2"/>
      <c r="VZJ293" s="2"/>
      <c r="VZK293" s="2"/>
      <c r="VZL293" s="2"/>
      <c r="VZM293" s="2"/>
      <c r="VZN293" s="2"/>
      <c r="VZO293" s="2"/>
      <c r="VZP293" s="2"/>
      <c r="VZQ293" s="2"/>
      <c r="VZR293" s="2"/>
      <c r="VZS293" s="2"/>
      <c r="VZT293" s="2"/>
      <c r="VZU293" s="2"/>
      <c r="VZV293" s="2"/>
      <c r="VZW293" s="2"/>
      <c r="VZX293" s="2"/>
      <c r="VZY293" s="2"/>
      <c r="VZZ293" s="2"/>
      <c r="WAA293" s="2"/>
      <c r="WAB293" s="2"/>
      <c r="WAC293" s="2"/>
      <c r="WAD293" s="2"/>
      <c r="WAE293" s="2"/>
      <c r="WAF293" s="2"/>
      <c r="WAG293" s="2"/>
      <c r="WAH293" s="2"/>
      <c r="WAI293" s="2"/>
      <c r="WAJ293" s="2"/>
      <c r="WAK293" s="2"/>
      <c r="WAL293" s="2"/>
      <c r="WAM293" s="2"/>
      <c r="WAN293" s="2"/>
      <c r="WAO293" s="2"/>
      <c r="WAP293" s="2"/>
      <c r="WAQ293" s="2"/>
      <c r="WAR293" s="2"/>
      <c r="WAS293" s="2"/>
      <c r="WAT293" s="2"/>
      <c r="WAU293" s="2"/>
      <c r="WAV293" s="2"/>
      <c r="WAW293" s="2"/>
      <c r="WAX293" s="2"/>
      <c r="WAY293" s="2"/>
      <c r="WAZ293" s="2"/>
      <c r="WBA293" s="2"/>
      <c r="WBB293" s="2"/>
      <c r="WBC293" s="2"/>
      <c r="WBD293" s="2"/>
      <c r="WBE293" s="2"/>
      <c r="WBF293" s="2"/>
      <c r="WBG293" s="2"/>
      <c r="WBH293" s="2"/>
      <c r="WBI293" s="2"/>
      <c r="WBJ293" s="2"/>
      <c r="WBK293" s="2"/>
      <c r="WBL293" s="2"/>
      <c r="WBM293" s="2"/>
      <c r="WBN293" s="2"/>
      <c r="WBO293" s="2"/>
      <c r="WBP293" s="2"/>
      <c r="WBQ293" s="2"/>
      <c r="WBR293" s="2"/>
      <c r="WBS293" s="2"/>
      <c r="WBT293" s="2"/>
      <c r="WBU293" s="2"/>
      <c r="WBV293" s="2"/>
      <c r="WBW293" s="2"/>
      <c r="WBX293" s="2"/>
      <c r="WBY293" s="2"/>
      <c r="WBZ293" s="2"/>
      <c r="WCA293" s="2"/>
      <c r="WCB293" s="2"/>
      <c r="WCC293" s="2"/>
      <c r="WCD293" s="2"/>
      <c r="WCE293" s="2"/>
      <c r="WCF293" s="2"/>
      <c r="WCG293" s="2"/>
      <c r="WCH293" s="2"/>
      <c r="WCI293" s="2"/>
      <c r="WCJ293" s="2"/>
      <c r="WCK293" s="2"/>
      <c r="WCL293" s="2"/>
      <c r="WCM293" s="2"/>
      <c r="WCN293" s="2"/>
      <c r="WCO293" s="2"/>
      <c r="WCP293" s="2"/>
      <c r="WCQ293" s="2"/>
      <c r="WCR293" s="2"/>
      <c r="WCS293" s="2"/>
      <c r="WCT293" s="2"/>
      <c r="WCU293" s="2"/>
      <c r="WCV293" s="2"/>
      <c r="WCW293" s="2"/>
      <c r="WCX293" s="2"/>
      <c r="WCY293" s="2"/>
      <c r="WCZ293" s="2"/>
      <c r="WDA293" s="2"/>
      <c r="WDB293" s="2"/>
      <c r="WDC293" s="2"/>
      <c r="WDD293" s="2"/>
      <c r="WDE293" s="2"/>
      <c r="WDF293" s="2"/>
      <c r="WDG293" s="2"/>
      <c r="WDH293" s="2"/>
      <c r="WDI293" s="2"/>
      <c r="WDJ293" s="2"/>
      <c r="WDK293" s="2"/>
      <c r="WDL293" s="2"/>
      <c r="WDM293" s="2"/>
      <c r="WDN293" s="2"/>
      <c r="WDO293" s="2"/>
      <c r="WDP293" s="2"/>
      <c r="WDQ293" s="2"/>
      <c r="WDR293" s="2"/>
      <c r="WDS293" s="2"/>
      <c r="WDT293" s="2"/>
      <c r="WDU293" s="2"/>
      <c r="WDV293" s="2"/>
      <c r="WDW293" s="2"/>
      <c r="WDX293" s="2"/>
      <c r="WDY293" s="2"/>
      <c r="WDZ293" s="2"/>
      <c r="WEA293" s="2"/>
      <c r="WEB293" s="2"/>
      <c r="WEC293" s="2"/>
      <c r="WED293" s="2"/>
      <c r="WEE293" s="2"/>
      <c r="WEF293" s="2"/>
      <c r="WEG293" s="2"/>
      <c r="WEH293" s="2"/>
      <c r="WEI293" s="2"/>
      <c r="WEJ293" s="2"/>
      <c r="WEK293" s="2"/>
      <c r="WEL293" s="2"/>
      <c r="WEM293" s="2"/>
      <c r="WEN293" s="2"/>
      <c r="WEO293" s="2"/>
      <c r="WEP293" s="2"/>
      <c r="WEQ293" s="2"/>
      <c r="WER293" s="2"/>
      <c r="WES293" s="2"/>
      <c r="WET293" s="2"/>
      <c r="WEU293" s="2"/>
      <c r="WEV293" s="2"/>
      <c r="WEW293" s="2"/>
      <c r="WEX293" s="2"/>
      <c r="WEY293" s="2"/>
      <c r="WEZ293" s="2"/>
      <c r="WFA293" s="2"/>
      <c r="WFB293" s="2"/>
      <c r="WFC293" s="2"/>
      <c r="WFD293" s="2"/>
      <c r="WFE293" s="2"/>
      <c r="WFF293" s="2"/>
      <c r="WFG293" s="2"/>
      <c r="WFH293" s="2"/>
      <c r="WFI293" s="2"/>
      <c r="WFJ293" s="2"/>
      <c r="WFK293" s="2"/>
      <c r="WFL293" s="2"/>
      <c r="WFM293" s="2"/>
      <c r="WFN293" s="2"/>
      <c r="WFO293" s="2"/>
      <c r="WFP293" s="2"/>
      <c r="WFQ293" s="2"/>
      <c r="WFR293" s="2"/>
      <c r="WFS293" s="2"/>
      <c r="WFT293" s="2"/>
      <c r="WFU293" s="2"/>
      <c r="WFV293" s="2"/>
      <c r="WFW293" s="2"/>
      <c r="WFX293" s="2"/>
      <c r="WFY293" s="2"/>
      <c r="WFZ293" s="2"/>
      <c r="WGA293" s="2"/>
      <c r="WGB293" s="2"/>
      <c r="WGC293" s="2"/>
      <c r="WGD293" s="2"/>
      <c r="WGE293" s="2"/>
      <c r="WGF293" s="2"/>
      <c r="WGG293" s="2"/>
      <c r="WGH293" s="2"/>
      <c r="WGI293" s="2"/>
      <c r="WGJ293" s="2"/>
      <c r="WGK293" s="2"/>
      <c r="WGL293" s="2"/>
      <c r="WGM293" s="2"/>
      <c r="WGN293" s="2"/>
      <c r="WGO293" s="2"/>
      <c r="WGP293" s="2"/>
      <c r="WGQ293" s="2"/>
      <c r="WGR293" s="2"/>
      <c r="WGS293" s="2"/>
      <c r="WGT293" s="2"/>
      <c r="WGU293" s="2"/>
      <c r="WGV293" s="2"/>
      <c r="WGW293" s="2"/>
      <c r="WGX293" s="2"/>
      <c r="WGY293" s="2"/>
      <c r="WGZ293" s="2"/>
      <c r="WHA293" s="2"/>
      <c r="WHB293" s="2"/>
      <c r="WHC293" s="2"/>
      <c r="WHD293" s="2"/>
      <c r="WHE293" s="2"/>
      <c r="WHF293" s="2"/>
      <c r="WHG293" s="2"/>
      <c r="WHH293" s="2"/>
      <c r="WHI293" s="2"/>
      <c r="WHJ293" s="2"/>
      <c r="WHK293" s="2"/>
      <c r="WHL293" s="2"/>
      <c r="WHM293" s="2"/>
      <c r="WHN293" s="2"/>
      <c r="WHO293" s="2"/>
      <c r="WHP293" s="2"/>
      <c r="WHQ293" s="2"/>
      <c r="WHR293" s="2"/>
      <c r="WHS293" s="2"/>
      <c r="WHT293" s="2"/>
      <c r="WHU293" s="2"/>
      <c r="WHV293" s="2"/>
      <c r="WHW293" s="2"/>
      <c r="WHX293" s="2"/>
      <c r="WHY293" s="2"/>
      <c r="WHZ293" s="2"/>
      <c r="WIA293" s="2"/>
      <c r="WIB293" s="2"/>
      <c r="WIC293" s="2"/>
      <c r="WID293" s="2"/>
      <c r="WIE293" s="2"/>
      <c r="WIF293" s="2"/>
      <c r="WIG293" s="2"/>
      <c r="WIH293" s="2"/>
      <c r="WII293" s="2"/>
      <c r="WIJ293" s="2"/>
      <c r="WIK293" s="2"/>
      <c r="WIL293" s="2"/>
      <c r="WIM293" s="2"/>
      <c r="WIN293" s="2"/>
      <c r="WIO293" s="2"/>
      <c r="WIP293" s="2"/>
      <c r="WIQ293" s="2"/>
      <c r="WIR293" s="2"/>
      <c r="WIS293" s="2"/>
      <c r="WIT293" s="2"/>
      <c r="WIU293" s="2"/>
      <c r="WIV293" s="2"/>
      <c r="WIW293" s="2"/>
      <c r="WIX293" s="2"/>
      <c r="WIY293" s="2"/>
      <c r="WIZ293" s="2"/>
      <c r="WJA293" s="2"/>
      <c r="WJB293" s="2"/>
      <c r="WJC293" s="2"/>
      <c r="WJD293" s="2"/>
      <c r="WJE293" s="2"/>
      <c r="WJF293" s="2"/>
      <c r="WJG293" s="2"/>
      <c r="WJH293" s="2"/>
      <c r="WJI293" s="2"/>
      <c r="WJJ293" s="2"/>
      <c r="WJK293" s="2"/>
      <c r="WJL293" s="2"/>
      <c r="WJM293" s="2"/>
      <c r="WJN293" s="2"/>
      <c r="WJO293" s="2"/>
      <c r="WJP293" s="2"/>
      <c r="WJQ293" s="2"/>
      <c r="WJR293" s="2"/>
      <c r="WJS293" s="2"/>
      <c r="WJT293" s="2"/>
      <c r="WJU293" s="2"/>
      <c r="WJV293" s="2"/>
      <c r="WJW293" s="2"/>
      <c r="WJX293" s="2"/>
      <c r="WJY293" s="2"/>
      <c r="WJZ293" s="2"/>
      <c r="WKA293" s="2"/>
      <c r="WKB293" s="2"/>
      <c r="WKC293" s="2"/>
      <c r="WKD293" s="2"/>
      <c r="WKE293" s="2"/>
      <c r="WKF293" s="2"/>
      <c r="WKG293" s="2"/>
      <c r="WKH293" s="2"/>
      <c r="WKI293" s="2"/>
      <c r="WKJ293" s="2"/>
      <c r="WKK293" s="2"/>
      <c r="WKL293" s="2"/>
      <c r="WKM293" s="2"/>
      <c r="WKN293" s="2"/>
      <c r="WKO293" s="2"/>
      <c r="WKP293" s="2"/>
      <c r="WKQ293" s="2"/>
      <c r="WKR293" s="2"/>
      <c r="WKS293" s="2"/>
      <c r="WKT293" s="2"/>
      <c r="WKU293" s="2"/>
      <c r="WKV293" s="2"/>
      <c r="WKW293" s="2"/>
      <c r="WKX293" s="2"/>
      <c r="WKY293" s="2"/>
      <c r="WKZ293" s="2"/>
      <c r="WLA293" s="2"/>
      <c r="WLB293" s="2"/>
      <c r="WLC293" s="2"/>
      <c r="WLD293" s="2"/>
      <c r="WLE293" s="2"/>
      <c r="WLF293" s="2"/>
      <c r="WLG293" s="2"/>
      <c r="WLH293" s="2"/>
      <c r="WLI293" s="2"/>
      <c r="WLJ293" s="2"/>
      <c r="WLK293" s="2"/>
      <c r="WLL293" s="2"/>
      <c r="WLM293" s="2"/>
      <c r="WLN293" s="2"/>
      <c r="WLO293" s="2"/>
      <c r="WLP293" s="2"/>
      <c r="WLQ293" s="2"/>
      <c r="WLR293" s="2"/>
      <c r="WLS293" s="2"/>
      <c r="WLT293" s="2"/>
      <c r="WLU293" s="2"/>
      <c r="WLV293" s="2"/>
      <c r="WLW293" s="2"/>
      <c r="WLX293" s="2"/>
      <c r="WLY293" s="2"/>
      <c r="WLZ293" s="2"/>
      <c r="WMA293" s="2"/>
      <c r="WMB293" s="2"/>
      <c r="WMC293" s="2"/>
      <c r="WMD293" s="2"/>
      <c r="WME293" s="2"/>
      <c r="WMF293" s="2"/>
      <c r="WMG293" s="2"/>
      <c r="WMH293" s="2"/>
      <c r="WMI293" s="2"/>
      <c r="WMJ293" s="2"/>
      <c r="WMK293" s="2"/>
      <c r="WML293" s="2"/>
      <c r="WMM293" s="2"/>
      <c r="WMN293" s="2"/>
      <c r="WMO293" s="2"/>
      <c r="WMP293" s="2"/>
      <c r="WMQ293" s="2"/>
      <c r="WMR293" s="2"/>
      <c r="WMS293" s="2"/>
      <c r="WMT293" s="2"/>
      <c r="WMU293" s="2"/>
      <c r="WMV293" s="2"/>
      <c r="WMW293" s="2"/>
      <c r="WMX293" s="2"/>
      <c r="WMY293" s="2"/>
      <c r="WMZ293" s="2"/>
      <c r="WNA293" s="2"/>
      <c r="WNB293" s="2"/>
      <c r="WNC293" s="2"/>
      <c r="WND293" s="2"/>
      <c r="WNE293" s="2"/>
      <c r="WNF293" s="2"/>
      <c r="WNG293" s="2"/>
      <c r="WNH293" s="2"/>
      <c r="WNI293" s="2"/>
      <c r="WNJ293" s="2"/>
      <c r="WNK293" s="2"/>
      <c r="WNL293" s="2"/>
      <c r="WNM293" s="2"/>
      <c r="WNN293" s="2"/>
      <c r="WNO293" s="2"/>
      <c r="WNP293" s="2"/>
      <c r="WNQ293" s="2"/>
      <c r="WNR293" s="2"/>
      <c r="WNS293" s="2"/>
      <c r="WNT293" s="2"/>
      <c r="WNU293" s="2"/>
      <c r="WNV293" s="2"/>
      <c r="WNW293" s="2"/>
      <c r="WNX293" s="2"/>
      <c r="WNY293" s="2"/>
      <c r="WNZ293" s="2"/>
      <c r="WOA293" s="2"/>
      <c r="WOB293" s="2"/>
      <c r="WOC293" s="2"/>
      <c r="WOD293" s="2"/>
      <c r="WOE293" s="2"/>
      <c r="WOF293" s="2"/>
      <c r="WOG293" s="2"/>
      <c r="WOH293" s="2"/>
      <c r="WOI293" s="2"/>
      <c r="WOJ293" s="2"/>
      <c r="WOK293" s="2"/>
      <c r="WOL293" s="2"/>
      <c r="WOM293" s="2"/>
      <c r="WON293" s="2"/>
      <c r="WOO293" s="2"/>
      <c r="WOP293" s="2"/>
      <c r="WOQ293" s="2"/>
      <c r="WOR293" s="2"/>
      <c r="WOS293" s="2"/>
      <c r="WOT293" s="2"/>
      <c r="WOU293" s="2"/>
      <c r="WOV293" s="2"/>
      <c r="WOW293" s="2"/>
      <c r="WOX293" s="2"/>
      <c r="WOY293" s="2"/>
      <c r="WOZ293" s="2"/>
      <c r="WPA293" s="2"/>
      <c r="WPB293" s="2"/>
      <c r="WPC293" s="2"/>
      <c r="WPD293" s="2"/>
      <c r="WPE293" s="2"/>
      <c r="WPF293" s="2"/>
      <c r="WPG293" s="2"/>
      <c r="WPH293" s="2"/>
      <c r="WPI293" s="2"/>
      <c r="WPJ293" s="2"/>
      <c r="WPK293" s="2"/>
      <c r="WPL293" s="2"/>
      <c r="WPM293" s="2"/>
      <c r="WPN293" s="2"/>
      <c r="WPO293" s="2"/>
      <c r="WPP293" s="2"/>
      <c r="WPQ293" s="2"/>
      <c r="WPR293" s="2"/>
      <c r="WPS293" s="2"/>
      <c r="WPT293" s="2"/>
      <c r="WPU293" s="2"/>
      <c r="WPV293" s="2"/>
      <c r="WPW293" s="2"/>
      <c r="WPX293" s="2"/>
      <c r="WPY293" s="2"/>
      <c r="WPZ293" s="2"/>
      <c r="WQA293" s="2"/>
      <c r="WQB293" s="2"/>
      <c r="WQC293" s="2"/>
      <c r="WQD293" s="2"/>
      <c r="WQE293" s="2"/>
      <c r="WQF293" s="2"/>
      <c r="WQG293" s="2"/>
      <c r="WQH293" s="2"/>
      <c r="WQI293" s="2"/>
      <c r="WQJ293" s="2"/>
      <c r="WQK293" s="2"/>
      <c r="WQL293" s="2"/>
      <c r="WQM293" s="2"/>
      <c r="WQN293" s="2"/>
      <c r="WQO293" s="2"/>
      <c r="WQP293" s="2"/>
      <c r="WQQ293" s="2"/>
      <c r="WQR293" s="2"/>
      <c r="WQS293" s="2"/>
      <c r="WQT293" s="2"/>
      <c r="WQU293" s="2"/>
      <c r="WQV293" s="2"/>
      <c r="WQW293" s="2"/>
      <c r="WQX293" s="2"/>
      <c r="WQY293" s="2"/>
      <c r="WQZ293" s="2"/>
      <c r="WRA293" s="2"/>
      <c r="WRB293" s="2"/>
      <c r="WRC293" s="2"/>
      <c r="WRD293" s="2"/>
      <c r="WRE293" s="2"/>
      <c r="WRF293" s="2"/>
      <c r="WRG293" s="2"/>
      <c r="WRH293" s="2"/>
      <c r="WRI293" s="2"/>
      <c r="WRJ293" s="2"/>
      <c r="WRK293" s="2"/>
      <c r="WRL293" s="2"/>
      <c r="WRM293" s="2"/>
      <c r="WRN293" s="2"/>
      <c r="WRO293" s="2"/>
      <c r="WRP293" s="2"/>
      <c r="WRQ293" s="2"/>
      <c r="WRR293" s="2"/>
      <c r="WRS293" s="2"/>
      <c r="WRT293" s="2"/>
      <c r="WRU293" s="2"/>
      <c r="WRV293" s="2"/>
      <c r="WRW293" s="2"/>
      <c r="WRX293" s="2"/>
      <c r="WRY293" s="2"/>
      <c r="WRZ293" s="2"/>
      <c r="WSA293" s="2"/>
      <c r="WSB293" s="2"/>
      <c r="WSC293" s="2"/>
      <c r="WSD293" s="2"/>
      <c r="WSE293" s="2"/>
      <c r="WSF293" s="2"/>
      <c r="WSG293" s="2"/>
      <c r="WSH293" s="2"/>
      <c r="WSI293" s="2"/>
      <c r="WSJ293" s="2"/>
      <c r="WSK293" s="2"/>
      <c r="WSL293" s="2"/>
      <c r="WSM293" s="2"/>
      <c r="WSN293" s="2"/>
      <c r="WSO293" s="2"/>
      <c r="WSP293" s="2"/>
      <c r="WSQ293" s="2"/>
      <c r="WSR293" s="2"/>
      <c r="WSS293" s="2"/>
      <c r="WST293" s="2"/>
      <c r="WSU293" s="2"/>
      <c r="WSV293" s="2"/>
      <c r="WSW293" s="2"/>
      <c r="WSX293" s="2"/>
      <c r="WSY293" s="2"/>
      <c r="WSZ293" s="2"/>
      <c r="WTA293" s="2"/>
      <c r="WTB293" s="2"/>
      <c r="WTC293" s="2"/>
      <c r="WTD293" s="2"/>
      <c r="WTE293" s="2"/>
      <c r="WTF293" s="2"/>
      <c r="WTG293" s="2"/>
      <c r="WTH293" s="2"/>
      <c r="WTI293" s="2"/>
      <c r="WTJ293" s="2"/>
      <c r="WTK293" s="2"/>
      <c r="WTL293" s="2"/>
      <c r="WTM293" s="2"/>
      <c r="WTN293" s="2"/>
      <c r="WTO293" s="2"/>
      <c r="WTP293" s="2"/>
      <c r="WTQ293" s="2"/>
      <c r="WTR293" s="2"/>
      <c r="WTS293" s="2"/>
      <c r="WTT293" s="2"/>
      <c r="WTU293" s="2"/>
      <c r="WTV293" s="2"/>
      <c r="WTW293" s="2"/>
      <c r="WTX293" s="2"/>
      <c r="WTY293" s="2"/>
      <c r="WTZ293" s="2"/>
      <c r="WUA293" s="2"/>
      <c r="WUB293" s="2"/>
      <c r="WUC293" s="2"/>
      <c r="WUD293" s="2"/>
      <c r="WUE293" s="2"/>
      <c r="WUF293" s="2"/>
      <c r="WUG293" s="2"/>
      <c r="WUH293" s="2"/>
      <c r="WUI293" s="2"/>
      <c r="WUJ293" s="2"/>
      <c r="WUK293" s="2"/>
      <c r="WUL293" s="2"/>
      <c r="WUM293" s="2"/>
      <c r="WUN293" s="2"/>
      <c r="WUO293" s="2"/>
      <c r="WUP293" s="2"/>
      <c r="WUQ293" s="2"/>
      <c r="WUR293" s="2"/>
      <c r="WUS293" s="2"/>
      <c r="WUT293" s="2"/>
      <c r="WUU293" s="2"/>
      <c r="WUV293" s="2"/>
      <c r="WUW293" s="2"/>
      <c r="WUX293" s="2"/>
      <c r="WUY293" s="2"/>
      <c r="WUZ293" s="2"/>
      <c r="WVA293" s="2"/>
      <c r="WVB293" s="2"/>
      <c r="WVC293" s="2"/>
      <c r="WVD293" s="2"/>
      <c r="WVE293" s="2"/>
      <c r="WVF293" s="2"/>
      <c r="WVG293" s="2"/>
      <c r="WVH293" s="2"/>
      <c r="WVI293" s="2"/>
      <c r="WVJ293" s="2"/>
      <c r="WVK293" s="2"/>
      <c r="WVL293" s="2"/>
      <c r="WVM293" s="2"/>
      <c r="WVN293" s="2"/>
      <c r="WVO293" s="2"/>
      <c r="WVP293" s="2"/>
      <c r="WVQ293" s="2"/>
      <c r="WVR293" s="2"/>
      <c r="WVS293" s="2"/>
      <c r="WVT293" s="2"/>
      <c r="WVU293" s="2"/>
      <c r="WVV293" s="2"/>
      <c r="WVW293" s="2"/>
      <c r="WVX293" s="2"/>
      <c r="WVY293" s="2"/>
      <c r="WVZ293" s="2"/>
      <c r="WWA293" s="2"/>
      <c r="WWB293" s="2"/>
      <c r="WWC293" s="2"/>
      <c r="WWD293" s="2"/>
      <c r="WWE293" s="2"/>
      <c r="WWF293" s="2"/>
      <c r="WWG293" s="2"/>
      <c r="WWH293" s="2"/>
      <c r="WWI293" s="2"/>
      <c r="WWJ293" s="2"/>
      <c r="WWK293" s="2"/>
      <c r="WWL293" s="2"/>
      <c r="WWM293" s="2"/>
      <c r="WWN293" s="2"/>
      <c r="WWO293" s="2"/>
      <c r="WWP293" s="2"/>
      <c r="WWQ293" s="2"/>
      <c r="WWR293" s="2"/>
      <c r="WWS293" s="2"/>
      <c r="WWT293" s="2"/>
      <c r="WWU293" s="2"/>
      <c r="WWV293" s="2"/>
      <c r="WWW293" s="2"/>
      <c r="WWX293" s="2"/>
      <c r="WWY293" s="2"/>
      <c r="WWZ293" s="2"/>
      <c r="WXA293" s="2"/>
      <c r="WXB293" s="2"/>
      <c r="WXC293" s="2"/>
      <c r="WXD293" s="2"/>
      <c r="WXE293" s="2"/>
      <c r="WXF293" s="2"/>
      <c r="WXG293" s="2"/>
      <c r="WXH293" s="2"/>
      <c r="WXI293" s="2"/>
      <c r="WXJ293" s="2"/>
      <c r="WXK293" s="2"/>
      <c r="WXL293" s="2"/>
      <c r="WXM293" s="2"/>
      <c r="WXN293" s="2"/>
      <c r="WXO293" s="2"/>
      <c r="WXP293" s="2"/>
      <c r="WXQ293" s="2"/>
      <c r="WXR293" s="2"/>
      <c r="WXS293" s="2"/>
      <c r="WXT293" s="2"/>
      <c r="WXU293" s="2"/>
      <c r="WXV293" s="2"/>
      <c r="WXW293" s="2"/>
      <c r="WXX293" s="2"/>
      <c r="WXY293" s="2"/>
      <c r="WXZ293" s="2"/>
      <c r="WYA293" s="2"/>
      <c r="WYB293" s="2"/>
      <c r="WYC293" s="2"/>
      <c r="WYD293" s="2"/>
      <c r="WYE293" s="2"/>
      <c r="WYF293" s="2"/>
      <c r="WYG293" s="2"/>
      <c r="WYH293" s="2"/>
      <c r="WYI293" s="2"/>
      <c r="WYJ293" s="2"/>
      <c r="WYK293" s="2"/>
      <c r="WYL293" s="2"/>
      <c r="WYM293" s="2"/>
      <c r="WYN293" s="2"/>
      <c r="WYO293" s="2"/>
      <c r="WYP293" s="2"/>
      <c r="WYQ293" s="2"/>
      <c r="WYR293" s="2"/>
      <c r="WYS293" s="2"/>
      <c r="WYT293" s="2"/>
      <c r="WYU293" s="2"/>
      <c r="WYV293" s="2"/>
      <c r="WYW293" s="2"/>
      <c r="WYX293" s="2"/>
      <c r="WYY293" s="2"/>
      <c r="WYZ293" s="2"/>
      <c r="WZA293" s="2"/>
      <c r="WZB293" s="2"/>
      <c r="WZC293" s="2"/>
      <c r="WZD293" s="2"/>
      <c r="WZE293" s="2"/>
      <c r="WZF293" s="2"/>
      <c r="WZG293" s="2"/>
      <c r="WZH293" s="2"/>
      <c r="WZI293" s="2"/>
      <c r="WZJ293" s="2"/>
      <c r="WZK293" s="2"/>
      <c r="WZL293" s="2"/>
      <c r="WZM293" s="2"/>
      <c r="WZN293" s="2"/>
      <c r="WZO293" s="2"/>
      <c r="WZP293" s="2"/>
      <c r="WZQ293" s="2"/>
      <c r="WZR293" s="2"/>
      <c r="WZS293" s="2"/>
      <c r="WZT293" s="2"/>
      <c r="WZU293" s="2"/>
      <c r="WZV293" s="2"/>
      <c r="WZW293" s="2"/>
      <c r="WZX293" s="2"/>
      <c r="WZY293" s="2"/>
      <c r="WZZ293" s="2"/>
      <c r="XAA293" s="2"/>
      <c r="XAB293" s="2"/>
      <c r="XAC293" s="2"/>
      <c r="XAD293" s="2"/>
      <c r="XAE293" s="2"/>
      <c r="XAF293" s="2"/>
      <c r="XAG293" s="2"/>
      <c r="XAH293" s="2"/>
      <c r="XAI293" s="2"/>
      <c r="XAJ293" s="2"/>
      <c r="XAK293" s="2"/>
      <c r="XAL293" s="2"/>
      <c r="XAM293" s="2"/>
      <c r="XAN293" s="2"/>
      <c r="XAO293" s="2"/>
      <c r="XAP293" s="2"/>
      <c r="XAQ293" s="2"/>
      <c r="XAR293" s="2"/>
      <c r="XAS293" s="2"/>
      <c r="XAT293" s="2"/>
      <c r="XAU293" s="2"/>
      <c r="XAV293" s="2"/>
      <c r="XAW293" s="2"/>
      <c r="XAX293" s="2"/>
      <c r="XAY293" s="2"/>
      <c r="XAZ293" s="2"/>
      <c r="XBA293" s="2"/>
      <c r="XBB293" s="2"/>
      <c r="XBC293" s="2"/>
      <c r="XBD293" s="2"/>
      <c r="XBE293" s="2"/>
      <c r="XBF293" s="2"/>
      <c r="XBG293" s="2"/>
      <c r="XBH293" s="2"/>
      <c r="XBI293" s="2"/>
      <c r="XBJ293" s="2"/>
      <c r="XBK293" s="2"/>
      <c r="XBL293" s="2"/>
      <c r="XBM293" s="2"/>
      <c r="XBN293" s="2"/>
      <c r="XBO293" s="2"/>
      <c r="XBP293" s="2"/>
      <c r="XBQ293" s="2"/>
      <c r="XBR293" s="2"/>
      <c r="XBS293" s="2"/>
      <c r="XBT293" s="2"/>
      <c r="XBU293" s="2"/>
      <c r="XBV293" s="2"/>
      <c r="XBW293" s="2"/>
      <c r="XBX293" s="2"/>
      <c r="XBY293" s="2"/>
      <c r="XBZ293" s="2"/>
      <c r="XCA293" s="2"/>
      <c r="XCB293" s="2"/>
      <c r="XCC293" s="2"/>
      <c r="XCD293" s="2"/>
      <c r="XCE293" s="2"/>
      <c r="XCF293" s="2"/>
      <c r="XCG293" s="2"/>
      <c r="XCH293" s="2"/>
      <c r="XCI293" s="2"/>
      <c r="XCJ293" s="2"/>
      <c r="XCK293" s="2"/>
      <c r="XCL293" s="2"/>
      <c r="XCM293" s="2"/>
      <c r="XCN293" s="2"/>
      <c r="XCO293" s="2"/>
      <c r="XCP293" s="2"/>
      <c r="XCQ293" s="2"/>
      <c r="XCR293" s="2"/>
      <c r="XCS293" s="2"/>
      <c r="XCT293" s="2"/>
      <c r="XCU293" s="2"/>
      <c r="XCV293" s="2"/>
      <c r="XCW293" s="2"/>
      <c r="XCX293" s="2"/>
      <c r="XCY293" s="2"/>
      <c r="XCZ293" s="2"/>
      <c r="XDA293" s="2"/>
      <c r="XDB293" s="2"/>
      <c r="XDC293" s="2"/>
      <c r="XDD293" s="2"/>
      <c r="XDE293" s="2"/>
      <c r="XDF293" s="2"/>
      <c r="XDG293" s="2"/>
      <c r="XDH293" s="2"/>
      <c r="XDI293" s="2"/>
      <c r="XDJ293" s="2"/>
      <c r="XDK293" s="2"/>
      <c r="XDL293" s="2"/>
      <c r="XDM293" s="2"/>
      <c r="XDN293" s="2"/>
      <c r="XDO293" s="2"/>
      <c r="XDP293" s="2"/>
      <c r="XDQ293" s="2"/>
      <c r="XDR293" s="2"/>
      <c r="XDS293" s="2"/>
      <c r="XDT293" s="2"/>
      <c r="XDU293" s="2"/>
      <c r="XDV293" s="2"/>
      <c r="XDW293" s="2"/>
      <c r="XDX293" s="2"/>
      <c r="XDY293" s="2"/>
      <c r="XDZ293" s="2"/>
      <c r="XEA293" s="2"/>
      <c r="XEB293" s="2"/>
      <c r="XEC293" s="2"/>
      <c r="XED293" s="2"/>
      <c r="XEE293" s="2"/>
      <c r="XEF293" s="2"/>
      <c r="XEG293" s="2"/>
      <c r="XEH293" s="2"/>
      <c r="XEI293" s="2"/>
      <c r="XEJ293" s="2"/>
      <c r="XEK293" s="2"/>
      <c r="XEL293" s="2"/>
      <c r="XEM293" s="2"/>
      <c r="XEN293" s="2"/>
      <c r="XEO293" s="2"/>
      <c r="XEP293" s="2"/>
      <c r="XEQ293" s="2"/>
      <c r="XER293" s="2"/>
      <c r="XES293" s="2"/>
      <c r="XET293" s="2"/>
      <c r="XEU293" s="2"/>
      <c r="XEV293" s="2"/>
      <c r="XEW293" s="2"/>
      <c r="XEX293" s="2"/>
      <c r="XEY293" s="2"/>
      <c r="XEZ293" s="2"/>
      <c r="XFA293" s="2"/>
      <c r="XFB293" s="2"/>
      <c r="XFC293" s="2"/>
      <c r="XFD293" s="2"/>
    </row>
    <row r="294" spans="2:16384" x14ac:dyDescent="0.2">
      <c r="B294" s="68" t="s">
        <v>114</v>
      </c>
      <c r="C294" s="67" t="s">
        <v>574</v>
      </c>
      <c r="D294" s="67" t="s">
        <v>568</v>
      </c>
      <c r="E294" s="85" t="s">
        <v>21</v>
      </c>
      <c r="F294" s="67" t="s">
        <v>31</v>
      </c>
      <c r="G294" s="66">
        <v>35000</v>
      </c>
      <c r="H294" s="66">
        <v>0</v>
      </c>
      <c r="I294" s="66">
        <v>25</v>
      </c>
      <c r="J294" s="66">
        <f t="shared" si="182"/>
        <v>1004.5</v>
      </c>
      <c r="K294" s="65">
        <f t="shared" si="183"/>
        <v>1064</v>
      </c>
      <c r="L294" s="65">
        <f t="shared" si="184"/>
        <v>2481.5</v>
      </c>
      <c r="M294" s="66">
        <f t="shared" si="185"/>
        <v>2485</v>
      </c>
      <c r="N294" s="66">
        <f t="shared" si="186"/>
        <v>402.5</v>
      </c>
      <c r="O294" s="65">
        <v>19039.97</v>
      </c>
      <c r="P294" s="65">
        <f t="shared" si="187"/>
        <v>21133.47</v>
      </c>
      <c r="Q294" s="65">
        <f t="shared" si="188"/>
        <v>13866.529999999999</v>
      </c>
    </row>
    <row r="295" spans="2:16384" x14ac:dyDescent="0.2">
      <c r="B295" s="67" t="s">
        <v>112</v>
      </c>
      <c r="C295" s="67" t="s">
        <v>574</v>
      </c>
      <c r="D295" s="67" t="s">
        <v>111</v>
      </c>
      <c r="E295" s="85" t="s">
        <v>21</v>
      </c>
      <c r="F295" s="67" t="s">
        <v>20</v>
      </c>
      <c r="G295" s="66">
        <v>28000</v>
      </c>
      <c r="H295" s="66">
        <v>0</v>
      </c>
      <c r="I295" s="66">
        <v>25</v>
      </c>
      <c r="J295" s="66">
        <f t="shared" si="182"/>
        <v>803.6</v>
      </c>
      <c r="K295" s="65">
        <f t="shared" si="183"/>
        <v>851.2</v>
      </c>
      <c r="L295" s="65">
        <f t="shared" si="184"/>
        <v>1985.2</v>
      </c>
      <c r="M295" s="66">
        <f t="shared" si="185"/>
        <v>1987.9999999999998</v>
      </c>
      <c r="N295" s="66">
        <f t="shared" si="186"/>
        <v>322</v>
      </c>
      <c r="O295" s="65">
        <v>10742.64</v>
      </c>
      <c r="P295" s="65">
        <f t="shared" si="187"/>
        <v>12422.439999999999</v>
      </c>
      <c r="Q295" s="65">
        <f t="shared" si="188"/>
        <v>15577.560000000001</v>
      </c>
    </row>
    <row r="296" spans="2:16384" x14ac:dyDescent="0.2">
      <c r="B296" s="68" t="s">
        <v>162</v>
      </c>
      <c r="C296" s="67" t="s">
        <v>574</v>
      </c>
      <c r="D296" s="67" t="s">
        <v>568</v>
      </c>
      <c r="E296" s="85" t="s">
        <v>21</v>
      </c>
      <c r="F296" s="67" t="s">
        <v>31</v>
      </c>
      <c r="G296" s="66">
        <v>32300</v>
      </c>
      <c r="H296" s="66">
        <v>0</v>
      </c>
      <c r="I296" s="66">
        <v>25</v>
      </c>
      <c r="J296" s="66">
        <f t="shared" si="182"/>
        <v>927.01</v>
      </c>
      <c r="K296" s="65">
        <f t="shared" si="183"/>
        <v>981.92</v>
      </c>
      <c r="L296" s="65">
        <f>G296*7.09%</f>
        <v>2290.0700000000002</v>
      </c>
      <c r="M296" s="66">
        <f>G296*7.1%</f>
        <v>2293.2999999999997</v>
      </c>
      <c r="N296" s="66">
        <f>IF(G296&gt;77410,890.22,G296*1.15%)</f>
        <v>371.45</v>
      </c>
      <c r="O296" s="65">
        <v>15698.75</v>
      </c>
      <c r="P296" s="65">
        <f>H296+I296+J296+K296+O296</f>
        <v>17632.68</v>
      </c>
      <c r="Q296" s="65">
        <f>G296-P296</f>
        <v>14667.32</v>
      </c>
    </row>
    <row r="297" spans="2:16384" x14ac:dyDescent="0.2">
      <c r="B297" s="68" t="s">
        <v>33</v>
      </c>
      <c r="C297" s="67" t="s">
        <v>574</v>
      </c>
      <c r="D297" s="67" t="s">
        <v>568</v>
      </c>
      <c r="E297" s="85" t="s">
        <v>21</v>
      </c>
      <c r="F297" s="67" t="s">
        <v>31</v>
      </c>
      <c r="G297" s="66">
        <v>40000</v>
      </c>
      <c r="H297" s="66">
        <v>442.65</v>
      </c>
      <c r="I297" s="66">
        <v>25</v>
      </c>
      <c r="J297" s="66">
        <f t="shared" si="182"/>
        <v>1148</v>
      </c>
      <c r="K297" s="65">
        <f t="shared" si="183"/>
        <v>1216</v>
      </c>
      <c r="L297" s="65">
        <f t="shared" ref="L297" si="189">G297*7.09%</f>
        <v>2836</v>
      </c>
      <c r="M297" s="66">
        <f t="shared" ref="M297" si="190">G297*7.1%</f>
        <v>2839.9999999999995</v>
      </c>
      <c r="N297" s="66">
        <f t="shared" ref="N297" si="191">IF(G297&gt;77410,890.22,G297*1.15%)</f>
        <v>460</v>
      </c>
      <c r="O297" s="65">
        <v>100</v>
      </c>
      <c r="P297" s="65">
        <f t="shared" ref="P297" si="192">H297+I297+J297+K297+O297</f>
        <v>2931.65</v>
      </c>
      <c r="Q297" s="65">
        <f t="shared" ref="Q297" si="193">G297-P297</f>
        <v>37068.35</v>
      </c>
    </row>
    <row r="298" spans="2:16384" x14ac:dyDescent="0.2">
      <c r="B298" s="67" t="s">
        <v>109</v>
      </c>
      <c r="C298" s="67" t="s">
        <v>574</v>
      </c>
      <c r="D298" s="67" t="s">
        <v>108</v>
      </c>
      <c r="E298" s="85" t="s">
        <v>21</v>
      </c>
      <c r="F298" s="67" t="s">
        <v>31</v>
      </c>
      <c r="G298" s="66">
        <v>22000</v>
      </c>
      <c r="H298" s="66">
        <v>0</v>
      </c>
      <c r="I298" s="66">
        <v>25</v>
      </c>
      <c r="J298" s="66">
        <f t="shared" si="182"/>
        <v>631.4</v>
      </c>
      <c r="K298" s="65">
        <f t="shared" si="183"/>
        <v>668.8</v>
      </c>
      <c r="L298" s="65">
        <f t="shared" si="184"/>
        <v>1559.8000000000002</v>
      </c>
      <c r="M298" s="66">
        <f t="shared" si="185"/>
        <v>1561.9999999999998</v>
      </c>
      <c r="N298" s="66">
        <f t="shared" si="186"/>
        <v>253</v>
      </c>
      <c r="O298" s="65">
        <v>0</v>
      </c>
      <c r="P298" s="65">
        <f t="shared" si="187"/>
        <v>1325.1999999999998</v>
      </c>
      <c r="Q298" s="65">
        <f t="shared" si="188"/>
        <v>20674.8</v>
      </c>
    </row>
    <row r="299" spans="2:16384" x14ac:dyDescent="0.2">
      <c r="B299" s="67" t="s">
        <v>107</v>
      </c>
      <c r="C299" s="67" t="s">
        <v>574</v>
      </c>
      <c r="D299" s="67" t="s">
        <v>73</v>
      </c>
      <c r="E299" s="85" t="s">
        <v>21</v>
      </c>
      <c r="F299" s="67" t="s">
        <v>31</v>
      </c>
      <c r="G299" s="66">
        <v>30000</v>
      </c>
      <c r="H299" s="66">
        <v>0</v>
      </c>
      <c r="I299" s="66">
        <v>25</v>
      </c>
      <c r="J299" s="66">
        <f t="shared" si="182"/>
        <v>861</v>
      </c>
      <c r="K299" s="65">
        <f t="shared" si="183"/>
        <v>912</v>
      </c>
      <c r="L299" s="65">
        <f t="shared" si="184"/>
        <v>2127</v>
      </c>
      <c r="M299" s="66">
        <f t="shared" si="185"/>
        <v>2130</v>
      </c>
      <c r="N299" s="66">
        <f t="shared" si="186"/>
        <v>345</v>
      </c>
      <c r="O299" s="65">
        <v>100</v>
      </c>
      <c r="P299" s="65">
        <f t="shared" si="187"/>
        <v>1898</v>
      </c>
      <c r="Q299" s="65">
        <f t="shared" si="188"/>
        <v>28102</v>
      </c>
    </row>
    <row r="300" spans="2:16384" x14ac:dyDescent="0.2">
      <c r="B300" s="68" t="s">
        <v>242</v>
      </c>
      <c r="C300" s="67" t="s">
        <v>574</v>
      </c>
      <c r="D300" s="67" t="s">
        <v>221</v>
      </c>
      <c r="E300" s="85" t="s">
        <v>21</v>
      </c>
      <c r="F300" s="67" t="s">
        <v>31</v>
      </c>
      <c r="G300" s="66">
        <v>18000</v>
      </c>
      <c r="H300" s="66">
        <v>0</v>
      </c>
      <c r="I300" s="66">
        <v>25</v>
      </c>
      <c r="J300" s="66">
        <f t="shared" si="182"/>
        <v>516.6</v>
      </c>
      <c r="K300" s="65">
        <f t="shared" si="183"/>
        <v>547.20000000000005</v>
      </c>
      <c r="L300" s="65">
        <f>G300*7.09%</f>
        <v>1276.2</v>
      </c>
      <c r="M300" s="66">
        <f>G300*7.1%</f>
        <v>1277.9999999999998</v>
      </c>
      <c r="N300" s="66">
        <f>IF(G300&gt;77410,890.22,G300*1.15%)</f>
        <v>207</v>
      </c>
      <c r="O300" s="65">
        <v>8461.34</v>
      </c>
      <c r="P300" s="65">
        <f>H300+I300+J300+K300+O300</f>
        <v>9550.14</v>
      </c>
      <c r="Q300" s="65">
        <f>G300-P300</f>
        <v>8449.86</v>
      </c>
    </row>
    <row r="301" spans="2:16384" x14ac:dyDescent="0.2">
      <c r="B301" s="68" t="s">
        <v>68</v>
      </c>
      <c r="C301" s="67" t="s">
        <v>574</v>
      </c>
      <c r="D301" s="67" t="s">
        <v>568</v>
      </c>
      <c r="E301" s="85" t="s">
        <v>21</v>
      </c>
      <c r="F301" s="67" t="s">
        <v>20</v>
      </c>
      <c r="G301" s="66">
        <v>40068.94</v>
      </c>
      <c r="H301" s="66">
        <v>452.38</v>
      </c>
      <c r="I301" s="66">
        <v>25</v>
      </c>
      <c r="J301" s="66">
        <f t="shared" si="182"/>
        <v>1149.978578</v>
      </c>
      <c r="K301" s="65">
        <f t="shared" si="183"/>
        <v>1218.0957760000001</v>
      </c>
      <c r="L301" s="65">
        <f t="shared" ref="L301" si="194">G301*7.09%</f>
        <v>2840.8878460000005</v>
      </c>
      <c r="M301" s="66">
        <f t="shared" ref="M301" si="195">G301*7.1%</f>
        <v>2844.8947399999997</v>
      </c>
      <c r="N301" s="66">
        <f t="shared" ref="N301" si="196">IF(G301&gt;77410,890.22,G301*1.15%)</f>
        <v>460.79281000000003</v>
      </c>
      <c r="O301" s="65">
        <v>15905.26</v>
      </c>
      <c r="P301" s="65">
        <f t="shared" ref="P301" si="197">H301+I301+J301+K301+O301</f>
        <v>18750.714354</v>
      </c>
      <c r="Q301" s="65">
        <f t="shared" ref="Q301" si="198">G301-P301</f>
        <v>21318.225646000003</v>
      </c>
    </row>
    <row r="302" spans="2:16384" x14ac:dyDescent="0.2">
      <c r="B302" s="67" t="s">
        <v>105</v>
      </c>
      <c r="C302" s="67" t="s">
        <v>574</v>
      </c>
      <c r="D302" s="67" t="s">
        <v>73</v>
      </c>
      <c r="E302" s="85" t="s">
        <v>21</v>
      </c>
      <c r="F302" s="67" t="s">
        <v>20</v>
      </c>
      <c r="G302" s="66">
        <v>30000</v>
      </c>
      <c r="H302" s="66">
        <v>0</v>
      </c>
      <c r="I302" s="66">
        <v>25</v>
      </c>
      <c r="J302" s="66">
        <f t="shared" si="182"/>
        <v>861</v>
      </c>
      <c r="K302" s="65">
        <f t="shared" si="183"/>
        <v>912</v>
      </c>
      <c r="L302" s="65">
        <f t="shared" si="184"/>
        <v>2127</v>
      </c>
      <c r="M302" s="66">
        <f t="shared" si="185"/>
        <v>2130</v>
      </c>
      <c r="N302" s="66">
        <f t="shared" si="186"/>
        <v>345</v>
      </c>
      <c r="O302" s="65">
        <v>100</v>
      </c>
      <c r="P302" s="65">
        <f t="shared" si="187"/>
        <v>1898</v>
      </c>
      <c r="Q302" s="65">
        <f t="shared" si="188"/>
        <v>28102</v>
      </c>
    </row>
    <row r="303" spans="2:16384" x14ac:dyDescent="0.2">
      <c r="B303" s="68" t="s">
        <v>104</v>
      </c>
      <c r="C303" s="67" t="s">
        <v>574</v>
      </c>
      <c r="D303" s="67" t="s">
        <v>568</v>
      </c>
      <c r="E303" s="85" t="s">
        <v>21</v>
      </c>
      <c r="F303" s="67" t="s">
        <v>31</v>
      </c>
      <c r="G303" s="66">
        <v>32000</v>
      </c>
      <c r="H303" s="66">
        <v>0</v>
      </c>
      <c r="I303" s="66">
        <v>25</v>
      </c>
      <c r="J303" s="66">
        <f t="shared" si="182"/>
        <v>918.4</v>
      </c>
      <c r="K303" s="65">
        <f t="shared" si="183"/>
        <v>972.8</v>
      </c>
      <c r="L303" s="65">
        <f t="shared" si="184"/>
        <v>2268.8000000000002</v>
      </c>
      <c r="M303" s="66">
        <f t="shared" si="185"/>
        <v>2272</v>
      </c>
      <c r="N303" s="66">
        <f t="shared" si="186"/>
        <v>368</v>
      </c>
      <c r="O303" s="65">
        <v>16165.5</v>
      </c>
      <c r="P303" s="65">
        <f t="shared" si="187"/>
        <v>18081.7</v>
      </c>
      <c r="Q303" s="65">
        <f t="shared" si="188"/>
        <v>13918.3</v>
      </c>
    </row>
    <row r="304" spans="2:16384" x14ac:dyDescent="0.2">
      <c r="B304" s="68" t="s">
        <v>103</v>
      </c>
      <c r="C304" s="67" t="s">
        <v>575</v>
      </c>
      <c r="D304" s="67" t="s">
        <v>101</v>
      </c>
      <c r="E304" s="85" t="s">
        <v>21</v>
      </c>
      <c r="F304" s="67" t="s">
        <v>20</v>
      </c>
      <c r="G304" s="66">
        <v>27331.19</v>
      </c>
      <c r="H304" s="66">
        <v>0</v>
      </c>
      <c r="I304" s="66">
        <v>25</v>
      </c>
      <c r="J304" s="66">
        <f t="shared" si="182"/>
        <v>784.40515299999993</v>
      </c>
      <c r="K304" s="65">
        <f t="shared" si="183"/>
        <v>830.86817599999995</v>
      </c>
      <c r="L304" s="65">
        <f t="shared" si="184"/>
        <v>1937.781371</v>
      </c>
      <c r="M304" s="66">
        <f t="shared" si="185"/>
        <v>1940.5144899999998</v>
      </c>
      <c r="N304" s="66">
        <f t="shared" si="186"/>
        <v>314.30868499999997</v>
      </c>
      <c r="O304" s="65">
        <v>2019.78</v>
      </c>
      <c r="P304" s="147">
        <f>H304+I304+J304+K304+O304</f>
        <v>3660.0533289999998</v>
      </c>
      <c r="Q304" s="65">
        <f t="shared" si="188"/>
        <v>23671.136671</v>
      </c>
    </row>
    <row r="305" spans="2:17" x14ac:dyDescent="0.2">
      <c r="B305" s="68" t="s">
        <v>102</v>
      </c>
      <c r="C305" s="67" t="s">
        <v>575</v>
      </c>
      <c r="D305" s="67" t="s">
        <v>101</v>
      </c>
      <c r="E305" s="85" t="s">
        <v>21</v>
      </c>
      <c r="F305" s="67" t="s">
        <v>20</v>
      </c>
      <c r="G305" s="66">
        <v>15000</v>
      </c>
      <c r="H305" s="66">
        <v>0</v>
      </c>
      <c r="I305" s="66">
        <v>25</v>
      </c>
      <c r="J305" s="66">
        <f t="shared" si="182"/>
        <v>430.5</v>
      </c>
      <c r="K305" s="65">
        <f t="shared" si="183"/>
        <v>456</v>
      </c>
      <c r="L305" s="65">
        <f t="shared" si="184"/>
        <v>1063.5</v>
      </c>
      <c r="M305" s="66">
        <f t="shared" si="185"/>
        <v>1065</v>
      </c>
      <c r="N305" s="66">
        <f t="shared" si="186"/>
        <v>172.5</v>
      </c>
      <c r="O305" s="65">
        <v>100</v>
      </c>
      <c r="P305" s="65">
        <f t="shared" si="187"/>
        <v>1011.5</v>
      </c>
      <c r="Q305" s="65">
        <f t="shared" si="188"/>
        <v>13988.5</v>
      </c>
    </row>
    <row r="306" spans="2:17" x14ac:dyDescent="0.2">
      <c r="B306" s="68" t="s">
        <v>443</v>
      </c>
      <c r="C306" s="67" t="s">
        <v>576</v>
      </c>
      <c r="D306" s="67" t="s">
        <v>101</v>
      </c>
      <c r="E306" s="85" t="s">
        <v>21</v>
      </c>
      <c r="F306" s="67" t="s">
        <v>20</v>
      </c>
      <c r="G306" s="66">
        <v>15000</v>
      </c>
      <c r="H306" s="66">
        <v>0</v>
      </c>
      <c r="I306" s="66">
        <v>25</v>
      </c>
      <c r="J306" s="66">
        <f t="shared" si="182"/>
        <v>430.5</v>
      </c>
      <c r="K306" s="65">
        <f t="shared" si="183"/>
        <v>456</v>
      </c>
      <c r="L306" s="65">
        <f t="shared" si="184"/>
        <v>1063.5</v>
      </c>
      <c r="M306" s="66">
        <f t="shared" si="185"/>
        <v>1065</v>
      </c>
      <c r="N306" s="66">
        <f t="shared" si="186"/>
        <v>172.5</v>
      </c>
      <c r="O306" s="65">
        <v>0</v>
      </c>
      <c r="P306" s="65">
        <f t="shared" si="187"/>
        <v>911.5</v>
      </c>
      <c r="Q306" s="65">
        <f t="shared" si="188"/>
        <v>14088.5</v>
      </c>
    </row>
    <row r="307" spans="2:17" x14ac:dyDescent="0.2">
      <c r="B307" s="68" t="s">
        <v>100</v>
      </c>
      <c r="C307" s="69" t="s">
        <v>577</v>
      </c>
      <c r="D307" s="67" t="s">
        <v>568</v>
      </c>
      <c r="E307" s="85" t="s">
        <v>21</v>
      </c>
      <c r="F307" s="67" t="s">
        <v>20</v>
      </c>
      <c r="G307" s="66">
        <v>31150</v>
      </c>
      <c r="H307" s="66">
        <v>0</v>
      </c>
      <c r="I307" s="66">
        <v>25</v>
      </c>
      <c r="J307" s="66">
        <f t="shared" si="182"/>
        <v>894.005</v>
      </c>
      <c r="K307" s="65">
        <f t="shared" si="183"/>
        <v>946.96</v>
      </c>
      <c r="L307" s="65">
        <f t="shared" si="184"/>
        <v>2208.5350000000003</v>
      </c>
      <c r="M307" s="66">
        <f t="shared" si="185"/>
        <v>2211.6499999999996</v>
      </c>
      <c r="N307" s="66">
        <f t="shared" si="186"/>
        <v>358.22499999999997</v>
      </c>
      <c r="O307" s="65">
        <v>11927.35</v>
      </c>
      <c r="P307" s="65">
        <f t="shared" si="187"/>
        <v>13793.315000000001</v>
      </c>
      <c r="Q307" s="65">
        <f t="shared" si="188"/>
        <v>17356.684999999998</v>
      </c>
    </row>
    <row r="308" spans="2:17" x14ac:dyDescent="0.2">
      <c r="B308" s="68" t="s">
        <v>439</v>
      </c>
      <c r="C308" s="67" t="s">
        <v>578</v>
      </c>
      <c r="D308" s="67" t="s">
        <v>97</v>
      </c>
      <c r="E308" s="85" t="s">
        <v>21</v>
      </c>
      <c r="F308" s="67" t="s">
        <v>20</v>
      </c>
      <c r="G308" s="66">
        <v>15000</v>
      </c>
      <c r="H308" s="66">
        <v>0</v>
      </c>
      <c r="I308" s="66">
        <v>25</v>
      </c>
      <c r="J308" s="66">
        <f t="shared" si="182"/>
        <v>430.5</v>
      </c>
      <c r="K308" s="65">
        <f t="shared" si="183"/>
        <v>456</v>
      </c>
      <c r="L308" s="65">
        <f t="shared" si="184"/>
        <v>1063.5</v>
      </c>
      <c r="M308" s="66">
        <f t="shared" si="185"/>
        <v>1065</v>
      </c>
      <c r="N308" s="66">
        <f t="shared" si="186"/>
        <v>172.5</v>
      </c>
      <c r="O308" s="65">
        <v>100</v>
      </c>
      <c r="P308" s="65">
        <f t="shared" si="187"/>
        <v>1011.5</v>
      </c>
      <c r="Q308" s="65">
        <f t="shared" si="188"/>
        <v>13988.5</v>
      </c>
    </row>
    <row r="309" spans="2:17" ht="12" customHeight="1" x14ac:dyDescent="0.2">
      <c r="B309" s="68" t="s">
        <v>41</v>
      </c>
      <c r="C309" s="67" t="s">
        <v>578</v>
      </c>
      <c r="D309" s="67" t="s">
        <v>568</v>
      </c>
      <c r="E309" s="85" t="s">
        <v>21</v>
      </c>
      <c r="F309" s="67" t="s">
        <v>20</v>
      </c>
      <c r="G309" s="66">
        <v>41000</v>
      </c>
      <c r="H309" s="66">
        <v>7.85</v>
      </c>
      <c r="I309" s="66">
        <v>25</v>
      </c>
      <c r="J309" s="66">
        <f t="shared" si="182"/>
        <v>1176.7</v>
      </c>
      <c r="K309" s="65">
        <f t="shared" si="183"/>
        <v>1246.4000000000001</v>
      </c>
      <c r="L309" s="65">
        <f t="shared" si="184"/>
        <v>2906.9</v>
      </c>
      <c r="M309" s="66">
        <f t="shared" si="185"/>
        <v>2910.9999999999995</v>
      </c>
      <c r="N309" s="66">
        <f t="shared" si="186"/>
        <v>471.5</v>
      </c>
      <c r="O309" s="65">
        <v>3939.56</v>
      </c>
      <c r="P309" s="65">
        <f t="shared" si="187"/>
        <v>6395.51</v>
      </c>
      <c r="Q309" s="65">
        <f t="shared" si="188"/>
        <v>34604.49</v>
      </c>
    </row>
    <row r="310" spans="2:17" x14ac:dyDescent="0.2">
      <c r="B310" s="67" t="s">
        <v>99</v>
      </c>
      <c r="C310" s="67" t="s">
        <v>577</v>
      </c>
      <c r="D310" s="67" t="s">
        <v>97</v>
      </c>
      <c r="E310" s="85" t="s">
        <v>21</v>
      </c>
      <c r="F310" s="67" t="s">
        <v>20</v>
      </c>
      <c r="G310" s="66">
        <v>20000</v>
      </c>
      <c r="H310" s="66">
        <v>0</v>
      </c>
      <c r="I310" s="66">
        <v>25</v>
      </c>
      <c r="J310" s="66">
        <f t="shared" si="182"/>
        <v>574</v>
      </c>
      <c r="K310" s="65">
        <f t="shared" si="183"/>
        <v>608</v>
      </c>
      <c r="L310" s="65">
        <f t="shared" si="184"/>
        <v>1418</v>
      </c>
      <c r="M310" s="66">
        <f t="shared" si="185"/>
        <v>1419.9999999999998</v>
      </c>
      <c r="N310" s="66">
        <f t="shared" si="186"/>
        <v>230</v>
      </c>
      <c r="O310" s="65">
        <v>100</v>
      </c>
      <c r="P310" s="65">
        <f t="shared" si="187"/>
        <v>1307</v>
      </c>
      <c r="Q310" s="65">
        <f t="shared" si="188"/>
        <v>18693</v>
      </c>
    </row>
    <row r="311" spans="2:17" x14ac:dyDescent="0.2">
      <c r="B311" s="67" t="s">
        <v>98</v>
      </c>
      <c r="C311" s="67" t="s">
        <v>577</v>
      </c>
      <c r="D311" s="67" t="s">
        <v>97</v>
      </c>
      <c r="E311" s="85" t="s">
        <v>21</v>
      </c>
      <c r="F311" s="67" t="s">
        <v>31</v>
      </c>
      <c r="G311" s="66">
        <v>20000</v>
      </c>
      <c r="H311" s="66">
        <v>0</v>
      </c>
      <c r="I311" s="66">
        <v>25</v>
      </c>
      <c r="J311" s="66">
        <f t="shared" si="182"/>
        <v>574</v>
      </c>
      <c r="K311" s="65">
        <f t="shared" si="183"/>
        <v>608</v>
      </c>
      <c r="L311" s="65">
        <f t="shared" si="184"/>
        <v>1418</v>
      </c>
      <c r="M311" s="66">
        <f t="shared" si="185"/>
        <v>1419.9999999999998</v>
      </c>
      <c r="N311" s="66">
        <f t="shared" si="186"/>
        <v>230</v>
      </c>
      <c r="O311" s="65">
        <v>100</v>
      </c>
      <c r="P311" s="65">
        <f t="shared" si="187"/>
        <v>1307</v>
      </c>
      <c r="Q311" s="65">
        <f t="shared" si="188"/>
        <v>18693</v>
      </c>
    </row>
    <row r="312" spans="2:17" x14ac:dyDescent="0.2">
      <c r="B312" s="67" t="s">
        <v>96</v>
      </c>
      <c r="C312" s="67" t="s">
        <v>579</v>
      </c>
      <c r="D312" s="67" t="s">
        <v>95</v>
      </c>
      <c r="E312" s="85" t="s">
        <v>21</v>
      </c>
      <c r="F312" s="67" t="s">
        <v>20</v>
      </c>
      <c r="G312" s="66">
        <v>45000</v>
      </c>
      <c r="H312" s="66">
        <v>860.36</v>
      </c>
      <c r="I312" s="66">
        <v>25</v>
      </c>
      <c r="J312" s="66">
        <f t="shared" si="182"/>
        <v>1291.5</v>
      </c>
      <c r="K312" s="65">
        <f t="shared" si="183"/>
        <v>1368</v>
      </c>
      <c r="L312" s="65">
        <f t="shared" si="184"/>
        <v>3190.5</v>
      </c>
      <c r="M312" s="66">
        <f t="shared" si="185"/>
        <v>3194.9999999999995</v>
      </c>
      <c r="N312" s="66">
        <f t="shared" si="186"/>
        <v>517.5</v>
      </c>
      <c r="O312" s="65">
        <v>2019.78</v>
      </c>
      <c r="P312" s="65">
        <f t="shared" si="187"/>
        <v>5564.64</v>
      </c>
      <c r="Q312" s="65">
        <f t="shared" si="188"/>
        <v>39435.360000000001</v>
      </c>
    </row>
    <row r="313" spans="2:17" x14ac:dyDescent="0.2">
      <c r="B313" s="69" t="s">
        <v>94</v>
      </c>
      <c r="C313" s="67" t="s">
        <v>579</v>
      </c>
      <c r="D313" s="67" t="s">
        <v>91</v>
      </c>
      <c r="E313" s="91" t="s">
        <v>21</v>
      </c>
      <c r="F313" s="69" t="s">
        <v>31</v>
      </c>
      <c r="G313" s="70">
        <v>15000</v>
      </c>
      <c r="H313" s="70">
        <v>0</v>
      </c>
      <c r="I313" s="70">
        <v>25</v>
      </c>
      <c r="J313" s="66">
        <f t="shared" si="182"/>
        <v>430.5</v>
      </c>
      <c r="K313" s="65">
        <f t="shared" si="183"/>
        <v>456</v>
      </c>
      <c r="L313" s="65">
        <f t="shared" si="184"/>
        <v>1063.5</v>
      </c>
      <c r="M313" s="66">
        <f t="shared" si="185"/>
        <v>1065</v>
      </c>
      <c r="N313" s="66">
        <f t="shared" si="186"/>
        <v>172.5</v>
      </c>
      <c r="O313" s="65">
        <v>1000</v>
      </c>
      <c r="P313" s="65">
        <f t="shared" si="187"/>
        <v>1911.5</v>
      </c>
      <c r="Q313" s="65">
        <f t="shared" si="188"/>
        <v>13088.5</v>
      </c>
    </row>
    <row r="314" spans="2:17" x14ac:dyDescent="0.2">
      <c r="B314" s="62" t="s">
        <v>460</v>
      </c>
      <c r="C314" s="67" t="s">
        <v>580</v>
      </c>
      <c r="D314" s="67" t="s">
        <v>91</v>
      </c>
      <c r="E314" s="91" t="s">
        <v>21</v>
      </c>
      <c r="F314" s="67" t="s">
        <v>31</v>
      </c>
      <c r="G314" s="65">
        <v>15000</v>
      </c>
      <c r="H314" s="66">
        <v>0</v>
      </c>
      <c r="I314" s="141">
        <v>25</v>
      </c>
      <c r="J314" s="110">
        <v>430.5</v>
      </c>
      <c r="K314" s="111">
        <v>456</v>
      </c>
      <c r="L314" s="111">
        <v>1063.5</v>
      </c>
      <c r="M314" s="110">
        <v>1065</v>
      </c>
      <c r="N314" s="110">
        <v>172.5</v>
      </c>
      <c r="O314" s="111">
        <v>0</v>
      </c>
      <c r="P314" s="65">
        <v>911.5</v>
      </c>
      <c r="Q314" s="111">
        <v>14088.5</v>
      </c>
    </row>
    <row r="315" spans="2:17" x14ac:dyDescent="0.2">
      <c r="B315" s="62"/>
      <c r="C315" s="62"/>
      <c r="D315" s="62"/>
      <c r="E315" s="89"/>
      <c r="F315" s="62"/>
      <c r="G315" s="62"/>
      <c r="H315" s="62"/>
      <c r="I315" s="62"/>
      <c r="J315" s="73"/>
      <c r="K315" s="76"/>
      <c r="L315" s="62"/>
      <c r="M315" s="62"/>
      <c r="N315" s="73"/>
      <c r="O315" s="76"/>
      <c r="P315" s="76"/>
      <c r="Q315" s="76"/>
    </row>
    <row r="316" spans="2:17" x14ac:dyDescent="0.2">
      <c r="B316" s="69" t="s">
        <v>308</v>
      </c>
      <c r="C316" s="67" t="s">
        <v>89</v>
      </c>
      <c r="D316" s="69" t="s">
        <v>88</v>
      </c>
      <c r="E316" s="85" t="s">
        <v>307</v>
      </c>
      <c r="F316" s="67" t="s">
        <v>31</v>
      </c>
      <c r="G316" s="65">
        <v>23000</v>
      </c>
      <c r="H316" s="65">
        <v>0</v>
      </c>
      <c r="I316" s="65">
        <v>25</v>
      </c>
      <c r="J316" s="66">
        <f t="shared" ref="J316:J348" si="199">IF(G316&lt;=$I$385*$J$385,G316*$F$392,($I$385*$J$385)*$F$392)</f>
        <v>660.1</v>
      </c>
      <c r="K316" s="65">
        <f t="shared" ref="K316:K348" si="200">IF(G316&lt;=$I$386*$J$386,G316*$F$393,($I$386*$J$386)*$F$393)</f>
        <v>699.2</v>
      </c>
      <c r="L316" s="65">
        <f t="shared" ref="L316:L317" si="201">G316*7.09%</f>
        <v>1630.7</v>
      </c>
      <c r="M316" s="66">
        <f t="shared" ref="M316:M317" si="202">G316*7.1%</f>
        <v>1632.9999999999998</v>
      </c>
      <c r="N316" s="66">
        <f t="shared" ref="N316:N317" si="203">IF(G316&gt;77410,890.22,G316*1.15%)</f>
        <v>264.5</v>
      </c>
      <c r="O316" s="65">
        <v>7150.4</v>
      </c>
      <c r="P316" s="65">
        <f t="shared" ref="P316:P317" si="204">H316+I316+J316+K316+O316</f>
        <v>8534.7000000000007</v>
      </c>
      <c r="Q316" s="65">
        <f t="shared" ref="Q316:Q317" si="205">G316-P316</f>
        <v>14465.3</v>
      </c>
    </row>
    <row r="317" spans="2:17" x14ac:dyDescent="0.2">
      <c r="B317" s="67" t="s">
        <v>35</v>
      </c>
      <c r="C317" s="67" t="s">
        <v>581</v>
      </c>
      <c r="D317" s="67" t="s">
        <v>582</v>
      </c>
      <c r="E317" s="85" t="s">
        <v>21</v>
      </c>
      <c r="F317" s="67" t="s">
        <v>31</v>
      </c>
      <c r="G317" s="66">
        <v>50000</v>
      </c>
      <c r="H317" s="66">
        <v>1854</v>
      </c>
      <c r="I317" s="66">
        <v>25</v>
      </c>
      <c r="J317" s="66">
        <f t="shared" si="199"/>
        <v>1435</v>
      </c>
      <c r="K317" s="65">
        <f t="shared" si="200"/>
        <v>1520</v>
      </c>
      <c r="L317" s="65">
        <f t="shared" si="201"/>
        <v>3545.0000000000005</v>
      </c>
      <c r="M317" s="66">
        <f t="shared" si="202"/>
        <v>3549.9999999999995</v>
      </c>
      <c r="N317" s="66">
        <f t="shared" si="203"/>
        <v>575</v>
      </c>
      <c r="O317" s="65">
        <v>19191.759999999998</v>
      </c>
      <c r="P317" s="65">
        <f t="shared" si="204"/>
        <v>24025.759999999998</v>
      </c>
      <c r="Q317" s="65">
        <f t="shared" si="205"/>
        <v>25974.240000000002</v>
      </c>
    </row>
    <row r="318" spans="2:17" x14ac:dyDescent="0.2">
      <c r="B318" s="68" t="s">
        <v>70</v>
      </c>
      <c r="C318" s="67" t="s">
        <v>581</v>
      </c>
      <c r="D318" s="67" t="s">
        <v>568</v>
      </c>
      <c r="E318" s="85" t="s">
        <v>21</v>
      </c>
      <c r="F318" s="67" t="s">
        <v>31</v>
      </c>
      <c r="G318" s="66">
        <v>35250</v>
      </c>
      <c r="H318" s="66">
        <v>0</v>
      </c>
      <c r="I318" s="66">
        <v>25</v>
      </c>
      <c r="J318" s="66">
        <f t="shared" si="199"/>
        <v>1011.675</v>
      </c>
      <c r="K318" s="65">
        <f t="shared" si="200"/>
        <v>1071.5999999999999</v>
      </c>
      <c r="L318" s="65">
        <f t="shared" ref="L318:L319" si="206">G318*7.09%</f>
        <v>2499.2250000000004</v>
      </c>
      <c r="M318" s="66">
        <f t="shared" ref="M318:M319" si="207">G318*7.1%</f>
        <v>2502.75</v>
      </c>
      <c r="N318" s="66">
        <f t="shared" ref="N318:N319" si="208">IF(G318&gt;77410,890.22,G318*1.15%)</f>
        <v>405.375</v>
      </c>
      <c r="O318" s="65">
        <v>8302.42</v>
      </c>
      <c r="P318" s="65">
        <f t="shared" ref="P318:P319" si="209">H318+I318+J318+K318+O318</f>
        <v>10410.695</v>
      </c>
      <c r="Q318" s="65">
        <f t="shared" ref="Q318:Q319" si="210">G318-P318</f>
        <v>24839.305</v>
      </c>
    </row>
    <row r="319" spans="2:17" x14ac:dyDescent="0.2">
      <c r="B319" s="69" t="s">
        <v>223</v>
      </c>
      <c r="C319" s="67" t="s">
        <v>581</v>
      </c>
      <c r="D319" s="67" t="s">
        <v>568</v>
      </c>
      <c r="E319" s="91" t="s">
        <v>21</v>
      </c>
      <c r="F319" s="69" t="s">
        <v>31</v>
      </c>
      <c r="G319" s="70">
        <v>25000</v>
      </c>
      <c r="H319" s="66">
        <v>0</v>
      </c>
      <c r="I319" s="66">
        <v>25</v>
      </c>
      <c r="J319" s="66">
        <f t="shared" si="199"/>
        <v>717.5</v>
      </c>
      <c r="K319" s="65">
        <f t="shared" si="200"/>
        <v>760</v>
      </c>
      <c r="L319" s="65">
        <f t="shared" si="206"/>
        <v>1772.5000000000002</v>
      </c>
      <c r="M319" s="66">
        <f t="shared" si="207"/>
        <v>1774.9999999999998</v>
      </c>
      <c r="N319" s="66">
        <f t="shared" si="208"/>
        <v>287.5</v>
      </c>
      <c r="O319" s="65">
        <v>3342.08</v>
      </c>
      <c r="P319" s="65">
        <f t="shared" si="209"/>
        <v>4844.58</v>
      </c>
      <c r="Q319" s="65">
        <f t="shared" si="210"/>
        <v>20155.419999999998</v>
      </c>
    </row>
    <row r="320" spans="2:17" x14ac:dyDescent="0.2">
      <c r="B320" s="67" t="s">
        <v>173</v>
      </c>
      <c r="C320" s="67" t="s">
        <v>581</v>
      </c>
      <c r="D320" s="67" t="s">
        <v>568</v>
      </c>
      <c r="E320" s="85" t="s">
        <v>21</v>
      </c>
      <c r="F320" s="67" t="s">
        <v>31</v>
      </c>
      <c r="G320" s="66">
        <v>20000</v>
      </c>
      <c r="H320" s="66">
        <v>0</v>
      </c>
      <c r="I320" s="66">
        <v>25</v>
      </c>
      <c r="J320" s="66">
        <f t="shared" si="199"/>
        <v>574</v>
      </c>
      <c r="K320" s="65">
        <f t="shared" si="200"/>
        <v>608</v>
      </c>
      <c r="L320" s="65">
        <f>G320*7.09%</f>
        <v>1418</v>
      </c>
      <c r="M320" s="66">
        <f>G320*7.1%</f>
        <v>1419.9999999999998</v>
      </c>
      <c r="N320" s="66">
        <f>IF(G320&gt;77410,890.22,G320*1.15%)</f>
        <v>230</v>
      </c>
      <c r="O320" s="65">
        <v>3167.77</v>
      </c>
      <c r="P320" s="65">
        <f>H320+I320+J320+K320+O320</f>
        <v>4374.7700000000004</v>
      </c>
      <c r="Q320" s="65">
        <f>G320-P320</f>
        <v>15625.23</v>
      </c>
    </row>
    <row r="321" spans="2:20" x14ac:dyDescent="0.2">
      <c r="B321" s="68" t="s">
        <v>66</v>
      </c>
      <c r="C321" s="67" t="s">
        <v>581</v>
      </c>
      <c r="D321" s="67" t="s">
        <v>568</v>
      </c>
      <c r="E321" s="85" t="s">
        <v>21</v>
      </c>
      <c r="F321" s="67" t="s">
        <v>20</v>
      </c>
      <c r="G321" s="66">
        <v>35000</v>
      </c>
      <c r="H321" s="66">
        <v>0</v>
      </c>
      <c r="I321" s="66">
        <v>25</v>
      </c>
      <c r="J321" s="66">
        <f t="shared" si="199"/>
        <v>1004.5</v>
      </c>
      <c r="K321" s="65">
        <f t="shared" si="200"/>
        <v>1064</v>
      </c>
      <c r="L321" s="65">
        <f t="shared" ref="L321:L325" si="211">G321*7.09%</f>
        <v>2481.5</v>
      </c>
      <c r="M321" s="66">
        <f t="shared" ref="M321:M325" si="212">G321*7.1%</f>
        <v>2485</v>
      </c>
      <c r="N321" s="66">
        <f t="shared" ref="N321:N325" si="213">IF(G321&gt;77410,890.22,G321*1.15%)</f>
        <v>402.5</v>
      </c>
      <c r="O321" s="65">
        <v>100</v>
      </c>
      <c r="P321" s="65">
        <f t="shared" ref="P321:P325" si="214">H321+I321+J321+K321+O321</f>
        <v>2193.5</v>
      </c>
      <c r="Q321" s="65">
        <f t="shared" ref="Q321:Q325" si="215">G321-P321</f>
        <v>32806.5</v>
      </c>
    </row>
    <row r="322" spans="2:20" x14ac:dyDescent="0.2">
      <c r="B322" s="68" t="s">
        <v>82</v>
      </c>
      <c r="C322" s="67" t="s">
        <v>581</v>
      </c>
      <c r="D322" s="67" t="s">
        <v>568</v>
      </c>
      <c r="E322" s="85" t="s">
        <v>21</v>
      </c>
      <c r="F322" s="67" t="s">
        <v>31</v>
      </c>
      <c r="G322" s="66">
        <v>30000</v>
      </c>
      <c r="H322" s="66">
        <v>0</v>
      </c>
      <c r="I322" s="66">
        <v>25</v>
      </c>
      <c r="J322" s="66">
        <f t="shared" si="199"/>
        <v>861</v>
      </c>
      <c r="K322" s="65">
        <f t="shared" si="200"/>
        <v>912</v>
      </c>
      <c r="L322" s="65">
        <f t="shared" si="211"/>
        <v>2127</v>
      </c>
      <c r="M322" s="66">
        <f t="shared" si="212"/>
        <v>2130</v>
      </c>
      <c r="N322" s="66">
        <f t="shared" si="213"/>
        <v>345</v>
      </c>
      <c r="O322" s="65">
        <v>11018.03</v>
      </c>
      <c r="P322" s="65">
        <f t="shared" si="214"/>
        <v>12816.03</v>
      </c>
      <c r="Q322" s="65">
        <f t="shared" si="215"/>
        <v>17183.97</v>
      </c>
    </row>
    <row r="323" spans="2:20" x14ac:dyDescent="0.2">
      <c r="B323" s="68" t="s">
        <v>51</v>
      </c>
      <c r="C323" s="67" t="s">
        <v>581</v>
      </c>
      <c r="D323" s="67" t="s">
        <v>568</v>
      </c>
      <c r="E323" s="85" t="s">
        <v>21</v>
      </c>
      <c r="F323" s="67" t="s">
        <v>31</v>
      </c>
      <c r="G323" s="66">
        <v>30000</v>
      </c>
      <c r="H323" s="66">
        <v>0</v>
      </c>
      <c r="I323" s="66">
        <v>25</v>
      </c>
      <c r="J323" s="66">
        <f t="shared" si="199"/>
        <v>861</v>
      </c>
      <c r="K323" s="65">
        <f t="shared" si="200"/>
        <v>912</v>
      </c>
      <c r="L323" s="65">
        <f t="shared" si="211"/>
        <v>2127</v>
      </c>
      <c r="M323" s="66">
        <f t="shared" si="212"/>
        <v>2130</v>
      </c>
      <c r="N323" s="66">
        <f t="shared" si="213"/>
        <v>345</v>
      </c>
      <c r="O323" s="65">
        <v>100</v>
      </c>
      <c r="P323" s="65">
        <f t="shared" si="214"/>
        <v>1898</v>
      </c>
      <c r="Q323" s="65">
        <f t="shared" si="215"/>
        <v>28102</v>
      </c>
    </row>
    <row r="324" spans="2:20" x14ac:dyDescent="0.2">
      <c r="B324" s="68" t="s">
        <v>64</v>
      </c>
      <c r="C324" s="67" t="s">
        <v>581</v>
      </c>
      <c r="D324" s="67" t="s">
        <v>568</v>
      </c>
      <c r="E324" s="85" t="s">
        <v>21</v>
      </c>
      <c r="F324" s="67" t="s">
        <v>31</v>
      </c>
      <c r="G324" s="66">
        <v>34000</v>
      </c>
      <c r="H324" s="66">
        <v>0</v>
      </c>
      <c r="I324" s="66">
        <v>25</v>
      </c>
      <c r="J324" s="66">
        <f t="shared" si="199"/>
        <v>975.8</v>
      </c>
      <c r="K324" s="65">
        <f t="shared" si="200"/>
        <v>1033.5999999999999</v>
      </c>
      <c r="L324" s="65">
        <f t="shared" si="211"/>
        <v>2410.6000000000004</v>
      </c>
      <c r="M324" s="66">
        <f t="shared" si="212"/>
        <v>2414</v>
      </c>
      <c r="N324" s="66">
        <f t="shared" si="213"/>
        <v>391</v>
      </c>
      <c r="O324" s="65">
        <v>100</v>
      </c>
      <c r="P324" s="65">
        <f t="shared" si="214"/>
        <v>2134.3999999999996</v>
      </c>
      <c r="Q324" s="65">
        <f t="shared" si="215"/>
        <v>31865.599999999999</v>
      </c>
    </row>
    <row r="325" spans="2:20" x14ac:dyDescent="0.2">
      <c r="B325" s="68" t="s">
        <v>63</v>
      </c>
      <c r="C325" s="67" t="s">
        <v>581</v>
      </c>
      <c r="D325" s="67" t="s">
        <v>62</v>
      </c>
      <c r="E325" s="85" t="s">
        <v>21</v>
      </c>
      <c r="F325" s="67" t="s">
        <v>20</v>
      </c>
      <c r="G325" s="66">
        <v>45000</v>
      </c>
      <c r="H325" s="66">
        <v>1148.33</v>
      </c>
      <c r="I325" s="66">
        <v>25</v>
      </c>
      <c r="J325" s="66">
        <f t="shared" si="199"/>
        <v>1291.5</v>
      </c>
      <c r="K325" s="65">
        <f t="shared" si="200"/>
        <v>1368</v>
      </c>
      <c r="L325" s="65">
        <f t="shared" si="211"/>
        <v>3190.5</v>
      </c>
      <c r="M325" s="66">
        <f t="shared" si="212"/>
        <v>3194.9999999999995</v>
      </c>
      <c r="N325" s="66">
        <f t="shared" si="213"/>
        <v>517.5</v>
      </c>
      <c r="O325" s="65">
        <v>100</v>
      </c>
      <c r="P325" s="65">
        <f t="shared" si="214"/>
        <v>3932.83</v>
      </c>
      <c r="Q325" s="65">
        <f t="shared" si="215"/>
        <v>41067.17</v>
      </c>
    </row>
    <row r="326" spans="2:20" x14ac:dyDescent="0.2">
      <c r="B326" s="68" t="s">
        <v>87</v>
      </c>
      <c r="C326" s="67" t="s">
        <v>592</v>
      </c>
      <c r="D326" s="67" t="s">
        <v>596</v>
      </c>
      <c r="E326" s="85" t="s">
        <v>21</v>
      </c>
      <c r="F326" s="67" t="s">
        <v>31</v>
      </c>
      <c r="G326" s="66">
        <v>40000</v>
      </c>
      <c r="H326" s="66">
        <v>154.68</v>
      </c>
      <c r="I326" s="66">
        <v>25</v>
      </c>
      <c r="J326" s="66">
        <f t="shared" si="199"/>
        <v>1148</v>
      </c>
      <c r="K326" s="65">
        <f t="shared" si="200"/>
        <v>1216</v>
      </c>
      <c r="L326" s="65">
        <f t="shared" ref="L326:L349" si="216">G326*7.09%</f>
        <v>2836</v>
      </c>
      <c r="M326" s="66">
        <f t="shared" ref="M326:M349" si="217">G326*7.1%</f>
        <v>2839.9999999999995</v>
      </c>
      <c r="N326" s="66">
        <f t="shared" ref="N326:N349" si="218">IF(G326&gt;77410,890.22,G326*1.15%)</f>
        <v>460</v>
      </c>
      <c r="O326" s="65">
        <v>15254.07</v>
      </c>
      <c r="P326" s="65">
        <f t="shared" ref="P326:P349" si="219">H326+I326+J326+K326+O326</f>
        <v>17797.75</v>
      </c>
      <c r="Q326" s="65">
        <f t="shared" ref="Q326:Q349" si="220">G326-P326</f>
        <v>22202.25</v>
      </c>
    </row>
    <row r="327" spans="2:20" x14ac:dyDescent="0.2">
      <c r="B327" s="68" t="s">
        <v>36</v>
      </c>
      <c r="C327" s="67" t="s">
        <v>594</v>
      </c>
      <c r="D327" s="67" t="s">
        <v>568</v>
      </c>
      <c r="E327" s="85" t="s">
        <v>21</v>
      </c>
      <c r="F327" s="67" t="s">
        <v>31</v>
      </c>
      <c r="G327" s="66">
        <v>35000</v>
      </c>
      <c r="H327" s="66">
        <v>0</v>
      </c>
      <c r="I327" s="66">
        <v>25</v>
      </c>
      <c r="J327" s="66">
        <f t="shared" si="199"/>
        <v>1004.5</v>
      </c>
      <c r="K327" s="65">
        <f t="shared" si="200"/>
        <v>1064</v>
      </c>
      <c r="L327" s="65">
        <f t="shared" si="216"/>
        <v>2481.5</v>
      </c>
      <c r="M327" s="66">
        <f t="shared" si="217"/>
        <v>2485</v>
      </c>
      <c r="N327" s="66">
        <f t="shared" si="218"/>
        <v>402.5</v>
      </c>
      <c r="O327" s="65">
        <v>4594.74</v>
      </c>
      <c r="P327" s="65">
        <f t="shared" si="219"/>
        <v>6688.24</v>
      </c>
      <c r="Q327" s="65">
        <f t="shared" si="220"/>
        <v>28311.760000000002</v>
      </c>
    </row>
    <row r="328" spans="2:20" x14ac:dyDescent="0.2">
      <c r="B328" s="67" t="s">
        <v>234</v>
      </c>
      <c r="C328" s="67" t="s">
        <v>595</v>
      </c>
      <c r="D328" s="67" t="s">
        <v>568</v>
      </c>
      <c r="E328" s="85" t="s">
        <v>21</v>
      </c>
      <c r="F328" s="67" t="s">
        <v>20</v>
      </c>
      <c r="G328" s="66">
        <v>18000</v>
      </c>
      <c r="H328" s="66">
        <v>0</v>
      </c>
      <c r="I328" s="66">
        <v>25</v>
      </c>
      <c r="J328" s="66">
        <f t="shared" si="199"/>
        <v>516.6</v>
      </c>
      <c r="K328" s="65">
        <f t="shared" si="200"/>
        <v>547.20000000000005</v>
      </c>
      <c r="L328" s="65">
        <f>G328*7.09%</f>
        <v>1276.2</v>
      </c>
      <c r="M328" s="66">
        <f>G328*7.1%</f>
        <v>1277.9999999999998</v>
      </c>
      <c r="N328" s="66">
        <f>IF(G328&gt;77410,890.22,G328*1.15%)</f>
        <v>207</v>
      </c>
      <c r="O328" s="65">
        <v>2380</v>
      </c>
      <c r="P328" s="65">
        <f>H328+I328+J328+K328+O328</f>
        <v>3468.8</v>
      </c>
      <c r="Q328" s="65">
        <f>G328-P328</f>
        <v>14531.2</v>
      </c>
    </row>
    <row r="329" spans="2:20" x14ac:dyDescent="0.2">
      <c r="B329" s="67" t="s">
        <v>85</v>
      </c>
      <c r="C329" s="67" t="s">
        <v>593</v>
      </c>
      <c r="D329" s="67" t="s">
        <v>568</v>
      </c>
      <c r="E329" s="85" t="s">
        <v>21</v>
      </c>
      <c r="F329" s="67" t="s">
        <v>20</v>
      </c>
      <c r="G329" s="66">
        <v>30000</v>
      </c>
      <c r="H329" s="66">
        <v>0</v>
      </c>
      <c r="I329" s="66">
        <v>25</v>
      </c>
      <c r="J329" s="66">
        <f t="shared" si="199"/>
        <v>861</v>
      </c>
      <c r="K329" s="65">
        <f t="shared" si="200"/>
        <v>912</v>
      </c>
      <c r="L329" s="65">
        <f t="shared" si="216"/>
        <v>2127</v>
      </c>
      <c r="M329" s="66">
        <f t="shared" si="217"/>
        <v>2130</v>
      </c>
      <c r="N329" s="66">
        <f t="shared" si="218"/>
        <v>345</v>
      </c>
      <c r="O329" s="65">
        <v>2719.78</v>
      </c>
      <c r="P329" s="65">
        <f t="shared" si="219"/>
        <v>4517.7800000000007</v>
      </c>
      <c r="Q329" s="65">
        <f t="shared" si="220"/>
        <v>25482.22</v>
      </c>
      <c r="T329" s="2" t="s">
        <v>84</v>
      </c>
    </row>
    <row r="330" spans="2:20" x14ac:dyDescent="0.2">
      <c r="B330" s="67" t="s">
        <v>44</v>
      </c>
      <c r="C330" s="69" t="s">
        <v>588</v>
      </c>
      <c r="D330" s="67" t="s">
        <v>601</v>
      </c>
      <c r="E330" s="85" t="s">
        <v>21</v>
      </c>
      <c r="F330" s="67" t="s">
        <v>20</v>
      </c>
      <c r="G330" s="66">
        <v>70000</v>
      </c>
      <c r="H330" s="66">
        <v>4984.49</v>
      </c>
      <c r="I330" s="66">
        <v>25</v>
      </c>
      <c r="J330" s="66">
        <f t="shared" si="199"/>
        <v>2009</v>
      </c>
      <c r="K330" s="65">
        <f t="shared" si="200"/>
        <v>2128</v>
      </c>
      <c r="L330" s="65">
        <f t="shared" si="216"/>
        <v>4963</v>
      </c>
      <c r="M330" s="66">
        <f t="shared" si="217"/>
        <v>4970</v>
      </c>
      <c r="N330" s="66">
        <f t="shared" si="218"/>
        <v>805</v>
      </c>
      <c r="O330" s="65">
        <v>2019.78</v>
      </c>
      <c r="P330" s="65">
        <f t="shared" si="219"/>
        <v>11166.27</v>
      </c>
      <c r="Q330" s="65">
        <f t="shared" si="220"/>
        <v>58833.729999999996</v>
      </c>
    </row>
    <row r="331" spans="2:20" x14ac:dyDescent="0.2">
      <c r="B331" s="68" t="s">
        <v>81</v>
      </c>
      <c r="C331" s="69" t="s">
        <v>588</v>
      </c>
      <c r="D331" s="67" t="s">
        <v>568</v>
      </c>
      <c r="E331" s="85" t="s">
        <v>21</v>
      </c>
      <c r="F331" s="67" t="s">
        <v>31</v>
      </c>
      <c r="G331" s="66">
        <v>35000</v>
      </c>
      <c r="H331" s="66">
        <v>0</v>
      </c>
      <c r="I331" s="66">
        <v>25</v>
      </c>
      <c r="J331" s="66">
        <f t="shared" si="199"/>
        <v>1004.5</v>
      </c>
      <c r="K331" s="65">
        <f t="shared" si="200"/>
        <v>1064</v>
      </c>
      <c r="L331" s="65">
        <f t="shared" si="216"/>
        <v>2481.5</v>
      </c>
      <c r="M331" s="66">
        <f t="shared" si="217"/>
        <v>2485</v>
      </c>
      <c r="N331" s="66">
        <f t="shared" si="218"/>
        <v>402.5</v>
      </c>
      <c r="O331" s="65">
        <v>600</v>
      </c>
      <c r="P331" s="65">
        <f t="shared" si="219"/>
        <v>2693.5</v>
      </c>
      <c r="Q331" s="65">
        <f t="shared" si="220"/>
        <v>32306.5</v>
      </c>
    </row>
    <row r="332" spans="2:20" x14ac:dyDescent="0.2">
      <c r="B332" s="68" t="s">
        <v>69</v>
      </c>
      <c r="C332" s="69" t="s">
        <v>588</v>
      </c>
      <c r="D332" s="67" t="s">
        <v>568</v>
      </c>
      <c r="E332" s="85" t="s">
        <v>21</v>
      </c>
      <c r="F332" s="67" t="s">
        <v>20</v>
      </c>
      <c r="G332" s="66">
        <v>33000</v>
      </c>
      <c r="H332" s="66">
        <v>0</v>
      </c>
      <c r="I332" s="66">
        <v>25</v>
      </c>
      <c r="J332" s="66">
        <f t="shared" si="199"/>
        <v>947.1</v>
      </c>
      <c r="K332" s="65">
        <f t="shared" si="200"/>
        <v>1003.2</v>
      </c>
      <c r="L332" s="65">
        <f t="shared" si="216"/>
        <v>2339.7000000000003</v>
      </c>
      <c r="M332" s="66">
        <f t="shared" si="217"/>
        <v>2343</v>
      </c>
      <c r="N332" s="66">
        <f t="shared" si="218"/>
        <v>379.5</v>
      </c>
      <c r="O332" s="65">
        <v>6439.56</v>
      </c>
      <c r="P332" s="65">
        <f t="shared" si="219"/>
        <v>8414.86</v>
      </c>
      <c r="Q332" s="65">
        <f t="shared" si="220"/>
        <v>24585.14</v>
      </c>
    </row>
    <row r="333" spans="2:20" x14ac:dyDescent="0.2">
      <c r="B333" s="67" t="s">
        <v>106</v>
      </c>
      <c r="C333" s="69" t="s">
        <v>588</v>
      </c>
      <c r="D333" s="67" t="s">
        <v>481</v>
      </c>
      <c r="E333" s="85" t="s">
        <v>21</v>
      </c>
      <c r="F333" s="67" t="s">
        <v>20</v>
      </c>
      <c r="G333" s="66">
        <v>45000</v>
      </c>
      <c r="H333" s="66">
        <v>1148.33</v>
      </c>
      <c r="I333" s="66">
        <v>25</v>
      </c>
      <c r="J333" s="66">
        <f t="shared" si="199"/>
        <v>1291.5</v>
      </c>
      <c r="K333" s="65">
        <f t="shared" si="200"/>
        <v>1368</v>
      </c>
      <c r="L333" s="65">
        <f t="shared" si="216"/>
        <v>3190.5</v>
      </c>
      <c r="M333" s="66">
        <f t="shared" si="217"/>
        <v>3194.9999999999995</v>
      </c>
      <c r="N333" s="66">
        <f t="shared" si="218"/>
        <v>517.5</v>
      </c>
      <c r="O333" s="65">
        <v>100</v>
      </c>
      <c r="P333" s="65">
        <f t="shared" si="219"/>
        <v>3932.83</v>
      </c>
      <c r="Q333" s="65">
        <f t="shared" si="220"/>
        <v>41067.17</v>
      </c>
    </row>
    <row r="334" spans="2:20" x14ac:dyDescent="0.2">
      <c r="B334" s="68" t="s">
        <v>61</v>
      </c>
      <c r="C334" s="69" t="s">
        <v>588</v>
      </c>
      <c r="D334" s="67" t="s">
        <v>568</v>
      </c>
      <c r="E334" s="85" t="s">
        <v>21</v>
      </c>
      <c r="F334" s="67" t="s">
        <v>31</v>
      </c>
      <c r="G334" s="66">
        <v>35000</v>
      </c>
      <c r="H334" s="66">
        <v>0</v>
      </c>
      <c r="I334" s="66">
        <v>25</v>
      </c>
      <c r="J334" s="66">
        <f t="shared" si="199"/>
        <v>1004.5</v>
      </c>
      <c r="K334" s="65">
        <f t="shared" si="200"/>
        <v>1064</v>
      </c>
      <c r="L334" s="65">
        <f t="shared" si="216"/>
        <v>2481.5</v>
      </c>
      <c r="M334" s="66">
        <f t="shared" si="217"/>
        <v>2485</v>
      </c>
      <c r="N334" s="66">
        <f t="shared" si="218"/>
        <v>402.5</v>
      </c>
      <c r="O334" s="65">
        <v>2019.78</v>
      </c>
      <c r="P334" s="65">
        <f t="shared" si="219"/>
        <v>4113.28</v>
      </c>
      <c r="Q334" s="65">
        <f t="shared" si="220"/>
        <v>30886.720000000001</v>
      </c>
    </row>
    <row r="335" spans="2:20" x14ac:dyDescent="0.2">
      <c r="B335" s="67" t="s">
        <v>39</v>
      </c>
      <c r="C335" s="69" t="s">
        <v>588</v>
      </c>
      <c r="D335" s="67" t="s">
        <v>568</v>
      </c>
      <c r="E335" s="85" t="s">
        <v>21</v>
      </c>
      <c r="F335" s="67" t="s">
        <v>20</v>
      </c>
      <c r="G335" s="66">
        <v>35000</v>
      </c>
      <c r="H335" s="66">
        <v>0</v>
      </c>
      <c r="I335" s="66">
        <v>25</v>
      </c>
      <c r="J335" s="66">
        <f t="shared" si="199"/>
        <v>1004.5</v>
      </c>
      <c r="K335" s="65">
        <f t="shared" si="200"/>
        <v>1064</v>
      </c>
      <c r="L335" s="65">
        <f t="shared" si="216"/>
        <v>2481.5</v>
      </c>
      <c r="M335" s="66">
        <f t="shared" si="217"/>
        <v>2485</v>
      </c>
      <c r="N335" s="66">
        <f t="shared" si="218"/>
        <v>402.5</v>
      </c>
      <c r="O335" s="65">
        <v>100</v>
      </c>
      <c r="P335" s="65">
        <f t="shared" si="219"/>
        <v>2193.5</v>
      </c>
      <c r="Q335" s="65">
        <f t="shared" si="220"/>
        <v>32806.5</v>
      </c>
    </row>
    <row r="336" spans="2:20" x14ac:dyDescent="0.2">
      <c r="B336" s="67" t="s">
        <v>37</v>
      </c>
      <c r="C336" s="69" t="s">
        <v>588</v>
      </c>
      <c r="D336" s="67" t="s">
        <v>568</v>
      </c>
      <c r="E336" s="85" t="s">
        <v>21</v>
      </c>
      <c r="F336" s="67" t="s">
        <v>31</v>
      </c>
      <c r="G336" s="66">
        <v>30000</v>
      </c>
      <c r="H336" s="66">
        <v>0</v>
      </c>
      <c r="I336" s="66">
        <v>25</v>
      </c>
      <c r="J336" s="66">
        <f t="shared" si="199"/>
        <v>861</v>
      </c>
      <c r="K336" s="65">
        <f t="shared" si="200"/>
        <v>912</v>
      </c>
      <c r="L336" s="65">
        <f t="shared" si="216"/>
        <v>2127</v>
      </c>
      <c r="M336" s="66">
        <f t="shared" si="217"/>
        <v>2130</v>
      </c>
      <c r="N336" s="66">
        <f t="shared" si="218"/>
        <v>345</v>
      </c>
      <c r="O336" s="65">
        <v>100</v>
      </c>
      <c r="P336" s="65">
        <f t="shared" si="219"/>
        <v>1898</v>
      </c>
      <c r="Q336" s="65">
        <f t="shared" si="220"/>
        <v>28102</v>
      </c>
    </row>
    <row r="337" spans="2:16384" x14ac:dyDescent="0.2">
      <c r="B337" s="68" t="s">
        <v>76</v>
      </c>
      <c r="C337" s="69" t="s">
        <v>588</v>
      </c>
      <c r="D337" s="67" t="s">
        <v>568</v>
      </c>
      <c r="E337" s="85" t="s">
        <v>21</v>
      </c>
      <c r="F337" s="67" t="s">
        <v>20</v>
      </c>
      <c r="G337" s="66">
        <v>39000</v>
      </c>
      <c r="H337" s="66">
        <v>301.52</v>
      </c>
      <c r="I337" s="66">
        <v>25</v>
      </c>
      <c r="J337" s="66">
        <f t="shared" si="199"/>
        <v>1119.3</v>
      </c>
      <c r="K337" s="65">
        <f t="shared" si="200"/>
        <v>1185.5999999999999</v>
      </c>
      <c r="L337" s="65">
        <f t="shared" si="216"/>
        <v>2765.1000000000004</v>
      </c>
      <c r="M337" s="66">
        <f t="shared" si="217"/>
        <v>2768.9999999999995</v>
      </c>
      <c r="N337" s="66">
        <f t="shared" si="218"/>
        <v>448.5</v>
      </c>
      <c r="O337" s="65">
        <v>5592.41</v>
      </c>
      <c r="P337" s="65">
        <f t="shared" si="219"/>
        <v>8223.83</v>
      </c>
      <c r="Q337" s="65">
        <f t="shared" si="220"/>
        <v>30776.17</v>
      </c>
    </row>
    <row r="338" spans="2:16384" x14ac:dyDescent="0.2">
      <c r="B338" s="69" t="s">
        <v>74</v>
      </c>
      <c r="C338" s="69" t="s">
        <v>588</v>
      </c>
      <c r="D338" s="67" t="s">
        <v>73</v>
      </c>
      <c r="E338" s="85" t="s">
        <v>21</v>
      </c>
      <c r="F338" s="67" t="s">
        <v>31</v>
      </c>
      <c r="G338" s="66">
        <v>30000.15</v>
      </c>
      <c r="H338" s="66">
        <v>0</v>
      </c>
      <c r="I338" s="66">
        <v>25</v>
      </c>
      <c r="J338" s="66">
        <f t="shared" si="199"/>
        <v>861.00430500000004</v>
      </c>
      <c r="K338" s="65">
        <f t="shared" si="200"/>
        <v>912.00456000000008</v>
      </c>
      <c r="L338" s="65">
        <f t="shared" si="216"/>
        <v>2127.0106350000001</v>
      </c>
      <c r="M338" s="66">
        <f t="shared" si="217"/>
        <v>2130.0106499999997</v>
      </c>
      <c r="N338" s="66">
        <f t="shared" si="218"/>
        <v>345.00172500000002</v>
      </c>
      <c r="O338" s="65">
        <v>14889.85</v>
      </c>
      <c r="P338" s="65">
        <f t="shared" si="219"/>
        <v>16687.858865000002</v>
      </c>
      <c r="Q338" s="65">
        <f t="shared" si="220"/>
        <v>13312.291134999999</v>
      </c>
    </row>
    <row r="339" spans="2:16384" x14ac:dyDescent="0.2">
      <c r="B339" s="68" t="s">
        <v>60</v>
      </c>
      <c r="C339" s="107" t="s">
        <v>584</v>
      </c>
      <c r="D339" s="67" t="s">
        <v>599</v>
      </c>
      <c r="E339" s="85" t="s">
        <v>21</v>
      </c>
      <c r="F339" s="67" t="s">
        <v>20</v>
      </c>
      <c r="G339" s="66">
        <v>55000</v>
      </c>
      <c r="H339" s="66">
        <v>2271.71</v>
      </c>
      <c r="I339" s="66">
        <v>25</v>
      </c>
      <c r="J339" s="66">
        <f t="shared" si="199"/>
        <v>1578.5</v>
      </c>
      <c r="K339" s="65">
        <f t="shared" si="200"/>
        <v>1672</v>
      </c>
      <c r="L339" s="65">
        <f t="shared" si="216"/>
        <v>3899.5000000000005</v>
      </c>
      <c r="M339" s="66">
        <f t="shared" si="217"/>
        <v>3904.9999999999995</v>
      </c>
      <c r="N339" s="66">
        <f t="shared" si="218"/>
        <v>632.5</v>
      </c>
      <c r="O339" s="65">
        <v>20761.54</v>
      </c>
      <c r="P339" s="65">
        <f t="shared" si="219"/>
        <v>26308.75</v>
      </c>
      <c r="Q339" s="65">
        <f t="shared" si="220"/>
        <v>28691.25</v>
      </c>
    </row>
    <row r="340" spans="2:16384" x14ac:dyDescent="0.2">
      <c r="B340" s="68" t="s">
        <v>59</v>
      </c>
      <c r="C340" s="107" t="s">
        <v>584</v>
      </c>
      <c r="D340" s="67" t="s">
        <v>568</v>
      </c>
      <c r="E340" s="85" t="s">
        <v>21</v>
      </c>
      <c r="F340" s="67" t="s">
        <v>20</v>
      </c>
      <c r="G340" s="66">
        <v>35000</v>
      </c>
      <c r="H340" s="66">
        <v>0</v>
      </c>
      <c r="I340" s="66">
        <v>25</v>
      </c>
      <c r="J340" s="66">
        <f t="shared" si="199"/>
        <v>1004.5</v>
      </c>
      <c r="K340" s="65">
        <f t="shared" si="200"/>
        <v>1064</v>
      </c>
      <c r="L340" s="65">
        <f t="shared" si="216"/>
        <v>2481.5</v>
      </c>
      <c r="M340" s="66">
        <f t="shared" si="217"/>
        <v>2485</v>
      </c>
      <c r="N340" s="66">
        <f t="shared" si="218"/>
        <v>402.5</v>
      </c>
      <c r="O340" s="65">
        <v>3939.56</v>
      </c>
      <c r="P340" s="65">
        <f t="shared" si="219"/>
        <v>6033.0599999999995</v>
      </c>
      <c r="Q340" s="65">
        <f t="shared" si="220"/>
        <v>28966.940000000002</v>
      </c>
    </row>
    <row r="341" spans="2:16384" x14ac:dyDescent="0.2">
      <c r="B341" s="68" t="s">
        <v>53</v>
      </c>
      <c r="C341" s="107" t="s">
        <v>584</v>
      </c>
      <c r="D341" s="67" t="s">
        <v>568</v>
      </c>
      <c r="E341" s="85" t="s">
        <v>21</v>
      </c>
      <c r="F341" s="67" t="s">
        <v>20</v>
      </c>
      <c r="G341" s="66">
        <v>35000</v>
      </c>
      <c r="H341" s="66">
        <v>0</v>
      </c>
      <c r="I341" s="66">
        <v>25</v>
      </c>
      <c r="J341" s="66">
        <f t="shared" si="199"/>
        <v>1004.5</v>
      </c>
      <c r="K341" s="65">
        <f t="shared" si="200"/>
        <v>1064</v>
      </c>
      <c r="L341" s="65">
        <f t="shared" ref="L341:L342" si="221">G341*7.09%</f>
        <v>2481.5</v>
      </c>
      <c r="M341" s="66">
        <f t="shared" ref="M341:M342" si="222">G341*7.1%</f>
        <v>2485</v>
      </c>
      <c r="N341" s="66">
        <f t="shared" ref="N341:N342" si="223">IF(G341&gt;77410,890.22,G341*1.15%)</f>
        <v>402.5</v>
      </c>
      <c r="O341" s="65">
        <v>16992.84</v>
      </c>
      <c r="P341" s="65">
        <f t="shared" ref="P341:P342" si="224">H341+I341+J341+K341+O341</f>
        <v>19086.34</v>
      </c>
      <c r="Q341" s="65">
        <f t="shared" ref="Q341:Q342" si="225">G341-P341</f>
        <v>15913.66</v>
      </c>
    </row>
    <row r="342" spans="2:16384" x14ac:dyDescent="0.2">
      <c r="B342" s="68" t="s">
        <v>80</v>
      </c>
      <c r="C342" s="107" t="s">
        <v>584</v>
      </c>
      <c r="D342" s="67" t="s">
        <v>22</v>
      </c>
      <c r="E342" s="85" t="s">
        <v>21</v>
      </c>
      <c r="F342" s="67" t="s">
        <v>20</v>
      </c>
      <c r="G342" s="66">
        <v>35000</v>
      </c>
      <c r="H342" s="66">
        <v>0</v>
      </c>
      <c r="I342" s="66">
        <v>25</v>
      </c>
      <c r="J342" s="66">
        <f t="shared" si="199"/>
        <v>1004.5</v>
      </c>
      <c r="K342" s="65">
        <f t="shared" si="200"/>
        <v>1064</v>
      </c>
      <c r="L342" s="65">
        <f t="shared" si="221"/>
        <v>2481.5</v>
      </c>
      <c r="M342" s="66">
        <f t="shared" si="222"/>
        <v>2485</v>
      </c>
      <c r="N342" s="66">
        <f t="shared" si="223"/>
        <v>402.5</v>
      </c>
      <c r="O342" s="65">
        <v>3019.78</v>
      </c>
      <c r="P342" s="65">
        <f t="shared" si="224"/>
        <v>5113.2800000000007</v>
      </c>
      <c r="Q342" s="65">
        <f t="shared" si="225"/>
        <v>29886.720000000001</v>
      </c>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c r="FF342" s="144"/>
      <c r="FG342" s="144"/>
      <c r="FH342" s="144"/>
      <c r="FI342" s="144"/>
      <c r="FJ342" s="144"/>
      <c r="FK342" s="144"/>
      <c r="FL342" s="144"/>
      <c r="FM342" s="144"/>
      <c r="FN342" s="144"/>
      <c r="FO342" s="144"/>
      <c r="FP342" s="144"/>
      <c r="FQ342" s="144"/>
      <c r="FR342" s="144"/>
      <c r="FS342" s="144"/>
      <c r="FT342" s="144"/>
      <c r="FU342" s="144"/>
      <c r="FV342" s="144"/>
      <c r="FW342" s="144"/>
      <c r="FX342" s="144"/>
      <c r="FY342" s="144"/>
      <c r="FZ342" s="144"/>
      <c r="GA342" s="144"/>
      <c r="GB342" s="144"/>
      <c r="GC342" s="144"/>
      <c r="GD342" s="144"/>
      <c r="GE342" s="144"/>
      <c r="GF342" s="144"/>
      <c r="GG342" s="144"/>
      <c r="GH342" s="144"/>
      <c r="GI342" s="144"/>
      <c r="GJ342" s="144"/>
      <c r="GK342" s="144"/>
      <c r="GL342" s="144"/>
      <c r="GM342" s="144"/>
      <c r="GN342" s="144"/>
      <c r="GO342" s="144"/>
      <c r="GP342" s="144"/>
      <c r="GQ342" s="144"/>
      <c r="GR342" s="144"/>
      <c r="GS342" s="144"/>
      <c r="GT342" s="144"/>
      <c r="GU342" s="144"/>
      <c r="GV342" s="144"/>
      <c r="GW342" s="144"/>
      <c r="GX342" s="144"/>
      <c r="GY342" s="144"/>
      <c r="GZ342" s="144"/>
      <c r="HA342" s="144"/>
      <c r="HB342" s="144"/>
      <c r="HC342" s="144"/>
      <c r="HD342" s="144"/>
      <c r="HE342" s="144"/>
      <c r="HF342" s="144"/>
      <c r="HG342" s="144"/>
      <c r="HH342" s="144"/>
      <c r="HI342" s="144"/>
      <c r="HJ342" s="144"/>
      <c r="HK342" s="144"/>
      <c r="HL342" s="144"/>
      <c r="HM342" s="144"/>
      <c r="HN342" s="144"/>
      <c r="HO342" s="144"/>
      <c r="HP342" s="144"/>
      <c r="HQ342" s="144"/>
      <c r="HR342" s="144"/>
      <c r="HS342" s="144"/>
      <c r="HT342" s="144"/>
      <c r="HU342" s="144"/>
      <c r="HV342" s="144"/>
      <c r="HW342" s="144"/>
      <c r="HX342" s="144"/>
      <c r="HY342" s="144"/>
      <c r="HZ342" s="144"/>
      <c r="IA342" s="144"/>
      <c r="IB342" s="144"/>
      <c r="IC342" s="144"/>
      <c r="ID342" s="144"/>
      <c r="IE342" s="144"/>
      <c r="IF342" s="144"/>
      <c r="IG342" s="144"/>
      <c r="IH342" s="144"/>
      <c r="II342" s="144"/>
      <c r="IJ342" s="144"/>
      <c r="IK342" s="144"/>
      <c r="IL342" s="144"/>
      <c r="IM342" s="144"/>
      <c r="IN342" s="144"/>
      <c r="IO342" s="144"/>
      <c r="IP342" s="144"/>
      <c r="IQ342" s="144"/>
      <c r="IR342" s="144"/>
      <c r="IS342" s="144"/>
      <c r="IT342" s="144"/>
      <c r="IU342" s="144"/>
      <c r="IV342" s="144"/>
      <c r="IW342" s="144"/>
      <c r="IX342" s="144"/>
      <c r="IY342" s="144"/>
      <c r="IZ342" s="144"/>
      <c r="JA342" s="144"/>
      <c r="JB342" s="144"/>
      <c r="JC342" s="144"/>
      <c r="JD342" s="144"/>
      <c r="JE342" s="144"/>
      <c r="JF342" s="144"/>
      <c r="JG342" s="144"/>
      <c r="JH342" s="144"/>
      <c r="JI342" s="144"/>
      <c r="JJ342" s="144"/>
      <c r="JK342" s="144"/>
      <c r="JL342" s="144"/>
      <c r="JM342" s="144"/>
      <c r="JN342" s="144"/>
      <c r="JO342" s="144"/>
      <c r="JP342" s="144"/>
      <c r="JQ342" s="144"/>
      <c r="JR342" s="144"/>
      <c r="JS342" s="144"/>
      <c r="JT342" s="144"/>
      <c r="JU342" s="144"/>
      <c r="JV342" s="144"/>
      <c r="JW342" s="144"/>
      <c r="JX342" s="144"/>
      <c r="JY342" s="144"/>
      <c r="JZ342" s="144"/>
      <c r="KA342" s="144"/>
      <c r="KB342" s="144"/>
      <c r="KC342" s="144"/>
      <c r="KD342" s="144"/>
      <c r="KE342" s="144"/>
      <c r="KF342" s="144"/>
      <c r="KG342" s="144"/>
      <c r="KH342" s="144"/>
      <c r="KI342" s="144"/>
      <c r="KJ342" s="144"/>
      <c r="KK342" s="144"/>
      <c r="KL342" s="144"/>
      <c r="KM342" s="144"/>
      <c r="KN342" s="144"/>
      <c r="KO342" s="144"/>
      <c r="KP342" s="144"/>
      <c r="KQ342" s="144"/>
      <c r="KR342" s="144"/>
      <c r="KS342" s="144"/>
      <c r="KT342" s="144"/>
      <c r="KU342" s="144"/>
      <c r="KV342" s="144"/>
      <c r="KW342" s="144"/>
      <c r="KX342" s="144"/>
      <c r="KY342" s="144"/>
      <c r="KZ342" s="144"/>
      <c r="LA342" s="144"/>
      <c r="LB342" s="144"/>
      <c r="LC342" s="144"/>
      <c r="LD342" s="144"/>
      <c r="LE342" s="144"/>
      <c r="LF342" s="144"/>
      <c r="LG342" s="144"/>
      <c r="LH342" s="144"/>
      <c r="LI342" s="144"/>
      <c r="LJ342" s="144"/>
      <c r="LK342" s="144"/>
      <c r="LL342" s="144"/>
      <c r="LM342" s="144"/>
      <c r="LN342" s="144"/>
      <c r="LO342" s="144"/>
      <c r="LP342" s="144"/>
      <c r="LQ342" s="144"/>
      <c r="LR342" s="144"/>
      <c r="LS342" s="144"/>
      <c r="LT342" s="144"/>
      <c r="LU342" s="144"/>
      <c r="LV342" s="144"/>
      <c r="LW342" s="144"/>
      <c r="LX342" s="144"/>
      <c r="LY342" s="144"/>
      <c r="LZ342" s="144"/>
      <c r="MA342" s="144"/>
      <c r="MB342" s="144"/>
      <c r="MC342" s="144"/>
      <c r="MD342" s="144"/>
      <c r="ME342" s="144"/>
      <c r="MF342" s="144"/>
      <c r="MG342" s="144"/>
      <c r="MH342" s="144"/>
      <c r="MI342" s="144"/>
      <c r="MJ342" s="144"/>
      <c r="MK342" s="144"/>
      <c r="ML342" s="144"/>
      <c r="MM342" s="144"/>
      <c r="MN342" s="144"/>
      <c r="MO342" s="144"/>
      <c r="MP342" s="144"/>
      <c r="MQ342" s="144"/>
      <c r="MR342" s="144"/>
      <c r="MS342" s="144"/>
      <c r="MT342" s="144"/>
      <c r="MU342" s="144"/>
      <c r="MV342" s="144"/>
      <c r="MW342" s="144"/>
      <c r="MX342" s="144"/>
      <c r="MY342" s="144"/>
      <c r="MZ342" s="144"/>
      <c r="NA342" s="144"/>
      <c r="NB342" s="144"/>
      <c r="NC342" s="144"/>
      <c r="ND342" s="144"/>
      <c r="NE342" s="144"/>
      <c r="NF342" s="144"/>
      <c r="NG342" s="144"/>
      <c r="NH342" s="144"/>
      <c r="NI342" s="144"/>
      <c r="NJ342" s="144"/>
      <c r="NK342" s="144"/>
      <c r="NL342" s="144"/>
      <c r="NM342" s="144"/>
      <c r="NN342" s="144"/>
      <c r="NO342" s="144"/>
      <c r="NP342" s="144"/>
      <c r="NQ342" s="144"/>
      <c r="NR342" s="144"/>
      <c r="NS342" s="144"/>
      <c r="NT342" s="144"/>
      <c r="NU342" s="144"/>
      <c r="NV342" s="144"/>
      <c r="NW342" s="144"/>
      <c r="NX342" s="144"/>
      <c r="NY342" s="144"/>
      <c r="NZ342" s="144"/>
      <c r="OA342" s="144"/>
      <c r="OB342" s="144"/>
      <c r="OC342" s="144"/>
      <c r="OD342" s="144"/>
      <c r="OE342" s="144"/>
      <c r="OF342" s="144"/>
      <c r="OG342" s="144"/>
      <c r="OH342" s="144"/>
      <c r="OI342" s="144"/>
      <c r="OJ342" s="144"/>
      <c r="OK342" s="144"/>
      <c r="OL342" s="144"/>
      <c r="OM342" s="144"/>
      <c r="ON342" s="144"/>
      <c r="OO342" s="144"/>
      <c r="OP342" s="144"/>
      <c r="OQ342" s="144"/>
      <c r="OR342" s="144"/>
      <c r="OS342" s="144"/>
      <c r="OT342" s="144"/>
      <c r="OU342" s="144"/>
      <c r="OV342" s="144"/>
      <c r="OW342" s="144"/>
      <c r="OX342" s="144"/>
      <c r="OY342" s="144"/>
      <c r="OZ342" s="144"/>
      <c r="PA342" s="144"/>
      <c r="PB342" s="144"/>
      <c r="PC342" s="144"/>
      <c r="PD342" s="144"/>
      <c r="PE342" s="144"/>
      <c r="PF342" s="144"/>
      <c r="PG342" s="144"/>
      <c r="PH342" s="144"/>
      <c r="PI342" s="144"/>
      <c r="PJ342" s="144"/>
      <c r="PK342" s="144"/>
      <c r="PL342" s="144"/>
      <c r="PM342" s="144"/>
      <c r="PN342" s="144"/>
      <c r="PO342" s="144"/>
      <c r="PP342" s="144"/>
      <c r="PQ342" s="144"/>
      <c r="PR342" s="144"/>
      <c r="PS342" s="144"/>
      <c r="PT342" s="144"/>
      <c r="PU342" s="144"/>
      <c r="PV342" s="144"/>
      <c r="PW342" s="144"/>
      <c r="PX342" s="144"/>
      <c r="PY342" s="144"/>
      <c r="PZ342" s="144"/>
      <c r="QA342" s="144"/>
      <c r="QB342" s="144"/>
      <c r="QC342" s="144"/>
      <c r="QD342" s="144"/>
      <c r="QE342" s="144"/>
      <c r="QF342" s="144"/>
      <c r="QG342" s="144"/>
      <c r="QH342" s="144"/>
      <c r="QI342" s="144"/>
      <c r="QJ342" s="144"/>
      <c r="QK342" s="144"/>
      <c r="QL342" s="144"/>
      <c r="QM342" s="144"/>
      <c r="QN342" s="144"/>
      <c r="QO342" s="144"/>
      <c r="QP342" s="144"/>
      <c r="QQ342" s="144"/>
      <c r="QR342" s="144"/>
      <c r="QS342" s="144"/>
      <c r="QT342" s="144"/>
      <c r="QU342" s="144"/>
      <c r="QV342" s="144"/>
      <c r="QW342" s="144"/>
      <c r="QX342" s="144"/>
      <c r="QY342" s="144"/>
      <c r="QZ342" s="144"/>
      <c r="RA342" s="144"/>
      <c r="RB342" s="144"/>
      <c r="RC342" s="144"/>
      <c r="RD342" s="144"/>
      <c r="RE342" s="144"/>
      <c r="RF342" s="144"/>
      <c r="RG342" s="144"/>
      <c r="RH342" s="144"/>
      <c r="RI342" s="144"/>
      <c r="RJ342" s="144"/>
      <c r="RK342" s="144"/>
      <c r="RL342" s="144"/>
      <c r="RM342" s="144"/>
      <c r="RN342" s="144"/>
      <c r="RO342" s="144"/>
      <c r="RP342" s="144"/>
      <c r="RQ342" s="144"/>
      <c r="RR342" s="144"/>
      <c r="RS342" s="144"/>
      <c r="RT342" s="144"/>
      <c r="RU342" s="144"/>
      <c r="RV342" s="144"/>
      <c r="RW342" s="144"/>
      <c r="RX342" s="144"/>
      <c r="RY342" s="144"/>
      <c r="RZ342" s="144"/>
      <c r="SA342" s="144"/>
      <c r="SB342" s="144"/>
      <c r="SC342" s="144"/>
      <c r="SD342" s="144"/>
      <c r="SE342" s="144"/>
      <c r="SF342" s="144"/>
      <c r="SG342" s="144"/>
      <c r="SH342" s="144"/>
      <c r="SI342" s="144"/>
      <c r="SJ342" s="144"/>
      <c r="SK342" s="144"/>
      <c r="SL342" s="144"/>
      <c r="SM342" s="144"/>
      <c r="SN342" s="144"/>
      <c r="SO342" s="144"/>
      <c r="SP342" s="144"/>
      <c r="SQ342" s="144"/>
      <c r="SR342" s="144"/>
      <c r="SS342" s="144"/>
      <c r="ST342" s="144"/>
      <c r="SU342" s="144"/>
      <c r="SV342" s="144"/>
      <c r="SW342" s="144"/>
      <c r="SX342" s="144"/>
      <c r="SY342" s="144"/>
      <c r="SZ342" s="144"/>
      <c r="TA342" s="144"/>
      <c r="TB342" s="144"/>
      <c r="TC342" s="144"/>
      <c r="TD342" s="144"/>
      <c r="TE342" s="144"/>
      <c r="TF342" s="144"/>
      <c r="TG342" s="144"/>
      <c r="TH342" s="144"/>
      <c r="TI342" s="144"/>
      <c r="TJ342" s="144"/>
      <c r="TK342" s="144"/>
      <c r="TL342" s="144"/>
      <c r="TM342" s="144"/>
      <c r="TN342" s="144"/>
      <c r="TO342" s="144"/>
      <c r="TP342" s="144"/>
      <c r="TQ342" s="144"/>
      <c r="TR342" s="144"/>
      <c r="TS342" s="144"/>
      <c r="TT342" s="144"/>
      <c r="TU342" s="144"/>
      <c r="TV342" s="144"/>
      <c r="TW342" s="144"/>
      <c r="TX342" s="144"/>
      <c r="TY342" s="144"/>
      <c r="TZ342" s="144"/>
      <c r="UA342" s="144"/>
      <c r="UB342" s="144"/>
      <c r="UC342" s="144"/>
      <c r="UD342" s="144"/>
      <c r="UE342" s="144"/>
      <c r="UF342" s="144"/>
      <c r="UG342" s="144"/>
      <c r="UH342" s="144"/>
      <c r="UI342" s="144"/>
      <c r="UJ342" s="144"/>
      <c r="UK342" s="144"/>
      <c r="UL342" s="144"/>
      <c r="UM342" s="144"/>
      <c r="UN342" s="144"/>
      <c r="UO342" s="144"/>
      <c r="UP342" s="144"/>
      <c r="UQ342" s="144"/>
      <c r="UR342" s="144"/>
      <c r="US342" s="144"/>
      <c r="UT342" s="144"/>
      <c r="UU342" s="144"/>
      <c r="UV342" s="144"/>
      <c r="UW342" s="144"/>
      <c r="UX342" s="144"/>
      <c r="UY342" s="144"/>
      <c r="UZ342" s="144"/>
      <c r="VA342" s="144"/>
      <c r="VB342" s="144"/>
      <c r="VC342" s="144"/>
      <c r="VD342" s="144"/>
      <c r="VE342" s="144"/>
      <c r="VF342" s="144"/>
      <c r="VG342" s="144"/>
      <c r="VH342" s="144"/>
      <c r="VI342" s="144"/>
      <c r="VJ342" s="144"/>
      <c r="VK342" s="144"/>
      <c r="VL342" s="144"/>
      <c r="VM342" s="144"/>
      <c r="VN342" s="144"/>
      <c r="VO342" s="144"/>
      <c r="VP342" s="144"/>
      <c r="VQ342" s="144"/>
      <c r="VR342" s="144"/>
      <c r="VS342" s="144"/>
      <c r="VT342" s="144"/>
      <c r="VU342" s="144"/>
      <c r="VV342" s="144"/>
      <c r="VW342" s="144"/>
      <c r="VX342" s="144"/>
      <c r="VY342" s="144"/>
      <c r="VZ342" s="144"/>
      <c r="WA342" s="144"/>
      <c r="WB342" s="144"/>
      <c r="WC342" s="144"/>
      <c r="WD342" s="144"/>
      <c r="WE342" s="144"/>
      <c r="WF342" s="144"/>
      <c r="WG342" s="144"/>
      <c r="WH342" s="144"/>
      <c r="WI342" s="144"/>
      <c r="WJ342" s="144"/>
      <c r="WK342" s="144"/>
      <c r="WL342" s="144"/>
      <c r="WM342" s="144"/>
      <c r="WN342" s="144"/>
      <c r="WO342" s="144"/>
      <c r="WP342" s="144"/>
      <c r="WQ342" s="144"/>
      <c r="WR342" s="144"/>
      <c r="WS342" s="144"/>
      <c r="WT342" s="144"/>
      <c r="WU342" s="144"/>
      <c r="WV342" s="144"/>
      <c r="WW342" s="144"/>
      <c r="WX342" s="144"/>
      <c r="WY342" s="144"/>
      <c r="WZ342" s="144"/>
      <c r="XA342" s="144"/>
      <c r="XB342" s="144"/>
      <c r="XC342" s="144"/>
      <c r="XD342" s="144"/>
      <c r="XE342" s="144"/>
      <c r="XF342" s="144"/>
      <c r="XG342" s="144"/>
      <c r="XH342" s="144"/>
      <c r="XI342" s="144"/>
      <c r="XJ342" s="144"/>
      <c r="XK342" s="144"/>
      <c r="XL342" s="144"/>
      <c r="XM342" s="144"/>
      <c r="XN342" s="144"/>
      <c r="XO342" s="144"/>
      <c r="XP342" s="144"/>
      <c r="XQ342" s="144"/>
      <c r="XR342" s="144"/>
      <c r="XS342" s="144"/>
      <c r="XT342" s="144"/>
      <c r="XU342" s="144"/>
      <c r="XV342" s="144"/>
      <c r="XW342" s="144"/>
      <c r="XX342" s="144"/>
      <c r="XY342" s="144"/>
      <c r="XZ342" s="144"/>
      <c r="YA342" s="144"/>
      <c r="YB342" s="144"/>
      <c r="YC342" s="144"/>
      <c r="YD342" s="144"/>
      <c r="YE342" s="144"/>
      <c r="YF342" s="144"/>
      <c r="YG342" s="144"/>
      <c r="YH342" s="144"/>
      <c r="YI342" s="144"/>
      <c r="YJ342" s="144"/>
      <c r="YK342" s="144"/>
      <c r="YL342" s="144"/>
      <c r="YM342" s="144"/>
      <c r="YN342" s="144"/>
      <c r="YO342" s="144"/>
      <c r="YP342" s="144"/>
      <c r="YQ342" s="144"/>
      <c r="YR342" s="144"/>
      <c r="YS342" s="144"/>
      <c r="YT342" s="144"/>
      <c r="YU342" s="144"/>
      <c r="YV342" s="144"/>
      <c r="YW342" s="144"/>
      <c r="YX342" s="144"/>
      <c r="YY342" s="144"/>
      <c r="YZ342" s="144"/>
      <c r="ZA342" s="144"/>
      <c r="ZB342" s="144"/>
      <c r="ZC342" s="144"/>
      <c r="ZD342" s="144"/>
      <c r="ZE342" s="144"/>
      <c r="ZF342" s="144"/>
      <c r="ZG342" s="144"/>
      <c r="ZH342" s="144"/>
      <c r="ZI342" s="144"/>
      <c r="ZJ342" s="144"/>
      <c r="ZK342" s="144"/>
      <c r="ZL342" s="144"/>
      <c r="ZM342" s="144"/>
      <c r="ZN342" s="144"/>
      <c r="ZO342" s="144"/>
      <c r="ZP342" s="144"/>
      <c r="ZQ342" s="144"/>
      <c r="ZR342" s="144"/>
      <c r="ZS342" s="144"/>
      <c r="ZT342" s="144"/>
      <c r="ZU342" s="144"/>
      <c r="ZV342" s="144"/>
      <c r="ZW342" s="144"/>
      <c r="ZX342" s="144"/>
      <c r="ZY342" s="144"/>
      <c r="ZZ342" s="144"/>
      <c r="AAA342" s="144"/>
      <c r="AAB342" s="144"/>
      <c r="AAC342" s="144"/>
      <c r="AAD342" s="144"/>
      <c r="AAE342" s="144"/>
      <c r="AAF342" s="144"/>
      <c r="AAG342" s="144"/>
      <c r="AAH342" s="144"/>
      <c r="AAI342" s="144"/>
      <c r="AAJ342" s="144"/>
      <c r="AAK342" s="144"/>
      <c r="AAL342" s="144"/>
      <c r="AAM342" s="144"/>
      <c r="AAN342" s="144"/>
      <c r="AAO342" s="144"/>
      <c r="AAP342" s="144"/>
      <c r="AAQ342" s="144"/>
      <c r="AAR342" s="144"/>
      <c r="AAS342" s="144"/>
      <c r="AAT342" s="144"/>
      <c r="AAU342" s="144"/>
      <c r="AAV342" s="144"/>
      <c r="AAW342" s="144"/>
      <c r="AAX342" s="144"/>
      <c r="AAY342" s="144"/>
      <c r="AAZ342" s="144"/>
      <c r="ABA342" s="144"/>
      <c r="ABB342" s="144"/>
      <c r="ABC342" s="144"/>
      <c r="ABD342" s="144"/>
      <c r="ABE342" s="144"/>
      <c r="ABF342" s="144"/>
      <c r="ABG342" s="144"/>
      <c r="ABH342" s="144"/>
      <c r="ABI342" s="144"/>
      <c r="ABJ342" s="144"/>
      <c r="ABK342" s="144"/>
      <c r="ABL342" s="144"/>
      <c r="ABM342" s="144"/>
      <c r="ABN342" s="144"/>
      <c r="ABO342" s="144"/>
      <c r="ABP342" s="144"/>
      <c r="ABQ342" s="144"/>
      <c r="ABR342" s="144"/>
      <c r="ABS342" s="144"/>
      <c r="ABT342" s="144"/>
      <c r="ABU342" s="144"/>
      <c r="ABV342" s="144"/>
      <c r="ABW342" s="144"/>
      <c r="ABX342" s="144"/>
      <c r="ABY342" s="144"/>
      <c r="ABZ342" s="144"/>
      <c r="ACA342" s="144"/>
      <c r="ACB342" s="144"/>
      <c r="ACC342" s="144"/>
      <c r="ACD342" s="144"/>
      <c r="ACE342" s="144"/>
      <c r="ACF342" s="144"/>
      <c r="ACG342" s="144"/>
      <c r="ACH342" s="144"/>
      <c r="ACI342" s="144"/>
      <c r="ACJ342" s="144"/>
      <c r="ACK342" s="144"/>
      <c r="ACL342" s="144"/>
      <c r="ACM342" s="144"/>
      <c r="ACN342" s="144"/>
      <c r="ACO342" s="144"/>
      <c r="ACP342" s="144"/>
      <c r="ACQ342" s="144"/>
      <c r="ACR342" s="144"/>
      <c r="ACS342" s="144"/>
      <c r="ACT342" s="144"/>
      <c r="ACU342" s="144"/>
      <c r="ACV342" s="144"/>
      <c r="ACW342" s="144"/>
      <c r="ACX342" s="144"/>
      <c r="ACY342" s="144"/>
      <c r="ACZ342" s="144"/>
      <c r="ADA342" s="144"/>
      <c r="ADB342" s="144"/>
      <c r="ADC342" s="144"/>
      <c r="ADD342" s="144"/>
      <c r="ADE342" s="144"/>
      <c r="ADF342" s="144"/>
      <c r="ADG342" s="144"/>
      <c r="ADH342" s="144"/>
      <c r="ADI342" s="144"/>
      <c r="ADJ342" s="144"/>
      <c r="ADK342" s="144"/>
      <c r="ADL342" s="144"/>
      <c r="ADM342" s="144"/>
      <c r="ADN342" s="144"/>
      <c r="ADO342" s="144"/>
      <c r="ADP342" s="144"/>
      <c r="ADQ342" s="144"/>
      <c r="ADR342" s="144"/>
      <c r="ADS342" s="144"/>
      <c r="ADT342" s="144"/>
      <c r="ADU342" s="144"/>
      <c r="ADV342" s="144"/>
      <c r="ADW342" s="144"/>
      <c r="ADX342" s="144"/>
      <c r="ADY342" s="144"/>
      <c r="ADZ342" s="144"/>
      <c r="AEA342" s="144"/>
      <c r="AEB342" s="144"/>
      <c r="AEC342" s="144"/>
      <c r="AED342" s="144"/>
      <c r="AEE342" s="144"/>
      <c r="AEF342" s="144"/>
      <c r="AEG342" s="144"/>
      <c r="AEH342" s="144"/>
      <c r="AEI342" s="144"/>
      <c r="AEJ342" s="144"/>
      <c r="AEK342" s="144"/>
      <c r="AEL342" s="144"/>
      <c r="AEM342" s="144"/>
      <c r="AEN342" s="144"/>
      <c r="AEO342" s="144"/>
      <c r="AEP342" s="144"/>
      <c r="AEQ342" s="144"/>
      <c r="AER342" s="144"/>
      <c r="AES342" s="144"/>
      <c r="AET342" s="144"/>
      <c r="AEU342" s="144"/>
      <c r="AEV342" s="144"/>
      <c r="AEW342" s="144"/>
      <c r="AEX342" s="144"/>
      <c r="AEY342" s="144"/>
      <c r="AEZ342" s="144"/>
      <c r="AFA342" s="144"/>
      <c r="AFB342" s="144"/>
      <c r="AFC342" s="144"/>
      <c r="AFD342" s="144"/>
      <c r="AFE342" s="144"/>
      <c r="AFF342" s="144"/>
      <c r="AFG342" s="144"/>
      <c r="AFH342" s="144"/>
      <c r="AFI342" s="144"/>
      <c r="AFJ342" s="144"/>
      <c r="AFK342" s="144"/>
      <c r="AFL342" s="144"/>
      <c r="AFM342" s="144"/>
      <c r="AFN342" s="144"/>
      <c r="AFO342" s="144"/>
      <c r="AFP342" s="144"/>
      <c r="AFQ342" s="144"/>
      <c r="AFR342" s="144"/>
      <c r="AFS342" s="144"/>
      <c r="AFT342" s="144"/>
      <c r="AFU342" s="144"/>
      <c r="AFV342" s="144"/>
      <c r="AFW342" s="144"/>
      <c r="AFX342" s="144"/>
      <c r="AFY342" s="144"/>
      <c r="AFZ342" s="144"/>
      <c r="AGA342" s="144"/>
      <c r="AGB342" s="144"/>
      <c r="AGC342" s="144"/>
      <c r="AGD342" s="144"/>
      <c r="AGE342" s="144"/>
      <c r="AGF342" s="144"/>
      <c r="AGG342" s="144"/>
      <c r="AGH342" s="144"/>
      <c r="AGI342" s="144"/>
      <c r="AGJ342" s="144"/>
      <c r="AGK342" s="144"/>
      <c r="AGL342" s="144"/>
      <c r="AGM342" s="144"/>
      <c r="AGN342" s="144"/>
      <c r="AGO342" s="144"/>
      <c r="AGP342" s="144"/>
      <c r="AGQ342" s="144"/>
      <c r="AGR342" s="144"/>
      <c r="AGS342" s="144"/>
      <c r="AGT342" s="144"/>
      <c r="AGU342" s="144"/>
      <c r="AGV342" s="144"/>
      <c r="AGW342" s="144"/>
      <c r="AGX342" s="144"/>
      <c r="AGY342" s="144"/>
      <c r="AGZ342" s="144"/>
      <c r="AHA342" s="144"/>
      <c r="AHB342" s="144"/>
      <c r="AHC342" s="144"/>
      <c r="AHD342" s="144"/>
      <c r="AHE342" s="144"/>
      <c r="AHF342" s="144"/>
      <c r="AHG342" s="144"/>
      <c r="AHH342" s="144"/>
      <c r="AHI342" s="144"/>
      <c r="AHJ342" s="144"/>
      <c r="AHK342" s="144"/>
      <c r="AHL342" s="144"/>
      <c r="AHM342" s="144"/>
      <c r="AHN342" s="144"/>
      <c r="AHO342" s="144"/>
      <c r="AHP342" s="144"/>
      <c r="AHQ342" s="144"/>
      <c r="AHR342" s="144"/>
      <c r="AHS342" s="144"/>
      <c r="AHT342" s="144"/>
      <c r="AHU342" s="144"/>
      <c r="AHV342" s="144"/>
      <c r="AHW342" s="144"/>
      <c r="AHX342" s="144"/>
      <c r="AHY342" s="144"/>
      <c r="AHZ342" s="144"/>
      <c r="AIA342" s="144"/>
      <c r="AIB342" s="144"/>
      <c r="AIC342" s="144"/>
      <c r="AID342" s="144"/>
      <c r="AIE342" s="144"/>
      <c r="AIF342" s="144"/>
      <c r="AIG342" s="144"/>
      <c r="AIH342" s="144"/>
      <c r="AII342" s="144"/>
      <c r="AIJ342" s="144"/>
      <c r="AIK342" s="144"/>
      <c r="AIL342" s="144"/>
      <c r="AIM342" s="144"/>
      <c r="AIN342" s="144"/>
      <c r="AIO342" s="144"/>
      <c r="AIP342" s="144"/>
      <c r="AIQ342" s="144"/>
      <c r="AIR342" s="144"/>
      <c r="AIS342" s="144"/>
      <c r="AIT342" s="144"/>
      <c r="AIU342" s="144"/>
      <c r="AIV342" s="144"/>
      <c r="AIW342" s="144"/>
      <c r="AIX342" s="144"/>
      <c r="AIY342" s="144"/>
      <c r="AIZ342" s="144"/>
      <c r="AJA342" s="144"/>
      <c r="AJB342" s="144"/>
      <c r="AJC342" s="144"/>
      <c r="AJD342" s="144"/>
      <c r="AJE342" s="144"/>
      <c r="AJF342" s="144"/>
      <c r="AJG342" s="144"/>
      <c r="AJH342" s="144"/>
      <c r="AJI342" s="144"/>
      <c r="AJJ342" s="144"/>
      <c r="AJK342" s="144"/>
      <c r="AJL342" s="144"/>
      <c r="AJM342" s="144"/>
      <c r="AJN342" s="144"/>
      <c r="AJO342" s="144"/>
      <c r="AJP342" s="144"/>
      <c r="AJQ342" s="144"/>
      <c r="AJR342" s="144"/>
      <c r="AJS342" s="144"/>
      <c r="AJT342" s="144"/>
      <c r="AJU342" s="144"/>
      <c r="AJV342" s="144"/>
      <c r="AJW342" s="144"/>
      <c r="AJX342" s="144"/>
      <c r="AJY342" s="144"/>
      <c r="AJZ342" s="144"/>
      <c r="AKA342" s="144"/>
      <c r="AKB342" s="144"/>
      <c r="AKC342" s="144"/>
      <c r="AKD342" s="144"/>
      <c r="AKE342" s="144"/>
      <c r="AKF342" s="144"/>
      <c r="AKG342" s="144"/>
      <c r="AKH342" s="144"/>
      <c r="AKI342" s="144"/>
      <c r="AKJ342" s="144"/>
      <c r="AKK342" s="144"/>
      <c r="AKL342" s="144"/>
      <c r="AKM342" s="144"/>
      <c r="AKN342" s="144"/>
      <c r="AKO342" s="144"/>
      <c r="AKP342" s="144"/>
      <c r="AKQ342" s="144"/>
      <c r="AKR342" s="144"/>
      <c r="AKS342" s="144"/>
      <c r="AKT342" s="144"/>
      <c r="AKU342" s="144"/>
      <c r="AKV342" s="144"/>
      <c r="AKW342" s="144"/>
      <c r="AKX342" s="144"/>
      <c r="AKY342" s="144"/>
      <c r="AKZ342" s="144"/>
      <c r="ALA342" s="144"/>
      <c r="ALB342" s="144"/>
      <c r="ALC342" s="144"/>
      <c r="ALD342" s="144"/>
      <c r="ALE342" s="144"/>
      <c r="ALF342" s="144"/>
      <c r="ALG342" s="144"/>
      <c r="ALH342" s="144"/>
      <c r="ALI342" s="144"/>
      <c r="ALJ342" s="144"/>
      <c r="ALK342" s="144"/>
      <c r="ALL342" s="144"/>
      <c r="ALM342" s="144"/>
      <c r="ALN342" s="144"/>
      <c r="ALO342" s="144"/>
      <c r="ALP342" s="144"/>
      <c r="ALQ342" s="144"/>
      <c r="ALR342" s="144"/>
      <c r="ALS342" s="144"/>
      <c r="ALT342" s="144"/>
      <c r="ALU342" s="144"/>
      <c r="ALV342" s="144"/>
      <c r="ALW342" s="144"/>
      <c r="ALX342" s="144"/>
      <c r="ALY342" s="144"/>
      <c r="ALZ342" s="144"/>
      <c r="AMA342" s="144"/>
      <c r="AMB342" s="144"/>
      <c r="AMC342" s="144"/>
      <c r="AMD342" s="144"/>
      <c r="AME342" s="144"/>
      <c r="AMF342" s="144"/>
      <c r="AMG342" s="144"/>
      <c r="AMH342" s="144"/>
      <c r="AMI342" s="144"/>
      <c r="AMJ342" s="144"/>
      <c r="AMK342" s="144"/>
      <c r="AML342" s="144"/>
      <c r="AMM342" s="144"/>
      <c r="AMN342" s="144"/>
      <c r="AMO342" s="144"/>
      <c r="AMP342" s="144"/>
      <c r="AMQ342" s="144"/>
      <c r="AMR342" s="144"/>
      <c r="AMS342" s="144"/>
      <c r="AMT342" s="144"/>
      <c r="AMU342" s="144"/>
      <c r="AMV342" s="144"/>
      <c r="AMW342" s="144"/>
      <c r="AMX342" s="144"/>
      <c r="AMY342" s="144"/>
      <c r="AMZ342" s="144"/>
      <c r="ANA342" s="144"/>
      <c r="ANB342" s="144"/>
      <c r="ANC342" s="144"/>
      <c r="AND342" s="144"/>
      <c r="ANE342" s="144"/>
      <c r="ANF342" s="144"/>
      <c r="ANG342" s="144"/>
      <c r="ANH342" s="144"/>
      <c r="ANI342" s="144"/>
      <c r="ANJ342" s="144"/>
      <c r="ANK342" s="144"/>
      <c r="ANL342" s="144"/>
      <c r="ANM342" s="144"/>
      <c r="ANN342" s="144"/>
      <c r="ANO342" s="144"/>
      <c r="ANP342" s="144"/>
      <c r="ANQ342" s="144"/>
      <c r="ANR342" s="144"/>
      <c r="ANS342" s="144"/>
      <c r="ANT342" s="144"/>
      <c r="ANU342" s="144"/>
      <c r="ANV342" s="144"/>
      <c r="ANW342" s="144"/>
      <c r="ANX342" s="144"/>
      <c r="ANY342" s="144"/>
      <c r="ANZ342" s="144"/>
      <c r="AOA342" s="144"/>
      <c r="AOB342" s="144"/>
      <c r="AOC342" s="144"/>
      <c r="AOD342" s="144"/>
      <c r="AOE342" s="144"/>
      <c r="AOF342" s="144"/>
      <c r="AOG342" s="144"/>
      <c r="AOH342" s="144"/>
      <c r="AOI342" s="144"/>
      <c r="AOJ342" s="144"/>
      <c r="AOK342" s="144"/>
      <c r="AOL342" s="144"/>
      <c r="AOM342" s="144"/>
      <c r="AON342" s="144"/>
      <c r="AOO342" s="144"/>
      <c r="AOP342" s="144"/>
      <c r="AOQ342" s="144"/>
      <c r="AOR342" s="144"/>
      <c r="AOS342" s="144"/>
      <c r="AOT342" s="144"/>
      <c r="AOU342" s="144"/>
      <c r="AOV342" s="144"/>
      <c r="AOW342" s="144"/>
      <c r="AOX342" s="144"/>
      <c r="AOY342" s="144"/>
      <c r="AOZ342" s="144"/>
      <c r="APA342" s="144"/>
      <c r="APB342" s="144"/>
      <c r="APC342" s="144"/>
      <c r="APD342" s="144"/>
      <c r="APE342" s="144"/>
      <c r="APF342" s="144"/>
      <c r="APG342" s="144"/>
      <c r="APH342" s="144"/>
      <c r="API342" s="144"/>
      <c r="APJ342" s="144"/>
      <c r="APK342" s="144"/>
      <c r="APL342" s="144"/>
      <c r="APM342" s="144"/>
      <c r="APN342" s="144"/>
      <c r="APO342" s="144"/>
      <c r="APP342" s="144"/>
      <c r="APQ342" s="144"/>
      <c r="APR342" s="144"/>
      <c r="APS342" s="144"/>
      <c r="APT342" s="144"/>
      <c r="APU342" s="144"/>
      <c r="APV342" s="144"/>
      <c r="APW342" s="144"/>
      <c r="APX342" s="144"/>
      <c r="APY342" s="144"/>
      <c r="APZ342" s="144"/>
      <c r="AQA342" s="144"/>
      <c r="AQB342" s="144"/>
      <c r="AQC342" s="144"/>
      <c r="AQD342" s="144"/>
      <c r="AQE342" s="144"/>
      <c r="AQF342" s="144"/>
      <c r="AQG342" s="144"/>
      <c r="AQH342" s="144"/>
      <c r="AQI342" s="144"/>
      <c r="AQJ342" s="144"/>
      <c r="AQK342" s="144"/>
      <c r="AQL342" s="144"/>
      <c r="AQM342" s="144"/>
      <c r="AQN342" s="144"/>
      <c r="AQO342" s="144"/>
      <c r="AQP342" s="144"/>
      <c r="AQQ342" s="144"/>
      <c r="AQR342" s="144"/>
      <c r="AQS342" s="144"/>
      <c r="AQT342" s="144"/>
      <c r="AQU342" s="144"/>
      <c r="AQV342" s="144"/>
      <c r="AQW342" s="144"/>
      <c r="AQX342" s="144"/>
      <c r="AQY342" s="144"/>
      <c r="AQZ342" s="144"/>
      <c r="ARA342" s="144"/>
      <c r="ARB342" s="144"/>
      <c r="ARC342" s="144"/>
      <c r="ARD342" s="144"/>
      <c r="ARE342" s="144"/>
      <c r="ARF342" s="144"/>
      <c r="ARG342" s="144"/>
      <c r="ARH342" s="144"/>
      <c r="ARI342" s="144"/>
      <c r="ARJ342" s="144"/>
      <c r="ARK342" s="144"/>
      <c r="ARL342" s="144"/>
      <c r="ARM342" s="144"/>
      <c r="ARN342" s="144"/>
      <c r="ARO342" s="144"/>
      <c r="ARP342" s="144"/>
      <c r="ARQ342" s="144"/>
      <c r="ARR342" s="144"/>
      <c r="ARS342" s="144"/>
      <c r="ART342" s="144"/>
      <c r="ARU342" s="144"/>
      <c r="ARV342" s="144"/>
      <c r="ARW342" s="144"/>
      <c r="ARX342" s="144"/>
      <c r="ARY342" s="144"/>
      <c r="ARZ342" s="144"/>
      <c r="ASA342" s="144"/>
      <c r="ASB342" s="144"/>
      <c r="ASC342" s="144"/>
      <c r="ASD342" s="144"/>
      <c r="ASE342" s="144"/>
      <c r="ASF342" s="144"/>
      <c r="ASG342" s="144"/>
      <c r="ASH342" s="144"/>
      <c r="ASI342" s="144"/>
      <c r="ASJ342" s="144"/>
      <c r="ASK342" s="144"/>
      <c r="ASL342" s="144"/>
      <c r="ASM342" s="144"/>
      <c r="ASN342" s="144"/>
      <c r="ASO342" s="144"/>
      <c r="ASP342" s="144"/>
      <c r="ASQ342" s="144"/>
      <c r="ASR342" s="144"/>
      <c r="ASS342" s="144"/>
      <c r="AST342" s="144"/>
      <c r="ASU342" s="144"/>
      <c r="ASV342" s="144"/>
      <c r="ASW342" s="144"/>
      <c r="ASX342" s="144"/>
      <c r="ASY342" s="144"/>
      <c r="ASZ342" s="144"/>
      <c r="ATA342" s="144"/>
      <c r="ATB342" s="144"/>
      <c r="ATC342" s="144"/>
      <c r="ATD342" s="144"/>
      <c r="ATE342" s="144"/>
      <c r="ATF342" s="144"/>
      <c r="ATG342" s="144"/>
      <c r="ATH342" s="144"/>
      <c r="ATI342" s="144"/>
      <c r="ATJ342" s="144"/>
      <c r="ATK342" s="144"/>
      <c r="ATL342" s="144"/>
      <c r="ATM342" s="144"/>
      <c r="ATN342" s="144"/>
      <c r="ATO342" s="144"/>
      <c r="ATP342" s="144"/>
      <c r="ATQ342" s="144"/>
      <c r="ATR342" s="144"/>
      <c r="ATS342" s="144"/>
      <c r="ATT342" s="144"/>
      <c r="ATU342" s="144"/>
      <c r="ATV342" s="144"/>
      <c r="ATW342" s="144"/>
      <c r="ATX342" s="144"/>
      <c r="ATY342" s="144"/>
      <c r="ATZ342" s="144"/>
      <c r="AUA342" s="144"/>
      <c r="AUB342" s="144"/>
      <c r="AUC342" s="144"/>
      <c r="AUD342" s="144"/>
      <c r="AUE342" s="144"/>
      <c r="AUF342" s="144"/>
      <c r="AUG342" s="144"/>
      <c r="AUH342" s="144"/>
      <c r="AUI342" s="144"/>
      <c r="AUJ342" s="144"/>
      <c r="AUK342" s="144"/>
      <c r="AUL342" s="144"/>
      <c r="AUM342" s="144"/>
      <c r="AUN342" s="144"/>
      <c r="AUO342" s="144"/>
      <c r="AUP342" s="144"/>
      <c r="AUQ342" s="144"/>
      <c r="AUR342" s="144"/>
      <c r="AUS342" s="144"/>
      <c r="AUT342" s="144"/>
      <c r="AUU342" s="144"/>
      <c r="AUV342" s="144"/>
      <c r="AUW342" s="144"/>
      <c r="AUX342" s="144"/>
      <c r="AUY342" s="144"/>
      <c r="AUZ342" s="144"/>
      <c r="AVA342" s="144"/>
      <c r="AVB342" s="144"/>
      <c r="AVC342" s="144"/>
      <c r="AVD342" s="144"/>
      <c r="AVE342" s="144"/>
      <c r="AVF342" s="144"/>
      <c r="AVG342" s="144"/>
      <c r="AVH342" s="144"/>
      <c r="AVI342" s="144"/>
      <c r="AVJ342" s="144"/>
      <c r="AVK342" s="144"/>
      <c r="AVL342" s="144"/>
      <c r="AVM342" s="144"/>
      <c r="AVN342" s="144"/>
      <c r="AVO342" s="144"/>
      <c r="AVP342" s="144"/>
      <c r="AVQ342" s="144"/>
      <c r="AVR342" s="144"/>
      <c r="AVS342" s="144"/>
      <c r="AVT342" s="144"/>
      <c r="AVU342" s="144"/>
      <c r="AVV342" s="144"/>
      <c r="AVW342" s="144"/>
      <c r="AVX342" s="144"/>
      <c r="AVY342" s="144"/>
      <c r="AVZ342" s="144"/>
      <c r="AWA342" s="144"/>
      <c r="AWB342" s="144"/>
      <c r="AWC342" s="144"/>
      <c r="AWD342" s="144"/>
      <c r="AWE342" s="144"/>
      <c r="AWF342" s="144"/>
      <c r="AWG342" s="144"/>
      <c r="AWH342" s="144"/>
      <c r="AWI342" s="144"/>
      <c r="AWJ342" s="144"/>
      <c r="AWK342" s="144"/>
      <c r="AWL342" s="144"/>
      <c r="AWM342" s="144"/>
      <c r="AWN342" s="144"/>
      <c r="AWO342" s="144"/>
      <c r="AWP342" s="144"/>
      <c r="AWQ342" s="144"/>
      <c r="AWR342" s="144"/>
      <c r="AWS342" s="144"/>
      <c r="AWT342" s="144"/>
      <c r="AWU342" s="144"/>
      <c r="AWV342" s="144"/>
      <c r="AWW342" s="144"/>
      <c r="AWX342" s="144"/>
      <c r="AWY342" s="144"/>
      <c r="AWZ342" s="144"/>
      <c r="AXA342" s="144"/>
      <c r="AXB342" s="144"/>
      <c r="AXC342" s="144"/>
      <c r="AXD342" s="144"/>
      <c r="AXE342" s="144"/>
      <c r="AXF342" s="144"/>
      <c r="AXG342" s="144"/>
      <c r="AXH342" s="144"/>
      <c r="AXI342" s="144"/>
      <c r="AXJ342" s="144"/>
      <c r="AXK342" s="144"/>
      <c r="AXL342" s="144"/>
      <c r="AXM342" s="144"/>
      <c r="AXN342" s="144"/>
      <c r="AXO342" s="144"/>
      <c r="AXP342" s="144"/>
      <c r="AXQ342" s="144"/>
      <c r="AXR342" s="144"/>
      <c r="AXS342" s="144"/>
      <c r="AXT342" s="144"/>
      <c r="AXU342" s="144"/>
      <c r="AXV342" s="144"/>
      <c r="AXW342" s="144"/>
      <c r="AXX342" s="144"/>
      <c r="AXY342" s="144"/>
      <c r="AXZ342" s="144"/>
      <c r="AYA342" s="144"/>
      <c r="AYB342" s="144"/>
      <c r="AYC342" s="144"/>
      <c r="AYD342" s="144"/>
      <c r="AYE342" s="144"/>
      <c r="AYF342" s="144"/>
      <c r="AYG342" s="144"/>
      <c r="AYH342" s="144"/>
      <c r="AYI342" s="144"/>
      <c r="AYJ342" s="144"/>
      <c r="AYK342" s="144"/>
      <c r="AYL342" s="144"/>
      <c r="AYM342" s="144"/>
      <c r="AYN342" s="144"/>
      <c r="AYO342" s="144"/>
      <c r="AYP342" s="144"/>
      <c r="AYQ342" s="144"/>
      <c r="AYR342" s="144"/>
      <c r="AYS342" s="144"/>
      <c r="AYT342" s="144"/>
      <c r="AYU342" s="144"/>
      <c r="AYV342" s="144"/>
      <c r="AYW342" s="144"/>
      <c r="AYX342" s="144"/>
      <c r="AYY342" s="144"/>
      <c r="AYZ342" s="144"/>
      <c r="AZA342" s="144"/>
      <c r="AZB342" s="144"/>
      <c r="AZC342" s="144"/>
      <c r="AZD342" s="144"/>
      <c r="AZE342" s="144"/>
      <c r="AZF342" s="144"/>
      <c r="AZG342" s="144"/>
      <c r="AZH342" s="144"/>
      <c r="AZI342" s="144"/>
      <c r="AZJ342" s="144"/>
      <c r="AZK342" s="144"/>
      <c r="AZL342" s="144"/>
      <c r="AZM342" s="144"/>
      <c r="AZN342" s="144"/>
      <c r="AZO342" s="144"/>
      <c r="AZP342" s="144"/>
      <c r="AZQ342" s="144"/>
      <c r="AZR342" s="144"/>
      <c r="AZS342" s="144"/>
      <c r="AZT342" s="144"/>
      <c r="AZU342" s="144"/>
      <c r="AZV342" s="144"/>
      <c r="AZW342" s="144"/>
      <c r="AZX342" s="144"/>
      <c r="AZY342" s="144"/>
      <c r="AZZ342" s="144"/>
      <c r="BAA342" s="144"/>
      <c r="BAB342" s="144"/>
      <c r="BAC342" s="144"/>
      <c r="BAD342" s="144"/>
      <c r="BAE342" s="144"/>
      <c r="BAF342" s="144"/>
      <c r="BAG342" s="144"/>
      <c r="BAH342" s="144"/>
      <c r="BAI342" s="144"/>
      <c r="BAJ342" s="144"/>
      <c r="BAK342" s="144"/>
      <c r="BAL342" s="144"/>
      <c r="BAM342" s="144"/>
      <c r="BAN342" s="144"/>
      <c r="BAO342" s="144"/>
      <c r="BAP342" s="144"/>
      <c r="BAQ342" s="144"/>
      <c r="BAR342" s="144"/>
      <c r="BAS342" s="144"/>
      <c r="BAT342" s="144"/>
      <c r="BAU342" s="144"/>
      <c r="BAV342" s="144"/>
      <c r="BAW342" s="144"/>
      <c r="BAX342" s="144"/>
      <c r="BAY342" s="144"/>
      <c r="BAZ342" s="144"/>
      <c r="BBA342" s="144"/>
      <c r="BBB342" s="144"/>
      <c r="BBC342" s="144"/>
      <c r="BBD342" s="144"/>
      <c r="BBE342" s="144"/>
      <c r="BBF342" s="144"/>
      <c r="BBG342" s="144"/>
      <c r="BBH342" s="144"/>
      <c r="BBI342" s="144"/>
      <c r="BBJ342" s="144"/>
      <c r="BBK342" s="144"/>
      <c r="BBL342" s="144"/>
      <c r="BBM342" s="144"/>
      <c r="BBN342" s="144"/>
      <c r="BBO342" s="144"/>
      <c r="BBP342" s="144"/>
      <c r="BBQ342" s="144"/>
      <c r="BBR342" s="144"/>
      <c r="BBS342" s="144"/>
      <c r="BBT342" s="144"/>
      <c r="BBU342" s="144"/>
      <c r="BBV342" s="144"/>
      <c r="BBW342" s="144"/>
      <c r="BBX342" s="144"/>
      <c r="BBY342" s="144"/>
      <c r="BBZ342" s="144"/>
      <c r="BCA342" s="144"/>
      <c r="BCB342" s="144"/>
      <c r="BCC342" s="144"/>
      <c r="BCD342" s="144"/>
      <c r="BCE342" s="144"/>
      <c r="BCF342" s="144"/>
      <c r="BCG342" s="144"/>
      <c r="BCH342" s="144"/>
      <c r="BCI342" s="144"/>
      <c r="BCJ342" s="144"/>
      <c r="BCK342" s="144"/>
      <c r="BCL342" s="144"/>
      <c r="BCM342" s="144"/>
      <c r="BCN342" s="144"/>
      <c r="BCO342" s="144"/>
      <c r="BCP342" s="144"/>
      <c r="BCQ342" s="144"/>
      <c r="BCR342" s="144"/>
      <c r="BCS342" s="144"/>
      <c r="BCT342" s="144"/>
      <c r="BCU342" s="144"/>
      <c r="BCV342" s="144"/>
      <c r="BCW342" s="144"/>
      <c r="BCX342" s="144"/>
      <c r="BCY342" s="144"/>
      <c r="BCZ342" s="144"/>
      <c r="BDA342" s="144"/>
      <c r="BDB342" s="144"/>
      <c r="BDC342" s="144"/>
      <c r="BDD342" s="144"/>
      <c r="BDE342" s="144"/>
      <c r="BDF342" s="144"/>
      <c r="BDG342" s="144"/>
      <c r="BDH342" s="144"/>
      <c r="BDI342" s="144"/>
      <c r="BDJ342" s="144"/>
      <c r="BDK342" s="144"/>
      <c r="BDL342" s="144"/>
      <c r="BDM342" s="144"/>
      <c r="BDN342" s="144"/>
      <c r="BDO342" s="144"/>
      <c r="BDP342" s="144"/>
      <c r="BDQ342" s="144"/>
      <c r="BDR342" s="144"/>
      <c r="BDS342" s="144"/>
      <c r="BDT342" s="144"/>
      <c r="BDU342" s="144"/>
      <c r="BDV342" s="144"/>
      <c r="BDW342" s="144"/>
      <c r="BDX342" s="144"/>
      <c r="BDY342" s="144"/>
      <c r="BDZ342" s="144"/>
      <c r="BEA342" s="144"/>
      <c r="BEB342" s="144"/>
      <c r="BEC342" s="144"/>
      <c r="BED342" s="144"/>
      <c r="BEE342" s="144"/>
      <c r="BEF342" s="144"/>
      <c r="BEG342" s="144"/>
      <c r="BEH342" s="144"/>
      <c r="BEI342" s="144"/>
      <c r="BEJ342" s="144"/>
      <c r="BEK342" s="144"/>
      <c r="BEL342" s="144"/>
      <c r="BEM342" s="144"/>
      <c r="BEN342" s="144"/>
      <c r="BEO342" s="144"/>
      <c r="BEP342" s="144"/>
      <c r="BEQ342" s="144"/>
      <c r="BER342" s="144"/>
      <c r="BES342" s="144"/>
      <c r="BET342" s="144"/>
      <c r="BEU342" s="144"/>
      <c r="BEV342" s="144"/>
      <c r="BEW342" s="144"/>
      <c r="BEX342" s="144"/>
      <c r="BEY342" s="144"/>
      <c r="BEZ342" s="144"/>
      <c r="BFA342" s="144"/>
      <c r="BFB342" s="144"/>
      <c r="BFC342" s="144"/>
      <c r="BFD342" s="144"/>
      <c r="BFE342" s="144"/>
      <c r="BFF342" s="144"/>
      <c r="BFG342" s="144"/>
      <c r="BFH342" s="144"/>
      <c r="BFI342" s="144"/>
      <c r="BFJ342" s="144"/>
      <c r="BFK342" s="144"/>
      <c r="BFL342" s="144"/>
      <c r="BFM342" s="144"/>
      <c r="BFN342" s="144"/>
      <c r="BFO342" s="144"/>
      <c r="BFP342" s="144"/>
      <c r="BFQ342" s="144"/>
      <c r="BFR342" s="144"/>
      <c r="BFS342" s="144"/>
      <c r="BFT342" s="144"/>
      <c r="BFU342" s="144"/>
      <c r="BFV342" s="144"/>
      <c r="BFW342" s="144"/>
      <c r="BFX342" s="144"/>
      <c r="BFY342" s="144"/>
      <c r="BFZ342" s="144"/>
      <c r="BGA342" s="144"/>
      <c r="BGB342" s="144"/>
      <c r="BGC342" s="144"/>
      <c r="BGD342" s="144"/>
      <c r="BGE342" s="144"/>
      <c r="BGF342" s="144"/>
      <c r="BGG342" s="144"/>
      <c r="BGH342" s="144"/>
      <c r="BGI342" s="144"/>
      <c r="BGJ342" s="144"/>
      <c r="BGK342" s="144"/>
      <c r="BGL342" s="144"/>
      <c r="BGM342" s="144"/>
      <c r="BGN342" s="144"/>
      <c r="BGO342" s="144"/>
      <c r="BGP342" s="144"/>
      <c r="BGQ342" s="144"/>
      <c r="BGR342" s="144"/>
      <c r="BGS342" s="144"/>
      <c r="BGT342" s="144"/>
      <c r="BGU342" s="144"/>
      <c r="BGV342" s="144"/>
      <c r="BGW342" s="144"/>
      <c r="BGX342" s="144"/>
      <c r="BGY342" s="144"/>
      <c r="BGZ342" s="144"/>
      <c r="BHA342" s="144"/>
      <c r="BHB342" s="144"/>
      <c r="BHC342" s="144"/>
      <c r="BHD342" s="144"/>
      <c r="BHE342" s="144"/>
      <c r="BHF342" s="144"/>
      <c r="BHG342" s="144"/>
      <c r="BHH342" s="144"/>
      <c r="BHI342" s="144"/>
      <c r="BHJ342" s="144"/>
      <c r="BHK342" s="144"/>
      <c r="BHL342" s="144"/>
      <c r="BHM342" s="144"/>
      <c r="BHN342" s="144"/>
      <c r="BHO342" s="144"/>
      <c r="BHP342" s="144"/>
      <c r="BHQ342" s="144"/>
      <c r="BHR342" s="144"/>
      <c r="BHS342" s="144"/>
      <c r="BHT342" s="144"/>
      <c r="BHU342" s="144"/>
      <c r="BHV342" s="144"/>
      <c r="BHW342" s="144"/>
      <c r="BHX342" s="144"/>
      <c r="BHY342" s="144"/>
      <c r="BHZ342" s="144"/>
      <c r="BIA342" s="144"/>
      <c r="BIB342" s="144"/>
      <c r="BIC342" s="144"/>
      <c r="BID342" s="144"/>
      <c r="BIE342" s="144"/>
      <c r="BIF342" s="144"/>
      <c r="BIG342" s="144"/>
      <c r="BIH342" s="144"/>
      <c r="BII342" s="144"/>
      <c r="BIJ342" s="144"/>
      <c r="BIK342" s="144"/>
      <c r="BIL342" s="144"/>
      <c r="BIM342" s="144"/>
      <c r="BIN342" s="144"/>
      <c r="BIO342" s="144"/>
      <c r="BIP342" s="144"/>
      <c r="BIQ342" s="144"/>
      <c r="BIR342" s="144"/>
      <c r="BIS342" s="144"/>
      <c r="BIT342" s="144"/>
      <c r="BIU342" s="144"/>
      <c r="BIV342" s="144"/>
      <c r="BIW342" s="144"/>
      <c r="BIX342" s="144"/>
      <c r="BIY342" s="144"/>
      <c r="BIZ342" s="144"/>
      <c r="BJA342" s="144"/>
      <c r="BJB342" s="144"/>
      <c r="BJC342" s="144"/>
      <c r="BJD342" s="144"/>
      <c r="BJE342" s="144"/>
      <c r="BJF342" s="144"/>
      <c r="BJG342" s="144"/>
      <c r="BJH342" s="144"/>
      <c r="BJI342" s="144"/>
      <c r="BJJ342" s="144"/>
      <c r="BJK342" s="144"/>
      <c r="BJL342" s="144"/>
      <c r="BJM342" s="144"/>
      <c r="BJN342" s="144"/>
      <c r="BJO342" s="144"/>
      <c r="BJP342" s="144"/>
      <c r="BJQ342" s="144"/>
      <c r="BJR342" s="144"/>
      <c r="BJS342" s="144"/>
      <c r="BJT342" s="144"/>
      <c r="BJU342" s="144"/>
      <c r="BJV342" s="144"/>
      <c r="BJW342" s="144"/>
      <c r="BJX342" s="144"/>
      <c r="BJY342" s="144"/>
      <c r="BJZ342" s="144"/>
      <c r="BKA342" s="144"/>
      <c r="BKB342" s="144"/>
      <c r="BKC342" s="144"/>
      <c r="BKD342" s="144"/>
      <c r="BKE342" s="144"/>
      <c r="BKF342" s="144"/>
      <c r="BKG342" s="144"/>
      <c r="BKH342" s="144"/>
      <c r="BKI342" s="144"/>
      <c r="BKJ342" s="144"/>
      <c r="BKK342" s="144"/>
      <c r="BKL342" s="144"/>
      <c r="BKM342" s="144"/>
      <c r="BKN342" s="144"/>
      <c r="BKO342" s="144"/>
      <c r="BKP342" s="144"/>
      <c r="BKQ342" s="144"/>
      <c r="BKR342" s="144"/>
      <c r="BKS342" s="144"/>
      <c r="BKT342" s="144"/>
      <c r="BKU342" s="144"/>
      <c r="BKV342" s="144"/>
      <c r="BKW342" s="144"/>
      <c r="BKX342" s="144"/>
      <c r="BKY342" s="144"/>
      <c r="BKZ342" s="144"/>
      <c r="BLA342" s="144"/>
      <c r="BLB342" s="144"/>
      <c r="BLC342" s="144"/>
      <c r="BLD342" s="144"/>
      <c r="BLE342" s="144"/>
      <c r="BLF342" s="144"/>
      <c r="BLG342" s="144"/>
      <c r="BLH342" s="144"/>
      <c r="BLI342" s="144"/>
      <c r="BLJ342" s="144"/>
      <c r="BLK342" s="144"/>
      <c r="BLL342" s="144"/>
      <c r="BLM342" s="144"/>
      <c r="BLN342" s="144"/>
      <c r="BLO342" s="144"/>
      <c r="BLP342" s="144"/>
      <c r="BLQ342" s="144"/>
      <c r="BLR342" s="144"/>
      <c r="BLS342" s="144"/>
      <c r="BLT342" s="144"/>
      <c r="BLU342" s="144"/>
      <c r="BLV342" s="144"/>
      <c r="BLW342" s="144"/>
      <c r="BLX342" s="144"/>
      <c r="BLY342" s="144"/>
      <c r="BLZ342" s="144"/>
      <c r="BMA342" s="144"/>
      <c r="BMB342" s="144"/>
      <c r="BMC342" s="144"/>
      <c r="BMD342" s="144"/>
      <c r="BME342" s="144"/>
      <c r="BMF342" s="144"/>
      <c r="BMG342" s="144"/>
      <c r="BMH342" s="144"/>
      <c r="BMI342" s="144"/>
      <c r="BMJ342" s="144"/>
      <c r="BMK342" s="144"/>
      <c r="BML342" s="144"/>
      <c r="BMM342" s="144"/>
      <c r="BMN342" s="144"/>
      <c r="BMO342" s="144"/>
      <c r="BMP342" s="144"/>
      <c r="BMQ342" s="144"/>
      <c r="BMR342" s="144"/>
      <c r="BMS342" s="144"/>
      <c r="BMT342" s="144"/>
      <c r="BMU342" s="144"/>
      <c r="BMV342" s="144"/>
      <c r="BMW342" s="144"/>
      <c r="BMX342" s="144"/>
      <c r="BMY342" s="144"/>
      <c r="BMZ342" s="144"/>
      <c r="BNA342" s="144"/>
      <c r="BNB342" s="144"/>
      <c r="BNC342" s="144"/>
      <c r="BND342" s="144"/>
      <c r="BNE342" s="144"/>
      <c r="BNF342" s="144"/>
      <c r="BNG342" s="144"/>
      <c r="BNH342" s="144"/>
      <c r="BNI342" s="144"/>
      <c r="BNJ342" s="144"/>
      <c r="BNK342" s="144"/>
      <c r="BNL342" s="144"/>
      <c r="BNM342" s="144"/>
      <c r="BNN342" s="144"/>
      <c r="BNO342" s="144"/>
      <c r="BNP342" s="144"/>
      <c r="BNQ342" s="144"/>
      <c r="BNR342" s="144"/>
      <c r="BNS342" s="144"/>
      <c r="BNT342" s="144"/>
      <c r="BNU342" s="144"/>
      <c r="BNV342" s="144"/>
      <c r="BNW342" s="144"/>
      <c r="BNX342" s="144"/>
      <c r="BNY342" s="144"/>
      <c r="BNZ342" s="144"/>
      <c r="BOA342" s="144"/>
      <c r="BOB342" s="144"/>
      <c r="BOC342" s="144"/>
      <c r="BOD342" s="144"/>
      <c r="BOE342" s="144"/>
      <c r="BOF342" s="144"/>
      <c r="BOG342" s="144"/>
      <c r="BOH342" s="144"/>
      <c r="BOI342" s="144"/>
      <c r="BOJ342" s="144"/>
      <c r="BOK342" s="144"/>
      <c r="BOL342" s="144"/>
      <c r="BOM342" s="144"/>
      <c r="BON342" s="144"/>
      <c r="BOO342" s="144"/>
      <c r="BOP342" s="144"/>
      <c r="BOQ342" s="144"/>
      <c r="BOR342" s="144"/>
      <c r="BOS342" s="144"/>
      <c r="BOT342" s="144"/>
      <c r="BOU342" s="144"/>
      <c r="BOV342" s="144"/>
      <c r="BOW342" s="144"/>
      <c r="BOX342" s="144"/>
      <c r="BOY342" s="144"/>
      <c r="BOZ342" s="144"/>
      <c r="BPA342" s="144"/>
      <c r="BPB342" s="144"/>
      <c r="BPC342" s="144"/>
      <c r="BPD342" s="144"/>
      <c r="BPE342" s="144"/>
      <c r="BPF342" s="144"/>
      <c r="BPG342" s="144"/>
      <c r="BPH342" s="144"/>
      <c r="BPI342" s="144"/>
      <c r="BPJ342" s="144"/>
      <c r="BPK342" s="144"/>
      <c r="BPL342" s="144"/>
      <c r="BPM342" s="144"/>
      <c r="BPN342" s="144"/>
      <c r="BPO342" s="144"/>
      <c r="BPP342" s="144"/>
      <c r="BPQ342" s="144"/>
      <c r="BPR342" s="144"/>
      <c r="BPS342" s="144"/>
      <c r="BPT342" s="144"/>
      <c r="BPU342" s="144"/>
      <c r="BPV342" s="144"/>
      <c r="BPW342" s="144"/>
      <c r="BPX342" s="144"/>
      <c r="BPY342" s="144"/>
      <c r="BPZ342" s="144"/>
      <c r="BQA342" s="144"/>
      <c r="BQB342" s="144"/>
      <c r="BQC342" s="144"/>
      <c r="BQD342" s="144"/>
      <c r="BQE342" s="144"/>
      <c r="BQF342" s="144"/>
      <c r="BQG342" s="144"/>
      <c r="BQH342" s="144"/>
      <c r="BQI342" s="144"/>
      <c r="BQJ342" s="144"/>
      <c r="BQK342" s="144"/>
      <c r="BQL342" s="144"/>
      <c r="BQM342" s="144"/>
      <c r="BQN342" s="144"/>
      <c r="BQO342" s="144"/>
      <c r="BQP342" s="144"/>
      <c r="BQQ342" s="144"/>
      <c r="BQR342" s="144"/>
      <c r="BQS342" s="144"/>
      <c r="BQT342" s="144"/>
      <c r="BQU342" s="144"/>
      <c r="BQV342" s="144"/>
      <c r="BQW342" s="144"/>
      <c r="BQX342" s="144"/>
      <c r="BQY342" s="144"/>
      <c r="BQZ342" s="144"/>
      <c r="BRA342" s="144"/>
      <c r="BRB342" s="144"/>
      <c r="BRC342" s="144"/>
      <c r="BRD342" s="144"/>
      <c r="BRE342" s="144"/>
      <c r="BRF342" s="144"/>
      <c r="BRG342" s="144"/>
      <c r="BRH342" s="144"/>
      <c r="BRI342" s="144"/>
      <c r="BRJ342" s="144"/>
      <c r="BRK342" s="144"/>
      <c r="BRL342" s="144"/>
      <c r="BRM342" s="144"/>
      <c r="BRN342" s="144"/>
      <c r="BRO342" s="144"/>
      <c r="BRP342" s="144"/>
      <c r="BRQ342" s="144"/>
      <c r="BRR342" s="144"/>
      <c r="BRS342" s="144"/>
      <c r="BRT342" s="144"/>
      <c r="BRU342" s="144"/>
      <c r="BRV342" s="144"/>
      <c r="BRW342" s="144"/>
      <c r="BRX342" s="144"/>
      <c r="BRY342" s="144"/>
      <c r="BRZ342" s="144"/>
      <c r="BSA342" s="144"/>
      <c r="BSB342" s="144"/>
      <c r="BSC342" s="144"/>
      <c r="BSD342" s="144"/>
      <c r="BSE342" s="144"/>
      <c r="BSF342" s="144"/>
      <c r="BSG342" s="144"/>
      <c r="BSH342" s="144"/>
      <c r="BSI342" s="144"/>
      <c r="BSJ342" s="144"/>
      <c r="BSK342" s="144"/>
      <c r="BSL342" s="144"/>
      <c r="BSM342" s="144"/>
      <c r="BSN342" s="144"/>
      <c r="BSO342" s="144"/>
      <c r="BSP342" s="144"/>
      <c r="BSQ342" s="144"/>
      <c r="BSR342" s="144"/>
      <c r="BSS342" s="144"/>
      <c r="BST342" s="144"/>
      <c r="BSU342" s="144"/>
      <c r="BSV342" s="144"/>
      <c r="BSW342" s="144"/>
      <c r="BSX342" s="144"/>
      <c r="BSY342" s="144"/>
      <c r="BSZ342" s="144"/>
      <c r="BTA342" s="144"/>
      <c r="BTB342" s="144"/>
      <c r="BTC342" s="144"/>
      <c r="BTD342" s="144"/>
      <c r="BTE342" s="144"/>
      <c r="BTF342" s="144"/>
      <c r="BTG342" s="144"/>
      <c r="BTH342" s="144"/>
      <c r="BTI342" s="144"/>
      <c r="BTJ342" s="144"/>
      <c r="BTK342" s="144"/>
      <c r="BTL342" s="144"/>
      <c r="BTM342" s="144"/>
      <c r="BTN342" s="144"/>
      <c r="BTO342" s="144"/>
      <c r="BTP342" s="144"/>
      <c r="BTQ342" s="144"/>
      <c r="BTR342" s="144"/>
      <c r="BTS342" s="144"/>
      <c r="BTT342" s="144"/>
      <c r="BTU342" s="144"/>
      <c r="BTV342" s="144"/>
      <c r="BTW342" s="144"/>
      <c r="BTX342" s="144"/>
      <c r="BTY342" s="144"/>
      <c r="BTZ342" s="144"/>
      <c r="BUA342" s="144"/>
      <c r="BUB342" s="144"/>
      <c r="BUC342" s="144"/>
      <c r="BUD342" s="144"/>
      <c r="BUE342" s="144"/>
      <c r="BUF342" s="144"/>
      <c r="BUG342" s="144"/>
      <c r="BUH342" s="144"/>
      <c r="BUI342" s="144"/>
      <c r="BUJ342" s="144"/>
      <c r="BUK342" s="144"/>
      <c r="BUL342" s="144"/>
      <c r="BUM342" s="144"/>
      <c r="BUN342" s="144"/>
      <c r="BUO342" s="144"/>
      <c r="BUP342" s="144"/>
      <c r="BUQ342" s="144"/>
      <c r="BUR342" s="144"/>
      <c r="BUS342" s="144"/>
      <c r="BUT342" s="144"/>
      <c r="BUU342" s="144"/>
      <c r="BUV342" s="144"/>
      <c r="BUW342" s="144"/>
      <c r="BUX342" s="144"/>
      <c r="BUY342" s="144"/>
      <c r="BUZ342" s="144"/>
      <c r="BVA342" s="144"/>
      <c r="BVB342" s="144"/>
      <c r="BVC342" s="144"/>
      <c r="BVD342" s="144"/>
      <c r="BVE342" s="144"/>
      <c r="BVF342" s="144"/>
      <c r="BVG342" s="144"/>
      <c r="BVH342" s="144"/>
      <c r="BVI342" s="144"/>
      <c r="BVJ342" s="144"/>
      <c r="BVK342" s="144"/>
      <c r="BVL342" s="144"/>
      <c r="BVM342" s="144"/>
      <c r="BVN342" s="144"/>
      <c r="BVO342" s="144"/>
      <c r="BVP342" s="144"/>
      <c r="BVQ342" s="144"/>
      <c r="BVR342" s="144"/>
      <c r="BVS342" s="144"/>
      <c r="BVT342" s="144"/>
      <c r="BVU342" s="144"/>
      <c r="BVV342" s="144"/>
      <c r="BVW342" s="144"/>
      <c r="BVX342" s="144"/>
      <c r="BVY342" s="144"/>
      <c r="BVZ342" s="144"/>
      <c r="BWA342" s="144"/>
      <c r="BWB342" s="144"/>
      <c r="BWC342" s="144"/>
      <c r="BWD342" s="144"/>
      <c r="BWE342" s="144"/>
      <c r="BWF342" s="144"/>
      <c r="BWG342" s="144"/>
      <c r="BWH342" s="144"/>
      <c r="BWI342" s="144"/>
      <c r="BWJ342" s="144"/>
      <c r="BWK342" s="144"/>
      <c r="BWL342" s="144"/>
      <c r="BWM342" s="144"/>
      <c r="BWN342" s="144"/>
      <c r="BWO342" s="144"/>
      <c r="BWP342" s="144"/>
      <c r="BWQ342" s="144"/>
      <c r="BWR342" s="144"/>
      <c r="BWS342" s="144"/>
      <c r="BWT342" s="144"/>
      <c r="BWU342" s="144"/>
      <c r="BWV342" s="144"/>
      <c r="BWW342" s="144"/>
      <c r="BWX342" s="144"/>
      <c r="BWY342" s="144"/>
      <c r="BWZ342" s="144"/>
      <c r="BXA342" s="144"/>
      <c r="BXB342" s="144"/>
      <c r="BXC342" s="144"/>
      <c r="BXD342" s="144"/>
      <c r="BXE342" s="144"/>
      <c r="BXF342" s="144"/>
      <c r="BXG342" s="144"/>
      <c r="BXH342" s="144"/>
      <c r="BXI342" s="144"/>
      <c r="BXJ342" s="144"/>
      <c r="BXK342" s="144"/>
      <c r="BXL342" s="144"/>
      <c r="BXM342" s="144"/>
      <c r="BXN342" s="144"/>
      <c r="BXO342" s="144"/>
      <c r="BXP342" s="144"/>
      <c r="BXQ342" s="144"/>
      <c r="BXR342" s="144"/>
      <c r="BXS342" s="144"/>
      <c r="BXT342" s="144"/>
      <c r="BXU342" s="144"/>
      <c r="BXV342" s="144"/>
      <c r="BXW342" s="144"/>
      <c r="BXX342" s="144"/>
      <c r="BXY342" s="144"/>
      <c r="BXZ342" s="144"/>
      <c r="BYA342" s="144"/>
      <c r="BYB342" s="144"/>
      <c r="BYC342" s="144"/>
      <c r="BYD342" s="144"/>
      <c r="BYE342" s="144"/>
      <c r="BYF342" s="144"/>
      <c r="BYG342" s="144"/>
      <c r="BYH342" s="144"/>
      <c r="BYI342" s="144"/>
      <c r="BYJ342" s="144"/>
      <c r="BYK342" s="144"/>
      <c r="BYL342" s="144"/>
      <c r="BYM342" s="144"/>
      <c r="BYN342" s="144"/>
      <c r="BYO342" s="144"/>
      <c r="BYP342" s="144"/>
      <c r="BYQ342" s="144"/>
      <c r="BYR342" s="144"/>
      <c r="BYS342" s="144"/>
      <c r="BYT342" s="144"/>
      <c r="BYU342" s="144"/>
      <c r="BYV342" s="144"/>
      <c r="BYW342" s="144"/>
      <c r="BYX342" s="144"/>
      <c r="BYY342" s="144"/>
      <c r="BYZ342" s="144"/>
      <c r="BZA342" s="144"/>
      <c r="BZB342" s="144"/>
      <c r="BZC342" s="144"/>
      <c r="BZD342" s="144"/>
      <c r="BZE342" s="144"/>
      <c r="BZF342" s="144"/>
      <c r="BZG342" s="144"/>
      <c r="BZH342" s="144"/>
      <c r="BZI342" s="144"/>
      <c r="BZJ342" s="144"/>
      <c r="BZK342" s="144"/>
      <c r="BZL342" s="144"/>
      <c r="BZM342" s="144"/>
      <c r="BZN342" s="144"/>
      <c r="BZO342" s="144"/>
      <c r="BZP342" s="144"/>
      <c r="BZQ342" s="144"/>
      <c r="BZR342" s="144"/>
      <c r="BZS342" s="144"/>
      <c r="BZT342" s="144"/>
      <c r="BZU342" s="144"/>
      <c r="BZV342" s="144"/>
      <c r="BZW342" s="144"/>
      <c r="BZX342" s="144"/>
      <c r="BZY342" s="144"/>
      <c r="BZZ342" s="144"/>
      <c r="CAA342" s="144"/>
      <c r="CAB342" s="144"/>
      <c r="CAC342" s="144"/>
      <c r="CAD342" s="144"/>
      <c r="CAE342" s="144"/>
      <c r="CAF342" s="144"/>
      <c r="CAG342" s="144"/>
      <c r="CAH342" s="144"/>
      <c r="CAI342" s="144"/>
      <c r="CAJ342" s="144"/>
      <c r="CAK342" s="144"/>
      <c r="CAL342" s="144"/>
      <c r="CAM342" s="144"/>
      <c r="CAN342" s="144"/>
      <c r="CAO342" s="144"/>
      <c r="CAP342" s="144"/>
      <c r="CAQ342" s="144"/>
      <c r="CAR342" s="144"/>
      <c r="CAS342" s="144"/>
      <c r="CAT342" s="144"/>
      <c r="CAU342" s="144"/>
      <c r="CAV342" s="144"/>
      <c r="CAW342" s="144"/>
      <c r="CAX342" s="144"/>
      <c r="CAY342" s="144"/>
      <c r="CAZ342" s="144"/>
      <c r="CBA342" s="144"/>
      <c r="CBB342" s="144"/>
      <c r="CBC342" s="144"/>
      <c r="CBD342" s="144"/>
      <c r="CBE342" s="144"/>
      <c r="CBF342" s="144"/>
      <c r="CBG342" s="144"/>
      <c r="CBH342" s="144"/>
      <c r="CBI342" s="144"/>
      <c r="CBJ342" s="144"/>
      <c r="CBK342" s="144"/>
      <c r="CBL342" s="144"/>
      <c r="CBM342" s="144"/>
      <c r="CBN342" s="144"/>
      <c r="CBO342" s="144"/>
      <c r="CBP342" s="144"/>
      <c r="CBQ342" s="144"/>
      <c r="CBR342" s="144"/>
      <c r="CBS342" s="144"/>
      <c r="CBT342" s="144"/>
      <c r="CBU342" s="144"/>
      <c r="CBV342" s="144"/>
      <c r="CBW342" s="144"/>
      <c r="CBX342" s="144"/>
      <c r="CBY342" s="144"/>
      <c r="CBZ342" s="144"/>
      <c r="CCA342" s="144"/>
      <c r="CCB342" s="144"/>
      <c r="CCC342" s="144"/>
      <c r="CCD342" s="144"/>
      <c r="CCE342" s="144"/>
      <c r="CCF342" s="144"/>
      <c r="CCG342" s="144"/>
      <c r="CCH342" s="144"/>
      <c r="CCI342" s="144"/>
      <c r="CCJ342" s="144"/>
      <c r="CCK342" s="144"/>
      <c r="CCL342" s="144"/>
      <c r="CCM342" s="144"/>
      <c r="CCN342" s="144"/>
      <c r="CCO342" s="144"/>
      <c r="CCP342" s="144"/>
      <c r="CCQ342" s="144"/>
      <c r="CCR342" s="144"/>
      <c r="CCS342" s="144"/>
      <c r="CCT342" s="144"/>
      <c r="CCU342" s="144"/>
      <c r="CCV342" s="144"/>
      <c r="CCW342" s="144"/>
      <c r="CCX342" s="144"/>
      <c r="CCY342" s="144"/>
      <c r="CCZ342" s="144"/>
      <c r="CDA342" s="144"/>
      <c r="CDB342" s="144"/>
      <c r="CDC342" s="144"/>
      <c r="CDD342" s="144"/>
      <c r="CDE342" s="144"/>
      <c r="CDF342" s="144"/>
      <c r="CDG342" s="144"/>
      <c r="CDH342" s="144"/>
      <c r="CDI342" s="144"/>
      <c r="CDJ342" s="144"/>
      <c r="CDK342" s="144"/>
      <c r="CDL342" s="144"/>
      <c r="CDM342" s="144"/>
      <c r="CDN342" s="144"/>
      <c r="CDO342" s="144"/>
      <c r="CDP342" s="144"/>
      <c r="CDQ342" s="144"/>
      <c r="CDR342" s="144"/>
      <c r="CDS342" s="144"/>
      <c r="CDT342" s="144"/>
      <c r="CDU342" s="144"/>
      <c r="CDV342" s="144"/>
      <c r="CDW342" s="144"/>
      <c r="CDX342" s="144"/>
      <c r="CDY342" s="144"/>
      <c r="CDZ342" s="144"/>
      <c r="CEA342" s="144"/>
      <c r="CEB342" s="144"/>
      <c r="CEC342" s="144"/>
      <c r="CED342" s="144"/>
      <c r="CEE342" s="144"/>
      <c r="CEF342" s="144"/>
      <c r="CEG342" s="144"/>
      <c r="CEH342" s="144"/>
      <c r="CEI342" s="144"/>
      <c r="CEJ342" s="144"/>
      <c r="CEK342" s="144"/>
      <c r="CEL342" s="144"/>
      <c r="CEM342" s="144"/>
      <c r="CEN342" s="144"/>
      <c r="CEO342" s="144"/>
      <c r="CEP342" s="144"/>
      <c r="CEQ342" s="144"/>
      <c r="CER342" s="144"/>
      <c r="CES342" s="144"/>
      <c r="CEY342" s="144"/>
      <c r="CEZ342" s="144"/>
      <c r="CFA342" s="144"/>
      <c r="CFB342" s="144"/>
      <c r="CFC342" s="144"/>
      <c r="CFD342" s="144"/>
      <c r="CFE342" s="144"/>
      <c r="CFF342" s="144"/>
      <c r="CFG342" s="144"/>
      <c r="CFH342" s="144"/>
      <c r="CFI342" s="144"/>
      <c r="CFJ342" s="144"/>
      <c r="CFK342" s="144"/>
      <c r="CFL342" s="144"/>
      <c r="CFM342" s="144"/>
      <c r="CFN342" s="144"/>
      <c r="CFO342" s="144"/>
      <c r="CFP342" s="144"/>
      <c r="CFQ342" s="144"/>
      <c r="CFR342" s="144"/>
      <c r="CFS342" s="144"/>
      <c r="CFT342" s="144"/>
      <c r="CFU342" s="144"/>
      <c r="CFV342" s="144"/>
      <c r="CFW342" s="144"/>
      <c r="CFX342" s="144"/>
      <c r="CFY342" s="144"/>
      <c r="CFZ342" s="144"/>
      <c r="CGA342" s="144"/>
      <c r="CGB342" s="144"/>
      <c r="CGC342" s="144"/>
      <c r="CGD342" s="144"/>
      <c r="CGE342" s="144"/>
      <c r="CGF342" s="144"/>
      <c r="CGG342" s="144"/>
      <c r="CGH342" s="144"/>
      <c r="CGI342" s="144"/>
      <c r="CGJ342" s="144"/>
      <c r="CGK342" s="144"/>
      <c r="CGL342" s="144"/>
      <c r="CGM342" s="144"/>
      <c r="CGN342" s="144"/>
      <c r="CGO342" s="144"/>
      <c r="CGP342" s="144"/>
      <c r="CGQ342" s="144"/>
      <c r="CGR342" s="144"/>
      <c r="CGS342" s="144"/>
      <c r="CGT342" s="144"/>
      <c r="CGU342" s="144"/>
      <c r="CGV342" s="144"/>
      <c r="CGW342" s="144"/>
      <c r="CGX342" s="144"/>
      <c r="CGY342" s="144"/>
      <c r="CGZ342" s="144"/>
      <c r="CHA342" s="144"/>
      <c r="CHB342" s="144"/>
      <c r="CHC342" s="144"/>
      <c r="CHD342" s="144"/>
      <c r="CHE342" s="144"/>
      <c r="CHF342" s="144"/>
      <c r="CHG342" s="144"/>
      <c r="CHH342" s="144"/>
      <c r="CHI342" s="144"/>
      <c r="CHJ342" s="144"/>
      <c r="CHK342" s="144"/>
      <c r="CHL342" s="144"/>
      <c r="CHM342" s="144"/>
      <c r="CHN342" s="144"/>
      <c r="CHO342" s="144"/>
      <c r="CHP342" s="144"/>
      <c r="CHQ342" s="144"/>
      <c r="CHR342" s="144"/>
      <c r="CHS342" s="144"/>
      <c r="CHT342" s="144"/>
      <c r="CHU342" s="144"/>
      <c r="CHV342" s="144"/>
      <c r="CHW342" s="144"/>
      <c r="CHX342" s="144"/>
      <c r="CHY342" s="144"/>
      <c r="CHZ342" s="144"/>
      <c r="CIA342" s="144"/>
      <c r="CIB342" s="144"/>
      <c r="CIC342" s="144"/>
      <c r="CID342" s="144"/>
      <c r="CIE342" s="144"/>
      <c r="CIF342" s="144"/>
      <c r="CIG342" s="144"/>
      <c r="CIH342" s="144"/>
      <c r="CII342" s="144"/>
      <c r="CIJ342" s="144"/>
      <c r="CIK342" s="144"/>
      <c r="CIL342" s="144"/>
      <c r="CIM342" s="144"/>
      <c r="CIN342" s="144"/>
      <c r="CIO342" s="144"/>
      <c r="CIP342" s="144"/>
      <c r="CIQ342" s="144"/>
      <c r="CIR342" s="144"/>
      <c r="CIS342" s="144"/>
      <c r="CIT342" s="144"/>
      <c r="CIU342" s="144"/>
      <c r="CIV342" s="144"/>
      <c r="CIW342" s="144"/>
      <c r="CIX342" s="144"/>
      <c r="CIY342" s="144"/>
      <c r="CIZ342" s="144"/>
      <c r="CJA342" s="144"/>
      <c r="CJB342" s="144"/>
      <c r="CJC342" s="144"/>
      <c r="CJD342" s="144"/>
      <c r="CJE342" s="144"/>
      <c r="CJF342" s="144"/>
      <c r="CJG342" s="144"/>
      <c r="CJH342" s="144"/>
      <c r="CJI342" s="144"/>
      <c r="CJJ342" s="144"/>
      <c r="CJK342" s="144"/>
      <c r="CJL342" s="144"/>
      <c r="CJM342" s="144"/>
      <c r="CJN342" s="144"/>
      <c r="CJO342" s="144"/>
      <c r="CJP342" s="144"/>
      <c r="CJQ342" s="144"/>
      <c r="CJR342" s="144"/>
      <c r="CJS342" s="144"/>
      <c r="CJT342" s="144"/>
      <c r="CJU342" s="144"/>
      <c r="CJV342" s="144"/>
      <c r="CJW342" s="144"/>
      <c r="CJX342" s="144"/>
      <c r="CJY342" s="144"/>
      <c r="CJZ342" s="144"/>
      <c r="CKA342" s="144"/>
      <c r="CKB342" s="144"/>
      <c r="CKC342" s="144"/>
      <c r="CKD342" s="144"/>
      <c r="CKE342" s="144"/>
      <c r="CKF342" s="144"/>
      <c r="CKG342" s="144"/>
      <c r="CKH342" s="144"/>
      <c r="CKI342" s="144"/>
      <c r="CKJ342" s="144"/>
      <c r="CKK342" s="144"/>
      <c r="CKL342" s="144"/>
      <c r="CKM342" s="144"/>
      <c r="CKN342" s="144"/>
      <c r="CKO342" s="144"/>
      <c r="CKP342" s="144"/>
      <c r="CKQ342" s="144"/>
      <c r="CKR342" s="144"/>
      <c r="CKS342" s="144"/>
      <c r="CKT342" s="144"/>
      <c r="CKU342" s="144"/>
      <c r="CKV342" s="144"/>
      <c r="CKW342" s="144"/>
      <c r="CKX342" s="144"/>
      <c r="CKY342" s="144"/>
      <c r="CKZ342" s="144"/>
      <c r="CLA342" s="144"/>
      <c r="CLB342" s="144"/>
      <c r="CLC342" s="144"/>
      <c r="CLD342" s="144"/>
      <c r="CLE342" s="144"/>
      <c r="CLF342" s="144"/>
      <c r="CLG342" s="144"/>
      <c r="CLH342" s="144"/>
      <c r="CLI342" s="144"/>
      <c r="CLJ342" s="144"/>
      <c r="CLK342" s="144"/>
      <c r="CLL342" s="144"/>
      <c r="CLM342" s="144"/>
      <c r="CLN342" s="144"/>
      <c r="CLO342" s="144"/>
      <c r="CLP342" s="144"/>
      <c r="CLQ342" s="144"/>
      <c r="CLR342" s="144"/>
      <c r="CLS342" s="144"/>
      <c r="CLT342" s="144"/>
      <c r="CLU342" s="144"/>
      <c r="CLV342" s="144"/>
      <c r="CLW342" s="144"/>
      <c r="CLX342" s="144"/>
      <c r="CLY342" s="144"/>
      <c r="CLZ342" s="144"/>
      <c r="CMA342" s="144"/>
      <c r="CMB342" s="144"/>
      <c r="CMC342" s="144"/>
      <c r="CMD342" s="144"/>
      <c r="CME342" s="144"/>
      <c r="CMF342" s="144"/>
      <c r="CMG342" s="144"/>
      <c r="CMH342" s="144"/>
      <c r="CMI342" s="144"/>
      <c r="CMJ342" s="144"/>
      <c r="CMK342" s="144"/>
      <c r="CML342" s="144"/>
      <c r="CMM342" s="144"/>
      <c r="CMN342" s="144"/>
      <c r="CMO342" s="144"/>
      <c r="CMP342" s="144"/>
      <c r="CMQ342" s="144"/>
      <c r="CMR342" s="144"/>
      <c r="CMS342" s="144"/>
      <c r="CMT342" s="144"/>
      <c r="CMU342" s="144"/>
      <c r="CMV342" s="144"/>
      <c r="CMW342" s="144"/>
      <c r="CMX342" s="144"/>
      <c r="CMY342" s="144"/>
      <c r="CMZ342" s="144"/>
      <c r="CNA342" s="144"/>
      <c r="CNB342" s="144"/>
      <c r="CNC342" s="144"/>
      <c r="CND342" s="144"/>
      <c r="CNE342" s="144"/>
      <c r="CNF342" s="144"/>
      <c r="CNG342" s="144"/>
      <c r="CNH342" s="144"/>
      <c r="CNI342" s="144"/>
      <c r="CNJ342" s="144"/>
      <c r="CNK342" s="144"/>
      <c r="CNL342" s="144"/>
      <c r="CNM342" s="144"/>
      <c r="CNN342" s="144"/>
      <c r="CNO342" s="144"/>
      <c r="CNP342" s="144"/>
      <c r="CNQ342" s="144"/>
      <c r="CNR342" s="144"/>
      <c r="CNS342" s="144"/>
      <c r="CNT342" s="144"/>
      <c r="CNU342" s="144"/>
      <c r="CNV342" s="144"/>
      <c r="CNW342" s="144"/>
      <c r="CNX342" s="144"/>
      <c r="CNY342" s="144"/>
      <c r="CNZ342" s="144"/>
      <c r="COA342" s="144"/>
      <c r="COB342" s="144"/>
      <c r="COC342" s="144"/>
      <c r="COD342" s="144"/>
      <c r="COE342" s="144"/>
      <c r="COF342" s="144"/>
      <c r="COG342" s="144"/>
      <c r="COH342" s="144"/>
      <c r="COI342" s="144"/>
      <c r="COJ342" s="144"/>
      <c r="COK342" s="144"/>
      <c r="COL342" s="144"/>
      <c r="COM342" s="144"/>
      <c r="CON342" s="144"/>
      <c r="COO342" s="144"/>
      <c r="COP342" s="144"/>
      <c r="COQ342" s="144"/>
      <c r="COR342" s="144"/>
      <c r="COS342" s="144"/>
      <c r="COT342" s="144"/>
      <c r="COU342" s="144"/>
      <c r="COV342" s="144"/>
      <c r="COW342" s="144"/>
      <c r="COX342" s="144"/>
      <c r="COY342" s="144"/>
      <c r="COZ342" s="144"/>
      <c r="CPA342" s="144"/>
      <c r="CPB342" s="144"/>
      <c r="CPC342" s="144"/>
      <c r="CPD342" s="144"/>
      <c r="CPE342" s="144"/>
      <c r="CPF342" s="144"/>
      <c r="CPG342" s="144"/>
      <c r="CPH342" s="144"/>
      <c r="CPI342" s="144"/>
      <c r="CPJ342" s="144"/>
      <c r="CPK342" s="144"/>
      <c r="CPL342" s="144"/>
      <c r="CPM342" s="144"/>
      <c r="CPN342" s="144"/>
      <c r="CPO342" s="144"/>
      <c r="CPP342" s="144"/>
      <c r="CPQ342" s="144"/>
      <c r="CPR342" s="144"/>
      <c r="CPS342" s="144"/>
      <c r="CPT342" s="144"/>
      <c r="CPU342" s="144"/>
      <c r="CPV342" s="144"/>
      <c r="CPW342" s="144"/>
      <c r="CPX342" s="144"/>
      <c r="CPY342" s="144"/>
      <c r="CPZ342" s="144"/>
      <c r="CQA342" s="144"/>
      <c r="CQB342" s="144"/>
      <c r="CQC342" s="144"/>
      <c r="CQD342" s="144"/>
      <c r="CQE342" s="144"/>
      <c r="CQF342" s="144"/>
      <c r="CQG342" s="144"/>
      <c r="CQH342" s="144"/>
      <c r="CQI342" s="144"/>
      <c r="CQJ342" s="144"/>
      <c r="CQK342" s="144"/>
      <c r="CQL342" s="144"/>
      <c r="CQM342" s="144"/>
      <c r="CQN342" s="144"/>
      <c r="CQO342" s="144"/>
      <c r="CQP342" s="144"/>
      <c r="CQQ342" s="144"/>
      <c r="CQR342" s="144"/>
      <c r="CQS342" s="144"/>
      <c r="CQT342" s="144"/>
      <c r="CQU342" s="144"/>
      <c r="CQV342" s="144"/>
      <c r="CQW342" s="144"/>
      <c r="CQX342" s="144"/>
      <c r="CQY342" s="144"/>
      <c r="CQZ342" s="144"/>
      <c r="CRA342" s="144"/>
      <c r="CRB342" s="144"/>
      <c r="CRC342" s="144"/>
      <c r="CRD342" s="144"/>
      <c r="CRE342" s="144"/>
      <c r="CRF342" s="144"/>
      <c r="CRG342" s="144"/>
      <c r="CRH342" s="144"/>
      <c r="CRI342" s="144"/>
      <c r="CRJ342" s="144"/>
      <c r="CRK342" s="144"/>
      <c r="CRL342" s="144"/>
      <c r="CRM342" s="144"/>
      <c r="CRN342" s="144"/>
      <c r="CRO342" s="144"/>
      <c r="CRP342" s="144"/>
      <c r="CRQ342" s="144"/>
      <c r="CRR342" s="144"/>
      <c r="CRS342" s="144"/>
      <c r="CRT342" s="144"/>
      <c r="CRU342" s="144"/>
      <c r="CRV342" s="144"/>
      <c r="CRW342" s="144"/>
      <c r="CRX342" s="144"/>
      <c r="CRY342" s="144"/>
      <c r="CRZ342" s="144"/>
      <c r="CSA342" s="144"/>
      <c r="CSB342" s="144"/>
      <c r="CSC342" s="144"/>
      <c r="CSD342" s="144"/>
      <c r="CSE342" s="144"/>
      <c r="CSF342" s="144"/>
      <c r="CSG342" s="144"/>
      <c r="CSH342" s="144"/>
      <c r="CSI342" s="144"/>
      <c r="CSJ342" s="144"/>
      <c r="CSK342" s="144"/>
      <c r="CSL342" s="144"/>
      <c r="CSM342" s="144"/>
      <c r="CSN342" s="144"/>
      <c r="CSO342" s="144"/>
      <c r="CSP342" s="144"/>
      <c r="CSQ342" s="144"/>
      <c r="CSR342" s="144"/>
      <c r="CSS342" s="144"/>
      <c r="CST342" s="144"/>
      <c r="CSU342" s="144"/>
      <c r="CSV342" s="144"/>
      <c r="CSW342" s="144"/>
      <c r="CSX342" s="144"/>
      <c r="CSY342" s="144"/>
      <c r="CSZ342" s="144"/>
      <c r="CTA342" s="144"/>
      <c r="CTB342" s="144"/>
      <c r="CTC342" s="144"/>
      <c r="CTD342" s="144"/>
      <c r="CTE342" s="144"/>
      <c r="CTF342" s="144"/>
      <c r="CTG342" s="144"/>
      <c r="CTH342" s="144"/>
      <c r="CTI342" s="144"/>
      <c r="CTJ342" s="144"/>
      <c r="CTK342" s="144"/>
      <c r="CTL342" s="144"/>
      <c r="CTM342" s="144"/>
      <c r="CTN342" s="144"/>
      <c r="CTO342" s="144"/>
      <c r="CTP342" s="144"/>
      <c r="CTQ342" s="144"/>
      <c r="CTR342" s="144"/>
      <c r="CTS342" s="144"/>
      <c r="CTT342" s="144"/>
      <c r="CTU342" s="144"/>
      <c r="CTV342" s="144"/>
      <c r="CTW342" s="144"/>
      <c r="CTX342" s="144"/>
      <c r="CTY342" s="144"/>
      <c r="CTZ342" s="144"/>
      <c r="CUA342" s="144"/>
      <c r="CUB342" s="144"/>
      <c r="CUC342" s="144"/>
      <c r="CUD342" s="144"/>
      <c r="CUE342" s="144"/>
      <c r="CUF342" s="144"/>
      <c r="CUG342" s="144"/>
      <c r="CUH342" s="144"/>
      <c r="CUI342" s="144"/>
      <c r="CUJ342" s="144"/>
      <c r="CUK342" s="144"/>
      <c r="CUL342" s="144"/>
      <c r="CUM342" s="144"/>
      <c r="CUN342" s="144"/>
      <c r="CUO342" s="144"/>
      <c r="CUP342" s="144"/>
      <c r="CUQ342" s="144"/>
      <c r="CUR342" s="144"/>
      <c r="CUS342" s="144"/>
      <c r="CUT342" s="144"/>
      <c r="CUU342" s="144"/>
      <c r="CUV342" s="144"/>
      <c r="CUW342" s="144"/>
      <c r="CUX342" s="144"/>
      <c r="CUY342" s="144"/>
      <c r="CUZ342" s="144"/>
      <c r="CVA342" s="144"/>
      <c r="CVB342" s="144"/>
      <c r="CVC342" s="144"/>
      <c r="CVD342" s="144"/>
      <c r="CVE342" s="144"/>
      <c r="CVF342" s="144"/>
      <c r="CVG342" s="144"/>
      <c r="CVH342" s="144"/>
      <c r="CVI342" s="144"/>
      <c r="CVJ342" s="144"/>
      <c r="CVK342" s="144"/>
      <c r="CVL342" s="144"/>
      <c r="CVM342" s="144"/>
      <c r="CVN342" s="144"/>
      <c r="CVO342" s="144"/>
      <c r="CVP342" s="144"/>
      <c r="CVQ342" s="144"/>
      <c r="CVR342" s="144"/>
      <c r="CVS342" s="144"/>
      <c r="CVT342" s="144"/>
      <c r="CVU342" s="144"/>
      <c r="CVV342" s="144"/>
      <c r="CVW342" s="144"/>
      <c r="CVX342" s="144"/>
      <c r="CVY342" s="144"/>
      <c r="CVZ342" s="144"/>
      <c r="CWA342" s="144"/>
      <c r="CWB342" s="144"/>
      <c r="CWC342" s="144"/>
      <c r="CWD342" s="144"/>
      <c r="CWE342" s="144"/>
      <c r="CWF342" s="144"/>
      <c r="CWG342" s="144"/>
      <c r="CWH342" s="144"/>
      <c r="CWI342" s="144"/>
      <c r="CWJ342" s="144"/>
      <c r="CWK342" s="144"/>
      <c r="CWL342" s="144"/>
      <c r="CWM342" s="144"/>
      <c r="CWN342" s="144"/>
      <c r="CWO342" s="144"/>
      <c r="CWP342" s="144"/>
      <c r="CWQ342" s="144"/>
      <c r="CWR342" s="144"/>
      <c r="CWS342" s="144"/>
      <c r="CWT342" s="144"/>
      <c r="CWU342" s="144"/>
      <c r="CWV342" s="144"/>
      <c r="CWW342" s="144"/>
      <c r="CWX342" s="144"/>
      <c r="CWY342" s="144"/>
      <c r="CWZ342" s="144"/>
      <c r="CXA342" s="144"/>
      <c r="CXB342" s="144"/>
      <c r="CXC342" s="144"/>
      <c r="CXD342" s="144"/>
      <c r="CXE342" s="144"/>
      <c r="CXF342" s="144"/>
      <c r="CXG342" s="144"/>
      <c r="CXH342" s="144"/>
      <c r="CXI342" s="144"/>
      <c r="CXJ342" s="144"/>
      <c r="CXK342" s="144"/>
      <c r="CXL342" s="144"/>
      <c r="CXM342" s="144"/>
      <c r="CXN342" s="144"/>
      <c r="CXO342" s="144"/>
      <c r="CXP342" s="144"/>
      <c r="CXQ342" s="144"/>
      <c r="CXR342" s="144"/>
      <c r="CXS342" s="144"/>
      <c r="CXT342" s="144"/>
      <c r="CXU342" s="144"/>
      <c r="CXV342" s="144"/>
      <c r="CXW342" s="144"/>
      <c r="CXX342" s="144"/>
      <c r="CXY342" s="144"/>
      <c r="CXZ342" s="144"/>
      <c r="CYA342" s="144"/>
      <c r="CYB342" s="144"/>
      <c r="CYC342" s="144"/>
      <c r="CYD342" s="144"/>
      <c r="CYE342" s="144"/>
      <c r="CYF342" s="144"/>
      <c r="CYG342" s="144"/>
      <c r="CYH342" s="144"/>
      <c r="CYI342" s="144"/>
      <c r="CYJ342" s="144"/>
      <c r="CYK342" s="144"/>
      <c r="CYL342" s="144"/>
      <c r="CYM342" s="144"/>
      <c r="CYN342" s="144"/>
      <c r="CYO342" s="144"/>
      <c r="CYP342" s="144"/>
      <c r="CYQ342" s="144"/>
      <c r="CYR342" s="144"/>
      <c r="CYS342" s="144"/>
      <c r="CYT342" s="144"/>
      <c r="CYU342" s="144"/>
      <c r="CYV342" s="144"/>
      <c r="CYW342" s="144"/>
      <c r="CYX342" s="144"/>
      <c r="CYY342" s="144"/>
      <c r="CYZ342" s="144"/>
      <c r="CZA342" s="144"/>
      <c r="CZB342" s="144"/>
      <c r="CZC342" s="144"/>
      <c r="CZD342" s="144"/>
      <c r="CZE342" s="144"/>
      <c r="CZF342" s="144"/>
      <c r="CZG342" s="144"/>
      <c r="CZH342" s="144"/>
      <c r="CZI342" s="144"/>
      <c r="CZJ342" s="144"/>
      <c r="CZK342" s="144"/>
      <c r="CZL342" s="144"/>
      <c r="CZM342" s="144"/>
      <c r="CZN342" s="144"/>
      <c r="CZO342" s="144"/>
      <c r="CZP342" s="144"/>
      <c r="CZQ342" s="144"/>
      <c r="CZR342" s="144"/>
      <c r="CZS342" s="144"/>
      <c r="CZT342" s="144"/>
      <c r="CZU342" s="144"/>
      <c r="CZV342" s="144"/>
      <c r="CZW342" s="144"/>
      <c r="CZX342" s="144"/>
      <c r="CZY342" s="144"/>
      <c r="CZZ342" s="144"/>
      <c r="DAA342" s="144"/>
      <c r="DAB342" s="144"/>
      <c r="DAC342" s="144"/>
      <c r="DAD342" s="144"/>
      <c r="DAE342" s="144"/>
      <c r="DAF342" s="144"/>
      <c r="DAG342" s="144"/>
      <c r="DAH342" s="144"/>
      <c r="DAI342" s="144"/>
      <c r="DAJ342" s="144"/>
      <c r="DAK342" s="144"/>
      <c r="DAL342" s="144"/>
      <c r="DAM342" s="144"/>
      <c r="DAN342" s="144"/>
      <c r="DAO342" s="144"/>
      <c r="DAP342" s="144"/>
      <c r="DAQ342" s="144"/>
      <c r="DAR342" s="144"/>
      <c r="DAS342" s="144"/>
      <c r="DAT342" s="144"/>
      <c r="DAU342" s="144"/>
      <c r="DAV342" s="144"/>
      <c r="DAW342" s="144"/>
      <c r="DAX342" s="144"/>
      <c r="DAY342" s="144"/>
      <c r="DAZ342" s="144"/>
      <c r="DBA342" s="144"/>
      <c r="DBB342" s="144"/>
      <c r="DBC342" s="144"/>
      <c r="DBD342" s="144"/>
      <c r="DBE342" s="144"/>
      <c r="DBF342" s="144"/>
      <c r="DBG342" s="144"/>
      <c r="DBH342" s="144"/>
      <c r="DBI342" s="144"/>
      <c r="DBJ342" s="144"/>
      <c r="DBK342" s="144"/>
      <c r="DBL342" s="144"/>
      <c r="DBM342" s="144"/>
      <c r="DBN342" s="144"/>
      <c r="DBO342" s="144"/>
      <c r="DBP342" s="144"/>
      <c r="DBQ342" s="144"/>
      <c r="DBR342" s="144"/>
      <c r="DBS342" s="144"/>
      <c r="DBT342" s="144"/>
      <c r="DBU342" s="144"/>
      <c r="DBV342" s="144"/>
      <c r="DBW342" s="144"/>
      <c r="DBX342" s="144"/>
      <c r="DBY342" s="144"/>
      <c r="DBZ342" s="144"/>
      <c r="DCA342" s="144"/>
      <c r="DCB342" s="144"/>
      <c r="DCC342" s="144"/>
      <c r="DCD342" s="144"/>
      <c r="DCE342" s="144"/>
      <c r="DCF342" s="144"/>
      <c r="DCG342" s="144"/>
      <c r="DCH342" s="144"/>
      <c r="DCI342" s="144"/>
      <c r="DCJ342" s="144"/>
      <c r="DCK342" s="144"/>
      <c r="DCL342" s="144"/>
      <c r="DCM342" s="144"/>
      <c r="DCN342" s="144"/>
      <c r="DCO342" s="144"/>
      <c r="DCP342" s="144"/>
      <c r="DCQ342" s="144"/>
      <c r="DCR342" s="144"/>
      <c r="DCS342" s="144"/>
      <c r="DCT342" s="144"/>
      <c r="DCU342" s="144"/>
      <c r="DCV342" s="144"/>
      <c r="DCW342" s="144"/>
      <c r="DCX342" s="144"/>
      <c r="DCY342" s="144"/>
      <c r="DCZ342" s="144"/>
      <c r="DDA342" s="144"/>
      <c r="DDB342" s="144"/>
      <c r="DDC342" s="144"/>
      <c r="DDD342" s="144"/>
      <c r="DDE342" s="144"/>
      <c r="DDF342" s="144"/>
      <c r="DDG342" s="144"/>
      <c r="DDH342" s="144"/>
      <c r="DDI342" s="144"/>
      <c r="DDJ342" s="144"/>
      <c r="DDK342" s="144"/>
      <c r="DDL342" s="144"/>
      <c r="DDM342" s="144"/>
      <c r="DDN342" s="144"/>
      <c r="DDO342" s="144"/>
      <c r="DDP342" s="144"/>
      <c r="DDQ342" s="144"/>
      <c r="DDR342" s="144"/>
      <c r="DDS342" s="144"/>
      <c r="DDT342" s="144"/>
      <c r="DDU342" s="144"/>
      <c r="DDV342" s="144"/>
      <c r="DDW342" s="144"/>
      <c r="DDX342" s="144"/>
      <c r="DDY342" s="144"/>
      <c r="DDZ342" s="144"/>
      <c r="DEA342" s="144"/>
      <c r="DEB342" s="144"/>
      <c r="DEC342" s="144"/>
      <c r="DED342" s="144"/>
      <c r="DEE342" s="144"/>
      <c r="DEF342" s="144"/>
      <c r="DEG342" s="144"/>
      <c r="DEH342" s="144"/>
      <c r="DEI342" s="144"/>
      <c r="DEJ342" s="144"/>
      <c r="DEK342" s="144"/>
      <c r="DEL342" s="144"/>
      <c r="DEM342" s="144"/>
      <c r="DEN342" s="144"/>
      <c r="DEO342" s="144"/>
      <c r="DEP342" s="144"/>
      <c r="DEQ342" s="144"/>
      <c r="DER342" s="144"/>
      <c r="DES342" s="144"/>
      <c r="DET342" s="144"/>
      <c r="DEU342" s="144"/>
      <c r="DEV342" s="144"/>
      <c r="DEW342" s="144"/>
      <c r="DEX342" s="144"/>
      <c r="DEY342" s="144"/>
      <c r="DEZ342" s="144"/>
      <c r="DFA342" s="144"/>
      <c r="DFB342" s="144"/>
      <c r="DFC342" s="144"/>
      <c r="DFD342" s="144"/>
      <c r="DFE342" s="144"/>
      <c r="DFF342" s="144"/>
      <c r="DFG342" s="144"/>
      <c r="DFH342" s="144"/>
      <c r="DFI342" s="144"/>
      <c r="DFJ342" s="144"/>
      <c r="DFK342" s="144"/>
      <c r="DFL342" s="144"/>
      <c r="DFM342" s="144"/>
      <c r="DFN342" s="144"/>
      <c r="DFO342" s="144"/>
      <c r="DFP342" s="144"/>
      <c r="DFQ342" s="144"/>
      <c r="DFR342" s="144"/>
      <c r="DFS342" s="144"/>
      <c r="DFT342" s="144"/>
      <c r="DFU342" s="144"/>
      <c r="DFV342" s="144"/>
      <c r="DFW342" s="144"/>
      <c r="DFX342" s="144"/>
      <c r="DFY342" s="144"/>
      <c r="DFZ342" s="144"/>
      <c r="DGA342" s="144"/>
      <c r="DGB342" s="144"/>
      <c r="DGC342" s="144"/>
      <c r="DGD342" s="144"/>
      <c r="DGE342" s="144"/>
      <c r="DGF342" s="144"/>
      <c r="DGG342" s="144"/>
      <c r="DGH342" s="144"/>
      <c r="DGI342" s="144"/>
      <c r="DGJ342" s="144"/>
      <c r="DGK342" s="144"/>
      <c r="DGL342" s="144"/>
      <c r="DGM342" s="144"/>
      <c r="DGN342" s="144"/>
      <c r="DGO342" s="144"/>
      <c r="DGP342" s="144"/>
      <c r="DGQ342" s="144"/>
      <c r="DGR342" s="144"/>
      <c r="DGS342" s="144"/>
      <c r="DGT342" s="144"/>
      <c r="DGU342" s="144"/>
      <c r="DGV342" s="144"/>
      <c r="DGW342" s="144"/>
      <c r="DGX342" s="144"/>
      <c r="DGY342" s="144"/>
      <c r="DGZ342" s="144"/>
      <c r="DHA342" s="144"/>
      <c r="DHB342" s="144"/>
      <c r="DHC342" s="144"/>
      <c r="DHD342" s="144"/>
      <c r="DHE342" s="144"/>
      <c r="DHF342" s="144"/>
      <c r="DHG342" s="144"/>
      <c r="DHH342" s="144"/>
      <c r="DHI342" s="144"/>
      <c r="DHJ342" s="144"/>
      <c r="DHK342" s="144"/>
      <c r="DHL342" s="144"/>
      <c r="DHM342" s="144"/>
      <c r="DHN342" s="144"/>
      <c r="DHO342" s="144"/>
      <c r="DHP342" s="144"/>
      <c r="DHQ342" s="144"/>
      <c r="DHR342" s="144"/>
      <c r="DHS342" s="144"/>
      <c r="DHT342" s="144"/>
      <c r="DHU342" s="144"/>
      <c r="DHV342" s="144"/>
      <c r="DHW342" s="144"/>
      <c r="DHX342" s="144"/>
      <c r="DHY342" s="144"/>
      <c r="DHZ342" s="144"/>
      <c r="DIA342" s="144"/>
      <c r="DIB342" s="144"/>
      <c r="DIC342" s="144"/>
      <c r="DID342" s="144"/>
      <c r="DIE342" s="144"/>
      <c r="DIF342" s="144"/>
      <c r="DIG342" s="144"/>
      <c r="DIH342" s="144"/>
      <c r="DII342" s="144"/>
      <c r="DIJ342" s="144"/>
      <c r="DIK342" s="144"/>
      <c r="DIL342" s="144"/>
      <c r="DIM342" s="144"/>
      <c r="DIN342" s="144"/>
      <c r="DIO342" s="144"/>
      <c r="DIP342" s="144"/>
      <c r="DIQ342" s="144"/>
      <c r="DIR342" s="144"/>
      <c r="DIS342" s="144"/>
      <c r="DIT342" s="144"/>
      <c r="DIU342" s="144"/>
      <c r="DIV342" s="144"/>
      <c r="DIW342" s="144"/>
      <c r="DIX342" s="144"/>
      <c r="DIY342" s="144"/>
      <c r="DIZ342" s="144"/>
      <c r="DJA342" s="144"/>
      <c r="DJB342" s="144"/>
      <c r="DJC342" s="144"/>
      <c r="DJD342" s="144"/>
      <c r="DJE342" s="144"/>
      <c r="DJF342" s="144"/>
      <c r="DJG342" s="144"/>
      <c r="DJH342" s="144"/>
      <c r="DJI342" s="144"/>
      <c r="DJJ342" s="144"/>
      <c r="DJK342" s="144"/>
      <c r="DJL342" s="144"/>
      <c r="DJM342" s="144"/>
      <c r="DJN342" s="144"/>
      <c r="DJO342" s="144"/>
      <c r="DJP342" s="144"/>
      <c r="DJQ342" s="144"/>
      <c r="DJR342" s="144"/>
      <c r="DJS342" s="144"/>
      <c r="DJT342" s="144"/>
      <c r="DJU342" s="144"/>
      <c r="DJV342" s="144"/>
      <c r="DJW342" s="144"/>
      <c r="DJX342" s="144"/>
      <c r="DJY342" s="144"/>
      <c r="DJZ342" s="144"/>
      <c r="DKA342" s="144"/>
      <c r="DKB342" s="144"/>
      <c r="DKC342" s="144"/>
      <c r="DKD342" s="144"/>
      <c r="DKE342" s="144"/>
      <c r="DKF342" s="144"/>
      <c r="DKG342" s="144"/>
      <c r="DKH342" s="144"/>
      <c r="DKI342" s="144"/>
      <c r="DKJ342" s="144"/>
      <c r="DKK342" s="144"/>
      <c r="DKL342" s="144"/>
      <c r="DKM342" s="144"/>
      <c r="DKN342" s="144"/>
      <c r="DKO342" s="144"/>
      <c r="DKP342" s="144"/>
      <c r="DKQ342" s="144"/>
      <c r="DKR342" s="144"/>
      <c r="DKS342" s="144"/>
      <c r="DKT342" s="144"/>
      <c r="DKU342" s="144"/>
      <c r="DKV342" s="144"/>
      <c r="DKW342" s="144"/>
      <c r="DKX342" s="144"/>
      <c r="DKY342" s="144"/>
      <c r="DKZ342" s="144"/>
      <c r="DLA342" s="144"/>
      <c r="DLB342" s="144"/>
      <c r="DLC342" s="144"/>
      <c r="DLD342" s="144"/>
      <c r="DLE342" s="144"/>
      <c r="DLF342" s="144"/>
      <c r="DLG342" s="144"/>
      <c r="DLH342" s="144"/>
      <c r="DLI342" s="144"/>
      <c r="DLJ342" s="144"/>
      <c r="DLK342" s="144"/>
      <c r="DLL342" s="144"/>
      <c r="DLM342" s="144"/>
      <c r="DLN342" s="144"/>
      <c r="DLO342" s="144"/>
      <c r="DLP342" s="144"/>
      <c r="DLQ342" s="144"/>
      <c r="DLR342" s="144"/>
      <c r="DLS342" s="144"/>
      <c r="DLT342" s="144"/>
      <c r="DLU342" s="144"/>
      <c r="DLV342" s="144"/>
      <c r="DLW342" s="144"/>
      <c r="DLX342" s="144"/>
      <c r="DLY342" s="144"/>
      <c r="DLZ342" s="144"/>
      <c r="DMA342" s="144"/>
      <c r="DMB342" s="144"/>
      <c r="DMC342" s="144"/>
      <c r="DMD342" s="144"/>
      <c r="DME342" s="144"/>
      <c r="DMF342" s="144"/>
      <c r="DMG342" s="144"/>
      <c r="DMH342" s="144"/>
      <c r="DMI342" s="144"/>
      <c r="DMJ342" s="144"/>
      <c r="DMK342" s="144"/>
      <c r="DML342" s="144"/>
      <c r="DMM342" s="144"/>
      <c r="DMN342" s="144"/>
      <c r="DMO342" s="144"/>
      <c r="DMP342" s="144"/>
      <c r="DMQ342" s="144"/>
      <c r="DMR342" s="144"/>
      <c r="DMS342" s="144"/>
      <c r="DMT342" s="144"/>
      <c r="DMU342" s="144"/>
      <c r="DMV342" s="144"/>
      <c r="DMW342" s="144"/>
      <c r="DMX342" s="144"/>
      <c r="DMY342" s="144"/>
      <c r="DMZ342" s="144"/>
      <c r="DNA342" s="144"/>
      <c r="DNB342" s="144"/>
      <c r="DNC342" s="144"/>
      <c r="DND342" s="144"/>
      <c r="DNE342" s="144"/>
      <c r="DNF342" s="144"/>
      <c r="DNG342" s="144"/>
      <c r="DNH342" s="144"/>
      <c r="DNI342" s="144"/>
      <c r="DNJ342" s="144"/>
      <c r="DNK342" s="144"/>
      <c r="DNL342" s="144"/>
      <c r="DNM342" s="144"/>
      <c r="DNN342" s="144"/>
      <c r="DNO342" s="144"/>
      <c r="DNP342" s="144"/>
      <c r="DNQ342" s="144"/>
      <c r="DNR342" s="144"/>
      <c r="DNS342" s="144"/>
      <c r="DNT342" s="144"/>
      <c r="DNU342" s="144"/>
      <c r="DNV342" s="144"/>
      <c r="DNW342" s="144"/>
      <c r="DNX342" s="144"/>
      <c r="DNY342" s="144"/>
      <c r="DNZ342" s="144"/>
      <c r="DOA342" s="144"/>
      <c r="DOB342" s="144"/>
      <c r="DOC342" s="144"/>
      <c r="DOD342" s="144"/>
      <c r="DOE342" s="144"/>
      <c r="DOF342" s="144"/>
      <c r="DOG342" s="144"/>
      <c r="DOH342" s="144"/>
      <c r="DOI342" s="144"/>
      <c r="DOJ342" s="144"/>
      <c r="DOK342" s="144"/>
      <c r="DOL342" s="144"/>
      <c r="DOM342" s="144"/>
      <c r="DON342" s="144"/>
      <c r="DOO342" s="144"/>
      <c r="DOP342" s="144"/>
      <c r="DOQ342" s="144"/>
      <c r="DOR342" s="144"/>
      <c r="DOS342" s="144"/>
      <c r="DOT342" s="144"/>
      <c r="DOU342" s="144"/>
      <c r="DOV342" s="144"/>
      <c r="DOW342" s="144"/>
      <c r="DOX342" s="144"/>
      <c r="DOY342" s="144"/>
      <c r="DOZ342" s="144"/>
      <c r="DPA342" s="144"/>
      <c r="DPB342" s="144"/>
      <c r="DPC342" s="144"/>
      <c r="DPD342" s="144"/>
      <c r="DPE342" s="144"/>
      <c r="DPF342" s="144"/>
      <c r="DPG342" s="144"/>
      <c r="DPH342" s="144"/>
      <c r="DPI342" s="144"/>
      <c r="DPJ342" s="144"/>
      <c r="DPK342" s="144"/>
      <c r="DPL342" s="144"/>
      <c r="DPM342" s="144"/>
      <c r="DPN342" s="144"/>
      <c r="DPO342" s="144"/>
      <c r="DPP342" s="144"/>
      <c r="DPQ342" s="144"/>
      <c r="DPR342" s="144"/>
      <c r="DPS342" s="144"/>
      <c r="DPT342" s="144"/>
      <c r="DPU342" s="144"/>
      <c r="DPV342" s="144"/>
      <c r="DPW342" s="144"/>
      <c r="DPX342" s="144"/>
      <c r="DPY342" s="144"/>
      <c r="DPZ342" s="144"/>
      <c r="DQA342" s="144"/>
      <c r="DQB342" s="144"/>
      <c r="DQC342" s="144"/>
      <c r="DQD342" s="144"/>
      <c r="DQE342" s="144"/>
      <c r="DQF342" s="144"/>
      <c r="DQG342" s="144"/>
      <c r="DQH342" s="144"/>
      <c r="DQI342" s="144"/>
      <c r="DQJ342" s="144"/>
      <c r="DQK342" s="144"/>
      <c r="DQL342" s="144"/>
      <c r="DQM342" s="144"/>
      <c r="DQN342" s="144"/>
      <c r="DQO342" s="144"/>
      <c r="DQP342" s="144"/>
      <c r="DQQ342" s="144"/>
      <c r="DQR342" s="144"/>
      <c r="DQS342" s="144"/>
      <c r="DQT342" s="144"/>
      <c r="DQU342" s="144"/>
      <c r="DQV342" s="144"/>
      <c r="DQW342" s="144"/>
      <c r="DQX342" s="144"/>
      <c r="DQY342" s="144"/>
      <c r="DQZ342" s="144"/>
      <c r="DRA342" s="144"/>
      <c r="DRB342" s="144"/>
      <c r="DRC342" s="144"/>
      <c r="DRD342" s="144"/>
      <c r="DRE342" s="144"/>
      <c r="DRF342" s="144"/>
      <c r="DRG342" s="144"/>
      <c r="DRH342" s="144"/>
      <c r="DRI342" s="144"/>
      <c r="DRJ342" s="144"/>
      <c r="DRK342" s="144"/>
      <c r="DRL342" s="144"/>
      <c r="DRM342" s="144"/>
      <c r="DRN342" s="144"/>
      <c r="DRO342" s="144"/>
      <c r="DRP342" s="144"/>
      <c r="DRQ342" s="144"/>
      <c r="DRR342" s="144"/>
      <c r="DRS342" s="144"/>
      <c r="DRT342" s="144"/>
      <c r="DRU342" s="144"/>
      <c r="DRV342" s="144"/>
      <c r="DRW342" s="144"/>
      <c r="DRX342" s="144"/>
      <c r="DRY342" s="144"/>
      <c r="DRZ342" s="144"/>
      <c r="DSA342" s="144"/>
      <c r="DSB342" s="144"/>
      <c r="DSC342" s="144"/>
      <c r="DSD342" s="144"/>
      <c r="DSE342" s="144"/>
      <c r="DSF342" s="144"/>
      <c r="DSG342" s="144"/>
      <c r="DSH342" s="144"/>
      <c r="DSI342" s="144"/>
      <c r="DSJ342" s="144"/>
      <c r="DSK342" s="144"/>
      <c r="DSL342" s="144"/>
      <c r="DSM342" s="144"/>
      <c r="DSN342" s="144"/>
      <c r="DSO342" s="144"/>
      <c r="DSP342" s="144"/>
      <c r="DSQ342" s="144"/>
      <c r="DSR342" s="144"/>
      <c r="DSS342" s="144"/>
      <c r="DST342" s="144"/>
      <c r="DSU342" s="144"/>
      <c r="DSV342" s="144"/>
      <c r="DSW342" s="144"/>
      <c r="DSX342" s="144"/>
      <c r="DSY342" s="144"/>
      <c r="DSZ342" s="144"/>
      <c r="DTA342" s="144"/>
      <c r="DTB342" s="144"/>
      <c r="DTC342" s="144"/>
      <c r="DTD342" s="144"/>
      <c r="DTE342" s="144"/>
      <c r="DTF342" s="144"/>
      <c r="DTG342" s="144"/>
      <c r="DTH342" s="144"/>
      <c r="DTI342" s="144"/>
      <c r="DTJ342" s="144"/>
      <c r="DTK342" s="144"/>
      <c r="DTL342" s="144"/>
      <c r="DTM342" s="144"/>
      <c r="DTN342" s="144"/>
      <c r="DTO342" s="144"/>
      <c r="DTP342" s="144"/>
      <c r="DTQ342" s="144"/>
      <c r="DTR342" s="144"/>
      <c r="DTS342" s="144"/>
      <c r="DTT342" s="144"/>
      <c r="DTU342" s="144"/>
      <c r="DTV342" s="144"/>
      <c r="DTW342" s="144"/>
      <c r="DTX342" s="144"/>
      <c r="DTY342" s="144"/>
      <c r="DTZ342" s="144"/>
      <c r="DUA342" s="144"/>
      <c r="DUB342" s="144"/>
      <c r="DUC342" s="144"/>
      <c r="DUD342" s="144"/>
      <c r="DUE342" s="144"/>
      <c r="DUF342" s="144"/>
      <c r="DUG342" s="144"/>
      <c r="DUH342" s="144"/>
      <c r="DUI342" s="144"/>
      <c r="DUJ342" s="144"/>
      <c r="DUK342" s="144"/>
      <c r="DUL342" s="144"/>
      <c r="DUM342" s="144"/>
      <c r="DUN342" s="144"/>
      <c r="DUO342" s="144"/>
      <c r="DUP342" s="144"/>
      <c r="DUQ342" s="144"/>
      <c r="DUR342" s="144"/>
      <c r="DUS342" s="144"/>
      <c r="DUT342" s="144"/>
      <c r="DUU342" s="144"/>
      <c r="DUV342" s="144"/>
      <c r="DUW342" s="144"/>
      <c r="DUX342" s="144"/>
      <c r="DUY342" s="144"/>
      <c r="DUZ342" s="144"/>
      <c r="DVA342" s="144"/>
      <c r="DVB342" s="144"/>
      <c r="DVC342" s="144"/>
      <c r="DVD342" s="144"/>
      <c r="DVE342" s="144"/>
      <c r="DVF342" s="144"/>
      <c r="DVG342" s="144"/>
      <c r="DVH342" s="144"/>
      <c r="DVI342" s="144"/>
      <c r="DVJ342" s="144"/>
      <c r="DVK342" s="144"/>
      <c r="DVL342" s="144"/>
      <c r="DVM342" s="144"/>
      <c r="DVN342" s="144"/>
      <c r="DVO342" s="144"/>
      <c r="DVP342" s="144"/>
      <c r="DVQ342" s="144"/>
      <c r="DVR342" s="144"/>
      <c r="DVS342" s="144"/>
      <c r="DVT342" s="144"/>
      <c r="DVU342" s="144"/>
      <c r="DVV342" s="144"/>
      <c r="DVW342" s="144"/>
      <c r="DVX342" s="144"/>
      <c r="DVY342" s="144"/>
      <c r="DVZ342" s="144"/>
      <c r="DWA342" s="144"/>
      <c r="DWB342" s="144"/>
      <c r="DWC342" s="144"/>
      <c r="DWD342" s="144"/>
      <c r="DWE342" s="144"/>
      <c r="DWF342" s="144"/>
      <c r="DWG342" s="144"/>
      <c r="DWH342" s="144"/>
      <c r="DWI342" s="144"/>
      <c r="DWJ342" s="144"/>
      <c r="DWK342" s="144"/>
      <c r="DWL342" s="144"/>
      <c r="DWM342" s="144"/>
      <c r="DWN342" s="144"/>
      <c r="DWO342" s="144"/>
      <c r="DWP342" s="144"/>
      <c r="DWQ342" s="144"/>
      <c r="DWR342" s="144"/>
      <c r="DWS342" s="144"/>
      <c r="DWT342" s="144"/>
      <c r="DWU342" s="144"/>
      <c r="DWV342" s="144"/>
      <c r="DWW342" s="144"/>
      <c r="DWX342" s="144"/>
      <c r="DWY342" s="144"/>
      <c r="DWZ342" s="144"/>
      <c r="DXA342" s="144"/>
      <c r="DXB342" s="144"/>
      <c r="DXC342" s="144"/>
      <c r="DXD342" s="144"/>
      <c r="DXE342" s="144"/>
      <c r="DXF342" s="144"/>
      <c r="DXG342" s="144"/>
      <c r="DXH342" s="144"/>
      <c r="DXI342" s="144"/>
      <c r="DXJ342" s="144"/>
      <c r="DXK342" s="144"/>
      <c r="DXL342" s="144"/>
      <c r="DXM342" s="144"/>
      <c r="DXN342" s="144"/>
      <c r="DXO342" s="144"/>
      <c r="DXP342" s="144"/>
      <c r="DXQ342" s="144"/>
      <c r="DXR342" s="144"/>
      <c r="DXS342" s="144"/>
      <c r="DXT342" s="144"/>
      <c r="DXU342" s="144"/>
      <c r="DXV342" s="144"/>
      <c r="DXW342" s="144"/>
      <c r="DXX342" s="144"/>
      <c r="DXY342" s="144"/>
      <c r="DXZ342" s="144"/>
      <c r="DYA342" s="144"/>
      <c r="DYB342" s="144"/>
      <c r="DYC342" s="144"/>
      <c r="DYD342" s="144"/>
      <c r="DYE342" s="144"/>
      <c r="DYF342" s="144"/>
      <c r="DYG342" s="144"/>
      <c r="DYH342" s="144"/>
      <c r="DYI342" s="144"/>
      <c r="DYJ342" s="144"/>
      <c r="DYK342" s="144"/>
      <c r="DYL342" s="144"/>
      <c r="DYM342" s="144"/>
      <c r="DYN342" s="144"/>
      <c r="DYO342" s="144"/>
      <c r="DYP342" s="144"/>
      <c r="DYQ342" s="144"/>
      <c r="DYR342" s="144"/>
      <c r="DYS342" s="144"/>
      <c r="DYT342" s="144"/>
      <c r="DYU342" s="144"/>
      <c r="DYV342" s="144"/>
      <c r="DYW342" s="144"/>
      <c r="DYX342" s="144"/>
      <c r="DYY342" s="144"/>
      <c r="DYZ342" s="144"/>
      <c r="DZA342" s="144"/>
      <c r="DZB342" s="144"/>
      <c r="DZC342" s="144"/>
      <c r="DZD342" s="144"/>
      <c r="DZE342" s="144"/>
      <c r="DZF342" s="144"/>
      <c r="DZG342" s="144"/>
      <c r="DZH342" s="144"/>
      <c r="DZI342" s="144"/>
      <c r="DZJ342" s="144"/>
      <c r="DZK342" s="144"/>
      <c r="DZL342" s="144"/>
      <c r="DZM342" s="144"/>
      <c r="DZN342" s="144"/>
      <c r="DZO342" s="144"/>
      <c r="DZP342" s="144"/>
      <c r="DZQ342" s="144"/>
      <c r="DZR342" s="144"/>
      <c r="DZS342" s="144"/>
      <c r="DZT342" s="144"/>
      <c r="DZU342" s="144"/>
      <c r="DZV342" s="144"/>
      <c r="DZW342" s="144"/>
      <c r="DZX342" s="144"/>
      <c r="DZY342" s="144"/>
      <c r="DZZ342" s="144"/>
      <c r="EAA342" s="144"/>
      <c r="EAB342" s="144"/>
      <c r="EAC342" s="144"/>
      <c r="EAD342" s="144"/>
      <c r="EAE342" s="144"/>
      <c r="EAF342" s="144"/>
      <c r="EAG342" s="144"/>
      <c r="EAH342" s="144"/>
      <c r="EAI342" s="144"/>
      <c r="EAJ342" s="144"/>
      <c r="EAK342" s="144"/>
      <c r="EAL342" s="144"/>
      <c r="EAM342" s="144"/>
      <c r="EAN342" s="144"/>
      <c r="EAO342" s="144"/>
      <c r="EAP342" s="144"/>
      <c r="EAQ342" s="144"/>
      <c r="EAR342" s="144"/>
      <c r="EAS342" s="144"/>
      <c r="EAT342" s="144"/>
      <c r="EAU342" s="144"/>
      <c r="EAV342" s="144"/>
      <c r="EAW342" s="144"/>
      <c r="EAX342" s="144"/>
      <c r="EAY342" s="144"/>
      <c r="EAZ342" s="144"/>
      <c r="EBA342" s="144"/>
      <c r="EBB342" s="144"/>
      <c r="EBC342" s="144"/>
      <c r="EBD342" s="144"/>
      <c r="EBE342" s="144"/>
      <c r="EBF342" s="144"/>
      <c r="EBG342" s="144"/>
      <c r="EBH342" s="144"/>
      <c r="EBI342" s="144"/>
      <c r="EBJ342" s="144"/>
      <c r="EBK342" s="144"/>
      <c r="EBL342" s="144"/>
      <c r="EBM342" s="144"/>
      <c r="EBN342" s="144"/>
      <c r="EBO342" s="144"/>
      <c r="EBP342" s="144"/>
      <c r="EBQ342" s="144"/>
      <c r="EBR342" s="144"/>
      <c r="EBS342" s="144"/>
      <c r="EBT342" s="144"/>
      <c r="EBU342" s="144"/>
      <c r="EBV342" s="144"/>
      <c r="EBW342" s="144"/>
      <c r="EBX342" s="144"/>
      <c r="EBY342" s="144"/>
      <c r="EBZ342" s="144"/>
      <c r="ECA342" s="144"/>
      <c r="ECB342" s="144"/>
      <c r="ECC342" s="144"/>
      <c r="ECD342" s="144"/>
      <c r="ECE342" s="144"/>
      <c r="ECF342" s="144"/>
      <c r="ECG342" s="144"/>
      <c r="ECH342" s="144"/>
      <c r="ECI342" s="144"/>
      <c r="ECJ342" s="144"/>
      <c r="ECK342" s="144"/>
      <c r="ECL342" s="144"/>
      <c r="ECM342" s="144"/>
      <c r="ECN342" s="144"/>
      <c r="ECO342" s="144"/>
      <c r="ECP342" s="144"/>
      <c r="ECQ342" s="144"/>
      <c r="ECR342" s="144"/>
      <c r="ECS342" s="144"/>
      <c r="ECT342" s="144"/>
      <c r="ECU342" s="144"/>
      <c r="ECV342" s="144"/>
      <c r="ECW342" s="144"/>
      <c r="ECX342" s="144"/>
      <c r="ECY342" s="144"/>
      <c r="ECZ342" s="144"/>
      <c r="EDA342" s="144"/>
      <c r="EDB342" s="144"/>
      <c r="EDC342" s="144"/>
      <c r="EDD342" s="144"/>
      <c r="EDE342" s="144"/>
      <c r="EDF342" s="144"/>
      <c r="EDG342" s="144"/>
      <c r="EDH342" s="144"/>
      <c r="EDI342" s="144"/>
      <c r="EDJ342" s="144"/>
      <c r="EDK342" s="144"/>
      <c r="EDL342" s="144"/>
      <c r="EDM342" s="144"/>
      <c r="EDN342" s="144"/>
      <c r="EDO342" s="144"/>
      <c r="EDP342" s="144"/>
      <c r="EDQ342" s="144"/>
      <c r="EDR342" s="144"/>
      <c r="EDS342" s="144"/>
      <c r="EDT342" s="144"/>
      <c r="EDU342" s="144"/>
      <c r="EDV342" s="144"/>
      <c r="EDW342" s="144"/>
      <c r="EDX342" s="144"/>
      <c r="EDY342" s="144"/>
      <c r="EDZ342" s="144"/>
      <c r="EEA342" s="144"/>
      <c r="EEB342" s="144"/>
      <c r="EEC342" s="144"/>
      <c r="EED342" s="144"/>
      <c r="EEE342" s="144"/>
      <c r="EEF342" s="144"/>
      <c r="EEG342" s="144"/>
      <c r="EEH342" s="144"/>
      <c r="EEI342" s="144"/>
      <c r="EEJ342" s="144"/>
      <c r="EEK342" s="144"/>
      <c r="EEL342" s="144"/>
      <c r="EEM342" s="144"/>
      <c r="EEN342" s="144"/>
      <c r="EEO342" s="144"/>
      <c r="EEP342" s="144"/>
      <c r="EEQ342" s="144"/>
      <c r="EER342" s="144"/>
      <c r="EES342" s="144"/>
      <c r="EET342" s="144"/>
      <c r="EEU342" s="144"/>
      <c r="EEV342" s="144"/>
      <c r="EEW342" s="144"/>
      <c r="EEX342" s="144"/>
      <c r="EEY342" s="144"/>
      <c r="EEZ342" s="144"/>
      <c r="EFA342" s="144"/>
      <c r="EFB342" s="144"/>
      <c r="EFC342" s="144"/>
      <c r="EFD342" s="144"/>
      <c r="EFE342" s="144"/>
      <c r="EFF342" s="144"/>
      <c r="EFG342" s="144"/>
      <c r="EFH342" s="144"/>
      <c r="EFI342" s="144"/>
      <c r="EFJ342" s="144"/>
      <c r="EFK342" s="144"/>
      <c r="EFL342" s="144"/>
      <c r="EFM342" s="144"/>
      <c r="EFN342" s="144"/>
      <c r="EFO342" s="144"/>
      <c r="EFP342" s="144"/>
      <c r="EFQ342" s="144"/>
      <c r="EFR342" s="144"/>
      <c r="EFS342" s="144"/>
      <c r="EFT342" s="144"/>
      <c r="EFU342" s="144"/>
      <c r="EFV342" s="144"/>
      <c r="EFW342" s="144"/>
      <c r="EFX342" s="144"/>
      <c r="EFY342" s="144"/>
      <c r="EFZ342" s="144"/>
      <c r="EGA342" s="144"/>
      <c r="EGB342" s="144"/>
      <c r="EGC342" s="144"/>
      <c r="EGD342" s="144"/>
      <c r="EGE342" s="144"/>
      <c r="EGF342" s="144"/>
      <c r="EGG342" s="144"/>
      <c r="EGH342" s="144"/>
      <c r="EGI342" s="144"/>
      <c r="EGJ342" s="144"/>
      <c r="EGK342" s="144"/>
      <c r="EGL342" s="144"/>
      <c r="EGM342" s="144"/>
      <c r="EGN342" s="144"/>
      <c r="EGO342" s="144"/>
      <c r="EGP342" s="144"/>
      <c r="EGQ342" s="144"/>
      <c r="EGR342" s="144"/>
      <c r="EGS342" s="144"/>
      <c r="EGT342" s="144"/>
      <c r="EGU342" s="144"/>
      <c r="EGV342" s="144"/>
      <c r="EGW342" s="144"/>
      <c r="EGX342" s="144"/>
      <c r="EGY342" s="144"/>
      <c r="EGZ342" s="144"/>
      <c r="EHA342" s="144"/>
      <c r="EHB342" s="144"/>
      <c r="EHC342" s="144"/>
      <c r="EHD342" s="144"/>
      <c r="EHE342" s="144"/>
      <c r="EHF342" s="144"/>
      <c r="EHG342" s="144"/>
      <c r="EHH342" s="144"/>
      <c r="EHI342" s="144"/>
      <c r="EHJ342" s="144"/>
      <c r="EHK342" s="144"/>
      <c r="EHL342" s="144"/>
      <c r="EHM342" s="144"/>
      <c r="EHN342" s="144"/>
      <c r="EHO342" s="144"/>
      <c r="EHP342" s="144"/>
      <c r="EHQ342" s="144"/>
      <c r="EHR342" s="144"/>
      <c r="EHS342" s="144"/>
      <c r="EHT342" s="144"/>
      <c r="EHU342" s="144"/>
      <c r="EHV342" s="144"/>
      <c r="EHW342" s="144"/>
      <c r="EHX342" s="144"/>
      <c r="EHY342" s="144"/>
      <c r="EHZ342" s="144"/>
      <c r="EIA342" s="144"/>
      <c r="EIB342" s="144"/>
      <c r="EIC342" s="144"/>
      <c r="EID342" s="144"/>
      <c r="EIE342" s="144"/>
      <c r="EIF342" s="144"/>
      <c r="EIG342" s="144"/>
      <c r="EIH342" s="144"/>
      <c r="EII342" s="144"/>
      <c r="EIJ342" s="144"/>
      <c r="EIK342" s="144"/>
      <c r="EIL342" s="144"/>
      <c r="EIM342" s="144"/>
      <c r="EIN342" s="144"/>
      <c r="EIO342" s="144"/>
      <c r="EIP342" s="144"/>
      <c r="EIQ342" s="144"/>
      <c r="EIR342" s="144"/>
      <c r="EIS342" s="144"/>
      <c r="EIT342" s="144"/>
      <c r="EIU342" s="144"/>
      <c r="EIV342" s="144"/>
      <c r="EIW342" s="144"/>
      <c r="EIX342" s="144"/>
      <c r="EIY342" s="144"/>
      <c r="EIZ342" s="144"/>
      <c r="EJA342" s="144"/>
      <c r="EJB342" s="144"/>
      <c r="EJC342" s="144"/>
      <c r="EJD342" s="144"/>
      <c r="EJE342" s="144"/>
      <c r="EJF342" s="144"/>
      <c r="EJG342" s="144"/>
      <c r="EJH342" s="144"/>
      <c r="EJI342" s="144"/>
      <c r="EJJ342" s="144"/>
      <c r="EJK342" s="144"/>
      <c r="EJL342" s="144"/>
      <c r="EJM342" s="144"/>
      <c r="EJN342" s="144"/>
      <c r="EJO342" s="144"/>
      <c r="EJP342" s="144"/>
      <c r="EJQ342" s="144"/>
      <c r="EJR342" s="144"/>
      <c r="EJS342" s="144"/>
      <c r="EJT342" s="144"/>
      <c r="EJU342" s="144"/>
      <c r="EJV342" s="144"/>
      <c r="EJW342" s="144"/>
      <c r="EJX342" s="144"/>
      <c r="EJY342" s="144"/>
      <c r="EJZ342" s="144"/>
      <c r="EKA342" s="144"/>
      <c r="EKB342" s="144"/>
      <c r="EKC342" s="144"/>
      <c r="EKD342" s="144"/>
      <c r="EKE342" s="144"/>
      <c r="EKF342" s="144"/>
      <c r="EKG342" s="144"/>
      <c r="EKH342" s="144"/>
      <c r="EKI342" s="144"/>
      <c r="EKJ342" s="144"/>
      <c r="EKK342" s="144"/>
      <c r="EKL342" s="144"/>
      <c r="EKM342" s="144"/>
      <c r="EKN342" s="144"/>
      <c r="EKO342" s="144"/>
      <c r="EKP342" s="144"/>
      <c r="EKQ342" s="144"/>
      <c r="EKR342" s="144"/>
      <c r="EKS342" s="144"/>
      <c r="EKT342" s="144"/>
      <c r="EKU342" s="144"/>
      <c r="EKV342" s="144"/>
      <c r="EKW342" s="144"/>
      <c r="EKX342" s="144"/>
      <c r="EKY342" s="144"/>
      <c r="EKZ342" s="144"/>
      <c r="ELA342" s="144"/>
      <c r="ELB342" s="144"/>
      <c r="ELC342" s="144"/>
      <c r="ELD342" s="144"/>
      <c r="ELE342" s="144"/>
      <c r="ELF342" s="144"/>
      <c r="ELG342" s="144"/>
      <c r="ELH342" s="144"/>
      <c r="ELI342" s="144"/>
      <c r="ELJ342" s="144"/>
      <c r="ELK342" s="144"/>
      <c r="ELL342" s="144"/>
      <c r="ELM342" s="144"/>
      <c r="ELN342" s="144"/>
      <c r="ELO342" s="144"/>
      <c r="ELP342" s="144"/>
      <c r="ELQ342" s="144"/>
      <c r="ELR342" s="144"/>
      <c r="ELS342" s="144"/>
      <c r="ELT342" s="144"/>
      <c r="ELU342" s="144"/>
      <c r="ELV342" s="144"/>
      <c r="ELW342" s="144"/>
      <c r="ELX342" s="144"/>
      <c r="ELY342" s="144"/>
      <c r="ELZ342" s="144"/>
      <c r="EMA342" s="144"/>
      <c r="EMB342" s="144"/>
      <c r="EMC342" s="144"/>
      <c r="EMD342" s="144"/>
      <c r="EME342" s="144"/>
      <c r="EMF342" s="144"/>
      <c r="EMG342" s="144"/>
      <c r="EMH342" s="144"/>
      <c r="EMI342" s="144"/>
      <c r="EMJ342" s="144"/>
      <c r="EMK342" s="144"/>
      <c r="EML342" s="144"/>
      <c r="EMM342" s="144"/>
      <c r="EMN342" s="144"/>
      <c r="EMO342" s="144"/>
      <c r="EMP342" s="144"/>
      <c r="EMQ342" s="144"/>
      <c r="EMR342" s="144"/>
      <c r="EMS342" s="144"/>
      <c r="EMT342" s="144"/>
      <c r="EMU342" s="144"/>
      <c r="EMV342" s="144"/>
      <c r="EMW342" s="144"/>
      <c r="EMX342" s="144"/>
      <c r="EMY342" s="144"/>
      <c r="EMZ342" s="144"/>
      <c r="ENA342" s="144"/>
      <c r="ENB342" s="144"/>
      <c r="ENC342" s="144"/>
      <c r="END342" s="144"/>
      <c r="ENE342" s="144"/>
      <c r="ENF342" s="144"/>
      <c r="ENG342" s="144"/>
      <c r="ENH342" s="144"/>
      <c r="ENI342" s="144"/>
      <c r="ENJ342" s="144"/>
      <c r="ENK342" s="144"/>
      <c r="ENL342" s="144"/>
      <c r="ENM342" s="144"/>
      <c r="ENN342" s="144"/>
      <c r="ENO342" s="144"/>
      <c r="ENP342" s="144"/>
      <c r="ENQ342" s="144"/>
      <c r="ENR342" s="144"/>
      <c r="ENS342" s="144"/>
      <c r="ENT342" s="144"/>
      <c r="ENU342" s="144"/>
      <c r="ENV342" s="144"/>
      <c r="ENW342" s="144"/>
      <c r="ENX342" s="144"/>
      <c r="ENY342" s="144"/>
      <c r="ENZ342" s="144"/>
      <c r="EOA342" s="144"/>
      <c r="EOB342" s="144"/>
      <c r="EOC342" s="144"/>
      <c r="EOD342" s="144"/>
      <c r="EOE342" s="144"/>
      <c r="EOF342" s="144"/>
      <c r="EOG342" s="144"/>
      <c r="EOH342" s="144"/>
      <c r="EOI342" s="144"/>
      <c r="EOJ342" s="144"/>
      <c r="EOK342" s="144"/>
      <c r="EOL342" s="144"/>
      <c r="EOM342" s="144"/>
      <c r="EON342" s="144"/>
      <c r="EOO342" s="144"/>
      <c r="EOP342" s="144"/>
      <c r="EOQ342" s="144"/>
      <c r="EOR342" s="144"/>
      <c r="EOS342" s="144"/>
      <c r="EOT342" s="144"/>
      <c r="EOU342" s="144"/>
      <c r="EOV342" s="144"/>
      <c r="EOW342" s="144"/>
      <c r="EOX342" s="144"/>
      <c r="EOY342" s="144"/>
      <c r="EOZ342" s="144"/>
      <c r="EPA342" s="144"/>
      <c r="EPB342" s="144"/>
      <c r="EPC342" s="144"/>
      <c r="EPD342" s="144"/>
      <c r="EPE342" s="144"/>
      <c r="EPF342" s="144"/>
      <c r="EPG342" s="144"/>
      <c r="EPH342" s="144"/>
      <c r="EPI342" s="144"/>
      <c r="EPJ342" s="144"/>
      <c r="EPK342" s="144"/>
      <c r="EPL342" s="144"/>
      <c r="EPM342" s="144"/>
      <c r="EPN342" s="144"/>
      <c r="EPO342" s="144"/>
      <c r="EPP342" s="144"/>
      <c r="EPQ342" s="144"/>
      <c r="EPR342" s="144"/>
      <c r="EPS342" s="144"/>
      <c r="EPT342" s="144"/>
      <c r="EPU342" s="144"/>
      <c r="EPV342" s="144"/>
      <c r="EPW342" s="144"/>
      <c r="EPX342" s="144"/>
      <c r="EPY342" s="144"/>
      <c r="EPZ342" s="144"/>
      <c r="EQA342" s="144"/>
      <c r="EQB342" s="144"/>
      <c r="EQC342" s="144"/>
      <c r="EQD342" s="144"/>
      <c r="EQE342" s="144"/>
      <c r="EQF342" s="144"/>
      <c r="EQG342" s="144"/>
      <c r="EQH342" s="144"/>
      <c r="EQI342" s="144"/>
      <c r="EQJ342" s="144"/>
      <c r="EQK342" s="144"/>
      <c r="EQL342" s="144"/>
      <c r="EQM342" s="144"/>
      <c r="EQN342" s="144"/>
      <c r="EQO342" s="144"/>
      <c r="EQP342" s="144"/>
      <c r="EQQ342" s="144"/>
      <c r="EQR342" s="144"/>
      <c r="EQS342" s="144"/>
      <c r="EQT342" s="144"/>
      <c r="EQU342" s="144"/>
      <c r="EQV342" s="144"/>
      <c r="EQW342" s="144"/>
      <c r="EQX342" s="144"/>
      <c r="EQY342" s="144"/>
      <c r="EQZ342" s="144"/>
      <c r="ERA342" s="144"/>
      <c r="ERB342" s="144"/>
      <c r="ERC342" s="144"/>
      <c r="ERD342" s="144"/>
      <c r="ERE342" s="144"/>
      <c r="ERF342" s="144"/>
      <c r="ERG342" s="144"/>
      <c r="ERH342" s="144"/>
      <c r="ERI342" s="144"/>
      <c r="ERJ342" s="144"/>
      <c r="ERK342" s="144"/>
      <c r="ERL342" s="144"/>
      <c r="ERM342" s="144"/>
      <c r="ERN342" s="144"/>
      <c r="ERO342" s="144"/>
      <c r="ERP342" s="144"/>
      <c r="ERQ342" s="144"/>
      <c r="ERR342" s="144"/>
      <c r="ERS342" s="144"/>
      <c r="ERT342" s="144"/>
      <c r="ERU342" s="144"/>
      <c r="ERV342" s="144"/>
      <c r="ERW342" s="144"/>
      <c r="ERX342" s="144"/>
      <c r="ERY342" s="144"/>
      <c r="ERZ342" s="144"/>
      <c r="ESA342" s="144"/>
      <c r="ESB342" s="144"/>
      <c r="ESC342" s="144"/>
      <c r="ESD342" s="144"/>
      <c r="ESE342" s="144"/>
      <c r="ESF342" s="144"/>
      <c r="ESG342" s="144"/>
      <c r="ESH342" s="144"/>
      <c r="ESI342" s="144"/>
      <c r="ESJ342" s="144"/>
      <c r="ESK342" s="144"/>
      <c r="ESL342" s="144"/>
      <c r="ESM342" s="144"/>
      <c r="ESN342" s="144"/>
      <c r="ESO342" s="144"/>
      <c r="ESP342" s="144"/>
      <c r="ESQ342" s="144"/>
      <c r="ESR342" s="144"/>
      <c r="ESS342" s="144"/>
      <c r="EST342" s="144"/>
      <c r="ESU342" s="144"/>
      <c r="ESV342" s="144"/>
      <c r="ESW342" s="144"/>
      <c r="ESX342" s="144"/>
      <c r="ESY342" s="144"/>
      <c r="ESZ342" s="144"/>
      <c r="ETA342" s="144"/>
      <c r="ETB342" s="144"/>
      <c r="ETC342" s="144"/>
      <c r="ETD342" s="144"/>
      <c r="ETE342" s="144"/>
      <c r="ETF342" s="144"/>
      <c r="ETG342" s="144"/>
      <c r="ETH342" s="144"/>
      <c r="ETI342" s="144"/>
      <c r="ETJ342" s="144"/>
      <c r="ETK342" s="144"/>
      <c r="ETL342" s="144"/>
      <c r="ETM342" s="144"/>
      <c r="ETN342" s="144"/>
      <c r="ETO342" s="144"/>
      <c r="ETP342" s="144"/>
      <c r="ETQ342" s="144"/>
      <c r="ETR342" s="144"/>
      <c r="ETS342" s="144"/>
      <c r="ETT342" s="144"/>
      <c r="ETU342" s="144"/>
      <c r="ETV342" s="144"/>
      <c r="ETW342" s="144"/>
      <c r="ETX342" s="144"/>
      <c r="ETY342" s="144"/>
      <c r="ETZ342" s="144"/>
      <c r="EUA342" s="144"/>
      <c r="EUB342" s="144"/>
      <c r="EUC342" s="144"/>
      <c r="EUD342" s="144"/>
      <c r="EUE342" s="144"/>
      <c r="EUF342" s="144"/>
      <c r="EUG342" s="144"/>
      <c r="EUH342" s="144"/>
      <c r="EUI342" s="144"/>
      <c r="EUJ342" s="144"/>
      <c r="EUK342" s="144"/>
      <c r="EUL342" s="144"/>
      <c r="EUM342" s="144"/>
      <c r="EUN342" s="144"/>
      <c r="EUO342" s="144"/>
      <c r="EUP342" s="144"/>
      <c r="EUQ342" s="144"/>
      <c r="EUR342" s="144"/>
      <c r="EUS342" s="144"/>
      <c r="EUT342" s="144"/>
      <c r="EUU342" s="144"/>
      <c r="EUV342" s="144"/>
      <c r="EUW342" s="144"/>
      <c r="EUX342" s="144"/>
      <c r="EUY342" s="144"/>
      <c r="EUZ342" s="144"/>
      <c r="EVA342" s="144"/>
      <c r="EVB342" s="144"/>
      <c r="EVC342" s="144"/>
      <c r="EVD342" s="144"/>
      <c r="EVE342" s="144"/>
      <c r="EVF342" s="144"/>
      <c r="EVG342" s="144"/>
      <c r="EVH342" s="144"/>
      <c r="EVI342" s="144"/>
      <c r="EVJ342" s="144"/>
      <c r="EVK342" s="144"/>
      <c r="EVL342" s="144"/>
      <c r="EVM342" s="144"/>
      <c r="EVN342" s="144"/>
      <c r="EVO342" s="144"/>
      <c r="EVP342" s="144"/>
      <c r="EVQ342" s="144"/>
      <c r="EVR342" s="144"/>
      <c r="EVS342" s="144"/>
      <c r="EVT342" s="144"/>
      <c r="EVU342" s="144"/>
      <c r="EVV342" s="144"/>
      <c r="EVW342" s="144"/>
      <c r="EVX342" s="144"/>
      <c r="EVY342" s="144"/>
      <c r="EVZ342" s="144"/>
      <c r="EWA342" s="144"/>
      <c r="EWB342" s="144"/>
      <c r="EWC342" s="144"/>
      <c r="EWD342" s="144"/>
      <c r="EWE342" s="144"/>
      <c r="EWF342" s="144"/>
      <c r="EWG342" s="144"/>
      <c r="EWH342" s="144"/>
      <c r="EWI342" s="144"/>
      <c r="EWJ342" s="144"/>
      <c r="EWK342" s="144"/>
      <c r="EWL342" s="144"/>
      <c r="EWM342" s="144"/>
      <c r="EWN342" s="144"/>
      <c r="EWO342" s="144"/>
      <c r="EWP342" s="144"/>
      <c r="EWQ342" s="144"/>
      <c r="EWR342" s="144"/>
      <c r="EWS342" s="144"/>
      <c r="EWT342" s="144"/>
      <c r="EWU342" s="144"/>
      <c r="EWV342" s="144"/>
      <c r="EWW342" s="144"/>
      <c r="EWX342" s="144"/>
      <c r="EWY342" s="144"/>
      <c r="EWZ342" s="144"/>
      <c r="EXA342" s="144"/>
      <c r="EXB342" s="144"/>
      <c r="EXC342" s="144"/>
      <c r="EXD342" s="144"/>
      <c r="EXE342" s="144"/>
      <c r="EXF342" s="144"/>
      <c r="EXG342" s="144"/>
      <c r="EXH342" s="144"/>
      <c r="EXI342" s="144"/>
      <c r="EXJ342" s="144"/>
      <c r="EXK342" s="144"/>
      <c r="EXL342" s="144"/>
      <c r="EXM342" s="144"/>
      <c r="EXN342" s="144"/>
      <c r="EXO342" s="144"/>
      <c r="EXP342" s="144"/>
      <c r="EXQ342" s="144"/>
      <c r="EXR342" s="144"/>
      <c r="EXS342" s="144"/>
      <c r="EXT342" s="144"/>
      <c r="EXU342" s="144"/>
      <c r="EXV342" s="144"/>
      <c r="EXW342" s="144"/>
      <c r="EXX342" s="144"/>
      <c r="EXY342" s="144"/>
      <c r="EXZ342" s="144"/>
      <c r="EYA342" s="144"/>
      <c r="EYB342" s="144"/>
      <c r="EYC342" s="144"/>
      <c r="EYD342" s="144"/>
      <c r="EYE342" s="144"/>
      <c r="EYF342" s="144"/>
      <c r="EYG342" s="144"/>
      <c r="EYH342" s="144"/>
      <c r="EYI342" s="144"/>
      <c r="EYJ342" s="144"/>
      <c r="EYK342" s="144"/>
      <c r="EYL342" s="144"/>
      <c r="EYM342" s="144"/>
      <c r="EYN342" s="144"/>
      <c r="EYO342" s="144"/>
      <c r="EYP342" s="144"/>
      <c r="EYQ342" s="144"/>
      <c r="EYR342" s="144"/>
      <c r="EYS342" s="144"/>
      <c r="EYT342" s="144"/>
      <c r="EYU342" s="144"/>
      <c r="EYV342" s="144"/>
      <c r="EYW342" s="144"/>
      <c r="EYX342" s="144"/>
      <c r="EYY342" s="144"/>
      <c r="EYZ342" s="144"/>
      <c r="EZA342" s="144"/>
      <c r="EZB342" s="144"/>
      <c r="EZC342" s="144"/>
      <c r="EZD342" s="144"/>
      <c r="EZE342" s="144"/>
      <c r="EZF342" s="144"/>
      <c r="EZG342" s="144"/>
      <c r="EZH342" s="144"/>
      <c r="EZI342" s="144"/>
      <c r="EZJ342" s="144"/>
      <c r="EZK342" s="144"/>
      <c r="EZL342" s="144"/>
      <c r="EZM342" s="144"/>
      <c r="EZN342" s="144"/>
      <c r="EZO342" s="144"/>
      <c r="EZP342" s="144"/>
      <c r="EZQ342" s="144"/>
      <c r="EZR342" s="144"/>
      <c r="EZS342" s="144"/>
      <c r="EZT342" s="144"/>
      <c r="EZU342" s="144"/>
      <c r="EZV342" s="144"/>
      <c r="EZW342" s="144"/>
      <c r="EZX342" s="144"/>
      <c r="EZY342" s="144"/>
      <c r="EZZ342" s="144"/>
      <c r="FAA342" s="144"/>
      <c r="FAB342" s="144"/>
      <c r="FAC342" s="144"/>
      <c r="FAD342" s="144"/>
      <c r="FAE342" s="144"/>
      <c r="FAF342" s="144"/>
      <c r="FAG342" s="144"/>
      <c r="FAH342" s="144"/>
      <c r="FAI342" s="144"/>
      <c r="FAJ342" s="144"/>
      <c r="FAK342" s="144"/>
      <c r="FAL342" s="144"/>
      <c r="FAM342" s="144"/>
      <c r="FAN342" s="144"/>
      <c r="FAO342" s="144"/>
      <c r="FAP342" s="144"/>
      <c r="FAQ342" s="144"/>
      <c r="FAR342" s="144"/>
      <c r="FAS342" s="144"/>
      <c r="FAT342" s="144"/>
      <c r="FAU342" s="144"/>
      <c r="FAV342" s="144"/>
      <c r="FAW342" s="144"/>
      <c r="FAX342" s="144"/>
      <c r="FAY342" s="144"/>
      <c r="FAZ342" s="144"/>
      <c r="FBA342" s="144"/>
      <c r="FBB342" s="144"/>
      <c r="FBC342" s="144"/>
      <c r="FBD342" s="144"/>
      <c r="FBE342" s="144"/>
      <c r="FBF342" s="144"/>
      <c r="FBG342" s="144"/>
      <c r="FBH342" s="144"/>
      <c r="FBI342" s="144"/>
      <c r="FBJ342" s="144"/>
      <c r="FBK342" s="144"/>
      <c r="FBL342" s="144"/>
      <c r="FBM342" s="144"/>
      <c r="FBN342" s="144"/>
      <c r="FBO342" s="144"/>
      <c r="FBP342" s="144"/>
      <c r="FBQ342" s="144"/>
      <c r="FBR342" s="144"/>
      <c r="FBS342" s="144"/>
      <c r="FBT342" s="144"/>
      <c r="FBU342" s="144"/>
      <c r="FBV342" s="144"/>
      <c r="FBW342" s="144"/>
      <c r="FBX342" s="144"/>
      <c r="FBY342" s="144"/>
      <c r="FBZ342" s="144"/>
      <c r="FCA342" s="144"/>
      <c r="FCB342" s="144"/>
      <c r="FCC342" s="144"/>
      <c r="FCD342" s="144"/>
      <c r="FCE342" s="144"/>
      <c r="FCF342" s="144"/>
      <c r="FCG342" s="144"/>
      <c r="FCH342" s="144"/>
      <c r="FCI342" s="144"/>
      <c r="FCJ342" s="144"/>
      <c r="FCK342" s="144"/>
      <c r="FCL342" s="144"/>
      <c r="FCM342" s="144"/>
      <c r="FCN342" s="144"/>
      <c r="FCO342" s="144"/>
      <c r="FCP342" s="144"/>
      <c r="FCQ342" s="144"/>
      <c r="FCR342" s="144"/>
      <c r="FCS342" s="144"/>
      <c r="FCT342" s="144"/>
      <c r="FCU342" s="144"/>
      <c r="FCV342" s="144"/>
      <c r="FCW342" s="144"/>
      <c r="FCX342" s="144"/>
      <c r="FCY342" s="144"/>
      <c r="FCZ342" s="144"/>
      <c r="FDA342" s="144"/>
      <c r="FDB342" s="144"/>
      <c r="FDC342" s="144"/>
      <c r="FDD342" s="144"/>
      <c r="FDE342" s="144"/>
      <c r="FDF342" s="144"/>
      <c r="FDG342" s="144"/>
      <c r="FDH342" s="144"/>
      <c r="FDI342" s="144"/>
      <c r="FDJ342" s="144"/>
      <c r="FDK342" s="144"/>
      <c r="FDL342" s="144"/>
      <c r="FDM342" s="144"/>
      <c r="FDN342" s="144"/>
      <c r="FDO342" s="144"/>
      <c r="FDP342" s="144"/>
      <c r="FDQ342" s="144"/>
      <c r="FDR342" s="144"/>
      <c r="FDS342" s="144"/>
      <c r="FDT342" s="144"/>
      <c r="FDU342" s="144"/>
      <c r="FDV342" s="144"/>
      <c r="FDW342" s="144"/>
      <c r="FDX342" s="144"/>
      <c r="FDY342" s="144"/>
      <c r="FDZ342" s="144"/>
      <c r="FEA342" s="144"/>
      <c r="FEB342" s="144"/>
      <c r="FEC342" s="144"/>
      <c r="FED342" s="144"/>
      <c r="FEE342" s="144"/>
      <c r="FEF342" s="144"/>
      <c r="FEG342" s="144"/>
      <c r="FEH342" s="144"/>
      <c r="FEI342" s="144"/>
      <c r="FEJ342" s="144"/>
      <c r="FEK342" s="144"/>
      <c r="FEL342" s="144"/>
      <c r="FEM342" s="144"/>
      <c r="FEN342" s="144"/>
      <c r="FEO342" s="144"/>
      <c r="FEP342" s="144"/>
      <c r="FEQ342" s="144"/>
      <c r="FER342" s="144"/>
      <c r="FES342" s="144"/>
      <c r="FET342" s="144"/>
      <c r="FEU342" s="144"/>
      <c r="FEV342" s="144"/>
      <c r="FEW342" s="144"/>
      <c r="FEX342" s="144"/>
      <c r="FEY342" s="144"/>
      <c r="FEZ342" s="144"/>
      <c r="FFA342" s="144"/>
      <c r="FFB342" s="144"/>
      <c r="FFC342" s="144"/>
      <c r="FFD342" s="144"/>
      <c r="FFE342" s="144"/>
      <c r="FFF342" s="144"/>
      <c r="FFG342" s="144"/>
      <c r="FFH342" s="144"/>
      <c r="FFI342" s="144"/>
      <c r="FFJ342" s="144"/>
      <c r="FFK342" s="144"/>
      <c r="FFL342" s="144"/>
      <c r="FFM342" s="144"/>
      <c r="FFN342" s="144"/>
      <c r="FFO342" s="144"/>
      <c r="FFP342" s="144"/>
      <c r="FFQ342" s="144"/>
      <c r="FFR342" s="144"/>
      <c r="FFS342" s="144"/>
      <c r="FFT342" s="144"/>
      <c r="FFU342" s="144"/>
      <c r="FFV342" s="144"/>
      <c r="FFW342" s="144"/>
      <c r="FFX342" s="144"/>
      <c r="FFY342" s="144"/>
      <c r="FFZ342" s="144"/>
      <c r="FGA342" s="144"/>
      <c r="FGB342" s="144"/>
      <c r="FGC342" s="144"/>
      <c r="FGD342" s="144"/>
      <c r="FGE342" s="144"/>
      <c r="FGF342" s="144"/>
      <c r="FGG342" s="144"/>
      <c r="FGH342" s="144"/>
      <c r="FGI342" s="144"/>
      <c r="FGJ342" s="144"/>
      <c r="FGK342" s="144"/>
      <c r="FGL342" s="144"/>
      <c r="FGM342" s="144"/>
      <c r="FGN342" s="144"/>
      <c r="FGO342" s="144"/>
      <c r="FGP342" s="144"/>
      <c r="FGQ342" s="144"/>
      <c r="FGR342" s="144"/>
      <c r="FGS342" s="144"/>
      <c r="FGT342" s="144"/>
      <c r="FGU342" s="144"/>
      <c r="FGV342" s="144"/>
      <c r="FGW342" s="144"/>
      <c r="FGX342" s="144"/>
      <c r="FGY342" s="144"/>
      <c r="FGZ342" s="144"/>
      <c r="FHA342" s="144"/>
      <c r="FHB342" s="144"/>
      <c r="FHC342" s="144"/>
      <c r="FHD342" s="144"/>
      <c r="FHE342" s="144"/>
      <c r="FHF342" s="144"/>
      <c r="FHG342" s="144"/>
      <c r="FHH342" s="144"/>
      <c r="FHI342" s="144"/>
      <c r="FHJ342" s="144"/>
      <c r="FHK342" s="144"/>
      <c r="FHL342" s="144"/>
      <c r="FHM342" s="144"/>
      <c r="FHN342" s="144"/>
      <c r="FHO342" s="144"/>
      <c r="FHP342" s="144"/>
      <c r="FHQ342" s="144"/>
      <c r="FHR342" s="144"/>
      <c r="FHS342" s="144"/>
      <c r="FHT342" s="144"/>
      <c r="FHU342" s="144"/>
      <c r="FHV342" s="144"/>
      <c r="FHW342" s="144"/>
      <c r="FHX342" s="144"/>
      <c r="FHY342" s="144"/>
      <c r="FHZ342" s="144"/>
      <c r="FIA342" s="144"/>
      <c r="FIB342" s="144"/>
      <c r="FIC342" s="144"/>
      <c r="FID342" s="144"/>
      <c r="FIE342" s="144"/>
      <c r="FIF342" s="144"/>
      <c r="FIG342" s="144"/>
      <c r="FIH342" s="144"/>
      <c r="FII342" s="144"/>
      <c r="FIJ342" s="144"/>
      <c r="FIK342" s="144"/>
      <c r="FIL342" s="144"/>
      <c r="FIM342" s="144"/>
      <c r="FIN342" s="144"/>
      <c r="FIO342" s="144"/>
      <c r="FIP342" s="144"/>
      <c r="FIQ342" s="144"/>
      <c r="FIR342" s="144"/>
      <c r="FIS342" s="144"/>
      <c r="FIT342" s="144"/>
      <c r="FIU342" s="144"/>
      <c r="FIV342" s="144"/>
      <c r="FIW342" s="144"/>
      <c r="FIX342" s="144"/>
      <c r="FIY342" s="144"/>
      <c r="FIZ342" s="144"/>
      <c r="FJA342" s="144"/>
      <c r="FJB342" s="144"/>
      <c r="FJC342" s="144"/>
      <c r="FJD342" s="144"/>
      <c r="FJE342" s="144"/>
      <c r="FJF342" s="144"/>
      <c r="FJG342" s="144"/>
      <c r="FJH342" s="144"/>
      <c r="FJI342" s="144"/>
      <c r="FJJ342" s="144"/>
      <c r="FJK342" s="144"/>
      <c r="FJL342" s="144"/>
      <c r="FJM342" s="144"/>
      <c r="FJN342" s="144"/>
      <c r="FJO342" s="144"/>
      <c r="FJP342" s="144"/>
      <c r="FJQ342" s="144"/>
      <c r="FJR342" s="144"/>
      <c r="FJS342" s="144"/>
      <c r="FJT342" s="144"/>
      <c r="FJU342" s="144"/>
      <c r="FJV342" s="144"/>
      <c r="FJW342" s="144"/>
      <c r="FJX342" s="144"/>
      <c r="FJY342" s="144"/>
      <c r="FJZ342" s="144"/>
      <c r="FKA342" s="144"/>
      <c r="FKB342" s="144"/>
      <c r="FKC342" s="144"/>
      <c r="FKD342" s="144"/>
      <c r="FKE342" s="144"/>
      <c r="FKF342" s="144"/>
      <c r="FKG342" s="144"/>
      <c r="FKH342" s="144"/>
      <c r="FKI342" s="144"/>
      <c r="FKJ342" s="144"/>
      <c r="FKK342" s="144"/>
      <c r="FKL342" s="144"/>
      <c r="FKM342" s="144"/>
      <c r="FKN342" s="144"/>
      <c r="FKO342" s="144"/>
      <c r="FKP342" s="144"/>
      <c r="FKQ342" s="144"/>
      <c r="FKR342" s="144"/>
      <c r="FKS342" s="144"/>
      <c r="FKT342" s="144"/>
      <c r="FKU342" s="144"/>
      <c r="FKV342" s="144"/>
      <c r="FKW342" s="144"/>
      <c r="FKX342" s="144"/>
      <c r="FKY342" s="144"/>
      <c r="FKZ342" s="144"/>
      <c r="FLA342" s="144"/>
      <c r="FLB342" s="144"/>
      <c r="FLC342" s="144"/>
      <c r="FLD342" s="144"/>
      <c r="FLE342" s="144"/>
      <c r="FLF342" s="144"/>
      <c r="FLG342" s="144"/>
      <c r="FLH342" s="144"/>
      <c r="FLI342" s="144"/>
      <c r="FLJ342" s="144"/>
      <c r="FLK342" s="144"/>
      <c r="FLL342" s="144"/>
      <c r="FLM342" s="144"/>
      <c r="FLN342" s="144"/>
      <c r="FLO342" s="144"/>
      <c r="FLP342" s="144"/>
      <c r="FLQ342" s="144"/>
      <c r="FLR342" s="144"/>
      <c r="FLS342" s="144"/>
      <c r="FLT342" s="144"/>
      <c r="FLU342" s="144"/>
      <c r="FLV342" s="144"/>
      <c r="FLW342" s="144"/>
      <c r="FLX342" s="144"/>
      <c r="FLY342" s="144"/>
      <c r="FLZ342" s="144"/>
      <c r="FMA342" s="144"/>
      <c r="FMB342" s="144"/>
      <c r="FMC342" s="144"/>
      <c r="FMD342" s="144"/>
      <c r="FME342" s="144"/>
      <c r="FMF342" s="144"/>
      <c r="FMG342" s="144"/>
      <c r="FMH342" s="144"/>
      <c r="FMI342" s="144"/>
      <c r="FMJ342" s="144"/>
      <c r="FMK342" s="144"/>
      <c r="FML342" s="144"/>
      <c r="FMM342" s="144"/>
      <c r="FMN342" s="144"/>
      <c r="FMO342" s="144"/>
      <c r="FMP342" s="144"/>
      <c r="FMQ342" s="144"/>
      <c r="FMR342" s="144"/>
      <c r="FMS342" s="144"/>
      <c r="FMT342" s="144"/>
      <c r="FMU342" s="144"/>
      <c r="FMV342" s="144"/>
      <c r="FMW342" s="144"/>
      <c r="FMX342" s="144"/>
      <c r="FMY342" s="144"/>
      <c r="FMZ342" s="144"/>
      <c r="FNA342" s="144"/>
      <c r="FNB342" s="144"/>
      <c r="FNC342" s="144"/>
      <c r="FND342" s="144"/>
      <c r="FNE342" s="144"/>
      <c r="FNF342" s="144"/>
      <c r="FNG342" s="144"/>
      <c r="FNH342" s="144"/>
      <c r="FNI342" s="144"/>
      <c r="FNJ342" s="144"/>
      <c r="FNK342" s="144"/>
      <c r="FNL342" s="144"/>
      <c r="FNM342" s="144"/>
      <c r="FNN342" s="144"/>
      <c r="FNO342" s="144"/>
      <c r="FNP342" s="144"/>
      <c r="FNQ342" s="144"/>
      <c r="FNR342" s="144"/>
      <c r="FNS342" s="144"/>
      <c r="FNT342" s="144"/>
      <c r="FNU342" s="144"/>
      <c r="FNV342" s="144"/>
      <c r="FNW342" s="144"/>
      <c r="FNX342" s="144"/>
      <c r="FNY342" s="144"/>
      <c r="FNZ342" s="144"/>
      <c r="FOA342" s="144"/>
      <c r="FOB342" s="144"/>
      <c r="FOC342" s="144"/>
      <c r="FOD342" s="144"/>
      <c r="FOE342" s="144"/>
      <c r="FOF342" s="144"/>
      <c r="FOG342" s="144"/>
      <c r="FOH342" s="144"/>
      <c r="FOI342" s="144"/>
      <c r="FOJ342" s="144"/>
      <c r="FOK342" s="144"/>
      <c r="FOL342" s="144"/>
      <c r="FOM342" s="144"/>
      <c r="FON342" s="144"/>
      <c r="FOO342" s="144"/>
      <c r="FOP342" s="144"/>
      <c r="FOQ342" s="144"/>
      <c r="FOR342" s="144"/>
      <c r="FOS342" s="144"/>
      <c r="FOT342" s="144"/>
      <c r="FOU342" s="144"/>
      <c r="FOV342" s="144"/>
      <c r="FOW342" s="144"/>
      <c r="FOX342" s="144"/>
      <c r="FOY342" s="144"/>
      <c r="FOZ342" s="144"/>
      <c r="FPA342" s="144"/>
      <c r="FPB342" s="144"/>
      <c r="FPC342" s="144"/>
      <c r="FPD342" s="144"/>
      <c r="FPE342" s="144"/>
      <c r="FPF342" s="144"/>
      <c r="FPG342" s="144"/>
      <c r="FPH342" s="144"/>
      <c r="FPI342" s="144"/>
      <c r="FPJ342" s="144"/>
      <c r="FPK342" s="144"/>
      <c r="FPL342" s="144"/>
      <c r="FPM342" s="144"/>
      <c r="FPN342" s="144"/>
      <c r="FPO342" s="144"/>
      <c r="FPP342" s="144"/>
      <c r="FPQ342" s="144"/>
      <c r="FPR342" s="144"/>
      <c r="FPS342" s="144"/>
      <c r="FPT342" s="144"/>
      <c r="FPU342" s="144"/>
      <c r="FPV342" s="144"/>
      <c r="FPW342" s="144"/>
      <c r="FPX342" s="144"/>
      <c r="FPY342" s="144"/>
      <c r="FPZ342" s="144"/>
      <c r="FQA342" s="144"/>
      <c r="FQB342" s="144"/>
      <c r="FQC342" s="144"/>
      <c r="FQD342" s="144"/>
      <c r="FQE342" s="144"/>
      <c r="FQF342" s="144"/>
      <c r="FQG342" s="144"/>
      <c r="FQH342" s="144"/>
      <c r="FQI342" s="144"/>
      <c r="FQJ342" s="144"/>
      <c r="FQK342" s="144"/>
      <c r="FQL342" s="144"/>
      <c r="FQM342" s="144"/>
      <c r="FQN342" s="144"/>
      <c r="FQO342" s="144"/>
      <c r="FQP342" s="144"/>
      <c r="FQQ342" s="144"/>
      <c r="FQR342" s="144"/>
      <c r="FQS342" s="144"/>
      <c r="FQT342" s="144"/>
      <c r="FQU342" s="144"/>
      <c r="FQV342" s="144"/>
      <c r="FQW342" s="144"/>
      <c r="FQX342" s="144"/>
      <c r="FQY342" s="144"/>
      <c r="FQZ342" s="144"/>
      <c r="FRA342" s="144"/>
      <c r="FRB342" s="144"/>
      <c r="FRC342" s="144"/>
      <c r="FRD342" s="144"/>
      <c r="FRE342" s="144"/>
      <c r="FRF342" s="144"/>
      <c r="FRG342" s="144"/>
      <c r="FRH342" s="144"/>
      <c r="FRI342" s="144"/>
      <c r="FRJ342" s="144"/>
      <c r="FRK342" s="144"/>
      <c r="FRL342" s="144"/>
      <c r="FRM342" s="144"/>
      <c r="FRN342" s="144"/>
      <c r="FRO342" s="144"/>
      <c r="FRP342" s="144"/>
      <c r="FRQ342" s="144"/>
      <c r="FRR342" s="144"/>
      <c r="FRS342" s="144"/>
      <c r="FRT342" s="144"/>
      <c r="FRU342" s="144"/>
      <c r="FRV342" s="144"/>
      <c r="FRW342" s="144"/>
      <c r="FRX342" s="144"/>
      <c r="FRY342" s="144"/>
      <c r="FRZ342" s="144"/>
      <c r="FSA342" s="144"/>
      <c r="FSB342" s="144"/>
      <c r="FSC342" s="144"/>
      <c r="FSD342" s="144"/>
      <c r="FSE342" s="144"/>
      <c r="FSF342" s="144"/>
      <c r="FSG342" s="144"/>
      <c r="FSH342" s="144"/>
      <c r="FSI342" s="144"/>
      <c r="FSJ342" s="144"/>
      <c r="FSK342" s="144"/>
      <c r="FSL342" s="144"/>
      <c r="FSM342" s="144"/>
      <c r="FSN342" s="144"/>
      <c r="FSO342" s="144"/>
      <c r="FSP342" s="144"/>
      <c r="FSQ342" s="144"/>
      <c r="FSR342" s="144"/>
      <c r="FSS342" s="144"/>
      <c r="FST342" s="144"/>
      <c r="FSU342" s="144"/>
      <c r="FSV342" s="144"/>
      <c r="FSW342" s="144"/>
      <c r="FSX342" s="144"/>
      <c r="FSY342" s="144"/>
      <c r="FSZ342" s="144"/>
      <c r="FTA342" s="144"/>
      <c r="FTB342" s="144"/>
      <c r="FTC342" s="144"/>
      <c r="FTD342" s="144"/>
      <c r="FTE342" s="144"/>
      <c r="FTF342" s="144"/>
      <c r="FTG342" s="144"/>
      <c r="FTH342" s="144"/>
      <c r="FTI342" s="144"/>
      <c r="FTJ342" s="144"/>
      <c r="FTK342" s="144"/>
      <c r="FTL342" s="144"/>
      <c r="FTM342" s="144"/>
      <c r="FTN342" s="144"/>
      <c r="FTO342" s="144"/>
      <c r="FTP342" s="144"/>
      <c r="FTQ342" s="144"/>
      <c r="FTR342" s="144"/>
      <c r="FTS342" s="144"/>
      <c r="FTT342" s="144"/>
      <c r="FTU342" s="144"/>
      <c r="FTV342" s="144"/>
      <c r="FTW342" s="144"/>
      <c r="FTX342" s="144"/>
      <c r="FTY342" s="144"/>
      <c r="FTZ342" s="144"/>
      <c r="FUA342" s="144"/>
      <c r="FUB342" s="144"/>
      <c r="FUC342" s="144"/>
      <c r="FUD342" s="144"/>
      <c r="FUE342" s="144"/>
      <c r="FUF342" s="144"/>
      <c r="FUG342" s="144"/>
      <c r="FUH342" s="144"/>
      <c r="FUI342" s="144"/>
      <c r="FUJ342" s="144"/>
      <c r="FUK342" s="144"/>
      <c r="FUL342" s="144"/>
      <c r="FUM342" s="144"/>
      <c r="FUN342" s="144"/>
      <c r="FUO342" s="144"/>
      <c r="FUP342" s="144"/>
      <c r="FUQ342" s="144"/>
      <c r="FUR342" s="144"/>
      <c r="FUS342" s="144"/>
      <c r="FUT342" s="144"/>
      <c r="FUU342" s="144"/>
      <c r="FUV342" s="144"/>
      <c r="FUW342" s="144"/>
      <c r="FUX342" s="144"/>
      <c r="FUY342" s="144"/>
      <c r="FUZ342" s="144"/>
      <c r="FVA342" s="144"/>
      <c r="FVB342" s="144"/>
      <c r="FVC342" s="144"/>
      <c r="FVD342" s="144"/>
      <c r="FVE342" s="144"/>
      <c r="FVF342" s="144"/>
      <c r="FVG342" s="144"/>
      <c r="FVH342" s="144"/>
      <c r="FVI342" s="144"/>
      <c r="FVJ342" s="144"/>
      <c r="FVK342" s="144"/>
      <c r="FVL342" s="144"/>
      <c r="FVM342" s="144"/>
      <c r="FVN342" s="144"/>
      <c r="FVO342" s="144"/>
      <c r="FVP342" s="144"/>
      <c r="FVQ342" s="144"/>
      <c r="FVR342" s="144"/>
      <c r="FVS342" s="144"/>
      <c r="FVT342" s="144"/>
      <c r="FVU342" s="144"/>
      <c r="FVV342" s="144"/>
      <c r="FVW342" s="144"/>
      <c r="FVX342" s="144"/>
      <c r="FVY342" s="144"/>
      <c r="FVZ342" s="144"/>
      <c r="FWA342" s="144"/>
      <c r="FWB342" s="144"/>
      <c r="FWC342" s="144"/>
      <c r="FWD342" s="144"/>
      <c r="FWE342" s="144"/>
      <c r="FWF342" s="144"/>
      <c r="FWG342" s="144"/>
      <c r="FWH342" s="144"/>
      <c r="FWI342" s="144"/>
      <c r="FWJ342" s="144"/>
      <c r="FWK342" s="144"/>
      <c r="FWL342" s="144"/>
      <c r="FWM342" s="144"/>
      <c r="FWN342" s="144"/>
      <c r="FWO342" s="144"/>
      <c r="FWP342" s="144"/>
      <c r="FWQ342" s="144"/>
      <c r="FWR342" s="144"/>
      <c r="FWS342" s="144"/>
      <c r="FWT342" s="144"/>
      <c r="FWU342" s="144"/>
      <c r="FWV342" s="144"/>
      <c r="FWW342" s="144"/>
      <c r="FWX342" s="144"/>
      <c r="FWY342" s="144"/>
      <c r="FWZ342" s="144"/>
      <c r="FXA342" s="144"/>
      <c r="FXB342" s="144"/>
      <c r="FXC342" s="144"/>
      <c r="FXD342" s="144"/>
      <c r="FXE342" s="144"/>
      <c r="FXF342" s="144"/>
      <c r="FXG342" s="144"/>
      <c r="FXH342" s="144"/>
      <c r="FXI342" s="144"/>
      <c r="FXJ342" s="144"/>
      <c r="FXK342" s="144"/>
      <c r="FXL342" s="144"/>
      <c r="FXM342" s="144"/>
      <c r="FXN342" s="144"/>
      <c r="FXO342" s="144"/>
      <c r="FXP342" s="144"/>
      <c r="FXQ342" s="144"/>
      <c r="FXR342" s="144"/>
      <c r="FXS342" s="144"/>
      <c r="FXT342" s="144"/>
      <c r="FXU342" s="144"/>
      <c r="FXV342" s="144"/>
      <c r="FXW342" s="144"/>
      <c r="FXX342" s="144"/>
      <c r="FXY342" s="144"/>
      <c r="FXZ342" s="144"/>
      <c r="FYA342" s="144"/>
      <c r="FYB342" s="144"/>
      <c r="FYC342" s="144"/>
      <c r="FYD342" s="144"/>
      <c r="FYE342" s="144"/>
      <c r="FYF342" s="144"/>
      <c r="FYG342" s="144"/>
      <c r="FYH342" s="144"/>
      <c r="FYI342" s="144"/>
      <c r="FYJ342" s="144"/>
      <c r="FYK342" s="144"/>
      <c r="FYL342" s="144"/>
      <c r="FYM342" s="144"/>
      <c r="FYN342" s="144"/>
      <c r="FYO342" s="144"/>
      <c r="FYP342" s="144"/>
      <c r="FYQ342" s="144"/>
      <c r="FYR342" s="144"/>
      <c r="FYS342" s="144"/>
      <c r="FYT342" s="144"/>
      <c r="FYU342" s="144"/>
      <c r="FYV342" s="144"/>
      <c r="FYW342" s="144"/>
      <c r="FYX342" s="144"/>
      <c r="FYY342" s="144"/>
      <c r="FYZ342" s="144"/>
      <c r="FZA342" s="144"/>
      <c r="FZB342" s="144"/>
      <c r="FZC342" s="144"/>
      <c r="FZD342" s="144"/>
      <c r="FZE342" s="144"/>
      <c r="FZF342" s="144"/>
      <c r="FZG342" s="144"/>
      <c r="FZH342" s="144"/>
      <c r="FZI342" s="144"/>
      <c r="FZJ342" s="144"/>
      <c r="FZK342" s="144"/>
      <c r="FZL342" s="144"/>
      <c r="FZM342" s="144"/>
      <c r="FZN342" s="144"/>
      <c r="FZO342" s="144"/>
      <c r="FZP342" s="144"/>
      <c r="FZQ342" s="144"/>
      <c r="FZR342" s="144"/>
      <c r="FZS342" s="144"/>
      <c r="FZT342" s="144"/>
      <c r="FZU342" s="144"/>
      <c r="FZV342" s="144"/>
      <c r="FZW342" s="144"/>
      <c r="FZX342" s="144"/>
      <c r="FZY342" s="144"/>
      <c r="FZZ342" s="144"/>
      <c r="GAA342" s="144"/>
      <c r="GAB342" s="144"/>
      <c r="GAC342" s="144"/>
      <c r="GAD342" s="144"/>
      <c r="GAE342" s="144"/>
      <c r="GAF342" s="144"/>
      <c r="GAG342" s="144"/>
      <c r="GAH342" s="144"/>
      <c r="GAI342" s="144"/>
      <c r="GAJ342" s="144"/>
      <c r="GAK342" s="144"/>
      <c r="GAL342" s="144"/>
      <c r="GAM342" s="144"/>
      <c r="GAN342" s="144"/>
      <c r="GAO342" s="144"/>
      <c r="GAP342" s="144"/>
      <c r="GAQ342" s="144"/>
      <c r="GAR342" s="144"/>
      <c r="GAS342" s="144"/>
      <c r="GAT342" s="144"/>
      <c r="GAU342" s="144"/>
      <c r="GAV342" s="144"/>
      <c r="GAW342" s="144"/>
      <c r="GAX342" s="144"/>
      <c r="GAY342" s="144"/>
      <c r="GAZ342" s="144"/>
      <c r="GBA342" s="144"/>
      <c r="GBB342" s="144"/>
      <c r="GBC342" s="144"/>
      <c r="GBD342" s="144"/>
      <c r="GBE342" s="144"/>
      <c r="GBF342" s="144"/>
      <c r="GBG342" s="144"/>
      <c r="GBH342" s="144"/>
      <c r="GBI342" s="144"/>
      <c r="GBJ342" s="144"/>
      <c r="GBK342" s="144"/>
      <c r="GBL342" s="144"/>
      <c r="GBM342" s="144"/>
      <c r="GBN342" s="144"/>
      <c r="GBO342" s="144"/>
      <c r="GBP342" s="144"/>
      <c r="GBQ342" s="144"/>
      <c r="GBR342" s="144"/>
      <c r="GBS342" s="144"/>
      <c r="GBT342" s="144"/>
      <c r="GBU342" s="144"/>
      <c r="GBV342" s="144"/>
      <c r="GBW342" s="144"/>
      <c r="GBX342" s="144"/>
      <c r="GBY342" s="144"/>
      <c r="GBZ342" s="144"/>
      <c r="GCA342" s="144"/>
      <c r="GCB342" s="144"/>
      <c r="GCC342" s="144"/>
      <c r="GCD342" s="144"/>
      <c r="GCE342" s="144"/>
      <c r="GCF342" s="144"/>
      <c r="GCG342" s="144"/>
      <c r="GCH342" s="144"/>
      <c r="GCI342" s="144"/>
      <c r="GCJ342" s="144"/>
      <c r="GCK342" s="144"/>
      <c r="GCL342" s="144"/>
      <c r="GCM342" s="144"/>
      <c r="GCN342" s="144"/>
      <c r="GCO342" s="144"/>
      <c r="GCP342" s="144"/>
      <c r="GCQ342" s="144"/>
      <c r="GCR342" s="144"/>
      <c r="GCS342" s="144"/>
      <c r="GCT342" s="144"/>
      <c r="GCU342" s="144"/>
      <c r="GCV342" s="144"/>
      <c r="GCW342" s="144"/>
      <c r="GCX342" s="144"/>
      <c r="GCY342" s="144"/>
      <c r="GCZ342" s="144"/>
      <c r="GDA342" s="144"/>
      <c r="GDB342" s="144"/>
      <c r="GDC342" s="144"/>
      <c r="GDD342" s="144"/>
      <c r="GDE342" s="144"/>
      <c r="GDF342" s="144"/>
      <c r="GDG342" s="144"/>
      <c r="GDH342" s="144"/>
      <c r="GDI342" s="144"/>
      <c r="GDJ342" s="144"/>
      <c r="GDK342" s="144"/>
      <c r="GDL342" s="144"/>
      <c r="GDM342" s="144"/>
      <c r="GDN342" s="144"/>
      <c r="GDO342" s="144"/>
      <c r="GDP342" s="144"/>
      <c r="GDQ342" s="144"/>
      <c r="GDR342" s="144"/>
      <c r="GDS342" s="144"/>
      <c r="GDT342" s="144"/>
      <c r="GDU342" s="144"/>
      <c r="GDV342" s="144"/>
      <c r="GDW342" s="144"/>
      <c r="GDX342" s="144"/>
      <c r="GDY342" s="144"/>
      <c r="GDZ342" s="144"/>
      <c r="GEA342" s="144"/>
      <c r="GEB342" s="144"/>
      <c r="GEC342" s="144"/>
      <c r="GED342" s="144"/>
      <c r="GEE342" s="144"/>
      <c r="GEF342" s="144"/>
      <c r="GEG342" s="144"/>
      <c r="GEH342" s="144"/>
      <c r="GEI342" s="144"/>
      <c r="GEJ342" s="144"/>
      <c r="GEK342" s="144"/>
      <c r="GEL342" s="144"/>
      <c r="GEM342" s="144"/>
      <c r="GEN342" s="144"/>
      <c r="GEO342" s="144"/>
      <c r="GEP342" s="144"/>
      <c r="GEQ342" s="144"/>
      <c r="GER342" s="144"/>
      <c r="GES342" s="144"/>
      <c r="GET342" s="144"/>
      <c r="GEU342" s="144"/>
      <c r="GEV342" s="144"/>
      <c r="GEW342" s="144"/>
      <c r="GEX342" s="144"/>
      <c r="GEY342" s="144"/>
      <c r="GEZ342" s="144"/>
      <c r="GFA342" s="144"/>
      <c r="GFB342" s="144"/>
      <c r="GFC342" s="144"/>
      <c r="GFD342" s="144"/>
      <c r="GFE342" s="144"/>
      <c r="GFF342" s="144"/>
      <c r="GFG342" s="144"/>
      <c r="GFH342" s="144"/>
      <c r="GFI342" s="144"/>
      <c r="GFJ342" s="144"/>
      <c r="GFK342" s="144"/>
      <c r="GFL342" s="144"/>
      <c r="GFM342" s="144"/>
      <c r="GFN342" s="144"/>
      <c r="GFO342" s="144"/>
      <c r="GFP342" s="144"/>
      <c r="GFQ342" s="144"/>
      <c r="GFR342" s="144"/>
      <c r="GFS342" s="144"/>
      <c r="GFT342" s="144"/>
      <c r="GFU342" s="144"/>
      <c r="GFV342" s="144"/>
      <c r="GFW342" s="144"/>
      <c r="GFX342" s="144"/>
      <c r="GFY342" s="144"/>
      <c r="GFZ342" s="144"/>
      <c r="GGA342" s="144"/>
      <c r="GGB342" s="144"/>
      <c r="GGC342" s="144"/>
      <c r="GGD342" s="144"/>
      <c r="GGE342" s="144"/>
      <c r="GGF342" s="144"/>
      <c r="GGG342" s="144"/>
      <c r="GGH342" s="144"/>
      <c r="GGI342" s="144"/>
      <c r="GGJ342" s="144"/>
      <c r="GGK342" s="144"/>
      <c r="GGL342" s="144"/>
      <c r="GGM342" s="144"/>
      <c r="GGN342" s="144"/>
      <c r="GGO342" s="144"/>
      <c r="GGP342" s="144"/>
      <c r="GGQ342" s="144"/>
      <c r="GGR342" s="144"/>
      <c r="GGS342" s="144"/>
      <c r="GGT342" s="144"/>
      <c r="GGU342" s="144"/>
      <c r="GGV342" s="144"/>
      <c r="GGW342" s="144"/>
      <c r="GGX342" s="144"/>
      <c r="GGY342" s="144"/>
      <c r="GGZ342" s="144"/>
      <c r="GHA342" s="144"/>
      <c r="GHB342" s="144"/>
      <c r="GHC342" s="144"/>
      <c r="GHD342" s="144"/>
      <c r="GHE342" s="144"/>
      <c r="GHF342" s="144"/>
      <c r="GHG342" s="144"/>
      <c r="GHH342" s="144"/>
      <c r="GHI342" s="144"/>
      <c r="GHJ342" s="144"/>
      <c r="GHK342" s="144"/>
      <c r="GHL342" s="144"/>
      <c r="GHM342" s="144"/>
      <c r="GHN342" s="144"/>
      <c r="GHO342" s="144"/>
      <c r="GHP342" s="144"/>
      <c r="GHQ342" s="144"/>
      <c r="GHR342" s="144"/>
      <c r="GHS342" s="144"/>
      <c r="GHT342" s="144"/>
      <c r="GHU342" s="144"/>
      <c r="GHV342" s="144"/>
      <c r="GHW342" s="144"/>
      <c r="GHX342" s="144"/>
      <c r="GHY342" s="144"/>
      <c r="GHZ342" s="144"/>
      <c r="GIA342" s="144"/>
      <c r="GIB342" s="144"/>
      <c r="GIC342" s="144"/>
      <c r="GID342" s="144"/>
      <c r="GIE342" s="144"/>
      <c r="GIF342" s="144"/>
      <c r="GIG342" s="144"/>
      <c r="GIH342" s="144"/>
      <c r="GII342" s="144"/>
      <c r="GIJ342" s="144"/>
      <c r="GIK342" s="144"/>
      <c r="GIL342" s="144"/>
      <c r="GIM342" s="144"/>
      <c r="GIN342" s="144"/>
      <c r="GIO342" s="144"/>
      <c r="GIP342" s="144"/>
      <c r="GIQ342" s="144"/>
      <c r="GIR342" s="144"/>
      <c r="GIS342" s="144"/>
      <c r="GIT342" s="144"/>
      <c r="GIU342" s="144"/>
      <c r="GIV342" s="144"/>
      <c r="GIW342" s="144"/>
      <c r="GIX342" s="144"/>
      <c r="GIY342" s="144"/>
      <c r="GIZ342" s="144"/>
      <c r="GJA342" s="144"/>
      <c r="GJB342" s="144"/>
      <c r="GJC342" s="144"/>
      <c r="GJD342" s="144"/>
      <c r="GJE342" s="144"/>
      <c r="GJF342" s="144"/>
      <c r="GJG342" s="144"/>
      <c r="GJH342" s="144"/>
      <c r="GJI342" s="144"/>
      <c r="GJJ342" s="144"/>
      <c r="GJK342" s="144"/>
      <c r="GJL342" s="144"/>
      <c r="GJM342" s="144"/>
      <c r="GJN342" s="144"/>
      <c r="GJO342" s="144"/>
      <c r="GJP342" s="144"/>
      <c r="GJQ342" s="144"/>
      <c r="GJR342" s="144"/>
      <c r="GJS342" s="144"/>
      <c r="GJT342" s="144"/>
      <c r="GJU342" s="144"/>
      <c r="GJV342" s="144"/>
      <c r="GJW342" s="144"/>
      <c r="GJX342" s="144"/>
      <c r="GJY342" s="144"/>
      <c r="GJZ342" s="144"/>
      <c r="GKA342" s="144"/>
      <c r="GKB342" s="144"/>
      <c r="GKC342" s="144"/>
      <c r="GKD342" s="144"/>
      <c r="GKE342" s="144"/>
      <c r="GKF342" s="144"/>
      <c r="GKG342" s="144"/>
      <c r="GKH342" s="144"/>
      <c r="GKI342" s="144"/>
      <c r="GKJ342" s="144"/>
      <c r="GKK342" s="144"/>
      <c r="GKL342" s="144"/>
      <c r="GKM342" s="144"/>
      <c r="GKN342" s="144"/>
      <c r="GKO342" s="144"/>
      <c r="GKP342" s="144"/>
      <c r="GKQ342" s="144"/>
      <c r="GKR342" s="144"/>
      <c r="GKS342" s="144"/>
      <c r="GKT342" s="144"/>
      <c r="GKU342" s="144"/>
      <c r="GKV342" s="144"/>
      <c r="GKW342" s="144"/>
      <c r="GKX342" s="144"/>
      <c r="GKY342" s="144"/>
      <c r="GKZ342" s="144"/>
      <c r="GLA342" s="144"/>
      <c r="GLB342" s="144"/>
      <c r="GLC342" s="144"/>
      <c r="GLD342" s="144"/>
      <c r="GLE342" s="144"/>
      <c r="GLF342" s="144"/>
      <c r="GLG342" s="144"/>
      <c r="GLH342" s="144"/>
      <c r="GLI342" s="144"/>
      <c r="GLJ342" s="144"/>
      <c r="GLK342" s="144"/>
      <c r="GLL342" s="144"/>
      <c r="GLM342" s="144"/>
      <c r="GLN342" s="144"/>
      <c r="GLO342" s="144"/>
      <c r="GLP342" s="144"/>
      <c r="GLQ342" s="144"/>
      <c r="GLR342" s="144"/>
      <c r="GLS342" s="144"/>
      <c r="GLT342" s="144"/>
      <c r="GLU342" s="144"/>
      <c r="GLV342" s="144"/>
      <c r="GLW342" s="144"/>
      <c r="GLX342" s="144"/>
      <c r="GLY342" s="144"/>
      <c r="GLZ342" s="144"/>
      <c r="GMA342" s="144"/>
      <c r="GMB342" s="144"/>
      <c r="GMC342" s="144"/>
      <c r="GMD342" s="144"/>
      <c r="GME342" s="144"/>
      <c r="GMF342" s="144"/>
      <c r="GMG342" s="144"/>
      <c r="GMH342" s="144"/>
      <c r="GMI342" s="144"/>
      <c r="GMJ342" s="144"/>
      <c r="GMK342" s="144"/>
      <c r="GML342" s="144"/>
      <c r="GMM342" s="144"/>
      <c r="GMN342" s="144"/>
      <c r="GMO342" s="144"/>
      <c r="GMP342" s="144"/>
      <c r="GMQ342" s="144"/>
      <c r="GMR342" s="144"/>
      <c r="GMS342" s="144"/>
      <c r="GMT342" s="144"/>
      <c r="GMU342" s="144"/>
      <c r="GMV342" s="144"/>
      <c r="GMW342" s="144"/>
      <c r="GMX342" s="144"/>
      <c r="GMY342" s="144"/>
      <c r="GMZ342" s="144"/>
      <c r="GNA342" s="144"/>
      <c r="GNB342" s="144"/>
      <c r="GNC342" s="144"/>
      <c r="GND342" s="144"/>
      <c r="GNE342" s="144"/>
      <c r="GNF342" s="144"/>
      <c r="GNG342" s="144"/>
      <c r="GNH342" s="144"/>
      <c r="GNI342" s="144"/>
      <c r="GNJ342" s="144"/>
      <c r="GNK342" s="144"/>
      <c r="GNL342" s="144"/>
      <c r="GNM342" s="144"/>
      <c r="GNN342" s="144"/>
      <c r="GNO342" s="144"/>
      <c r="GNP342" s="144"/>
      <c r="GNQ342" s="144"/>
      <c r="GNR342" s="144"/>
      <c r="GNS342" s="144"/>
      <c r="GNT342" s="144"/>
      <c r="GNU342" s="144"/>
      <c r="GNV342" s="144"/>
      <c r="GNW342" s="144"/>
      <c r="GNX342" s="144"/>
      <c r="GNY342" s="144"/>
      <c r="GNZ342" s="144"/>
      <c r="GOA342" s="144"/>
      <c r="GOB342" s="144"/>
      <c r="GOC342" s="144"/>
      <c r="GOD342" s="144"/>
      <c r="GOE342" s="144"/>
      <c r="GOF342" s="144"/>
      <c r="GOG342" s="144"/>
      <c r="GOH342" s="144"/>
      <c r="GOI342" s="144"/>
      <c r="GOJ342" s="144"/>
      <c r="GOK342" s="144"/>
      <c r="GOL342" s="144"/>
      <c r="GOM342" s="144"/>
      <c r="GON342" s="144"/>
      <c r="GOO342" s="144"/>
      <c r="GOP342" s="144"/>
      <c r="GOQ342" s="144"/>
      <c r="GOR342" s="144"/>
      <c r="GOS342" s="144"/>
      <c r="GOT342" s="144"/>
      <c r="GOU342" s="144"/>
      <c r="GOV342" s="144"/>
      <c r="GOW342" s="144"/>
      <c r="GOX342" s="144"/>
      <c r="GOY342" s="144"/>
      <c r="GOZ342" s="144"/>
      <c r="GPA342" s="144"/>
      <c r="GPB342" s="144"/>
      <c r="GPC342" s="144"/>
      <c r="GPD342" s="144"/>
      <c r="GPE342" s="144"/>
      <c r="GPF342" s="144"/>
      <c r="GPG342" s="144"/>
      <c r="GPH342" s="144"/>
      <c r="GPI342" s="144"/>
      <c r="GPJ342" s="144"/>
      <c r="GPK342" s="144"/>
      <c r="GPL342" s="144"/>
      <c r="GPM342" s="144"/>
      <c r="GPN342" s="144"/>
      <c r="GPO342" s="144"/>
      <c r="GPP342" s="144"/>
      <c r="GPQ342" s="144"/>
      <c r="GPR342" s="144"/>
      <c r="GPS342" s="144"/>
      <c r="GPT342" s="144"/>
      <c r="GPU342" s="144"/>
      <c r="GPV342" s="144"/>
      <c r="GPW342" s="144"/>
      <c r="GPX342" s="144"/>
      <c r="GPY342" s="144"/>
      <c r="GPZ342" s="144"/>
      <c r="GQA342" s="144"/>
      <c r="GQB342" s="144"/>
      <c r="GQC342" s="144"/>
      <c r="GQD342" s="144"/>
      <c r="GQE342" s="144"/>
      <c r="GQF342" s="144"/>
      <c r="GQG342" s="144"/>
      <c r="GQH342" s="144"/>
      <c r="GQI342" s="144"/>
      <c r="GQJ342" s="144"/>
      <c r="GQK342" s="144"/>
      <c r="GQL342" s="144"/>
      <c r="GQM342" s="144"/>
      <c r="GQN342" s="144"/>
      <c r="GQO342" s="144"/>
      <c r="GQP342" s="144"/>
      <c r="GQQ342" s="144"/>
      <c r="GQR342" s="144"/>
      <c r="GQS342" s="144"/>
      <c r="GQT342" s="144"/>
      <c r="GQU342" s="144"/>
      <c r="GQV342" s="144"/>
      <c r="GQW342" s="144"/>
      <c r="GQX342" s="144"/>
      <c r="GQY342" s="144"/>
      <c r="GQZ342" s="144"/>
      <c r="GRA342" s="144"/>
      <c r="GRB342" s="144"/>
      <c r="GRC342" s="144"/>
      <c r="GRD342" s="144"/>
      <c r="GRE342" s="144"/>
      <c r="GRF342" s="144"/>
      <c r="GRG342" s="144"/>
      <c r="GRH342" s="144"/>
      <c r="GRI342" s="144"/>
      <c r="GRJ342" s="144"/>
      <c r="GRK342" s="144"/>
      <c r="GRL342" s="144"/>
      <c r="GRM342" s="144"/>
      <c r="GRN342" s="144"/>
      <c r="GRO342" s="144"/>
      <c r="GRP342" s="144"/>
      <c r="GRQ342" s="144"/>
      <c r="GRR342" s="144"/>
      <c r="GRS342" s="144"/>
      <c r="GRT342" s="144"/>
      <c r="GRU342" s="144"/>
      <c r="GRV342" s="144"/>
      <c r="GRW342" s="144"/>
      <c r="GRX342" s="144"/>
      <c r="GRY342" s="144"/>
      <c r="GRZ342" s="144"/>
      <c r="GSA342" s="144"/>
      <c r="GSB342" s="144"/>
      <c r="GSC342" s="144"/>
      <c r="GSD342" s="144"/>
      <c r="GSE342" s="144"/>
      <c r="GSF342" s="144"/>
      <c r="GSG342" s="144"/>
      <c r="GSH342" s="144"/>
      <c r="GSI342" s="144"/>
      <c r="GSJ342" s="144"/>
      <c r="GSK342" s="144"/>
      <c r="GSL342" s="144"/>
      <c r="GSM342" s="144"/>
      <c r="GSN342" s="144"/>
      <c r="GSO342" s="144"/>
      <c r="GSP342" s="144"/>
      <c r="GSQ342" s="144"/>
      <c r="GSR342" s="144"/>
      <c r="GSS342" s="144"/>
      <c r="GST342" s="144"/>
      <c r="GSU342" s="144"/>
      <c r="GSV342" s="144"/>
      <c r="GSW342" s="144"/>
      <c r="GSX342" s="144"/>
      <c r="GSY342" s="144"/>
      <c r="GSZ342" s="144"/>
      <c r="GTA342" s="144"/>
      <c r="GTB342" s="144"/>
      <c r="GTC342" s="144"/>
      <c r="GTD342" s="144"/>
      <c r="GTE342" s="144"/>
      <c r="GTF342" s="144"/>
      <c r="GTG342" s="144"/>
      <c r="GTH342" s="144"/>
      <c r="GTI342" s="144"/>
      <c r="GTJ342" s="144"/>
      <c r="GTK342" s="144"/>
      <c r="GTL342" s="144"/>
      <c r="GTM342" s="144"/>
      <c r="GTN342" s="144"/>
      <c r="GTO342" s="144"/>
      <c r="GTP342" s="144"/>
      <c r="GTQ342" s="144"/>
      <c r="GTR342" s="144"/>
      <c r="GTS342" s="144"/>
      <c r="GTT342" s="144"/>
      <c r="GTU342" s="144"/>
      <c r="GTV342" s="144"/>
      <c r="GTW342" s="144"/>
      <c r="GTX342" s="144"/>
      <c r="GTY342" s="144"/>
      <c r="GTZ342" s="144"/>
      <c r="GUA342" s="144"/>
      <c r="GUB342" s="144"/>
      <c r="GUC342" s="144"/>
      <c r="GUD342" s="144"/>
      <c r="GUE342" s="144"/>
      <c r="GUF342" s="144"/>
      <c r="GUG342" s="144"/>
      <c r="GUH342" s="144"/>
      <c r="GUI342" s="144"/>
      <c r="GUJ342" s="144"/>
      <c r="GUK342" s="144"/>
      <c r="GUL342" s="144"/>
      <c r="GUM342" s="144"/>
      <c r="GUN342" s="144"/>
      <c r="GUO342" s="144"/>
      <c r="GUP342" s="144"/>
      <c r="GUQ342" s="144"/>
      <c r="GUR342" s="144"/>
      <c r="GUS342" s="144"/>
      <c r="GUT342" s="144"/>
      <c r="GUU342" s="144"/>
      <c r="GUV342" s="144"/>
      <c r="GUW342" s="144"/>
      <c r="GUX342" s="144"/>
      <c r="GUY342" s="144"/>
      <c r="GUZ342" s="144"/>
      <c r="GVA342" s="144"/>
      <c r="GVB342" s="144"/>
      <c r="GVC342" s="144"/>
      <c r="GVD342" s="144"/>
      <c r="GVE342" s="144"/>
      <c r="GVF342" s="144"/>
      <c r="GVG342" s="144"/>
      <c r="GVH342" s="144"/>
      <c r="GVI342" s="144"/>
      <c r="GVJ342" s="144"/>
      <c r="GVK342" s="144"/>
      <c r="GVL342" s="144"/>
      <c r="GVM342" s="144"/>
      <c r="GVN342" s="144"/>
      <c r="GVO342" s="144"/>
      <c r="GVP342" s="144"/>
      <c r="GVQ342" s="144"/>
      <c r="GVR342" s="144"/>
      <c r="GVS342" s="144"/>
      <c r="GVT342" s="144"/>
      <c r="GVU342" s="144"/>
      <c r="GVV342" s="144"/>
      <c r="GVW342" s="144"/>
      <c r="GVX342" s="144"/>
      <c r="GVY342" s="144"/>
      <c r="GVZ342" s="144"/>
      <c r="GWA342" s="144"/>
      <c r="GWB342" s="144"/>
      <c r="GWC342" s="144"/>
      <c r="GWD342" s="144"/>
      <c r="GWE342" s="144"/>
      <c r="GWF342" s="144"/>
      <c r="GWG342" s="144"/>
      <c r="GWH342" s="144"/>
      <c r="GWI342" s="144"/>
      <c r="GWJ342" s="144"/>
      <c r="GWK342" s="144"/>
      <c r="GWL342" s="144"/>
      <c r="GWM342" s="144"/>
      <c r="GWN342" s="144"/>
      <c r="GWO342" s="144"/>
      <c r="GWP342" s="144"/>
      <c r="GWQ342" s="144"/>
      <c r="GWR342" s="144"/>
      <c r="GWS342" s="144"/>
      <c r="GWT342" s="144"/>
      <c r="GWU342" s="144"/>
      <c r="GWV342" s="144"/>
      <c r="GWW342" s="144"/>
      <c r="GWX342" s="144"/>
      <c r="GWY342" s="144"/>
      <c r="GWZ342" s="144"/>
      <c r="GXA342" s="144"/>
      <c r="GXB342" s="144"/>
      <c r="GXC342" s="144"/>
      <c r="GXD342" s="144"/>
      <c r="GXE342" s="144"/>
      <c r="GXF342" s="144"/>
      <c r="GXG342" s="144"/>
      <c r="GXH342" s="144"/>
      <c r="GXI342" s="144"/>
      <c r="GXJ342" s="144"/>
      <c r="GXK342" s="144"/>
      <c r="GXL342" s="144"/>
      <c r="GXM342" s="144"/>
      <c r="GXN342" s="144"/>
      <c r="GXO342" s="144"/>
      <c r="GXP342" s="144"/>
      <c r="GXQ342" s="144"/>
      <c r="GXR342" s="144"/>
      <c r="GXS342" s="144"/>
      <c r="GXT342" s="144"/>
      <c r="GXU342" s="144"/>
      <c r="GXV342" s="144"/>
      <c r="GXW342" s="144"/>
      <c r="GXX342" s="144"/>
      <c r="GXY342" s="144"/>
      <c r="GXZ342" s="144"/>
      <c r="GYA342" s="144"/>
      <c r="GYB342" s="144"/>
      <c r="GYC342" s="144"/>
      <c r="GYD342" s="144"/>
      <c r="GYE342" s="144"/>
      <c r="GYF342" s="144"/>
      <c r="GYG342" s="144"/>
      <c r="GYH342" s="144"/>
      <c r="GYI342" s="144"/>
      <c r="GYJ342" s="144"/>
      <c r="GYK342" s="144"/>
      <c r="GYL342" s="144"/>
      <c r="GYM342" s="144"/>
      <c r="GYN342" s="144"/>
      <c r="GYO342" s="144"/>
      <c r="GYP342" s="144"/>
      <c r="GYQ342" s="144"/>
      <c r="GYR342" s="144"/>
      <c r="GYS342" s="144"/>
      <c r="GYT342" s="144"/>
      <c r="GYU342" s="144"/>
      <c r="GYV342" s="144"/>
      <c r="GYW342" s="144"/>
      <c r="GYX342" s="144"/>
      <c r="GYY342" s="144"/>
      <c r="GYZ342" s="144"/>
      <c r="GZA342" s="144"/>
      <c r="GZB342" s="144"/>
      <c r="GZC342" s="144"/>
      <c r="GZD342" s="144"/>
      <c r="GZE342" s="144"/>
      <c r="GZF342" s="144"/>
      <c r="GZG342" s="144"/>
      <c r="GZH342" s="144"/>
      <c r="GZI342" s="144"/>
      <c r="GZJ342" s="144"/>
      <c r="GZK342" s="144"/>
      <c r="GZL342" s="144"/>
      <c r="GZM342" s="144"/>
      <c r="GZN342" s="144"/>
      <c r="GZO342" s="144"/>
      <c r="GZP342" s="144"/>
      <c r="GZQ342" s="144"/>
      <c r="GZR342" s="144"/>
      <c r="GZS342" s="144"/>
      <c r="GZT342" s="144"/>
      <c r="GZU342" s="144"/>
      <c r="GZV342" s="144"/>
      <c r="GZW342" s="144"/>
      <c r="GZX342" s="144"/>
      <c r="GZY342" s="144"/>
      <c r="GZZ342" s="144"/>
      <c r="HAA342" s="144"/>
      <c r="HAB342" s="144"/>
      <c r="HAC342" s="144"/>
      <c r="HAD342" s="144"/>
      <c r="HAE342" s="144"/>
      <c r="HAF342" s="144"/>
      <c r="HAG342" s="144"/>
      <c r="HAH342" s="144"/>
      <c r="HAI342" s="144"/>
      <c r="HAJ342" s="144"/>
      <c r="HAK342" s="144"/>
      <c r="HAL342" s="144"/>
      <c r="HAM342" s="144"/>
      <c r="HAN342" s="144"/>
      <c r="HAO342" s="144"/>
      <c r="HAP342" s="144"/>
      <c r="HAQ342" s="144"/>
      <c r="HAR342" s="144"/>
      <c r="HAS342" s="144"/>
      <c r="HAT342" s="144"/>
      <c r="HAU342" s="144"/>
      <c r="HAV342" s="144"/>
      <c r="HAW342" s="144"/>
      <c r="HAX342" s="144"/>
      <c r="HAY342" s="144"/>
      <c r="HAZ342" s="144"/>
      <c r="HBA342" s="144"/>
      <c r="HBB342" s="144"/>
      <c r="HBC342" s="144"/>
      <c r="HBD342" s="144"/>
      <c r="HBE342" s="144"/>
      <c r="HBF342" s="144"/>
      <c r="HBG342" s="144"/>
      <c r="HBH342" s="144"/>
      <c r="HBI342" s="144"/>
      <c r="HBJ342" s="144"/>
      <c r="HBK342" s="144"/>
      <c r="HBL342" s="144"/>
      <c r="HBM342" s="144"/>
      <c r="HBN342" s="144"/>
      <c r="HBO342" s="144"/>
      <c r="HBP342" s="144"/>
      <c r="HBQ342" s="144"/>
      <c r="HBR342" s="144"/>
      <c r="HBS342" s="144"/>
      <c r="HBT342" s="144"/>
      <c r="HBU342" s="144"/>
      <c r="HBV342" s="144"/>
      <c r="HBW342" s="144"/>
      <c r="HBX342" s="144"/>
      <c r="HBY342" s="144"/>
      <c r="HBZ342" s="144"/>
      <c r="HCA342" s="144"/>
      <c r="HCB342" s="144"/>
      <c r="HCC342" s="144"/>
      <c r="HCD342" s="144"/>
      <c r="HCE342" s="144"/>
      <c r="HCF342" s="144"/>
      <c r="HCG342" s="144"/>
      <c r="HCH342" s="144"/>
      <c r="HCI342" s="144"/>
      <c r="HCJ342" s="144"/>
      <c r="HCK342" s="144"/>
      <c r="HCL342" s="144"/>
      <c r="HCM342" s="144"/>
      <c r="HCN342" s="144"/>
      <c r="HCO342" s="144"/>
      <c r="HCP342" s="144"/>
      <c r="HCQ342" s="144"/>
      <c r="HCR342" s="144"/>
      <c r="HCS342" s="144"/>
      <c r="HCT342" s="144"/>
      <c r="HCU342" s="144"/>
      <c r="HCV342" s="144"/>
      <c r="HCW342" s="144"/>
      <c r="HCX342" s="144"/>
      <c r="HCY342" s="144"/>
      <c r="HCZ342" s="144"/>
      <c r="HDA342" s="144"/>
      <c r="HDB342" s="144"/>
      <c r="HDC342" s="144"/>
      <c r="HDD342" s="144"/>
      <c r="HDE342" s="144"/>
      <c r="HDF342" s="144"/>
      <c r="HDG342" s="144"/>
      <c r="HDH342" s="144"/>
      <c r="HDI342" s="144"/>
      <c r="HDJ342" s="144"/>
      <c r="HDK342" s="144"/>
      <c r="HDL342" s="144"/>
      <c r="HDM342" s="144"/>
      <c r="HDN342" s="144"/>
      <c r="HDO342" s="144"/>
      <c r="HDP342" s="144"/>
      <c r="HDQ342" s="144"/>
      <c r="HDR342" s="144"/>
      <c r="HDS342" s="144"/>
      <c r="HDT342" s="144"/>
      <c r="HDU342" s="144"/>
      <c r="HDV342" s="144"/>
      <c r="HDW342" s="144"/>
      <c r="HDX342" s="144"/>
      <c r="HDY342" s="144"/>
      <c r="HDZ342" s="144"/>
      <c r="HEA342" s="144"/>
      <c r="HEB342" s="144"/>
      <c r="HEC342" s="144"/>
      <c r="HED342" s="144"/>
      <c r="HEE342" s="144"/>
      <c r="HEF342" s="144"/>
      <c r="HEG342" s="144"/>
      <c r="HEH342" s="144"/>
      <c r="HEI342" s="144"/>
      <c r="HEJ342" s="144"/>
      <c r="HEK342" s="144"/>
      <c r="HEL342" s="144"/>
      <c r="HEM342" s="144"/>
      <c r="HEN342" s="144"/>
      <c r="HEO342" s="144"/>
      <c r="HEP342" s="144"/>
      <c r="HEQ342" s="144"/>
      <c r="HER342" s="144"/>
      <c r="HES342" s="144"/>
      <c r="HET342" s="144"/>
      <c r="HEU342" s="144"/>
      <c r="HEV342" s="144"/>
      <c r="HEW342" s="144"/>
      <c r="HEX342" s="144"/>
      <c r="HEY342" s="144"/>
      <c r="HEZ342" s="144"/>
      <c r="HFA342" s="144"/>
      <c r="HFB342" s="144"/>
      <c r="HFC342" s="144"/>
      <c r="HFD342" s="144"/>
      <c r="HFE342" s="144"/>
      <c r="HFF342" s="144"/>
      <c r="HFG342" s="144"/>
      <c r="HFH342" s="144"/>
      <c r="HFI342" s="144"/>
      <c r="HFJ342" s="144"/>
      <c r="HFK342" s="144"/>
      <c r="HFL342" s="144"/>
      <c r="HFM342" s="144"/>
      <c r="HFN342" s="144"/>
      <c r="HFO342" s="144"/>
      <c r="HFP342" s="144"/>
      <c r="HFQ342" s="144"/>
      <c r="HFR342" s="144"/>
      <c r="HFS342" s="144"/>
      <c r="HFT342" s="144"/>
      <c r="HFU342" s="144"/>
      <c r="HFV342" s="144"/>
      <c r="HFW342" s="144"/>
      <c r="HFX342" s="144"/>
      <c r="HFY342" s="144"/>
      <c r="HFZ342" s="144"/>
      <c r="HGA342" s="144"/>
      <c r="HGB342" s="144"/>
      <c r="HGC342" s="144"/>
      <c r="HGD342" s="144"/>
      <c r="HGE342" s="144"/>
      <c r="HGF342" s="144"/>
      <c r="HGG342" s="144"/>
      <c r="HGH342" s="144"/>
      <c r="HGI342" s="144"/>
      <c r="HGJ342" s="144"/>
      <c r="HGK342" s="144"/>
      <c r="HGL342" s="144"/>
      <c r="HGM342" s="144"/>
      <c r="HGN342" s="144"/>
      <c r="HGO342" s="144"/>
      <c r="HGP342" s="144"/>
      <c r="HGQ342" s="144"/>
      <c r="HGR342" s="144"/>
      <c r="HGS342" s="144"/>
      <c r="HGT342" s="144"/>
      <c r="HGU342" s="144"/>
      <c r="HGV342" s="144"/>
      <c r="HGW342" s="144"/>
      <c r="HGX342" s="144"/>
      <c r="HGY342" s="144"/>
      <c r="HGZ342" s="144"/>
      <c r="HHA342" s="144"/>
      <c r="HHB342" s="144"/>
      <c r="HHC342" s="144"/>
      <c r="HHD342" s="144"/>
      <c r="HHE342" s="144"/>
      <c r="HHF342" s="144"/>
      <c r="HHG342" s="144"/>
      <c r="HHH342" s="144"/>
      <c r="HHI342" s="144"/>
      <c r="HHJ342" s="144"/>
      <c r="HHK342" s="144"/>
      <c r="HHL342" s="144"/>
      <c r="HHM342" s="144"/>
      <c r="HHN342" s="144"/>
      <c r="HHO342" s="144"/>
      <c r="HHP342" s="144"/>
      <c r="HHQ342" s="144"/>
      <c r="HHR342" s="144"/>
      <c r="HHS342" s="144"/>
      <c r="HHT342" s="144"/>
      <c r="HHU342" s="144"/>
      <c r="HHV342" s="144"/>
      <c r="HHW342" s="144"/>
      <c r="HHX342" s="144"/>
      <c r="HHY342" s="144"/>
      <c r="HHZ342" s="144"/>
      <c r="HIA342" s="144"/>
      <c r="HIB342" s="144"/>
      <c r="HIC342" s="144"/>
      <c r="HID342" s="144"/>
      <c r="HIE342" s="144"/>
      <c r="HIF342" s="144"/>
      <c r="HIG342" s="144"/>
      <c r="HIH342" s="144"/>
      <c r="HII342" s="144"/>
      <c r="HIJ342" s="144"/>
      <c r="HIK342" s="144"/>
      <c r="HIL342" s="144"/>
      <c r="HIM342" s="144"/>
      <c r="HIN342" s="144"/>
      <c r="HIO342" s="144"/>
      <c r="HIP342" s="144"/>
      <c r="HIQ342" s="144"/>
      <c r="HIR342" s="144"/>
      <c r="HIS342" s="144"/>
      <c r="HIT342" s="144"/>
      <c r="HIU342" s="144"/>
      <c r="HIV342" s="144"/>
      <c r="HIW342" s="144"/>
      <c r="HIX342" s="144"/>
      <c r="HIY342" s="144"/>
      <c r="HIZ342" s="144"/>
      <c r="HJA342" s="144"/>
      <c r="HJB342" s="144"/>
      <c r="HJC342" s="144"/>
      <c r="HJD342" s="144"/>
      <c r="HJE342" s="144"/>
      <c r="HJF342" s="144"/>
      <c r="HJG342" s="144"/>
      <c r="HJH342" s="144"/>
      <c r="HJI342" s="144"/>
      <c r="HJJ342" s="144"/>
      <c r="HJK342" s="144"/>
      <c r="HJL342" s="144"/>
      <c r="HJM342" s="144"/>
      <c r="HJN342" s="144"/>
      <c r="HJO342" s="144"/>
      <c r="HJP342" s="144"/>
      <c r="HJQ342" s="144"/>
      <c r="HJR342" s="144"/>
      <c r="HJS342" s="144"/>
      <c r="HJT342" s="144"/>
      <c r="HJU342" s="144"/>
      <c r="HJV342" s="144"/>
      <c r="HJW342" s="144"/>
      <c r="HJX342" s="144"/>
      <c r="HJY342" s="144"/>
      <c r="HJZ342" s="144"/>
      <c r="HKA342" s="144"/>
      <c r="HKB342" s="144"/>
      <c r="HKC342" s="144"/>
      <c r="HKD342" s="144"/>
      <c r="HKE342" s="144"/>
      <c r="HKF342" s="144"/>
      <c r="HKG342" s="144"/>
      <c r="HKH342" s="144"/>
      <c r="HKI342" s="144"/>
      <c r="HKJ342" s="144"/>
      <c r="HKK342" s="144"/>
      <c r="HKL342" s="144"/>
      <c r="HKM342" s="144"/>
      <c r="HKN342" s="144"/>
      <c r="HKO342" s="144"/>
      <c r="HKP342" s="144"/>
      <c r="HKQ342" s="144"/>
      <c r="HKR342" s="144"/>
      <c r="HKS342" s="144"/>
      <c r="HKT342" s="144"/>
      <c r="HKU342" s="144"/>
      <c r="HKV342" s="144"/>
      <c r="HKW342" s="144"/>
      <c r="HKX342" s="144"/>
      <c r="HKY342" s="144"/>
      <c r="HKZ342" s="144"/>
      <c r="HLA342" s="144"/>
      <c r="HLB342" s="144"/>
      <c r="HLC342" s="144"/>
      <c r="HLD342" s="144"/>
      <c r="HLE342" s="144"/>
      <c r="HLF342" s="144"/>
      <c r="HLG342" s="144"/>
      <c r="HLH342" s="144"/>
      <c r="HLI342" s="144"/>
      <c r="HLJ342" s="144"/>
      <c r="HLK342" s="144"/>
      <c r="HLL342" s="144"/>
      <c r="HLM342" s="144"/>
      <c r="HLN342" s="144"/>
      <c r="HLO342" s="144"/>
      <c r="HLP342" s="144"/>
      <c r="HLQ342" s="144"/>
      <c r="HLR342" s="144"/>
      <c r="HLS342" s="144"/>
      <c r="HLT342" s="144"/>
      <c r="HLU342" s="144"/>
      <c r="HLV342" s="144"/>
      <c r="HLW342" s="144"/>
      <c r="HLX342" s="144"/>
      <c r="HLY342" s="144"/>
      <c r="HLZ342" s="144"/>
      <c r="HMA342" s="144"/>
      <c r="HMB342" s="144"/>
      <c r="HMC342" s="144"/>
      <c r="HMD342" s="144"/>
      <c r="HME342" s="144"/>
      <c r="HMF342" s="144"/>
      <c r="HMG342" s="144"/>
      <c r="HMH342" s="144"/>
      <c r="HMI342" s="144"/>
      <c r="HMJ342" s="144"/>
      <c r="HMK342" s="144"/>
      <c r="HML342" s="144"/>
      <c r="HMM342" s="144"/>
      <c r="HMN342" s="144"/>
      <c r="HMO342" s="144"/>
      <c r="HMP342" s="144"/>
      <c r="HMQ342" s="144"/>
      <c r="HMR342" s="144"/>
      <c r="HMS342" s="144"/>
      <c r="HMT342" s="144"/>
      <c r="HMU342" s="144"/>
      <c r="HMV342" s="144"/>
      <c r="HMW342" s="144"/>
      <c r="HMX342" s="144"/>
      <c r="HMY342" s="144"/>
      <c r="HMZ342" s="144"/>
      <c r="HNA342" s="144"/>
      <c r="HNB342" s="144"/>
      <c r="HNC342" s="144"/>
      <c r="HND342" s="144"/>
      <c r="HNE342" s="144"/>
      <c r="HNF342" s="144"/>
      <c r="HNG342" s="144"/>
      <c r="HNH342" s="144"/>
      <c r="HNI342" s="144"/>
      <c r="HNJ342" s="144"/>
      <c r="HNK342" s="144"/>
      <c r="HNL342" s="144"/>
      <c r="HNM342" s="144"/>
      <c r="HNN342" s="144"/>
      <c r="HNO342" s="144"/>
      <c r="HNP342" s="144"/>
      <c r="HNQ342" s="144"/>
      <c r="HNR342" s="144"/>
      <c r="HNS342" s="144"/>
      <c r="HNT342" s="144"/>
      <c r="HNU342" s="144"/>
      <c r="HNV342" s="144"/>
      <c r="HNW342" s="144"/>
      <c r="HNX342" s="144"/>
      <c r="HNY342" s="144"/>
      <c r="HNZ342" s="144"/>
      <c r="HOA342" s="144"/>
      <c r="HOB342" s="144"/>
      <c r="HOC342" s="144"/>
      <c r="HOD342" s="144"/>
      <c r="HOE342" s="144"/>
      <c r="HOF342" s="144"/>
      <c r="HOG342" s="144"/>
      <c r="HOH342" s="144"/>
      <c r="HOI342" s="144"/>
      <c r="HOJ342" s="144"/>
      <c r="HOK342" s="144"/>
      <c r="HOL342" s="144"/>
      <c r="HOM342" s="144"/>
      <c r="HON342" s="144"/>
      <c r="HOO342" s="144"/>
      <c r="HOP342" s="144"/>
      <c r="HOQ342" s="144"/>
      <c r="HOR342" s="144"/>
      <c r="HOS342" s="144"/>
      <c r="HOT342" s="144"/>
      <c r="HOU342" s="144"/>
      <c r="HOV342" s="144"/>
      <c r="HOW342" s="144"/>
      <c r="HOX342" s="144"/>
      <c r="HOY342" s="144"/>
      <c r="HOZ342" s="144"/>
      <c r="HPA342" s="144"/>
      <c r="HPB342" s="144"/>
      <c r="HPC342" s="144"/>
      <c r="HPD342" s="144"/>
      <c r="HPE342" s="144"/>
      <c r="HPF342" s="144"/>
      <c r="HPG342" s="144"/>
      <c r="HPH342" s="144"/>
      <c r="HPI342" s="144"/>
      <c r="HPJ342" s="144"/>
      <c r="HPK342" s="144"/>
      <c r="HPL342" s="144"/>
      <c r="HPM342" s="144"/>
      <c r="HPN342" s="144"/>
      <c r="HPO342" s="144"/>
      <c r="HPP342" s="144"/>
      <c r="HPQ342" s="144"/>
      <c r="HPR342" s="144"/>
      <c r="HPS342" s="144"/>
      <c r="HPT342" s="144"/>
      <c r="HPU342" s="144"/>
      <c r="HPV342" s="144"/>
      <c r="HPW342" s="144"/>
      <c r="HPX342" s="144"/>
      <c r="HPY342" s="144"/>
      <c r="HPZ342" s="144"/>
      <c r="HQA342" s="144"/>
      <c r="HQB342" s="144"/>
      <c r="HQC342" s="144"/>
      <c r="HQD342" s="144"/>
      <c r="HQE342" s="144"/>
      <c r="HQF342" s="144"/>
      <c r="HQG342" s="144"/>
      <c r="HQH342" s="144"/>
      <c r="HQI342" s="144"/>
      <c r="HQJ342" s="144"/>
      <c r="HQK342" s="144"/>
      <c r="HQL342" s="144"/>
      <c r="HQM342" s="144"/>
      <c r="HQN342" s="144"/>
      <c r="HQO342" s="144"/>
      <c r="HQP342" s="144"/>
      <c r="HQQ342" s="144"/>
      <c r="HQR342" s="144"/>
      <c r="HQS342" s="144"/>
      <c r="HQT342" s="144"/>
      <c r="HQU342" s="144"/>
      <c r="HQV342" s="144"/>
      <c r="HQW342" s="144"/>
      <c r="HQX342" s="144"/>
      <c r="HQY342" s="144"/>
      <c r="HQZ342" s="144"/>
      <c r="HRA342" s="144"/>
      <c r="HRB342" s="144"/>
      <c r="HRC342" s="144"/>
      <c r="HRD342" s="144"/>
      <c r="HRE342" s="144"/>
      <c r="HRF342" s="144"/>
      <c r="HRG342" s="144"/>
      <c r="HRH342" s="144"/>
      <c r="HRI342" s="144"/>
      <c r="HRJ342" s="144"/>
      <c r="HRK342" s="144"/>
      <c r="HRL342" s="144"/>
      <c r="HRM342" s="144"/>
      <c r="HRN342" s="144"/>
      <c r="HRO342" s="144"/>
      <c r="HRP342" s="144"/>
      <c r="HRQ342" s="144"/>
      <c r="HRR342" s="144"/>
      <c r="HRS342" s="144"/>
      <c r="HRT342" s="144"/>
      <c r="HRU342" s="144"/>
      <c r="HRV342" s="144"/>
      <c r="HRW342" s="144"/>
      <c r="HRX342" s="144"/>
      <c r="HRY342" s="144"/>
      <c r="HRZ342" s="144"/>
      <c r="HSA342" s="144"/>
      <c r="HSB342" s="144"/>
      <c r="HSC342" s="144"/>
      <c r="HSD342" s="144"/>
      <c r="HSE342" s="144"/>
      <c r="HSF342" s="144"/>
      <c r="HSG342" s="144"/>
      <c r="HSH342" s="144"/>
      <c r="HSI342" s="144"/>
      <c r="HSJ342" s="144"/>
      <c r="HSK342" s="144"/>
      <c r="HSL342" s="144"/>
      <c r="HSM342" s="144"/>
      <c r="HSN342" s="144"/>
      <c r="HSO342" s="144"/>
      <c r="HSP342" s="144"/>
      <c r="HSQ342" s="144"/>
      <c r="HSR342" s="144"/>
      <c r="HSS342" s="144"/>
      <c r="HST342" s="144"/>
      <c r="HSU342" s="144"/>
      <c r="HSV342" s="144"/>
      <c r="HSW342" s="144"/>
      <c r="HSX342" s="144"/>
      <c r="HSY342" s="144"/>
      <c r="HSZ342" s="144"/>
      <c r="HTA342" s="144"/>
      <c r="HTB342" s="144"/>
      <c r="HTC342" s="144"/>
      <c r="HTD342" s="144"/>
      <c r="HTE342" s="144"/>
      <c r="HTF342" s="144"/>
      <c r="HTG342" s="144"/>
      <c r="HTH342" s="144"/>
      <c r="HTI342" s="144"/>
      <c r="HTJ342" s="144"/>
      <c r="HTK342" s="144"/>
      <c r="HTL342" s="144"/>
      <c r="HTM342" s="144"/>
      <c r="HTN342" s="144"/>
      <c r="HTO342" s="144"/>
      <c r="HTP342" s="144"/>
      <c r="HTQ342" s="144"/>
      <c r="HTR342" s="144"/>
      <c r="HTS342" s="144"/>
      <c r="HTT342" s="144"/>
      <c r="HTU342" s="144"/>
      <c r="HTV342" s="144"/>
      <c r="HTW342" s="144"/>
      <c r="HTX342" s="144"/>
      <c r="HTY342" s="144"/>
      <c r="HTZ342" s="144"/>
      <c r="HUA342" s="144"/>
      <c r="HUB342" s="144"/>
      <c r="HUC342" s="144"/>
      <c r="HUD342" s="144"/>
      <c r="HUE342" s="144"/>
      <c r="HUF342" s="144"/>
      <c r="HUG342" s="144"/>
      <c r="HUH342" s="144"/>
      <c r="HUI342" s="144"/>
      <c r="HUJ342" s="144"/>
      <c r="HUK342" s="144"/>
      <c r="HUL342" s="144"/>
      <c r="HUM342" s="144"/>
      <c r="HUN342" s="144"/>
      <c r="HUO342" s="144"/>
      <c r="HUP342" s="144"/>
      <c r="HUQ342" s="144"/>
      <c r="HUR342" s="144"/>
      <c r="HUS342" s="144"/>
      <c r="HUT342" s="144"/>
      <c r="HUU342" s="144"/>
      <c r="HUV342" s="144"/>
      <c r="HUW342" s="144"/>
      <c r="HUX342" s="144"/>
      <c r="HUY342" s="144"/>
      <c r="HUZ342" s="144"/>
      <c r="HVA342" s="144"/>
      <c r="HVB342" s="144"/>
      <c r="HVC342" s="144"/>
      <c r="HVD342" s="144"/>
      <c r="HVE342" s="144"/>
      <c r="HVF342" s="144"/>
      <c r="HVG342" s="144"/>
      <c r="HVH342" s="144"/>
      <c r="HVI342" s="144"/>
      <c r="HVJ342" s="144"/>
      <c r="HVK342" s="144"/>
      <c r="HVL342" s="144"/>
      <c r="HVM342" s="144"/>
      <c r="HVN342" s="144"/>
      <c r="HVO342" s="144"/>
      <c r="HVP342" s="144"/>
      <c r="HVQ342" s="144"/>
      <c r="HVR342" s="144"/>
      <c r="HVS342" s="144"/>
      <c r="HVT342" s="144"/>
      <c r="HVU342" s="144"/>
      <c r="HVV342" s="144"/>
      <c r="HVW342" s="144"/>
      <c r="HVX342" s="144"/>
      <c r="HVY342" s="144"/>
      <c r="HVZ342" s="144"/>
      <c r="HWA342" s="144"/>
      <c r="HWB342" s="144"/>
      <c r="HWC342" s="144"/>
      <c r="HWD342" s="144"/>
      <c r="HWE342" s="144"/>
      <c r="HWF342" s="144"/>
      <c r="HWG342" s="144"/>
      <c r="HWH342" s="144"/>
      <c r="HWI342" s="144"/>
      <c r="HWJ342" s="144"/>
      <c r="HWK342" s="144"/>
      <c r="HWL342" s="144"/>
      <c r="HWM342" s="144"/>
      <c r="HWN342" s="144"/>
      <c r="HWO342" s="144"/>
      <c r="HWP342" s="144"/>
      <c r="HWQ342" s="144"/>
      <c r="HWR342" s="144"/>
      <c r="HWS342" s="144"/>
      <c r="HWT342" s="144"/>
      <c r="HWU342" s="144"/>
      <c r="HWV342" s="144"/>
      <c r="HWW342" s="144"/>
      <c r="HWX342" s="144"/>
      <c r="HWY342" s="144"/>
      <c r="HWZ342" s="144"/>
      <c r="HXA342" s="144"/>
      <c r="HXB342" s="144"/>
      <c r="HXC342" s="144"/>
      <c r="HXD342" s="144"/>
      <c r="HXE342" s="144"/>
      <c r="HXF342" s="144"/>
      <c r="HXG342" s="144"/>
      <c r="HXH342" s="144"/>
      <c r="HXI342" s="144"/>
      <c r="HXJ342" s="144"/>
      <c r="HXK342" s="144"/>
      <c r="HXL342" s="144"/>
      <c r="HXM342" s="144"/>
      <c r="HXN342" s="144"/>
      <c r="HXO342" s="144"/>
      <c r="HXP342" s="144"/>
      <c r="HXQ342" s="144"/>
      <c r="HXR342" s="144"/>
      <c r="HXS342" s="144"/>
      <c r="HXT342" s="144"/>
      <c r="HXU342" s="144"/>
      <c r="HXV342" s="144"/>
      <c r="HXW342" s="144"/>
      <c r="HXX342" s="144"/>
      <c r="HXY342" s="144"/>
      <c r="HXZ342" s="144"/>
      <c r="HYA342" s="144"/>
      <c r="HYB342" s="144"/>
      <c r="HYC342" s="144"/>
      <c r="HYD342" s="144"/>
      <c r="HYE342" s="144"/>
      <c r="HYF342" s="144"/>
      <c r="HYG342" s="144"/>
      <c r="HYH342" s="144"/>
      <c r="HYI342" s="144"/>
      <c r="HYJ342" s="144"/>
      <c r="HYK342" s="144"/>
      <c r="HYL342" s="144"/>
      <c r="HYM342" s="144"/>
      <c r="HYN342" s="144"/>
      <c r="HYO342" s="144"/>
      <c r="HYP342" s="144"/>
      <c r="HYQ342" s="144"/>
      <c r="HYR342" s="144"/>
      <c r="HYS342" s="144"/>
      <c r="HYT342" s="144"/>
      <c r="HYU342" s="144"/>
      <c r="HYV342" s="144"/>
      <c r="HYW342" s="144"/>
      <c r="HYX342" s="144"/>
      <c r="HYY342" s="144"/>
      <c r="HYZ342" s="144"/>
      <c r="HZA342" s="144"/>
      <c r="HZB342" s="144"/>
      <c r="HZC342" s="144"/>
      <c r="HZD342" s="144"/>
      <c r="HZE342" s="144"/>
      <c r="HZF342" s="144"/>
      <c r="HZG342" s="144"/>
      <c r="HZH342" s="144"/>
      <c r="HZI342" s="144"/>
      <c r="HZJ342" s="144"/>
      <c r="HZK342" s="144"/>
      <c r="HZL342" s="144"/>
      <c r="HZM342" s="144"/>
      <c r="HZN342" s="144"/>
      <c r="HZO342" s="144"/>
      <c r="HZP342" s="144"/>
      <c r="HZQ342" s="144"/>
      <c r="HZR342" s="144"/>
      <c r="HZS342" s="144"/>
      <c r="HZT342" s="144"/>
      <c r="HZU342" s="144"/>
      <c r="HZV342" s="144"/>
      <c r="HZW342" s="144"/>
      <c r="HZX342" s="144"/>
      <c r="HZY342" s="144"/>
      <c r="HZZ342" s="144"/>
      <c r="IAA342" s="144"/>
      <c r="IAB342" s="144"/>
      <c r="IAC342" s="144"/>
      <c r="IAD342" s="144"/>
      <c r="IAE342" s="144"/>
      <c r="IAF342" s="144"/>
      <c r="IAG342" s="144"/>
      <c r="IAH342" s="144"/>
      <c r="IAI342" s="144"/>
      <c r="IAJ342" s="144"/>
      <c r="IAK342" s="144"/>
      <c r="IAL342" s="144"/>
      <c r="IAM342" s="144"/>
      <c r="IAN342" s="144"/>
      <c r="IAO342" s="144"/>
      <c r="IAP342" s="144"/>
      <c r="IAQ342" s="144"/>
      <c r="IAR342" s="144"/>
      <c r="IAS342" s="144"/>
      <c r="IAT342" s="144"/>
      <c r="IAU342" s="144"/>
      <c r="IAV342" s="144"/>
      <c r="IAW342" s="144"/>
      <c r="IAX342" s="144"/>
      <c r="IAY342" s="144"/>
      <c r="IAZ342" s="144"/>
      <c r="IBA342" s="144"/>
      <c r="IBB342" s="144"/>
      <c r="IBC342" s="144"/>
      <c r="IBD342" s="144"/>
      <c r="IBE342" s="144"/>
      <c r="IBF342" s="144"/>
      <c r="IBG342" s="144"/>
      <c r="IBH342" s="144"/>
      <c r="IBI342" s="144"/>
      <c r="IBJ342" s="144"/>
      <c r="IBK342" s="144"/>
      <c r="IBL342" s="144"/>
      <c r="IBM342" s="144"/>
      <c r="IBN342" s="144"/>
      <c r="IBO342" s="144"/>
      <c r="IBP342" s="144"/>
      <c r="IBQ342" s="144"/>
      <c r="IBR342" s="144"/>
      <c r="IBS342" s="144"/>
      <c r="IBT342" s="144"/>
      <c r="IBU342" s="144"/>
      <c r="IBV342" s="144"/>
      <c r="IBW342" s="144"/>
      <c r="IBX342" s="144"/>
      <c r="IBY342" s="144"/>
      <c r="IBZ342" s="144"/>
      <c r="ICA342" s="144"/>
      <c r="ICB342" s="144"/>
      <c r="ICC342" s="144"/>
      <c r="ICD342" s="144"/>
      <c r="ICE342" s="144"/>
      <c r="ICF342" s="144"/>
      <c r="ICG342" s="144"/>
      <c r="ICH342" s="144"/>
      <c r="ICI342" s="144"/>
      <c r="ICJ342" s="144"/>
      <c r="ICK342" s="144"/>
      <c r="ICL342" s="144"/>
      <c r="ICM342" s="144"/>
      <c r="ICN342" s="144"/>
      <c r="ICO342" s="144"/>
      <c r="ICP342" s="144"/>
      <c r="ICQ342" s="144"/>
      <c r="ICR342" s="144"/>
      <c r="ICS342" s="144"/>
      <c r="ICT342" s="144"/>
      <c r="ICU342" s="144"/>
      <c r="ICV342" s="144"/>
      <c r="ICW342" s="144"/>
      <c r="ICX342" s="144"/>
      <c r="ICY342" s="144"/>
      <c r="ICZ342" s="144"/>
      <c r="IDA342" s="144"/>
      <c r="IDB342" s="144"/>
      <c r="IDC342" s="144"/>
      <c r="IDD342" s="144"/>
      <c r="IDE342" s="144"/>
      <c r="IDF342" s="144"/>
      <c r="IDG342" s="144"/>
      <c r="IDH342" s="144"/>
      <c r="IDI342" s="144"/>
      <c r="IDJ342" s="144"/>
      <c r="IDK342" s="144"/>
      <c r="IDL342" s="144"/>
      <c r="IDM342" s="144"/>
      <c r="IDN342" s="144"/>
      <c r="IDO342" s="144"/>
      <c r="IDP342" s="144"/>
      <c r="IDQ342" s="144"/>
      <c r="IDR342" s="144"/>
      <c r="IDS342" s="144"/>
      <c r="IDT342" s="144"/>
      <c r="IDU342" s="144"/>
      <c r="IDV342" s="144"/>
      <c r="IDW342" s="144"/>
      <c r="IDX342" s="144"/>
      <c r="IDY342" s="144"/>
      <c r="IDZ342" s="144"/>
      <c r="IEA342" s="144"/>
      <c r="IEB342" s="144"/>
      <c r="IEC342" s="144"/>
      <c r="IED342" s="144"/>
      <c r="IEE342" s="144"/>
      <c r="IEF342" s="144"/>
      <c r="IEG342" s="144"/>
      <c r="IEH342" s="144"/>
      <c r="IEI342" s="144"/>
      <c r="IEJ342" s="144"/>
      <c r="IEK342" s="144"/>
      <c r="IEL342" s="144"/>
      <c r="IEM342" s="144"/>
      <c r="IEN342" s="144"/>
      <c r="IEO342" s="144"/>
      <c r="IEP342" s="144"/>
      <c r="IEQ342" s="144"/>
      <c r="IER342" s="144"/>
      <c r="IES342" s="144"/>
      <c r="IET342" s="144"/>
      <c r="IEU342" s="144"/>
      <c r="IEV342" s="144"/>
      <c r="IEW342" s="144"/>
      <c r="IEX342" s="144"/>
      <c r="IEY342" s="144"/>
      <c r="IEZ342" s="144"/>
      <c r="IFA342" s="144"/>
      <c r="IFB342" s="144"/>
      <c r="IFC342" s="144"/>
      <c r="IFD342" s="144"/>
      <c r="IFE342" s="144"/>
      <c r="IFF342" s="144"/>
      <c r="IFG342" s="144"/>
      <c r="IFH342" s="144"/>
      <c r="IFI342" s="144"/>
      <c r="IFJ342" s="144"/>
      <c r="IFK342" s="144"/>
      <c r="IFL342" s="144"/>
      <c r="IFM342" s="144"/>
      <c r="IFN342" s="144"/>
      <c r="IFO342" s="144"/>
      <c r="IFP342" s="144"/>
      <c r="IFQ342" s="144"/>
      <c r="IFR342" s="144"/>
      <c r="IFS342" s="144"/>
      <c r="IFT342" s="144"/>
      <c r="IFU342" s="144"/>
      <c r="IFV342" s="144"/>
      <c r="IFW342" s="144"/>
      <c r="IFX342" s="144"/>
      <c r="IFY342" s="144"/>
      <c r="IFZ342" s="144"/>
      <c r="IGA342" s="144"/>
      <c r="IGB342" s="144"/>
      <c r="IGC342" s="144"/>
      <c r="IGD342" s="144"/>
      <c r="IGE342" s="144"/>
      <c r="IGF342" s="144"/>
      <c r="IGG342" s="144"/>
      <c r="IGH342" s="144"/>
      <c r="IGI342" s="144"/>
      <c r="IGJ342" s="144"/>
      <c r="IGK342" s="144"/>
      <c r="IGL342" s="144"/>
      <c r="IGM342" s="144"/>
      <c r="IGN342" s="144"/>
      <c r="IGO342" s="144"/>
      <c r="IGP342" s="144"/>
      <c r="IGQ342" s="144"/>
      <c r="IGR342" s="144"/>
      <c r="IGS342" s="144"/>
      <c r="IGT342" s="144"/>
      <c r="IGU342" s="144"/>
      <c r="IGV342" s="144"/>
      <c r="IGW342" s="144"/>
      <c r="IGX342" s="144"/>
      <c r="IGY342" s="144"/>
      <c r="IGZ342" s="144"/>
      <c r="IHA342" s="144"/>
      <c r="IHB342" s="144"/>
      <c r="IHC342" s="144"/>
      <c r="IHD342" s="144"/>
      <c r="IHE342" s="144"/>
      <c r="IHF342" s="144"/>
      <c r="IHG342" s="144"/>
      <c r="IHH342" s="144"/>
      <c r="IHI342" s="144"/>
      <c r="IHJ342" s="144"/>
      <c r="IHK342" s="144"/>
      <c r="IHL342" s="144"/>
      <c r="IHM342" s="144"/>
      <c r="IHN342" s="144"/>
      <c r="IHO342" s="144"/>
      <c r="IHP342" s="144"/>
      <c r="IHQ342" s="144"/>
      <c r="IHR342" s="144"/>
      <c r="IHS342" s="144"/>
      <c r="IHT342" s="144"/>
      <c r="IHU342" s="144"/>
      <c r="IHV342" s="144"/>
      <c r="IHW342" s="144"/>
      <c r="IHX342" s="144"/>
      <c r="IHY342" s="144"/>
      <c r="IHZ342" s="144"/>
      <c r="IIA342" s="144"/>
      <c r="IIB342" s="144"/>
      <c r="IIC342" s="144"/>
      <c r="IID342" s="144"/>
      <c r="IIE342" s="144"/>
      <c r="IIF342" s="144"/>
      <c r="IIG342" s="144"/>
      <c r="IIH342" s="144"/>
      <c r="III342" s="144"/>
      <c r="IIJ342" s="144"/>
      <c r="IIK342" s="144"/>
      <c r="IIL342" s="144"/>
      <c r="IIM342" s="144"/>
      <c r="IIN342" s="144"/>
      <c r="IIO342" s="144"/>
      <c r="IIP342" s="144"/>
      <c r="IIQ342" s="144"/>
      <c r="IIR342" s="144"/>
      <c r="IIS342" s="144"/>
      <c r="IIT342" s="144"/>
      <c r="IIU342" s="144"/>
      <c r="IIV342" s="144"/>
      <c r="IIW342" s="144"/>
      <c r="IIX342" s="144"/>
      <c r="IIY342" s="144"/>
      <c r="IIZ342" s="144"/>
      <c r="IJA342" s="144"/>
      <c r="IJB342" s="144"/>
      <c r="IJC342" s="144"/>
      <c r="IJD342" s="144"/>
      <c r="IJE342" s="144"/>
      <c r="IJF342" s="144"/>
      <c r="IJG342" s="144"/>
      <c r="IJH342" s="144"/>
      <c r="IJI342" s="144"/>
      <c r="IJJ342" s="144"/>
      <c r="IJK342" s="144"/>
      <c r="IJL342" s="144"/>
      <c r="IJM342" s="144"/>
      <c r="IJN342" s="144"/>
      <c r="IJO342" s="144"/>
      <c r="IJP342" s="144"/>
      <c r="IJQ342" s="144"/>
      <c r="IJR342" s="144"/>
      <c r="IJS342" s="144"/>
      <c r="IJT342" s="144"/>
      <c r="IJU342" s="144"/>
      <c r="IJV342" s="144"/>
      <c r="IJW342" s="144"/>
      <c r="IJX342" s="144"/>
      <c r="IJY342" s="144"/>
      <c r="IJZ342" s="144"/>
      <c r="IKA342" s="144"/>
      <c r="IKB342" s="144"/>
      <c r="IKC342" s="144"/>
      <c r="IKD342" s="144"/>
      <c r="IKE342" s="144"/>
      <c r="IKF342" s="144"/>
      <c r="IKG342" s="144"/>
      <c r="IKH342" s="144"/>
      <c r="IKI342" s="144"/>
      <c r="IKJ342" s="144"/>
      <c r="IKK342" s="144"/>
      <c r="IKL342" s="144"/>
      <c r="IKM342" s="144"/>
      <c r="IKN342" s="144"/>
      <c r="IKO342" s="144"/>
      <c r="IKP342" s="144"/>
      <c r="IKQ342" s="144"/>
      <c r="IKR342" s="144"/>
      <c r="IKS342" s="144"/>
      <c r="IKT342" s="144"/>
      <c r="IKU342" s="144"/>
      <c r="IKV342" s="144"/>
      <c r="IKW342" s="144"/>
      <c r="IKX342" s="144"/>
      <c r="IKY342" s="144"/>
      <c r="IKZ342" s="144"/>
      <c r="ILA342" s="144"/>
      <c r="ILB342" s="144"/>
      <c r="ILC342" s="144"/>
      <c r="ILD342" s="144"/>
      <c r="ILE342" s="144"/>
      <c r="ILF342" s="144"/>
      <c r="ILG342" s="144"/>
      <c r="ILH342" s="144"/>
      <c r="ILI342" s="144"/>
      <c r="ILJ342" s="144"/>
      <c r="ILK342" s="144"/>
      <c r="ILL342" s="144"/>
      <c r="ILM342" s="144"/>
      <c r="ILN342" s="144"/>
      <c r="ILO342" s="144"/>
      <c r="ILP342" s="144"/>
      <c r="ILQ342" s="144"/>
      <c r="ILR342" s="144"/>
      <c r="ILS342" s="144"/>
      <c r="ILT342" s="144"/>
      <c r="ILU342" s="144"/>
      <c r="ILV342" s="144"/>
      <c r="ILW342" s="144"/>
      <c r="ILX342" s="144"/>
      <c r="ILY342" s="144"/>
      <c r="ILZ342" s="144"/>
      <c r="IMA342" s="144"/>
      <c r="IMB342" s="144"/>
      <c r="IMC342" s="144"/>
      <c r="IMD342" s="144"/>
      <c r="IME342" s="144"/>
      <c r="IMF342" s="144"/>
      <c r="IMG342" s="144"/>
      <c r="IMH342" s="144"/>
      <c r="IMI342" s="144"/>
      <c r="IMJ342" s="144"/>
      <c r="IMK342" s="144"/>
      <c r="IML342" s="144"/>
      <c r="IMM342" s="144"/>
      <c r="IMN342" s="144"/>
      <c r="IMO342" s="144"/>
      <c r="IMP342" s="144"/>
      <c r="IMQ342" s="144"/>
      <c r="IMR342" s="144"/>
      <c r="IMS342" s="144"/>
      <c r="IMT342" s="144"/>
      <c r="IMU342" s="144"/>
      <c r="IMV342" s="144"/>
      <c r="IMW342" s="144"/>
      <c r="IMX342" s="144"/>
      <c r="IMY342" s="144"/>
      <c r="IMZ342" s="144"/>
      <c r="INA342" s="144"/>
      <c r="INB342" s="144"/>
      <c r="INC342" s="144"/>
      <c r="IND342" s="144"/>
      <c r="INE342" s="144"/>
      <c r="INF342" s="144"/>
      <c r="ING342" s="144"/>
      <c r="INH342" s="144"/>
      <c r="INI342" s="144"/>
      <c r="INJ342" s="144"/>
      <c r="INK342" s="144"/>
      <c r="INL342" s="144"/>
      <c r="INM342" s="144"/>
      <c r="INN342" s="144"/>
      <c r="INO342" s="144"/>
      <c r="INP342" s="144"/>
      <c r="INQ342" s="144"/>
      <c r="INR342" s="144"/>
      <c r="INS342" s="144"/>
      <c r="INT342" s="144"/>
      <c r="INU342" s="144"/>
      <c r="INV342" s="144"/>
      <c r="INW342" s="144"/>
      <c r="INX342" s="144"/>
      <c r="INY342" s="144"/>
      <c r="INZ342" s="144"/>
      <c r="IOA342" s="144"/>
      <c r="IOB342" s="144"/>
      <c r="IOC342" s="144"/>
      <c r="IOD342" s="144"/>
      <c r="IOE342" s="144"/>
      <c r="IOF342" s="144"/>
      <c r="IOG342" s="144"/>
      <c r="IOH342" s="144"/>
      <c r="IOI342" s="144"/>
      <c r="IOJ342" s="144"/>
      <c r="IOK342" s="144"/>
      <c r="IOL342" s="144"/>
      <c r="IOM342" s="144"/>
      <c r="ION342" s="144"/>
      <c r="IOO342" s="144"/>
      <c r="IOP342" s="144"/>
      <c r="IOQ342" s="144"/>
      <c r="IOR342" s="144"/>
      <c r="IOS342" s="144"/>
      <c r="IOT342" s="144"/>
      <c r="IOU342" s="144"/>
      <c r="IOV342" s="144"/>
      <c r="IOW342" s="144"/>
      <c r="IOX342" s="144"/>
      <c r="IOY342" s="144"/>
      <c r="IOZ342" s="144"/>
      <c r="IPA342" s="144"/>
      <c r="IPB342" s="144"/>
      <c r="IPC342" s="144"/>
      <c r="IPD342" s="144"/>
      <c r="IPE342" s="144"/>
      <c r="IPF342" s="144"/>
      <c r="IPG342" s="144"/>
      <c r="IPH342" s="144"/>
      <c r="IPI342" s="144"/>
      <c r="IPJ342" s="144"/>
      <c r="IPK342" s="144"/>
      <c r="IPL342" s="144"/>
      <c r="IPM342" s="144"/>
      <c r="IPN342" s="144"/>
      <c r="IPO342" s="144"/>
      <c r="IPP342" s="144"/>
      <c r="IPQ342" s="144"/>
      <c r="IPR342" s="144"/>
      <c r="IPS342" s="144"/>
      <c r="IPT342" s="144"/>
      <c r="IPU342" s="144"/>
      <c r="IPV342" s="144"/>
      <c r="IPW342" s="144"/>
      <c r="IPX342" s="144"/>
      <c r="IPY342" s="144"/>
      <c r="IPZ342" s="144"/>
      <c r="IQA342" s="144"/>
      <c r="IQB342" s="144"/>
      <c r="IQC342" s="144"/>
      <c r="IQD342" s="144"/>
      <c r="IQE342" s="144"/>
      <c r="IQF342" s="144"/>
      <c r="IQG342" s="144"/>
      <c r="IQH342" s="144"/>
      <c r="IQI342" s="144"/>
      <c r="IQJ342" s="144"/>
      <c r="IQK342" s="144"/>
      <c r="IQL342" s="144"/>
      <c r="IQM342" s="144"/>
      <c r="IQN342" s="144"/>
      <c r="IQO342" s="144"/>
      <c r="IQP342" s="144"/>
      <c r="IQQ342" s="144"/>
      <c r="IQR342" s="144"/>
      <c r="IQS342" s="144"/>
      <c r="IQT342" s="144"/>
      <c r="IQU342" s="144"/>
      <c r="IQV342" s="144"/>
      <c r="IQW342" s="144"/>
      <c r="IQX342" s="144"/>
      <c r="IQY342" s="144"/>
      <c r="IQZ342" s="144"/>
      <c r="IRA342" s="144"/>
      <c r="IRB342" s="144"/>
      <c r="IRC342" s="144"/>
      <c r="IRD342" s="144"/>
      <c r="IRE342" s="144"/>
      <c r="IRF342" s="144"/>
      <c r="IRG342" s="144"/>
      <c r="IRH342" s="144"/>
      <c r="IRI342" s="144"/>
      <c r="IRJ342" s="144"/>
      <c r="IRK342" s="144"/>
      <c r="IRL342" s="144"/>
      <c r="IRM342" s="144"/>
      <c r="IRN342" s="144"/>
      <c r="IRO342" s="144"/>
      <c r="IRP342" s="144"/>
      <c r="IRQ342" s="144"/>
      <c r="IRR342" s="144"/>
      <c r="IRS342" s="144"/>
      <c r="IRT342" s="144"/>
      <c r="IRU342" s="144"/>
      <c r="IRV342" s="144"/>
      <c r="IRW342" s="144"/>
      <c r="IRX342" s="144"/>
      <c r="IRY342" s="144"/>
      <c r="IRZ342" s="144"/>
      <c r="ISA342" s="144"/>
      <c r="ISB342" s="144"/>
      <c r="ISC342" s="144"/>
      <c r="ISD342" s="144"/>
      <c r="ISE342" s="144"/>
      <c r="ISF342" s="144"/>
      <c r="ISG342" s="144"/>
      <c r="ISH342" s="144"/>
      <c r="ISI342" s="144"/>
      <c r="ISJ342" s="144"/>
      <c r="ISK342" s="144"/>
      <c r="ISL342" s="144"/>
      <c r="ISM342" s="144"/>
      <c r="ISN342" s="144"/>
      <c r="ISO342" s="144"/>
      <c r="ISP342" s="144"/>
      <c r="ISQ342" s="144"/>
      <c r="ISR342" s="144"/>
      <c r="ISS342" s="144"/>
      <c r="IST342" s="144"/>
      <c r="ISU342" s="144"/>
      <c r="ISV342" s="144"/>
      <c r="ISW342" s="144"/>
      <c r="ISX342" s="144"/>
      <c r="ISY342" s="144"/>
      <c r="ISZ342" s="144"/>
      <c r="ITA342" s="144"/>
      <c r="ITB342" s="144"/>
      <c r="ITC342" s="144"/>
      <c r="ITD342" s="144"/>
      <c r="ITE342" s="144"/>
      <c r="ITF342" s="144"/>
      <c r="ITG342" s="144"/>
      <c r="ITH342" s="144"/>
      <c r="ITI342" s="144"/>
      <c r="ITJ342" s="144"/>
      <c r="ITK342" s="144"/>
      <c r="ITL342" s="144"/>
      <c r="ITM342" s="144"/>
      <c r="ITN342" s="144"/>
      <c r="ITO342" s="144"/>
      <c r="ITP342" s="144"/>
      <c r="ITQ342" s="144"/>
      <c r="ITR342" s="144"/>
      <c r="ITS342" s="144"/>
      <c r="ITT342" s="144"/>
      <c r="ITU342" s="144"/>
      <c r="ITV342" s="144"/>
      <c r="ITW342" s="144"/>
      <c r="ITX342" s="144"/>
      <c r="ITY342" s="144"/>
      <c r="ITZ342" s="144"/>
      <c r="IUA342" s="144"/>
      <c r="IUB342" s="144"/>
      <c r="IUC342" s="144"/>
      <c r="IUD342" s="144"/>
      <c r="IUE342" s="144"/>
      <c r="IUF342" s="144"/>
      <c r="IUG342" s="144"/>
      <c r="IUH342" s="144"/>
      <c r="IUI342" s="144"/>
      <c r="IUJ342" s="144"/>
      <c r="IUK342" s="144"/>
      <c r="IUL342" s="144"/>
      <c r="IUM342" s="144"/>
      <c r="IUN342" s="144"/>
      <c r="IUO342" s="144"/>
      <c r="IUP342" s="144"/>
      <c r="IUQ342" s="144"/>
      <c r="IUR342" s="144"/>
      <c r="IUS342" s="144"/>
      <c r="IUT342" s="144"/>
      <c r="IUU342" s="144"/>
      <c r="IUV342" s="144"/>
      <c r="IUW342" s="144"/>
      <c r="IUX342" s="144"/>
      <c r="IUY342" s="144"/>
      <c r="IUZ342" s="144"/>
      <c r="IVA342" s="144"/>
      <c r="IVB342" s="144"/>
      <c r="IVC342" s="144"/>
      <c r="IVD342" s="144"/>
      <c r="IVE342" s="144"/>
      <c r="IVF342" s="144"/>
      <c r="IVG342" s="144"/>
      <c r="IVH342" s="144"/>
      <c r="IVI342" s="144"/>
      <c r="IVJ342" s="144"/>
      <c r="IVK342" s="144"/>
      <c r="IVL342" s="144"/>
      <c r="IVM342" s="144"/>
      <c r="IVN342" s="144"/>
      <c r="IVO342" s="144"/>
      <c r="IVP342" s="144"/>
      <c r="IVQ342" s="144"/>
      <c r="IVR342" s="144"/>
      <c r="IVS342" s="144"/>
      <c r="IVT342" s="144"/>
      <c r="IVU342" s="144"/>
      <c r="IVV342" s="144"/>
      <c r="IVW342" s="144"/>
      <c r="IVX342" s="144"/>
      <c r="IVY342" s="144"/>
      <c r="IVZ342" s="144"/>
      <c r="IWA342" s="144"/>
      <c r="IWB342" s="144"/>
      <c r="IWC342" s="144"/>
      <c r="IWD342" s="144"/>
      <c r="IWE342" s="144"/>
      <c r="IWF342" s="144"/>
      <c r="IWG342" s="144"/>
      <c r="IWH342" s="144"/>
      <c r="IWI342" s="144"/>
      <c r="IWJ342" s="144"/>
      <c r="IWK342" s="144"/>
      <c r="IWL342" s="144"/>
      <c r="IWM342" s="144"/>
      <c r="IWN342" s="144"/>
      <c r="IWO342" s="144"/>
      <c r="IWP342" s="144"/>
      <c r="IWQ342" s="144"/>
      <c r="IWR342" s="144"/>
      <c r="IWS342" s="144"/>
      <c r="IWT342" s="144"/>
      <c r="IWU342" s="144"/>
      <c r="IWV342" s="144"/>
      <c r="IWW342" s="144"/>
      <c r="IWX342" s="144"/>
      <c r="IWY342" s="144"/>
      <c r="IWZ342" s="144"/>
      <c r="IXA342" s="144"/>
      <c r="IXB342" s="144"/>
      <c r="IXC342" s="144"/>
      <c r="IXD342" s="144"/>
      <c r="IXE342" s="144"/>
      <c r="IXF342" s="144"/>
      <c r="IXG342" s="144"/>
      <c r="IXH342" s="144"/>
      <c r="IXI342" s="144"/>
      <c r="IXJ342" s="144"/>
      <c r="IXK342" s="144"/>
      <c r="IXL342" s="144"/>
      <c r="IXM342" s="144"/>
      <c r="IXN342" s="144"/>
      <c r="IXO342" s="144"/>
      <c r="IXP342" s="144"/>
      <c r="IXQ342" s="144"/>
      <c r="IXR342" s="144"/>
      <c r="IXS342" s="144"/>
      <c r="IXT342" s="144"/>
      <c r="IXU342" s="144"/>
      <c r="IXV342" s="144"/>
      <c r="IXW342" s="144"/>
      <c r="IXX342" s="144"/>
      <c r="IXY342" s="144"/>
      <c r="IXZ342" s="144"/>
      <c r="IYA342" s="144"/>
      <c r="IYB342" s="144"/>
      <c r="IYC342" s="144"/>
      <c r="IYD342" s="144"/>
      <c r="IYE342" s="144"/>
      <c r="IYF342" s="144"/>
      <c r="IYG342" s="144"/>
      <c r="IYH342" s="144"/>
      <c r="IYI342" s="144"/>
      <c r="IYJ342" s="144"/>
      <c r="IYK342" s="144"/>
      <c r="IYL342" s="144"/>
      <c r="IYM342" s="144"/>
      <c r="IYN342" s="144"/>
      <c r="IYO342" s="144"/>
      <c r="IYP342" s="144"/>
      <c r="IYQ342" s="144"/>
      <c r="IYR342" s="144"/>
      <c r="IYS342" s="144"/>
      <c r="IYT342" s="144"/>
      <c r="IYU342" s="144"/>
      <c r="IYV342" s="144"/>
      <c r="IYW342" s="144"/>
      <c r="IYX342" s="144"/>
      <c r="IYY342" s="144"/>
      <c r="IYZ342" s="144"/>
      <c r="IZA342" s="144"/>
      <c r="IZB342" s="144"/>
      <c r="IZC342" s="144"/>
      <c r="IZD342" s="144"/>
      <c r="IZE342" s="144"/>
      <c r="IZF342" s="144"/>
      <c r="IZG342" s="144"/>
      <c r="IZH342" s="144"/>
      <c r="IZI342" s="144"/>
      <c r="IZJ342" s="144"/>
      <c r="IZK342" s="144"/>
      <c r="IZL342" s="144"/>
      <c r="IZM342" s="144"/>
      <c r="IZN342" s="144"/>
      <c r="IZO342" s="144"/>
      <c r="IZP342" s="144"/>
      <c r="IZQ342" s="144"/>
      <c r="IZR342" s="144"/>
      <c r="IZS342" s="144"/>
      <c r="IZT342" s="144"/>
      <c r="IZU342" s="144"/>
      <c r="IZV342" s="144"/>
      <c r="IZW342" s="144"/>
      <c r="IZX342" s="144"/>
      <c r="IZY342" s="144"/>
      <c r="IZZ342" s="144"/>
      <c r="JAA342" s="144"/>
      <c r="JAB342" s="144"/>
      <c r="JAC342" s="144"/>
      <c r="JAD342" s="144"/>
      <c r="JAE342" s="144"/>
      <c r="JAF342" s="144"/>
      <c r="JAG342" s="144"/>
      <c r="JAH342" s="144"/>
      <c r="JAI342" s="144"/>
      <c r="JAJ342" s="144"/>
      <c r="JAK342" s="144"/>
      <c r="JAL342" s="144"/>
      <c r="JAM342" s="144"/>
      <c r="JAN342" s="144"/>
      <c r="JAO342" s="144"/>
      <c r="JAP342" s="144"/>
      <c r="JAQ342" s="144"/>
      <c r="JAR342" s="144"/>
      <c r="JAS342" s="144"/>
      <c r="JAT342" s="144"/>
      <c r="JAU342" s="144"/>
      <c r="JAV342" s="144"/>
      <c r="JAW342" s="144"/>
      <c r="JAX342" s="144"/>
      <c r="JAY342" s="144"/>
      <c r="JAZ342" s="144"/>
      <c r="JBA342" s="144"/>
      <c r="JBB342" s="144"/>
      <c r="JBC342" s="144"/>
      <c r="JBD342" s="144"/>
      <c r="JBE342" s="144"/>
      <c r="JBF342" s="144"/>
      <c r="JBG342" s="144"/>
      <c r="JBH342" s="144"/>
      <c r="JBI342" s="144"/>
      <c r="JBJ342" s="144"/>
      <c r="JBK342" s="144"/>
      <c r="JBL342" s="144"/>
      <c r="JBM342" s="144"/>
      <c r="JBN342" s="144"/>
      <c r="JBO342" s="144"/>
      <c r="JBP342" s="144"/>
      <c r="JBQ342" s="144"/>
      <c r="JBR342" s="144"/>
      <c r="JBS342" s="144"/>
      <c r="JBT342" s="144"/>
      <c r="JBU342" s="144"/>
      <c r="JBV342" s="144"/>
      <c r="JBW342" s="144"/>
      <c r="JBX342" s="144"/>
      <c r="JBY342" s="144"/>
      <c r="JBZ342" s="144"/>
      <c r="JCA342" s="144"/>
      <c r="JCB342" s="144"/>
      <c r="JCC342" s="144"/>
      <c r="JCD342" s="144"/>
      <c r="JCE342" s="144"/>
      <c r="JCF342" s="144"/>
      <c r="JCG342" s="144"/>
      <c r="JCH342" s="144"/>
      <c r="JCI342" s="144"/>
      <c r="JCJ342" s="144"/>
      <c r="JCK342" s="144"/>
      <c r="JCL342" s="144"/>
      <c r="JCM342" s="144"/>
      <c r="JCN342" s="144"/>
      <c r="JCO342" s="144"/>
      <c r="JCP342" s="144"/>
      <c r="JCQ342" s="144"/>
      <c r="JCR342" s="144"/>
      <c r="JCS342" s="144"/>
      <c r="JCT342" s="144"/>
      <c r="JCU342" s="144"/>
      <c r="JCV342" s="144"/>
      <c r="JCW342" s="144"/>
      <c r="JCX342" s="144"/>
      <c r="JCY342" s="144"/>
      <c r="JCZ342" s="144"/>
      <c r="JDA342" s="144"/>
      <c r="JDB342" s="144"/>
      <c r="JDC342" s="144"/>
      <c r="JDD342" s="144"/>
      <c r="JDE342" s="144"/>
      <c r="JDF342" s="144"/>
      <c r="JDG342" s="144"/>
      <c r="JDH342" s="144"/>
      <c r="JDI342" s="144"/>
      <c r="JDJ342" s="144"/>
      <c r="JDK342" s="144"/>
      <c r="JDL342" s="144"/>
      <c r="JDM342" s="144"/>
      <c r="JDN342" s="144"/>
      <c r="JDO342" s="144"/>
      <c r="JDP342" s="144"/>
      <c r="JDQ342" s="144"/>
      <c r="JDR342" s="144"/>
      <c r="JDS342" s="144"/>
      <c r="JDT342" s="144"/>
      <c r="JDU342" s="144"/>
      <c r="JDV342" s="144"/>
      <c r="JDW342" s="144"/>
      <c r="JDX342" s="144"/>
      <c r="JDY342" s="144"/>
      <c r="JDZ342" s="144"/>
      <c r="JEA342" s="144"/>
      <c r="JEB342" s="144"/>
      <c r="JEC342" s="144"/>
      <c r="JED342" s="144"/>
      <c r="JEE342" s="144"/>
      <c r="JEF342" s="144"/>
      <c r="JEG342" s="144"/>
      <c r="JEH342" s="144"/>
      <c r="JEI342" s="144"/>
      <c r="JEJ342" s="144"/>
      <c r="JEK342" s="144"/>
      <c r="JEL342" s="144"/>
      <c r="JEM342" s="144"/>
      <c r="JEN342" s="144"/>
      <c r="JEO342" s="144"/>
      <c r="JEP342" s="144"/>
      <c r="JEQ342" s="144"/>
      <c r="JER342" s="144"/>
      <c r="JES342" s="144"/>
      <c r="JET342" s="144"/>
      <c r="JEU342" s="144"/>
      <c r="JEV342" s="144"/>
      <c r="JEW342" s="144"/>
      <c r="JEX342" s="144"/>
      <c r="JEY342" s="144"/>
      <c r="JEZ342" s="144"/>
      <c r="JFA342" s="144"/>
      <c r="JFB342" s="144"/>
      <c r="JFC342" s="144"/>
      <c r="JFD342" s="144"/>
      <c r="JFE342" s="144"/>
      <c r="JFF342" s="144"/>
      <c r="JFG342" s="144"/>
      <c r="JFH342" s="144"/>
      <c r="JFI342" s="144"/>
      <c r="JFJ342" s="144"/>
      <c r="JFK342" s="144"/>
      <c r="JFL342" s="144"/>
      <c r="JFM342" s="144"/>
      <c r="JFN342" s="144"/>
      <c r="JFO342" s="144"/>
      <c r="JFP342" s="144"/>
      <c r="JFQ342" s="144"/>
      <c r="JFR342" s="144"/>
      <c r="JFS342" s="144"/>
      <c r="JFT342" s="144"/>
      <c r="JFU342" s="144"/>
      <c r="JFV342" s="144"/>
      <c r="JFW342" s="144"/>
      <c r="JFX342" s="144"/>
      <c r="JFY342" s="144"/>
      <c r="JFZ342" s="144"/>
      <c r="JGA342" s="144"/>
      <c r="JGB342" s="144"/>
      <c r="JGC342" s="144"/>
      <c r="JGD342" s="144"/>
      <c r="JGE342" s="144"/>
      <c r="JGF342" s="144"/>
      <c r="JGG342" s="144"/>
      <c r="JGH342" s="144"/>
      <c r="JGI342" s="144"/>
      <c r="JGJ342" s="144"/>
      <c r="JGK342" s="144"/>
      <c r="JGL342" s="144"/>
      <c r="JGM342" s="144"/>
      <c r="JGN342" s="144"/>
      <c r="JGO342" s="144"/>
      <c r="JGP342" s="144"/>
      <c r="JGQ342" s="144"/>
      <c r="JGR342" s="144"/>
      <c r="JGS342" s="144"/>
      <c r="JGT342" s="144"/>
      <c r="JGU342" s="144"/>
      <c r="JGV342" s="144"/>
      <c r="JGW342" s="144"/>
      <c r="JGX342" s="144"/>
      <c r="JGY342" s="144"/>
      <c r="JGZ342" s="144"/>
      <c r="JHA342" s="144"/>
      <c r="JHB342" s="144"/>
      <c r="JHC342" s="144"/>
      <c r="JHD342" s="144"/>
      <c r="JHE342" s="144"/>
      <c r="JHF342" s="144"/>
      <c r="JHG342" s="144"/>
      <c r="JHH342" s="144"/>
      <c r="JHI342" s="144"/>
      <c r="JHJ342" s="144"/>
      <c r="JHK342" s="144"/>
      <c r="JHL342" s="144"/>
      <c r="JHM342" s="144"/>
      <c r="JHN342" s="144"/>
      <c r="JHO342" s="144"/>
      <c r="JHP342" s="144"/>
      <c r="JHQ342" s="144"/>
      <c r="JHR342" s="144"/>
      <c r="JHS342" s="144"/>
      <c r="JHT342" s="144"/>
      <c r="JHU342" s="144"/>
      <c r="JHV342" s="144"/>
      <c r="JHW342" s="144"/>
      <c r="JHX342" s="144"/>
      <c r="JHY342" s="144"/>
      <c r="JHZ342" s="144"/>
      <c r="JIA342" s="144"/>
      <c r="JIB342" s="144"/>
      <c r="JIC342" s="144"/>
      <c r="JID342" s="144"/>
      <c r="JIE342" s="144"/>
      <c r="JIF342" s="144"/>
      <c r="JIG342" s="144"/>
      <c r="JIH342" s="144"/>
      <c r="JII342" s="144"/>
      <c r="JIJ342" s="144"/>
      <c r="JIK342" s="144"/>
      <c r="JIL342" s="144"/>
      <c r="JIM342" s="144"/>
      <c r="JIN342" s="144"/>
      <c r="JIO342" s="144"/>
      <c r="JIP342" s="144"/>
      <c r="JIQ342" s="144"/>
      <c r="JIR342" s="144"/>
      <c r="JIS342" s="144"/>
      <c r="JIT342" s="144"/>
      <c r="JIU342" s="144"/>
      <c r="JIV342" s="144"/>
      <c r="JIW342" s="144"/>
      <c r="JIX342" s="144"/>
      <c r="JIY342" s="144"/>
      <c r="JIZ342" s="144"/>
      <c r="JJA342" s="144"/>
      <c r="JJB342" s="144"/>
      <c r="JJC342" s="144"/>
      <c r="JJD342" s="144"/>
      <c r="JJE342" s="144"/>
      <c r="JJF342" s="144"/>
      <c r="JJG342" s="144"/>
      <c r="JJH342" s="144"/>
      <c r="JJI342" s="144"/>
      <c r="JJJ342" s="144"/>
      <c r="JJK342" s="144"/>
      <c r="JJL342" s="144"/>
      <c r="JJM342" s="144"/>
      <c r="JJN342" s="144"/>
      <c r="JJO342" s="144"/>
      <c r="JJP342" s="144"/>
      <c r="JJQ342" s="144"/>
      <c r="JJR342" s="144"/>
      <c r="JJS342" s="144"/>
      <c r="JJT342" s="144"/>
      <c r="JJU342" s="144"/>
      <c r="JJV342" s="144"/>
      <c r="JJW342" s="144"/>
      <c r="JJX342" s="144"/>
      <c r="JJY342" s="144"/>
      <c r="JJZ342" s="144"/>
      <c r="JKA342" s="144"/>
      <c r="JKB342" s="144"/>
      <c r="JKC342" s="144"/>
      <c r="JKD342" s="144"/>
      <c r="JKE342" s="144"/>
      <c r="JKF342" s="144"/>
      <c r="JKG342" s="144"/>
      <c r="JKH342" s="144"/>
      <c r="JKI342" s="144"/>
      <c r="JKJ342" s="144"/>
      <c r="JKK342" s="144"/>
      <c r="JKL342" s="144"/>
      <c r="JKM342" s="144"/>
      <c r="JKN342" s="144"/>
      <c r="JKO342" s="144"/>
      <c r="JKP342" s="144"/>
      <c r="JKQ342" s="144"/>
      <c r="JKR342" s="144"/>
      <c r="JKS342" s="144"/>
      <c r="JKT342" s="144"/>
      <c r="JKU342" s="144"/>
      <c r="JKV342" s="144"/>
      <c r="JKW342" s="144"/>
      <c r="JKX342" s="144"/>
      <c r="JKY342" s="144"/>
      <c r="JKZ342" s="144"/>
      <c r="JLA342" s="144"/>
      <c r="JLB342" s="144"/>
      <c r="JLC342" s="144"/>
      <c r="JLD342" s="144"/>
      <c r="JLE342" s="144"/>
      <c r="JLF342" s="144"/>
      <c r="JLG342" s="144"/>
      <c r="JLH342" s="144"/>
      <c r="JLI342" s="144"/>
      <c r="JLJ342" s="144"/>
      <c r="JLK342" s="144"/>
      <c r="JLL342" s="144"/>
      <c r="JLM342" s="144"/>
      <c r="JLN342" s="144"/>
      <c r="JLO342" s="144"/>
      <c r="JLP342" s="144"/>
      <c r="JLQ342" s="144"/>
      <c r="JLR342" s="144"/>
      <c r="JLS342" s="144"/>
      <c r="JLT342" s="144"/>
      <c r="JLU342" s="144"/>
      <c r="JLV342" s="144"/>
      <c r="JLW342" s="144"/>
      <c r="JLX342" s="144"/>
      <c r="JLY342" s="144"/>
      <c r="JLZ342" s="144"/>
      <c r="JMA342" s="144"/>
      <c r="JMB342" s="144"/>
      <c r="JMC342" s="144"/>
      <c r="JMD342" s="144"/>
      <c r="JME342" s="144"/>
      <c r="JMF342" s="144"/>
      <c r="JMG342" s="144"/>
      <c r="JMH342" s="144"/>
      <c r="JMI342" s="144"/>
      <c r="JMJ342" s="144"/>
      <c r="JMK342" s="144"/>
      <c r="JML342" s="144"/>
      <c r="JMM342" s="144"/>
      <c r="JMN342" s="144"/>
      <c r="JMO342" s="144"/>
      <c r="JMP342" s="144"/>
      <c r="JMQ342" s="144"/>
      <c r="JMR342" s="144"/>
      <c r="JMS342" s="144"/>
      <c r="JMT342" s="144"/>
      <c r="JMU342" s="144"/>
      <c r="JMV342" s="144"/>
      <c r="JMW342" s="144"/>
      <c r="JMX342" s="144"/>
      <c r="JMY342" s="144"/>
      <c r="JMZ342" s="144"/>
      <c r="JNA342" s="144"/>
      <c r="JNB342" s="144"/>
      <c r="JNC342" s="144"/>
      <c r="JND342" s="144"/>
      <c r="JNE342" s="144"/>
      <c r="JNF342" s="144"/>
      <c r="JNG342" s="144"/>
      <c r="JNH342" s="144"/>
      <c r="JNI342" s="144"/>
      <c r="JNJ342" s="144"/>
      <c r="JNK342" s="144"/>
      <c r="JNL342" s="144"/>
      <c r="JNM342" s="144"/>
      <c r="JNN342" s="144"/>
      <c r="JNO342" s="144"/>
      <c r="JNP342" s="144"/>
      <c r="JNQ342" s="144"/>
      <c r="JNR342" s="144"/>
      <c r="JNS342" s="144"/>
      <c r="JNT342" s="144"/>
      <c r="JNU342" s="144"/>
      <c r="JNV342" s="144"/>
      <c r="JNW342" s="144"/>
      <c r="JNX342" s="144"/>
      <c r="JNY342" s="144"/>
      <c r="JNZ342" s="144"/>
      <c r="JOA342" s="144"/>
      <c r="JOB342" s="144"/>
      <c r="JOC342" s="144"/>
      <c r="JOD342" s="144"/>
      <c r="JOE342" s="144"/>
      <c r="JOF342" s="144"/>
      <c r="JOG342" s="144"/>
      <c r="JOH342" s="144"/>
      <c r="JOI342" s="144"/>
      <c r="JOJ342" s="144"/>
      <c r="JOK342" s="144"/>
      <c r="JOL342" s="144"/>
      <c r="JOM342" s="144"/>
      <c r="JON342" s="144"/>
      <c r="JOO342" s="144"/>
      <c r="JOP342" s="144"/>
      <c r="JOQ342" s="144"/>
      <c r="JOR342" s="144"/>
      <c r="JOS342" s="144"/>
      <c r="JOT342" s="144"/>
      <c r="JOU342" s="144"/>
      <c r="JOV342" s="144"/>
      <c r="JOW342" s="144"/>
      <c r="JOX342" s="144"/>
      <c r="JOY342" s="144"/>
      <c r="JOZ342" s="144"/>
      <c r="JPA342" s="144"/>
      <c r="JPB342" s="144"/>
      <c r="JPC342" s="144"/>
      <c r="JPD342" s="144"/>
      <c r="JPE342" s="144"/>
      <c r="JPF342" s="144"/>
      <c r="JPG342" s="144"/>
      <c r="JPH342" s="144"/>
      <c r="JPI342" s="144"/>
      <c r="JPJ342" s="144"/>
      <c r="JPK342" s="144"/>
      <c r="JPL342" s="144"/>
      <c r="JPM342" s="144"/>
      <c r="JPN342" s="144"/>
      <c r="JPO342" s="144"/>
      <c r="JPP342" s="144"/>
      <c r="JPQ342" s="144"/>
      <c r="JPR342" s="144"/>
      <c r="JPS342" s="144"/>
      <c r="JPT342" s="144"/>
      <c r="JPU342" s="144"/>
      <c r="JPV342" s="144"/>
      <c r="JPW342" s="144"/>
      <c r="JPX342" s="144"/>
      <c r="JPY342" s="144"/>
      <c r="JPZ342" s="144"/>
      <c r="JQA342" s="144"/>
      <c r="JQB342" s="144"/>
      <c r="JQC342" s="144"/>
      <c r="JQD342" s="144"/>
      <c r="JQE342" s="144"/>
      <c r="JQF342" s="144"/>
      <c r="JQG342" s="144"/>
      <c r="JQH342" s="144"/>
      <c r="JQI342" s="144"/>
      <c r="JQJ342" s="144"/>
      <c r="JQK342" s="144"/>
      <c r="JQL342" s="144"/>
      <c r="JQM342" s="144"/>
      <c r="JQN342" s="144"/>
      <c r="JQO342" s="144"/>
      <c r="JQP342" s="144"/>
      <c r="JQQ342" s="144"/>
      <c r="JQR342" s="144"/>
      <c r="JQS342" s="144"/>
      <c r="JQT342" s="144"/>
      <c r="JQU342" s="144"/>
      <c r="JQV342" s="144"/>
      <c r="JQW342" s="144"/>
      <c r="JQX342" s="144"/>
      <c r="JQY342" s="144"/>
      <c r="JQZ342" s="144"/>
      <c r="JRA342" s="144"/>
      <c r="JRB342" s="144"/>
      <c r="JRC342" s="144"/>
      <c r="JRD342" s="144"/>
      <c r="JRE342" s="144"/>
      <c r="JRF342" s="144"/>
      <c r="JRG342" s="144"/>
      <c r="JRH342" s="144"/>
      <c r="JRI342" s="144"/>
      <c r="JRJ342" s="144"/>
      <c r="JRK342" s="144"/>
      <c r="JRL342" s="144"/>
      <c r="JRM342" s="144"/>
      <c r="JRN342" s="144"/>
      <c r="JRO342" s="144"/>
      <c r="JRP342" s="144"/>
      <c r="JRQ342" s="144"/>
      <c r="JRR342" s="144"/>
      <c r="JRS342" s="144"/>
      <c r="JRT342" s="144"/>
      <c r="JRU342" s="144"/>
      <c r="JRV342" s="144"/>
      <c r="JRW342" s="144"/>
      <c r="JRX342" s="144"/>
      <c r="JRY342" s="144"/>
      <c r="JRZ342" s="144"/>
      <c r="JSA342" s="144"/>
      <c r="JSB342" s="144"/>
      <c r="JSC342" s="144"/>
      <c r="JSD342" s="144"/>
      <c r="JSE342" s="144"/>
      <c r="JSF342" s="144"/>
      <c r="JSG342" s="144"/>
      <c r="JSH342" s="144"/>
      <c r="JSI342" s="144"/>
      <c r="JSJ342" s="144"/>
      <c r="JSK342" s="144"/>
      <c r="JSL342" s="144"/>
      <c r="JSM342" s="144"/>
      <c r="JSN342" s="144"/>
      <c r="JSO342" s="144"/>
      <c r="JSP342" s="144"/>
      <c r="JSQ342" s="144"/>
      <c r="JSR342" s="144"/>
      <c r="JSS342" s="144"/>
      <c r="JST342" s="144"/>
      <c r="JSU342" s="144"/>
      <c r="JSV342" s="144"/>
      <c r="JSW342" s="144"/>
      <c r="JSX342" s="144"/>
      <c r="JSY342" s="144"/>
      <c r="JSZ342" s="144"/>
      <c r="JTA342" s="144"/>
      <c r="JTB342" s="144"/>
      <c r="JTC342" s="144"/>
      <c r="JTD342" s="144"/>
      <c r="JTE342" s="144"/>
      <c r="JTF342" s="144"/>
      <c r="JTG342" s="144"/>
      <c r="JTH342" s="144"/>
      <c r="JTI342" s="144"/>
      <c r="JTJ342" s="144"/>
      <c r="JTK342" s="144"/>
      <c r="JTL342" s="144"/>
      <c r="JTM342" s="144"/>
      <c r="JTN342" s="144"/>
      <c r="JTO342" s="144"/>
      <c r="JTP342" s="144"/>
      <c r="JTQ342" s="144"/>
      <c r="JTR342" s="144"/>
      <c r="JTS342" s="144"/>
      <c r="JTT342" s="144"/>
      <c r="JTU342" s="144"/>
      <c r="JTV342" s="144"/>
      <c r="JTW342" s="144"/>
      <c r="JTX342" s="144"/>
      <c r="JTY342" s="144"/>
      <c r="JTZ342" s="144"/>
      <c r="JUA342" s="144"/>
      <c r="JUB342" s="144"/>
      <c r="JUC342" s="144"/>
      <c r="JUD342" s="144"/>
      <c r="JUE342" s="144"/>
      <c r="JUF342" s="144"/>
      <c r="JUG342" s="144"/>
      <c r="JUH342" s="144"/>
      <c r="JUI342" s="144"/>
      <c r="JUJ342" s="144"/>
      <c r="JUK342" s="144"/>
      <c r="JUL342" s="144"/>
      <c r="JUM342" s="144"/>
      <c r="JUN342" s="144"/>
      <c r="JUO342" s="144"/>
      <c r="JUP342" s="144"/>
      <c r="JUQ342" s="144"/>
      <c r="JUR342" s="144"/>
      <c r="JUS342" s="144"/>
      <c r="JUT342" s="144"/>
      <c r="JUU342" s="144"/>
      <c r="JUV342" s="144"/>
      <c r="JUW342" s="144"/>
      <c r="JUX342" s="144"/>
      <c r="JUY342" s="144"/>
      <c r="JUZ342" s="144"/>
      <c r="JVA342" s="144"/>
      <c r="JVB342" s="144"/>
      <c r="JVC342" s="144"/>
      <c r="JVD342" s="144"/>
      <c r="JVE342" s="144"/>
      <c r="JVF342" s="144"/>
      <c r="JVG342" s="144"/>
      <c r="JVH342" s="144"/>
      <c r="JVI342" s="144"/>
      <c r="JVJ342" s="144"/>
      <c r="JVK342" s="144"/>
      <c r="JVL342" s="144"/>
      <c r="JVM342" s="144"/>
      <c r="JVN342" s="144"/>
      <c r="JVO342" s="144"/>
      <c r="JVP342" s="144"/>
      <c r="JVQ342" s="144"/>
      <c r="JVR342" s="144"/>
      <c r="JVS342" s="144"/>
      <c r="JVT342" s="144"/>
      <c r="JVU342" s="144"/>
      <c r="JVV342" s="144"/>
      <c r="JVW342" s="144"/>
      <c r="JVX342" s="144"/>
      <c r="JVY342" s="144"/>
      <c r="JVZ342" s="144"/>
      <c r="JWA342" s="144"/>
      <c r="JWB342" s="144"/>
      <c r="JWC342" s="144"/>
      <c r="JWD342" s="144"/>
      <c r="JWE342" s="144"/>
      <c r="JWF342" s="144"/>
      <c r="JWG342" s="144"/>
      <c r="JWH342" s="144"/>
      <c r="JWI342" s="144"/>
      <c r="JWJ342" s="144"/>
      <c r="JWK342" s="144"/>
      <c r="JWL342" s="144"/>
      <c r="JWM342" s="144"/>
      <c r="JWN342" s="144"/>
      <c r="JWO342" s="144"/>
      <c r="JWP342" s="144"/>
      <c r="JWQ342" s="144"/>
      <c r="JWR342" s="144"/>
      <c r="JWS342" s="144"/>
      <c r="JWT342" s="144"/>
      <c r="JWU342" s="144"/>
      <c r="JWV342" s="144"/>
      <c r="JWW342" s="144"/>
      <c r="JWX342" s="144"/>
      <c r="JWY342" s="144"/>
      <c r="JWZ342" s="144"/>
      <c r="JXA342" s="144"/>
      <c r="JXB342" s="144"/>
      <c r="JXC342" s="144"/>
      <c r="JXD342" s="144"/>
      <c r="JXE342" s="144"/>
      <c r="JXF342" s="144"/>
      <c r="JXG342" s="144"/>
      <c r="JXH342" s="144"/>
      <c r="JXI342" s="144"/>
      <c r="JXJ342" s="144"/>
      <c r="JXK342" s="144"/>
      <c r="JXL342" s="144"/>
      <c r="JXM342" s="144"/>
      <c r="JXN342" s="144"/>
      <c r="JXO342" s="144"/>
      <c r="JXP342" s="144"/>
      <c r="JXQ342" s="144"/>
      <c r="JXR342" s="144"/>
      <c r="JXS342" s="144"/>
      <c r="JXT342" s="144"/>
      <c r="JXU342" s="144"/>
      <c r="JXV342" s="144"/>
      <c r="JXW342" s="144"/>
      <c r="JXX342" s="144"/>
      <c r="JXY342" s="144"/>
      <c r="JXZ342" s="144"/>
      <c r="JYA342" s="144"/>
      <c r="JYB342" s="144"/>
      <c r="JYC342" s="144"/>
      <c r="JYD342" s="144"/>
      <c r="JYE342" s="144"/>
      <c r="JYF342" s="144"/>
      <c r="JYG342" s="144"/>
      <c r="JYH342" s="144"/>
      <c r="JYI342" s="144"/>
      <c r="JYJ342" s="144"/>
      <c r="JYK342" s="144"/>
      <c r="JYL342" s="144"/>
      <c r="JYM342" s="144"/>
      <c r="JYN342" s="144"/>
      <c r="JYO342" s="144"/>
      <c r="JYP342" s="144"/>
      <c r="JYQ342" s="144"/>
      <c r="JYR342" s="144"/>
      <c r="JYS342" s="144"/>
      <c r="JYT342" s="144"/>
      <c r="JYU342" s="144"/>
      <c r="JYV342" s="144"/>
      <c r="JYW342" s="144"/>
      <c r="JYX342" s="144"/>
      <c r="JYY342" s="144"/>
      <c r="JYZ342" s="144"/>
      <c r="JZA342" s="144"/>
      <c r="JZB342" s="144"/>
      <c r="JZC342" s="144"/>
      <c r="JZD342" s="144"/>
      <c r="JZE342" s="144"/>
      <c r="JZF342" s="144"/>
      <c r="JZG342" s="144"/>
      <c r="JZH342" s="144"/>
      <c r="JZI342" s="144"/>
      <c r="JZJ342" s="144"/>
      <c r="JZK342" s="144"/>
      <c r="JZL342" s="144"/>
      <c r="JZM342" s="144"/>
      <c r="JZN342" s="144"/>
      <c r="JZO342" s="144"/>
      <c r="JZP342" s="144"/>
      <c r="JZQ342" s="144"/>
      <c r="JZR342" s="144"/>
      <c r="JZS342" s="144"/>
      <c r="JZT342" s="144"/>
      <c r="JZU342" s="144"/>
      <c r="JZV342" s="144"/>
      <c r="JZW342" s="144"/>
      <c r="JZX342" s="144"/>
      <c r="JZY342" s="144"/>
      <c r="JZZ342" s="144"/>
      <c r="KAA342" s="144"/>
      <c r="KAB342" s="144"/>
      <c r="KAC342" s="144"/>
      <c r="KAD342" s="144"/>
      <c r="KAE342" s="144"/>
      <c r="KAF342" s="144"/>
      <c r="KAG342" s="144"/>
      <c r="KAH342" s="144"/>
      <c r="KAI342" s="144"/>
      <c r="KAJ342" s="144"/>
      <c r="KAK342" s="144"/>
      <c r="KAL342" s="144"/>
      <c r="KAM342" s="144"/>
      <c r="KAN342" s="144"/>
      <c r="KAO342" s="144"/>
      <c r="KAP342" s="144"/>
      <c r="KAQ342" s="144"/>
      <c r="KAR342" s="144"/>
      <c r="KAS342" s="144"/>
      <c r="KAT342" s="144"/>
      <c r="KAU342" s="144"/>
      <c r="KAV342" s="144"/>
      <c r="KAW342" s="144"/>
      <c r="KAX342" s="144"/>
      <c r="KAY342" s="144"/>
      <c r="KAZ342" s="144"/>
      <c r="KBA342" s="144"/>
      <c r="KBB342" s="144"/>
      <c r="KBC342" s="144"/>
      <c r="KBD342" s="144"/>
      <c r="KBE342" s="144"/>
      <c r="KBF342" s="144"/>
      <c r="KBG342" s="144"/>
      <c r="KBH342" s="144"/>
      <c r="KBI342" s="144"/>
      <c r="KBJ342" s="144"/>
      <c r="KBK342" s="144"/>
      <c r="KBL342" s="144"/>
      <c r="KBM342" s="144"/>
      <c r="KBN342" s="144"/>
      <c r="KBO342" s="144"/>
      <c r="KBP342" s="144"/>
      <c r="KBQ342" s="144"/>
      <c r="KBR342" s="144"/>
      <c r="KBS342" s="144"/>
      <c r="KBT342" s="144"/>
      <c r="KBU342" s="144"/>
      <c r="KBV342" s="144"/>
      <c r="KBW342" s="144"/>
      <c r="KBX342" s="144"/>
      <c r="KBY342" s="144"/>
      <c r="KBZ342" s="144"/>
      <c r="KCA342" s="144"/>
      <c r="KCB342" s="144"/>
      <c r="KCC342" s="144"/>
      <c r="KCD342" s="144"/>
      <c r="KCE342" s="144"/>
      <c r="KCF342" s="144"/>
      <c r="KCG342" s="144"/>
      <c r="KCH342" s="144"/>
      <c r="KCI342" s="144"/>
      <c r="KCJ342" s="144"/>
      <c r="KCK342" s="144"/>
      <c r="KCL342" s="144"/>
      <c r="KCM342" s="144"/>
      <c r="KCN342" s="144"/>
      <c r="KCO342" s="144"/>
      <c r="KCP342" s="144"/>
      <c r="KCQ342" s="144"/>
      <c r="KCR342" s="144"/>
      <c r="KCS342" s="144"/>
      <c r="KCT342" s="144"/>
      <c r="KCU342" s="144"/>
      <c r="KCV342" s="144"/>
      <c r="KCW342" s="144"/>
      <c r="KCX342" s="144"/>
      <c r="KCY342" s="144"/>
      <c r="KCZ342" s="144"/>
      <c r="KDA342" s="144"/>
      <c r="KDB342" s="144"/>
      <c r="KDC342" s="144"/>
      <c r="KDD342" s="144"/>
      <c r="KDE342" s="144"/>
      <c r="KDF342" s="144"/>
      <c r="KDG342" s="144"/>
      <c r="KDH342" s="144"/>
      <c r="KDI342" s="144"/>
      <c r="KDJ342" s="144"/>
      <c r="KDK342" s="144"/>
      <c r="KDL342" s="144"/>
      <c r="KDM342" s="144"/>
      <c r="KDN342" s="144"/>
      <c r="KDO342" s="144"/>
      <c r="KDP342" s="144"/>
      <c r="KDQ342" s="144"/>
      <c r="KDR342" s="144"/>
      <c r="KDS342" s="144"/>
      <c r="KDT342" s="144"/>
      <c r="KDU342" s="144"/>
      <c r="KDV342" s="144"/>
      <c r="KDW342" s="144"/>
      <c r="KDX342" s="144"/>
      <c r="KDY342" s="144"/>
      <c r="KDZ342" s="144"/>
      <c r="KEA342" s="144"/>
      <c r="KEB342" s="144"/>
      <c r="KEC342" s="144"/>
      <c r="KED342" s="144"/>
      <c r="KEE342" s="144"/>
      <c r="KEF342" s="144"/>
      <c r="KEG342" s="144"/>
      <c r="KEH342" s="144"/>
      <c r="KEI342" s="144"/>
      <c r="KEJ342" s="144"/>
      <c r="KEK342" s="144"/>
      <c r="KEL342" s="144"/>
      <c r="KEM342" s="144"/>
      <c r="KEN342" s="144"/>
      <c r="KEO342" s="144"/>
      <c r="KEP342" s="144"/>
      <c r="KEQ342" s="144"/>
      <c r="KER342" s="144"/>
      <c r="KES342" s="144"/>
      <c r="KET342" s="144"/>
      <c r="KEU342" s="144"/>
      <c r="KEV342" s="144"/>
      <c r="KEW342" s="144"/>
      <c r="KEX342" s="144"/>
      <c r="KEY342" s="144"/>
      <c r="KEZ342" s="144"/>
      <c r="KFA342" s="144"/>
      <c r="KFB342" s="144"/>
      <c r="KFC342" s="144"/>
      <c r="KFD342" s="144"/>
      <c r="KFE342" s="144"/>
      <c r="KFF342" s="144"/>
      <c r="KFG342" s="144"/>
      <c r="KFH342" s="144"/>
      <c r="KFI342" s="144"/>
      <c r="KFJ342" s="144"/>
      <c r="KFK342" s="144"/>
      <c r="KFL342" s="144"/>
      <c r="KFM342" s="144"/>
      <c r="KFN342" s="144"/>
      <c r="KFO342" s="144"/>
      <c r="KFP342" s="144"/>
      <c r="KFQ342" s="144"/>
      <c r="KFR342" s="144"/>
      <c r="KFS342" s="144"/>
      <c r="KFT342" s="144"/>
      <c r="KFU342" s="144"/>
      <c r="KFV342" s="144"/>
      <c r="KFW342" s="144"/>
      <c r="KFX342" s="144"/>
      <c r="KFY342" s="144"/>
      <c r="KFZ342" s="144"/>
      <c r="KGA342" s="144"/>
      <c r="KGB342" s="144"/>
      <c r="KGC342" s="144"/>
      <c r="KGD342" s="144"/>
      <c r="KGE342" s="144"/>
      <c r="KGF342" s="144"/>
      <c r="KGG342" s="144"/>
      <c r="KGH342" s="144"/>
      <c r="KGI342" s="144"/>
      <c r="KGJ342" s="144"/>
      <c r="KGK342" s="144"/>
      <c r="KGL342" s="144"/>
      <c r="KGM342" s="144"/>
      <c r="KGN342" s="144"/>
      <c r="KGO342" s="144"/>
      <c r="KGP342" s="144"/>
      <c r="KGQ342" s="144"/>
      <c r="KGR342" s="144"/>
      <c r="KGS342" s="144"/>
      <c r="KGT342" s="144"/>
      <c r="KGU342" s="144"/>
      <c r="KGV342" s="144"/>
      <c r="KGW342" s="144"/>
      <c r="KGX342" s="144"/>
      <c r="KGY342" s="144"/>
      <c r="KGZ342" s="144"/>
      <c r="KHA342" s="144"/>
      <c r="KHB342" s="144"/>
      <c r="KHC342" s="144"/>
      <c r="KHD342" s="144"/>
      <c r="KHE342" s="144"/>
      <c r="KHF342" s="144"/>
      <c r="KHG342" s="144"/>
      <c r="KHH342" s="144"/>
      <c r="KHI342" s="144"/>
      <c r="KHJ342" s="144"/>
      <c r="KHK342" s="144"/>
      <c r="KHL342" s="144"/>
      <c r="KHM342" s="144"/>
      <c r="KHN342" s="144"/>
      <c r="KHO342" s="144"/>
      <c r="KHP342" s="144"/>
      <c r="KHQ342" s="144"/>
      <c r="KHR342" s="144"/>
      <c r="KHS342" s="144"/>
      <c r="KHT342" s="144"/>
      <c r="KHU342" s="144"/>
      <c r="KHV342" s="144"/>
      <c r="KHW342" s="144"/>
      <c r="KHX342" s="144"/>
      <c r="KHY342" s="144"/>
      <c r="KHZ342" s="144"/>
      <c r="KIA342" s="144"/>
      <c r="KIB342" s="144"/>
      <c r="KIC342" s="144"/>
      <c r="KID342" s="144"/>
      <c r="KIE342" s="144"/>
      <c r="KIF342" s="144"/>
      <c r="KIG342" s="144"/>
      <c r="KIH342" s="144"/>
      <c r="KII342" s="144"/>
      <c r="KIJ342" s="144"/>
      <c r="KIK342" s="144"/>
      <c r="KIL342" s="144"/>
      <c r="KIM342" s="144"/>
      <c r="KIN342" s="144"/>
      <c r="KIO342" s="144"/>
      <c r="KIP342" s="144"/>
      <c r="KIQ342" s="144"/>
      <c r="KIR342" s="144"/>
      <c r="KIS342" s="144"/>
      <c r="KIT342" s="144"/>
      <c r="KIU342" s="144"/>
      <c r="KIV342" s="144"/>
      <c r="KIW342" s="144"/>
      <c r="KIX342" s="144"/>
      <c r="KIY342" s="144"/>
      <c r="KIZ342" s="144"/>
      <c r="KJA342" s="144"/>
      <c r="KJB342" s="144"/>
      <c r="KJC342" s="144"/>
      <c r="KJD342" s="144"/>
      <c r="KJE342" s="144"/>
      <c r="KJF342" s="144"/>
      <c r="KJG342" s="144"/>
      <c r="KJH342" s="144"/>
      <c r="KJI342" s="144"/>
      <c r="KJJ342" s="144"/>
      <c r="KJK342" s="144"/>
      <c r="KJL342" s="144"/>
      <c r="KJM342" s="144"/>
      <c r="KJN342" s="144"/>
      <c r="KJO342" s="144"/>
      <c r="KJP342" s="144"/>
      <c r="KJQ342" s="144"/>
      <c r="KJR342" s="144"/>
      <c r="KJS342" s="144"/>
      <c r="KJT342" s="144"/>
      <c r="KJU342" s="144"/>
      <c r="KJV342" s="144"/>
      <c r="KJW342" s="144"/>
      <c r="KJX342" s="144"/>
      <c r="KJY342" s="144"/>
      <c r="KJZ342" s="144"/>
      <c r="KKA342" s="144"/>
      <c r="KKB342" s="144"/>
      <c r="KKC342" s="144"/>
      <c r="KKD342" s="144"/>
      <c r="KKE342" s="144"/>
      <c r="KKF342" s="144"/>
      <c r="KKG342" s="144"/>
      <c r="KKH342" s="144"/>
      <c r="KKI342" s="144"/>
      <c r="KKJ342" s="144"/>
      <c r="KKK342" s="144"/>
      <c r="KKL342" s="144"/>
      <c r="KKM342" s="144"/>
      <c r="KKN342" s="144"/>
      <c r="KKO342" s="144"/>
      <c r="KKP342" s="144"/>
      <c r="KKQ342" s="144"/>
      <c r="KKR342" s="144"/>
      <c r="KKS342" s="144"/>
      <c r="KKT342" s="144"/>
      <c r="KKU342" s="144"/>
      <c r="KKV342" s="144"/>
      <c r="KKW342" s="144"/>
      <c r="KKX342" s="144"/>
      <c r="KKY342" s="144"/>
      <c r="KKZ342" s="144"/>
      <c r="KLA342" s="144"/>
      <c r="KLB342" s="144"/>
      <c r="KLC342" s="144"/>
      <c r="KLD342" s="144"/>
      <c r="KLE342" s="144"/>
      <c r="KLF342" s="144"/>
      <c r="KLG342" s="144"/>
      <c r="KLH342" s="144"/>
      <c r="KLI342" s="144"/>
      <c r="KLJ342" s="144"/>
      <c r="KLK342" s="144"/>
      <c r="KLL342" s="144"/>
      <c r="KLM342" s="144"/>
      <c r="KLN342" s="144"/>
      <c r="KLO342" s="144"/>
      <c r="KLP342" s="144"/>
      <c r="KLQ342" s="144"/>
      <c r="KLR342" s="144"/>
      <c r="KLS342" s="144"/>
      <c r="KLT342" s="144"/>
      <c r="KLU342" s="144"/>
      <c r="KLV342" s="144"/>
      <c r="KLW342" s="144"/>
      <c r="KLX342" s="144"/>
      <c r="KLY342" s="144"/>
      <c r="KLZ342" s="144"/>
      <c r="KMA342" s="144"/>
      <c r="KMB342" s="144"/>
      <c r="KMC342" s="144"/>
      <c r="KMD342" s="144"/>
      <c r="KME342" s="144"/>
      <c r="KMF342" s="144"/>
      <c r="KMG342" s="144"/>
      <c r="KMH342" s="144"/>
      <c r="KMI342" s="144"/>
      <c r="KMJ342" s="144"/>
      <c r="KMK342" s="144"/>
      <c r="KML342" s="144"/>
      <c r="KMM342" s="144"/>
      <c r="KMN342" s="144"/>
      <c r="KMO342" s="144"/>
      <c r="KMP342" s="144"/>
      <c r="KMQ342" s="144"/>
      <c r="KMR342" s="144"/>
      <c r="KMS342" s="144"/>
      <c r="KMT342" s="144"/>
      <c r="KMU342" s="144"/>
      <c r="KMV342" s="144"/>
      <c r="KMW342" s="144"/>
      <c r="KMX342" s="144"/>
      <c r="KMY342" s="144"/>
      <c r="KMZ342" s="144"/>
      <c r="KNA342" s="144"/>
      <c r="KNB342" s="144"/>
      <c r="KNC342" s="144"/>
      <c r="KND342" s="144"/>
      <c r="KNE342" s="144"/>
      <c r="KNF342" s="144"/>
      <c r="KNG342" s="144"/>
      <c r="KNH342" s="144"/>
      <c r="KNI342" s="144"/>
      <c r="KNJ342" s="144"/>
      <c r="KNK342" s="144"/>
      <c r="KNL342" s="144"/>
      <c r="KNM342" s="144"/>
      <c r="KNN342" s="144"/>
      <c r="KNO342" s="144"/>
      <c r="KNP342" s="144"/>
      <c r="KNQ342" s="144"/>
      <c r="KNR342" s="144"/>
      <c r="KNS342" s="144"/>
      <c r="KNT342" s="144"/>
      <c r="KNU342" s="144"/>
      <c r="KNV342" s="144"/>
      <c r="KNW342" s="144"/>
      <c r="KNX342" s="144"/>
      <c r="KNY342" s="144"/>
      <c r="KNZ342" s="144"/>
      <c r="KOA342" s="144"/>
      <c r="KOB342" s="144"/>
      <c r="KOC342" s="144"/>
      <c r="KOD342" s="144"/>
      <c r="KOE342" s="144"/>
      <c r="KOF342" s="144"/>
      <c r="KOG342" s="144"/>
      <c r="KOH342" s="144"/>
      <c r="KOI342" s="144"/>
      <c r="KOJ342" s="144"/>
      <c r="KOK342" s="144"/>
      <c r="KOL342" s="144"/>
      <c r="KOM342" s="144"/>
      <c r="KON342" s="144"/>
      <c r="KOO342" s="144"/>
      <c r="KOP342" s="144"/>
      <c r="KOQ342" s="144"/>
      <c r="KOR342" s="144"/>
      <c r="KOS342" s="144"/>
      <c r="KOT342" s="144"/>
      <c r="KOU342" s="144"/>
      <c r="KOV342" s="144"/>
      <c r="KOW342" s="144"/>
      <c r="KOX342" s="144"/>
      <c r="KOY342" s="144"/>
      <c r="KOZ342" s="144"/>
      <c r="KPA342" s="144"/>
      <c r="KPB342" s="144"/>
      <c r="KPC342" s="144"/>
      <c r="KPD342" s="144"/>
      <c r="KPE342" s="144"/>
      <c r="KPF342" s="144"/>
      <c r="KPG342" s="144"/>
      <c r="KPH342" s="144"/>
      <c r="KPI342" s="144"/>
      <c r="KPJ342" s="144"/>
      <c r="KPK342" s="144"/>
      <c r="KPL342" s="144"/>
      <c r="KPM342" s="144"/>
      <c r="KPN342" s="144"/>
      <c r="KPO342" s="144"/>
      <c r="KPP342" s="144"/>
      <c r="KPQ342" s="144"/>
      <c r="KPR342" s="144"/>
      <c r="KPS342" s="144"/>
      <c r="KPT342" s="144"/>
      <c r="KPU342" s="144"/>
      <c r="KPV342" s="144"/>
      <c r="KPW342" s="144"/>
      <c r="KPX342" s="144"/>
      <c r="KPY342" s="144"/>
      <c r="KPZ342" s="144"/>
      <c r="KQA342" s="144"/>
      <c r="KQB342" s="144"/>
      <c r="KQC342" s="144"/>
      <c r="KQD342" s="144"/>
      <c r="KQE342" s="144"/>
      <c r="KQF342" s="144"/>
      <c r="KQG342" s="144"/>
      <c r="KQH342" s="144"/>
      <c r="KQI342" s="144"/>
      <c r="KQJ342" s="144"/>
      <c r="KQK342" s="144"/>
      <c r="KQL342" s="144"/>
      <c r="KQM342" s="144"/>
      <c r="KQN342" s="144"/>
      <c r="KQO342" s="144"/>
      <c r="KQP342" s="144"/>
      <c r="KQQ342" s="144"/>
      <c r="KQR342" s="144"/>
      <c r="KQS342" s="144"/>
      <c r="KQT342" s="144"/>
      <c r="KQU342" s="144"/>
      <c r="KQV342" s="144"/>
      <c r="KQW342" s="144"/>
      <c r="KQX342" s="144"/>
      <c r="KQY342" s="144"/>
      <c r="KQZ342" s="144"/>
      <c r="KRA342" s="144"/>
      <c r="KRB342" s="144"/>
      <c r="KRC342" s="144"/>
      <c r="KRD342" s="144"/>
      <c r="KRE342" s="144"/>
      <c r="KRF342" s="144"/>
      <c r="KRG342" s="144"/>
      <c r="KRH342" s="144"/>
      <c r="KRI342" s="144"/>
      <c r="KRJ342" s="144"/>
      <c r="KRK342" s="144"/>
      <c r="KRL342" s="144"/>
      <c r="KRM342" s="144"/>
      <c r="KRN342" s="144"/>
      <c r="KRO342" s="144"/>
      <c r="KRP342" s="144"/>
      <c r="KRQ342" s="144"/>
      <c r="KRR342" s="144"/>
      <c r="KRS342" s="144"/>
      <c r="KRT342" s="144"/>
      <c r="KRU342" s="144"/>
      <c r="KRV342" s="144"/>
      <c r="KRW342" s="144"/>
      <c r="KRX342" s="144"/>
      <c r="KRY342" s="144"/>
      <c r="KRZ342" s="144"/>
      <c r="KSA342" s="144"/>
      <c r="KSB342" s="144"/>
      <c r="KSC342" s="144"/>
      <c r="KSD342" s="144"/>
      <c r="KSE342" s="144"/>
      <c r="KSF342" s="144"/>
      <c r="KSG342" s="144"/>
      <c r="KSH342" s="144"/>
      <c r="KSI342" s="144"/>
      <c r="KSJ342" s="144"/>
      <c r="KSK342" s="144"/>
      <c r="KSL342" s="144"/>
      <c r="KSM342" s="144"/>
      <c r="KSN342" s="144"/>
      <c r="KSO342" s="144"/>
      <c r="KSP342" s="144"/>
      <c r="KSQ342" s="144"/>
      <c r="KSR342" s="144"/>
      <c r="KSS342" s="144"/>
      <c r="KST342" s="144"/>
      <c r="KSU342" s="144"/>
      <c r="KSV342" s="144"/>
      <c r="KSW342" s="144"/>
      <c r="KSX342" s="144"/>
      <c r="KSY342" s="144"/>
      <c r="KSZ342" s="144"/>
      <c r="KTA342" s="144"/>
      <c r="KTB342" s="144"/>
      <c r="KTC342" s="144"/>
      <c r="KTD342" s="144"/>
      <c r="KTE342" s="144"/>
      <c r="KTF342" s="144"/>
      <c r="KTG342" s="144"/>
      <c r="KTH342" s="144"/>
      <c r="KTI342" s="144"/>
      <c r="KTJ342" s="144"/>
      <c r="KTK342" s="144"/>
      <c r="KTL342" s="144"/>
      <c r="KTM342" s="144"/>
      <c r="KTN342" s="144"/>
      <c r="KTO342" s="144"/>
      <c r="KTP342" s="144"/>
      <c r="KTQ342" s="144"/>
      <c r="KTR342" s="144"/>
      <c r="KTS342" s="144"/>
      <c r="KTT342" s="144"/>
      <c r="KTU342" s="144"/>
      <c r="KTV342" s="144"/>
      <c r="KTW342" s="144"/>
      <c r="KTX342" s="144"/>
      <c r="KTY342" s="144"/>
      <c r="KTZ342" s="144"/>
      <c r="KUA342" s="144"/>
      <c r="KUB342" s="144"/>
      <c r="KUC342" s="144"/>
      <c r="KUD342" s="144"/>
      <c r="KUE342" s="144"/>
      <c r="KUF342" s="144"/>
      <c r="KUG342" s="144"/>
      <c r="KUH342" s="144"/>
      <c r="KUI342" s="144"/>
      <c r="KUJ342" s="144"/>
      <c r="KUK342" s="144"/>
      <c r="KUL342" s="144"/>
      <c r="KUM342" s="144"/>
      <c r="KUN342" s="144"/>
      <c r="KUO342" s="144"/>
      <c r="KUP342" s="144"/>
      <c r="KUQ342" s="144"/>
      <c r="KUR342" s="144"/>
      <c r="KUS342" s="144"/>
      <c r="KUT342" s="144"/>
      <c r="KUU342" s="144"/>
      <c r="KUV342" s="144"/>
      <c r="KUW342" s="144"/>
      <c r="KUX342" s="144"/>
      <c r="KUY342" s="144"/>
      <c r="KUZ342" s="144"/>
      <c r="KVA342" s="144"/>
      <c r="KVB342" s="144"/>
      <c r="KVC342" s="144"/>
      <c r="KVD342" s="144"/>
      <c r="KVE342" s="144"/>
      <c r="KVF342" s="144"/>
      <c r="KVG342" s="144"/>
      <c r="KVH342" s="144"/>
      <c r="KVI342" s="144"/>
      <c r="KVJ342" s="144"/>
      <c r="KVK342" s="144"/>
      <c r="KVL342" s="144"/>
      <c r="KVM342" s="144"/>
      <c r="KVN342" s="144"/>
      <c r="KVO342" s="144"/>
      <c r="KVP342" s="144"/>
      <c r="KVQ342" s="144"/>
      <c r="KVR342" s="144"/>
      <c r="KVS342" s="144"/>
      <c r="KVT342" s="144"/>
      <c r="KVU342" s="144"/>
      <c r="KVV342" s="144"/>
      <c r="KVW342" s="144"/>
      <c r="KVX342" s="144"/>
      <c r="KVY342" s="144"/>
      <c r="KVZ342" s="144"/>
      <c r="KWA342" s="144"/>
      <c r="KWB342" s="144"/>
      <c r="KWC342" s="144"/>
      <c r="KWD342" s="144"/>
      <c r="KWE342" s="144"/>
      <c r="KWF342" s="144"/>
      <c r="KWG342" s="144"/>
      <c r="KWH342" s="144"/>
      <c r="KWI342" s="144"/>
      <c r="KWJ342" s="144"/>
      <c r="KWK342" s="144"/>
      <c r="KWL342" s="144"/>
      <c r="KWM342" s="144"/>
      <c r="KWN342" s="144"/>
      <c r="KWO342" s="144"/>
      <c r="KWP342" s="144"/>
      <c r="KWQ342" s="144"/>
      <c r="KWR342" s="144"/>
      <c r="KWS342" s="144"/>
      <c r="KWT342" s="144"/>
      <c r="KWU342" s="144"/>
      <c r="KWV342" s="144"/>
      <c r="KWW342" s="144"/>
      <c r="KWX342" s="144"/>
      <c r="KWY342" s="144"/>
      <c r="KWZ342" s="144"/>
      <c r="KXA342" s="144"/>
      <c r="KXB342" s="144"/>
      <c r="KXC342" s="144"/>
      <c r="KXD342" s="144"/>
      <c r="KXE342" s="144"/>
      <c r="KXF342" s="144"/>
      <c r="KXG342" s="144"/>
      <c r="KXH342" s="144"/>
      <c r="KXI342" s="144"/>
      <c r="KXJ342" s="144"/>
      <c r="KXK342" s="144"/>
      <c r="KXL342" s="144"/>
      <c r="KXM342" s="144"/>
      <c r="KXN342" s="144"/>
      <c r="KXO342" s="144"/>
      <c r="KXP342" s="144"/>
      <c r="KXQ342" s="144"/>
      <c r="KXR342" s="144"/>
      <c r="KXS342" s="144"/>
      <c r="KXT342" s="144"/>
      <c r="KXU342" s="144"/>
      <c r="KXV342" s="144"/>
      <c r="KXW342" s="144"/>
      <c r="KXX342" s="144"/>
      <c r="KXY342" s="144"/>
      <c r="KXZ342" s="144"/>
      <c r="KYA342" s="144"/>
      <c r="KYB342" s="144"/>
      <c r="KYC342" s="144"/>
      <c r="KYD342" s="144"/>
      <c r="KYE342" s="144"/>
      <c r="KYF342" s="144"/>
      <c r="KYG342" s="144"/>
      <c r="KYH342" s="144"/>
      <c r="KYI342" s="144"/>
      <c r="KYJ342" s="144"/>
      <c r="KYK342" s="144"/>
      <c r="KYL342" s="144"/>
      <c r="KYM342" s="144"/>
      <c r="KYN342" s="144"/>
      <c r="KYO342" s="144"/>
      <c r="KYP342" s="144"/>
      <c r="KYQ342" s="144"/>
      <c r="KYR342" s="144"/>
      <c r="KYS342" s="144"/>
      <c r="KYT342" s="144"/>
      <c r="KYU342" s="144"/>
      <c r="KYV342" s="144"/>
      <c r="KYW342" s="144"/>
      <c r="KYX342" s="144"/>
      <c r="KYY342" s="144"/>
      <c r="KYZ342" s="144"/>
      <c r="KZA342" s="144"/>
      <c r="KZB342" s="144"/>
      <c r="KZC342" s="144"/>
      <c r="KZD342" s="144"/>
      <c r="KZE342" s="144"/>
      <c r="KZF342" s="144"/>
      <c r="KZG342" s="144"/>
      <c r="KZH342" s="144"/>
      <c r="KZI342" s="144"/>
      <c r="KZJ342" s="144"/>
      <c r="KZK342" s="144"/>
      <c r="KZL342" s="144"/>
      <c r="KZM342" s="144"/>
      <c r="KZN342" s="144"/>
      <c r="KZO342" s="144"/>
      <c r="KZP342" s="144"/>
      <c r="KZQ342" s="144"/>
      <c r="KZR342" s="144"/>
      <c r="KZS342" s="144"/>
      <c r="KZT342" s="144"/>
      <c r="KZU342" s="144"/>
      <c r="KZV342" s="144"/>
      <c r="KZW342" s="144"/>
      <c r="KZX342" s="144"/>
      <c r="KZY342" s="144"/>
      <c r="KZZ342" s="144"/>
      <c r="LAA342" s="144"/>
      <c r="LAB342" s="144"/>
      <c r="LAC342" s="144"/>
      <c r="LAD342" s="144"/>
      <c r="LAE342" s="144"/>
      <c r="LAF342" s="144"/>
      <c r="LAG342" s="144"/>
      <c r="LAH342" s="144"/>
      <c r="LAI342" s="144"/>
      <c r="LAJ342" s="144"/>
      <c r="LAK342" s="144"/>
      <c r="LAL342" s="144"/>
      <c r="LAM342" s="144"/>
      <c r="LAN342" s="144"/>
      <c r="LAO342" s="144"/>
      <c r="LAP342" s="144"/>
      <c r="LAQ342" s="144"/>
      <c r="LAR342" s="144"/>
      <c r="LAS342" s="144"/>
      <c r="LAT342" s="144"/>
      <c r="LAU342" s="144"/>
      <c r="LAV342" s="144"/>
      <c r="LAW342" s="144"/>
      <c r="LAX342" s="144"/>
      <c r="LAY342" s="144"/>
      <c r="LAZ342" s="144"/>
      <c r="LBA342" s="144"/>
      <c r="LBB342" s="144"/>
      <c r="LBC342" s="144"/>
      <c r="LBD342" s="144"/>
      <c r="LBE342" s="144"/>
      <c r="LBF342" s="144"/>
      <c r="LBG342" s="144"/>
      <c r="LBH342" s="144"/>
      <c r="LBI342" s="144"/>
      <c r="LBJ342" s="144"/>
      <c r="LBK342" s="144"/>
      <c r="LBL342" s="144"/>
      <c r="LBM342" s="144"/>
      <c r="LBN342" s="144"/>
      <c r="LBO342" s="144"/>
      <c r="LBP342" s="144"/>
      <c r="LBQ342" s="144"/>
      <c r="LBR342" s="144"/>
      <c r="LBS342" s="144"/>
      <c r="LBT342" s="144"/>
      <c r="LBU342" s="144"/>
      <c r="LBV342" s="144"/>
      <c r="LBW342" s="144"/>
      <c r="LBX342" s="144"/>
      <c r="LBY342" s="144"/>
      <c r="LBZ342" s="144"/>
      <c r="LCA342" s="144"/>
      <c r="LCB342" s="144"/>
      <c r="LCC342" s="144"/>
      <c r="LCD342" s="144"/>
      <c r="LCE342" s="144"/>
      <c r="LCF342" s="144"/>
      <c r="LCG342" s="144"/>
      <c r="LCH342" s="144"/>
      <c r="LCI342" s="144"/>
      <c r="LCJ342" s="144"/>
      <c r="LCK342" s="144"/>
      <c r="LCL342" s="144"/>
      <c r="LCM342" s="144"/>
      <c r="LCN342" s="144"/>
      <c r="LCO342" s="144"/>
      <c r="LCP342" s="144"/>
      <c r="LCQ342" s="144"/>
      <c r="LCR342" s="144"/>
      <c r="LCS342" s="144"/>
      <c r="LCT342" s="144"/>
      <c r="LCU342" s="144"/>
      <c r="LCV342" s="144"/>
      <c r="LCW342" s="144"/>
      <c r="LCX342" s="144"/>
      <c r="LCY342" s="144"/>
      <c r="LCZ342" s="144"/>
      <c r="LDA342" s="144"/>
      <c r="LDB342" s="144"/>
      <c r="LDC342" s="144"/>
      <c r="LDD342" s="144"/>
      <c r="LDE342" s="144"/>
      <c r="LDF342" s="144"/>
      <c r="LDG342" s="144"/>
      <c r="LDH342" s="144"/>
      <c r="LDI342" s="144"/>
      <c r="LDJ342" s="144"/>
      <c r="LDK342" s="144"/>
      <c r="LDL342" s="144"/>
      <c r="LDM342" s="144"/>
      <c r="LDN342" s="144"/>
      <c r="LDO342" s="144"/>
      <c r="LDP342" s="144"/>
      <c r="LDQ342" s="144"/>
      <c r="LDR342" s="144"/>
      <c r="LDS342" s="144"/>
      <c r="LDT342" s="144"/>
      <c r="LDU342" s="144"/>
      <c r="LDV342" s="144"/>
      <c r="LDW342" s="144"/>
      <c r="LDX342" s="144"/>
      <c r="LDY342" s="144"/>
      <c r="LDZ342" s="144"/>
      <c r="LEA342" s="144"/>
      <c r="LEB342" s="144"/>
      <c r="LEC342" s="144"/>
      <c r="LED342" s="144"/>
      <c r="LEE342" s="144"/>
      <c r="LEF342" s="144"/>
      <c r="LEG342" s="144"/>
      <c r="LEH342" s="144"/>
      <c r="LEI342" s="144"/>
      <c r="LEJ342" s="144"/>
      <c r="LEK342" s="144"/>
      <c r="LEL342" s="144"/>
      <c r="LEM342" s="144"/>
      <c r="LEN342" s="144"/>
      <c r="LEO342" s="144"/>
      <c r="LEP342" s="144"/>
      <c r="LEQ342" s="144"/>
      <c r="LER342" s="144"/>
      <c r="LES342" s="144"/>
      <c r="LET342" s="144"/>
      <c r="LEU342" s="144"/>
      <c r="LEV342" s="144"/>
      <c r="LEW342" s="144"/>
      <c r="LEX342" s="144"/>
      <c r="LEY342" s="144"/>
      <c r="LEZ342" s="144"/>
      <c r="LFA342" s="144"/>
      <c r="LFB342" s="144"/>
      <c r="LFC342" s="144"/>
      <c r="LFD342" s="144"/>
      <c r="LFE342" s="144"/>
      <c r="LFF342" s="144"/>
      <c r="LFG342" s="144"/>
      <c r="LFH342" s="144"/>
      <c r="LFI342" s="144"/>
      <c r="LFJ342" s="144"/>
      <c r="LFK342" s="144"/>
      <c r="LFL342" s="144"/>
      <c r="LFM342" s="144"/>
      <c r="LFN342" s="144"/>
      <c r="LFO342" s="144"/>
      <c r="LFP342" s="144"/>
      <c r="LFQ342" s="144"/>
      <c r="LFR342" s="144"/>
      <c r="LFS342" s="144"/>
      <c r="LFT342" s="144"/>
      <c r="LFU342" s="144"/>
      <c r="LFV342" s="144"/>
      <c r="LFW342" s="144"/>
      <c r="LFX342" s="144"/>
      <c r="LFY342" s="144"/>
      <c r="LFZ342" s="144"/>
      <c r="LGA342" s="144"/>
      <c r="LGB342" s="144"/>
      <c r="LGC342" s="144"/>
      <c r="LGD342" s="144"/>
      <c r="LGE342" s="144"/>
      <c r="LGF342" s="144"/>
      <c r="LGG342" s="144"/>
      <c r="LGH342" s="144"/>
      <c r="LGI342" s="144"/>
      <c r="LGJ342" s="144"/>
      <c r="LGK342" s="144"/>
      <c r="LGL342" s="144"/>
      <c r="LGM342" s="144"/>
      <c r="LGN342" s="144"/>
      <c r="LGO342" s="144"/>
      <c r="LGP342" s="144"/>
      <c r="LGQ342" s="144"/>
      <c r="LGR342" s="144"/>
      <c r="LGS342" s="144"/>
      <c r="LGT342" s="144"/>
      <c r="LGU342" s="144"/>
      <c r="LGV342" s="144"/>
      <c r="LGW342" s="144"/>
      <c r="LGX342" s="144"/>
      <c r="LGY342" s="144"/>
      <c r="LGZ342" s="144"/>
      <c r="LHA342" s="144"/>
      <c r="LHB342" s="144"/>
      <c r="LHC342" s="144"/>
      <c r="LHD342" s="144"/>
      <c r="LHE342" s="144"/>
      <c r="LHF342" s="144"/>
      <c r="LHG342" s="144"/>
      <c r="LHH342" s="144"/>
      <c r="LHI342" s="144"/>
      <c r="LHJ342" s="144"/>
      <c r="LHK342" s="144"/>
      <c r="LHL342" s="144"/>
      <c r="LHM342" s="144"/>
      <c r="LHN342" s="144"/>
      <c r="LHO342" s="144"/>
      <c r="LHP342" s="144"/>
      <c r="LHQ342" s="144"/>
      <c r="LHR342" s="144"/>
      <c r="LHS342" s="144"/>
      <c r="LHT342" s="144"/>
      <c r="LHU342" s="144"/>
      <c r="LHV342" s="144"/>
      <c r="LHW342" s="144"/>
      <c r="LHX342" s="144"/>
      <c r="LHY342" s="144"/>
      <c r="LHZ342" s="144"/>
      <c r="LIA342" s="144"/>
      <c r="LIB342" s="144"/>
      <c r="LIC342" s="144"/>
      <c r="LID342" s="144"/>
      <c r="LIE342" s="144"/>
      <c r="LIF342" s="144"/>
      <c r="LIG342" s="144"/>
      <c r="LIH342" s="144"/>
      <c r="LII342" s="144"/>
      <c r="LIJ342" s="144"/>
      <c r="LIK342" s="144"/>
      <c r="LIL342" s="144"/>
      <c r="LIM342" s="144"/>
      <c r="LIN342" s="144"/>
      <c r="LIO342" s="144"/>
      <c r="LIP342" s="144"/>
      <c r="LIQ342" s="144"/>
      <c r="LIR342" s="144"/>
      <c r="LIS342" s="144"/>
      <c r="LIT342" s="144"/>
      <c r="LIU342" s="144"/>
      <c r="LIV342" s="144"/>
      <c r="LIW342" s="144"/>
      <c r="LIX342" s="144"/>
      <c r="LIY342" s="144"/>
      <c r="LIZ342" s="144"/>
      <c r="LJA342" s="144"/>
      <c r="LJB342" s="144"/>
      <c r="LJC342" s="144"/>
      <c r="LJD342" s="144"/>
      <c r="LJE342" s="144"/>
      <c r="LJF342" s="144"/>
      <c r="LJG342" s="144"/>
      <c r="LJH342" s="144"/>
      <c r="LJI342" s="144"/>
      <c r="LJJ342" s="144"/>
      <c r="LJK342" s="144"/>
      <c r="LJL342" s="144"/>
      <c r="LJM342" s="144"/>
      <c r="LJN342" s="144"/>
      <c r="LJO342" s="144"/>
      <c r="LJP342" s="144"/>
      <c r="LJQ342" s="144"/>
      <c r="LJR342" s="144"/>
      <c r="LJS342" s="144"/>
      <c r="LJT342" s="144"/>
      <c r="LJU342" s="144"/>
      <c r="LJV342" s="144"/>
      <c r="LJW342" s="144"/>
      <c r="LJX342" s="144"/>
      <c r="LJY342" s="144"/>
      <c r="LJZ342" s="144"/>
      <c r="LKA342" s="144"/>
      <c r="LKB342" s="144"/>
      <c r="LKC342" s="144"/>
      <c r="LKD342" s="144"/>
      <c r="LKE342" s="144"/>
      <c r="LKF342" s="144"/>
      <c r="LKG342" s="144"/>
      <c r="LKH342" s="144"/>
      <c r="LKI342" s="144"/>
      <c r="LKJ342" s="144"/>
      <c r="LKK342" s="144"/>
      <c r="LKL342" s="144"/>
      <c r="LKM342" s="144"/>
      <c r="LKN342" s="144"/>
      <c r="LKO342" s="144"/>
      <c r="LKP342" s="144"/>
      <c r="LKQ342" s="144"/>
      <c r="LKR342" s="144"/>
      <c r="LKS342" s="144"/>
      <c r="LKT342" s="144"/>
      <c r="LKU342" s="144"/>
      <c r="LKV342" s="144"/>
      <c r="LKW342" s="144"/>
      <c r="LKX342" s="144"/>
      <c r="LKY342" s="144"/>
      <c r="LKZ342" s="144"/>
      <c r="LLA342" s="144"/>
      <c r="LLB342" s="144"/>
      <c r="LLC342" s="144"/>
      <c r="LLD342" s="144"/>
      <c r="LLE342" s="144"/>
      <c r="LLF342" s="144"/>
      <c r="LLG342" s="144"/>
      <c r="LLH342" s="144"/>
      <c r="LLI342" s="144"/>
      <c r="LLJ342" s="144"/>
      <c r="LLK342" s="144"/>
      <c r="LLL342" s="144"/>
      <c r="LLM342" s="144"/>
      <c r="LLN342" s="144"/>
      <c r="LLO342" s="144"/>
      <c r="LLP342" s="144"/>
      <c r="LLQ342" s="144"/>
      <c r="LLR342" s="144"/>
      <c r="LLS342" s="144"/>
      <c r="LLT342" s="144"/>
      <c r="LLU342" s="144"/>
      <c r="LLV342" s="144"/>
      <c r="LLW342" s="144"/>
      <c r="LLX342" s="144"/>
      <c r="LLY342" s="144"/>
      <c r="LLZ342" s="144"/>
      <c r="LMA342" s="144"/>
      <c r="LMB342" s="144"/>
      <c r="LMC342" s="144"/>
      <c r="LMD342" s="144"/>
      <c r="LME342" s="144"/>
      <c r="LMF342" s="144"/>
      <c r="LMG342" s="144"/>
      <c r="LMH342" s="144"/>
      <c r="LMI342" s="144"/>
      <c r="LMJ342" s="144"/>
      <c r="LMK342" s="144"/>
      <c r="LML342" s="144"/>
      <c r="LMM342" s="144"/>
      <c r="LMN342" s="144"/>
      <c r="LMO342" s="144"/>
      <c r="LMP342" s="144"/>
      <c r="LMQ342" s="144"/>
      <c r="LMR342" s="144"/>
      <c r="LMS342" s="144"/>
      <c r="LMT342" s="144"/>
      <c r="LMU342" s="144"/>
      <c r="LMV342" s="144"/>
      <c r="LMW342" s="144"/>
      <c r="LMX342" s="144"/>
      <c r="LMY342" s="144"/>
      <c r="LMZ342" s="144"/>
      <c r="LNA342" s="144"/>
      <c r="LNB342" s="144"/>
      <c r="LNC342" s="144"/>
      <c r="LND342" s="144"/>
      <c r="LNE342" s="144"/>
      <c r="LNF342" s="144"/>
      <c r="LNG342" s="144"/>
      <c r="LNH342" s="144"/>
      <c r="LNI342" s="144"/>
      <c r="LNJ342" s="144"/>
      <c r="LNK342" s="144"/>
      <c r="LNL342" s="144"/>
      <c r="LNM342" s="144"/>
      <c r="LNN342" s="144"/>
      <c r="LNO342" s="144"/>
      <c r="LNP342" s="144"/>
      <c r="LNQ342" s="144"/>
      <c r="LNR342" s="144"/>
      <c r="LNS342" s="144"/>
      <c r="LNT342" s="144"/>
      <c r="LNU342" s="144"/>
      <c r="LNV342" s="144"/>
      <c r="LNW342" s="144"/>
      <c r="LNX342" s="144"/>
      <c r="LNY342" s="144"/>
      <c r="LNZ342" s="144"/>
      <c r="LOA342" s="144"/>
      <c r="LOB342" s="144"/>
      <c r="LOC342" s="144"/>
      <c r="LOD342" s="144"/>
      <c r="LOE342" s="144"/>
      <c r="LOF342" s="144"/>
      <c r="LOG342" s="144"/>
      <c r="LOH342" s="144"/>
      <c r="LOI342" s="144"/>
      <c r="LOJ342" s="144"/>
      <c r="LOK342" s="144"/>
      <c r="LOL342" s="144"/>
      <c r="LOM342" s="144"/>
      <c r="LON342" s="144"/>
      <c r="LOO342" s="144"/>
      <c r="LOP342" s="144"/>
      <c r="LOQ342" s="144"/>
      <c r="LOR342" s="144"/>
      <c r="LOS342" s="144"/>
      <c r="LOT342" s="144"/>
      <c r="LOU342" s="144"/>
      <c r="LOV342" s="144"/>
      <c r="LOW342" s="144"/>
      <c r="LOX342" s="144"/>
      <c r="LOY342" s="144"/>
      <c r="LOZ342" s="144"/>
      <c r="LPA342" s="144"/>
      <c r="LPB342" s="144"/>
      <c r="LPC342" s="144"/>
      <c r="LPD342" s="144"/>
      <c r="LPE342" s="144"/>
      <c r="LPF342" s="144"/>
      <c r="LPG342" s="144"/>
      <c r="LPH342" s="144"/>
      <c r="LPI342" s="144"/>
      <c r="LPJ342" s="144"/>
      <c r="LPK342" s="144"/>
      <c r="LPL342" s="144"/>
      <c r="LPM342" s="144"/>
      <c r="LPN342" s="144"/>
      <c r="LPO342" s="144"/>
      <c r="LPP342" s="144"/>
      <c r="LPQ342" s="144"/>
      <c r="LPR342" s="144"/>
      <c r="LPS342" s="144"/>
      <c r="LPT342" s="144"/>
      <c r="LPU342" s="144"/>
      <c r="LPV342" s="144"/>
      <c r="LPW342" s="144"/>
      <c r="LPX342" s="144"/>
      <c r="LPY342" s="144"/>
      <c r="LPZ342" s="144"/>
      <c r="LQA342" s="144"/>
      <c r="LQB342" s="144"/>
      <c r="LQC342" s="144"/>
      <c r="LQD342" s="144"/>
      <c r="LQE342" s="144"/>
      <c r="LQF342" s="144"/>
      <c r="LQG342" s="144"/>
      <c r="LQH342" s="144"/>
      <c r="LQI342" s="144"/>
      <c r="LQJ342" s="144"/>
      <c r="LQK342" s="144"/>
      <c r="LQL342" s="144"/>
      <c r="LQM342" s="144"/>
      <c r="LQN342" s="144"/>
      <c r="LQO342" s="144"/>
      <c r="LQP342" s="144"/>
      <c r="LQQ342" s="144"/>
      <c r="LQR342" s="144"/>
      <c r="LQS342" s="144"/>
      <c r="LQT342" s="144"/>
      <c r="LQU342" s="144"/>
      <c r="LQV342" s="144"/>
      <c r="LQW342" s="144"/>
      <c r="LQX342" s="144"/>
      <c r="LQY342" s="144"/>
      <c r="LQZ342" s="144"/>
      <c r="LRA342" s="144"/>
      <c r="LRB342" s="144"/>
      <c r="LRC342" s="144"/>
      <c r="LRD342" s="144"/>
      <c r="LRE342" s="144"/>
      <c r="LRF342" s="144"/>
      <c r="LRG342" s="144"/>
      <c r="LRH342" s="144"/>
      <c r="LRI342" s="144"/>
      <c r="LRJ342" s="144"/>
      <c r="LRK342" s="144"/>
      <c r="LRL342" s="144"/>
      <c r="LRM342" s="144"/>
      <c r="LRN342" s="144"/>
      <c r="LRO342" s="144"/>
      <c r="LRP342" s="144"/>
      <c r="LRQ342" s="144"/>
      <c r="LRR342" s="144"/>
      <c r="LRS342" s="144"/>
      <c r="LRT342" s="144"/>
      <c r="LRU342" s="144"/>
      <c r="LRV342" s="144"/>
      <c r="LRW342" s="144"/>
      <c r="LRX342" s="144"/>
      <c r="LRY342" s="144"/>
      <c r="LRZ342" s="144"/>
      <c r="LSA342" s="144"/>
      <c r="LSB342" s="144"/>
      <c r="LSC342" s="144"/>
      <c r="LSD342" s="144"/>
      <c r="LSE342" s="144"/>
      <c r="LSF342" s="144"/>
      <c r="LSG342" s="144"/>
      <c r="LSH342" s="144"/>
      <c r="LSI342" s="144"/>
      <c r="LSJ342" s="144"/>
      <c r="LSK342" s="144"/>
      <c r="LSL342" s="144"/>
      <c r="LSM342" s="144"/>
      <c r="LSN342" s="144"/>
      <c r="LSO342" s="144"/>
      <c r="LSP342" s="144"/>
      <c r="LSQ342" s="144"/>
      <c r="LSR342" s="144"/>
      <c r="LSS342" s="144"/>
      <c r="LST342" s="144"/>
      <c r="LSU342" s="144"/>
      <c r="LSV342" s="144"/>
      <c r="LSW342" s="144"/>
      <c r="LSX342" s="144"/>
      <c r="LSY342" s="144"/>
      <c r="LSZ342" s="144"/>
      <c r="LTA342" s="144"/>
      <c r="LTB342" s="144"/>
      <c r="LTC342" s="144"/>
      <c r="LTD342" s="144"/>
      <c r="LTE342" s="144"/>
      <c r="LTF342" s="144"/>
      <c r="LTG342" s="144"/>
      <c r="LTH342" s="144"/>
      <c r="LTI342" s="144"/>
      <c r="LTJ342" s="144"/>
      <c r="LTK342" s="144"/>
      <c r="LTL342" s="144"/>
      <c r="LTM342" s="144"/>
      <c r="LTN342" s="144"/>
      <c r="LTO342" s="144"/>
      <c r="LTP342" s="144"/>
      <c r="LTQ342" s="144"/>
      <c r="LTR342" s="144"/>
      <c r="LTS342" s="144"/>
      <c r="LTT342" s="144"/>
      <c r="LTU342" s="144"/>
      <c r="LTV342" s="144"/>
      <c r="LTW342" s="144"/>
      <c r="LTX342" s="144"/>
      <c r="LTY342" s="144"/>
      <c r="LTZ342" s="144"/>
      <c r="LUA342" s="144"/>
      <c r="LUB342" s="144"/>
      <c r="LUC342" s="144"/>
      <c r="LUD342" s="144"/>
      <c r="LUE342" s="144"/>
      <c r="LUF342" s="144"/>
      <c r="LUG342" s="144"/>
      <c r="LUH342" s="144"/>
      <c r="LUI342" s="144"/>
      <c r="LUJ342" s="144"/>
      <c r="LUK342" s="144"/>
      <c r="LUL342" s="144"/>
      <c r="LUM342" s="144"/>
      <c r="LUN342" s="144"/>
      <c r="LUO342" s="144"/>
      <c r="LUP342" s="144"/>
      <c r="LUQ342" s="144"/>
      <c r="LUR342" s="144"/>
      <c r="LUS342" s="144"/>
      <c r="LUT342" s="144"/>
      <c r="LUU342" s="144"/>
      <c r="LUV342" s="144"/>
      <c r="LUW342" s="144"/>
      <c r="LUX342" s="144"/>
      <c r="LUY342" s="144"/>
      <c r="LUZ342" s="144"/>
      <c r="LVA342" s="144"/>
      <c r="LVB342" s="144"/>
      <c r="LVC342" s="144"/>
      <c r="LVD342" s="144"/>
      <c r="LVE342" s="144"/>
      <c r="LVF342" s="144"/>
      <c r="LVG342" s="144"/>
      <c r="LVH342" s="144"/>
      <c r="LVI342" s="144"/>
      <c r="LVJ342" s="144"/>
      <c r="LVK342" s="144"/>
      <c r="LVL342" s="144"/>
      <c r="LVM342" s="144"/>
      <c r="LVN342" s="144"/>
      <c r="LVO342" s="144"/>
      <c r="LVP342" s="144"/>
      <c r="LVQ342" s="144"/>
      <c r="LVR342" s="144"/>
      <c r="LVS342" s="144"/>
      <c r="LVT342" s="144"/>
      <c r="LVU342" s="144"/>
      <c r="LVV342" s="144"/>
      <c r="LVW342" s="144"/>
      <c r="LVX342" s="144"/>
      <c r="LVY342" s="144"/>
      <c r="LVZ342" s="144"/>
      <c r="LWA342" s="144"/>
      <c r="LWB342" s="144"/>
      <c r="LWC342" s="144"/>
      <c r="LWD342" s="144"/>
      <c r="LWE342" s="144"/>
      <c r="LWF342" s="144"/>
      <c r="LWG342" s="144"/>
      <c r="LWH342" s="144"/>
      <c r="LWI342" s="144"/>
      <c r="LWJ342" s="144"/>
      <c r="LWK342" s="144"/>
      <c r="LWL342" s="144"/>
      <c r="LWM342" s="144"/>
      <c r="LWN342" s="144"/>
      <c r="LWO342" s="144"/>
      <c r="LWP342" s="144"/>
      <c r="LWQ342" s="144"/>
      <c r="LWR342" s="144"/>
      <c r="LWS342" s="144"/>
      <c r="LWT342" s="144"/>
      <c r="LWU342" s="144"/>
      <c r="LWV342" s="144"/>
      <c r="LWW342" s="144"/>
      <c r="LWX342" s="144"/>
      <c r="LWY342" s="144"/>
      <c r="LWZ342" s="144"/>
      <c r="LXA342" s="144"/>
      <c r="LXB342" s="144"/>
      <c r="LXC342" s="144"/>
      <c r="LXD342" s="144"/>
      <c r="LXE342" s="144"/>
      <c r="LXF342" s="144"/>
      <c r="LXG342" s="144"/>
      <c r="LXH342" s="144"/>
      <c r="LXI342" s="144"/>
      <c r="LXJ342" s="144"/>
      <c r="LXK342" s="144"/>
      <c r="LXL342" s="144"/>
      <c r="LXM342" s="144"/>
      <c r="LXN342" s="144"/>
      <c r="LXO342" s="144"/>
      <c r="LXP342" s="144"/>
      <c r="LXQ342" s="144"/>
      <c r="LXR342" s="144"/>
      <c r="LXS342" s="144"/>
      <c r="LXT342" s="144"/>
      <c r="LXU342" s="144"/>
      <c r="LXV342" s="144"/>
      <c r="LXW342" s="144"/>
      <c r="LXX342" s="144"/>
      <c r="LXY342" s="144"/>
      <c r="LXZ342" s="144"/>
      <c r="LYA342" s="144"/>
      <c r="LYB342" s="144"/>
      <c r="LYC342" s="144"/>
      <c r="LYD342" s="144"/>
      <c r="LYE342" s="144"/>
      <c r="LYF342" s="144"/>
      <c r="LYG342" s="144"/>
      <c r="LYH342" s="144"/>
      <c r="LYI342" s="144"/>
      <c r="LYJ342" s="144"/>
      <c r="LYK342" s="144"/>
      <c r="LYL342" s="144"/>
      <c r="LYM342" s="144"/>
      <c r="LYN342" s="144"/>
      <c r="LYO342" s="144"/>
      <c r="LYP342" s="144"/>
      <c r="LYQ342" s="144"/>
      <c r="LYR342" s="144"/>
      <c r="LYS342" s="144"/>
      <c r="LYT342" s="144"/>
      <c r="LYU342" s="144"/>
      <c r="LYV342" s="144"/>
      <c r="LYW342" s="144"/>
      <c r="LYX342" s="144"/>
      <c r="LYY342" s="144"/>
      <c r="LYZ342" s="144"/>
      <c r="LZA342" s="144"/>
      <c r="LZB342" s="144"/>
      <c r="LZC342" s="144"/>
      <c r="LZD342" s="144"/>
      <c r="LZE342" s="144"/>
      <c r="LZF342" s="144"/>
      <c r="LZG342" s="144"/>
      <c r="LZH342" s="144"/>
      <c r="LZI342" s="144"/>
      <c r="LZJ342" s="144"/>
      <c r="LZK342" s="144"/>
      <c r="LZL342" s="144"/>
      <c r="LZM342" s="144"/>
      <c r="LZN342" s="144"/>
      <c r="LZO342" s="144"/>
      <c r="LZP342" s="144"/>
      <c r="LZQ342" s="144"/>
      <c r="LZR342" s="144"/>
      <c r="LZS342" s="144"/>
      <c r="LZT342" s="144"/>
      <c r="LZU342" s="144"/>
      <c r="LZV342" s="144"/>
      <c r="LZW342" s="144"/>
      <c r="LZX342" s="144"/>
      <c r="LZY342" s="144"/>
      <c r="LZZ342" s="144"/>
      <c r="MAA342" s="144"/>
      <c r="MAB342" s="144"/>
      <c r="MAC342" s="144"/>
      <c r="MAD342" s="144"/>
      <c r="MAE342" s="144"/>
      <c r="MAF342" s="144"/>
      <c r="MAG342" s="144"/>
      <c r="MAH342" s="144"/>
      <c r="MAI342" s="144"/>
      <c r="MAJ342" s="144"/>
      <c r="MAK342" s="144"/>
      <c r="MAL342" s="144"/>
      <c r="MAM342" s="144"/>
      <c r="MAN342" s="144"/>
      <c r="MAO342" s="144"/>
      <c r="MAP342" s="144"/>
      <c r="MAQ342" s="144"/>
      <c r="MAR342" s="144"/>
      <c r="MAS342" s="144"/>
      <c r="MAT342" s="144"/>
      <c r="MAU342" s="144"/>
      <c r="MAV342" s="144"/>
      <c r="MAW342" s="144"/>
      <c r="MAX342" s="144"/>
      <c r="MAY342" s="144"/>
      <c r="MAZ342" s="144"/>
      <c r="MBA342" s="144"/>
      <c r="MBB342" s="144"/>
      <c r="MBC342" s="144"/>
      <c r="MBD342" s="144"/>
      <c r="MBE342" s="144"/>
      <c r="MBF342" s="144"/>
      <c r="MBG342" s="144"/>
      <c r="MBH342" s="144"/>
      <c r="MBI342" s="144"/>
      <c r="MBJ342" s="144"/>
      <c r="MBK342" s="144"/>
      <c r="MBL342" s="144"/>
      <c r="MBM342" s="144"/>
      <c r="MBN342" s="144"/>
      <c r="MBO342" s="144"/>
      <c r="MBP342" s="144"/>
      <c r="MBQ342" s="144"/>
      <c r="MBR342" s="144"/>
      <c r="MBS342" s="144"/>
      <c r="MBT342" s="144"/>
      <c r="MBU342" s="144"/>
      <c r="MBV342" s="144"/>
      <c r="MBW342" s="144"/>
      <c r="MBX342" s="144"/>
      <c r="MBY342" s="144"/>
      <c r="MBZ342" s="144"/>
      <c r="MCA342" s="144"/>
      <c r="MCB342" s="144"/>
      <c r="MCC342" s="144"/>
      <c r="MCD342" s="144"/>
      <c r="MCE342" s="144"/>
      <c r="MCF342" s="144"/>
      <c r="MCG342" s="144"/>
      <c r="MCH342" s="144"/>
      <c r="MCI342" s="144"/>
      <c r="MCJ342" s="144"/>
      <c r="MCK342" s="144"/>
      <c r="MCL342" s="144"/>
      <c r="MCM342" s="144"/>
      <c r="MCN342" s="144"/>
      <c r="MCO342" s="144"/>
      <c r="MCP342" s="144"/>
      <c r="MCQ342" s="144"/>
      <c r="MCR342" s="144"/>
      <c r="MCS342" s="144"/>
      <c r="MCT342" s="144"/>
      <c r="MCU342" s="144"/>
      <c r="MCV342" s="144"/>
      <c r="MCW342" s="144"/>
      <c r="MCX342" s="144"/>
      <c r="MCY342" s="144"/>
      <c r="MCZ342" s="144"/>
      <c r="MDA342" s="144"/>
      <c r="MDB342" s="144"/>
      <c r="MDC342" s="144"/>
      <c r="MDD342" s="144"/>
      <c r="MDE342" s="144"/>
      <c r="MDF342" s="144"/>
      <c r="MDG342" s="144"/>
      <c r="MDH342" s="144"/>
      <c r="MDI342" s="144"/>
      <c r="MDJ342" s="144"/>
      <c r="MDK342" s="144"/>
      <c r="MDL342" s="144"/>
      <c r="MDM342" s="144"/>
      <c r="MDN342" s="144"/>
      <c r="MDO342" s="144"/>
      <c r="MDP342" s="144"/>
      <c r="MDQ342" s="144"/>
      <c r="MDR342" s="144"/>
      <c r="MDS342" s="144"/>
      <c r="MDT342" s="144"/>
      <c r="MDU342" s="144"/>
      <c r="MDV342" s="144"/>
      <c r="MDW342" s="144"/>
      <c r="MDX342" s="144"/>
      <c r="MDY342" s="144"/>
      <c r="MDZ342" s="144"/>
      <c r="MEA342" s="144"/>
      <c r="MEB342" s="144"/>
      <c r="MEC342" s="144"/>
      <c r="MED342" s="144"/>
      <c r="MEE342" s="144"/>
      <c r="MEF342" s="144"/>
      <c r="MEG342" s="144"/>
      <c r="MEH342" s="144"/>
      <c r="MEI342" s="144"/>
      <c r="MEJ342" s="144"/>
      <c r="MEK342" s="144"/>
      <c r="MEL342" s="144"/>
      <c r="MEM342" s="144"/>
      <c r="MEN342" s="144"/>
      <c r="MEO342" s="144"/>
      <c r="MEP342" s="144"/>
      <c r="MEQ342" s="144"/>
      <c r="MER342" s="144"/>
      <c r="MES342" s="144"/>
      <c r="MET342" s="144"/>
      <c r="MEU342" s="144"/>
      <c r="MEV342" s="144"/>
      <c r="MEW342" s="144"/>
      <c r="MEX342" s="144"/>
      <c r="MEY342" s="144"/>
      <c r="MEZ342" s="144"/>
      <c r="MFA342" s="144"/>
      <c r="MFB342" s="144"/>
      <c r="MFC342" s="144"/>
      <c r="MFD342" s="144"/>
      <c r="MFE342" s="144"/>
      <c r="MFF342" s="144"/>
      <c r="MFG342" s="144"/>
      <c r="MFH342" s="144"/>
      <c r="MFI342" s="144"/>
      <c r="MFJ342" s="144"/>
      <c r="MFK342" s="144"/>
      <c r="MFL342" s="144"/>
      <c r="MFM342" s="144"/>
      <c r="MFN342" s="144"/>
      <c r="MFO342" s="144"/>
      <c r="MFP342" s="144"/>
      <c r="MFQ342" s="144"/>
      <c r="MFR342" s="144"/>
      <c r="MFS342" s="144"/>
      <c r="MFT342" s="144"/>
      <c r="MFU342" s="144"/>
      <c r="MFV342" s="144"/>
      <c r="MFW342" s="144"/>
      <c r="MFX342" s="144"/>
      <c r="MFY342" s="144"/>
      <c r="MFZ342" s="144"/>
      <c r="MGA342" s="144"/>
      <c r="MGB342" s="144"/>
      <c r="MGC342" s="144"/>
      <c r="MGD342" s="144"/>
      <c r="MGE342" s="144"/>
      <c r="MGF342" s="144"/>
      <c r="MGG342" s="144"/>
      <c r="MGH342" s="144"/>
      <c r="MGI342" s="144"/>
      <c r="MGJ342" s="144"/>
      <c r="MGK342" s="144"/>
      <c r="MGL342" s="144"/>
      <c r="MGM342" s="144"/>
      <c r="MGN342" s="144"/>
      <c r="MGO342" s="144"/>
      <c r="MGP342" s="144"/>
      <c r="MGQ342" s="144"/>
      <c r="MGR342" s="144"/>
      <c r="MGS342" s="144"/>
      <c r="MGT342" s="144"/>
      <c r="MGU342" s="144"/>
      <c r="MGV342" s="144"/>
      <c r="MGW342" s="144"/>
      <c r="MGX342" s="144"/>
      <c r="MGY342" s="144"/>
      <c r="MGZ342" s="144"/>
      <c r="MHA342" s="144"/>
      <c r="MHB342" s="144"/>
      <c r="MHC342" s="144"/>
      <c r="MHD342" s="144"/>
      <c r="MHE342" s="144"/>
      <c r="MHF342" s="144"/>
      <c r="MHG342" s="144"/>
      <c r="MHH342" s="144"/>
      <c r="MHI342" s="144"/>
      <c r="MHJ342" s="144"/>
      <c r="MHK342" s="144"/>
      <c r="MHL342" s="144"/>
      <c r="MHM342" s="144"/>
      <c r="MHN342" s="144"/>
      <c r="MHO342" s="144"/>
      <c r="MHP342" s="144"/>
      <c r="MHQ342" s="144"/>
      <c r="MHR342" s="144"/>
      <c r="MHS342" s="144"/>
      <c r="MHT342" s="144"/>
      <c r="MHU342" s="144"/>
      <c r="MHV342" s="144"/>
      <c r="MHW342" s="144"/>
      <c r="MHX342" s="144"/>
      <c r="MHY342" s="144"/>
      <c r="MHZ342" s="144"/>
      <c r="MIA342" s="144"/>
      <c r="MIB342" s="144"/>
      <c r="MIC342" s="144"/>
      <c r="MID342" s="144"/>
      <c r="MIE342" s="144"/>
      <c r="MIF342" s="144"/>
      <c r="MIG342" s="144"/>
      <c r="MIH342" s="144"/>
      <c r="MII342" s="144"/>
      <c r="MIJ342" s="144"/>
      <c r="MIK342" s="144"/>
      <c r="MIL342" s="144"/>
      <c r="MIM342" s="144"/>
      <c r="MIN342" s="144"/>
      <c r="MIO342" s="144"/>
      <c r="MIP342" s="144"/>
      <c r="MIQ342" s="144"/>
      <c r="MIR342" s="144"/>
      <c r="MIS342" s="144"/>
      <c r="MIT342" s="144"/>
      <c r="MIU342" s="144"/>
      <c r="MIV342" s="144"/>
      <c r="MIW342" s="144"/>
      <c r="MIX342" s="144"/>
      <c r="MIY342" s="144"/>
      <c r="MIZ342" s="144"/>
      <c r="MJA342" s="144"/>
      <c r="MJB342" s="144"/>
      <c r="MJC342" s="144"/>
      <c r="MJD342" s="144"/>
      <c r="MJE342" s="144"/>
      <c r="MJF342" s="144"/>
      <c r="MJG342" s="144"/>
      <c r="MJH342" s="144"/>
      <c r="MJI342" s="144"/>
      <c r="MJJ342" s="144"/>
      <c r="MJK342" s="144"/>
      <c r="MJL342" s="144"/>
      <c r="MJM342" s="144"/>
      <c r="MJN342" s="144"/>
      <c r="MJO342" s="144"/>
      <c r="MJP342" s="144"/>
      <c r="MJQ342" s="144"/>
      <c r="MJR342" s="144"/>
      <c r="MJS342" s="144"/>
      <c r="MJT342" s="144"/>
      <c r="MJU342" s="144"/>
      <c r="MJV342" s="144"/>
      <c r="MJW342" s="144"/>
      <c r="MJX342" s="144"/>
      <c r="MJY342" s="144"/>
      <c r="MJZ342" s="144"/>
      <c r="MKA342" s="144"/>
      <c r="MKB342" s="144"/>
      <c r="MKC342" s="144"/>
      <c r="MKD342" s="144"/>
      <c r="MKE342" s="144"/>
      <c r="MKF342" s="144"/>
      <c r="MKG342" s="144"/>
      <c r="MKH342" s="144"/>
      <c r="MKI342" s="144"/>
      <c r="MKJ342" s="144"/>
      <c r="MKK342" s="144"/>
      <c r="MKL342" s="144"/>
      <c r="MKM342" s="144"/>
      <c r="MKN342" s="144"/>
      <c r="MKO342" s="144"/>
      <c r="MKP342" s="144"/>
      <c r="MKQ342" s="144"/>
      <c r="MKR342" s="144"/>
      <c r="MKS342" s="144"/>
      <c r="MKT342" s="144"/>
      <c r="MKU342" s="144"/>
      <c r="MKV342" s="144"/>
      <c r="MKW342" s="144"/>
      <c r="MKX342" s="144"/>
      <c r="MKY342" s="144"/>
      <c r="MKZ342" s="144"/>
      <c r="MLA342" s="144"/>
      <c r="MLB342" s="144"/>
      <c r="MLC342" s="144"/>
      <c r="MLD342" s="144"/>
      <c r="MLE342" s="144"/>
      <c r="MLF342" s="144"/>
      <c r="MLG342" s="144"/>
      <c r="MLH342" s="144"/>
      <c r="MLI342" s="144"/>
      <c r="MLJ342" s="144"/>
      <c r="MLK342" s="144"/>
      <c r="MLL342" s="144"/>
      <c r="MLM342" s="144"/>
      <c r="MLN342" s="144"/>
      <c r="MLO342" s="144"/>
      <c r="MLP342" s="144"/>
      <c r="MLQ342" s="144"/>
      <c r="MLR342" s="144"/>
      <c r="MLS342" s="144"/>
      <c r="MLT342" s="144"/>
      <c r="MLU342" s="144"/>
      <c r="MLV342" s="144"/>
      <c r="MLW342" s="144"/>
      <c r="MLX342" s="144"/>
      <c r="MLY342" s="144"/>
      <c r="MLZ342" s="144"/>
      <c r="MMA342" s="144"/>
      <c r="MMB342" s="144"/>
      <c r="MMC342" s="144"/>
      <c r="MMD342" s="144"/>
      <c r="MME342" s="144"/>
      <c r="MMF342" s="144"/>
      <c r="MMG342" s="144"/>
      <c r="MMH342" s="144"/>
      <c r="MMI342" s="144"/>
      <c r="MMJ342" s="144"/>
      <c r="MMK342" s="144"/>
      <c r="MML342" s="144"/>
      <c r="MMM342" s="144"/>
      <c r="MMN342" s="144"/>
      <c r="MMO342" s="144"/>
      <c r="MMP342" s="144"/>
      <c r="MMQ342" s="144"/>
      <c r="MMR342" s="144"/>
      <c r="MMS342" s="144"/>
      <c r="MMT342" s="144"/>
      <c r="MMU342" s="144"/>
      <c r="MMV342" s="144"/>
      <c r="MMW342" s="144"/>
      <c r="MMX342" s="144"/>
      <c r="MMY342" s="144"/>
      <c r="MMZ342" s="144"/>
      <c r="MNA342" s="144"/>
      <c r="MNB342" s="144"/>
      <c r="MNC342" s="144"/>
      <c r="MND342" s="144"/>
      <c r="MNE342" s="144"/>
      <c r="MNF342" s="144"/>
      <c r="MNG342" s="144"/>
      <c r="MNH342" s="144"/>
      <c r="MNI342" s="144"/>
      <c r="MNJ342" s="144"/>
      <c r="MNK342" s="144"/>
      <c r="MNL342" s="144"/>
      <c r="MNM342" s="144"/>
      <c r="MNN342" s="144"/>
      <c r="MNO342" s="144"/>
      <c r="MNP342" s="144"/>
      <c r="MNQ342" s="144"/>
      <c r="MNR342" s="144"/>
      <c r="MNS342" s="144"/>
      <c r="MNT342" s="144"/>
      <c r="MNU342" s="144"/>
      <c r="MNV342" s="144"/>
      <c r="MNW342" s="144"/>
      <c r="MNX342" s="144"/>
      <c r="MNY342" s="144"/>
      <c r="MNZ342" s="144"/>
      <c r="MOA342" s="144"/>
      <c r="MOB342" s="144"/>
      <c r="MOC342" s="144"/>
      <c r="MOD342" s="144"/>
      <c r="MOE342" s="144"/>
      <c r="MOF342" s="144"/>
      <c r="MOG342" s="144"/>
      <c r="MOH342" s="144"/>
      <c r="MOI342" s="144"/>
      <c r="MOJ342" s="144"/>
      <c r="MOK342" s="144"/>
      <c r="MOL342" s="144"/>
      <c r="MOM342" s="144"/>
      <c r="MON342" s="144"/>
      <c r="MOO342" s="144"/>
      <c r="MOP342" s="144"/>
      <c r="MOQ342" s="144"/>
      <c r="MOR342" s="144"/>
      <c r="MOS342" s="144"/>
      <c r="MOT342" s="144"/>
      <c r="MOU342" s="144"/>
      <c r="MOV342" s="144"/>
      <c r="MOW342" s="144"/>
      <c r="MOX342" s="144"/>
      <c r="MOY342" s="144"/>
      <c r="MOZ342" s="144"/>
      <c r="MPA342" s="144"/>
      <c r="MPB342" s="144"/>
      <c r="MPC342" s="144"/>
      <c r="MPD342" s="144"/>
      <c r="MPE342" s="144"/>
      <c r="MPF342" s="144"/>
      <c r="MPG342" s="144"/>
      <c r="MPH342" s="144"/>
      <c r="MPI342" s="144"/>
      <c r="MPJ342" s="144"/>
      <c r="MPK342" s="144"/>
      <c r="MPL342" s="144"/>
      <c r="MPM342" s="144"/>
      <c r="MPN342" s="144"/>
      <c r="MPO342" s="144"/>
      <c r="MPP342" s="144"/>
      <c r="MPQ342" s="144"/>
      <c r="MPR342" s="144"/>
      <c r="MPS342" s="144"/>
      <c r="MPT342" s="144"/>
      <c r="MPU342" s="144"/>
      <c r="MPV342" s="144"/>
      <c r="MPW342" s="144"/>
      <c r="MPX342" s="144"/>
      <c r="MPY342" s="144"/>
      <c r="MPZ342" s="144"/>
      <c r="MQA342" s="144"/>
      <c r="MQB342" s="144"/>
      <c r="MQC342" s="144"/>
      <c r="MQD342" s="144"/>
      <c r="MQE342" s="144"/>
      <c r="MQF342" s="144"/>
      <c r="MQG342" s="144"/>
      <c r="MQH342" s="144"/>
      <c r="MQI342" s="144"/>
      <c r="MQJ342" s="144"/>
      <c r="MQK342" s="144"/>
      <c r="MQL342" s="144"/>
      <c r="MQM342" s="144"/>
      <c r="MQN342" s="144"/>
      <c r="MQO342" s="144"/>
      <c r="MQP342" s="144"/>
      <c r="MQQ342" s="144"/>
      <c r="MQR342" s="144"/>
      <c r="MQS342" s="144"/>
      <c r="MQT342" s="144"/>
      <c r="MQU342" s="144"/>
      <c r="MQV342" s="144"/>
      <c r="MQW342" s="144"/>
      <c r="MQX342" s="144"/>
      <c r="MQY342" s="144"/>
      <c r="MQZ342" s="144"/>
      <c r="MRA342" s="144"/>
      <c r="MRB342" s="144"/>
      <c r="MRC342" s="144"/>
      <c r="MRD342" s="144"/>
      <c r="MRE342" s="144"/>
      <c r="MRF342" s="144"/>
      <c r="MRG342" s="144"/>
      <c r="MRH342" s="144"/>
      <c r="MRI342" s="144"/>
      <c r="MRJ342" s="144"/>
      <c r="MRK342" s="144"/>
      <c r="MRL342" s="144"/>
      <c r="MRM342" s="144"/>
      <c r="MRN342" s="144"/>
      <c r="MRO342" s="144"/>
      <c r="MRP342" s="144"/>
      <c r="MRQ342" s="144"/>
      <c r="MRR342" s="144"/>
      <c r="MRS342" s="144"/>
      <c r="MRT342" s="144"/>
      <c r="MRU342" s="144"/>
      <c r="MRV342" s="144"/>
      <c r="MRW342" s="144"/>
      <c r="MRX342" s="144"/>
      <c r="MRY342" s="144"/>
      <c r="MRZ342" s="144"/>
      <c r="MSA342" s="144"/>
      <c r="MSB342" s="144"/>
      <c r="MSC342" s="144"/>
      <c r="MSD342" s="144"/>
      <c r="MSE342" s="144"/>
      <c r="MSF342" s="144"/>
      <c r="MSG342" s="144"/>
      <c r="MSH342" s="144"/>
      <c r="MSI342" s="144"/>
      <c r="MSJ342" s="144"/>
      <c r="MSK342" s="144"/>
      <c r="MSL342" s="144"/>
      <c r="MSM342" s="144"/>
      <c r="MSN342" s="144"/>
      <c r="MSO342" s="144"/>
      <c r="MSP342" s="144"/>
      <c r="MSQ342" s="144"/>
      <c r="MSR342" s="144"/>
      <c r="MSS342" s="144"/>
      <c r="MST342" s="144"/>
      <c r="MSU342" s="144"/>
      <c r="MSV342" s="144"/>
      <c r="MSW342" s="144"/>
      <c r="MSX342" s="144"/>
      <c r="MSY342" s="144"/>
      <c r="MSZ342" s="144"/>
      <c r="MTA342" s="144"/>
      <c r="MTB342" s="144"/>
      <c r="MTC342" s="144"/>
      <c r="MTD342" s="144"/>
      <c r="MTE342" s="144"/>
      <c r="MTF342" s="144"/>
      <c r="MTG342" s="144"/>
      <c r="MTH342" s="144"/>
      <c r="MTI342" s="144"/>
      <c r="MTJ342" s="144"/>
      <c r="MTK342" s="144"/>
      <c r="MTL342" s="144"/>
      <c r="MTM342" s="144"/>
      <c r="MTN342" s="144"/>
      <c r="MTO342" s="144"/>
      <c r="MTP342" s="144"/>
      <c r="MTQ342" s="144"/>
      <c r="MTR342" s="144"/>
      <c r="MTS342" s="144"/>
      <c r="MTT342" s="144"/>
      <c r="MTU342" s="144"/>
      <c r="MTV342" s="144"/>
      <c r="MTW342" s="144"/>
      <c r="MTX342" s="144"/>
      <c r="MTY342" s="144"/>
      <c r="MTZ342" s="144"/>
      <c r="MUA342" s="144"/>
      <c r="MUB342" s="144"/>
      <c r="MUC342" s="144"/>
      <c r="MUD342" s="144"/>
      <c r="MUE342" s="144"/>
      <c r="MUF342" s="144"/>
      <c r="MUG342" s="144"/>
      <c r="MUH342" s="144"/>
      <c r="MUI342" s="144"/>
      <c r="MUJ342" s="144"/>
      <c r="MUK342" s="144"/>
      <c r="MUL342" s="144"/>
      <c r="MUM342" s="144"/>
      <c r="MUN342" s="144"/>
      <c r="MUO342" s="144"/>
      <c r="MUP342" s="144"/>
      <c r="MUQ342" s="144"/>
      <c r="MUR342" s="144"/>
      <c r="MUS342" s="144"/>
      <c r="MUT342" s="144"/>
      <c r="MUU342" s="144"/>
      <c r="MUV342" s="144"/>
      <c r="MUW342" s="144"/>
      <c r="MUX342" s="144"/>
      <c r="MUY342" s="144"/>
      <c r="MUZ342" s="144"/>
      <c r="MVA342" s="144"/>
      <c r="MVB342" s="144"/>
      <c r="MVC342" s="144"/>
      <c r="MVD342" s="144"/>
      <c r="MVE342" s="144"/>
      <c r="MVF342" s="144"/>
      <c r="MVG342" s="144"/>
      <c r="MVH342" s="144"/>
      <c r="MVI342" s="144"/>
      <c r="MVJ342" s="144"/>
      <c r="MVK342" s="144"/>
      <c r="MVL342" s="144"/>
      <c r="MVM342" s="144"/>
      <c r="MVN342" s="144"/>
      <c r="MVO342" s="144"/>
      <c r="MVP342" s="144"/>
      <c r="MVQ342" s="144"/>
      <c r="MVR342" s="144"/>
      <c r="MVS342" s="144"/>
      <c r="MVT342" s="144"/>
      <c r="MVU342" s="144"/>
      <c r="MVV342" s="144"/>
      <c r="MVW342" s="144"/>
      <c r="MVX342" s="144"/>
      <c r="MVY342" s="144"/>
      <c r="MVZ342" s="144"/>
      <c r="MWA342" s="144"/>
      <c r="MWB342" s="144"/>
      <c r="MWC342" s="144"/>
      <c r="MWD342" s="144"/>
      <c r="MWE342" s="144"/>
      <c r="MWF342" s="144"/>
      <c r="MWG342" s="144"/>
      <c r="MWH342" s="144"/>
      <c r="MWI342" s="144"/>
      <c r="MWJ342" s="144"/>
      <c r="MWK342" s="144"/>
      <c r="MWL342" s="144"/>
      <c r="MWM342" s="144"/>
      <c r="MWN342" s="144"/>
      <c r="MWO342" s="144"/>
      <c r="MWP342" s="144"/>
      <c r="MWQ342" s="144"/>
      <c r="MWR342" s="144"/>
      <c r="MWS342" s="144"/>
      <c r="MWT342" s="144"/>
      <c r="MWU342" s="144"/>
      <c r="MWV342" s="144"/>
      <c r="MWW342" s="144"/>
      <c r="MWX342" s="144"/>
      <c r="MWY342" s="144"/>
      <c r="MWZ342" s="144"/>
      <c r="MXA342" s="144"/>
      <c r="MXB342" s="144"/>
      <c r="MXC342" s="144"/>
      <c r="MXD342" s="144"/>
      <c r="MXE342" s="144"/>
      <c r="MXF342" s="144"/>
      <c r="MXG342" s="144"/>
      <c r="MXH342" s="144"/>
      <c r="MXI342" s="144"/>
      <c r="MXJ342" s="144"/>
      <c r="MXK342" s="144"/>
      <c r="MXL342" s="144"/>
      <c r="MXM342" s="144"/>
      <c r="MXN342" s="144"/>
      <c r="MXO342" s="144"/>
      <c r="MXP342" s="144"/>
      <c r="MXQ342" s="144"/>
      <c r="MXR342" s="144"/>
      <c r="MXS342" s="144"/>
      <c r="MXT342" s="144"/>
      <c r="MXU342" s="144"/>
      <c r="MXV342" s="144"/>
      <c r="MXW342" s="144"/>
      <c r="MXX342" s="144"/>
      <c r="MXY342" s="144"/>
      <c r="MXZ342" s="144"/>
      <c r="MYA342" s="144"/>
      <c r="MYB342" s="144"/>
      <c r="MYC342" s="144"/>
      <c r="MYD342" s="144"/>
      <c r="MYE342" s="144"/>
      <c r="MYF342" s="144"/>
      <c r="MYG342" s="144"/>
      <c r="MYH342" s="144"/>
      <c r="MYI342" s="144"/>
      <c r="MYJ342" s="144"/>
      <c r="MYK342" s="144"/>
      <c r="MYL342" s="144"/>
      <c r="MYM342" s="144"/>
      <c r="MYN342" s="144"/>
      <c r="MYO342" s="144"/>
      <c r="MYP342" s="144"/>
      <c r="MYQ342" s="144"/>
      <c r="MYR342" s="144"/>
      <c r="MYS342" s="144"/>
      <c r="MYT342" s="144"/>
      <c r="MYU342" s="144"/>
      <c r="MYV342" s="144"/>
      <c r="MYW342" s="144"/>
      <c r="MYX342" s="144"/>
      <c r="MYY342" s="144"/>
      <c r="MYZ342" s="144"/>
      <c r="MZA342" s="144"/>
      <c r="MZB342" s="144"/>
      <c r="MZC342" s="144"/>
      <c r="MZD342" s="144"/>
      <c r="MZE342" s="144"/>
      <c r="MZF342" s="144"/>
      <c r="MZG342" s="144"/>
      <c r="MZH342" s="144"/>
      <c r="MZI342" s="144"/>
      <c r="MZJ342" s="144"/>
      <c r="MZK342" s="144"/>
      <c r="MZL342" s="144"/>
      <c r="MZM342" s="144"/>
      <c r="MZN342" s="144"/>
      <c r="MZO342" s="144"/>
      <c r="MZP342" s="144"/>
      <c r="MZQ342" s="144"/>
      <c r="MZR342" s="144"/>
      <c r="MZS342" s="144"/>
      <c r="MZT342" s="144"/>
      <c r="MZU342" s="144"/>
      <c r="MZV342" s="144"/>
      <c r="MZW342" s="144"/>
      <c r="MZX342" s="144"/>
      <c r="MZY342" s="144"/>
      <c r="MZZ342" s="144"/>
      <c r="NAA342" s="144"/>
      <c r="NAB342" s="144"/>
      <c r="NAC342" s="144"/>
      <c r="NAD342" s="144"/>
      <c r="NAE342" s="144"/>
      <c r="NAF342" s="144"/>
      <c r="NAG342" s="144"/>
      <c r="NAH342" s="144"/>
      <c r="NAI342" s="144"/>
      <c r="NAJ342" s="144"/>
      <c r="NAK342" s="144"/>
      <c r="NAL342" s="144"/>
      <c r="NAM342" s="144"/>
      <c r="NAN342" s="144"/>
      <c r="NAO342" s="144"/>
      <c r="NAP342" s="144"/>
      <c r="NAQ342" s="144"/>
      <c r="NAR342" s="144"/>
      <c r="NAS342" s="144"/>
      <c r="NAT342" s="144"/>
      <c r="NAU342" s="144"/>
      <c r="NAV342" s="144"/>
      <c r="NAW342" s="144"/>
      <c r="NAX342" s="144"/>
      <c r="NAY342" s="144"/>
      <c r="NAZ342" s="144"/>
      <c r="NBA342" s="144"/>
      <c r="NBB342" s="144"/>
      <c r="NBC342" s="144"/>
      <c r="NBD342" s="144"/>
      <c r="NBE342" s="144"/>
      <c r="NBF342" s="144"/>
      <c r="NBG342" s="144"/>
      <c r="NBH342" s="144"/>
      <c r="NBI342" s="144"/>
      <c r="NBJ342" s="144"/>
      <c r="NBK342" s="144"/>
      <c r="NBL342" s="144"/>
      <c r="NBM342" s="144"/>
      <c r="NBN342" s="144"/>
      <c r="NBO342" s="144"/>
      <c r="NBP342" s="144"/>
      <c r="NBQ342" s="144"/>
      <c r="NBR342" s="144"/>
      <c r="NBS342" s="144"/>
      <c r="NBT342" s="144"/>
      <c r="NBU342" s="144"/>
      <c r="NBV342" s="144"/>
      <c r="NBW342" s="144"/>
      <c r="NBX342" s="144"/>
      <c r="NBY342" s="144"/>
      <c r="NBZ342" s="144"/>
      <c r="NCA342" s="144"/>
      <c r="NCB342" s="144"/>
      <c r="NCC342" s="144"/>
      <c r="NCD342" s="144"/>
      <c r="NCE342" s="144"/>
      <c r="NCF342" s="144"/>
      <c r="NCG342" s="144"/>
      <c r="NCH342" s="144"/>
      <c r="NCI342" s="144"/>
      <c r="NCJ342" s="144"/>
      <c r="NCK342" s="144"/>
      <c r="NCL342" s="144"/>
      <c r="NCM342" s="144"/>
      <c r="NCN342" s="144"/>
      <c r="NCO342" s="144"/>
      <c r="NCP342" s="144"/>
      <c r="NCQ342" s="144"/>
      <c r="NCR342" s="144"/>
      <c r="NCS342" s="144"/>
      <c r="NCT342" s="144"/>
      <c r="NCU342" s="144"/>
      <c r="NCV342" s="144"/>
      <c r="NCW342" s="144"/>
      <c r="NCX342" s="144"/>
      <c r="NCY342" s="144"/>
      <c r="NCZ342" s="144"/>
      <c r="NDA342" s="144"/>
      <c r="NDB342" s="144"/>
      <c r="NDC342" s="144"/>
      <c r="NDD342" s="144"/>
      <c r="NDE342" s="144"/>
      <c r="NDF342" s="144"/>
      <c r="NDG342" s="144"/>
      <c r="NDH342" s="144"/>
      <c r="NDI342" s="144"/>
      <c r="NDJ342" s="144"/>
      <c r="NDK342" s="144"/>
      <c r="NDL342" s="144"/>
      <c r="NDM342" s="144"/>
      <c r="NDN342" s="144"/>
      <c r="NDO342" s="144"/>
      <c r="NDP342" s="144"/>
      <c r="NDQ342" s="144"/>
      <c r="NDR342" s="144"/>
      <c r="NDS342" s="144"/>
      <c r="NDT342" s="144"/>
      <c r="NDU342" s="144"/>
      <c r="NDV342" s="144"/>
      <c r="NDW342" s="144"/>
      <c r="NDX342" s="144"/>
      <c r="NDY342" s="144"/>
      <c r="NDZ342" s="144"/>
      <c r="NEA342" s="144"/>
      <c r="NEB342" s="144"/>
      <c r="NEC342" s="144"/>
      <c r="NED342" s="144"/>
      <c r="NEE342" s="144"/>
      <c r="NEF342" s="144"/>
      <c r="NEG342" s="144"/>
      <c r="NEH342" s="144"/>
      <c r="NEI342" s="144"/>
      <c r="NEJ342" s="144"/>
      <c r="NEK342" s="144"/>
      <c r="NEL342" s="144"/>
      <c r="NEM342" s="144"/>
      <c r="NEN342" s="144"/>
      <c r="NEO342" s="144"/>
      <c r="NEP342" s="144"/>
      <c r="NEQ342" s="144"/>
      <c r="NER342" s="144"/>
      <c r="NES342" s="144"/>
      <c r="NET342" s="144"/>
      <c r="NEU342" s="144"/>
      <c r="NEV342" s="144"/>
      <c r="NEW342" s="144"/>
      <c r="NEX342" s="144"/>
      <c r="NEY342" s="144"/>
      <c r="NEZ342" s="144"/>
      <c r="NFA342" s="144"/>
      <c r="NFB342" s="144"/>
      <c r="NFC342" s="144"/>
      <c r="NFD342" s="144"/>
      <c r="NFE342" s="144"/>
      <c r="NFF342" s="144"/>
      <c r="NFG342" s="144"/>
      <c r="NFH342" s="144"/>
      <c r="NFI342" s="144"/>
      <c r="NFJ342" s="144"/>
      <c r="NFK342" s="144"/>
      <c r="NFL342" s="144"/>
      <c r="NFM342" s="144"/>
      <c r="NFN342" s="144"/>
      <c r="NFO342" s="144"/>
      <c r="NFP342" s="144"/>
      <c r="NFQ342" s="144"/>
      <c r="NFR342" s="144"/>
      <c r="NFS342" s="144"/>
      <c r="NFT342" s="144"/>
      <c r="NFU342" s="144"/>
      <c r="NFV342" s="144"/>
      <c r="NFW342" s="144"/>
      <c r="NFX342" s="144"/>
      <c r="NFY342" s="144"/>
      <c r="NFZ342" s="144"/>
      <c r="NGA342" s="144"/>
      <c r="NGB342" s="144"/>
      <c r="NGC342" s="144"/>
      <c r="NGD342" s="144"/>
      <c r="NGE342" s="144"/>
      <c r="NGF342" s="144"/>
      <c r="NGG342" s="144"/>
      <c r="NGH342" s="144"/>
      <c r="NGI342" s="144"/>
      <c r="NGJ342" s="144"/>
      <c r="NGK342" s="144"/>
      <c r="NGL342" s="144"/>
      <c r="NGM342" s="144"/>
      <c r="NGN342" s="144"/>
      <c r="NGO342" s="144"/>
      <c r="NGP342" s="144"/>
      <c r="NGQ342" s="144"/>
      <c r="NGR342" s="144"/>
      <c r="NGS342" s="144"/>
      <c r="NGT342" s="144"/>
      <c r="NGU342" s="144"/>
      <c r="NGV342" s="144"/>
      <c r="NGW342" s="144"/>
      <c r="NGX342" s="144"/>
      <c r="NGY342" s="144"/>
      <c r="NGZ342" s="144"/>
      <c r="NHA342" s="144"/>
      <c r="NHB342" s="144"/>
      <c r="NHC342" s="144"/>
      <c r="NHD342" s="144"/>
      <c r="NHE342" s="144"/>
      <c r="NHF342" s="144"/>
      <c r="NHG342" s="144"/>
      <c r="NHH342" s="144"/>
      <c r="NHI342" s="144"/>
      <c r="NHJ342" s="144"/>
      <c r="NHK342" s="144"/>
      <c r="NHL342" s="144"/>
      <c r="NHM342" s="144"/>
      <c r="NHN342" s="144"/>
      <c r="NHO342" s="144"/>
      <c r="NHP342" s="144"/>
      <c r="NHQ342" s="144"/>
      <c r="NHR342" s="144"/>
      <c r="NHS342" s="144"/>
      <c r="NHT342" s="144"/>
      <c r="NHU342" s="144"/>
      <c r="NHV342" s="144"/>
      <c r="NHW342" s="144"/>
      <c r="NHX342" s="144"/>
      <c r="NHY342" s="144"/>
      <c r="NHZ342" s="144"/>
      <c r="NIA342" s="144"/>
      <c r="NIB342" s="144"/>
      <c r="NIC342" s="144"/>
      <c r="NID342" s="144"/>
      <c r="NIE342" s="144"/>
      <c r="NIF342" s="144"/>
      <c r="NIG342" s="144"/>
      <c r="NIH342" s="144"/>
      <c r="NII342" s="144"/>
      <c r="NIJ342" s="144"/>
      <c r="NIK342" s="144"/>
      <c r="NIL342" s="144"/>
      <c r="NIM342" s="144"/>
      <c r="NIN342" s="144"/>
      <c r="NIO342" s="144"/>
      <c r="NIP342" s="144"/>
      <c r="NIQ342" s="144"/>
      <c r="NIR342" s="144"/>
      <c r="NIS342" s="144"/>
      <c r="NIT342" s="144"/>
      <c r="NIU342" s="144"/>
      <c r="NIV342" s="144"/>
      <c r="NIW342" s="144"/>
      <c r="NIX342" s="144"/>
      <c r="NIY342" s="144"/>
      <c r="NIZ342" s="144"/>
      <c r="NJA342" s="144"/>
      <c r="NJB342" s="144"/>
      <c r="NJC342" s="144"/>
      <c r="NJD342" s="144"/>
      <c r="NJE342" s="144"/>
      <c r="NJF342" s="144"/>
      <c r="NJG342" s="144"/>
      <c r="NJH342" s="144"/>
      <c r="NJI342" s="144"/>
      <c r="NJJ342" s="144"/>
      <c r="NJK342" s="144"/>
      <c r="NJL342" s="144"/>
      <c r="NJM342" s="144"/>
      <c r="NJN342" s="144"/>
      <c r="NJO342" s="144"/>
      <c r="NJP342" s="144"/>
      <c r="NJQ342" s="144"/>
      <c r="NJR342" s="144"/>
      <c r="NJS342" s="144"/>
      <c r="NJT342" s="144"/>
      <c r="NJU342" s="144"/>
      <c r="NJV342" s="144"/>
      <c r="NJW342" s="144"/>
      <c r="NJX342" s="144"/>
      <c r="NJY342" s="144"/>
      <c r="NJZ342" s="144"/>
      <c r="NKA342" s="144"/>
      <c r="NKB342" s="144"/>
      <c r="NKC342" s="144"/>
      <c r="NKD342" s="144"/>
      <c r="NKE342" s="144"/>
      <c r="NKF342" s="144"/>
      <c r="NKG342" s="144"/>
      <c r="NKH342" s="144"/>
      <c r="NKI342" s="144"/>
      <c r="NKJ342" s="144"/>
      <c r="NKK342" s="144"/>
      <c r="NKL342" s="144"/>
      <c r="NKM342" s="144"/>
      <c r="NKN342" s="144"/>
      <c r="NKO342" s="144"/>
      <c r="NKP342" s="144"/>
      <c r="NKQ342" s="144"/>
      <c r="NKR342" s="144"/>
      <c r="NKS342" s="144"/>
      <c r="NKT342" s="144"/>
      <c r="NKU342" s="144"/>
      <c r="NKV342" s="144"/>
      <c r="NKW342" s="144"/>
      <c r="NKX342" s="144"/>
      <c r="NKY342" s="144"/>
      <c r="NKZ342" s="144"/>
      <c r="NLA342" s="144"/>
      <c r="NLB342" s="144"/>
      <c r="NLC342" s="144"/>
      <c r="NLD342" s="144"/>
      <c r="NLE342" s="144"/>
      <c r="NLF342" s="144"/>
      <c r="NLG342" s="144"/>
      <c r="NLH342" s="144"/>
      <c r="NLI342" s="144"/>
      <c r="NLJ342" s="144"/>
      <c r="NLK342" s="144"/>
      <c r="NLL342" s="144"/>
      <c r="NLM342" s="144"/>
      <c r="NLN342" s="144"/>
      <c r="NLO342" s="144"/>
      <c r="NLP342" s="144"/>
      <c r="NLQ342" s="144"/>
      <c r="NLR342" s="144"/>
      <c r="NLS342" s="144"/>
      <c r="NLT342" s="144"/>
      <c r="NLU342" s="144"/>
      <c r="NLV342" s="144"/>
      <c r="NLW342" s="144"/>
      <c r="NLX342" s="144"/>
      <c r="NLY342" s="144"/>
      <c r="NLZ342" s="144"/>
      <c r="NMA342" s="144"/>
      <c r="NMB342" s="144"/>
      <c r="NMC342" s="144"/>
      <c r="NMD342" s="144"/>
      <c r="NME342" s="144"/>
      <c r="NMF342" s="144"/>
      <c r="NMG342" s="144"/>
      <c r="NMH342" s="144"/>
      <c r="NMI342" s="144"/>
      <c r="NMJ342" s="144"/>
      <c r="NMK342" s="144"/>
      <c r="NML342" s="144"/>
      <c r="NMM342" s="144"/>
      <c r="NMN342" s="144"/>
      <c r="NMO342" s="144"/>
      <c r="NMP342" s="144"/>
      <c r="NMQ342" s="144"/>
      <c r="NMR342" s="144"/>
      <c r="NMS342" s="144"/>
      <c r="NMT342" s="144"/>
      <c r="NMU342" s="144"/>
      <c r="NMV342" s="144"/>
      <c r="NMW342" s="144"/>
      <c r="NMX342" s="144"/>
      <c r="NMY342" s="144"/>
      <c r="NMZ342" s="144"/>
      <c r="NNA342" s="144"/>
      <c r="NNB342" s="144"/>
      <c r="NNC342" s="144"/>
      <c r="NND342" s="144"/>
      <c r="NNE342" s="144"/>
      <c r="NNF342" s="144"/>
      <c r="NNG342" s="144"/>
      <c r="NNH342" s="144"/>
      <c r="NNI342" s="144"/>
      <c r="NNJ342" s="144"/>
      <c r="NNK342" s="144"/>
      <c r="NNL342" s="144"/>
      <c r="NNM342" s="144"/>
      <c r="NNN342" s="144"/>
      <c r="NNO342" s="144"/>
      <c r="NNP342" s="144"/>
      <c r="NNQ342" s="144"/>
      <c r="NNR342" s="144"/>
      <c r="NNS342" s="144"/>
      <c r="NNT342" s="144"/>
      <c r="NNU342" s="144"/>
      <c r="NNV342" s="144"/>
      <c r="NNW342" s="144"/>
      <c r="NNX342" s="144"/>
      <c r="NNY342" s="144"/>
      <c r="NNZ342" s="144"/>
      <c r="NOA342" s="144"/>
      <c r="NOB342" s="144"/>
      <c r="NOC342" s="144"/>
      <c r="NOD342" s="144"/>
      <c r="NOE342" s="144"/>
      <c r="NOF342" s="144"/>
      <c r="NOG342" s="144"/>
      <c r="NOH342" s="144"/>
      <c r="NOI342" s="144"/>
      <c r="NOJ342" s="144"/>
      <c r="NOK342" s="144"/>
      <c r="NOL342" s="144"/>
      <c r="NOM342" s="144"/>
      <c r="NON342" s="144"/>
      <c r="NOO342" s="144"/>
      <c r="NOP342" s="144"/>
      <c r="NOQ342" s="144"/>
      <c r="NOR342" s="144"/>
      <c r="NOS342" s="144"/>
      <c r="NOT342" s="144"/>
      <c r="NOU342" s="144"/>
      <c r="NOV342" s="144"/>
      <c r="NOW342" s="144"/>
      <c r="NOX342" s="144"/>
      <c r="NOY342" s="144"/>
      <c r="NOZ342" s="144"/>
      <c r="NPA342" s="144"/>
      <c r="NPB342" s="144"/>
      <c r="NPC342" s="144"/>
      <c r="NPD342" s="144"/>
      <c r="NPE342" s="144"/>
      <c r="NPF342" s="144"/>
      <c r="NPG342" s="144"/>
      <c r="NPH342" s="144"/>
      <c r="NPI342" s="144"/>
      <c r="NPJ342" s="144"/>
      <c r="NPK342" s="144"/>
      <c r="NPL342" s="144"/>
      <c r="NPM342" s="144"/>
      <c r="NPN342" s="144"/>
      <c r="NPO342" s="144"/>
      <c r="NPP342" s="144"/>
      <c r="NPQ342" s="144"/>
      <c r="NPR342" s="144"/>
      <c r="NPS342" s="144"/>
      <c r="NPT342" s="144"/>
      <c r="NPU342" s="144"/>
      <c r="NPV342" s="144"/>
      <c r="NPW342" s="144"/>
      <c r="NPX342" s="144"/>
      <c r="NPY342" s="144"/>
      <c r="NPZ342" s="144"/>
      <c r="NQA342" s="144"/>
      <c r="NQB342" s="144"/>
      <c r="NQC342" s="144"/>
      <c r="NQD342" s="144"/>
      <c r="NQE342" s="144"/>
      <c r="NQF342" s="144"/>
      <c r="NQG342" s="144"/>
      <c r="NQH342" s="144"/>
      <c r="NQI342" s="144"/>
      <c r="NQJ342" s="144"/>
      <c r="NQK342" s="144"/>
      <c r="NQL342" s="144"/>
      <c r="NQM342" s="144"/>
      <c r="NQN342" s="144"/>
      <c r="NQO342" s="144"/>
      <c r="NQP342" s="144"/>
      <c r="NQQ342" s="144"/>
      <c r="NQR342" s="144"/>
      <c r="NQS342" s="144"/>
      <c r="NQT342" s="144"/>
      <c r="NQU342" s="144"/>
      <c r="NQV342" s="144"/>
      <c r="NQW342" s="144"/>
      <c r="NQX342" s="144"/>
      <c r="NQY342" s="144"/>
      <c r="NQZ342" s="144"/>
      <c r="NRA342" s="144"/>
      <c r="NRB342" s="144"/>
      <c r="NRC342" s="144"/>
      <c r="NRD342" s="144"/>
      <c r="NRE342" s="144"/>
      <c r="NRF342" s="144"/>
      <c r="NRG342" s="144"/>
      <c r="NRH342" s="144"/>
      <c r="NRI342" s="144"/>
      <c r="NRJ342" s="144"/>
      <c r="NRK342" s="144"/>
      <c r="NRL342" s="144"/>
      <c r="NRM342" s="144"/>
      <c r="NRN342" s="144"/>
      <c r="NRO342" s="144"/>
      <c r="NRP342" s="144"/>
      <c r="NRQ342" s="144"/>
      <c r="NRR342" s="144"/>
      <c r="NRS342" s="144"/>
      <c r="NRT342" s="144"/>
      <c r="NRU342" s="144"/>
      <c r="NRV342" s="144"/>
      <c r="NRW342" s="144"/>
      <c r="NRX342" s="144"/>
      <c r="NRY342" s="144"/>
      <c r="NRZ342" s="144"/>
      <c r="NSA342" s="144"/>
      <c r="NSB342" s="144"/>
      <c r="NSC342" s="144"/>
      <c r="NSD342" s="144"/>
      <c r="NSE342" s="144"/>
      <c r="NSF342" s="144"/>
      <c r="NSG342" s="144"/>
      <c r="NSH342" s="144"/>
      <c r="NSI342" s="144"/>
      <c r="NSJ342" s="144"/>
      <c r="NSK342" s="144"/>
      <c r="NSL342" s="144"/>
      <c r="NSM342" s="144"/>
      <c r="NSN342" s="144"/>
      <c r="NSO342" s="144"/>
      <c r="NSP342" s="144"/>
      <c r="NSQ342" s="144"/>
      <c r="NSR342" s="144"/>
      <c r="NSS342" s="144"/>
      <c r="NST342" s="144"/>
      <c r="NSU342" s="144"/>
      <c r="NSV342" s="144"/>
      <c r="NSW342" s="144"/>
      <c r="NSX342" s="144"/>
      <c r="NSY342" s="144"/>
      <c r="NSZ342" s="144"/>
      <c r="NTA342" s="144"/>
      <c r="NTB342" s="144"/>
      <c r="NTC342" s="144"/>
      <c r="NTD342" s="144"/>
      <c r="NTE342" s="144"/>
      <c r="NTF342" s="144"/>
      <c r="NTG342" s="144"/>
      <c r="NTH342" s="144"/>
      <c r="NTI342" s="144"/>
      <c r="NTJ342" s="144"/>
      <c r="NTK342" s="144"/>
      <c r="NTL342" s="144"/>
      <c r="NTM342" s="144"/>
      <c r="NTN342" s="144"/>
      <c r="NTO342" s="144"/>
      <c r="NTP342" s="144"/>
      <c r="NTQ342" s="144"/>
      <c r="NTR342" s="144"/>
      <c r="NTS342" s="144"/>
      <c r="NTT342" s="144"/>
      <c r="NTU342" s="144"/>
      <c r="NTV342" s="144"/>
      <c r="NTW342" s="144"/>
      <c r="NTX342" s="144"/>
      <c r="NTY342" s="144"/>
      <c r="NTZ342" s="144"/>
      <c r="NUA342" s="144"/>
      <c r="NUB342" s="144"/>
      <c r="NUC342" s="144"/>
      <c r="NUD342" s="144"/>
      <c r="NUE342" s="144"/>
      <c r="NUF342" s="144"/>
      <c r="NUG342" s="144"/>
      <c r="NUH342" s="144"/>
      <c r="NUI342" s="144"/>
      <c r="NUJ342" s="144"/>
      <c r="NUK342" s="144"/>
      <c r="NUL342" s="144"/>
      <c r="NUM342" s="144"/>
      <c r="NUN342" s="144"/>
      <c r="NUO342" s="144"/>
      <c r="NUP342" s="144"/>
      <c r="NUQ342" s="144"/>
      <c r="NUR342" s="144"/>
      <c r="NUS342" s="144"/>
      <c r="NUT342" s="144"/>
      <c r="NUU342" s="144"/>
      <c r="NUV342" s="144"/>
      <c r="NUW342" s="144"/>
      <c r="NUX342" s="144"/>
      <c r="NUY342" s="144"/>
      <c r="NUZ342" s="144"/>
      <c r="NVA342" s="144"/>
      <c r="NVB342" s="144"/>
      <c r="NVC342" s="144"/>
      <c r="NVD342" s="144"/>
      <c r="NVE342" s="144"/>
      <c r="NVF342" s="144"/>
      <c r="NVG342" s="144"/>
      <c r="NVH342" s="144"/>
      <c r="NVI342" s="144"/>
      <c r="NVJ342" s="144"/>
      <c r="NVK342" s="144"/>
      <c r="NVL342" s="144"/>
      <c r="NVM342" s="144"/>
      <c r="NVN342" s="144"/>
      <c r="NVO342" s="144"/>
      <c r="NVP342" s="144"/>
      <c r="NVQ342" s="144"/>
      <c r="NVR342" s="144"/>
      <c r="NVS342" s="144"/>
      <c r="NVT342" s="144"/>
      <c r="NVU342" s="144"/>
      <c r="NVV342" s="144"/>
      <c r="NVW342" s="144"/>
      <c r="NVX342" s="144"/>
      <c r="NVY342" s="144"/>
      <c r="NVZ342" s="144"/>
      <c r="NWA342" s="144"/>
      <c r="NWB342" s="144"/>
      <c r="NWC342" s="144"/>
      <c r="NWD342" s="144"/>
      <c r="NWE342" s="144"/>
      <c r="NWF342" s="144"/>
      <c r="NWG342" s="144"/>
      <c r="NWH342" s="144"/>
      <c r="NWI342" s="144"/>
      <c r="NWJ342" s="144"/>
      <c r="NWK342" s="144"/>
      <c r="NWL342" s="144"/>
      <c r="NWM342" s="144"/>
      <c r="NWN342" s="144"/>
      <c r="NWO342" s="144"/>
      <c r="NWP342" s="144"/>
      <c r="NWQ342" s="144"/>
      <c r="NWR342" s="144"/>
      <c r="NWS342" s="144"/>
      <c r="NWT342" s="144"/>
      <c r="NWU342" s="144"/>
      <c r="NWV342" s="144"/>
      <c r="NWW342" s="144"/>
      <c r="NWX342" s="144"/>
      <c r="NWY342" s="144"/>
      <c r="NWZ342" s="144"/>
      <c r="NXA342" s="144"/>
      <c r="NXB342" s="144"/>
      <c r="NXC342" s="144"/>
      <c r="NXD342" s="144"/>
      <c r="NXE342" s="144"/>
      <c r="NXF342" s="144"/>
      <c r="NXG342" s="144"/>
      <c r="NXH342" s="144"/>
      <c r="NXI342" s="144"/>
      <c r="NXJ342" s="144"/>
      <c r="NXK342" s="144"/>
      <c r="NXL342" s="144"/>
      <c r="NXM342" s="144"/>
      <c r="NXN342" s="144"/>
      <c r="NXO342" s="144"/>
      <c r="NXP342" s="144"/>
      <c r="NXQ342" s="144"/>
      <c r="NXR342" s="144"/>
      <c r="NXS342" s="144"/>
      <c r="NXT342" s="144"/>
      <c r="NXU342" s="144"/>
      <c r="NXV342" s="144"/>
      <c r="NXW342" s="144"/>
      <c r="NXX342" s="144"/>
      <c r="NXY342" s="144"/>
      <c r="NXZ342" s="144"/>
      <c r="NYA342" s="144"/>
      <c r="NYB342" s="144"/>
      <c r="NYC342" s="144"/>
      <c r="NYD342" s="144"/>
      <c r="NYE342" s="144"/>
      <c r="NYF342" s="144"/>
      <c r="NYG342" s="144"/>
      <c r="NYH342" s="144"/>
      <c r="NYI342" s="144"/>
      <c r="NYJ342" s="144"/>
      <c r="NYK342" s="144"/>
      <c r="NYL342" s="144"/>
      <c r="NYM342" s="144"/>
      <c r="NYN342" s="144"/>
      <c r="NYO342" s="144"/>
      <c r="NYP342" s="144"/>
      <c r="NYQ342" s="144"/>
      <c r="NYR342" s="144"/>
      <c r="NYS342" s="144"/>
      <c r="NYT342" s="144"/>
      <c r="NYU342" s="144"/>
      <c r="NYV342" s="144"/>
      <c r="NYW342" s="144"/>
      <c r="NYX342" s="144"/>
      <c r="NYY342" s="144"/>
      <c r="NYZ342" s="144"/>
      <c r="NZA342" s="144"/>
      <c r="NZB342" s="144"/>
      <c r="NZC342" s="144"/>
      <c r="NZD342" s="144"/>
      <c r="NZE342" s="144"/>
      <c r="NZF342" s="144"/>
      <c r="NZG342" s="144"/>
      <c r="NZH342" s="144"/>
      <c r="NZI342" s="144"/>
      <c r="NZJ342" s="144"/>
      <c r="NZK342" s="144"/>
      <c r="NZL342" s="144"/>
      <c r="NZM342" s="144"/>
      <c r="NZN342" s="144"/>
      <c r="NZO342" s="144"/>
      <c r="NZP342" s="144"/>
      <c r="NZQ342" s="144"/>
      <c r="NZR342" s="144"/>
      <c r="NZS342" s="144"/>
      <c r="NZT342" s="144"/>
      <c r="NZU342" s="144"/>
      <c r="NZV342" s="144"/>
      <c r="NZW342" s="144"/>
      <c r="NZX342" s="144"/>
      <c r="NZY342" s="144"/>
      <c r="NZZ342" s="144"/>
      <c r="OAA342" s="144"/>
      <c r="OAB342" s="144"/>
      <c r="OAC342" s="144"/>
      <c r="OAD342" s="144"/>
      <c r="OAE342" s="144"/>
      <c r="OAF342" s="144"/>
      <c r="OAG342" s="144"/>
      <c r="OAH342" s="144"/>
      <c r="OAI342" s="144"/>
      <c r="OAJ342" s="144"/>
      <c r="OAK342" s="144"/>
      <c r="OAL342" s="144"/>
      <c r="OAM342" s="144"/>
      <c r="OAN342" s="144"/>
      <c r="OAO342" s="144"/>
      <c r="OAP342" s="144"/>
      <c r="OAQ342" s="144"/>
      <c r="OAR342" s="144"/>
      <c r="OAS342" s="144"/>
      <c r="OAT342" s="144"/>
      <c r="OAU342" s="144"/>
      <c r="OAV342" s="144"/>
      <c r="OAW342" s="144"/>
      <c r="OAX342" s="144"/>
      <c r="OAY342" s="144"/>
      <c r="OAZ342" s="144"/>
      <c r="OBA342" s="144"/>
      <c r="OBB342" s="144"/>
      <c r="OBC342" s="144"/>
      <c r="OBD342" s="144"/>
      <c r="OBE342" s="144"/>
      <c r="OBF342" s="144"/>
      <c r="OBG342" s="144"/>
      <c r="OBH342" s="144"/>
      <c r="OBI342" s="144"/>
      <c r="OBJ342" s="144"/>
      <c r="OBK342" s="144"/>
      <c r="OBL342" s="144"/>
      <c r="OBM342" s="144"/>
      <c r="OBN342" s="144"/>
      <c r="OBO342" s="144"/>
      <c r="OBP342" s="144"/>
      <c r="OBQ342" s="144"/>
      <c r="OBR342" s="144"/>
      <c r="OBS342" s="144"/>
      <c r="OBT342" s="144"/>
      <c r="OBU342" s="144"/>
      <c r="OBV342" s="144"/>
      <c r="OBW342" s="144"/>
      <c r="OBX342" s="144"/>
      <c r="OBY342" s="144"/>
      <c r="OBZ342" s="144"/>
      <c r="OCA342" s="144"/>
      <c r="OCB342" s="144"/>
      <c r="OCC342" s="144"/>
      <c r="OCD342" s="144"/>
      <c r="OCE342" s="144"/>
      <c r="OCF342" s="144"/>
      <c r="OCG342" s="144"/>
      <c r="OCH342" s="144"/>
      <c r="OCI342" s="144"/>
      <c r="OCJ342" s="144"/>
      <c r="OCK342" s="144"/>
      <c r="OCL342" s="144"/>
      <c r="OCM342" s="144"/>
      <c r="OCN342" s="144"/>
      <c r="OCO342" s="144"/>
      <c r="OCP342" s="144"/>
      <c r="OCQ342" s="144"/>
      <c r="OCR342" s="144"/>
      <c r="OCS342" s="144"/>
      <c r="OCT342" s="144"/>
      <c r="OCU342" s="144"/>
      <c r="OCV342" s="144"/>
      <c r="OCW342" s="144"/>
      <c r="OCX342" s="144"/>
      <c r="OCY342" s="144"/>
      <c r="OCZ342" s="144"/>
      <c r="ODA342" s="144"/>
      <c r="ODB342" s="144"/>
      <c r="ODC342" s="144"/>
      <c r="ODD342" s="144"/>
      <c r="ODE342" s="144"/>
      <c r="ODF342" s="144"/>
      <c r="ODG342" s="144"/>
      <c r="ODH342" s="144"/>
      <c r="ODI342" s="144"/>
      <c r="ODJ342" s="144"/>
      <c r="ODK342" s="144"/>
      <c r="ODL342" s="144"/>
      <c r="ODM342" s="144"/>
      <c r="ODN342" s="144"/>
      <c r="ODO342" s="144"/>
      <c r="ODP342" s="144"/>
      <c r="ODQ342" s="144"/>
      <c r="ODR342" s="144"/>
      <c r="ODS342" s="144"/>
      <c r="ODT342" s="144"/>
      <c r="ODU342" s="144"/>
      <c r="ODV342" s="144"/>
      <c r="ODW342" s="144"/>
      <c r="ODX342" s="144"/>
      <c r="ODY342" s="144"/>
      <c r="ODZ342" s="144"/>
      <c r="OEA342" s="144"/>
      <c r="OEB342" s="144"/>
      <c r="OEC342" s="144"/>
      <c r="OED342" s="144"/>
      <c r="OEE342" s="144"/>
      <c r="OEF342" s="144"/>
      <c r="OEG342" s="144"/>
      <c r="OEH342" s="144"/>
      <c r="OEI342" s="144"/>
      <c r="OEJ342" s="144"/>
      <c r="OEK342" s="144"/>
      <c r="OEL342" s="144"/>
      <c r="OEM342" s="144"/>
      <c r="OEN342" s="144"/>
      <c r="OEO342" s="144"/>
      <c r="OEP342" s="144"/>
      <c r="OEQ342" s="144"/>
      <c r="OER342" s="144"/>
      <c r="OES342" s="144"/>
      <c r="OET342" s="144"/>
      <c r="OEU342" s="144"/>
      <c r="OEV342" s="144"/>
      <c r="OEW342" s="144"/>
      <c r="OEX342" s="144"/>
      <c r="OEY342" s="144"/>
      <c r="OEZ342" s="144"/>
      <c r="OFA342" s="144"/>
      <c r="OFB342" s="144"/>
      <c r="OFC342" s="144"/>
      <c r="OFD342" s="144"/>
      <c r="OFE342" s="144"/>
      <c r="OFF342" s="144"/>
      <c r="OFG342" s="144"/>
      <c r="OFH342" s="144"/>
      <c r="OFI342" s="144"/>
      <c r="OFJ342" s="144"/>
      <c r="OFK342" s="144"/>
      <c r="OFL342" s="144"/>
      <c r="OFM342" s="144"/>
      <c r="OFN342" s="144"/>
      <c r="OFO342" s="144"/>
      <c r="OFP342" s="144"/>
      <c r="OFQ342" s="144"/>
      <c r="OFR342" s="144"/>
      <c r="OFS342" s="144"/>
      <c r="OFT342" s="144"/>
      <c r="OFU342" s="144"/>
      <c r="OFV342" s="144"/>
      <c r="OFW342" s="144"/>
      <c r="OFX342" s="144"/>
      <c r="OFY342" s="144"/>
      <c r="OFZ342" s="144"/>
      <c r="OGA342" s="144"/>
      <c r="OGB342" s="144"/>
      <c r="OGC342" s="144"/>
      <c r="OGD342" s="144"/>
      <c r="OGE342" s="144"/>
      <c r="OGF342" s="144"/>
      <c r="OGG342" s="144"/>
      <c r="OGH342" s="144"/>
      <c r="OGI342" s="144"/>
      <c r="OGJ342" s="144"/>
      <c r="OGK342" s="144"/>
      <c r="OGL342" s="144"/>
      <c r="OGM342" s="144"/>
      <c r="OGN342" s="144"/>
      <c r="OGO342" s="144"/>
      <c r="OGP342" s="144"/>
      <c r="OGQ342" s="144"/>
      <c r="OGR342" s="144"/>
      <c r="OGS342" s="144"/>
      <c r="OGT342" s="144"/>
      <c r="OGU342" s="144"/>
      <c r="OGV342" s="144"/>
      <c r="OGW342" s="144"/>
      <c r="OGX342" s="144"/>
      <c r="OGY342" s="144"/>
      <c r="OGZ342" s="144"/>
      <c r="OHA342" s="144"/>
      <c r="OHB342" s="144"/>
      <c r="OHC342" s="144"/>
      <c r="OHD342" s="144"/>
      <c r="OHE342" s="144"/>
      <c r="OHF342" s="144"/>
      <c r="OHG342" s="144"/>
      <c r="OHH342" s="144"/>
      <c r="OHI342" s="144"/>
      <c r="OHJ342" s="144"/>
      <c r="OHK342" s="144"/>
      <c r="OHL342" s="144"/>
      <c r="OHM342" s="144"/>
      <c r="OHN342" s="144"/>
      <c r="OHO342" s="144"/>
      <c r="OHP342" s="144"/>
      <c r="OHQ342" s="144"/>
      <c r="OHR342" s="144"/>
      <c r="OHS342" s="144"/>
      <c r="OHT342" s="144"/>
      <c r="OHU342" s="144"/>
      <c r="OHV342" s="144"/>
      <c r="OHW342" s="144"/>
      <c r="OHX342" s="144"/>
      <c r="OHY342" s="144"/>
      <c r="OHZ342" s="144"/>
      <c r="OIA342" s="144"/>
      <c r="OIB342" s="144"/>
      <c r="OIC342" s="144"/>
      <c r="OID342" s="144"/>
      <c r="OIE342" s="144"/>
      <c r="OIF342" s="144"/>
      <c r="OIG342" s="144"/>
      <c r="OIH342" s="144"/>
      <c r="OII342" s="144"/>
      <c r="OIJ342" s="144"/>
      <c r="OIK342" s="144"/>
      <c r="OIL342" s="144"/>
      <c r="OIM342" s="144"/>
      <c r="OIN342" s="144"/>
      <c r="OIO342" s="144"/>
      <c r="OIP342" s="144"/>
      <c r="OIQ342" s="144"/>
      <c r="OIR342" s="144"/>
      <c r="OIS342" s="144"/>
      <c r="OIT342" s="144"/>
      <c r="OIU342" s="144"/>
      <c r="OIV342" s="144"/>
      <c r="OIW342" s="144"/>
      <c r="OIX342" s="144"/>
      <c r="OIY342" s="144"/>
      <c r="OIZ342" s="144"/>
      <c r="OJA342" s="144"/>
      <c r="OJB342" s="144"/>
      <c r="OJC342" s="144"/>
      <c r="OJD342" s="144"/>
      <c r="OJE342" s="144"/>
      <c r="OJF342" s="144"/>
      <c r="OJG342" s="144"/>
      <c r="OJH342" s="144"/>
      <c r="OJI342" s="144"/>
      <c r="OJJ342" s="144"/>
      <c r="OJK342" s="144"/>
      <c r="OJL342" s="144"/>
      <c r="OJM342" s="144"/>
      <c r="OJN342" s="144"/>
      <c r="OJO342" s="144"/>
      <c r="OJP342" s="144"/>
      <c r="OJQ342" s="144"/>
      <c r="OJR342" s="144"/>
      <c r="OJS342" s="144"/>
      <c r="OJT342" s="144"/>
      <c r="OJU342" s="144"/>
      <c r="OJV342" s="144"/>
      <c r="OJW342" s="144"/>
      <c r="OJX342" s="144"/>
      <c r="OJY342" s="144"/>
      <c r="OJZ342" s="144"/>
      <c r="OKA342" s="144"/>
      <c r="OKB342" s="144"/>
      <c r="OKC342" s="144"/>
      <c r="OKD342" s="144"/>
      <c r="OKE342" s="144"/>
      <c r="OKF342" s="144"/>
      <c r="OKG342" s="144"/>
      <c r="OKH342" s="144"/>
      <c r="OKI342" s="144"/>
      <c r="OKJ342" s="144"/>
      <c r="OKK342" s="144"/>
      <c r="OKL342" s="144"/>
      <c r="OKM342" s="144"/>
      <c r="OKN342" s="144"/>
      <c r="OKO342" s="144"/>
      <c r="OKP342" s="144"/>
      <c r="OKQ342" s="144"/>
      <c r="OKR342" s="144"/>
      <c r="OKS342" s="144"/>
      <c r="OKT342" s="144"/>
      <c r="OKU342" s="144"/>
      <c r="OKV342" s="144"/>
      <c r="OKW342" s="144"/>
      <c r="OKX342" s="144"/>
      <c r="OKY342" s="144"/>
      <c r="OKZ342" s="144"/>
      <c r="OLA342" s="144"/>
      <c r="OLB342" s="144"/>
      <c r="OLC342" s="144"/>
      <c r="OLD342" s="144"/>
      <c r="OLE342" s="144"/>
      <c r="OLF342" s="144"/>
      <c r="OLG342" s="144"/>
      <c r="OLH342" s="144"/>
      <c r="OLI342" s="144"/>
      <c r="OLJ342" s="144"/>
      <c r="OLK342" s="144"/>
      <c r="OLL342" s="144"/>
      <c r="OLM342" s="144"/>
      <c r="OLN342" s="144"/>
      <c r="OLO342" s="144"/>
      <c r="OLP342" s="144"/>
      <c r="OLQ342" s="144"/>
      <c r="OLR342" s="144"/>
      <c r="OLS342" s="144"/>
      <c r="OLT342" s="144"/>
      <c r="OLU342" s="144"/>
      <c r="OLV342" s="144"/>
      <c r="OLW342" s="144"/>
      <c r="OLX342" s="144"/>
      <c r="OLY342" s="144"/>
      <c r="OLZ342" s="144"/>
      <c r="OMA342" s="144"/>
      <c r="OMB342" s="144"/>
      <c r="OMC342" s="144"/>
      <c r="OMD342" s="144"/>
      <c r="OME342" s="144"/>
      <c r="OMF342" s="144"/>
      <c r="OMG342" s="144"/>
      <c r="OMH342" s="144"/>
      <c r="OMI342" s="144"/>
      <c r="OMJ342" s="144"/>
      <c r="OMK342" s="144"/>
      <c r="OML342" s="144"/>
      <c r="OMM342" s="144"/>
      <c r="OMN342" s="144"/>
      <c r="OMO342" s="144"/>
      <c r="OMP342" s="144"/>
      <c r="OMQ342" s="144"/>
      <c r="OMR342" s="144"/>
      <c r="OMS342" s="144"/>
      <c r="OMT342" s="144"/>
      <c r="OMU342" s="144"/>
      <c r="OMV342" s="144"/>
      <c r="OMW342" s="144"/>
      <c r="OMX342" s="144"/>
      <c r="OMY342" s="144"/>
      <c r="OMZ342" s="144"/>
      <c r="ONA342" s="144"/>
      <c r="ONB342" s="144"/>
      <c r="ONC342" s="144"/>
      <c r="OND342" s="144"/>
      <c r="ONE342" s="144"/>
      <c r="ONF342" s="144"/>
      <c r="ONG342" s="144"/>
      <c r="ONH342" s="144"/>
      <c r="ONI342" s="144"/>
      <c r="ONJ342" s="144"/>
      <c r="ONK342" s="144"/>
      <c r="ONL342" s="144"/>
      <c r="ONM342" s="144"/>
      <c r="ONN342" s="144"/>
      <c r="ONO342" s="144"/>
      <c r="ONP342" s="144"/>
      <c r="ONQ342" s="144"/>
      <c r="ONR342" s="144"/>
      <c r="ONS342" s="144"/>
      <c r="ONT342" s="144"/>
      <c r="ONU342" s="144"/>
      <c r="ONV342" s="144"/>
      <c r="ONW342" s="144"/>
      <c r="ONX342" s="144"/>
      <c r="ONY342" s="144"/>
      <c r="ONZ342" s="144"/>
      <c r="OOA342" s="144"/>
      <c r="OOB342" s="144"/>
      <c r="OOC342" s="144"/>
      <c r="OOD342" s="144"/>
      <c r="OOE342" s="144"/>
      <c r="OOF342" s="144"/>
      <c r="OOG342" s="144"/>
      <c r="OOH342" s="144"/>
      <c r="OOI342" s="144"/>
      <c r="OOJ342" s="144"/>
      <c r="OOK342" s="144"/>
      <c r="OOL342" s="144"/>
      <c r="OOM342" s="144"/>
      <c r="OON342" s="144"/>
      <c r="OOO342" s="144"/>
      <c r="OOP342" s="144"/>
      <c r="OOQ342" s="144"/>
      <c r="OOR342" s="144"/>
      <c r="OOS342" s="144"/>
      <c r="OOT342" s="144"/>
      <c r="OOU342" s="144"/>
      <c r="OOV342" s="144"/>
      <c r="OOW342" s="144"/>
      <c r="OOX342" s="144"/>
      <c r="OOY342" s="144"/>
      <c r="OOZ342" s="144"/>
      <c r="OPA342" s="144"/>
      <c r="OPB342" s="144"/>
      <c r="OPC342" s="144"/>
      <c r="OPD342" s="144"/>
      <c r="OPE342" s="144"/>
      <c r="OPF342" s="144"/>
      <c r="OPG342" s="144"/>
      <c r="OPH342" s="144"/>
      <c r="OPI342" s="144"/>
      <c r="OPJ342" s="144"/>
      <c r="OPK342" s="144"/>
      <c r="OPL342" s="144"/>
      <c r="OPM342" s="144"/>
      <c r="OPN342" s="144"/>
      <c r="OPO342" s="144"/>
      <c r="OPP342" s="144"/>
      <c r="OPQ342" s="144"/>
      <c r="OPR342" s="144"/>
      <c r="OPS342" s="144"/>
      <c r="OPT342" s="144"/>
      <c r="OPU342" s="144"/>
      <c r="OPV342" s="144"/>
      <c r="OPW342" s="144"/>
      <c r="OPX342" s="144"/>
      <c r="OPY342" s="144"/>
      <c r="OPZ342" s="144"/>
      <c r="OQA342" s="144"/>
      <c r="OQB342" s="144"/>
      <c r="OQC342" s="144"/>
      <c r="OQD342" s="144"/>
      <c r="OQE342" s="144"/>
      <c r="OQF342" s="144"/>
      <c r="OQG342" s="144"/>
      <c r="OQH342" s="144"/>
      <c r="OQI342" s="144"/>
      <c r="OQJ342" s="144"/>
      <c r="OQK342" s="144"/>
      <c r="OQL342" s="144"/>
      <c r="OQM342" s="144"/>
      <c r="OQN342" s="144"/>
      <c r="OQO342" s="144"/>
      <c r="OQP342" s="144"/>
      <c r="OQQ342" s="144"/>
      <c r="OQR342" s="144"/>
      <c r="OQS342" s="144"/>
      <c r="OQT342" s="144"/>
      <c r="OQU342" s="144"/>
      <c r="OQV342" s="144"/>
      <c r="OQW342" s="144"/>
      <c r="OQX342" s="144"/>
      <c r="OQY342" s="144"/>
      <c r="OQZ342" s="144"/>
      <c r="ORA342" s="144"/>
      <c r="ORB342" s="144"/>
      <c r="ORC342" s="144"/>
      <c r="ORD342" s="144"/>
      <c r="ORE342" s="144"/>
      <c r="ORF342" s="144"/>
      <c r="ORG342" s="144"/>
      <c r="ORH342" s="144"/>
      <c r="ORI342" s="144"/>
      <c r="ORJ342" s="144"/>
      <c r="ORK342" s="144"/>
      <c r="ORL342" s="144"/>
      <c r="ORM342" s="144"/>
      <c r="ORN342" s="144"/>
      <c r="ORO342" s="144"/>
      <c r="ORP342" s="144"/>
      <c r="ORQ342" s="144"/>
      <c r="ORR342" s="144"/>
      <c r="ORS342" s="144"/>
      <c r="ORT342" s="144"/>
      <c r="ORU342" s="144"/>
      <c r="ORV342" s="144"/>
      <c r="ORW342" s="144"/>
      <c r="ORX342" s="144"/>
      <c r="ORY342" s="144"/>
      <c r="ORZ342" s="144"/>
      <c r="OSA342" s="144"/>
      <c r="OSB342" s="144"/>
      <c r="OSC342" s="144"/>
      <c r="OSD342" s="144"/>
      <c r="OSE342" s="144"/>
      <c r="OSF342" s="144"/>
      <c r="OSG342" s="144"/>
      <c r="OSH342" s="144"/>
      <c r="OSI342" s="144"/>
      <c r="OSJ342" s="144"/>
      <c r="OSK342" s="144"/>
      <c r="OSL342" s="144"/>
      <c r="OSM342" s="144"/>
      <c r="OSN342" s="144"/>
      <c r="OSO342" s="144"/>
      <c r="OSP342" s="144"/>
      <c r="OSQ342" s="144"/>
      <c r="OSR342" s="144"/>
      <c r="OSS342" s="144"/>
      <c r="OST342" s="144"/>
      <c r="OSU342" s="144"/>
      <c r="OSV342" s="144"/>
      <c r="OSW342" s="144"/>
      <c r="OSX342" s="144"/>
      <c r="OSY342" s="144"/>
      <c r="OSZ342" s="144"/>
      <c r="OTA342" s="144"/>
      <c r="OTB342" s="144"/>
      <c r="OTC342" s="144"/>
      <c r="OTD342" s="144"/>
      <c r="OTE342" s="144"/>
      <c r="OTF342" s="144"/>
      <c r="OTG342" s="144"/>
      <c r="OTH342" s="144"/>
      <c r="OTI342" s="144"/>
      <c r="OTJ342" s="144"/>
      <c r="OTK342" s="144"/>
      <c r="OTL342" s="144"/>
      <c r="OTM342" s="144"/>
      <c r="OTN342" s="144"/>
      <c r="OTO342" s="144"/>
      <c r="OTP342" s="144"/>
      <c r="OTQ342" s="144"/>
      <c r="OTR342" s="144"/>
      <c r="OTS342" s="144"/>
      <c r="OTT342" s="144"/>
      <c r="OTU342" s="144"/>
      <c r="OTV342" s="144"/>
      <c r="OTW342" s="144"/>
      <c r="OTX342" s="144"/>
      <c r="OTY342" s="144"/>
      <c r="OTZ342" s="144"/>
      <c r="OUA342" s="144"/>
      <c r="OUB342" s="144"/>
      <c r="OUC342" s="144"/>
      <c r="OUD342" s="144"/>
      <c r="OUE342" s="144"/>
      <c r="OUF342" s="144"/>
      <c r="OUG342" s="144"/>
      <c r="OUH342" s="144"/>
      <c r="OUI342" s="144"/>
      <c r="OUJ342" s="144"/>
      <c r="OUK342" s="144"/>
      <c r="OUL342" s="144"/>
      <c r="OUM342" s="144"/>
      <c r="OUN342" s="144"/>
      <c r="OUO342" s="144"/>
      <c r="OUP342" s="144"/>
      <c r="OUQ342" s="144"/>
      <c r="OUR342" s="144"/>
      <c r="OUS342" s="144"/>
      <c r="OUT342" s="144"/>
      <c r="OUU342" s="144"/>
      <c r="OUV342" s="144"/>
      <c r="OUW342" s="144"/>
      <c r="OUX342" s="144"/>
      <c r="OUY342" s="144"/>
      <c r="OUZ342" s="144"/>
      <c r="OVA342" s="144"/>
      <c r="OVB342" s="144"/>
      <c r="OVC342" s="144"/>
      <c r="OVD342" s="144"/>
      <c r="OVE342" s="144"/>
      <c r="OVF342" s="144"/>
      <c r="OVG342" s="144"/>
      <c r="OVH342" s="144"/>
      <c r="OVI342" s="144"/>
      <c r="OVJ342" s="144"/>
      <c r="OVK342" s="144"/>
      <c r="OVL342" s="144"/>
      <c r="OVM342" s="144"/>
      <c r="OVN342" s="144"/>
      <c r="OVO342" s="144"/>
      <c r="OVP342" s="144"/>
      <c r="OVQ342" s="144"/>
      <c r="OVR342" s="144"/>
      <c r="OVS342" s="144"/>
      <c r="OVT342" s="144"/>
      <c r="OVU342" s="144"/>
      <c r="OVV342" s="144"/>
      <c r="OVW342" s="144"/>
      <c r="OVX342" s="144"/>
      <c r="OVY342" s="144"/>
      <c r="OVZ342" s="144"/>
      <c r="OWA342" s="144"/>
      <c r="OWB342" s="144"/>
      <c r="OWC342" s="144"/>
      <c r="OWD342" s="144"/>
      <c r="OWE342" s="144"/>
      <c r="OWF342" s="144"/>
      <c r="OWG342" s="144"/>
      <c r="OWH342" s="144"/>
      <c r="OWI342" s="144"/>
      <c r="OWJ342" s="144"/>
      <c r="OWK342" s="144"/>
      <c r="OWL342" s="144"/>
      <c r="OWM342" s="144"/>
      <c r="OWN342" s="144"/>
      <c r="OWO342" s="144"/>
      <c r="OWP342" s="144"/>
      <c r="OWQ342" s="144"/>
      <c r="OWR342" s="144"/>
      <c r="OWS342" s="144"/>
      <c r="OWT342" s="144"/>
      <c r="OWU342" s="144"/>
      <c r="OWV342" s="144"/>
      <c r="OWW342" s="144"/>
      <c r="OWX342" s="144"/>
      <c r="OWY342" s="144"/>
      <c r="OWZ342" s="144"/>
      <c r="OXA342" s="144"/>
      <c r="OXB342" s="144"/>
      <c r="OXC342" s="144"/>
      <c r="OXD342" s="144"/>
      <c r="OXE342" s="144"/>
      <c r="OXF342" s="144"/>
      <c r="OXG342" s="144"/>
      <c r="OXH342" s="144"/>
      <c r="OXI342" s="144"/>
      <c r="OXJ342" s="144"/>
      <c r="OXK342" s="144"/>
      <c r="OXL342" s="144"/>
      <c r="OXM342" s="144"/>
      <c r="OXN342" s="144"/>
      <c r="OXO342" s="144"/>
      <c r="OXP342" s="144"/>
      <c r="OXQ342" s="144"/>
      <c r="OXR342" s="144"/>
      <c r="OXS342" s="144"/>
      <c r="OXT342" s="144"/>
      <c r="OXU342" s="144"/>
      <c r="OXV342" s="144"/>
      <c r="OXW342" s="144"/>
      <c r="OXX342" s="144"/>
      <c r="OXY342" s="144"/>
      <c r="OXZ342" s="144"/>
      <c r="OYA342" s="144"/>
      <c r="OYB342" s="144"/>
      <c r="OYC342" s="144"/>
      <c r="OYD342" s="144"/>
      <c r="OYE342" s="144"/>
      <c r="OYF342" s="144"/>
      <c r="OYG342" s="144"/>
      <c r="OYH342" s="144"/>
      <c r="OYI342" s="144"/>
      <c r="OYJ342" s="144"/>
      <c r="OYK342" s="144"/>
      <c r="OYL342" s="144"/>
      <c r="OYM342" s="144"/>
      <c r="OYN342" s="144"/>
      <c r="OYO342" s="144"/>
      <c r="OYP342" s="144"/>
      <c r="OYQ342" s="144"/>
      <c r="OYR342" s="144"/>
      <c r="OYS342" s="144"/>
      <c r="OYT342" s="144"/>
      <c r="OYU342" s="144"/>
      <c r="OYV342" s="144"/>
      <c r="OYW342" s="144"/>
      <c r="OYX342" s="144"/>
      <c r="OYY342" s="144"/>
      <c r="OYZ342" s="144"/>
      <c r="OZA342" s="144"/>
      <c r="OZB342" s="144"/>
      <c r="OZC342" s="144"/>
      <c r="OZD342" s="144"/>
      <c r="OZE342" s="144"/>
      <c r="OZF342" s="144"/>
      <c r="OZG342" s="144"/>
      <c r="OZH342" s="144"/>
      <c r="OZI342" s="144"/>
      <c r="OZJ342" s="144"/>
      <c r="OZK342" s="144"/>
      <c r="OZL342" s="144"/>
      <c r="OZM342" s="144"/>
      <c r="OZN342" s="144"/>
      <c r="OZO342" s="144"/>
      <c r="OZP342" s="144"/>
      <c r="OZQ342" s="144"/>
      <c r="OZR342" s="144"/>
      <c r="OZS342" s="144"/>
      <c r="OZT342" s="144"/>
      <c r="OZU342" s="144"/>
      <c r="OZV342" s="144"/>
      <c r="OZW342" s="144"/>
      <c r="OZX342" s="144"/>
      <c r="OZY342" s="144"/>
      <c r="OZZ342" s="144"/>
      <c r="PAA342" s="144"/>
      <c r="PAB342" s="144"/>
      <c r="PAC342" s="144"/>
      <c r="PAD342" s="144"/>
      <c r="PAE342" s="144"/>
      <c r="PAF342" s="144"/>
      <c r="PAG342" s="144"/>
      <c r="PAH342" s="144"/>
      <c r="PAI342" s="144"/>
      <c r="PAJ342" s="144"/>
      <c r="PAK342" s="144"/>
      <c r="PAL342" s="144"/>
      <c r="PAM342" s="144"/>
      <c r="PAN342" s="144"/>
      <c r="PAO342" s="144"/>
      <c r="PAP342" s="144"/>
      <c r="PAQ342" s="144"/>
      <c r="PAR342" s="144"/>
      <c r="PAS342" s="144"/>
      <c r="PAT342" s="144"/>
      <c r="PAU342" s="144"/>
      <c r="PAV342" s="144"/>
      <c r="PAW342" s="144"/>
      <c r="PAX342" s="144"/>
      <c r="PAY342" s="144"/>
      <c r="PAZ342" s="144"/>
      <c r="PBA342" s="144"/>
      <c r="PBB342" s="144"/>
      <c r="PBC342" s="144"/>
      <c r="PBD342" s="144"/>
      <c r="PBE342" s="144"/>
      <c r="PBF342" s="144"/>
      <c r="PBG342" s="144"/>
      <c r="PBH342" s="144"/>
      <c r="PBI342" s="144"/>
      <c r="PBJ342" s="144"/>
      <c r="PBK342" s="144"/>
      <c r="PBL342" s="144"/>
      <c r="PBM342" s="144"/>
      <c r="PBN342" s="144"/>
      <c r="PBO342" s="144"/>
      <c r="PBP342" s="144"/>
      <c r="PBQ342" s="144"/>
      <c r="PBR342" s="144"/>
      <c r="PBS342" s="144"/>
      <c r="PBT342" s="144"/>
      <c r="PBU342" s="144"/>
      <c r="PBV342" s="144"/>
      <c r="PBW342" s="144"/>
      <c r="PBX342" s="144"/>
      <c r="PBY342" s="144"/>
      <c r="PBZ342" s="144"/>
      <c r="PCA342" s="144"/>
      <c r="PCB342" s="144"/>
      <c r="PCC342" s="144"/>
      <c r="PCD342" s="144"/>
      <c r="PCE342" s="144"/>
      <c r="PCF342" s="144"/>
      <c r="PCG342" s="144"/>
      <c r="PCH342" s="144"/>
      <c r="PCI342" s="144"/>
      <c r="PCJ342" s="144"/>
      <c r="PCK342" s="144"/>
      <c r="PCL342" s="144"/>
      <c r="PCM342" s="144"/>
      <c r="PCN342" s="144"/>
      <c r="PCO342" s="144"/>
      <c r="PCP342" s="144"/>
      <c r="PCQ342" s="144"/>
      <c r="PCR342" s="144"/>
      <c r="PCS342" s="144"/>
      <c r="PCT342" s="144"/>
      <c r="PCU342" s="144"/>
      <c r="PCV342" s="144"/>
      <c r="PCW342" s="144"/>
      <c r="PCX342" s="144"/>
      <c r="PCY342" s="144"/>
      <c r="PCZ342" s="144"/>
      <c r="PDA342" s="144"/>
      <c r="PDB342" s="144"/>
      <c r="PDC342" s="144"/>
      <c r="PDD342" s="144"/>
      <c r="PDE342" s="144"/>
      <c r="PDF342" s="144"/>
      <c r="PDG342" s="144"/>
      <c r="PDH342" s="144"/>
      <c r="PDI342" s="144"/>
      <c r="PDJ342" s="144"/>
      <c r="PDK342" s="144"/>
      <c r="PDL342" s="144"/>
      <c r="PDM342" s="144"/>
      <c r="PDN342" s="144"/>
      <c r="PDO342" s="144"/>
      <c r="PDP342" s="144"/>
      <c r="PDQ342" s="144"/>
      <c r="PDR342" s="144"/>
      <c r="PDS342" s="144"/>
      <c r="PDT342" s="144"/>
      <c r="PDU342" s="144"/>
      <c r="PDV342" s="144"/>
      <c r="PDW342" s="144"/>
      <c r="PDX342" s="144"/>
      <c r="PDY342" s="144"/>
      <c r="PDZ342" s="144"/>
      <c r="PEA342" s="144"/>
      <c r="PEB342" s="144"/>
      <c r="PEC342" s="144"/>
      <c r="PED342" s="144"/>
      <c r="PEE342" s="144"/>
      <c r="PEF342" s="144"/>
      <c r="PEG342" s="144"/>
      <c r="PEH342" s="144"/>
      <c r="PEI342" s="144"/>
      <c r="PEJ342" s="144"/>
      <c r="PEK342" s="144"/>
      <c r="PEL342" s="144"/>
      <c r="PEM342" s="144"/>
      <c r="PEN342" s="144"/>
      <c r="PEO342" s="144"/>
      <c r="PEP342" s="144"/>
      <c r="PEQ342" s="144"/>
      <c r="PER342" s="144"/>
      <c r="PES342" s="144"/>
      <c r="PET342" s="144"/>
      <c r="PEU342" s="144"/>
      <c r="PEV342" s="144"/>
      <c r="PEW342" s="144"/>
      <c r="PEX342" s="144"/>
      <c r="PEY342" s="144"/>
      <c r="PEZ342" s="144"/>
      <c r="PFA342" s="144"/>
      <c r="PFB342" s="144"/>
      <c r="PFC342" s="144"/>
      <c r="PFD342" s="144"/>
      <c r="PFE342" s="144"/>
      <c r="PFF342" s="144"/>
      <c r="PFG342" s="144"/>
      <c r="PFH342" s="144"/>
      <c r="PFI342" s="144"/>
      <c r="PFJ342" s="144"/>
      <c r="PFK342" s="144"/>
      <c r="PFL342" s="144"/>
      <c r="PFM342" s="144"/>
      <c r="PFN342" s="144"/>
      <c r="PFO342" s="144"/>
      <c r="PFP342" s="144"/>
      <c r="PFQ342" s="144"/>
      <c r="PFR342" s="144"/>
      <c r="PFS342" s="144"/>
      <c r="PFT342" s="144"/>
      <c r="PFU342" s="144"/>
      <c r="PFV342" s="144"/>
      <c r="PFW342" s="144"/>
      <c r="PFX342" s="144"/>
      <c r="PFY342" s="144"/>
      <c r="PFZ342" s="144"/>
      <c r="PGA342" s="144"/>
      <c r="PGB342" s="144"/>
      <c r="PGC342" s="144"/>
      <c r="PGD342" s="144"/>
      <c r="PGE342" s="144"/>
      <c r="PGF342" s="144"/>
      <c r="PGG342" s="144"/>
      <c r="PGH342" s="144"/>
      <c r="PGI342" s="144"/>
      <c r="PGJ342" s="144"/>
      <c r="PGK342" s="144"/>
      <c r="PGL342" s="144"/>
      <c r="PGM342" s="144"/>
      <c r="PGN342" s="144"/>
      <c r="PGO342" s="144"/>
      <c r="PGP342" s="144"/>
      <c r="PGQ342" s="144"/>
      <c r="PGR342" s="144"/>
      <c r="PGS342" s="144"/>
      <c r="PGT342" s="144"/>
      <c r="PGU342" s="144"/>
      <c r="PGV342" s="144"/>
      <c r="PGW342" s="144"/>
      <c r="PGX342" s="144"/>
      <c r="PGY342" s="144"/>
      <c r="PGZ342" s="144"/>
      <c r="PHA342" s="144"/>
      <c r="PHB342" s="144"/>
      <c r="PHC342" s="144"/>
      <c r="PHD342" s="144"/>
      <c r="PHE342" s="144"/>
      <c r="PHF342" s="144"/>
      <c r="PHG342" s="144"/>
      <c r="PHH342" s="144"/>
      <c r="PHI342" s="144"/>
      <c r="PHJ342" s="144"/>
      <c r="PHK342" s="144"/>
      <c r="PHL342" s="144"/>
      <c r="PHM342" s="144"/>
      <c r="PHN342" s="144"/>
      <c r="PHO342" s="144"/>
      <c r="PHP342" s="144"/>
      <c r="PHQ342" s="144"/>
      <c r="PHR342" s="144"/>
      <c r="PHS342" s="144"/>
      <c r="PHT342" s="144"/>
      <c r="PHU342" s="144"/>
      <c r="PHV342" s="144"/>
      <c r="PHW342" s="144"/>
      <c r="PHX342" s="144"/>
      <c r="PHY342" s="144"/>
      <c r="PHZ342" s="144"/>
      <c r="PIA342" s="144"/>
      <c r="PIB342" s="144"/>
      <c r="PIC342" s="144"/>
      <c r="PID342" s="144"/>
      <c r="PIE342" s="144"/>
      <c r="PIF342" s="144"/>
      <c r="PIG342" s="144"/>
      <c r="PIH342" s="144"/>
      <c r="PII342" s="144"/>
      <c r="PIJ342" s="144"/>
      <c r="PIK342" s="144"/>
      <c r="PIL342" s="144"/>
      <c r="PIM342" s="144"/>
      <c r="PIN342" s="144"/>
      <c r="PIO342" s="144"/>
      <c r="PIP342" s="144"/>
      <c r="PIQ342" s="144"/>
      <c r="PIR342" s="144"/>
      <c r="PIS342" s="144"/>
      <c r="PIT342" s="144"/>
      <c r="PIU342" s="144"/>
      <c r="PIV342" s="144"/>
      <c r="PIW342" s="144"/>
      <c r="PIX342" s="144"/>
      <c r="PIY342" s="144"/>
      <c r="PIZ342" s="144"/>
      <c r="PJA342" s="144"/>
      <c r="PJB342" s="144"/>
      <c r="PJC342" s="144"/>
      <c r="PJD342" s="144"/>
      <c r="PJE342" s="144"/>
      <c r="PJF342" s="144"/>
      <c r="PJG342" s="144"/>
      <c r="PJH342" s="144"/>
      <c r="PJI342" s="144"/>
      <c r="PJJ342" s="144"/>
      <c r="PJK342" s="144"/>
      <c r="PJL342" s="144"/>
      <c r="PJM342" s="144"/>
      <c r="PJN342" s="144"/>
      <c r="PJO342" s="144"/>
      <c r="PJP342" s="144"/>
      <c r="PJQ342" s="144"/>
      <c r="PJR342" s="144"/>
      <c r="PJS342" s="144"/>
      <c r="PJT342" s="144"/>
      <c r="PJU342" s="144"/>
      <c r="PJV342" s="144"/>
      <c r="PJW342" s="144"/>
      <c r="PJX342" s="144"/>
      <c r="PJY342" s="144"/>
      <c r="PJZ342" s="144"/>
      <c r="PKA342" s="144"/>
      <c r="PKB342" s="144"/>
      <c r="PKC342" s="144"/>
      <c r="PKD342" s="144"/>
      <c r="PKE342" s="144"/>
      <c r="PKF342" s="144"/>
      <c r="PKG342" s="144"/>
      <c r="PKH342" s="144"/>
      <c r="PKI342" s="144"/>
      <c r="PKJ342" s="144"/>
      <c r="PKK342" s="144"/>
      <c r="PKL342" s="144"/>
      <c r="PKM342" s="144"/>
      <c r="PKN342" s="144"/>
      <c r="PKO342" s="144"/>
      <c r="PKP342" s="144"/>
      <c r="PKQ342" s="144"/>
      <c r="PKR342" s="144"/>
      <c r="PKS342" s="144"/>
      <c r="PKT342" s="144"/>
      <c r="PKU342" s="144"/>
      <c r="PKV342" s="144"/>
      <c r="PKW342" s="144"/>
      <c r="PKX342" s="144"/>
      <c r="PKY342" s="144"/>
      <c r="PKZ342" s="144"/>
      <c r="PLA342" s="144"/>
      <c r="PLB342" s="144"/>
      <c r="PLC342" s="144"/>
      <c r="PLD342" s="144"/>
      <c r="PLE342" s="144"/>
      <c r="PLF342" s="144"/>
      <c r="PLG342" s="144"/>
      <c r="PLH342" s="144"/>
      <c r="PLI342" s="144"/>
      <c r="PLJ342" s="144"/>
      <c r="PLK342" s="144"/>
      <c r="PLL342" s="144"/>
      <c r="PLM342" s="144"/>
      <c r="PLN342" s="144"/>
      <c r="PLO342" s="144"/>
      <c r="PLP342" s="144"/>
      <c r="PLQ342" s="144"/>
      <c r="PLR342" s="144"/>
      <c r="PLS342" s="144"/>
      <c r="PLT342" s="144"/>
      <c r="PLU342" s="144"/>
      <c r="PLV342" s="144"/>
      <c r="PLW342" s="144"/>
      <c r="PLX342" s="144"/>
      <c r="PLY342" s="144"/>
      <c r="PLZ342" s="144"/>
      <c r="PMA342" s="144"/>
      <c r="PMB342" s="144"/>
      <c r="PMC342" s="144"/>
      <c r="PMD342" s="144"/>
      <c r="PME342" s="144"/>
      <c r="PMF342" s="144"/>
      <c r="PMG342" s="144"/>
      <c r="PMH342" s="144"/>
      <c r="PMI342" s="144"/>
      <c r="PMJ342" s="144"/>
      <c r="PMK342" s="144"/>
      <c r="PML342" s="144"/>
      <c r="PMM342" s="144"/>
      <c r="PMN342" s="144"/>
      <c r="PMO342" s="144"/>
      <c r="PMP342" s="144"/>
      <c r="PMQ342" s="144"/>
      <c r="PMR342" s="144"/>
      <c r="PMS342" s="144"/>
      <c r="PMT342" s="144"/>
      <c r="PMU342" s="144"/>
      <c r="PMV342" s="144"/>
      <c r="PMW342" s="144"/>
      <c r="PMX342" s="144"/>
      <c r="PMY342" s="144"/>
      <c r="PMZ342" s="144"/>
      <c r="PNA342" s="144"/>
      <c r="PNB342" s="144"/>
      <c r="PNC342" s="144"/>
      <c r="PND342" s="144"/>
      <c r="PNE342" s="144"/>
      <c r="PNF342" s="144"/>
      <c r="PNG342" s="144"/>
      <c r="PNH342" s="144"/>
      <c r="PNI342" s="144"/>
      <c r="PNJ342" s="144"/>
      <c r="PNK342" s="144"/>
      <c r="PNL342" s="144"/>
      <c r="PNM342" s="144"/>
      <c r="PNN342" s="144"/>
      <c r="PNO342" s="144"/>
      <c r="PNP342" s="144"/>
      <c r="PNQ342" s="144"/>
      <c r="PNR342" s="144"/>
      <c r="PNS342" s="144"/>
      <c r="PNT342" s="144"/>
      <c r="PNU342" s="144"/>
      <c r="PNV342" s="144"/>
      <c r="PNW342" s="144"/>
      <c r="PNX342" s="144"/>
      <c r="PNY342" s="144"/>
      <c r="PNZ342" s="144"/>
      <c r="POA342" s="144"/>
      <c r="POB342" s="144"/>
      <c r="POC342" s="144"/>
      <c r="POD342" s="144"/>
      <c r="POE342" s="144"/>
      <c r="POF342" s="144"/>
      <c r="POG342" s="144"/>
      <c r="POH342" s="144"/>
      <c r="POI342" s="144"/>
      <c r="POJ342" s="144"/>
      <c r="POK342" s="144"/>
      <c r="POL342" s="144"/>
      <c r="POM342" s="144"/>
      <c r="PON342" s="144"/>
      <c r="POO342" s="144"/>
      <c r="POP342" s="144"/>
      <c r="POQ342" s="144"/>
      <c r="POR342" s="144"/>
      <c r="POS342" s="144"/>
      <c r="POT342" s="144"/>
      <c r="POU342" s="144"/>
      <c r="POV342" s="144"/>
      <c r="POW342" s="144"/>
      <c r="POX342" s="144"/>
      <c r="POY342" s="144"/>
      <c r="POZ342" s="144"/>
      <c r="PPA342" s="144"/>
      <c r="PPB342" s="144"/>
      <c r="PPC342" s="144"/>
      <c r="PPD342" s="144"/>
      <c r="PPE342" s="144"/>
      <c r="PPF342" s="144"/>
      <c r="PPG342" s="144"/>
      <c r="PPH342" s="144"/>
      <c r="PPI342" s="144"/>
      <c r="PPJ342" s="144"/>
      <c r="PPK342" s="144"/>
      <c r="PPL342" s="144"/>
      <c r="PPM342" s="144"/>
      <c r="PPN342" s="144"/>
      <c r="PPO342" s="144"/>
      <c r="PPP342" s="144"/>
      <c r="PPQ342" s="144"/>
      <c r="PPR342" s="144"/>
      <c r="PPS342" s="144"/>
      <c r="PPT342" s="144"/>
      <c r="PPU342" s="144"/>
      <c r="PPV342" s="144"/>
      <c r="PPW342" s="144"/>
      <c r="PPX342" s="144"/>
      <c r="PPY342" s="144"/>
      <c r="PPZ342" s="144"/>
      <c r="PQA342" s="144"/>
      <c r="PQB342" s="144"/>
      <c r="PQC342" s="144"/>
      <c r="PQD342" s="144"/>
      <c r="PQE342" s="144"/>
      <c r="PQF342" s="144"/>
      <c r="PQG342" s="144"/>
      <c r="PQH342" s="144"/>
      <c r="PQI342" s="144"/>
      <c r="PQJ342" s="144"/>
      <c r="PQK342" s="144"/>
      <c r="PQL342" s="144"/>
      <c r="PQM342" s="144"/>
      <c r="PQN342" s="144"/>
      <c r="PQO342" s="144"/>
      <c r="PQP342" s="144"/>
      <c r="PQQ342" s="144"/>
      <c r="PQR342" s="144"/>
      <c r="PQS342" s="144"/>
      <c r="PQT342" s="144"/>
      <c r="PQU342" s="144"/>
      <c r="PQV342" s="144"/>
      <c r="PQW342" s="144"/>
      <c r="PQX342" s="144"/>
      <c r="PQY342" s="144"/>
      <c r="PQZ342" s="144"/>
      <c r="PRA342" s="144"/>
      <c r="PRB342" s="144"/>
      <c r="PRC342" s="144"/>
      <c r="PRD342" s="144"/>
      <c r="PRE342" s="144"/>
      <c r="PRF342" s="144"/>
      <c r="PRG342" s="144"/>
      <c r="PRH342" s="144"/>
      <c r="PRI342" s="144"/>
      <c r="PRJ342" s="144"/>
      <c r="PRK342" s="144"/>
      <c r="PRL342" s="144"/>
      <c r="PRM342" s="144"/>
      <c r="PRN342" s="144"/>
      <c r="PRO342" s="144"/>
      <c r="PRP342" s="144"/>
      <c r="PRQ342" s="144"/>
      <c r="PRR342" s="144"/>
      <c r="PRS342" s="144"/>
      <c r="PRT342" s="144"/>
      <c r="PRU342" s="144"/>
      <c r="PRV342" s="144"/>
      <c r="PRW342" s="144"/>
      <c r="PRX342" s="144"/>
      <c r="PRY342" s="144"/>
      <c r="PRZ342" s="144"/>
      <c r="PSA342" s="144"/>
      <c r="PSB342" s="144"/>
      <c r="PSC342" s="144"/>
      <c r="PSD342" s="144"/>
      <c r="PSE342" s="144"/>
      <c r="PSF342" s="144"/>
      <c r="PSG342" s="144"/>
      <c r="PSH342" s="144"/>
      <c r="PSI342" s="144"/>
      <c r="PSJ342" s="144"/>
      <c r="PSK342" s="144"/>
      <c r="PSL342" s="144"/>
      <c r="PSM342" s="144"/>
      <c r="PSN342" s="144"/>
      <c r="PSO342" s="144"/>
      <c r="PSP342" s="144"/>
      <c r="PSQ342" s="144"/>
      <c r="PSR342" s="144"/>
      <c r="PSS342" s="144"/>
      <c r="PST342" s="144"/>
      <c r="PSU342" s="144"/>
      <c r="PSV342" s="144"/>
      <c r="PSW342" s="144"/>
      <c r="PSX342" s="144"/>
      <c r="PSY342" s="144"/>
      <c r="PSZ342" s="144"/>
      <c r="PTA342" s="144"/>
      <c r="PTB342" s="144"/>
      <c r="PTC342" s="144"/>
      <c r="PTD342" s="144"/>
      <c r="PTE342" s="144"/>
      <c r="PTF342" s="144"/>
      <c r="PTG342" s="144"/>
      <c r="PTH342" s="144"/>
      <c r="PTI342" s="144"/>
      <c r="PTJ342" s="144"/>
      <c r="PTK342" s="144"/>
      <c r="PTL342" s="144"/>
      <c r="PTM342" s="144"/>
      <c r="PTN342" s="144"/>
      <c r="PTO342" s="144"/>
      <c r="PTP342" s="144"/>
      <c r="PTQ342" s="144"/>
      <c r="PTR342" s="144"/>
      <c r="PTS342" s="144"/>
      <c r="PTT342" s="144"/>
      <c r="PTU342" s="144"/>
      <c r="PTV342" s="144"/>
      <c r="PTW342" s="144"/>
      <c r="PTX342" s="144"/>
      <c r="PTY342" s="144"/>
      <c r="PTZ342" s="144"/>
      <c r="PUA342" s="144"/>
      <c r="PUB342" s="144"/>
      <c r="PUC342" s="144"/>
      <c r="PUD342" s="144"/>
      <c r="PUE342" s="144"/>
      <c r="PUF342" s="144"/>
      <c r="PUG342" s="144"/>
      <c r="PUH342" s="144"/>
      <c r="PUI342" s="144"/>
      <c r="PUJ342" s="144"/>
      <c r="PUK342" s="144"/>
      <c r="PUL342" s="144"/>
      <c r="PUM342" s="144"/>
      <c r="PUN342" s="144"/>
      <c r="PUO342" s="144"/>
      <c r="PUP342" s="144"/>
      <c r="PUQ342" s="144"/>
      <c r="PUR342" s="144"/>
      <c r="PUS342" s="144"/>
      <c r="PUT342" s="144"/>
      <c r="PUU342" s="144"/>
      <c r="PUV342" s="144"/>
      <c r="PUW342" s="144"/>
      <c r="PUX342" s="144"/>
      <c r="PUY342" s="144"/>
      <c r="PUZ342" s="144"/>
      <c r="PVA342" s="144"/>
      <c r="PVB342" s="144"/>
      <c r="PVC342" s="144"/>
      <c r="PVD342" s="144"/>
      <c r="PVE342" s="144"/>
      <c r="PVF342" s="144"/>
      <c r="PVG342" s="144"/>
      <c r="PVH342" s="144"/>
      <c r="PVI342" s="144"/>
      <c r="PVJ342" s="144"/>
      <c r="PVK342" s="144"/>
      <c r="PVL342" s="144"/>
      <c r="PVM342" s="144"/>
      <c r="PVN342" s="144"/>
      <c r="PVO342" s="144"/>
      <c r="PVP342" s="144"/>
      <c r="PVQ342" s="144"/>
      <c r="PVR342" s="144"/>
      <c r="PVS342" s="144"/>
      <c r="PVT342" s="144"/>
      <c r="PVU342" s="144"/>
      <c r="PVV342" s="144"/>
      <c r="PVW342" s="144"/>
      <c r="PVX342" s="144"/>
      <c r="PVY342" s="144"/>
      <c r="PVZ342" s="144"/>
      <c r="PWA342" s="144"/>
      <c r="PWB342" s="144"/>
      <c r="PWC342" s="144"/>
      <c r="PWD342" s="144"/>
      <c r="PWE342" s="144"/>
      <c r="PWF342" s="144"/>
      <c r="PWG342" s="144"/>
      <c r="PWH342" s="144"/>
      <c r="PWI342" s="144"/>
      <c r="PWJ342" s="144"/>
      <c r="PWK342" s="144"/>
      <c r="PWL342" s="144"/>
      <c r="PWM342" s="144"/>
      <c r="PWN342" s="144"/>
      <c r="PWO342" s="144"/>
      <c r="PWP342" s="144"/>
      <c r="PWQ342" s="144"/>
      <c r="PWR342" s="144"/>
      <c r="PWS342" s="144"/>
      <c r="PWT342" s="144"/>
      <c r="PWU342" s="144"/>
      <c r="PWV342" s="144"/>
      <c r="PWW342" s="144"/>
      <c r="PWX342" s="144"/>
      <c r="PWY342" s="144"/>
      <c r="PWZ342" s="144"/>
      <c r="PXA342" s="144"/>
      <c r="PXB342" s="144"/>
      <c r="PXC342" s="144"/>
      <c r="PXD342" s="144"/>
      <c r="PXE342" s="144"/>
      <c r="PXF342" s="144"/>
      <c r="PXG342" s="144"/>
      <c r="PXH342" s="144"/>
      <c r="PXI342" s="144"/>
      <c r="PXJ342" s="144"/>
      <c r="PXK342" s="144"/>
      <c r="PXL342" s="144"/>
      <c r="PXM342" s="144"/>
      <c r="PXN342" s="144"/>
      <c r="PXO342" s="144"/>
      <c r="PXP342" s="144"/>
      <c r="PXQ342" s="144"/>
      <c r="PXR342" s="144"/>
      <c r="PXS342" s="144"/>
      <c r="PXT342" s="144"/>
      <c r="PXU342" s="144"/>
      <c r="PXV342" s="144"/>
      <c r="PXW342" s="144"/>
      <c r="PXX342" s="144"/>
      <c r="PXY342" s="144"/>
      <c r="PXZ342" s="144"/>
      <c r="PYA342" s="144"/>
      <c r="PYB342" s="144"/>
      <c r="PYC342" s="144"/>
      <c r="PYD342" s="144"/>
      <c r="PYE342" s="144"/>
      <c r="PYF342" s="144"/>
      <c r="PYG342" s="144"/>
      <c r="PYH342" s="144"/>
      <c r="PYI342" s="144"/>
      <c r="PYJ342" s="144"/>
      <c r="PYK342" s="144"/>
      <c r="PYL342" s="144"/>
      <c r="PYM342" s="144"/>
      <c r="PYN342" s="144"/>
      <c r="PYO342" s="144"/>
      <c r="PYP342" s="144"/>
      <c r="PYQ342" s="144"/>
      <c r="PYR342" s="144"/>
      <c r="PYS342" s="144"/>
      <c r="PYT342" s="144"/>
      <c r="PYU342" s="144"/>
      <c r="PYV342" s="144"/>
      <c r="PYW342" s="144"/>
      <c r="PYX342" s="144"/>
      <c r="PYY342" s="144"/>
      <c r="PYZ342" s="144"/>
      <c r="PZA342" s="144"/>
      <c r="PZB342" s="144"/>
      <c r="PZC342" s="144"/>
      <c r="PZD342" s="144"/>
      <c r="PZE342" s="144"/>
      <c r="PZF342" s="144"/>
      <c r="PZG342" s="144"/>
      <c r="PZH342" s="144"/>
      <c r="PZI342" s="144"/>
      <c r="PZJ342" s="144"/>
      <c r="PZK342" s="144"/>
      <c r="PZL342" s="144"/>
      <c r="PZM342" s="144"/>
      <c r="PZN342" s="144"/>
      <c r="PZO342" s="144"/>
      <c r="PZP342" s="144"/>
      <c r="PZQ342" s="144"/>
      <c r="PZR342" s="144"/>
      <c r="PZS342" s="144"/>
      <c r="PZT342" s="144"/>
      <c r="PZU342" s="144"/>
      <c r="PZV342" s="144"/>
      <c r="PZW342" s="144"/>
      <c r="PZX342" s="144"/>
      <c r="PZY342" s="144"/>
      <c r="PZZ342" s="144"/>
      <c r="QAA342" s="144"/>
      <c r="QAB342" s="144"/>
      <c r="QAC342" s="144"/>
      <c r="QAD342" s="144"/>
      <c r="QAE342" s="144"/>
      <c r="QAF342" s="144"/>
      <c r="QAG342" s="144"/>
      <c r="QAH342" s="144"/>
      <c r="QAI342" s="144"/>
      <c r="QAJ342" s="144"/>
      <c r="QAK342" s="144"/>
      <c r="QAL342" s="144"/>
      <c r="QAM342" s="144"/>
      <c r="QAN342" s="144"/>
      <c r="QAO342" s="144"/>
      <c r="QAP342" s="144"/>
      <c r="QAQ342" s="144"/>
      <c r="QAR342" s="144"/>
      <c r="QAS342" s="144"/>
      <c r="QAT342" s="144"/>
      <c r="QAU342" s="144"/>
      <c r="QAV342" s="144"/>
      <c r="QAW342" s="144"/>
      <c r="QAX342" s="144"/>
      <c r="QAY342" s="144"/>
      <c r="QAZ342" s="144"/>
      <c r="QBA342" s="144"/>
      <c r="QBB342" s="144"/>
      <c r="QBC342" s="144"/>
      <c r="QBD342" s="144"/>
      <c r="QBE342" s="144"/>
      <c r="QBF342" s="144"/>
      <c r="QBG342" s="144"/>
      <c r="QBH342" s="144"/>
      <c r="QBI342" s="144"/>
      <c r="QBJ342" s="144"/>
      <c r="QBK342" s="144"/>
      <c r="QBL342" s="144"/>
      <c r="QBM342" s="144"/>
      <c r="QBN342" s="144"/>
      <c r="QBO342" s="144"/>
      <c r="QBP342" s="144"/>
      <c r="QBQ342" s="144"/>
      <c r="QBR342" s="144"/>
      <c r="QBS342" s="144"/>
      <c r="QBT342" s="144"/>
      <c r="QBU342" s="144"/>
      <c r="QBV342" s="144"/>
      <c r="QBW342" s="144"/>
      <c r="QBX342" s="144"/>
      <c r="QBY342" s="144"/>
      <c r="QBZ342" s="144"/>
      <c r="QCA342" s="144"/>
      <c r="QCB342" s="144"/>
      <c r="QCC342" s="144"/>
      <c r="QCD342" s="144"/>
      <c r="QCE342" s="144"/>
      <c r="QCF342" s="144"/>
      <c r="QCG342" s="144"/>
      <c r="QCH342" s="144"/>
      <c r="QCI342" s="144"/>
      <c r="QCJ342" s="144"/>
      <c r="QCK342" s="144"/>
      <c r="QCL342" s="144"/>
      <c r="QCM342" s="144"/>
      <c r="QCN342" s="144"/>
      <c r="QCO342" s="144"/>
      <c r="QCP342" s="144"/>
      <c r="QCQ342" s="144"/>
      <c r="QCR342" s="144"/>
      <c r="QCS342" s="144"/>
      <c r="QCT342" s="144"/>
      <c r="QCU342" s="144"/>
      <c r="QCV342" s="144"/>
      <c r="QCW342" s="144"/>
      <c r="QCX342" s="144"/>
      <c r="QCY342" s="144"/>
      <c r="QCZ342" s="144"/>
      <c r="QDA342" s="144"/>
      <c r="QDB342" s="144"/>
      <c r="QDC342" s="144"/>
      <c r="QDD342" s="144"/>
      <c r="QDE342" s="144"/>
      <c r="QDF342" s="144"/>
      <c r="QDG342" s="144"/>
      <c r="QDH342" s="144"/>
      <c r="QDI342" s="144"/>
      <c r="QDJ342" s="144"/>
      <c r="QDK342" s="144"/>
      <c r="QDL342" s="144"/>
      <c r="QDM342" s="144"/>
      <c r="QDN342" s="144"/>
      <c r="QDO342" s="144"/>
      <c r="QDP342" s="144"/>
      <c r="QDQ342" s="144"/>
      <c r="QDR342" s="144"/>
      <c r="QDS342" s="144"/>
      <c r="QDT342" s="144"/>
      <c r="QDU342" s="144"/>
      <c r="QDV342" s="144"/>
      <c r="QDW342" s="144"/>
      <c r="QDX342" s="144"/>
      <c r="QDY342" s="144"/>
      <c r="QDZ342" s="144"/>
      <c r="QEA342" s="144"/>
      <c r="QEB342" s="144"/>
      <c r="QEC342" s="144"/>
      <c r="QED342" s="144"/>
      <c r="QEE342" s="144"/>
      <c r="QEF342" s="144"/>
      <c r="QEG342" s="144"/>
      <c r="QEH342" s="144"/>
      <c r="QEI342" s="144"/>
      <c r="QEJ342" s="144"/>
      <c r="QEK342" s="144"/>
      <c r="QEL342" s="144"/>
      <c r="QEM342" s="144"/>
      <c r="QEN342" s="144"/>
      <c r="QEO342" s="144"/>
      <c r="QEP342" s="144"/>
      <c r="QEQ342" s="144"/>
      <c r="QER342" s="144"/>
      <c r="QES342" s="144"/>
      <c r="QET342" s="144"/>
      <c r="QEU342" s="144"/>
      <c r="QEV342" s="144"/>
      <c r="QEW342" s="144"/>
      <c r="QEX342" s="144"/>
      <c r="QEY342" s="144"/>
      <c r="QEZ342" s="144"/>
      <c r="QFA342" s="144"/>
      <c r="QFB342" s="144"/>
      <c r="QFC342" s="144"/>
      <c r="QFD342" s="144"/>
      <c r="QFE342" s="144"/>
      <c r="QFF342" s="144"/>
      <c r="QFG342" s="144"/>
      <c r="QFH342" s="144"/>
      <c r="QFI342" s="144"/>
      <c r="QFJ342" s="144"/>
      <c r="QFK342" s="144"/>
      <c r="QFL342" s="144"/>
      <c r="QFM342" s="144"/>
      <c r="QFN342" s="144"/>
      <c r="QFO342" s="144"/>
      <c r="QFP342" s="144"/>
      <c r="QFQ342" s="144"/>
      <c r="QFR342" s="144"/>
      <c r="QFS342" s="144"/>
      <c r="QFT342" s="144"/>
      <c r="QFU342" s="144"/>
      <c r="QFV342" s="144"/>
      <c r="QFW342" s="144"/>
      <c r="QFX342" s="144"/>
      <c r="QFY342" s="144"/>
      <c r="QFZ342" s="144"/>
      <c r="QGA342" s="144"/>
      <c r="QGB342" s="144"/>
      <c r="QGC342" s="144"/>
      <c r="QGD342" s="144"/>
      <c r="QGE342" s="144"/>
      <c r="QGF342" s="144"/>
      <c r="QGG342" s="144"/>
      <c r="QGH342" s="144"/>
      <c r="QGI342" s="144"/>
      <c r="QGJ342" s="144"/>
      <c r="QGK342" s="144"/>
      <c r="QGL342" s="144"/>
      <c r="QGM342" s="144"/>
      <c r="QGN342" s="144"/>
      <c r="QGO342" s="144"/>
      <c r="QGP342" s="144"/>
      <c r="QGQ342" s="144"/>
      <c r="QGR342" s="144"/>
      <c r="QGS342" s="144"/>
      <c r="QGT342" s="144"/>
      <c r="QGU342" s="144"/>
      <c r="QGV342" s="144"/>
      <c r="QGW342" s="144"/>
      <c r="QGX342" s="144"/>
      <c r="QGY342" s="144"/>
      <c r="QGZ342" s="144"/>
      <c r="QHA342" s="144"/>
      <c r="QHB342" s="144"/>
      <c r="QHC342" s="144"/>
      <c r="QHD342" s="144"/>
      <c r="QHE342" s="144"/>
      <c r="QHF342" s="144"/>
      <c r="QHG342" s="144"/>
      <c r="QHH342" s="144"/>
      <c r="QHI342" s="144"/>
      <c r="QHJ342" s="144"/>
      <c r="QHK342" s="144"/>
      <c r="QHL342" s="144"/>
      <c r="QHM342" s="144"/>
      <c r="QHN342" s="144"/>
      <c r="QHO342" s="144"/>
      <c r="QHP342" s="144"/>
      <c r="QHQ342" s="144"/>
      <c r="QHR342" s="144"/>
      <c r="QHS342" s="144"/>
      <c r="QHT342" s="144"/>
      <c r="QHU342" s="144"/>
      <c r="QHV342" s="144"/>
      <c r="QHW342" s="144"/>
      <c r="QHX342" s="144"/>
      <c r="QHY342" s="144"/>
      <c r="QHZ342" s="144"/>
      <c r="QIA342" s="144"/>
      <c r="QIB342" s="144"/>
      <c r="QIC342" s="144"/>
      <c r="QID342" s="144"/>
      <c r="QIE342" s="144"/>
      <c r="QIF342" s="144"/>
      <c r="QIG342" s="144"/>
      <c r="QIH342" s="144"/>
      <c r="QII342" s="144"/>
      <c r="QIJ342" s="144"/>
      <c r="QIK342" s="144"/>
      <c r="QIL342" s="144"/>
      <c r="QIM342" s="144"/>
      <c r="QIN342" s="144"/>
      <c r="QIO342" s="144"/>
      <c r="QIP342" s="144"/>
      <c r="QIQ342" s="144"/>
      <c r="QIR342" s="144"/>
      <c r="QIS342" s="144"/>
      <c r="QIT342" s="144"/>
      <c r="QIU342" s="144"/>
      <c r="QIV342" s="144"/>
      <c r="QIW342" s="144"/>
      <c r="QIX342" s="144"/>
      <c r="QIY342" s="144"/>
      <c r="QIZ342" s="144"/>
      <c r="QJA342" s="144"/>
      <c r="QJB342" s="144"/>
      <c r="QJC342" s="144"/>
      <c r="QJD342" s="144"/>
      <c r="QJE342" s="144"/>
      <c r="QJF342" s="144"/>
      <c r="QJG342" s="144"/>
      <c r="QJH342" s="144"/>
      <c r="QJI342" s="144"/>
      <c r="QJJ342" s="144"/>
      <c r="QJK342" s="144"/>
      <c r="QJL342" s="144"/>
      <c r="QJM342" s="144"/>
      <c r="QJN342" s="144"/>
      <c r="QJO342" s="144"/>
      <c r="QJP342" s="144"/>
      <c r="QJQ342" s="144"/>
      <c r="QJR342" s="144"/>
      <c r="QJS342" s="144"/>
      <c r="QJT342" s="144"/>
      <c r="QJU342" s="144"/>
      <c r="QJV342" s="144"/>
      <c r="QJW342" s="144"/>
      <c r="QJX342" s="144"/>
      <c r="QJY342" s="144"/>
      <c r="QJZ342" s="144"/>
      <c r="QKA342" s="144"/>
      <c r="QKB342" s="144"/>
      <c r="QKC342" s="144"/>
      <c r="QKD342" s="144"/>
      <c r="QKE342" s="144"/>
      <c r="QKF342" s="144"/>
      <c r="QKG342" s="144"/>
      <c r="QKH342" s="144"/>
      <c r="QKI342" s="144"/>
      <c r="QKJ342" s="144"/>
      <c r="QKK342" s="144"/>
      <c r="QKL342" s="144"/>
      <c r="QKM342" s="144"/>
      <c r="QKN342" s="144"/>
      <c r="QKO342" s="144"/>
      <c r="QKP342" s="144"/>
      <c r="QKQ342" s="144"/>
      <c r="QKR342" s="144"/>
      <c r="QKS342" s="144"/>
      <c r="QKT342" s="144"/>
      <c r="QKU342" s="144"/>
      <c r="QKV342" s="144"/>
      <c r="QKW342" s="144"/>
      <c r="QKX342" s="144"/>
      <c r="QKY342" s="144"/>
      <c r="QKZ342" s="144"/>
      <c r="QLA342" s="144"/>
      <c r="QLB342" s="144"/>
      <c r="QLC342" s="144"/>
      <c r="QLD342" s="144"/>
      <c r="QLE342" s="144"/>
      <c r="QLF342" s="144"/>
      <c r="QLG342" s="144"/>
      <c r="QLH342" s="144"/>
      <c r="QLI342" s="144"/>
      <c r="QLJ342" s="144"/>
      <c r="QLK342" s="144"/>
      <c r="QLL342" s="144"/>
      <c r="QLM342" s="144"/>
      <c r="QLN342" s="144"/>
      <c r="QLO342" s="144"/>
      <c r="QLP342" s="144"/>
      <c r="QLQ342" s="144"/>
      <c r="QLR342" s="144"/>
      <c r="QLS342" s="144"/>
      <c r="QLT342" s="144"/>
      <c r="QLU342" s="144"/>
      <c r="QLV342" s="144"/>
      <c r="QLW342" s="144"/>
      <c r="QLX342" s="144"/>
      <c r="QLY342" s="144"/>
      <c r="QLZ342" s="144"/>
      <c r="QMA342" s="144"/>
      <c r="QMB342" s="144"/>
      <c r="QMC342" s="144"/>
      <c r="QMD342" s="144"/>
      <c r="QME342" s="144"/>
      <c r="QMF342" s="144"/>
      <c r="QMG342" s="144"/>
      <c r="QMH342" s="144"/>
      <c r="QMI342" s="144"/>
      <c r="QMJ342" s="144"/>
      <c r="QMK342" s="144"/>
      <c r="QML342" s="144"/>
      <c r="QMM342" s="144"/>
      <c r="QMN342" s="144"/>
      <c r="QMO342" s="144"/>
      <c r="QMP342" s="144"/>
      <c r="QMQ342" s="144"/>
      <c r="QMR342" s="144"/>
      <c r="QMS342" s="144"/>
      <c r="QMT342" s="144"/>
      <c r="QMU342" s="144"/>
      <c r="QMV342" s="144"/>
      <c r="QMW342" s="144"/>
      <c r="QMX342" s="144"/>
      <c r="QMY342" s="144"/>
      <c r="QMZ342" s="144"/>
      <c r="QNA342" s="144"/>
      <c r="QNB342" s="144"/>
      <c r="QNC342" s="144"/>
      <c r="QND342" s="144"/>
      <c r="QNE342" s="144"/>
      <c r="QNF342" s="144"/>
      <c r="QNG342" s="144"/>
      <c r="QNH342" s="144"/>
      <c r="QNI342" s="144"/>
      <c r="QNJ342" s="144"/>
      <c r="QNK342" s="144"/>
      <c r="QNL342" s="144"/>
      <c r="QNM342" s="144"/>
      <c r="QNN342" s="144"/>
      <c r="QNO342" s="144"/>
      <c r="QNP342" s="144"/>
      <c r="QNQ342" s="144"/>
      <c r="QNR342" s="144"/>
      <c r="QNS342" s="144"/>
      <c r="QNT342" s="144"/>
      <c r="QNU342" s="144"/>
      <c r="QNV342" s="144"/>
      <c r="QNW342" s="144"/>
      <c r="QNX342" s="144"/>
      <c r="QNY342" s="144"/>
      <c r="QNZ342" s="144"/>
      <c r="QOA342" s="144"/>
      <c r="QOB342" s="144"/>
      <c r="QOC342" s="144"/>
      <c r="QOD342" s="144"/>
      <c r="QOE342" s="144"/>
      <c r="QOF342" s="144"/>
      <c r="QOG342" s="144"/>
      <c r="QOH342" s="144"/>
      <c r="QOI342" s="144"/>
      <c r="QOJ342" s="144"/>
      <c r="QOK342" s="144"/>
      <c r="QOL342" s="144"/>
      <c r="QOM342" s="144"/>
      <c r="QON342" s="144"/>
      <c r="QOO342" s="144"/>
      <c r="QOP342" s="144"/>
      <c r="QOQ342" s="144"/>
      <c r="QOR342" s="144"/>
      <c r="QOS342" s="144"/>
      <c r="QOT342" s="144"/>
      <c r="QOU342" s="144"/>
      <c r="QOV342" s="144"/>
      <c r="QOW342" s="144"/>
      <c r="QOX342" s="144"/>
      <c r="QOY342" s="144"/>
      <c r="QOZ342" s="144"/>
      <c r="QPA342" s="144"/>
      <c r="QPB342" s="144"/>
      <c r="QPC342" s="144"/>
      <c r="QPD342" s="144"/>
      <c r="QPE342" s="144"/>
      <c r="QPF342" s="144"/>
      <c r="QPG342" s="144"/>
      <c r="QPH342" s="144"/>
      <c r="QPI342" s="144"/>
      <c r="QPJ342" s="144"/>
      <c r="QPK342" s="144"/>
      <c r="QPL342" s="144"/>
      <c r="QPM342" s="144"/>
      <c r="QPN342" s="144"/>
      <c r="QPO342" s="144"/>
      <c r="QPP342" s="144"/>
      <c r="QPQ342" s="144"/>
      <c r="QPR342" s="144"/>
      <c r="QPS342" s="144"/>
      <c r="QPT342" s="144"/>
      <c r="QPU342" s="144"/>
      <c r="QPV342" s="144"/>
      <c r="QPW342" s="144"/>
      <c r="QPX342" s="144"/>
      <c r="QPY342" s="144"/>
      <c r="QPZ342" s="144"/>
      <c r="QQA342" s="144"/>
      <c r="QQB342" s="144"/>
      <c r="QQC342" s="144"/>
      <c r="QQD342" s="144"/>
      <c r="QQE342" s="144"/>
      <c r="QQF342" s="144"/>
      <c r="QQG342" s="144"/>
      <c r="QQH342" s="144"/>
      <c r="QQI342" s="144"/>
      <c r="QQJ342" s="144"/>
      <c r="QQK342" s="144"/>
      <c r="QQL342" s="144"/>
      <c r="QQM342" s="144"/>
      <c r="QQN342" s="144"/>
      <c r="QQO342" s="144"/>
      <c r="QQP342" s="144"/>
      <c r="QQQ342" s="144"/>
      <c r="QQR342" s="144"/>
      <c r="QQS342" s="144"/>
      <c r="QQT342" s="144"/>
      <c r="QQU342" s="144"/>
      <c r="QQV342" s="144"/>
      <c r="QQW342" s="144"/>
      <c r="QQX342" s="144"/>
      <c r="QQY342" s="144"/>
      <c r="QQZ342" s="144"/>
      <c r="QRA342" s="144"/>
      <c r="QRB342" s="144"/>
      <c r="QRC342" s="144"/>
      <c r="QRD342" s="144"/>
      <c r="QRE342" s="144"/>
      <c r="QRF342" s="144"/>
      <c r="QRG342" s="144"/>
      <c r="QRH342" s="144"/>
      <c r="QRI342" s="144"/>
      <c r="QRJ342" s="144"/>
      <c r="QRK342" s="144"/>
      <c r="QRL342" s="144"/>
      <c r="QRM342" s="144"/>
      <c r="QRN342" s="144"/>
      <c r="QRO342" s="144"/>
      <c r="QRP342" s="144"/>
      <c r="QRQ342" s="144"/>
      <c r="QRR342" s="144"/>
      <c r="QRS342" s="144"/>
      <c r="QRT342" s="144"/>
      <c r="QRU342" s="144"/>
      <c r="QRV342" s="144"/>
      <c r="QRW342" s="144"/>
      <c r="QRX342" s="144"/>
      <c r="QRY342" s="144"/>
      <c r="QRZ342" s="144"/>
      <c r="QSA342" s="144"/>
      <c r="QSB342" s="144"/>
      <c r="QSC342" s="144"/>
      <c r="QSD342" s="144"/>
      <c r="QSE342" s="144"/>
      <c r="QSF342" s="144"/>
      <c r="QSG342" s="144"/>
      <c r="QSH342" s="144"/>
      <c r="QSI342" s="144"/>
      <c r="QSJ342" s="144"/>
      <c r="QSK342" s="144"/>
      <c r="QSL342" s="144"/>
      <c r="QSM342" s="144"/>
      <c r="QSN342" s="144"/>
      <c r="QSO342" s="144"/>
      <c r="QSP342" s="144"/>
      <c r="QSQ342" s="144"/>
      <c r="QSR342" s="144"/>
      <c r="QSS342" s="144"/>
      <c r="QST342" s="144"/>
      <c r="QSU342" s="144"/>
      <c r="QSV342" s="144"/>
      <c r="QSW342" s="144"/>
      <c r="QSX342" s="144"/>
      <c r="QSY342" s="144"/>
      <c r="QSZ342" s="144"/>
      <c r="QTA342" s="144"/>
      <c r="QTB342" s="144"/>
      <c r="QTC342" s="144"/>
      <c r="QTD342" s="144"/>
      <c r="QTE342" s="144"/>
      <c r="QTF342" s="144"/>
      <c r="QTG342" s="144"/>
      <c r="QTH342" s="144"/>
      <c r="QTI342" s="144"/>
      <c r="QTJ342" s="144"/>
      <c r="QTK342" s="144"/>
      <c r="QTL342" s="144"/>
      <c r="QTM342" s="144"/>
      <c r="QTN342" s="144"/>
      <c r="QTO342" s="144"/>
      <c r="QTP342" s="144"/>
      <c r="QTQ342" s="144"/>
      <c r="QTR342" s="144"/>
      <c r="QTS342" s="144"/>
      <c r="QTT342" s="144"/>
      <c r="QTU342" s="144"/>
      <c r="QTV342" s="144"/>
      <c r="QTW342" s="144"/>
      <c r="QTX342" s="144"/>
      <c r="QTY342" s="144"/>
      <c r="QTZ342" s="144"/>
      <c r="QUA342" s="144"/>
      <c r="QUB342" s="144"/>
      <c r="QUC342" s="144"/>
      <c r="QUD342" s="144"/>
      <c r="QUE342" s="144"/>
      <c r="QUF342" s="144"/>
      <c r="QUG342" s="144"/>
      <c r="QUH342" s="144"/>
      <c r="QUI342" s="144"/>
      <c r="QUJ342" s="144"/>
      <c r="QUK342" s="144"/>
      <c r="QUL342" s="144"/>
      <c r="QUM342" s="144"/>
      <c r="QUN342" s="144"/>
      <c r="QUO342" s="144"/>
      <c r="QUP342" s="144"/>
      <c r="QUQ342" s="144"/>
      <c r="QUR342" s="144"/>
      <c r="QUS342" s="144"/>
      <c r="QUT342" s="144"/>
      <c r="QUU342" s="144"/>
      <c r="QUV342" s="144"/>
      <c r="QUW342" s="144"/>
      <c r="QUX342" s="144"/>
      <c r="QUY342" s="144"/>
      <c r="QUZ342" s="144"/>
      <c r="QVA342" s="144"/>
      <c r="QVB342" s="144"/>
      <c r="QVC342" s="144"/>
      <c r="QVD342" s="144"/>
      <c r="QVE342" s="144"/>
      <c r="QVF342" s="144"/>
      <c r="QVG342" s="144"/>
      <c r="QVH342" s="144"/>
      <c r="QVI342" s="144"/>
      <c r="QVJ342" s="144"/>
      <c r="QVK342" s="144"/>
      <c r="QVL342" s="144"/>
      <c r="QVM342" s="144"/>
      <c r="QVN342" s="144"/>
      <c r="QVO342" s="144"/>
      <c r="QVP342" s="144"/>
      <c r="QVQ342" s="144"/>
      <c r="QVR342" s="144"/>
      <c r="QVS342" s="144"/>
      <c r="QVT342" s="144"/>
      <c r="QVU342" s="144"/>
      <c r="QVV342" s="144"/>
      <c r="QVW342" s="144"/>
      <c r="QVX342" s="144"/>
      <c r="QVY342" s="144"/>
      <c r="QVZ342" s="144"/>
      <c r="QWA342" s="144"/>
      <c r="QWB342" s="144"/>
      <c r="QWC342" s="144"/>
      <c r="QWD342" s="144"/>
      <c r="QWE342" s="144"/>
      <c r="QWF342" s="144"/>
      <c r="QWG342" s="144"/>
      <c r="QWH342" s="144"/>
      <c r="QWI342" s="144"/>
      <c r="QWJ342" s="144"/>
      <c r="QWK342" s="144"/>
      <c r="QWL342" s="144"/>
      <c r="QWM342" s="144"/>
      <c r="QWN342" s="144"/>
      <c r="QWO342" s="144"/>
      <c r="QWP342" s="144"/>
      <c r="QWQ342" s="144"/>
      <c r="QWR342" s="144"/>
      <c r="QWS342" s="144"/>
      <c r="QWT342" s="144"/>
      <c r="QWU342" s="144"/>
      <c r="QWV342" s="144"/>
      <c r="QWW342" s="144"/>
      <c r="QWX342" s="144"/>
      <c r="QWY342" s="144"/>
      <c r="QWZ342" s="144"/>
      <c r="QXA342" s="144"/>
      <c r="QXB342" s="144"/>
      <c r="QXC342" s="144"/>
      <c r="QXD342" s="144"/>
      <c r="QXE342" s="144"/>
      <c r="QXF342" s="144"/>
      <c r="QXG342" s="144"/>
      <c r="QXH342" s="144"/>
      <c r="QXI342" s="144"/>
      <c r="QXJ342" s="144"/>
      <c r="QXK342" s="144"/>
      <c r="QXL342" s="144"/>
      <c r="QXM342" s="144"/>
      <c r="QXN342" s="144"/>
      <c r="QXO342" s="144"/>
      <c r="QXP342" s="144"/>
      <c r="QXQ342" s="144"/>
      <c r="QXR342" s="144"/>
      <c r="QXS342" s="144"/>
      <c r="QXT342" s="144"/>
      <c r="QXU342" s="144"/>
      <c r="QXV342" s="144"/>
      <c r="QXW342" s="144"/>
      <c r="QXX342" s="144"/>
      <c r="QXY342" s="144"/>
      <c r="QXZ342" s="144"/>
      <c r="QYA342" s="144"/>
      <c r="QYB342" s="144"/>
      <c r="QYC342" s="144"/>
      <c r="QYD342" s="144"/>
      <c r="QYE342" s="144"/>
      <c r="QYF342" s="144"/>
      <c r="QYG342" s="144"/>
      <c r="QYH342" s="144"/>
      <c r="QYI342" s="144"/>
      <c r="QYJ342" s="144"/>
      <c r="QYK342" s="144"/>
      <c r="QYL342" s="144"/>
      <c r="QYM342" s="144"/>
      <c r="QYN342" s="144"/>
      <c r="QYO342" s="144"/>
      <c r="QYP342" s="144"/>
      <c r="QYQ342" s="144"/>
      <c r="QYR342" s="144"/>
      <c r="QYS342" s="144"/>
      <c r="QYT342" s="144"/>
      <c r="QYU342" s="144"/>
      <c r="QYV342" s="144"/>
      <c r="QYW342" s="144"/>
      <c r="QYX342" s="144"/>
      <c r="QYY342" s="144"/>
      <c r="QYZ342" s="144"/>
      <c r="QZA342" s="144"/>
      <c r="QZB342" s="144"/>
      <c r="QZC342" s="144"/>
      <c r="QZD342" s="144"/>
      <c r="QZE342" s="144"/>
      <c r="QZF342" s="144"/>
      <c r="QZG342" s="144"/>
      <c r="QZH342" s="144"/>
      <c r="QZI342" s="144"/>
      <c r="QZJ342" s="144"/>
      <c r="QZK342" s="144"/>
      <c r="QZL342" s="144"/>
      <c r="QZM342" s="144"/>
      <c r="QZN342" s="144"/>
      <c r="QZO342" s="144"/>
      <c r="QZP342" s="144"/>
      <c r="QZQ342" s="144"/>
      <c r="QZR342" s="144"/>
      <c r="QZS342" s="144"/>
      <c r="QZT342" s="144"/>
      <c r="QZU342" s="144"/>
      <c r="QZV342" s="144"/>
      <c r="QZW342" s="144"/>
      <c r="QZX342" s="144"/>
      <c r="QZY342" s="144"/>
      <c r="QZZ342" s="144"/>
      <c r="RAA342" s="144"/>
      <c r="RAB342" s="144"/>
      <c r="RAC342" s="144"/>
      <c r="RAD342" s="144"/>
      <c r="RAE342" s="144"/>
      <c r="RAF342" s="144"/>
      <c r="RAG342" s="144"/>
      <c r="RAH342" s="144"/>
      <c r="RAI342" s="144"/>
      <c r="RAJ342" s="144"/>
      <c r="RAK342" s="144"/>
      <c r="RAL342" s="144"/>
      <c r="RAM342" s="144"/>
      <c r="RAN342" s="144"/>
      <c r="RAO342" s="144"/>
      <c r="RAP342" s="144"/>
      <c r="RAQ342" s="144"/>
      <c r="RAR342" s="144"/>
      <c r="RAS342" s="144"/>
      <c r="RAT342" s="144"/>
      <c r="RAU342" s="144"/>
      <c r="RAV342" s="144"/>
      <c r="RAW342" s="144"/>
      <c r="RAX342" s="144"/>
      <c r="RAY342" s="144"/>
      <c r="RAZ342" s="144"/>
      <c r="RBA342" s="144"/>
      <c r="RBB342" s="144"/>
      <c r="RBC342" s="144"/>
      <c r="RBD342" s="144"/>
      <c r="RBE342" s="144"/>
      <c r="RBF342" s="144"/>
      <c r="RBG342" s="144"/>
      <c r="RBH342" s="144"/>
      <c r="RBI342" s="144"/>
      <c r="RBJ342" s="144"/>
      <c r="RBK342" s="144"/>
      <c r="RBL342" s="144"/>
      <c r="RBM342" s="144"/>
      <c r="RBN342" s="144"/>
      <c r="RBO342" s="144"/>
      <c r="RBP342" s="144"/>
      <c r="RBQ342" s="144"/>
      <c r="RBR342" s="144"/>
      <c r="RBS342" s="144"/>
      <c r="RBT342" s="144"/>
      <c r="RBU342" s="144"/>
      <c r="RBV342" s="144"/>
      <c r="RBW342" s="144"/>
      <c r="RBX342" s="144"/>
      <c r="RBY342" s="144"/>
      <c r="RBZ342" s="144"/>
      <c r="RCA342" s="144"/>
      <c r="RCB342" s="144"/>
      <c r="RCC342" s="144"/>
      <c r="RCD342" s="144"/>
      <c r="RCE342" s="144"/>
      <c r="RCF342" s="144"/>
      <c r="RCG342" s="144"/>
      <c r="RCH342" s="144"/>
      <c r="RCI342" s="144"/>
      <c r="RCJ342" s="144"/>
      <c r="RCK342" s="144"/>
      <c r="RCL342" s="144"/>
      <c r="RCM342" s="144"/>
      <c r="RCN342" s="144"/>
      <c r="RCO342" s="144"/>
      <c r="RCP342" s="144"/>
      <c r="RCQ342" s="144"/>
      <c r="RCR342" s="144"/>
      <c r="RCS342" s="144"/>
      <c r="RCT342" s="144"/>
      <c r="RCU342" s="144"/>
      <c r="RCV342" s="144"/>
      <c r="RCW342" s="144"/>
      <c r="RCX342" s="144"/>
      <c r="RCY342" s="144"/>
      <c r="RCZ342" s="144"/>
      <c r="RDA342" s="144"/>
      <c r="RDB342" s="144"/>
      <c r="RDC342" s="144"/>
      <c r="RDD342" s="144"/>
      <c r="RDE342" s="144"/>
      <c r="RDF342" s="144"/>
      <c r="RDG342" s="144"/>
      <c r="RDH342" s="144"/>
      <c r="RDI342" s="144"/>
      <c r="RDJ342" s="144"/>
      <c r="RDK342" s="144"/>
      <c r="RDL342" s="144"/>
      <c r="RDM342" s="144"/>
      <c r="RDN342" s="144"/>
      <c r="RDO342" s="144"/>
      <c r="RDP342" s="144"/>
      <c r="RDQ342" s="144"/>
      <c r="RDR342" s="144"/>
      <c r="RDS342" s="144"/>
      <c r="RDT342" s="144"/>
      <c r="RDU342" s="144"/>
      <c r="RDV342" s="144"/>
      <c r="RDW342" s="144"/>
      <c r="RDX342" s="144"/>
      <c r="RDY342" s="144"/>
      <c r="RDZ342" s="144"/>
      <c r="REA342" s="144"/>
      <c r="REB342" s="144"/>
      <c r="REC342" s="144"/>
      <c r="RED342" s="144"/>
      <c r="REE342" s="144"/>
      <c r="REF342" s="144"/>
      <c r="REG342" s="144"/>
      <c r="REH342" s="144"/>
      <c r="REI342" s="144"/>
      <c r="REJ342" s="144"/>
      <c r="REK342" s="144"/>
      <c r="REL342" s="144"/>
      <c r="REM342" s="144"/>
      <c r="REN342" s="144"/>
      <c r="REO342" s="144"/>
      <c r="REP342" s="144"/>
      <c r="REQ342" s="144"/>
      <c r="RER342" s="144"/>
      <c r="RES342" s="144"/>
      <c r="RET342" s="144"/>
      <c r="REU342" s="144"/>
      <c r="REV342" s="144"/>
      <c r="REW342" s="144"/>
      <c r="REX342" s="144"/>
      <c r="REY342" s="144"/>
      <c r="REZ342" s="144"/>
      <c r="RFA342" s="144"/>
      <c r="RFB342" s="144"/>
      <c r="RFC342" s="144"/>
      <c r="RFD342" s="144"/>
      <c r="RFE342" s="144"/>
      <c r="RFF342" s="144"/>
      <c r="RFG342" s="144"/>
      <c r="RFH342" s="144"/>
      <c r="RFI342" s="144"/>
      <c r="RFJ342" s="144"/>
      <c r="RFK342" s="144"/>
      <c r="RFL342" s="144"/>
      <c r="RFM342" s="144"/>
      <c r="RFN342" s="144"/>
      <c r="RFO342" s="144"/>
      <c r="RFP342" s="144"/>
      <c r="RFQ342" s="144"/>
      <c r="RFR342" s="144"/>
      <c r="RFS342" s="144"/>
      <c r="RFT342" s="144"/>
      <c r="RFU342" s="144"/>
      <c r="RFV342" s="144"/>
      <c r="RFW342" s="144"/>
      <c r="RFX342" s="144"/>
      <c r="RFY342" s="144"/>
      <c r="RFZ342" s="144"/>
      <c r="RGA342" s="144"/>
      <c r="RGB342" s="144"/>
      <c r="RGC342" s="144"/>
      <c r="RGD342" s="144"/>
      <c r="RGE342" s="144"/>
      <c r="RGF342" s="144"/>
      <c r="RGG342" s="144"/>
      <c r="RGH342" s="144"/>
      <c r="RGI342" s="144"/>
      <c r="RGJ342" s="144"/>
      <c r="RGK342" s="144"/>
      <c r="RGL342" s="144"/>
      <c r="RGM342" s="144"/>
      <c r="RGN342" s="144"/>
      <c r="RGO342" s="144"/>
      <c r="RGP342" s="144"/>
      <c r="RGQ342" s="144"/>
      <c r="RGR342" s="144"/>
      <c r="RGS342" s="144"/>
      <c r="RGT342" s="144"/>
      <c r="RGU342" s="144"/>
      <c r="RGV342" s="144"/>
      <c r="RGW342" s="144"/>
      <c r="RGX342" s="144"/>
      <c r="RGY342" s="144"/>
      <c r="RGZ342" s="144"/>
      <c r="RHA342" s="144"/>
      <c r="RHB342" s="144"/>
      <c r="RHC342" s="144"/>
      <c r="RHD342" s="144"/>
      <c r="RHE342" s="144"/>
      <c r="RHF342" s="144"/>
      <c r="RHG342" s="144"/>
      <c r="RHH342" s="144"/>
      <c r="RHI342" s="144"/>
      <c r="RHJ342" s="144"/>
      <c r="RHK342" s="144"/>
      <c r="RHL342" s="144"/>
      <c r="RHM342" s="144"/>
      <c r="RHN342" s="144"/>
      <c r="RHO342" s="144"/>
      <c r="RHP342" s="144"/>
      <c r="RHQ342" s="144"/>
      <c r="RHR342" s="144"/>
      <c r="RHS342" s="144"/>
      <c r="RHT342" s="144"/>
      <c r="RHU342" s="144"/>
      <c r="RHV342" s="144"/>
      <c r="RHW342" s="144"/>
      <c r="RHX342" s="144"/>
      <c r="RHY342" s="144"/>
      <c r="RHZ342" s="144"/>
      <c r="RIA342" s="144"/>
      <c r="RIB342" s="144"/>
      <c r="RIC342" s="144"/>
      <c r="RID342" s="144"/>
      <c r="RIE342" s="144"/>
      <c r="RIF342" s="144"/>
      <c r="RIG342" s="144"/>
      <c r="RIH342" s="144"/>
      <c r="RII342" s="144"/>
      <c r="RIJ342" s="144"/>
      <c r="RIK342" s="144"/>
      <c r="RIL342" s="144"/>
      <c r="RIM342" s="144"/>
      <c r="RIN342" s="144"/>
      <c r="RIO342" s="144"/>
      <c r="RIP342" s="144"/>
      <c r="RIQ342" s="144"/>
      <c r="RIR342" s="144"/>
      <c r="RIS342" s="144"/>
      <c r="RIT342" s="144"/>
      <c r="RIU342" s="144"/>
      <c r="RIV342" s="144"/>
      <c r="RIW342" s="144"/>
      <c r="RIX342" s="144"/>
      <c r="RIY342" s="144"/>
      <c r="RIZ342" s="144"/>
      <c r="RJA342" s="144"/>
      <c r="RJB342" s="144"/>
      <c r="RJC342" s="144"/>
      <c r="RJD342" s="144"/>
      <c r="RJE342" s="144"/>
      <c r="RJF342" s="144"/>
      <c r="RJG342" s="144"/>
      <c r="RJH342" s="144"/>
      <c r="RJI342" s="144"/>
      <c r="RJJ342" s="144"/>
      <c r="RJK342" s="144"/>
      <c r="RJL342" s="144"/>
      <c r="RJM342" s="144"/>
      <c r="RJN342" s="144"/>
      <c r="RJO342" s="144"/>
      <c r="RJP342" s="144"/>
      <c r="RJQ342" s="144"/>
      <c r="RJR342" s="144"/>
      <c r="RJS342" s="144"/>
      <c r="RJT342" s="144"/>
      <c r="RJU342" s="144"/>
      <c r="RJV342" s="144"/>
      <c r="RJW342" s="144"/>
      <c r="RJX342" s="144"/>
      <c r="RJY342" s="144"/>
      <c r="RJZ342" s="144"/>
      <c r="RKA342" s="144"/>
      <c r="RKB342" s="144"/>
      <c r="RKC342" s="144"/>
      <c r="RKD342" s="144"/>
      <c r="RKE342" s="144"/>
      <c r="RKF342" s="144"/>
      <c r="RKG342" s="144"/>
      <c r="RKH342" s="144"/>
      <c r="RKI342" s="144"/>
      <c r="RKJ342" s="144"/>
      <c r="RKK342" s="144"/>
      <c r="RKL342" s="144"/>
      <c r="RKM342" s="144"/>
      <c r="RKN342" s="144"/>
      <c r="RKO342" s="144"/>
      <c r="RKP342" s="144"/>
      <c r="RKQ342" s="144"/>
      <c r="RKR342" s="144"/>
      <c r="RKS342" s="144"/>
      <c r="RKT342" s="144"/>
      <c r="RKU342" s="144"/>
      <c r="RKV342" s="144"/>
      <c r="RKW342" s="144"/>
      <c r="RKX342" s="144"/>
      <c r="RKY342" s="144"/>
      <c r="RKZ342" s="144"/>
      <c r="RLA342" s="144"/>
      <c r="RLB342" s="144"/>
      <c r="RLC342" s="144"/>
      <c r="RLD342" s="144"/>
      <c r="RLE342" s="144"/>
      <c r="RLF342" s="144"/>
      <c r="RLG342" s="144"/>
      <c r="RLH342" s="144"/>
      <c r="RLI342" s="144"/>
      <c r="RLJ342" s="144"/>
      <c r="RLK342" s="144"/>
      <c r="RLL342" s="144"/>
      <c r="RLM342" s="144"/>
      <c r="RLN342" s="144"/>
      <c r="RLO342" s="144"/>
      <c r="RLP342" s="144"/>
      <c r="RLQ342" s="144"/>
      <c r="RLR342" s="144"/>
      <c r="RLS342" s="144"/>
      <c r="RLT342" s="144"/>
      <c r="RLU342" s="144"/>
      <c r="RLV342" s="144"/>
      <c r="RLW342" s="144"/>
      <c r="RLX342" s="144"/>
      <c r="RLY342" s="144"/>
      <c r="RLZ342" s="144"/>
      <c r="RMA342" s="144"/>
      <c r="RMB342" s="144"/>
      <c r="RMC342" s="144"/>
      <c r="RMD342" s="144"/>
      <c r="RME342" s="144"/>
      <c r="RMF342" s="144"/>
      <c r="RMG342" s="144"/>
      <c r="RMH342" s="144"/>
      <c r="RMI342" s="144"/>
      <c r="RMJ342" s="144"/>
      <c r="RMK342" s="144"/>
      <c r="RML342" s="144"/>
      <c r="RMM342" s="144"/>
      <c r="RMN342" s="144"/>
      <c r="RMO342" s="144"/>
      <c r="RMP342" s="144"/>
      <c r="RMQ342" s="144"/>
      <c r="RMR342" s="144"/>
      <c r="RMS342" s="144"/>
      <c r="RMT342" s="144"/>
      <c r="RMU342" s="144"/>
      <c r="RMV342" s="144"/>
      <c r="RMW342" s="144"/>
      <c r="RMX342" s="144"/>
      <c r="RMY342" s="144"/>
      <c r="RMZ342" s="144"/>
      <c r="RNA342" s="144"/>
      <c r="RNB342" s="144"/>
      <c r="RNC342" s="144"/>
      <c r="RND342" s="144"/>
      <c r="RNE342" s="144"/>
      <c r="RNF342" s="144"/>
      <c r="RNG342" s="144"/>
      <c r="RNH342" s="144"/>
      <c r="RNI342" s="144"/>
      <c r="RNJ342" s="144"/>
      <c r="RNK342" s="144"/>
      <c r="RNL342" s="144"/>
      <c r="RNM342" s="144"/>
      <c r="RNN342" s="144"/>
      <c r="RNO342" s="144"/>
      <c r="RNP342" s="144"/>
      <c r="RNQ342" s="144"/>
      <c r="RNR342" s="144"/>
      <c r="RNS342" s="144"/>
      <c r="RNT342" s="144"/>
      <c r="RNU342" s="144"/>
      <c r="RNV342" s="144"/>
      <c r="RNW342" s="144"/>
      <c r="RNX342" s="144"/>
      <c r="RNY342" s="144"/>
      <c r="RNZ342" s="144"/>
      <c r="ROA342" s="144"/>
      <c r="ROB342" s="144"/>
      <c r="ROC342" s="144"/>
      <c r="ROD342" s="144"/>
      <c r="ROE342" s="144"/>
      <c r="ROF342" s="144"/>
      <c r="ROG342" s="144"/>
      <c r="ROH342" s="144"/>
      <c r="ROI342" s="144"/>
      <c r="ROJ342" s="144"/>
      <c r="ROK342" s="144"/>
      <c r="ROL342" s="144"/>
      <c r="ROM342" s="144"/>
      <c r="RON342" s="144"/>
      <c r="ROO342" s="144"/>
      <c r="ROP342" s="144"/>
      <c r="ROQ342" s="144"/>
      <c r="ROR342" s="144"/>
      <c r="ROS342" s="144"/>
      <c r="ROT342" s="144"/>
      <c r="ROU342" s="144"/>
      <c r="ROV342" s="144"/>
      <c r="ROW342" s="144"/>
      <c r="ROX342" s="144"/>
      <c r="ROY342" s="144"/>
      <c r="ROZ342" s="144"/>
      <c r="RPA342" s="144"/>
      <c r="RPB342" s="144"/>
      <c r="RPC342" s="144"/>
      <c r="RPD342" s="144"/>
      <c r="RPE342" s="144"/>
      <c r="RPF342" s="144"/>
      <c r="RPG342" s="144"/>
      <c r="RPH342" s="144"/>
      <c r="RPI342" s="144"/>
      <c r="RPJ342" s="144"/>
      <c r="RPK342" s="144"/>
      <c r="RPL342" s="144"/>
      <c r="RPM342" s="144"/>
      <c r="RPN342" s="144"/>
      <c r="RPO342" s="144"/>
      <c r="RPP342" s="144"/>
      <c r="RPQ342" s="144"/>
      <c r="RPR342" s="144"/>
      <c r="RPS342" s="144"/>
      <c r="RPT342" s="144"/>
      <c r="RPU342" s="144"/>
      <c r="RPV342" s="144"/>
      <c r="RPW342" s="144"/>
      <c r="RPX342" s="144"/>
      <c r="RPY342" s="144"/>
      <c r="RPZ342" s="144"/>
      <c r="RQA342" s="144"/>
      <c r="RQB342" s="144"/>
      <c r="RQC342" s="144"/>
      <c r="RQD342" s="144"/>
      <c r="RQE342" s="144"/>
      <c r="RQF342" s="144"/>
      <c r="RQG342" s="144"/>
      <c r="RQH342" s="144"/>
      <c r="RQI342" s="144"/>
      <c r="RQJ342" s="144"/>
      <c r="RQK342" s="144"/>
      <c r="RQL342" s="144"/>
      <c r="RQM342" s="144"/>
      <c r="RQN342" s="144"/>
      <c r="RQO342" s="144"/>
      <c r="RQP342" s="144"/>
      <c r="RQQ342" s="144"/>
      <c r="RQR342" s="144"/>
      <c r="RQS342" s="144"/>
      <c r="RQT342" s="144"/>
      <c r="RQU342" s="144"/>
      <c r="RQV342" s="144"/>
      <c r="RQW342" s="144"/>
      <c r="RQX342" s="144"/>
      <c r="RQY342" s="144"/>
      <c r="RQZ342" s="144"/>
      <c r="RRA342" s="144"/>
      <c r="RRB342" s="144"/>
      <c r="RRC342" s="144"/>
      <c r="RRD342" s="144"/>
      <c r="RRE342" s="144"/>
      <c r="RRF342" s="144"/>
      <c r="RRG342" s="144"/>
      <c r="RRH342" s="144"/>
      <c r="RRI342" s="144"/>
      <c r="RRJ342" s="144"/>
      <c r="RRK342" s="144"/>
      <c r="RRL342" s="144"/>
      <c r="RRM342" s="144"/>
      <c r="RRN342" s="144"/>
      <c r="RRO342" s="144"/>
      <c r="RRP342" s="144"/>
      <c r="RRQ342" s="144"/>
      <c r="RRR342" s="144"/>
      <c r="RRS342" s="144"/>
      <c r="RRT342" s="144"/>
      <c r="RRU342" s="144"/>
      <c r="RRV342" s="144"/>
      <c r="RRW342" s="144"/>
      <c r="RRX342" s="144"/>
      <c r="RRY342" s="144"/>
      <c r="RRZ342" s="144"/>
      <c r="RSA342" s="144"/>
      <c r="RSB342" s="144"/>
      <c r="RSC342" s="144"/>
      <c r="RSD342" s="144"/>
      <c r="RSE342" s="144"/>
      <c r="RSF342" s="144"/>
      <c r="RSG342" s="144"/>
      <c r="RSH342" s="144"/>
      <c r="RSI342" s="144"/>
      <c r="RSJ342" s="144"/>
      <c r="RSK342" s="144"/>
      <c r="RSL342" s="144"/>
      <c r="RSM342" s="144"/>
      <c r="RSN342" s="144"/>
      <c r="RSO342" s="144"/>
      <c r="RSP342" s="144"/>
      <c r="RSQ342" s="144"/>
      <c r="RSR342" s="144"/>
      <c r="RSS342" s="144"/>
      <c r="RST342" s="144"/>
      <c r="RSU342" s="144"/>
      <c r="RSV342" s="144"/>
      <c r="RSW342" s="144"/>
      <c r="RSX342" s="144"/>
      <c r="RSY342" s="144"/>
      <c r="RSZ342" s="144"/>
      <c r="RTA342" s="144"/>
      <c r="RTB342" s="144"/>
      <c r="RTC342" s="144"/>
      <c r="RTD342" s="144"/>
      <c r="RTE342" s="144"/>
      <c r="RTF342" s="144"/>
      <c r="RTG342" s="144"/>
      <c r="RTH342" s="144"/>
      <c r="RTI342" s="144"/>
      <c r="RTJ342" s="144"/>
      <c r="RTK342" s="144"/>
      <c r="RTL342" s="144"/>
      <c r="RTM342" s="144"/>
      <c r="RTN342" s="144"/>
      <c r="RTO342" s="144"/>
      <c r="RTP342" s="144"/>
      <c r="RTQ342" s="144"/>
      <c r="RTR342" s="144"/>
      <c r="RTS342" s="144"/>
      <c r="RTT342" s="144"/>
      <c r="RTU342" s="144"/>
      <c r="RTV342" s="144"/>
      <c r="RTW342" s="144"/>
      <c r="RTX342" s="144"/>
      <c r="RTY342" s="144"/>
      <c r="RTZ342" s="144"/>
      <c r="RUA342" s="144"/>
      <c r="RUB342" s="144"/>
      <c r="RUC342" s="144"/>
      <c r="RUD342" s="144"/>
      <c r="RUE342" s="144"/>
      <c r="RUF342" s="144"/>
      <c r="RUG342" s="144"/>
      <c r="RUH342" s="144"/>
      <c r="RUI342" s="144"/>
      <c r="RUJ342" s="144"/>
      <c r="RUK342" s="144"/>
      <c r="RUL342" s="144"/>
      <c r="RUM342" s="144"/>
      <c r="RUN342" s="144"/>
      <c r="RUO342" s="144"/>
      <c r="RUP342" s="144"/>
      <c r="RUQ342" s="144"/>
      <c r="RUR342" s="144"/>
      <c r="RUS342" s="144"/>
      <c r="RUT342" s="144"/>
      <c r="RUU342" s="144"/>
      <c r="RUV342" s="144"/>
      <c r="RUW342" s="144"/>
      <c r="RUX342" s="144"/>
      <c r="RUY342" s="144"/>
      <c r="RUZ342" s="144"/>
      <c r="RVA342" s="144"/>
      <c r="RVB342" s="144"/>
      <c r="RVC342" s="144"/>
      <c r="RVD342" s="144"/>
      <c r="RVE342" s="144"/>
      <c r="RVF342" s="144"/>
      <c r="RVG342" s="144"/>
      <c r="RVH342" s="144"/>
      <c r="RVI342" s="144"/>
      <c r="RVJ342" s="144"/>
      <c r="RVK342" s="144"/>
      <c r="RVL342" s="144"/>
      <c r="RVM342" s="144"/>
      <c r="RVN342" s="144"/>
      <c r="RVO342" s="144"/>
      <c r="RVP342" s="144"/>
      <c r="RVQ342" s="144"/>
      <c r="RVR342" s="144"/>
      <c r="RVS342" s="144"/>
      <c r="RVT342" s="144"/>
      <c r="RVU342" s="144"/>
      <c r="RVV342" s="144"/>
      <c r="RVW342" s="144"/>
      <c r="RVX342" s="144"/>
      <c r="RVY342" s="144"/>
      <c r="RVZ342" s="144"/>
      <c r="RWA342" s="144"/>
      <c r="RWB342" s="144"/>
      <c r="RWC342" s="144"/>
      <c r="RWD342" s="144"/>
      <c r="RWE342" s="144"/>
      <c r="RWF342" s="144"/>
      <c r="RWG342" s="144"/>
      <c r="RWH342" s="144"/>
      <c r="RWI342" s="144"/>
      <c r="RWJ342" s="144"/>
      <c r="RWK342" s="144"/>
      <c r="RWL342" s="144"/>
      <c r="RWM342" s="144"/>
      <c r="RWN342" s="144"/>
      <c r="RWO342" s="144"/>
      <c r="RWP342" s="144"/>
      <c r="RWQ342" s="144"/>
      <c r="RWR342" s="144"/>
      <c r="RWS342" s="144"/>
      <c r="RWT342" s="144"/>
      <c r="RWU342" s="144"/>
      <c r="RWV342" s="144"/>
      <c r="RWW342" s="144"/>
      <c r="RWX342" s="144"/>
      <c r="RWY342" s="144"/>
      <c r="RWZ342" s="144"/>
      <c r="RXA342" s="144"/>
      <c r="RXB342" s="144"/>
      <c r="RXC342" s="144"/>
      <c r="RXD342" s="144"/>
      <c r="RXE342" s="144"/>
      <c r="RXF342" s="144"/>
      <c r="RXG342" s="144"/>
      <c r="RXH342" s="144"/>
      <c r="RXI342" s="144"/>
      <c r="RXJ342" s="144"/>
      <c r="RXK342" s="144"/>
      <c r="RXL342" s="144"/>
      <c r="RXM342" s="144"/>
      <c r="RXN342" s="144"/>
      <c r="RXO342" s="144"/>
      <c r="RXP342" s="144"/>
      <c r="RXQ342" s="144"/>
      <c r="RXR342" s="144"/>
      <c r="RXS342" s="144"/>
      <c r="RXT342" s="144"/>
      <c r="RXU342" s="144"/>
      <c r="RXV342" s="144"/>
      <c r="RXW342" s="144"/>
      <c r="RXX342" s="144"/>
      <c r="RXY342" s="144"/>
      <c r="RXZ342" s="144"/>
      <c r="RYA342" s="144"/>
      <c r="RYB342" s="144"/>
      <c r="RYC342" s="144"/>
      <c r="RYD342" s="144"/>
      <c r="RYE342" s="144"/>
      <c r="RYF342" s="144"/>
      <c r="RYG342" s="144"/>
      <c r="RYH342" s="144"/>
      <c r="RYI342" s="144"/>
      <c r="RYJ342" s="144"/>
      <c r="RYK342" s="144"/>
      <c r="RYL342" s="144"/>
      <c r="RYM342" s="144"/>
      <c r="RYN342" s="144"/>
      <c r="RYO342" s="144"/>
      <c r="RYP342" s="144"/>
      <c r="RYQ342" s="144"/>
      <c r="RYR342" s="144"/>
    </row>
    <row r="343" spans="2:16384" x14ac:dyDescent="0.2">
      <c r="B343" s="68" t="s">
        <v>56</v>
      </c>
      <c r="C343" s="107" t="s">
        <v>584</v>
      </c>
      <c r="D343" s="67" t="s">
        <v>568</v>
      </c>
      <c r="E343" s="85" t="s">
        <v>21</v>
      </c>
      <c r="F343" s="67" t="s">
        <v>20</v>
      </c>
      <c r="G343" s="66">
        <v>30000</v>
      </c>
      <c r="H343" s="66">
        <v>0</v>
      </c>
      <c r="I343" s="66">
        <v>25</v>
      </c>
      <c r="J343" s="66">
        <f t="shared" si="199"/>
        <v>861</v>
      </c>
      <c r="K343" s="65">
        <f t="shared" si="200"/>
        <v>912</v>
      </c>
      <c r="L343" s="65">
        <f t="shared" si="216"/>
        <v>2127</v>
      </c>
      <c r="M343" s="66">
        <f t="shared" si="217"/>
        <v>2130</v>
      </c>
      <c r="N343" s="66">
        <f t="shared" si="218"/>
        <v>345</v>
      </c>
      <c r="O343" s="65">
        <v>100</v>
      </c>
      <c r="P343" s="65">
        <f t="shared" si="219"/>
        <v>1898</v>
      </c>
      <c r="Q343" s="65">
        <f t="shared" si="220"/>
        <v>28102</v>
      </c>
      <c r="RYS343" s="144"/>
      <c r="RYT343" s="144"/>
      <c r="RYU343" s="144"/>
      <c r="RYV343" s="144"/>
      <c r="RYW343" s="144"/>
      <c r="RYX343" s="144"/>
      <c r="RYY343" s="144"/>
      <c r="RYZ343" s="144"/>
      <c r="RZA343" s="144"/>
      <c r="RZB343" s="144"/>
      <c r="RZC343" s="144"/>
      <c r="RZD343" s="144"/>
      <c r="RZE343" s="144"/>
      <c r="RZF343" s="144"/>
      <c r="RZG343" s="144"/>
      <c r="RZH343" s="144"/>
      <c r="RZI343" s="144"/>
      <c r="RZJ343" s="144"/>
      <c r="RZK343" s="144"/>
      <c r="RZL343" s="144"/>
      <c r="RZM343" s="144"/>
      <c r="RZN343" s="144"/>
      <c r="RZO343" s="144"/>
      <c r="RZP343" s="144"/>
      <c r="RZQ343" s="144"/>
      <c r="RZR343" s="144"/>
      <c r="RZS343" s="144"/>
      <c r="RZT343" s="144"/>
      <c r="RZU343" s="144"/>
      <c r="RZV343" s="144"/>
      <c r="RZW343" s="144"/>
      <c r="RZX343" s="144"/>
      <c r="RZY343" s="144"/>
      <c r="RZZ343" s="144"/>
      <c r="SAA343" s="144"/>
      <c r="SAB343" s="144"/>
      <c r="SAC343" s="144"/>
      <c r="SAD343" s="144"/>
      <c r="SAE343" s="144"/>
      <c r="SAF343" s="144"/>
      <c r="SAG343" s="144"/>
      <c r="SAH343" s="144"/>
      <c r="SAI343" s="144"/>
      <c r="SAJ343" s="144"/>
      <c r="SAK343" s="144"/>
      <c r="SAL343" s="144"/>
      <c r="SAM343" s="144"/>
      <c r="SAN343" s="144"/>
      <c r="SAO343" s="144"/>
      <c r="SAP343" s="144"/>
      <c r="SAQ343" s="144"/>
      <c r="SAR343" s="144"/>
      <c r="SAS343" s="144"/>
      <c r="SAT343" s="144"/>
      <c r="SAU343" s="144"/>
      <c r="SAV343" s="144"/>
      <c r="SAW343" s="144"/>
      <c r="SAX343" s="144"/>
      <c r="SAY343" s="144"/>
      <c r="SAZ343" s="144"/>
      <c r="SBA343" s="144"/>
      <c r="SBB343" s="144"/>
      <c r="SBC343" s="144"/>
      <c r="SBD343" s="144"/>
      <c r="SBE343" s="144"/>
      <c r="SBF343" s="144"/>
      <c r="SBG343" s="144"/>
      <c r="SBH343" s="144"/>
      <c r="SBI343" s="144"/>
      <c r="SBJ343" s="144"/>
      <c r="SBK343" s="144"/>
      <c r="SBL343" s="144"/>
      <c r="SBM343" s="144"/>
      <c r="SBN343" s="144"/>
      <c r="SBO343" s="144"/>
      <c r="SBP343" s="144"/>
      <c r="SBQ343" s="144"/>
      <c r="SBR343" s="144"/>
      <c r="SBS343" s="144"/>
      <c r="SBT343" s="144"/>
      <c r="SBU343" s="144"/>
      <c r="SBV343" s="144"/>
      <c r="SBW343" s="144"/>
      <c r="SBX343" s="144"/>
      <c r="SBY343" s="144"/>
      <c r="SBZ343" s="144"/>
      <c r="SCA343" s="144"/>
      <c r="SCB343" s="144"/>
      <c r="SCC343" s="144"/>
      <c r="SCD343" s="144"/>
      <c r="SCE343" s="144"/>
      <c r="SCF343" s="144"/>
      <c r="SCG343" s="144"/>
      <c r="SCH343" s="144"/>
      <c r="SCI343" s="144"/>
      <c r="SCJ343" s="144"/>
      <c r="SCK343" s="144"/>
      <c r="SCL343" s="144"/>
      <c r="SCM343" s="144"/>
      <c r="SCN343" s="144"/>
      <c r="SCO343" s="144"/>
      <c r="SCP343" s="144"/>
      <c r="SCQ343" s="144"/>
      <c r="SCR343" s="144"/>
      <c r="SCS343" s="144"/>
      <c r="SCT343" s="144"/>
      <c r="SCU343" s="144"/>
      <c r="SCV343" s="144"/>
      <c r="SCW343" s="144"/>
      <c r="SCX343" s="144"/>
      <c r="SCY343" s="144"/>
      <c r="SCZ343" s="144"/>
      <c r="SDA343" s="144"/>
      <c r="SDB343" s="144"/>
      <c r="SDC343" s="144"/>
      <c r="SDD343" s="144"/>
      <c r="SDE343" s="144"/>
      <c r="SDF343" s="144"/>
      <c r="SDG343" s="144"/>
      <c r="SDH343" s="144"/>
      <c r="SDI343" s="144"/>
      <c r="SDJ343" s="144"/>
      <c r="SDK343" s="144"/>
      <c r="SDL343" s="144"/>
      <c r="SDM343" s="144"/>
      <c r="SDN343" s="144"/>
      <c r="SDO343" s="144"/>
      <c r="SDP343" s="144"/>
      <c r="SDQ343" s="144"/>
      <c r="SDR343" s="144"/>
      <c r="SDS343" s="144"/>
      <c r="SDT343" s="144"/>
      <c r="SDU343" s="144"/>
      <c r="SDV343" s="144"/>
      <c r="SDW343" s="144"/>
      <c r="SDX343" s="144"/>
      <c r="SDY343" s="144"/>
      <c r="SDZ343" s="144"/>
      <c r="SEA343" s="144"/>
      <c r="SEB343" s="144"/>
      <c r="SEC343" s="144"/>
      <c r="SED343" s="144"/>
      <c r="SEE343" s="144"/>
      <c r="SEF343" s="144"/>
      <c r="SEG343" s="144"/>
      <c r="SEH343" s="144"/>
      <c r="SEI343" s="144"/>
      <c r="SEJ343" s="144"/>
      <c r="SEK343" s="144"/>
      <c r="SEL343" s="144"/>
      <c r="SEM343" s="144"/>
      <c r="SEN343" s="144"/>
      <c r="SEO343" s="144"/>
      <c r="SEP343" s="144"/>
      <c r="SEQ343" s="144"/>
      <c r="SER343" s="144"/>
      <c r="SES343" s="144"/>
      <c r="SET343" s="144"/>
      <c r="SEU343" s="144"/>
      <c r="SEV343" s="144"/>
      <c r="SEW343" s="144"/>
      <c r="SEX343" s="144"/>
      <c r="SEY343" s="144"/>
      <c r="SEZ343" s="144"/>
      <c r="SFA343" s="144"/>
      <c r="SFB343" s="144"/>
      <c r="SFC343" s="144"/>
      <c r="SFD343" s="144"/>
      <c r="SFE343" s="144"/>
      <c r="SFF343" s="144"/>
      <c r="SFG343" s="144"/>
      <c r="SFH343" s="144"/>
      <c r="SFI343" s="144"/>
      <c r="SFJ343" s="144"/>
      <c r="SFK343" s="144"/>
      <c r="SFL343" s="144"/>
      <c r="SFM343" s="144"/>
      <c r="SFN343" s="144"/>
      <c r="SFO343" s="144"/>
      <c r="SFP343" s="144"/>
      <c r="SFQ343" s="144"/>
      <c r="SFR343" s="144"/>
      <c r="SFS343" s="144"/>
      <c r="SFT343" s="144"/>
      <c r="SFU343" s="144"/>
      <c r="SFV343" s="144"/>
      <c r="SFW343" s="144"/>
      <c r="SFX343" s="144"/>
      <c r="SFY343" s="144"/>
      <c r="SFZ343" s="144"/>
      <c r="SGA343" s="144"/>
      <c r="SGB343" s="144"/>
      <c r="SGC343" s="144"/>
      <c r="SGD343" s="144"/>
      <c r="SGE343" s="144"/>
      <c r="SGF343" s="144"/>
      <c r="SGG343" s="144"/>
      <c r="SGH343" s="144"/>
      <c r="SGI343" s="144"/>
      <c r="SGJ343" s="144"/>
      <c r="SGK343" s="144"/>
      <c r="SGL343" s="144"/>
      <c r="SGM343" s="144"/>
      <c r="SGN343" s="144"/>
      <c r="SGO343" s="144"/>
      <c r="SGP343" s="144"/>
      <c r="SGQ343" s="144"/>
      <c r="SGR343" s="144"/>
      <c r="SGS343" s="144"/>
      <c r="SGT343" s="144"/>
      <c r="SGU343" s="144"/>
      <c r="SGV343" s="144"/>
      <c r="SGW343" s="144"/>
      <c r="SGX343" s="144"/>
      <c r="SGY343" s="144"/>
      <c r="SGZ343" s="144"/>
      <c r="SHA343" s="144"/>
      <c r="SHB343" s="144"/>
      <c r="SHC343" s="144"/>
      <c r="SHD343" s="144"/>
      <c r="SHE343" s="144"/>
      <c r="SHF343" s="144"/>
      <c r="SHG343" s="144"/>
      <c r="SHH343" s="144"/>
      <c r="SHI343" s="144"/>
      <c r="SHJ343" s="144"/>
      <c r="SHK343" s="144"/>
      <c r="SHL343" s="144"/>
      <c r="SHM343" s="144"/>
      <c r="SHN343" s="144"/>
      <c r="SHO343" s="144"/>
      <c r="SHP343" s="144"/>
      <c r="SHQ343" s="144"/>
      <c r="SHR343" s="144"/>
      <c r="SHS343" s="144"/>
      <c r="SHT343" s="144"/>
      <c r="SHU343" s="144"/>
      <c r="SHV343" s="144"/>
      <c r="SHW343" s="144"/>
      <c r="SHX343" s="144"/>
      <c r="SHY343" s="144"/>
      <c r="SHZ343" s="144"/>
      <c r="SIA343" s="144"/>
      <c r="SIB343" s="144"/>
      <c r="SIC343" s="144"/>
      <c r="SID343" s="144"/>
      <c r="SIE343" s="144"/>
      <c r="SIF343" s="144"/>
      <c r="SIG343" s="144"/>
      <c r="SIH343" s="144"/>
      <c r="SII343" s="144"/>
      <c r="SIJ343" s="144"/>
      <c r="SIK343" s="144"/>
      <c r="SIL343" s="144"/>
      <c r="SIM343" s="144"/>
      <c r="SIN343" s="144"/>
      <c r="SIO343" s="144"/>
      <c r="SIP343" s="144"/>
      <c r="SIQ343" s="144"/>
      <c r="SIR343" s="144"/>
      <c r="SIS343" s="144"/>
      <c r="SIT343" s="144"/>
      <c r="SIU343" s="144"/>
      <c r="SIV343" s="144"/>
      <c r="SIW343" s="144"/>
      <c r="SIX343" s="144"/>
      <c r="SIY343" s="144"/>
      <c r="SIZ343" s="144"/>
      <c r="SJA343" s="144"/>
      <c r="SJB343" s="144"/>
      <c r="SJC343" s="144"/>
      <c r="SJD343" s="144"/>
      <c r="SJE343" s="144"/>
      <c r="SJF343" s="144"/>
      <c r="SJG343" s="144"/>
      <c r="SJH343" s="144"/>
      <c r="SJI343" s="144"/>
      <c r="SJJ343" s="144"/>
      <c r="SJK343" s="144"/>
      <c r="SJL343" s="144"/>
      <c r="SJM343" s="144"/>
      <c r="SJN343" s="144"/>
      <c r="SJO343" s="144"/>
      <c r="SJP343" s="144"/>
      <c r="SJQ343" s="144"/>
      <c r="SJR343" s="144"/>
      <c r="SJS343" s="144"/>
      <c r="SJT343" s="144"/>
      <c r="SJU343" s="144"/>
      <c r="SJV343" s="144"/>
      <c r="SJW343" s="144"/>
      <c r="SJX343" s="144"/>
      <c r="SJY343" s="144"/>
      <c r="SJZ343" s="144"/>
      <c r="SKA343" s="144"/>
      <c r="SKB343" s="144"/>
      <c r="SKC343" s="144"/>
      <c r="SKD343" s="144"/>
      <c r="SKE343" s="144"/>
      <c r="SKF343" s="144"/>
      <c r="SKG343" s="144"/>
      <c r="SKH343" s="144"/>
      <c r="SKI343" s="144"/>
      <c r="SKJ343" s="144"/>
      <c r="SKK343" s="144"/>
      <c r="SKL343" s="144"/>
      <c r="SKM343" s="144"/>
      <c r="SKN343" s="144"/>
      <c r="SKO343" s="144"/>
      <c r="SKP343" s="144"/>
      <c r="SKQ343" s="144"/>
      <c r="SKR343" s="144"/>
      <c r="SKS343" s="144"/>
      <c r="SKT343" s="144"/>
      <c r="SKU343" s="144"/>
      <c r="SKV343" s="144"/>
      <c r="SKW343" s="144"/>
      <c r="SKX343" s="144"/>
      <c r="SKY343" s="144"/>
      <c r="SKZ343" s="144"/>
      <c r="SLA343" s="144"/>
      <c r="SLB343" s="144"/>
      <c r="SLC343" s="144"/>
      <c r="SLD343" s="144"/>
      <c r="SLE343" s="144"/>
      <c r="SLF343" s="144"/>
      <c r="SLG343" s="144"/>
      <c r="SLH343" s="144"/>
      <c r="SLI343" s="144"/>
      <c r="SLJ343" s="144"/>
      <c r="SLK343" s="144"/>
      <c r="SLL343" s="144"/>
      <c r="SLM343" s="144"/>
      <c r="SLN343" s="144"/>
      <c r="SLO343" s="144"/>
      <c r="SLP343" s="144"/>
      <c r="SLQ343" s="144"/>
      <c r="SLR343" s="144"/>
      <c r="SLS343" s="144"/>
      <c r="SLT343" s="144"/>
      <c r="SLU343" s="144"/>
      <c r="SLV343" s="144"/>
      <c r="SLW343" s="144"/>
      <c r="SLX343" s="144"/>
      <c r="SLY343" s="144"/>
      <c r="SLZ343" s="144"/>
      <c r="SMA343" s="144"/>
      <c r="SMB343" s="144"/>
      <c r="SMC343" s="144"/>
      <c r="SMD343" s="144"/>
      <c r="SME343" s="144"/>
      <c r="SMF343" s="144"/>
      <c r="SMG343" s="144"/>
      <c r="SMH343" s="144"/>
      <c r="SMI343" s="144"/>
      <c r="SMJ343" s="144"/>
      <c r="SMK343" s="144"/>
      <c r="SML343" s="144"/>
      <c r="SMM343" s="144"/>
      <c r="SMN343" s="144"/>
      <c r="SMO343" s="144"/>
      <c r="SMP343" s="144"/>
      <c r="SMQ343" s="144"/>
      <c r="SMR343" s="144"/>
      <c r="SMS343" s="144"/>
      <c r="SMT343" s="144"/>
      <c r="SMU343" s="144"/>
      <c r="SMV343" s="144"/>
      <c r="SMW343" s="144"/>
      <c r="SMX343" s="144"/>
      <c r="SMY343" s="144"/>
      <c r="SMZ343" s="144"/>
      <c r="SNA343" s="144"/>
      <c r="SNB343" s="144"/>
      <c r="SNC343" s="144"/>
      <c r="SND343" s="144"/>
      <c r="SNE343" s="144"/>
      <c r="SNF343" s="144"/>
      <c r="SNG343" s="144"/>
      <c r="SNH343" s="144"/>
      <c r="SNI343" s="144"/>
      <c r="SNJ343" s="144"/>
      <c r="SNK343" s="144"/>
      <c r="SNL343" s="144"/>
      <c r="SNM343" s="144"/>
      <c r="SNN343" s="144"/>
      <c r="SNO343" s="144"/>
      <c r="SNP343" s="144"/>
      <c r="SNQ343" s="144"/>
      <c r="SNR343" s="144"/>
      <c r="SNS343" s="144"/>
      <c r="SNT343" s="144"/>
      <c r="SNU343" s="144"/>
      <c r="SNV343" s="144"/>
      <c r="SNW343" s="144"/>
      <c r="SNX343" s="144"/>
      <c r="SNY343" s="144"/>
      <c r="SNZ343" s="144"/>
      <c r="SOA343" s="144"/>
      <c r="SOB343" s="144"/>
      <c r="SOC343" s="144"/>
      <c r="SOD343" s="144"/>
      <c r="SOE343" s="144"/>
      <c r="SOF343" s="144"/>
      <c r="SOG343" s="144"/>
      <c r="SOH343" s="144"/>
      <c r="SOI343" s="144"/>
      <c r="SOJ343" s="144"/>
      <c r="SOK343" s="144"/>
      <c r="SOL343" s="144"/>
      <c r="SOM343" s="144"/>
      <c r="SON343" s="144"/>
      <c r="SOO343" s="144"/>
      <c r="SOP343" s="144"/>
      <c r="SOQ343" s="144"/>
      <c r="SOR343" s="144"/>
      <c r="SOS343" s="144"/>
      <c r="SOT343" s="144"/>
      <c r="SOU343" s="144"/>
      <c r="SOV343" s="144"/>
      <c r="SOW343" s="144"/>
      <c r="SOX343" s="144"/>
      <c r="SOY343" s="144"/>
      <c r="SOZ343" s="144"/>
      <c r="SPA343" s="144"/>
      <c r="SPB343" s="144"/>
      <c r="SPC343" s="144"/>
      <c r="SPD343" s="144"/>
      <c r="SPE343" s="144"/>
      <c r="SPF343" s="144"/>
      <c r="SPG343" s="144"/>
      <c r="SPH343" s="144"/>
      <c r="SPI343" s="144"/>
      <c r="SPJ343" s="144"/>
      <c r="SPK343" s="144"/>
      <c r="SPL343" s="144"/>
      <c r="SPM343" s="144"/>
      <c r="SPN343" s="144"/>
      <c r="SPO343" s="144"/>
      <c r="SPP343" s="144"/>
      <c r="SPQ343" s="144"/>
      <c r="SPR343" s="144"/>
      <c r="SPS343" s="144"/>
      <c r="SPT343" s="144"/>
      <c r="SPU343" s="144"/>
      <c r="SPV343" s="144"/>
      <c r="SPW343" s="144"/>
      <c r="SPX343" s="144"/>
      <c r="SPY343" s="144"/>
      <c r="SPZ343" s="144"/>
      <c r="SQA343" s="144"/>
      <c r="SQB343" s="144"/>
      <c r="SQC343" s="144"/>
      <c r="SQD343" s="144"/>
      <c r="SQE343" s="144"/>
      <c r="SQF343" s="144"/>
      <c r="SQG343" s="144"/>
      <c r="SQH343" s="144"/>
      <c r="SQI343" s="144"/>
      <c r="SQJ343" s="144"/>
      <c r="SQK343" s="144"/>
      <c r="SQL343" s="144"/>
      <c r="SQM343" s="144"/>
      <c r="SQN343" s="144"/>
      <c r="SQO343" s="144"/>
      <c r="SQP343" s="144"/>
      <c r="SQQ343" s="144"/>
      <c r="SQR343" s="144"/>
      <c r="SQS343" s="144"/>
      <c r="SQT343" s="144"/>
      <c r="SQU343" s="144"/>
      <c r="SQV343" s="144"/>
      <c r="SQW343" s="144"/>
      <c r="SQX343" s="144"/>
      <c r="SQY343" s="144"/>
      <c r="SQZ343" s="144"/>
      <c r="SRA343" s="144"/>
      <c r="SRB343" s="144"/>
      <c r="SRC343" s="144"/>
      <c r="SRD343" s="144"/>
      <c r="SRE343" s="144"/>
      <c r="SRF343" s="144"/>
      <c r="SRG343" s="144"/>
      <c r="SRH343" s="144"/>
      <c r="SRI343" s="144"/>
      <c r="SRJ343" s="144"/>
      <c r="SRK343" s="144"/>
      <c r="SRL343" s="144"/>
      <c r="SRM343" s="144"/>
      <c r="SRN343" s="144"/>
      <c r="SRO343" s="144"/>
      <c r="SRP343" s="144"/>
      <c r="SRQ343" s="144"/>
      <c r="SRR343" s="144"/>
      <c r="SRS343" s="144"/>
      <c r="SRT343" s="144"/>
      <c r="SRU343" s="144"/>
      <c r="SRV343" s="144"/>
      <c r="SRW343" s="144"/>
      <c r="SRX343" s="144"/>
      <c r="SRY343" s="144"/>
      <c r="SRZ343" s="144"/>
      <c r="SSA343" s="144"/>
      <c r="SSB343" s="144"/>
      <c r="SSC343" s="144"/>
      <c r="SSD343" s="144"/>
      <c r="SSE343" s="144"/>
      <c r="SSF343" s="144"/>
      <c r="SSG343" s="144"/>
      <c r="SSH343" s="144"/>
      <c r="SSI343" s="144"/>
      <c r="SSJ343" s="144"/>
      <c r="SSK343" s="144"/>
      <c r="SSL343" s="144"/>
      <c r="SSM343" s="144"/>
      <c r="SSN343" s="144"/>
      <c r="SSO343" s="144"/>
      <c r="SSP343" s="144"/>
      <c r="SSQ343" s="144"/>
      <c r="SSR343" s="144"/>
      <c r="SSS343" s="144"/>
      <c r="SST343" s="144"/>
      <c r="SSU343" s="144"/>
      <c r="SSV343" s="144"/>
      <c r="SSW343" s="144"/>
      <c r="SSX343" s="144"/>
      <c r="SSY343" s="144"/>
      <c r="SSZ343" s="144"/>
      <c r="STA343" s="144"/>
      <c r="STB343" s="144"/>
      <c r="STC343" s="144"/>
      <c r="STD343" s="144"/>
      <c r="STE343" s="144"/>
      <c r="STF343" s="144"/>
      <c r="STG343" s="144"/>
      <c r="STH343" s="144"/>
      <c r="STI343" s="144"/>
      <c r="STJ343" s="144"/>
      <c r="STK343" s="144"/>
      <c r="STL343" s="144"/>
      <c r="STM343" s="144"/>
      <c r="STN343" s="144"/>
      <c r="STO343" s="144"/>
      <c r="STP343" s="144"/>
      <c r="STQ343" s="144"/>
      <c r="STR343" s="144"/>
      <c r="STS343" s="144"/>
      <c r="STT343" s="144"/>
      <c r="STU343" s="144"/>
      <c r="STV343" s="144"/>
      <c r="STW343" s="144"/>
      <c r="STX343" s="144"/>
      <c r="STY343" s="144"/>
      <c r="STZ343" s="144"/>
      <c r="SUA343" s="144"/>
      <c r="SUB343" s="144"/>
      <c r="SUC343" s="144"/>
      <c r="SUD343" s="144"/>
      <c r="SUE343" s="144"/>
      <c r="SUF343" s="144"/>
      <c r="SUG343" s="144"/>
      <c r="SUH343" s="144"/>
      <c r="SUI343" s="144"/>
      <c r="SUJ343" s="144"/>
      <c r="SUK343" s="144"/>
      <c r="SUL343" s="144"/>
      <c r="SUM343" s="144"/>
      <c r="SUN343" s="144"/>
      <c r="SUO343" s="144"/>
      <c r="SUP343" s="144"/>
      <c r="SUQ343" s="144"/>
      <c r="SUR343" s="144"/>
      <c r="SUS343" s="144"/>
      <c r="SUT343" s="144"/>
      <c r="SUU343" s="144"/>
      <c r="SUV343" s="144"/>
      <c r="SUW343" s="144"/>
      <c r="SUX343" s="144"/>
      <c r="SUY343" s="144"/>
      <c r="SUZ343" s="144"/>
      <c r="SVA343" s="144"/>
      <c r="SVB343" s="144"/>
      <c r="SVC343" s="144"/>
      <c r="SVD343" s="144"/>
      <c r="SVE343" s="144"/>
      <c r="SVF343" s="144"/>
      <c r="SVG343" s="144"/>
      <c r="SVH343" s="144"/>
      <c r="SVI343" s="144"/>
      <c r="SVJ343" s="144"/>
      <c r="SVK343" s="144"/>
      <c r="SVL343" s="144"/>
      <c r="SVM343" s="144"/>
      <c r="SVN343" s="144"/>
      <c r="SVO343" s="144"/>
      <c r="SVP343" s="144"/>
      <c r="SVQ343" s="144"/>
      <c r="SVR343" s="144"/>
      <c r="SVS343" s="144"/>
      <c r="SVT343" s="144"/>
      <c r="SVU343" s="144"/>
      <c r="SVV343" s="144"/>
      <c r="SVW343" s="144"/>
      <c r="SVX343" s="144"/>
      <c r="SVY343" s="144"/>
      <c r="SVZ343" s="144"/>
      <c r="SWA343" s="144"/>
      <c r="SWB343" s="144"/>
      <c r="SWC343" s="144"/>
      <c r="SWD343" s="144"/>
      <c r="SWE343" s="144"/>
      <c r="SWF343" s="144"/>
      <c r="SWG343" s="144"/>
      <c r="SWH343" s="144"/>
      <c r="SWI343" s="144"/>
      <c r="SWJ343" s="144"/>
      <c r="SWK343" s="144"/>
      <c r="SWL343" s="144"/>
      <c r="SWM343" s="144"/>
      <c r="SWN343" s="144"/>
      <c r="SWO343" s="144"/>
      <c r="SWP343" s="144"/>
      <c r="SWQ343" s="144"/>
      <c r="SWR343" s="144"/>
      <c r="SWS343" s="144"/>
      <c r="SWT343" s="144"/>
      <c r="SWU343" s="144"/>
      <c r="SWV343" s="144"/>
      <c r="SWW343" s="144"/>
      <c r="SWX343" s="144"/>
      <c r="SWY343" s="144"/>
      <c r="SWZ343" s="144"/>
      <c r="SXA343" s="144"/>
      <c r="SXB343" s="144"/>
      <c r="SXC343" s="144"/>
      <c r="SXD343" s="144"/>
      <c r="SXE343" s="144"/>
      <c r="SXF343" s="144"/>
      <c r="SXG343" s="144"/>
      <c r="SXH343" s="144"/>
      <c r="SXI343" s="144"/>
      <c r="SXJ343" s="144"/>
      <c r="SXK343" s="144"/>
      <c r="SXL343" s="144"/>
      <c r="SXM343" s="144"/>
      <c r="SXN343" s="144"/>
      <c r="SXO343" s="144"/>
      <c r="SXP343" s="144"/>
      <c r="SXQ343" s="144"/>
      <c r="SXR343" s="144"/>
      <c r="SXS343" s="144"/>
      <c r="SXT343" s="144"/>
      <c r="SXU343" s="144"/>
      <c r="SXV343" s="144"/>
      <c r="SXW343" s="144"/>
      <c r="SXX343" s="144"/>
      <c r="SXY343" s="144"/>
      <c r="SXZ343" s="144"/>
      <c r="SYA343" s="144"/>
      <c r="SYB343" s="144"/>
      <c r="SYC343" s="144"/>
      <c r="SYD343" s="144"/>
      <c r="SYE343" s="144"/>
      <c r="SYF343" s="144"/>
      <c r="SYG343" s="144"/>
      <c r="SYH343" s="144"/>
      <c r="SYI343" s="144"/>
      <c r="SYJ343" s="144"/>
      <c r="SYK343" s="144"/>
      <c r="SYL343" s="144"/>
      <c r="SYM343" s="144"/>
      <c r="SYN343" s="144"/>
      <c r="SYO343" s="144"/>
      <c r="SYP343" s="144"/>
      <c r="SYQ343" s="144"/>
      <c r="SYR343" s="144"/>
      <c r="SYS343" s="144"/>
      <c r="SYT343" s="144"/>
      <c r="SYU343" s="144"/>
      <c r="SYV343" s="144"/>
      <c r="SYW343" s="144"/>
      <c r="SYX343" s="144"/>
      <c r="SYY343" s="144"/>
      <c r="SYZ343" s="144"/>
      <c r="SZA343" s="144"/>
      <c r="SZB343" s="144"/>
      <c r="SZC343" s="144"/>
      <c r="SZD343" s="144"/>
      <c r="SZE343" s="144"/>
      <c r="SZF343" s="144"/>
      <c r="SZG343" s="144"/>
      <c r="SZH343" s="144"/>
      <c r="SZI343" s="144"/>
      <c r="SZJ343" s="144"/>
      <c r="SZK343" s="144"/>
      <c r="SZL343" s="144"/>
      <c r="SZM343" s="144"/>
      <c r="SZN343" s="144"/>
      <c r="SZO343" s="144"/>
      <c r="SZP343" s="144"/>
      <c r="SZQ343" s="144"/>
      <c r="SZR343" s="144"/>
      <c r="SZS343" s="144"/>
      <c r="SZT343" s="144"/>
      <c r="SZU343" s="144"/>
      <c r="SZV343" s="144"/>
      <c r="SZW343" s="144"/>
      <c r="SZX343" s="144"/>
      <c r="SZY343" s="144"/>
      <c r="SZZ343" s="144"/>
      <c r="TAA343" s="144"/>
      <c r="TAB343" s="144"/>
      <c r="TAC343" s="144"/>
      <c r="TAD343" s="144"/>
      <c r="TAE343" s="144"/>
      <c r="TAF343" s="144"/>
      <c r="TAG343" s="144"/>
      <c r="TAH343" s="144"/>
      <c r="TAI343" s="144"/>
      <c r="TAJ343" s="144"/>
      <c r="TAK343" s="144"/>
      <c r="TAL343" s="144"/>
      <c r="TAM343" s="144"/>
      <c r="TAN343" s="144"/>
      <c r="TAO343" s="144"/>
      <c r="TAP343" s="144"/>
      <c r="TAQ343" s="144"/>
      <c r="TAR343" s="144"/>
      <c r="TAS343" s="144"/>
      <c r="TAT343" s="144"/>
      <c r="TAU343" s="144"/>
      <c r="TAV343" s="144"/>
      <c r="TAW343" s="144"/>
      <c r="TAX343" s="144"/>
      <c r="TAY343" s="144"/>
      <c r="TAZ343" s="144"/>
      <c r="TBA343" s="144"/>
      <c r="TBB343" s="144"/>
      <c r="TBC343" s="144"/>
      <c r="TBD343" s="144"/>
      <c r="TBE343" s="144"/>
      <c r="TBF343" s="144"/>
      <c r="TBG343" s="144"/>
      <c r="TBH343" s="144"/>
      <c r="TBI343" s="144"/>
      <c r="TBJ343" s="144"/>
      <c r="TBK343" s="144"/>
      <c r="TBL343" s="144"/>
      <c r="TBM343" s="144"/>
      <c r="TBN343" s="144"/>
      <c r="TBO343" s="144"/>
      <c r="TBP343" s="144"/>
      <c r="TBQ343" s="144"/>
      <c r="TBR343" s="144"/>
      <c r="TBS343" s="144"/>
      <c r="TBT343" s="144"/>
      <c r="TBU343" s="144"/>
      <c r="TBV343" s="144"/>
      <c r="TBW343" s="144"/>
      <c r="TBX343" s="144"/>
      <c r="TBY343" s="144"/>
      <c r="TBZ343" s="144"/>
      <c r="TCA343" s="144"/>
      <c r="TCB343" s="144"/>
      <c r="TCC343" s="144"/>
      <c r="TCD343" s="144"/>
      <c r="TCE343" s="144"/>
      <c r="TCF343" s="144"/>
      <c r="TCG343" s="144"/>
      <c r="TCH343" s="144"/>
      <c r="TCI343" s="144"/>
      <c r="TCJ343" s="144"/>
      <c r="TCK343" s="144"/>
      <c r="TCL343" s="144"/>
      <c r="TCM343" s="144"/>
      <c r="TCN343" s="144"/>
      <c r="TCO343" s="144"/>
      <c r="TCP343" s="144"/>
      <c r="TCQ343" s="144"/>
      <c r="TCR343" s="144"/>
      <c r="TCS343" s="144"/>
      <c r="TCT343" s="144"/>
      <c r="TCU343" s="144"/>
      <c r="TCV343" s="144"/>
      <c r="TCW343" s="144"/>
      <c r="TCX343" s="144"/>
      <c r="TCY343" s="144"/>
      <c r="TCZ343" s="144"/>
      <c r="TDA343" s="144"/>
      <c r="TDB343" s="144"/>
      <c r="TDC343" s="144"/>
      <c r="TDD343" s="144"/>
      <c r="TDE343" s="144"/>
      <c r="TDF343" s="144"/>
      <c r="TDG343" s="144"/>
      <c r="TDH343" s="144"/>
      <c r="TDI343" s="144"/>
      <c r="TDJ343" s="144"/>
      <c r="TDK343" s="144"/>
      <c r="TDL343" s="144"/>
      <c r="TDM343" s="144"/>
      <c r="TDN343" s="144"/>
      <c r="TDO343" s="144"/>
      <c r="TDP343" s="144"/>
      <c r="TDQ343" s="144"/>
      <c r="TDR343" s="144"/>
      <c r="TDS343" s="144"/>
      <c r="TDT343" s="144"/>
      <c r="TDU343" s="144"/>
      <c r="TDV343" s="144"/>
      <c r="TDW343" s="144"/>
      <c r="TDX343" s="144"/>
      <c r="TDY343" s="144"/>
      <c r="TDZ343" s="144"/>
      <c r="TEA343" s="144"/>
      <c r="TEB343" s="144"/>
      <c r="TEC343" s="144"/>
      <c r="TED343" s="144"/>
      <c r="TEE343" s="144"/>
      <c r="TEF343" s="144"/>
      <c r="TEG343" s="144"/>
      <c r="TEH343" s="144"/>
      <c r="TEI343" s="144"/>
      <c r="TEJ343" s="144"/>
      <c r="TEK343" s="144"/>
      <c r="TEL343" s="144"/>
      <c r="TEM343" s="144"/>
      <c r="TEN343" s="144"/>
      <c r="TEO343" s="144"/>
      <c r="TEP343" s="144"/>
      <c r="TEQ343" s="144"/>
      <c r="TER343" s="144"/>
      <c r="TES343" s="144"/>
      <c r="TET343" s="144"/>
      <c r="TEU343" s="144"/>
      <c r="TEV343" s="144"/>
      <c r="TEW343" s="144"/>
      <c r="TEX343" s="144"/>
      <c r="TEY343" s="144"/>
      <c r="TEZ343" s="144"/>
      <c r="TFA343" s="144"/>
      <c r="TFB343" s="144"/>
      <c r="TFC343" s="144"/>
      <c r="TFD343" s="144"/>
      <c r="TFE343" s="144"/>
      <c r="TFF343" s="144"/>
      <c r="TFG343" s="144"/>
      <c r="TFH343" s="144"/>
      <c r="TFI343" s="144"/>
      <c r="TFJ343" s="144"/>
      <c r="TFK343" s="144"/>
      <c r="TFL343" s="144"/>
      <c r="TFM343" s="144"/>
      <c r="TFN343" s="144"/>
      <c r="TFO343" s="144"/>
      <c r="TFP343" s="144"/>
      <c r="TFQ343" s="144"/>
      <c r="TFR343" s="144"/>
      <c r="TFS343" s="144"/>
      <c r="TFT343" s="144"/>
      <c r="TFU343" s="144"/>
      <c r="TFV343" s="144"/>
      <c r="TFW343" s="144"/>
      <c r="TFX343" s="144"/>
      <c r="TFY343" s="144"/>
      <c r="TFZ343" s="144"/>
      <c r="TGA343" s="144"/>
      <c r="TGB343" s="144"/>
      <c r="TGC343" s="144"/>
      <c r="TGD343" s="144"/>
      <c r="TGE343" s="144"/>
      <c r="TGF343" s="144"/>
      <c r="TGG343" s="144"/>
      <c r="TGH343" s="144"/>
      <c r="TGI343" s="144"/>
      <c r="TGJ343" s="144"/>
      <c r="TGK343" s="144"/>
      <c r="TGL343" s="144"/>
      <c r="TGM343" s="144"/>
      <c r="TGN343" s="144"/>
      <c r="TGO343" s="144"/>
      <c r="TGP343" s="144"/>
      <c r="TGQ343" s="144"/>
      <c r="TGR343" s="144"/>
      <c r="TGS343" s="144"/>
      <c r="TGT343" s="144"/>
      <c r="TGU343" s="144"/>
      <c r="TGV343" s="144"/>
      <c r="TGW343" s="144"/>
      <c r="TGX343" s="144"/>
      <c r="TGY343" s="144"/>
      <c r="TGZ343" s="144"/>
      <c r="THA343" s="144"/>
      <c r="THB343" s="144"/>
      <c r="THC343" s="144"/>
      <c r="THD343" s="144"/>
      <c r="THE343" s="144"/>
      <c r="THF343" s="144"/>
      <c r="THG343" s="144"/>
      <c r="THH343" s="144"/>
      <c r="THI343" s="144"/>
      <c r="THJ343" s="144"/>
      <c r="THK343" s="144"/>
      <c r="THL343" s="144"/>
      <c r="THM343" s="144"/>
      <c r="THN343" s="144"/>
      <c r="THO343" s="144"/>
      <c r="THP343" s="144"/>
      <c r="THQ343" s="144"/>
      <c r="THR343" s="144"/>
      <c r="THS343" s="144"/>
      <c r="THT343" s="144"/>
      <c r="THU343" s="144"/>
      <c r="THV343" s="144"/>
      <c r="THW343" s="144"/>
      <c r="THX343" s="144"/>
      <c r="THY343" s="144"/>
      <c r="THZ343" s="144"/>
      <c r="TIA343" s="144"/>
      <c r="TIB343" s="144"/>
      <c r="TIC343" s="144"/>
      <c r="TID343" s="144"/>
      <c r="TIE343" s="144"/>
      <c r="TIF343" s="144"/>
      <c r="TIG343" s="144"/>
      <c r="TIH343" s="144"/>
      <c r="TII343" s="144"/>
      <c r="TIJ343" s="144"/>
      <c r="TIK343" s="144"/>
      <c r="TIL343" s="144"/>
      <c r="TIM343" s="144"/>
      <c r="TIN343" s="144"/>
      <c r="TIO343" s="144"/>
      <c r="TIP343" s="144"/>
      <c r="TIQ343" s="144"/>
      <c r="TIR343" s="144"/>
      <c r="TIS343" s="144"/>
      <c r="TIT343" s="144"/>
      <c r="TIU343" s="144"/>
      <c r="TIV343" s="144"/>
      <c r="TIW343" s="144"/>
      <c r="TIX343" s="144"/>
      <c r="TIY343" s="144"/>
      <c r="TIZ343" s="144"/>
      <c r="TJA343" s="144"/>
      <c r="TJB343" s="144"/>
      <c r="TJC343" s="144"/>
      <c r="TJD343" s="144"/>
      <c r="TJE343" s="144"/>
      <c r="TJF343" s="144"/>
      <c r="TJG343" s="144"/>
      <c r="TJH343" s="144"/>
      <c r="TJI343" s="144"/>
      <c r="TJJ343" s="144"/>
      <c r="TJK343" s="144"/>
      <c r="TJL343" s="144"/>
      <c r="TJM343" s="144"/>
      <c r="TJN343" s="144"/>
      <c r="TJO343" s="144"/>
      <c r="TJP343" s="144"/>
      <c r="TJQ343" s="144"/>
      <c r="TJR343" s="144"/>
      <c r="TJS343" s="144"/>
      <c r="TJT343" s="144"/>
      <c r="TJU343" s="144"/>
      <c r="TJV343" s="144"/>
      <c r="TJW343" s="144"/>
      <c r="TJX343" s="144"/>
      <c r="TJY343" s="144"/>
      <c r="TJZ343" s="144"/>
      <c r="TKA343" s="144"/>
      <c r="TKB343" s="144"/>
      <c r="TKC343" s="144"/>
      <c r="TKD343" s="144"/>
      <c r="TKE343" s="144"/>
      <c r="TKF343" s="144"/>
      <c r="TKG343" s="144"/>
      <c r="TKH343" s="144"/>
      <c r="TKI343" s="144"/>
      <c r="TKJ343" s="144"/>
      <c r="TKK343" s="144"/>
      <c r="TKL343" s="144"/>
      <c r="TKM343" s="144"/>
      <c r="TKN343" s="144"/>
      <c r="TKO343" s="144"/>
      <c r="TKP343" s="144"/>
      <c r="TKQ343" s="144"/>
      <c r="TKR343" s="144"/>
      <c r="TKS343" s="144"/>
      <c r="TKT343" s="144"/>
      <c r="TKU343" s="144"/>
      <c r="TKV343" s="144"/>
      <c r="TKW343" s="144"/>
      <c r="TKX343" s="144"/>
      <c r="TKY343" s="144"/>
      <c r="TKZ343" s="144"/>
      <c r="TLA343" s="144"/>
      <c r="TLB343" s="144"/>
      <c r="TLC343" s="144"/>
      <c r="TLD343" s="144"/>
      <c r="TLE343" s="144"/>
      <c r="TLF343" s="144"/>
      <c r="TLG343" s="144"/>
      <c r="TLH343" s="144"/>
      <c r="TLI343" s="144"/>
      <c r="TLJ343" s="144"/>
      <c r="TLK343" s="144"/>
      <c r="TLL343" s="144"/>
      <c r="TLM343" s="144"/>
      <c r="TLN343" s="144"/>
      <c r="TLO343" s="144"/>
      <c r="TLP343" s="144"/>
      <c r="TLQ343" s="144"/>
      <c r="TLR343" s="144"/>
      <c r="TLS343" s="144"/>
      <c r="TLT343" s="144"/>
      <c r="TLU343" s="144"/>
      <c r="TLV343" s="144"/>
      <c r="TLW343" s="144"/>
      <c r="TLX343" s="144"/>
      <c r="TLY343" s="144"/>
      <c r="TLZ343" s="144"/>
      <c r="TMA343" s="144"/>
      <c r="TMB343" s="144"/>
      <c r="TMC343" s="144"/>
      <c r="TMD343" s="144"/>
      <c r="TME343" s="144"/>
      <c r="TMF343" s="144"/>
      <c r="TMG343" s="144"/>
      <c r="TMH343" s="144"/>
      <c r="TMI343" s="144"/>
      <c r="TMJ343" s="144"/>
      <c r="TMK343" s="144"/>
      <c r="TML343" s="144"/>
      <c r="TMM343" s="144"/>
      <c r="TMN343" s="144"/>
      <c r="TMO343" s="144"/>
      <c r="TMP343" s="144"/>
      <c r="TMQ343" s="144"/>
      <c r="TMR343" s="144"/>
      <c r="TMS343" s="144"/>
      <c r="TMT343" s="144"/>
      <c r="TMU343" s="144"/>
      <c r="TMV343" s="144"/>
      <c r="TMW343" s="144"/>
      <c r="TMX343" s="144"/>
      <c r="TMY343" s="144"/>
      <c r="TMZ343" s="144"/>
      <c r="TNA343" s="144"/>
      <c r="TNB343" s="144"/>
      <c r="TNC343" s="144"/>
      <c r="TND343" s="144"/>
      <c r="TNE343" s="144"/>
      <c r="TNF343" s="144"/>
      <c r="TNG343" s="144"/>
      <c r="TNH343" s="144"/>
      <c r="TNI343" s="144"/>
      <c r="TNJ343" s="144"/>
      <c r="TNK343" s="144"/>
      <c r="TNL343" s="144"/>
      <c r="TNM343" s="144"/>
      <c r="TNN343" s="144"/>
      <c r="TNO343" s="144"/>
      <c r="TNP343" s="144"/>
      <c r="TNQ343" s="144"/>
      <c r="TNR343" s="144"/>
      <c r="TNS343" s="144"/>
      <c r="TNT343" s="144"/>
      <c r="TNU343" s="144"/>
      <c r="TNV343" s="144"/>
      <c r="TNW343" s="144"/>
      <c r="TNX343" s="144"/>
      <c r="TNY343" s="144"/>
      <c r="TNZ343" s="144"/>
      <c r="TOA343" s="144"/>
      <c r="TOB343" s="144"/>
      <c r="TOC343" s="144"/>
      <c r="TOD343" s="144"/>
      <c r="TOE343" s="144"/>
      <c r="TOF343" s="144"/>
      <c r="TOG343" s="144"/>
      <c r="TOH343" s="144"/>
      <c r="TOI343" s="144"/>
      <c r="TOJ343" s="144"/>
      <c r="TOK343" s="144"/>
      <c r="TOL343" s="144"/>
      <c r="TOM343" s="144"/>
      <c r="TON343" s="144"/>
      <c r="TOO343" s="144"/>
      <c r="TOP343" s="144"/>
      <c r="TOQ343" s="144"/>
      <c r="TOR343" s="144"/>
      <c r="TOS343" s="144"/>
      <c r="TOT343" s="144"/>
      <c r="TOU343" s="144"/>
      <c r="TOV343" s="144"/>
      <c r="TOW343" s="144"/>
      <c r="TOX343" s="144"/>
      <c r="TOY343" s="144"/>
      <c r="TOZ343" s="144"/>
      <c r="TPA343" s="144"/>
      <c r="TPB343" s="144"/>
      <c r="TPC343" s="144"/>
      <c r="TPD343" s="144"/>
      <c r="TPE343" s="144"/>
      <c r="TPF343" s="144"/>
      <c r="TPG343" s="144"/>
      <c r="TPH343" s="144"/>
      <c r="TPI343" s="144"/>
      <c r="TPJ343" s="144"/>
      <c r="TPK343" s="144"/>
      <c r="TPL343" s="144"/>
      <c r="TPM343" s="144"/>
      <c r="TPN343" s="144"/>
      <c r="TPO343" s="144"/>
      <c r="TPP343" s="144"/>
      <c r="TPQ343" s="144"/>
      <c r="TPR343" s="144"/>
      <c r="TPS343" s="144"/>
      <c r="TPT343" s="144"/>
      <c r="TPU343" s="144"/>
      <c r="TPV343" s="144"/>
      <c r="TPW343" s="144"/>
      <c r="TPX343" s="144"/>
      <c r="TPY343" s="144"/>
      <c r="TPZ343" s="144"/>
      <c r="TQA343" s="144"/>
      <c r="TQB343" s="144"/>
      <c r="TQC343" s="144"/>
      <c r="TQD343" s="144"/>
      <c r="TQE343" s="144"/>
      <c r="TQF343" s="144"/>
      <c r="TQG343" s="144"/>
      <c r="TQH343" s="144"/>
      <c r="TQI343" s="144"/>
      <c r="TQJ343" s="144"/>
      <c r="TQK343" s="144"/>
      <c r="TQL343" s="144"/>
      <c r="TQM343" s="144"/>
      <c r="TQN343" s="144"/>
      <c r="TQO343" s="144"/>
      <c r="TQP343" s="144"/>
      <c r="TQQ343" s="144"/>
      <c r="TQR343" s="144"/>
      <c r="TQS343" s="144"/>
      <c r="TQT343" s="144"/>
      <c r="TQU343" s="144"/>
      <c r="TQV343" s="144"/>
      <c r="TQW343" s="144"/>
      <c r="TQX343" s="144"/>
      <c r="TQY343" s="144"/>
      <c r="TQZ343" s="144"/>
      <c r="TRA343" s="144"/>
      <c r="TRB343" s="144"/>
      <c r="TRC343" s="144"/>
      <c r="TRD343" s="144"/>
      <c r="TRE343" s="144"/>
      <c r="TRF343" s="144"/>
      <c r="TRG343" s="144"/>
      <c r="TRH343" s="144"/>
      <c r="TRI343" s="144"/>
      <c r="TRJ343" s="144"/>
      <c r="TRK343" s="144"/>
      <c r="TRL343" s="144"/>
      <c r="TRM343" s="144"/>
      <c r="TRN343" s="144"/>
      <c r="TRO343" s="144"/>
      <c r="TRP343" s="144"/>
      <c r="TRQ343" s="144"/>
      <c r="TRR343" s="144"/>
      <c r="TRS343" s="144"/>
      <c r="TRT343" s="144"/>
      <c r="TRU343" s="144"/>
      <c r="TRV343" s="144"/>
      <c r="TRW343" s="144"/>
      <c r="TRX343" s="144"/>
      <c r="TRY343" s="144"/>
      <c r="TRZ343" s="144"/>
      <c r="TSA343" s="144"/>
      <c r="TSB343" s="144"/>
      <c r="TSC343" s="144"/>
      <c r="TSD343" s="144"/>
      <c r="TSE343" s="144"/>
      <c r="TSF343" s="144"/>
      <c r="TSG343" s="144"/>
      <c r="TSH343" s="144"/>
      <c r="TSI343" s="144"/>
      <c r="TSJ343" s="144"/>
      <c r="TSK343" s="144"/>
      <c r="TSL343" s="144"/>
      <c r="TSM343" s="144"/>
      <c r="TSN343" s="144"/>
      <c r="TSO343" s="144"/>
      <c r="TSP343" s="144"/>
      <c r="TSQ343" s="144"/>
      <c r="TSR343" s="144"/>
      <c r="TSS343" s="144"/>
      <c r="TST343" s="144"/>
      <c r="TSU343" s="144"/>
      <c r="TSV343" s="144"/>
      <c r="TSW343" s="144"/>
      <c r="TSX343" s="144"/>
      <c r="TSY343" s="144"/>
      <c r="TSZ343" s="144"/>
      <c r="TTA343" s="144"/>
      <c r="TTB343" s="144"/>
      <c r="TTC343" s="144"/>
      <c r="TTD343" s="144"/>
      <c r="TTE343" s="144"/>
      <c r="TTF343" s="144"/>
      <c r="TTG343" s="144"/>
      <c r="TTH343" s="144"/>
      <c r="TTI343" s="144"/>
      <c r="TTJ343" s="144"/>
      <c r="TTK343" s="144"/>
      <c r="TTL343" s="144"/>
      <c r="TTM343" s="144"/>
      <c r="TTN343" s="144"/>
      <c r="TTO343" s="144"/>
      <c r="TTP343" s="144"/>
      <c r="TTQ343" s="144"/>
      <c r="TTR343" s="144"/>
      <c r="TTS343" s="144"/>
      <c r="TTT343" s="144"/>
      <c r="TTU343" s="144"/>
      <c r="TTV343" s="144"/>
      <c r="TTW343" s="144"/>
      <c r="TTX343" s="144"/>
      <c r="TTY343" s="144"/>
      <c r="TTZ343" s="144"/>
      <c r="TUA343" s="144"/>
      <c r="TUB343" s="144"/>
      <c r="TUC343" s="144"/>
      <c r="TUD343" s="144"/>
      <c r="TUE343" s="144"/>
      <c r="TUF343" s="144"/>
      <c r="TUG343" s="144"/>
      <c r="TUH343" s="144"/>
      <c r="TUI343" s="144"/>
      <c r="TUJ343" s="144"/>
      <c r="TUK343" s="144"/>
      <c r="TUL343" s="144"/>
      <c r="TUM343" s="144"/>
      <c r="TUN343" s="144"/>
      <c r="TUO343" s="144"/>
      <c r="TUP343" s="144"/>
      <c r="TUQ343" s="144"/>
      <c r="TUR343" s="144"/>
      <c r="TUS343" s="144"/>
      <c r="TUT343" s="144"/>
      <c r="TUU343" s="144"/>
      <c r="TUV343" s="144"/>
      <c r="TUW343" s="144"/>
      <c r="TUX343" s="144"/>
      <c r="TUY343" s="144"/>
      <c r="TUZ343" s="144"/>
      <c r="TVA343" s="144"/>
      <c r="TVB343" s="144"/>
      <c r="TVC343" s="144"/>
      <c r="TVD343" s="144"/>
      <c r="TVE343" s="144"/>
      <c r="TVF343" s="144"/>
      <c r="TVG343" s="144"/>
      <c r="TVH343" s="144"/>
      <c r="TVI343" s="144"/>
      <c r="TVJ343" s="144"/>
      <c r="TVK343" s="144"/>
      <c r="TVL343" s="144"/>
      <c r="TVM343" s="144"/>
      <c r="TVN343" s="144"/>
      <c r="TVO343" s="144"/>
      <c r="TVP343" s="144"/>
      <c r="TVQ343" s="144"/>
      <c r="TVR343" s="144"/>
      <c r="TVS343" s="144"/>
      <c r="TVT343" s="144"/>
      <c r="TVU343" s="144"/>
      <c r="TVV343" s="144"/>
      <c r="TVW343" s="144"/>
      <c r="TVX343" s="144"/>
      <c r="TVY343" s="144"/>
      <c r="TVZ343" s="144"/>
      <c r="TWA343" s="144"/>
      <c r="TWB343" s="144"/>
      <c r="TWC343" s="144"/>
      <c r="TWD343" s="144"/>
      <c r="TWE343" s="144"/>
      <c r="TWF343" s="144"/>
      <c r="TWG343" s="144"/>
      <c r="TWH343" s="144"/>
      <c r="TWI343" s="144"/>
      <c r="TWJ343" s="144"/>
      <c r="TWK343" s="144"/>
      <c r="TWL343" s="144"/>
      <c r="TWM343" s="144"/>
      <c r="TWN343" s="144"/>
      <c r="TWO343" s="144"/>
      <c r="TWP343" s="144"/>
      <c r="TWQ343" s="144"/>
      <c r="TWR343" s="144"/>
      <c r="TWS343" s="144"/>
      <c r="TWT343" s="144"/>
      <c r="TWU343" s="144"/>
      <c r="TWV343" s="144"/>
      <c r="TWW343" s="144"/>
      <c r="TWX343" s="144"/>
      <c r="TWY343" s="144"/>
      <c r="TWZ343" s="144"/>
      <c r="TXA343" s="144"/>
      <c r="TXB343" s="144"/>
      <c r="TXC343" s="144"/>
      <c r="TXD343" s="144"/>
      <c r="TXE343" s="144"/>
      <c r="TXF343" s="144"/>
      <c r="TXG343" s="144"/>
      <c r="TXH343" s="144"/>
      <c r="TXI343" s="144"/>
      <c r="TXJ343" s="144"/>
      <c r="TXK343" s="144"/>
      <c r="TXL343" s="144"/>
      <c r="TXM343" s="144"/>
      <c r="TXN343" s="144"/>
      <c r="TXO343" s="144"/>
      <c r="TXP343" s="144"/>
      <c r="TXQ343" s="144"/>
      <c r="TXR343" s="144"/>
      <c r="TXS343" s="144"/>
      <c r="TXT343" s="144"/>
      <c r="TXU343" s="144"/>
      <c r="TXV343" s="144"/>
      <c r="TXW343" s="144"/>
      <c r="TXX343" s="144"/>
      <c r="TXY343" s="144"/>
      <c r="TXZ343" s="144"/>
      <c r="TYA343" s="144"/>
      <c r="TYB343" s="144"/>
      <c r="TYC343" s="144"/>
      <c r="TYD343" s="144"/>
      <c r="TYE343" s="144"/>
      <c r="TYF343" s="144"/>
      <c r="TYG343" s="144"/>
      <c r="TYH343" s="144"/>
      <c r="TYI343" s="144"/>
      <c r="TYJ343" s="144"/>
      <c r="TYK343" s="144"/>
      <c r="TYL343" s="144"/>
      <c r="TYM343" s="144"/>
      <c r="TYN343" s="144"/>
      <c r="TYO343" s="144"/>
      <c r="TYP343" s="144"/>
      <c r="TYQ343" s="144"/>
      <c r="TYR343" s="144"/>
      <c r="TYS343" s="144"/>
      <c r="TYT343" s="144"/>
      <c r="TYU343" s="144"/>
      <c r="TYV343" s="144"/>
      <c r="TYW343" s="144"/>
      <c r="TYX343" s="144"/>
      <c r="TYY343" s="144"/>
      <c r="TYZ343" s="144"/>
      <c r="TZA343" s="144"/>
      <c r="TZB343" s="144"/>
      <c r="TZC343" s="144"/>
      <c r="TZD343" s="144"/>
      <c r="TZE343" s="144"/>
      <c r="TZF343" s="144"/>
      <c r="TZG343" s="144"/>
      <c r="TZH343" s="144"/>
      <c r="TZI343" s="144"/>
      <c r="TZJ343" s="144"/>
      <c r="TZK343" s="144"/>
      <c r="TZL343" s="144"/>
      <c r="TZM343" s="144"/>
      <c r="TZN343" s="144"/>
      <c r="TZO343" s="144"/>
      <c r="TZP343" s="144"/>
      <c r="TZQ343" s="144"/>
      <c r="TZR343" s="144"/>
      <c r="TZS343" s="144"/>
      <c r="TZT343" s="144"/>
      <c r="TZU343" s="144"/>
      <c r="TZV343" s="144"/>
      <c r="TZW343" s="144"/>
      <c r="TZX343" s="144"/>
      <c r="TZY343" s="144"/>
      <c r="TZZ343" s="144"/>
      <c r="UAA343" s="144"/>
      <c r="UAB343" s="144"/>
      <c r="UAC343" s="144"/>
      <c r="UAD343" s="144"/>
      <c r="UAE343" s="144"/>
      <c r="UAF343" s="144"/>
      <c r="UAG343" s="144"/>
      <c r="UAH343" s="144"/>
      <c r="UAI343" s="144"/>
      <c r="UAJ343" s="144"/>
      <c r="UAK343" s="144"/>
      <c r="UAL343" s="144"/>
      <c r="UAM343" s="144"/>
      <c r="UAN343" s="144"/>
      <c r="UAO343" s="144"/>
      <c r="UAP343" s="144"/>
      <c r="UAQ343" s="144"/>
      <c r="UAR343" s="144"/>
      <c r="UAS343" s="144"/>
      <c r="UAT343" s="144"/>
      <c r="UAU343" s="144"/>
      <c r="UAV343" s="144"/>
      <c r="UAW343" s="144"/>
      <c r="UAX343" s="144"/>
      <c r="UAY343" s="144"/>
      <c r="UAZ343" s="144"/>
      <c r="UBA343" s="144"/>
      <c r="UBB343" s="144"/>
      <c r="UBC343" s="144"/>
      <c r="UBD343" s="144"/>
      <c r="UBE343" s="144"/>
      <c r="UBF343" s="144"/>
      <c r="UBG343" s="144"/>
      <c r="UBH343" s="144"/>
      <c r="UBI343" s="144"/>
      <c r="UBJ343" s="144"/>
      <c r="UBK343" s="144"/>
      <c r="UBL343" s="144"/>
      <c r="UBM343" s="144"/>
      <c r="UBN343" s="144"/>
      <c r="UBO343" s="144"/>
      <c r="UBP343" s="144"/>
      <c r="UBQ343" s="144"/>
      <c r="UBR343" s="144"/>
      <c r="UBS343" s="144"/>
      <c r="UBT343" s="144"/>
      <c r="UBU343" s="144"/>
      <c r="UBV343" s="144"/>
      <c r="UBW343" s="144"/>
      <c r="UBX343" s="144"/>
      <c r="UBY343" s="144"/>
      <c r="UBZ343" s="144"/>
      <c r="UCA343" s="144"/>
      <c r="UCB343" s="144"/>
      <c r="UCC343" s="144"/>
      <c r="UCD343" s="144"/>
      <c r="UCE343" s="144"/>
      <c r="UCF343" s="144"/>
      <c r="UCG343" s="144"/>
      <c r="UCH343" s="144"/>
      <c r="UCI343" s="144"/>
      <c r="UCJ343" s="144"/>
      <c r="UCK343" s="144"/>
      <c r="UCL343" s="144"/>
      <c r="UCM343" s="144"/>
      <c r="UCN343" s="144"/>
      <c r="UCO343" s="144"/>
      <c r="UCP343" s="144"/>
      <c r="UCQ343" s="144"/>
      <c r="UCR343" s="144"/>
      <c r="UCS343" s="144"/>
      <c r="UCT343" s="144"/>
      <c r="UCU343" s="144"/>
      <c r="UCV343" s="144"/>
      <c r="UCW343" s="144"/>
      <c r="UCX343" s="144"/>
      <c r="UCY343" s="144"/>
      <c r="UCZ343" s="144"/>
      <c r="UDA343" s="144"/>
      <c r="UDB343" s="144"/>
      <c r="UDC343" s="144"/>
      <c r="UDD343" s="144"/>
      <c r="UDE343" s="144"/>
      <c r="UDF343" s="144"/>
      <c r="UDG343" s="144"/>
      <c r="UDH343" s="144"/>
      <c r="UDI343" s="144"/>
      <c r="UDJ343" s="144"/>
      <c r="UDK343" s="144"/>
      <c r="UDL343" s="144"/>
      <c r="UDM343" s="144"/>
      <c r="UDN343" s="144"/>
      <c r="UDO343" s="144"/>
      <c r="UDP343" s="144"/>
      <c r="UDQ343" s="144"/>
      <c r="UDR343" s="144"/>
      <c r="UDS343" s="144"/>
      <c r="UDT343" s="144"/>
      <c r="UDU343" s="144"/>
      <c r="UDV343" s="144"/>
      <c r="UDW343" s="144"/>
      <c r="UDX343" s="144"/>
      <c r="UDY343" s="144"/>
      <c r="UDZ343" s="144"/>
      <c r="UEA343" s="144"/>
      <c r="UEB343" s="144"/>
      <c r="UEC343" s="144"/>
      <c r="UED343" s="144"/>
      <c r="UEE343" s="144"/>
      <c r="UEF343" s="144"/>
      <c r="UEG343" s="144"/>
      <c r="UEH343" s="144"/>
      <c r="UEI343" s="144"/>
      <c r="UEJ343" s="144"/>
      <c r="UEK343" s="144"/>
      <c r="UEL343" s="144"/>
      <c r="UEM343" s="144"/>
      <c r="UEN343" s="144"/>
      <c r="UEO343" s="144"/>
      <c r="UEP343" s="144"/>
      <c r="UEQ343" s="144"/>
      <c r="UER343" s="144"/>
      <c r="UES343" s="144"/>
      <c r="UET343" s="144"/>
      <c r="UEU343" s="144"/>
      <c r="UEV343" s="144"/>
      <c r="UEW343" s="144"/>
      <c r="UEX343" s="144"/>
      <c r="UEY343" s="144"/>
      <c r="UEZ343" s="144"/>
      <c r="UFA343" s="144"/>
      <c r="UFB343" s="144"/>
      <c r="UFC343" s="144"/>
      <c r="UFD343" s="144"/>
      <c r="UFE343" s="144"/>
      <c r="UFF343" s="144"/>
      <c r="UFG343" s="144"/>
      <c r="UFH343" s="144"/>
      <c r="UFI343" s="144"/>
      <c r="UFJ343" s="144"/>
      <c r="UFK343" s="144"/>
      <c r="UFL343" s="144"/>
      <c r="UFM343" s="144"/>
      <c r="UFN343" s="144"/>
      <c r="UFO343" s="144"/>
      <c r="UFP343" s="144"/>
      <c r="UFQ343" s="144"/>
      <c r="UFR343" s="144"/>
      <c r="UFS343" s="144"/>
      <c r="UFT343" s="144"/>
      <c r="UFU343" s="144"/>
      <c r="UFV343" s="144"/>
      <c r="UFW343" s="144"/>
      <c r="UFX343" s="144"/>
      <c r="UFY343" s="144"/>
      <c r="UFZ343" s="144"/>
      <c r="UGA343" s="144"/>
      <c r="UGB343" s="144"/>
      <c r="UGC343" s="144"/>
      <c r="UGD343" s="144"/>
      <c r="UGE343" s="144"/>
      <c r="UGF343" s="144"/>
      <c r="UGG343" s="144"/>
      <c r="UGH343" s="144"/>
      <c r="UGI343" s="144"/>
      <c r="UGJ343" s="144"/>
      <c r="UGK343" s="144"/>
      <c r="UGL343" s="144"/>
      <c r="UGM343" s="144"/>
      <c r="UGN343" s="144"/>
      <c r="UGO343" s="144"/>
      <c r="UGP343" s="144"/>
      <c r="UGQ343" s="144"/>
      <c r="UGR343" s="144"/>
      <c r="UGS343" s="144"/>
      <c r="UGT343" s="144"/>
      <c r="UGU343" s="144"/>
      <c r="UGV343" s="144"/>
      <c r="UGW343" s="144"/>
      <c r="UGX343" s="144"/>
      <c r="UGY343" s="144"/>
      <c r="UGZ343" s="144"/>
      <c r="UHA343" s="144"/>
      <c r="UHB343" s="144"/>
      <c r="UHC343" s="144"/>
      <c r="UHD343" s="144"/>
      <c r="UHE343" s="144"/>
      <c r="UHF343" s="144"/>
      <c r="UHG343" s="144"/>
      <c r="UHH343" s="144"/>
      <c r="UHI343" s="144"/>
      <c r="UHJ343" s="144"/>
      <c r="UHK343" s="144"/>
      <c r="UHL343" s="144"/>
      <c r="UHM343" s="144"/>
      <c r="UHN343" s="144"/>
      <c r="UHO343" s="144"/>
      <c r="UHP343" s="144"/>
      <c r="UHQ343" s="144"/>
      <c r="UHR343" s="144"/>
      <c r="UHS343" s="144"/>
      <c r="UHT343" s="144"/>
      <c r="UHU343" s="144"/>
      <c r="UHV343" s="144"/>
      <c r="UHW343" s="144"/>
      <c r="UHX343" s="144"/>
      <c r="UHY343" s="144"/>
      <c r="UHZ343" s="144"/>
      <c r="UIA343" s="144"/>
      <c r="UIB343" s="144"/>
      <c r="UIC343" s="144"/>
      <c r="UID343" s="144"/>
      <c r="UIE343" s="144"/>
      <c r="UIF343" s="144"/>
      <c r="UIG343" s="144"/>
      <c r="UIH343" s="144"/>
      <c r="UII343" s="144"/>
      <c r="UIJ343" s="144"/>
      <c r="UIK343" s="144"/>
      <c r="UIL343" s="144"/>
      <c r="UIM343" s="144"/>
      <c r="UIN343" s="144"/>
      <c r="UIO343" s="144"/>
      <c r="UIP343" s="144"/>
      <c r="UIQ343" s="144"/>
      <c r="UIR343" s="144"/>
      <c r="UIS343" s="144"/>
      <c r="UIT343" s="144"/>
      <c r="UIU343" s="144"/>
      <c r="UIV343" s="144"/>
      <c r="UIW343" s="144"/>
      <c r="UIX343" s="144"/>
      <c r="UIY343" s="144"/>
      <c r="UIZ343" s="144"/>
      <c r="UJA343" s="144"/>
      <c r="UJB343" s="144"/>
      <c r="UJC343" s="144"/>
      <c r="UJD343" s="144"/>
      <c r="UJE343" s="144"/>
      <c r="UJF343" s="144"/>
      <c r="UJG343" s="144"/>
      <c r="UJH343" s="144"/>
      <c r="UJI343" s="144"/>
      <c r="UJJ343" s="144"/>
      <c r="UJK343" s="144"/>
      <c r="UJL343" s="144"/>
      <c r="UJM343" s="144"/>
      <c r="UJN343" s="144"/>
      <c r="UJO343" s="144"/>
      <c r="UJP343" s="144"/>
      <c r="UJQ343" s="144"/>
      <c r="UJR343" s="144"/>
      <c r="UJS343" s="144"/>
      <c r="UJT343" s="144"/>
      <c r="UJU343" s="144"/>
      <c r="UJV343" s="144"/>
      <c r="UJW343" s="144"/>
      <c r="UJX343" s="144"/>
      <c r="UJY343" s="144"/>
      <c r="UJZ343" s="144"/>
      <c r="UKA343" s="144"/>
      <c r="UKB343" s="144"/>
      <c r="UKC343" s="144"/>
      <c r="UKD343" s="144"/>
      <c r="UKE343" s="144"/>
      <c r="UKF343" s="144"/>
      <c r="UKG343" s="144"/>
      <c r="UKH343" s="144"/>
      <c r="UKI343" s="144"/>
      <c r="UKJ343" s="144"/>
      <c r="UKK343" s="144"/>
      <c r="UKL343" s="144"/>
      <c r="UKM343" s="144"/>
      <c r="UKN343" s="144"/>
      <c r="UKO343" s="144"/>
      <c r="UKP343" s="144"/>
      <c r="UKQ343" s="144"/>
      <c r="UKR343" s="144"/>
      <c r="UKS343" s="144"/>
      <c r="UKT343" s="144"/>
      <c r="UKU343" s="144"/>
      <c r="UKV343" s="144"/>
      <c r="UKW343" s="144"/>
      <c r="UKX343" s="144"/>
      <c r="UKY343" s="144"/>
      <c r="UKZ343" s="144"/>
      <c r="ULA343" s="144"/>
      <c r="ULB343" s="144"/>
      <c r="ULC343" s="144"/>
      <c r="ULD343" s="144"/>
      <c r="ULE343" s="144"/>
      <c r="ULF343" s="144"/>
      <c r="ULG343" s="144"/>
      <c r="ULH343" s="144"/>
      <c r="ULI343" s="144"/>
      <c r="ULJ343" s="144"/>
      <c r="ULK343" s="144"/>
      <c r="ULL343" s="144"/>
      <c r="ULM343" s="144"/>
      <c r="ULN343" s="144"/>
      <c r="ULO343" s="144"/>
      <c r="ULP343" s="144"/>
      <c r="ULQ343" s="144"/>
      <c r="ULR343" s="144"/>
      <c r="ULS343" s="144"/>
      <c r="ULT343" s="144"/>
      <c r="ULU343" s="144"/>
      <c r="ULV343" s="144"/>
      <c r="ULW343" s="144"/>
      <c r="ULX343" s="144"/>
      <c r="ULY343" s="144"/>
      <c r="ULZ343" s="144"/>
      <c r="UMA343" s="144"/>
      <c r="UMB343" s="144"/>
      <c r="UMC343" s="144"/>
      <c r="UMD343" s="144"/>
      <c r="UME343" s="144"/>
      <c r="UMF343" s="144"/>
      <c r="UMG343" s="144"/>
      <c r="UMH343" s="144"/>
      <c r="UMI343" s="144"/>
      <c r="UMJ343" s="144"/>
      <c r="UMK343" s="144"/>
      <c r="UML343" s="144"/>
      <c r="UMM343" s="144"/>
      <c r="UMN343" s="144"/>
      <c r="UMO343" s="144"/>
      <c r="UMP343" s="144"/>
      <c r="UMQ343" s="144"/>
      <c r="UMR343" s="144"/>
      <c r="UMS343" s="144"/>
      <c r="UMT343" s="144"/>
      <c r="UMU343" s="144"/>
      <c r="UMV343" s="144"/>
      <c r="UMW343" s="144"/>
      <c r="UMX343" s="144"/>
      <c r="UMY343" s="144"/>
      <c r="UMZ343" s="144"/>
      <c r="UNA343" s="144"/>
      <c r="UNB343" s="144"/>
      <c r="UNC343" s="144"/>
      <c r="UND343" s="144"/>
      <c r="UNE343" s="144"/>
      <c r="UNF343" s="144"/>
      <c r="UNG343" s="144"/>
      <c r="UNH343" s="144"/>
      <c r="UNI343" s="144"/>
      <c r="UNJ343" s="144"/>
      <c r="UNK343" s="144"/>
      <c r="UNL343" s="144"/>
      <c r="UNM343" s="144"/>
      <c r="UNN343" s="144"/>
      <c r="UNO343" s="144"/>
      <c r="UNP343" s="144"/>
      <c r="UNQ343" s="144"/>
      <c r="UNR343" s="144"/>
      <c r="UNS343" s="144"/>
      <c r="UNT343" s="144"/>
      <c r="UNU343" s="144"/>
      <c r="UNV343" s="144"/>
      <c r="UNW343" s="144"/>
      <c r="UNX343" s="144"/>
      <c r="UNY343" s="144"/>
      <c r="UNZ343" s="144"/>
      <c r="UOA343" s="144"/>
      <c r="UOB343" s="144"/>
      <c r="UOC343" s="144"/>
      <c r="UOD343" s="144"/>
      <c r="UOE343" s="144"/>
      <c r="UOF343" s="144"/>
      <c r="UOG343" s="144"/>
      <c r="UOH343" s="144"/>
      <c r="UOI343" s="144"/>
      <c r="UOJ343" s="144"/>
      <c r="UOK343" s="144"/>
      <c r="UOL343" s="144"/>
      <c r="UOM343" s="144"/>
      <c r="UON343" s="144"/>
      <c r="UOO343" s="144"/>
      <c r="UOP343" s="144"/>
      <c r="UOQ343" s="144"/>
      <c r="UOR343" s="144"/>
      <c r="UOS343" s="144"/>
      <c r="UOT343" s="144"/>
      <c r="UOU343" s="144"/>
      <c r="UOV343" s="144"/>
      <c r="UOW343" s="144"/>
      <c r="UOX343" s="144"/>
      <c r="UOY343" s="144"/>
      <c r="UOZ343" s="144"/>
      <c r="UPA343" s="144"/>
      <c r="UPB343" s="144"/>
      <c r="UPC343" s="144"/>
      <c r="UPD343" s="144"/>
      <c r="UPE343" s="144"/>
      <c r="UPF343" s="144"/>
      <c r="UPG343" s="144"/>
      <c r="UPH343" s="144"/>
      <c r="UPI343" s="144"/>
      <c r="UPJ343" s="144"/>
      <c r="UPK343" s="144"/>
      <c r="UPL343" s="144"/>
      <c r="UPM343" s="144"/>
      <c r="UPN343" s="144"/>
      <c r="UPO343" s="144"/>
      <c r="UPP343" s="144"/>
      <c r="UPQ343" s="144"/>
      <c r="UPR343" s="144"/>
      <c r="UPS343" s="144"/>
      <c r="UPT343" s="144"/>
      <c r="UPU343" s="144"/>
      <c r="UPV343" s="144"/>
      <c r="UPW343" s="144"/>
      <c r="UPX343" s="144"/>
      <c r="UPY343" s="144"/>
      <c r="UPZ343" s="144"/>
      <c r="UQA343" s="144"/>
      <c r="UQB343" s="144"/>
      <c r="UQC343" s="144"/>
      <c r="UQD343" s="144"/>
      <c r="UQE343" s="144"/>
      <c r="UQF343" s="144"/>
      <c r="UQG343" s="144"/>
      <c r="UQH343" s="144"/>
      <c r="UQI343" s="144"/>
      <c r="UQJ343" s="144"/>
      <c r="UQK343" s="144"/>
      <c r="UQL343" s="144"/>
      <c r="UQM343" s="144"/>
      <c r="UQN343" s="144"/>
      <c r="UQO343" s="144"/>
      <c r="UQP343" s="144"/>
      <c r="UQQ343" s="144"/>
      <c r="UQR343" s="144"/>
      <c r="UQS343" s="144"/>
      <c r="UQT343" s="144"/>
      <c r="UQU343" s="144"/>
      <c r="UQV343" s="144"/>
      <c r="UQW343" s="144"/>
      <c r="UQX343" s="144"/>
      <c r="UQY343" s="144"/>
      <c r="UQZ343" s="144"/>
      <c r="URA343" s="144"/>
      <c r="URB343" s="144"/>
      <c r="URC343" s="144"/>
      <c r="URD343" s="144"/>
      <c r="URE343" s="144"/>
      <c r="URF343" s="144"/>
      <c r="URG343" s="144"/>
      <c r="URH343" s="144"/>
      <c r="URI343" s="144"/>
      <c r="URJ343" s="144"/>
      <c r="URK343" s="144"/>
      <c r="URL343" s="144"/>
      <c r="URM343" s="144"/>
      <c r="URN343" s="144"/>
      <c r="URO343" s="144"/>
      <c r="URP343" s="144"/>
      <c r="URQ343" s="144"/>
      <c r="URR343" s="144"/>
      <c r="URS343" s="144"/>
      <c r="URT343" s="144"/>
      <c r="URU343" s="144"/>
      <c r="URV343" s="144"/>
      <c r="URW343" s="144"/>
      <c r="URX343" s="144"/>
      <c r="URY343" s="144"/>
      <c r="URZ343" s="144"/>
      <c r="USA343" s="144"/>
      <c r="USB343" s="144"/>
      <c r="USC343" s="144"/>
      <c r="USD343" s="144"/>
      <c r="USE343" s="144"/>
      <c r="USF343" s="144"/>
      <c r="USG343" s="144"/>
      <c r="USH343" s="144"/>
      <c r="USI343" s="144"/>
      <c r="USJ343" s="144"/>
      <c r="USK343" s="144"/>
      <c r="USL343" s="144"/>
      <c r="USM343" s="144"/>
      <c r="USN343" s="144"/>
      <c r="USO343" s="144"/>
      <c r="USP343" s="144"/>
      <c r="USQ343" s="144"/>
      <c r="USR343" s="144"/>
      <c r="USS343" s="144"/>
      <c r="UST343" s="144"/>
      <c r="USU343" s="144"/>
      <c r="USV343" s="144"/>
      <c r="USW343" s="144"/>
      <c r="USX343" s="144"/>
      <c r="USY343" s="144"/>
      <c r="USZ343" s="144"/>
      <c r="UTA343" s="144"/>
      <c r="UTB343" s="144"/>
      <c r="UTC343" s="144"/>
      <c r="UTD343" s="144"/>
      <c r="UTE343" s="144"/>
      <c r="UTF343" s="144"/>
      <c r="UTG343" s="144"/>
      <c r="UTH343" s="144"/>
      <c r="UTI343" s="144"/>
      <c r="UTJ343" s="144"/>
      <c r="UTK343" s="144"/>
      <c r="UTL343" s="144"/>
      <c r="UTM343" s="144"/>
      <c r="UTN343" s="144"/>
      <c r="UTO343" s="144"/>
      <c r="UTP343" s="144"/>
      <c r="UTQ343" s="144"/>
      <c r="UTR343" s="144"/>
      <c r="UTS343" s="144"/>
      <c r="UTT343" s="144"/>
      <c r="UTU343" s="144"/>
      <c r="UTV343" s="144"/>
      <c r="UTW343" s="144"/>
      <c r="UTX343" s="144"/>
      <c r="UTY343" s="144"/>
      <c r="UTZ343" s="144"/>
      <c r="UUA343" s="144"/>
      <c r="UUB343" s="144"/>
      <c r="UUC343" s="144"/>
      <c r="UUD343" s="144"/>
      <c r="UUE343" s="144"/>
      <c r="UUF343" s="144"/>
      <c r="UUG343" s="144"/>
      <c r="UUH343" s="144"/>
      <c r="UUI343" s="144"/>
      <c r="UUJ343" s="144"/>
      <c r="UUK343" s="144"/>
      <c r="UUL343" s="144"/>
      <c r="UUM343" s="144"/>
      <c r="UUN343" s="144"/>
      <c r="UUO343" s="144"/>
      <c r="UUP343" s="144"/>
      <c r="UUQ343" s="144"/>
      <c r="UUR343" s="144"/>
      <c r="UUS343" s="144"/>
      <c r="UUT343" s="144"/>
      <c r="UUU343" s="144"/>
      <c r="UUV343" s="144"/>
      <c r="UUW343" s="144"/>
      <c r="UUX343" s="144"/>
      <c r="UUY343" s="144"/>
      <c r="UUZ343" s="144"/>
      <c r="UVA343" s="144"/>
      <c r="UVB343" s="144"/>
      <c r="UVC343" s="144"/>
      <c r="UVD343" s="144"/>
      <c r="UVE343" s="144"/>
      <c r="UVF343" s="144"/>
      <c r="UVG343" s="144"/>
      <c r="UVH343" s="144"/>
      <c r="UVI343" s="144"/>
      <c r="UVJ343" s="144"/>
      <c r="UVK343" s="144"/>
      <c r="UVL343" s="144"/>
      <c r="UVM343" s="144"/>
      <c r="UVN343" s="144"/>
      <c r="UVO343" s="144"/>
      <c r="UVP343" s="144"/>
      <c r="UVQ343" s="144"/>
      <c r="UVR343" s="144"/>
      <c r="UVS343" s="144"/>
      <c r="UVT343" s="144"/>
      <c r="UVU343" s="144"/>
      <c r="UVV343" s="144"/>
      <c r="UVW343" s="144"/>
      <c r="UVX343" s="144"/>
      <c r="UVY343" s="144"/>
      <c r="UVZ343" s="144"/>
      <c r="UWA343" s="144"/>
      <c r="UWB343" s="144"/>
      <c r="UWC343" s="144"/>
      <c r="UWD343" s="144"/>
      <c r="UWE343" s="144"/>
      <c r="UWF343" s="144"/>
      <c r="UWG343" s="144"/>
      <c r="UWH343" s="144"/>
      <c r="UWI343" s="144"/>
      <c r="UWJ343" s="144"/>
      <c r="UWK343" s="144"/>
      <c r="UWL343" s="144"/>
      <c r="UWM343" s="144"/>
      <c r="UWN343" s="144"/>
      <c r="UWO343" s="144"/>
      <c r="UWP343" s="144"/>
      <c r="UWQ343" s="144"/>
      <c r="UWR343" s="144"/>
      <c r="UWS343" s="144"/>
      <c r="UWT343" s="144"/>
      <c r="UWU343" s="144"/>
      <c r="UWV343" s="144"/>
      <c r="UWW343" s="144"/>
      <c r="UWX343" s="144"/>
      <c r="UWY343" s="144"/>
      <c r="UWZ343" s="144"/>
      <c r="UXA343" s="144"/>
      <c r="UXB343" s="144"/>
      <c r="UXC343" s="144"/>
      <c r="UXD343" s="144"/>
      <c r="UXE343" s="144"/>
      <c r="UXF343" s="144"/>
      <c r="UXG343" s="144"/>
      <c r="UXH343" s="144"/>
      <c r="UXI343" s="144"/>
      <c r="UXJ343" s="144"/>
      <c r="UXK343" s="144"/>
      <c r="UXL343" s="144"/>
      <c r="UXM343" s="144"/>
      <c r="UXN343" s="144"/>
      <c r="UXO343" s="144"/>
      <c r="UXP343" s="144"/>
      <c r="UXQ343" s="144"/>
      <c r="UXR343" s="144"/>
      <c r="UXS343" s="144"/>
      <c r="UXT343" s="144"/>
      <c r="UXU343" s="144"/>
      <c r="UXV343" s="144"/>
      <c r="UXW343" s="144"/>
      <c r="UXX343" s="144"/>
      <c r="UXY343" s="144"/>
      <c r="UXZ343" s="144"/>
      <c r="UYA343" s="144"/>
      <c r="UYB343" s="144"/>
      <c r="UYC343" s="144"/>
      <c r="UYD343" s="144"/>
      <c r="UYE343" s="144"/>
      <c r="UYF343" s="144"/>
      <c r="UYG343" s="144"/>
      <c r="UYH343" s="144"/>
      <c r="UYI343" s="144"/>
      <c r="UYJ343" s="144"/>
      <c r="UYK343" s="144"/>
      <c r="UYL343" s="144"/>
      <c r="UYM343" s="144"/>
      <c r="UYN343" s="144"/>
      <c r="UYO343" s="144"/>
      <c r="UYP343" s="144"/>
      <c r="UYQ343" s="144"/>
      <c r="UYR343" s="144"/>
      <c r="UYS343" s="144"/>
      <c r="UYT343" s="144"/>
      <c r="UYU343" s="144"/>
      <c r="UYV343" s="144"/>
      <c r="UYW343" s="144"/>
      <c r="UYX343" s="144"/>
      <c r="UYY343" s="144"/>
      <c r="UYZ343" s="144"/>
      <c r="UZA343" s="144"/>
      <c r="UZB343" s="144"/>
      <c r="UZC343" s="144"/>
      <c r="UZD343" s="144"/>
      <c r="UZE343" s="144"/>
      <c r="UZF343" s="144"/>
      <c r="UZG343" s="144"/>
      <c r="UZH343" s="144"/>
      <c r="UZI343" s="144"/>
      <c r="UZJ343" s="144"/>
      <c r="UZK343" s="144"/>
      <c r="UZL343" s="144"/>
      <c r="UZM343" s="144"/>
      <c r="UZN343" s="144"/>
      <c r="UZO343" s="144"/>
      <c r="UZP343" s="144"/>
      <c r="UZQ343" s="144"/>
      <c r="UZR343" s="144"/>
      <c r="UZS343" s="144"/>
      <c r="UZT343" s="144"/>
      <c r="UZU343" s="144"/>
      <c r="UZV343" s="144"/>
      <c r="UZW343" s="144"/>
      <c r="UZX343" s="144"/>
      <c r="UZY343" s="144"/>
      <c r="UZZ343" s="144"/>
      <c r="VAA343" s="144"/>
      <c r="VAB343" s="144"/>
      <c r="VAC343" s="144"/>
      <c r="VAD343" s="144"/>
      <c r="VAE343" s="144"/>
      <c r="VAF343" s="144"/>
      <c r="VAG343" s="144"/>
      <c r="VAH343" s="144"/>
      <c r="VAI343" s="144"/>
      <c r="VAJ343" s="144"/>
      <c r="VAK343" s="144"/>
      <c r="VAL343" s="144"/>
      <c r="VAM343" s="144"/>
      <c r="VAN343" s="144"/>
      <c r="VAO343" s="144"/>
      <c r="VAP343" s="144"/>
      <c r="VAQ343" s="144"/>
      <c r="VAR343" s="144"/>
      <c r="VAS343" s="144"/>
      <c r="VAT343" s="144"/>
      <c r="VAU343" s="144"/>
      <c r="VAV343" s="144"/>
      <c r="VAW343" s="144"/>
      <c r="VAX343" s="144"/>
      <c r="VAY343" s="144"/>
      <c r="VAZ343" s="144"/>
      <c r="VBA343" s="144"/>
      <c r="VBB343" s="144"/>
      <c r="VBC343" s="144"/>
      <c r="VBD343" s="144"/>
      <c r="VBE343" s="144"/>
      <c r="VBF343" s="144"/>
      <c r="VBG343" s="144"/>
      <c r="VBH343" s="144"/>
      <c r="VBI343" s="144"/>
      <c r="VBJ343" s="144"/>
      <c r="VBK343" s="144"/>
      <c r="VBL343" s="144"/>
      <c r="VBM343" s="144"/>
      <c r="VBN343" s="144"/>
      <c r="VBO343" s="144"/>
      <c r="VBP343" s="144"/>
      <c r="VBQ343" s="144"/>
      <c r="VBR343" s="144"/>
      <c r="VBS343" s="144"/>
      <c r="VBT343" s="144"/>
      <c r="VBU343" s="144"/>
      <c r="VBV343" s="144"/>
      <c r="VBW343" s="144"/>
      <c r="VBX343" s="144"/>
      <c r="VBY343" s="144"/>
      <c r="VBZ343" s="144"/>
      <c r="VCA343" s="144"/>
      <c r="VCB343" s="144"/>
      <c r="VCC343" s="144"/>
      <c r="VCD343" s="144"/>
      <c r="VCE343" s="144"/>
      <c r="VCF343" s="144"/>
      <c r="VCG343" s="144"/>
      <c r="VCH343" s="144"/>
      <c r="VCI343" s="144"/>
      <c r="VCJ343" s="144"/>
      <c r="VCK343" s="144"/>
      <c r="VCL343" s="144"/>
      <c r="VCM343" s="144"/>
      <c r="VCN343" s="144"/>
      <c r="VCO343" s="144"/>
      <c r="VCP343" s="144"/>
      <c r="VCQ343" s="144"/>
      <c r="VCR343" s="144"/>
      <c r="VCS343" s="144"/>
      <c r="VCT343" s="144"/>
      <c r="VCU343" s="144"/>
      <c r="VCV343" s="144"/>
      <c r="VCW343" s="144"/>
      <c r="VCX343" s="144"/>
      <c r="VCY343" s="144"/>
      <c r="VCZ343" s="144"/>
      <c r="VDA343" s="144"/>
      <c r="VDB343" s="144"/>
      <c r="VDC343" s="144"/>
      <c r="VDD343" s="144"/>
      <c r="VDE343" s="144"/>
      <c r="VDF343" s="144"/>
      <c r="VDG343" s="144"/>
      <c r="VDH343" s="144"/>
      <c r="VDI343" s="144"/>
      <c r="VDJ343" s="144"/>
      <c r="VDK343" s="144"/>
      <c r="VDL343" s="144"/>
      <c r="VDM343" s="144"/>
      <c r="VDN343" s="144"/>
      <c r="VDO343" s="144"/>
      <c r="VDP343" s="144"/>
      <c r="VDQ343" s="144"/>
      <c r="VDR343" s="144"/>
      <c r="VDS343" s="144"/>
      <c r="VDT343" s="144"/>
      <c r="VDU343" s="144"/>
      <c r="VDV343" s="144"/>
      <c r="VDW343" s="144"/>
      <c r="VDX343" s="144"/>
      <c r="VDY343" s="144"/>
      <c r="VDZ343" s="144"/>
      <c r="VEA343" s="144"/>
      <c r="VEB343" s="144"/>
      <c r="VEC343" s="144"/>
      <c r="VED343" s="144"/>
      <c r="VEE343" s="144"/>
      <c r="VEF343" s="144"/>
      <c r="VEG343" s="144"/>
      <c r="VEH343" s="144"/>
      <c r="VEI343" s="144"/>
      <c r="VEJ343" s="144"/>
      <c r="VEK343" s="144"/>
      <c r="VEL343" s="144"/>
      <c r="VEM343" s="144"/>
      <c r="VEN343" s="144"/>
      <c r="VEO343" s="144"/>
      <c r="VEP343" s="144"/>
      <c r="VEQ343" s="144"/>
      <c r="VER343" s="144"/>
      <c r="VES343" s="144"/>
      <c r="VET343" s="144"/>
      <c r="VEU343" s="144"/>
      <c r="VEV343" s="144"/>
      <c r="VEW343" s="144"/>
      <c r="VEX343" s="144"/>
      <c r="VEY343" s="144"/>
      <c r="VEZ343" s="144"/>
      <c r="VFA343" s="144"/>
      <c r="VFB343" s="144"/>
      <c r="VFC343" s="144"/>
      <c r="VFD343" s="144"/>
      <c r="VFE343" s="144"/>
      <c r="VFF343" s="144"/>
      <c r="VFG343" s="144"/>
      <c r="VFH343" s="144"/>
      <c r="VFI343" s="144"/>
      <c r="VFJ343" s="144"/>
      <c r="VFK343" s="144"/>
      <c r="VFL343" s="144"/>
      <c r="VFM343" s="144"/>
      <c r="VFN343" s="144"/>
      <c r="VFO343" s="144"/>
      <c r="VFP343" s="144"/>
      <c r="VFQ343" s="144"/>
      <c r="VFR343" s="144"/>
      <c r="VFS343" s="144"/>
      <c r="VFT343" s="144"/>
      <c r="VFU343" s="144"/>
      <c r="VFV343" s="144"/>
      <c r="VFW343" s="144"/>
      <c r="VFX343" s="144"/>
      <c r="VFY343" s="144"/>
      <c r="VFZ343" s="144"/>
      <c r="VGA343" s="144"/>
      <c r="VGB343" s="144"/>
      <c r="VGC343" s="144"/>
      <c r="VGD343" s="144"/>
      <c r="VGE343" s="144"/>
      <c r="VGF343" s="144"/>
      <c r="VGG343" s="144"/>
      <c r="VGH343" s="144"/>
      <c r="VGI343" s="144"/>
      <c r="VGJ343" s="144"/>
      <c r="VGK343" s="144"/>
      <c r="VGL343" s="144"/>
      <c r="VGM343" s="144"/>
      <c r="VGN343" s="144"/>
      <c r="VGO343" s="144"/>
      <c r="VGP343" s="144"/>
      <c r="VGQ343" s="144"/>
      <c r="VGR343" s="144"/>
      <c r="VGS343" s="144"/>
      <c r="VGT343" s="144"/>
      <c r="VGU343" s="144"/>
      <c r="VGV343" s="144"/>
      <c r="VGW343" s="144"/>
      <c r="VGX343" s="144"/>
      <c r="VGY343" s="144"/>
      <c r="VGZ343" s="144"/>
      <c r="VHA343" s="144"/>
      <c r="VHB343" s="144"/>
      <c r="VHC343" s="144"/>
      <c r="VHD343" s="144"/>
      <c r="VHE343" s="144"/>
      <c r="VHF343" s="144"/>
      <c r="VHG343" s="144"/>
      <c r="VHH343" s="144"/>
      <c r="VHI343" s="144"/>
      <c r="VHJ343" s="144"/>
      <c r="VHK343" s="144"/>
      <c r="VHL343" s="144"/>
      <c r="VHM343" s="144"/>
      <c r="VHN343" s="144"/>
      <c r="VHO343" s="144"/>
      <c r="VHP343" s="144"/>
      <c r="VHQ343" s="144"/>
      <c r="VHR343" s="144"/>
      <c r="VHS343" s="144"/>
      <c r="VHT343" s="144"/>
      <c r="VHU343" s="144"/>
      <c r="VHV343" s="144"/>
      <c r="VHW343" s="144"/>
      <c r="VHX343" s="144"/>
      <c r="VHY343" s="144"/>
      <c r="VHZ343" s="144"/>
      <c r="VIA343" s="144"/>
      <c r="VIB343" s="144"/>
      <c r="VIC343" s="144"/>
      <c r="VID343" s="144"/>
      <c r="VIE343" s="144"/>
      <c r="VIF343" s="144"/>
      <c r="VIG343" s="144"/>
      <c r="VIH343" s="144"/>
      <c r="VII343" s="144"/>
      <c r="VIJ343" s="144"/>
      <c r="VIK343" s="144"/>
      <c r="VIL343" s="144"/>
      <c r="VIM343" s="144"/>
      <c r="VIN343" s="144"/>
      <c r="VIO343" s="144"/>
      <c r="VIP343" s="144"/>
      <c r="VIQ343" s="144"/>
      <c r="VIR343" s="144"/>
      <c r="VIS343" s="144"/>
      <c r="VIT343" s="144"/>
      <c r="VIU343" s="144"/>
      <c r="VIV343" s="144"/>
      <c r="VIW343" s="144"/>
      <c r="VIX343" s="144"/>
      <c r="VIY343" s="144"/>
      <c r="VIZ343" s="144"/>
      <c r="VJA343" s="144"/>
      <c r="VJB343" s="144"/>
      <c r="VJC343" s="144"/>
      <c r="VJD343" s="144"/>
      <c r="VJE343" s="144"/>
      <c r="VJF343" s="144"/>
      <c r="VJG343" s="144"/>
      <c r="VJH343" s="144"/>
      <c r="VJI343" s="144"/>
      <c r="VJJ343" s="144"/>
      <c r="VJK343" s="144"/>
      <c r="VJL343" s="144"/>
      <c r="VJM343" s="144"/>
      <c r="VJN343" s="144"/>
      <c r="VJO343" s="144"/>
      <c r="VJP343" s="144"/>
      <c r="VJQ343" s="144"/>
      <c r="VJR343" s="144"/>
      <c r="VJS343" s="144"/>
      <c r="VJT343" s="144"/>
      <c r="VJU343" s="144"/>
      <c r="VJV343" s="144"/>
      <c r="VJW343" s="144"/>
      <c r="VJX343" s="144"/>
      <c r="VJY343" s="144"/>
      <c r="VJZ343" s="144"/>
      <c r="VKA343" s="144"/>
      <c r="VKB343" s="144"/>
      <c r="VKC343" s="144"/>
      <c r="VKD343" s="144"/>
      <c r="VKE343" s="144"/>
      <c r="VKF343" s="144"/>
      <c r="VKG343" s="144"/>
      <c r="VKH343" s="144"/>
      <c r="VKI343" s="144"/>
      <c r="VKJ343" s="144"/>
      <c r="VKK343" s="144"/>
      <c r="VKL343" s="144"/>
      <c r="VKM343" s="144"/>
      <c r="VKN343" s="144"/>
      <c r="VKO343" s="144"/>
      <c r="VKP343" s="144"/>
      <c r="VKQ343" s="144"/>
      <c r="VKR343" s="144"/>
      <c r="VKS343" s="144"/>
      <c r="VKT343" s="144"/>
      <c r="VKU343" s="144"/>
      <c r="VKV343" s="144"/>
      <c r="VKW343" s="144"/>
      <c r="VKX343" s="144"/>
      <c r="VKY343" s="144"/>
      <c r="VKZ343" s="144"/>
      <c r="VLA343" s="144"/>
      <c r="VLB343" s="144"/>
      <c r="VLC343" s="144"/>
      <c r="VLD343" s="144"/>
      <c r="VLE343" s="144"/>
      <c r="VLF343" s="144"/>
      <c r="VLG343" s="144"/>
      <c r="VLH343" s="144"/>
      <c r="VLI343" s="144"/>
      <c r="VLJ343" s="144"/>
      <c r="VLK343" s="144"/>
      <c r="VLL343" s="144"/>
      <c r="VLM343" s="144"/>
      <c r="VLN343" s="144"/>
      <c r="VLO343" s="144"/>
      <c r="VLP343" s="144"/>
      <c r="VLQ343" s="144"/>
      <c r="VLR343" s="144"/>
      <c r="VLS343" s="144"/>
      <c r="VLT343" s="144"/>
      <c r="VLU343" s="144"/>
      <c r="VLV343" s="144"/>
      <c r="VLW343" s="144"/>
      <c r="VLX343" s="144"/>
      <c r="VLY343" s="144"/>
      <c r="VLZ343" s="144"/>
      <c r="VMA343" s="144"/>
      <c r="VMB343" s="144"/>
      <c r="VMC343" s="144"/>
      <c r="VMD343" s="144"/>
      <c r="VME343" s="144"/>
      <c r="VMF343" s="144"/>
      <c r="VMG343" s="144"/>
      <c r="VMH343" s="144"/>
      <c r="VMI343" s="144"/>
      <c r="VMJ343" s="144"/>
      <c r="VMK343" s="144"/>
      <c r="VML343" s="144"/>
      <c r="VMM343" s="144"/>
      <c r="VMN343" s="144"/>
      <c r="VMO343" s="144"/>
      <c r="VMP343" s="144"/>
      <c r="VMQ343" s="144"/>
      <c r="VMR343" s="144"/>
      <c r="VMS343" s="144"/>
      <c r="VMT343" s="144"/>
      <c r="VMU343" s="144"/>
      <c r="VMV343" s="144"/>
      <c r="VMW343" s="144"/>
      <c r="VMX343" s="144"/>
      <c r="VMY343" s="144"/>
      <c r="VMZ343" s="144"/>
      <c r="VNA343" s="144"/>
      <c r="VNB343" s="144"/>
      <c r="VNC343" s="144"/>
      <c r="VND343" s="144"/>
      <c r="VNE343" s="144"/>
      <c r="VNF343" s="144"/>
      <c r="VNG343" s="144"/>
      <c r="VNH343" s="144"/>
      <c r="VNI343" s="144"/>
      <c r="VNJ343" s="144"/>
      <c r="VNK343" s="144"/>
      <c r="VNL343" s="144"/>
      <c r="VNM343" s="144"/>
      <c r="VNN343" s="144"/>
      <c r="VNO343" s="144"/>
      <c r="VNP343" s="144"/>
      <c r="VNQ343" s="144"/>
      <c r="VNR343" s="144"/>
      <c r="VNS343" s="144"/>
      <c r="VNT343" s="144"/>
      <c r="VNU343" s="144"/>
      <c r="VNV343" s="144"/>
      <c r="VNW343" s="144"/>
      <c r="VNX343" s="144"/>
      <c r="VNY343" s="144"/>
      <c r="VNZ343" s="144"/>
      <c r="VOA343" s="144"/>
      <c r="VOB343" s="144"/>
      <c r="VOC343" s="144"/>
      <c r="VOD343" s="144"/>
      <c r="VOE343" s="144"/>
      <c r="VOF343" s="144"/>
      <c r="VOG343" s="144"/>
      <c r="VOH343" s="144"/>
      <c r="VOI343" s="144"/>
      <c r="VOJ343" s="144"/>
      <c r="VOK343" s="144"/>
      <c r="VOL343" s="144"/>
      <c r="VOM343" s="144"/>
      <c r="VON343" s="144"/>
      <c r="VOO343" s="144"/>
      <c r="VOP343" s="144"/>
      <c r="VOQ343" s="144"/>
      <c r="VOR343" s="144"/>
      <c r="VOS343" s="144"/>
      <c r="VOT343" s="144"/>
      <c r="VOU343" s="144"/>
      <c r="VOV343" s="144"/>
      <c r="VOW343" s="144"/>
      <c r="VOX343" s="144"/>
      <c r="VOY343" s="144"/>
      <c r="VOZ343" s="144"/>
      <c r="VPA343" s="144"/>
      <c r="VPB343" s="144"/>
      <c r="VPC343" s="144"/>
      <c r="VPD343" s="144"/>
      <c r="VPE343" s="144"/>
      <c r="VPF343" s="144"/>
      <c r="VPG343" s="144"/>
      <c r="VPH343" s="144"/>
      <c r="VPI343" s="144"/>
      <c r="VPJ343" s="144"/>
      <c r="VPK343" s="144"/>
      <c r="VPL343" s="144"/>
      <c r="VPM343" s="144"/>
      <c r="VPN343" s="144"/>
      <c r="VPO343" s="144"/>
      <c r="VPP343" s="144"/>
      <c r="VPQ343" s="144"/>
      <c r="VPR343" s="144"/>
      <c r="VPS343" s="144"/>
      <c r="VPT343" s="144"/>
      <c r="VPU343" s="144"/>
      <c r="VPV343" s="144"/>
      <c r="VPW343" s="144"/>
      <c r="VPX343" s="144"/>
      <c r="VPY343" s="144"/>
      <c r="VPZ343" s="144"/>
      <c r="VQA343" s="144"/>
      <c r="VQB343" s="144"/>
      <c r="VQC343" s="144"/>
      <c r="VQD343" s="144"/>
      <c r="VQE343" s="144"/>
      <c r="VQF343" s="144"/>
      <c r="VQG343" s="144"/>
      <c r="VQH343" s="144"/>
      <c r="VQI343" s="144"/>
      <c r="VQJ343" s="144"/>
      <c r="VQK343" s="144"/>
      <c r="VQL343" s="144"/>
      <c r="VQM343" s="144"/>
      <c r="VQN343" s="144"/>
      <c r="VQO343" s="144"/>
      <c r="VQP343" s="144"/>
      <c r="VQQ343" s="144"/>
      <c r="VQR343" s="144"/>
      <c r="VQS343" s="144"/>
      <c r="VQT343" s="144"/>
      <c r="VQU343" s="144"/>
      <c r="VQV343" s="144"/>
      <c r="VQW343" s="144"/>
      <c r="VQX343" s="144"/>
      <c r="VQY343" s="144"/>
      <c r="VQZ343" s="144"/>
      <c r="VRA343" s="144"/>
      <c r="VRB343" s="144"/>
      <c r="VRC343" s="144"/>
      <c r="VRD343" s="144"/>
      <c r="VRE343" s="144"/>
      <c r="VRF343" s="144"/>
      <c r="VRG343" s="144"/>
      <c r="VRH343" s="144"/>
      <c r="VRI343" s="144"/>
      <c r="VRJ343" s="144"/>
      <c r="VRK343" s="144"/>
      <c r="VRL343" s="144"/>
      <c r="VRM343" s="144"/>
      <c r="VRN343" s="144"/>
      <c r="VRO343" s="144"/>
      <c r="VRP343" s="144"/>
      <c r="VRQ343" s="144"/>
      <c r="VRR343" s="144"/>
      <c r="VRS343" s="144"/>
      <c r="VRT343" s="144"/>
      <c r="VRU343" s="144"/>
      <c r="VRV343" s="144"/>
      <c r="VRW343" s="144"/>
      <c r="VRX343" s="144"/>
      <c r="VRY343" s="144"/>
      <c r="VRZ343" s="144"/>
      <c r="VSA343" s="144"/>
      <c r="VSB343" s="144"/>
      <c r="VSC343" s="144"/>
      <c r="VSD343" s="144"/>
      <c r="VSE343" s="144"/>
      <c r="VSF343" s="144"/>
      <c r="VSG343" s="144"/>
      <c r="VSH343" s="144"/>
      <c r="VSI343" s="144"/>
      <c r="VSJ343" s="144"/>
      <c r="VSK343" s="144"/>
      <c r="VSL343" s="144"/>
      <c r="VSM343" s="144"/>
      <c r="VSN343" s="144"/>
      <c r="VSO343" s="144"/>
      <c r="VSP343" s="144"/>
      <c r="VSQ343" s="144"/>
      <c r="VSR343" s="144"/>
      <c r="VSS343" s="144"/>
      <c r="VST343" s="144"/>
      <c r="VSU343" s="144"/>
      <c r="VSV343" s="144"/>
      <c r="VSW343" s="144"/>
      <c r="VSX343" s="144"/>
      <c r="VSY343" s="144"/>
      <c r="VSZ343" s="144"/>
      <c r="VTA343" s="144"/>
      <c r="VTB343" s="144"/>
      <c r="VTC343" s="144"/>
      <c r="VTD343" s="144"/>
      <c r="VTE343" s="144"/>
      <c r="VTF343" s="144"/>
      <c r="VTG343" s="144"/>
      <c r="VTH343" s="144"/>
      <c r="VTI343" s="144"/>
      <c r="VTJ343" s="144"/>
      <c r="VTK343" s="144"/>
      <c r="VTL343" s="144"/>
      <c r="VTM343" s="144"/>
      <c r="VTN343" s="144"/>
      <c r="VTO343" s="144"/>
      <c r="VTP343" s="144"/>
      <c r="VTQ343" s="144"/>
      <c r="VTR343" s="144"/>
      <c r="VTS343" s="144"/>
      <c r="VTT343" s="144"/>
      <c r="VTU343" s="144"/>
      <c r="VTV343" s="144"/>
      <c r="VTW343" s="144"/>
      <c r="VTX343" s="144"/>
      <c r="VTY343" s="144"/>
      <c r="VTZ343" s="144"/>
      <c r="VUA343" s="144"/>
      <c r="VUB343" s="144"/>
      <c r="VUC343" s="144"/>
      <c r="VUD343" s="144"/>
      <c r="VUE343" s="144"/>
      <c r="VUF343" s="144"/>
      <c r="VUG343" s="144"/>
      <c r="VUH343" s="144"/>
      <c r="VUI343" s="144"/>
      <c r="VUJ343" s="144"/>
      <c r="VUK343" s="144"/>
      <c r="VUL343" s="144"/>
      <c r="VUM343" s="144"/>
      <c r="VUN343" s="144"/>
      <c r="VUO343" s="144"/>
      <c r="VUP343" s="144"/>
      <c r="VUQ343" s="144"/>
      <c r="VUR343" s="144"/>
      <c r="VUS343" s="144"/>
      <c r="VUT343" s="144"/>
      <c r="VUU343" s="144"/>
      <c r="VUV343" s="144"/>
      <c r="VUW343" s="144"/>
      <c r="VUX343" s="144"/>
      <c r="VUY343" s="144"/>
      <c r="VUZ343" s="144"/>
      <c r="VVA343" s="144"/>
      <c r="VVB343" s="144"/>
      <c r="VVC343" s="144"/>
      <c r="VVD343" s="144"/>
      <c r="VVE343" s="144"/>
      <c r="VVF343" s="144"/>
      <c r="VVG343" s="144"/>
      <c r="VVH343" s="144"/>
      <c r="VVI343" s="144"/>
      <c r="VVJ343" s="144"/>
      <c r="VVK343" s="144"/>
      <c r="VVL343" s="144"/>
      <c r="VVM343" s="144"/>
      <c r="VVN343" s="144"/>
      <c r="VVO343" s="144"/>
      <c r="VVP343" s="144"/>
      <c r="VVQ343" s="144"/>
      <c r="VVR343" s="144"/>
      <c r="VVS343" s="144"/>
      <c r="VVT343" s="144"/>
      <c r="VVU343" s="144"/>
      <c r="VVV343" s="144"/>
      <c r="VVW343" s="144"/>
      <c r="VVX343" s="144"/>
      <c r="VVY343" s="144"/>
      <c r="VVZ343" s="144"/>
      <c r="VWA343" s="144"/>
      <c r="VWB343" s="144"/>
      <c r="VWC343" s="144"/>
      <c r="VWD343" s="144"/>
      <c r="VWE343" s="144"/>
      <c r="VWF343" s="144"/>
      <c r="VWG343" s="144"/>
      <c r="VWH343" s="144"/>
      <c r="VWI343" s="144"/>
      <c r="VWJ343" s="144"/>
      <c r="VWK343" s="144"/>
      <c r="VWL343" s="144"/>
      <c r="VWM343" s="144"/>
      <c r="VWN343" s="144"/>
      <c r="VWO343" s="144"/>
      <c r="VWP343" s="144"/>
      <c r="VWQ343" s="144"/>
      <c r="VWR343" s="144"/>
      <c r="VWS343" s="144"/>
      <c r="VWT343" s="144"/>
      <c r="VWU343" s="144"/>
      <c r="VWV343" s="144"/>
      <c r="VWW343" s="144"/>
      <c r="VWX343" s="144"/>
      <c r="VWY343" s="144"/>
      <c r="VWZ343" s="144"/>
      <c r="VXA343" s="144"/>
      <c r="VXB343" s="144"/>
      <c r="VXC343" s="144"/>
      <c r="VXD343" s="144"/>
      <c r="VXE343" s="144"/>
      <c r="VXF343" s="144"/>
      <c r="VXG343" s="144"/>
      <c r="VXH343" s="144"/>
      <c r="VXI343" s="144"/>
      <c r="VXJ343" s="144"/>
      <c r="VXK343" s="144"/>
      <c r="VXL343" s="144"/>
      <c r="VXM343" s="144"/>
      <c r="VXN343" s="144"/>
      <c r="VXO343" s="144"/>
      <c r="VXP343" s="144"/>
      <c r="VXQ343" s="144"/>
      <c r="VXR343" s="144"/>
      <c r="VXS343" s="144"/>
      <c r="VXT343" s="144"/>
      <c r="VXU343" s="144"/>
      <c r="VXV343" s="144"/>
      <c r="VXW343" s="144"/>
      <c r="VXX343" s="144"/>
      <c r="VXY343" s="144"/>
      <c r="VXZ343" s="144"/>
      <c r="VYA343" s="144"/>
      <c r="VYB343" s="144"/>
      <c r="VYC343" s="144"/>
      <c r="VYD343" s="144"/>
      <c r="VYE343" s="144"/>
      <c r="VYF343" s="144"/>
      <c r="VYG343" s="144"/>
      <c r="VYH343" s="144"/>
      <c r="VYI343" s="144"/>
      <c r="VYJ343" s="144"/>
      <c r="VYK343" s="144"/>
      <c r="VYL343" s="144"/>
      <c r="VYM343" s="144"/>
      <c r="VYN343" s="144"/>
      <c r="VYO343" s="144"/>
      <c r="VYP343" s="144"/>
      <c r="VYQ343" s="144"/>
      <c r="VYR343" s="144"/>
      <c r="VYS343" s="144"/>
      <c r="VYT343" s="144"/>
      <c r="VYU343" s="144"/>
      <c r="VYV343" s="144"/>
      <c r="VYW343" s="144"/>
      <c r="VYX343" s="144"/>
      <c r="VYY343" s="144"/>
      <c r="VYZ343" s="144"/>
      <c r="VZA343" s="144"/>
      <c r="VZB343" s="144"/>
      <c r="VZC343" s="144"/>
      <c r="VZD343" s="144"/>
      <c r="VZE343" s="144"/>
      <c r="VZF343" s="144"/>
      <c r="VZG343" s="144"/>
      <c r="VZH343" s="144"/>
      <c r="VZI343" s="144"/>
      <c r="VZJ343" s="144"/>
      <c r="VZK343" s="144"/>
      <c r="VZL343" s="144"/>
      <c r="VZM343" s="144"/>
      <c r="VZN343" s="144"/>
      <c r="VZO343" s="144"/>
      <c r="VZP343" s="144"/>
      <c r="VZQ343" s="144"/>
      <c r="VZR343" s="144"/>
      <c r="VZS343" s="144"/>
      <c r="VZT343" s="144"/>
      <c r="VZU343" s="144"/>
      <c r="VZV343" s="144"/>
      <c r="VZW343" s="144"/>
      <c r="VZX343" s="144"/>
      <c r="VZY343" s="144"/>
      <c r="VZZ343" s="144"/>
      <c r="WAA343" s="144"/>
      <c r="WAB343" s="144"/>
      <c r="WAC343" s="144"/>
      <c r="WAD343" s="144"/>
      <c r="WAE343" s="144"/>
      <c r="WAF343" s="144"/>
      <c r="WAG343" s="144"/>
      <c r="WAH343" s="144"/>
      <c r="WAI343" s="144"/>
      <c r="WAJ343" s="144"/>
      <c r="WAK343" s="144"/>
      <c r="WAL343" s="144"/>
      <c r="WAM343" s="144"/>
      <c r="WAN343" s="144"/>
      <c r="WAO343" s="144"/>
      <c r="WAP343" s="144"/>
      <c r="WAQ343" s="144"/>
      <c r="WAR343" s="144"/>
      <c r="WAS343" s="144"/>
      <c r="WAT343" s="144"/>
      <c r="WAU343" s="144"/>
      <c r="WAV343" s="144"/>
      <c r="WAW343" s="144"/>
      <c r="WAX343" s="144"/>
      <c r="WAY343" s="144"/>
      <c r="WAZ343" s="144"/>
      <c r="WBA343" s="144"/>
      <c r="WBB343" s="144"/>
      <c r="WBC343" s="144"/>
      <c r="WBD343" s="144"/>
      <c r="WBE343" s="144"/>
      <c r="WBF343" s="144"/>
      <c r="WBG343" s="144"/>
      <c r="WBH343" s="144"/>
      <c r="WBI343" s="144"/>
      <c r="WBJ343" s="144"/>
      <c r="WBK343" s="144"/>
      <c r="WBL343" s="144"/>
      <c r="WBM343" s="144"/>
      <c r="WBN343" s="144"/>
      <c r="WBO343" s="144"/>
      <c r="WBP343" s="144"/>
      <c r="WBQ343" s="144"/>
      <c r="WBR343" s="144"/>
      <c r="WBS343" s="144"/>
      <c r="WBT343" s="144"/>
      <c r="WBU343" s="144"/>
      <c r="WBV343" s="144"/>
      <c r="WBW343" s="144"/>
      <c r="WBX343" s="144"/>
      <c r="WBY343" s="144"/>
      <c r="WBZ343" s="144"/>
      <c r="WCA343" s="144"/>
      <c r="WCB343" s="144"/>
      <c r="WCC343" s="144"/>
      <c r="WCD343" s="144"/>
      <c r="WCE343" s="144"/>
      <c r="WCF343" s="144"/>
      <c r="WCG343" s="144"/>
      <c r="WCH343" s="144"/>
      <c r="WCI343" s="144"/>
      <c r="WCJ343" s="144"/>
      <c r="WCK343" s="144"/>
      <c r="WCL343" s="144"/>
      <c r="WCM343" s="144"/>
      <c r="WCN343" s="144"/>
      <c r="WCO343" s="144"/>
      <c r="WCP343" s="144"/>
      <c r="WCQ343" s="144"/>
      <c r="WCR343" s="144"/>
      <c r="WCS343" s="144"/>
      <c r="WCT343" s="144"/>
      <c r="WCU343" s="144"/>
      <c r="WCV343" s="144"/>
      <c r="WCW343" s="144"/>
      <c r="WCX343" s="144"/>
      <c r="WCY343" s="144"/>
      <c r="WCZ343" s="144"/>
      <c r="WDA343" s="144"/>
      <c r="WDB343" s="144"/>
      <c r="WDC343" s="144"/>
      <c r="WDD343" s="144"/>
      <c r="WDE343" s="144"/>
      <c r="WDF343" s="144"/>
      <c r="WDG343" s="144"/>
      <c r="WDH343" s="144"/>
      <c r="WDI343" s="144"/>
      <c r="WDJ343" s="144"/>
      <c r="WDK343" s="144"/>
      <c r="WDL343" s="144"/>
      <c r="WDM343" s="144"/>
      <c r="WDN343" s="144"/>
      <c r="WDO343" s="144"/>
      <c r="WDP343" s="144"/>
      <c r="WDQ343" s="144"/>
      <c r="WDR343" s="144"/>
      <c r="WDS343" s="144"/>
      <c r="WDT343" s="144"/>
      <c r="WDU343" s="144"/>
      <c r="WDV343" s="144"/>
      <c r="WDW343" s="144"/>
      <c r="WDX343" s="144"/>
      <c r="WDY343" s="144"/>
      <c r="WDZ343" s="144"/>
      <c r="WEA343" s="144"/>
      <c r="WEB343" s="144"/>
      <c r="WEC343" s="144"/>
      <c r="WED343" s="144"/>
      <c r="WEE343" s="144"/>
      <c r="WEF343" s="144"/>
      <c r="WEG343" s="144"/>
      <c r="WEH343" s="144"/>
      <c r="WEI343" s="144"/>
      <c r="WEJ343" s="144"/>
      <c r="WEK343" s="144"/>
      <c r="WEL343" s="144"/>
      <c r="WEM343" s="144"/>
      <c r="WEN343" s="144"/>
      <c r="WEO343" s="144"/>
      <c r="WEP343" s="144"/>
      <c r="WEQ343" s="144"/>
      <c r="WER343" s="144"/>
      <c r="WES343" s="144"/>
      <c r="WET343" s="144"/>
      <c r="WEU343" s="144"/>
      <c r="WEV343" s="144"/>
      <c r="WEW343" s="144"/>
      <c r="WEX343" s="144"/>
      <c r="WEY343" s="144"/>
      <c r="WEZ343" s="144"/>
      <c r="WFA343" s="144"/>
      <c r="WFB343" s="144"/>
      <c r="WFC343" s="144"/>
      <c r="WFD343" s="144"/>
      <c r="WFE343" s="144"/>
      <c r="WFF343" s="144"/>
      <c r="WFG343" s="144"/>
      <c r="WFH343" s="144"/>
      <c r="WFI343" s="144"/>
      <c r="WFJ343" s="144"/>
      <c r="WFK343" s="144"/>
      <c r="WFL343" s="144"/>
      <c r="WFM343" s="144"/>
      <c r="WFN343" s="144"/>
      <c r="WFO343" s="144"/>
      <c r="WFP343" s="144"/>
      <c r="WFQ343" s="144"/>
      <c r="WFR343" s="144"/>
      <c r="WFS343" s="144"/>
      <c r="WFT343" s="144"/>
      <c r="WFU343" s="144"/>
      <c r="WFV343" s="144"/>
      <c r="WFW343" s="144"/>
      <c r="WFX343" s="144"/>
      <c r="WFY343" s="144"/>
      <c r="WFZ343" s="144"/>
      <c r="WGA343" s="144"/>
      <c r="WGB343" s="144"/>
      <c r="WGC343" s="144"/>
      <c r="WGD343" s="144"/>
      <c r="WGE343" s="144"/>
      <c r="WGF343" s="144"/>
      <c r="WGG343" s="144"/>
      <c r="WGH343" s="144"/>
      <c r="WGI343" s="144"/>
      <c r="WGJ343" s="144"/>
      <c r="WGK343" s="144"/>
      <c r="WGL343" s="144"/>
      <c r="WGM343" s="144"/>
      <c r="WGN343" s="144"/>
      <c r="WGO343" s="144"/>
      <c r="WGP343" s="144"/>
      <c r="WGQ343" s="144"/>
      <c r="WGR343" s="144"/>
      <c r="WGS343" s="144"/>
      <c r="WGT343" s="144"/>
      <c r="WGU343" s="144"/>
      <c r="WGV343" s="144"/>
      <c r="WGW343" s="144"/>
      <c r="WGX343" s="144"/>
      <c r="WGY343" s="144"/>
      <c r="WGZ343" s="144"/>
      <c r="WHA343" s="144"/>
      <c r="WHB343" s="144"/>
      <c r="WHC343" s="144"/>
      <c r="WHD343" s="144"/>
      <c r="WHE343" s="144"/>
      <c r="WHF343" s="144"/>
      <c r="WHG343" s="144"/>
      <c r="WHH343" s="144"/>
      <c r="WHI343" s="144"/>
      <c r="WHJ343" s="144"/>
      <c r="WHK343" s="144"/>
      <c r="WHL343" s="144"/>
      <c r="WHM343" s="144"/>
      <c r="WHN343" s="144"/>
      <c r="WHO343" s="144"/>
      <c r="WHP343" s="144"/>
      <c r="WHQ343" s="144"/>
      <c r="WHR343" s="144"/>
      <c r="WHS343" s="144"/>
      <c r="WHT343" s="144"/>
      <c r="WHU343" s="144"/>
      <c r="WHV343" s="144"/>
      <c r="WHW343" s="144"/>
      <c r="WHX343" s="144"/>
      <c r="WHY343" s="144"/>
      <c r="WHZ343" s="144"/>
      <c r="WIA343" s="144"/>
      <c r="WIB343" s="144"/>
      <c r="WIC343" s="144"/>
      <c r="WID343" s="144"/>
      <c r="WIE343" s="144"/>
      <c r="WIF343" s="144"/>
      <c r="WIG343" s="144"/>
      <c r="WIH343" s="144"/>
      <c r="WII343" s="144"/>
      <c r="WIJ343" s="144"/>
      <c r="WIK343" s="144"/>
      <c r="WIL343" s="144"/>
      <c r="WIM343" s="144"/>
      <c r="WIN343" s="144"/>
      <c r="WIO343" s="144"/>
      <c r="WIP343" s="144"/>
      <c r="WIQ343" s="144"/>
      <c r="WIR343" s="144"/>
      <c r="WIS343" s="144"/>
      <c r="WIT343" s="144"/>
      <c r="WIU343" s="144"/>
      <c r="WIV343" s="144"/>
      <c r="WIW343" s="144"/>
      <c r="WIX343" s="144"/>
      <c r="WIY343" s="144"/>
      <c r="WIZ343" s="144"/>
      <c r="WJA343" s="144"/>
      <c r="WJB343" s="144"/>
      <c r="WJC343" s="144"/>
      <c r="WJD343" s="144"/>
      <c r="WJE343" s="144"/>
      <c r="WJF343" s="144"/>
      <c r="WJG343" s="144"/>
      <c r="WJH343" s="144"/>
      <c r="WJI343" s="144"/>
      <c r="WJJ343" s="144"/>
      <c r="WJK343" s="144"/>
      <c r="WJL343" s="144"/>
      <c r="WJM343" s="144"/>
      <c r="WJN343" s="144"/>
      <c r="WJO343" s="144"/>
      <c r="WJP343" s="144"/>
      <c r="WJQ343" s="144"/>
      <c r="WJR343" s="144"/>
      <c r="WJS343" s="144"/>
      <c r="WJT343" s="144"/>
      <c r="WJU343" s="144"/>
      <c r="WJV343" s="144"/>
      <c r="WJW343" s="144"/>
      <c r="WJX343" s="144"/>
      <c r="WJY343" s="144"/>
      <c r="WJZ343" s="144"/>
      <c r="WKA343" s="144"/>
      <c r="WKB343" s="144"/>
      <c r="WKC343" s="144"/>
      <c r="WKD343" s="144"/>
      <c r="WKE343" s="144"/>
      <c r="WKF343" s="144"/>
      <c r="WKG343" s="144"/>
      <c r="WKH343" s="144"/>
      <c r="WKI343" s="144"/>
      <c r="WKJ343" s="144"/>
      <c r="WKK343" s="144"/>
      <c r="WKL343" s="144"/>
      <c r="WKM343" s="144"/>
      <c r="WKN343" s="144"/>
      <c r="WKO343" s="144"/>
      <c r="WKP343" s="144"/>
      <c r="WKQ343" s="144"/>
      <c r="WKR343" s="144"/>
      <c r="WKS343" s="144"/>
      <c r="WKT343" s="144"/>
      <c r="WKU343" s="144"/>
      <c r="WKV343" s="144"/>
      <c r="WKW343" s="144"/>
      <c r="WKX343" s="144"/>
      <c r="WKY343" s="144"/>
      <c r="WKZ343" s="144"/>
      <c r="WLA343" s="144"/>
      <c r="WLB343" s="144"/>
      <c r="WLC343" s="144"/>
      <c r="WLD343" s="144"/>
      <c r="WLE343" s="144"/>
      <c r="WLF343" s="144"/>
      <c r="WLG343" s="144"/>
      <c r="WLH343" s="144"/>
      <c r="WLI343" s="144"/>
      <c r="WLJ343" s="144"/>
      <c r="WLK343" s="144"/>
      <c r="WLL343" s="144"/>
      <c r="WLM343" s="144"/>
      <c r="WLN343" s="144"/>
      <c r="WLO343" s="144"/>
      <c r="WLP343" s="144"/>
      <c r="WLQ343" s="144"/>
      <c r="WLR343" s="144"/>
      <c r="WLS343" s="144"/>
      <c r="WLT343" s="144"/>
      <c r="WLU343" s="144"/>
      <c r="WLV343" s="144"/>
      <c r="WLW343" s="144"/>
      <c r="WLX343" s="144"/>
      <c r="WLY343" s="144"/>
      <c r="WLZ343" s="144"/>
      <c r="WMA343" s="144"/>
      <c r="WMB343" s="144"/>
      <c r="WMC343" s="144"/>
      <c r="WMD343" s="144"/>
      <c r="WME343" s="144"/>
      <c r="WMF343" s="144"/>
      <c r="WMG343" s="144"/>
      <c r="WMH343" s="144"/>
      <c r="WMI343" s="144"/>
      <c r="WMJ343" s="144"/>
      <c r="WMK343" s="144"/>
      <c r="WML343" s="144"/>
      <c r="WMM343" s="144"/>
      <c r="WMN343" s="144"/>
      <c r="WMO343" s="144"/>
      <c r="WMP343" s="144"/>
      <c r="WMQ343" s="144"/>
      <c r="WMR343" s="144"/>
      <c r="WMS343" s="144"/>
      <c r="WMT343" s="144"/>
      <c r="WMU343" s="144"/>
      <c r="WMV343" s="144"/>
      <c r="WMW343" s="144"/>
      <c r="WMX343" s="144"/>
      <c r="WMY343" s="144"/>
      <c r="WMZ343" s="144"/>
      <c r="WNA343" s="144"/>
      <c r="WNB343" s="144"/>
      <c r="WNC343" s="144"/>
      <c r="WND343" s="144"/>
      <c r="WNE343" s="144"/>
      <c r="WNF343" s="144"/>
      <c r="WNG343" s="144"/>
      <c r="WNH343" s="144"/>
      <c r="WNI343" s="144"/>
      <c r="WNJ343" s="144"/>
      <c r="WNK343" s="144"/>
      <c r="WNL343" s="144"/>
      <c r="WNM343" s="144"/>
      <c r="WNN343" s="144"/>
      <c r="WNO343" s="144"/>
      <c r="WNP343" s="144"/>
      <c r="WNQ343" s="144"/>
      <c r="WNR343" s="144"/>
      <c r="WNS343" s="144"/>
      <c r="WNT343" s="144"/>
      <c r="WNU343" s="144"/>
      <c r="WNV343" s="144"/>
      <c r="WNW343" s="144"/>
      <c r="WNX343" s="144"/>
      <c r="WNY343" s="144"/>
      <c r="WNZ343" s="144"/>
      <c r="WOA343" s="144"/>
      <c r="WOB343" s="144"/>
      <c r="WOC343" s="144"/>
      <c r="WOD343" s="144"/>
      <c r="WOE343" s="144"/>
      <c r="WOF343" s="144"/>
      <c r="WOG343" s="144"/>
      <c r="WOH343" s="144"/>
      <c r="WOI343" s="144"/>
      <c r="WOJ343" s="144"/>
      <c r="WOK343" s="144"/>
      <c r="WOL343" s="144"/>
      <c r="WOM343" s="144"/>
      <c r="WON343" s="144"/>
      <c r="WOO343" s="144"/>
      <c r="WOP343" s="144"/>
      <c r="WOQ343" s="144"/>
      <c r="WOR343" s="144"/>
      <c r="WOS343" s="144"/>
      <c r="WOT343" s="144"/>
      <c r="WOU343" s="144"/>
      <c r="WOV343" s="144"/>
      <c r="WOW343" s="144"/>
      <c r="WOX343" s="144"/>
      <c r="WOY343" s="144"/>
      <c r="WOZ343" s="144"/>
      <c r="WPA343" s="144"/>
      <c r="WPB343" s="144"/>
      <c r="WPC343" s="144"/>
      <c r="WPD343" s="144"/>
      <c r="WPE343" s="144"/>
      <c r="WPF343" s="144"/>
      <c r="WPG343" s="144"/>
      <c r="WPH343" s="144"/>
      <c r="WPI343" s="144"/>
      <c r="WPJ343" s="144"/>
      <c r="WPK343" s="144"/>
      <c r="WPL343" s="144"/>
      <c r="WPM343" s="144"/>
      <c r="WPN343" s="144"/>
      <c r="WPO343" s="144"/>
      <c r="WPP343" s="144"/>
      <c r="WPQ343" s="144"/>
      <c r="WPR343" s="144"/>
      <c r="WPS343" s="144"/>
      <c r="WPT343" s="144"/>
      <c r="WPU343" s="144"/>
      <c r="WPV343" s="144"/>
      <c r="WPW343" s="144"/>
      <c r="WPX343" s="144"/>
      <c r="WPY343" s="144"/>
      <c r="WPZ343" s="144"/>
      <c r="WQA343" s="144"/>
      <c r="WQB343" s="144"/>
      <c r="WQC343" s="144"/>
      <c r="WQD343" s="144"/>
      <c r="WQE343" s="144"/>
      <c r="WQF343" s="144"/>
      <c r="WQG343" s="144"/>
      <c r="WQH343" s="144"/>
      <c r="WQI343" s="144"/>
      <c r="WQJ343" s="144"/>
      <c r="WQK343" s="144"/>
      <c r="WQL343" s="144"/>
      <c r="WQM343" s="144"/>
      <c r="WQN343" s="144"/>
      <c r="WQO343" s="144"/>
      <c r="WQP343" s="144"/>
      <c r="WQQ343" s="144"/>
      <c r="WQR343" s="144"/>
      <c r="WQS343" s="144"/>
      <c r="WQT343" s="144"/>
      <c r="WQU343" s="144"/>
      <c r="WQV343" s="144"/>
      <c r="WQW343" s="144"/>
      <c r="WQX343" s="144"/>
      <c r="WQY343" s="144"/>
      <c r="WQZ343" s="144"/>
      <c r="WRA343" s="144"/>
      <c r="WRB343" s="144"/>
      <c r="WRC343" s="144"/>
      <c r="WRD343" s="144"/>
      <c r="WRE343" s="144"/>
      <c r="WRF343" s="144"/>
      <c r="WRG343" s="144"/>
      <c r="WRH343" s="144"/>
      <c r="WRI343" s="144"/>
      <c r="WRJ343" s="144"/>
      <c r="WRK343" s="144"/>
      <c r="WRL343" s="144"/>
      <c r="WRM343" s="144"/>
      <c r="WRN343" s="144"/>
      <c r="WRO343" s="144"/>
      <c r="WRP343" s="144"/>
      <c r="WRQ343" s="144"/>
      <c r="WRR343" s="144"/>
      <c r="WRS343" s="144"/>
      <c r="WRT343" s="144"/>
      <c r="WRU343" s="144"/>
      <c r="WRV343" s="144"/>
      <c r="WRW343" s="144"/>
      <c r="WRX343" s="144"/>
      <c r="WRY343" s="144"/>
      <c r="WRZ343" s="144"/>
      <c r="WSA343" s="144"/>
      <c r="WSB343" s="144"/>
      <c r="WSC343" s="144"/>
      <c r="WSD343" s="144"/>
      <c r="WSE343" s="144"/>
      <c r="WSF343" s="144"/>
      <c r="WSG343" s="144"/>
      <c r="WSH343" s="144"/>
      <c r="WSI343" s="144"/>
      <c r="WSJ343" s="144"/>
      <c r="WSK343" s="144"/>
      <c r="WSL343" s="144"/>
      <c r="WSM343" s="144"/>
      <c r="WSN343" s="144"/>
      <c r="WSO343" s="144"/>
      <c r="WSP343" s="144"/>
      <c r="WSQ343" s="144"/>
      <c r="WSR343" s="144"/>
      <c r="WSS343" s="144"/>
      <c r="WST343" s="144"/>
      <c r="WSU343" s="144"/>
      <c r="WSV343" s="144"/>
      <c r="WSW343" s="144"/>
      <c r="WSX343" s="144"/>
      <c r="WSY343" s="144"/>
      <c r="WSZ343" s="144"/>
      <c r="WTA343" s="144"/>
      <c r="WTB343" s="144"/>
      <c r="WTC343" s="144"/>
      <c r="WTD343" s="144"/>
      <c r="WTE343" s="144"/>
      <c r="WTF343" s="144"/>
      <c r="WTG343" s="144"/>
      <c r="WTH343" s="144"/>
      <c r="WTI343" s="144"/>
      <c r="WTJ343" s="144"/>
      <c r="WTK343" s="144"/>
      <c r="WTL343" s="144"/>
      <c r="WTM343" s="144"/>
      <c r="WTN343" s="144"/>
      <c r="WTO343" s="144"/>
      <c r="WTP343" s="144"/>
      <c r="WTQ343" s="144"/>
      <c r="WTR343" s="144"/>
      <c r="WTS343" s="144"/>
      <c r="WTT343" s="144"/>
      <c r="WTU343" s="144"/>
      <c r="WTV343" s="144"/>
      <c r="WTW343" s="144"/>
      <c r="WTX343" s="144"/>
      <c r="WTY343" s="144"/>
      <c r="WTZ343" s="144"/>
      <c r="WUA343" s="144"/>
      <c r="WUB343" s="144"/>
      <c r="WUC343" s="144"/>
      <c r="WUD343" s="144"/>
      <c r="WUE343" s="144"/>
      <c r="WUF343" s="144"/>
      <c r="WUG343" s="144"/>
      <c r="WUH343" s="144"/>
      <c r="WUI343" s="144"/>
      <c r="WUJ343" s="144"/>
      <c r="WUK343" s="144"/>
      <c r="WUL343" s="144"/>
      <c r="WUM343" s="144"/>
      <c r="WUN343" s="144"/>
      <c r="WUO343" s="144"/>
      <c r="WUP343" s="144"/>
      <c r="WUQ343" s="144"/>
      <c r="WUR343" s="144"/>
      <c r="WUS343" s="144"/>
      <c r="WUT343" s="144"/>
      <c r="WUU343" s="144"/>
      <c r="WUV343" s="144"/>
      <c r="WUW343" s="144"/>
      <c r="WUX343" s="144"/>
      <c r="WUY343" s="144"/>
      <c r="WUZ343" s="144"/>
      <c r="WVA343" s="144"/>
      <c r="WVB343" s="144"/>
      <c r="WVC343" s="144"/>
      <c r="WVD343" s="144"/>
      <c r="WVE343" s="144"/>
      <c r="WVF343" s="144"/>
      <c r="WVG343" s="144"/>
      <c r="WVH343" s="144"/>
      <c r="WVI343" s="144"/>
      <c r="WVJ343" s="144"/>
      <c r="WVK343" s="144"/>
      <c r="WVL343" s="144"/>
      <c r="WVM343" s="144"/>
      <c r="WVN343" s="144"/>
      <c r="WVO343" s="144"/>
      <c r="WVP343" s="144"/>
      <c r="WVQ343" s="144"/>
      <c r="WVR343" s="144"/>
      <c r="WVS343" s="144"/>
      <c r="WVT343" s="144"/>
      <c r="WVU343" s="144"/>
      <c r="WVV343" s="144"/>
      <c r="WVW343" s="144"/>
      <c r="WVX343" s="144"/>
      <c r="WVY343" s="144"/>
      <c r="WVZ343" s="144"/>
      <c r="WWA343" s="144"/>
      <c r="WWB343" s="144"/>
      <c r="WWC343" s="144"/>
      <c r="WWD343" s="144"/>
      <c r="WWE343" s="144"/>
      <c r="WWF343" s="144"/>
      <c r="WWG343" s="144"/>
      <c r="WWH343" s="144"/>
      <c r="WWI343" s="144"/>
      <c r="WWJ343" s="144"/>
      <c r="WWK343" s="144"/>
      <c r="WWL343" s="144"/>
      <c r="WWM343" s="144"/>
      <c r="WWN343" s="144"/>
      <c r="WWO343" s="144"/>
      <c r="WWP343" s="144"/>
      <c r="WWQ343" s="144"/>
      <c r="WWR343" s="144"/>
      <c r="WWS343" s="144"/>
      <c r="WWT343" s="144"/>
      <c r="WWU343" s="144"/>
      <c r="WWV343" s="144"/>
      <c r="WWW343" s="144"/>
      <c r="WWX343" s="144"/>
      <c r="WWY343" s="144"/>
      <c r="WWZ343" s="144"/>
      <c r="WXA343" s="144"/>
      <c r="WXB343" s="144"/>
      <c r="WXC343" s="144"/>
      <c r="WXD343" s="144"/>
      <c r="WXE343" s="144"/>
      <c r="WXF343" s="144"/>
      <c r="WXG343" s="144"/>
      <c r="WXH343" s="144"/>
      <c r="WXI343" s="144"/>
      <c r="WXJ343" s="144"/>
      <c r="WXK343" s="144"/>
      <c r="WXL343" s="144"/>
      <c r="WXM343" s="144"/>
      <c r="WXN343" s="144"/>
      <c r="WXO343" s="144"/>
      <c r="WXP343" s="144"/>
      <c r="WXQ343" s="144"/>
      <c r="WXR343" s="144"/>
      <c r="WXS343" s="144"/>
      <c r="WXT343" s="144"/>
      <c r="WXU343" s="144"/>
      <c r="WXV343" s="144"/>
      <c r="WXW343" s="144"/>
      <c r="WXX343" s="144"/>
      <c r="WXY343" s="144"/>
      <c r="WXZ343" s="144"/>
      <c r="WYA343" s="144"/>
      <c r="WYB343" s="144"/>
      <c r="WYC343" s="144"/>
      <c r="WYD343" s="144"/>
      <c r="WYE343" s="144"/>
      <c r="WYF343" s="144"/>
      <c r="WYG343" s="144"/>
      <c r="WYH343" s="144"/>
      <c r="WYI343" s="144"/>
      <c r="WYJ343" s="144"/>
      <c r="WYK343" s="144"/>
      <c r="WYL343" s="144"/>
      <c r="WYM343" s="144"/>
      <c r="WYN343" s="144"/>
      <c r="WYO343" s="144"/>
      <c r="WYP343" s="144"/>
      <c r="WYQ343" s="144"/>
      <c r="WYR343" s="144"/>
      <c r="WYS343" s="144"/>
      <c r="WYT343" s="144"/>
      <c r="WYU343" s="144"/>
      <c r="WYV343" s="144"/>
      <c r="WYW343" s="144"/>
      <c r="WYX343" s="144"/>
      <c r="WYY343" s="144"/>
      <c r="WYZ343" s="144"/>
      <c r="WZA343" s="144"/>
      <c r="WZB343" s="144"/>
      <c r="WZC343" s="144"/>
      <c r="WZD343" s="144"/>
      <c r="WZE343" s="144"/>
      <c r="WZF343" s="144"/>
      <c r="WZG343" s="144"/>
      <c r="WZH343" s="144"/>
      <c r="WZI343" s="144"/>
      <c r="WZJ343" s="144"/>
      <c r="WZK343" s="144"/>
      <c r="WZL343" s="144"/>
      <c r="WZM343" s="144"/>
      <c r="WZN343" s="144"/>
      <c r="WZO343" s="144"/>
      <c r="WZP343" s="144"/>
      <c r="WZQ343" s="144"/>
      <c r="WZR343" s="144"/>
      <c r="WZS343" s="144"/>
      <c r="WZT343" s="144"/>
      <c r="WZU343" s="144"/>
      <c r="WZV343" s="144"/>
      <c r="WZW343" s="144"/>
      <c r="WZX343" s="144"/>
      <c r="WZY343" s="144"/>
      <c r="WZZ343" s="144"/>
      <c r="XAA343" s="144"/>
      <c r="XAB343" s="144"/>
      <c r="XAC343" s="144"/>
      <c r="XAD343" s="144"/>
      <c r="XAE343" s="144"/>
      <c r="XAF343" s="144"/>
      <c r="XAG343" s="144"/>
      <c r="XAH343" s="144"/>
      <c r="XAI343" s="144"/>
      <c r="XAJ343" s="144"/>
      <c r="XAK343" s="144"/>
      <c r="XAL343" s="144"/>
      <c r="XAM343" s="144"/>
      <c r="XAN343" s="144"/>
      <c r="XAO343" s="144"/>
      <c r="XAP343" s="144"/>
      <c r="XAQ343" s="144"/>
      <c r="XAR343" s="144"/>
      <c r="XAS343" s="144"/>
      <c r="XAT343" s="144"/>
      <c r="XAU343" s="144"/>
      <c r="XAV343" s="144"/>
      <c r="XAW343" s="144"/>
      <c r="XAX343" s="144"/>
      <c r="XAY343" s="144"/>
      <c r="XAZ343" s="144"/>
      <c r="XBA343" s="144"/>
      <c r="XBB343" s="144"/>
      <c r="XBC343" s="144"/>
      <c r="XBD343" s="144"/>
      <c r="XBE343" s="144"/>
      <c r="XBF343" s="144"/>
      <c r="XBG343" s="144"/>
      <c r="XBH343" s="144"/>
      <c r="XBI343" s="144"/>
      <c r="XBJ343" s="144"/>
      <c r="XBK343" s="144"/>
      <c r="XBL343" s="144"/>
      <c r="XBM343" s="144"/>
      <c r="XBN343" s="144"/>
      <c r="XBO343" s="144"/>
      <c r="XBP343" s="144"/>
      <c r="XBQ343" s="144"/>
      <c r="XBR343" s="144"/>
      <c r="XBS343" s="144"/>
      <c r="XBT343" s="144"/>
      <c r="XBU343" s="144"/>
      <c r="XBV343" s="144"/>
      <c r="XBW343" s="144"/>
      <c r="XBX343" s="144"/>
      <c r="XBY343" s="144"/>
      <c r="XBZ343" s="144"/>
      <c r="XCA343" s="144"/>
      <c r="XCB343" s="144"/>
      <c r="XCC343" s="144"/>
      <c r="XCD343" s="144"/>
      <c r="XCE343" s="144"/>
      <c r="XCF343" s="144"/>
      <c r="XCG343" s="144"/>
      <c r="XCH343" s="144"/>
      <c r="XCI343" s="144"/>
      <c r="XCJ343" s="144"/>
      <c r="XCK343" s="144"/>
      <c r="XCL343" s="144"/>
      <c r="XCM343" s="144"/>
      <c r="XCN343" s="144"/>
      <c r="XCO343" s="144"/>
      <c r="XCP343" s="144"/>
      <c r="XCQ343" s="144"/>
      <c r="XCR343" s="144"/>
      <c r="XCS343" s="144"/>
      <c r="XCT343" s="144"/>
      <c r="XCU343" s="144"/>
      <c r="XCV343" s="144"/>
      <c r="XCW343" s="144"/>
      <c r="XCX343" s="144"/>
      <c r="XCY343" s="144"/>
      <c r="XCZ343" s="144"/>
      <c r="XDA343" s="144"/>
      <c r="XDB343" s="144"/>
      <c r="XDC343" s="144"/>
      <c r="XDD343" s="144"/>
      <c r="XDE343" s="144"/>
      <c r="XDF343" s="144"/>
      <c r="XDG343" s="144"/>
      <c r="XDH343" s="144"/>
      <c r="XDI343" s="144"/>
      <c r="XDJ343" s="144"/>
      <c r="XDK343" s="144"/>
      <c r="XDL343" s="144"/>
      <c r="XDM343" s="144"/>
      <c r="XDN343" s="144"/>
      <c r="XDO343" s="144"/>
      <c r="XDP343" s="144"/>
      <c r="XDQ343" s="144"/>
      <c r="XDR343" s="144"/>
      <c r="XDS343" s="144"/>
      <c r="XDT343" s="144"/>
      <c r="XDU343" s="144"/>
      <c r="XDV343" s="144"/>
      <c r="XDW343" s="144"/>
      <c r="XDX343" s="144"/>
      <c r="XDY343" s="144"/>
      <c r="XDZ343" s="144"/>
      <c r="XEA343" s="144"/>
      <c r="XEB343" s="144"/>
      <c r="XEC343" s="144"/>
      <c r="XED343" s="144"/>
      <c r="XEE343" s="144"/>
      <c r="XEF343" s="144"/>
      <c r="XEG343" s="144"/>
      <c r="XEH343" s="144"/>
      <c r="XEI343" s="144"/>
      <c r="XEJ343" s="144"/>
      <c r="XEK343" s="144"/>
      <c r="XEL343" s="144"/>
      <c r="XEM343" s="144"/>
      <c r="XEN343" s="144"/>
      <c r="XEO343" s="144"/>
      <c r="XEP343" s="144"/>
      <c r="XEQ343" s="144"/>
      <c r="XER343" s="144"/>
      <c r="XES343" s="144"/>
      <c r="XET343" s="144"/>
      <c r="XEU343" s="144"/>
      <c r="XEV343" s="144"/>
      <c r="XEW343" s="144"/>
      <c r="XEX343" s="144"/>
      <c r="XEY343" s="144"/>
      <c r="XEZ343" s="144"/>
      <c r="XFA343" s="144"/>
      <c r="XFB343" s="144"/>
      <c r="XFC343" s="144"/>
      <c r="XFD343" s="144"/>
    </row>
    <row r="344" spans="2:16384" x14ac:dyDescent="0.2">
      <c r="B344" s="68" t="s">
        <v>55</v>
      </c>
      <c r="C344" s="67" t="s">
        <v>583</v>
      </c>
      <c r="D344" s="67" t="s">
        <v>600</v>
      </c>
      <c r="E344" s="85" t="s">
        <v>21</v>
      </c>
      <c r="F344" s="67" t="s">
        <v>31</v>
      </c>
      <c r="G344" s="66">
        <v>35000</v>
      </c>
      <c r="H344" s="66">
        <v>0</v>
      </c>
      <c r="I344" s="66">
        <v>25</v>
      </c>
      <c r="J344" s="66">
        <f t="shared" si="199"/>
        <v>1004.5</v>
      </c>
      <c r="K344" s="65">
        <f t="shared" si="200"/>
        <v>1064</v>
      </c>
      <c r="L344" s="65">
        <f t="shared" si="216"/>
        <v>2481.5</v>
      </c>
      <c r="M344" s="66">
        <f t="shared" si="217"/>
        <v>2485</v>
      </c>
      <c r="N344" s="66">
        <f t="shared" si="218"/>
        <v>402.5</v>
      </c>
      <c r="O344" s="65">
        <v>3019.78</v>
      </c>
      <c r="P344" s="65">
        <f t="shared" si="219"/>
        <v>5113.2800000000007</v>
      </c>
      <c r="Q344" s="65">
        <f t="shared" si="220"/>
        <v>29886.720000000001</v>
      </c>
    </row>
    <row r="345" spans="2:16384" x14ac:dyDescent="0.2">
      <c r="B345" s="67" t="s">
        <v>54</v>
      </c>
      <c r="C345" s="67" t="s">
        <v>583</v>
      </c>
      <c r="D345" s="67" t="s">
        <v>568</v>
      </c>
      <c r="E345" s="85" t="s">
        <v>21</v>
      </c>
      <c r="F345" s="67" t="s">
        <v>31</v>
      </c>
      <c r="G345" s="66">
        <v>35400</v>
      </c>
      <c r="H345" s="66">
        <v>0</v>
      </c>
      <c r="I345" s="66">
        <v>25</v>
      </c>
      <c r="J345" s="66">
        <f t="shared" si="199"/>
        <v>1015.98</v>
      </c>
      <c r="K345" s="65">
        <f t="shared" si="200"/>
        <v>1076.1600000000001</v>
      </c>
      <c r="L345" s="65">
        <f t="shared" si="216"/>
        <v>2509.86</v>
      </c>
      <c r="M345" s="66">
        <f t="shared" si="217"/>
        <v>2513.3999999999996</v>
      </c>
      <c r="N345" s="66">
        <f t="shared" si="218"/>
        <v>407.09999999999997</v>
      </c>
      <c r="O345" s="65">
        <v>10100</v>
      </c>
      <c r="P345" s="65">
        <f t="shared" si="219"/>
        <v>12217.14</v>
      </c>
      <c r="Q345" s="65">
        <f t="shared" si="220"/>
        <v>23182.86</v>
      </c>
    </row>
    <row r="346" spans="2:16384" s="144" customFormat="1" x14ac:dyDescent="0.2">
      <c r="B346" s="69" t="s">
        <v>92</v>
      </c>
      <c r="C346" s="67" t="s">
        <v>583</v>
      </c>
      <c r="D346" s="67" t="s">
        <v>568</v>
      </c>
      <c r="E346" s="91" t="s">
        <v>21</v>
      </c>
      <c r="F346" s="67" t="s">
        <v>31</v>
      </c>
      <c r="G346" s="65">
        <v>17000</v>
      </c>
      <c r="H346" s="66">
        <v>0</v>
      </c>
      <c r="I346" s="66">
        <v>25</v>
      </c>
      <c r="J346" s="66">
        <f>IF(G346&lt;=$I$385*$J$385,G346*$F$392,($I$385*$J$385)*$F$392)</f>
        <v>487.9</v>
      </c>
      <c r="K346" s="65">
        <f>IF(G346&lt;=$I$386*$J$386,G346*$F$393,($I$386*$J$386)*$F$393)</f>
        <v>516.79999999999995</v>
      </c>
      <c r="L346" s="65">
        <f t="shared" si="216"/>
        <v>1205.3000000000002</v>
      </c>
      <c r="M346" s="66">
        <f t="shared" si="217"/>
        <v>1207</v>
      </c>
      <c r="N346" s="66">
        <f t="shared" si="218"/>
        <v>195.5</v>
      </c>
      <c r="O346" s="65">
        <v>1000</v>
      </c>
      <c r="P346" s="65">
        <f t="shared" si="219"/>
        <v>2029.6999999999998</v>
      </c>
      <c r="Q346" s="65">
        <f t="shared" si="220"/>
        <v>14970.3</v>
      </c>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c r="NB346" s="2"/>
      <c r="NC346" s="2"/>
      <c r="ND346" s="2"/>
      <c r="NE346" s="2"/>
      <c r="NF346" s="2"/>
      <c r="NG346" s="2"/>
      <c r="NH346" s="2"/>
      <c r="NI346" s="2"/>
      <c r="NJ346" s="2"/>
      <c r="NK346" s="2"/>
      <c r="NL346" s="2"/>
      <c r="NM346" s="2"/>
      <c r="NN346" s="2"/>
      <c r="NO346" s="2"/>
      <c r="NP346" s="2"/>
      <c r="NQ346" s="2"/>
      <c r="NR346" s="2"/>
      <c r="NS346" s="2"/>
      <c r="NT346" s="2"/>
      <c r="NU346" s="2"/>
      <c r="NV346" s="2"/>
      <c r="NW346" s="2"/>
      <c r="NX346" s="2"/>
      <c r="NY346" s="2"/>
      <c r="NZ346" s="2"/>
      <c r="OA346" s="2"/>
      <c r="OB346" s="2"/>
      <c r="OC346" s="2"/>
      <c r="OD346" s="2"/>
      <c r="OE346" s="2"/>
      <c r="OF346" s="2"/>
      <c r="OG346" s="2"/>
      <c r="OH346" s="2"/>
      <c r="OI346" s="2"/>
      <c r="OJ346" s="2"/>
      <c r="OK346" s="2"/>
      <c r="OL346" s="2"/>
      <c r="OM346" s="2"/>
      <c r="ON346" s="2"/>
      <c r="OO346" s="2"/>
      <c r="OP346" s="2"/>
      <c r="OQ346" s="2"/>
      <c r="OR346" s="2"/>
      <c r="OS346" s="2"/>
      <c r="OT346" s="2"/>
      <c r="OU346" s="2"/>
      <c r="OV346" s="2"/>
      <c r="OW346" s="2"/>
      <c r="OX346" s="2"/>
      <c r="OY346" s="2"/>
      <c r="OZ346" s="2"/>
      <c r="PA346" s="2"/>
      <c r="PB346" s="2"/>
      <c r="PC346" s="2"/>
      <c r="PD346" s="2"/>
      <c r="PE346" s="2"/>
      <c r="PF346" s="2"/>
      <c r="PG346" s="2"/>
      <c r="PH346" s="2"/>
      <c r="PI346" s="2"/>
      <c r="PJ346" s="2"/>
      <c r="PK346" s="2"/>
      <c r="PL346" s="2"/>
      <c r="PM346" s="2"/>
      <c r="PN346" s="2"/>
      <c r="PO346" s="2"/>
      <c r="PP346" s="2"/>
      <c r="PQ346" s="2"/>
      <c r="PR346" s="2"/>
      <c r="PS346" s="2"/>
      <c r="PT346" s="2"/>
      <c r="PU346" s="2"/>
      <c r="PV346" s="2"/>
      <c r="PW346" s="2"/>
      <c r="PX346" s="2"/>
      <c r="PY346" s="2"/>
      <c r="PZ346" s="2"/>
      <c r="QA346" s="2"/>
      <c r="QB346" s="2"/>
      <c r="QC346" s="2"/>
      <c r="QD346" s="2"/>
      <c r="QE346" s="2"/>
      <c r="QF346" s="2"/>
      <c r="QG346" s="2"/>
      <c r="QH346" s="2"/>
      <c r="QI346" s="2"/>
      <c r="QJ346" s="2"/>
      <c r="QK346" s="2"/>
      <c r="QL346" s="2"/>
      <c r="QM346" s="2"/>
      <c r="QN346" s="2"/>
      <c r="QO346" s="2"/>
      <c r="QP346" s="2"/>
      <c r="QQ346" s="2"/>
      <c r="QR346" s="2"/>
      <c r="QS346" s="2"/>
      <c r="QT346" s="2"/>
      <c r="QU346" s="2"/>
      <c r="QV346" s="2"/>
      <c r="QW346" s="2"/>
      <c r="QX346" s="2"/>
      <c r="QY346" s="2"/>
      <c r="QZ346" s="2"/>
      <c r="RA346" s="2"/>
      <c r="RB346" s="2"/>
      <c r="RC346" s="2"/>
      <c r="RD346" s="2"/>
      <c r="RE346" s="2"/>
      <c r="RF346" s="2"/>
      <c r="RG346" s="2"/>
      <c r="RH346" s="2"/>
      <c r="RI346" s="2"/>
      <c r="RJ346" s="2"/>
      <c r="RK346" s="2"/>
      <c r="RL346" s="2"/>
      <c r="RM346" s="2"/>
      <c r="RN346" s="2"/>
      <c r="RO346" s="2"/>
      <c r="RP346" s="2"/>
      <c r="RQ346" s="2"/>
      <c r="RR346" s="2"/>
      <c r="RS346" s="2"/>
      <c r="RT346" s="2"/>
      <c r="RU346" s="2"/>
      <c r="RV346" s="2"/>
      <c r="RW346" s="2"/>
      <c r="RX346" s="2"/>
      <c r="RY346" s="2"/>
      <c r="RZ346" s="2"/>
      <c r="SA346" s="2"/>
      <c r="SB346" s="2"/>
      <c r="SC346" s="2"/>
      <c r="SD346" s="2"/>
      <c r="SE346" s="2"/>
      <c r="SF346" s="2"/>
      <c r="SG346" s="2"/>
      <c r="SH346" s="2"/>
      <c r="SI346" s="2"/>
      <c r="SJ346" s="2"/>
      <c r="SK346" s="2"/>
      <c r="SL346" s="2"/>
      <c r="SM346" s="2"/>
      <c r="SN346" s="2"/>
      <c r="SO346" s="2"/>
      <c r="SP346" s="2"/>
      <c r="SQ346" s="2"/>
      <c r="SR346" s="2"/>
      <c r="SS346" s="2"/>
      <c r="ST346" s="2"/>
      <c r="SU346" s="2"/>
      <c r="SV346" s="2"/>
      <c r="SW346" s="2"/>
      <c r="SX346" s="2"/>
      <c r="SY346" s="2"/>
      <c r="SZ346" s="2"/>
      <c r="TA346" s="2"/>
      <c r="TB346" s="2"/>
      <c r="TC346" s="2"/>
      <c r="TD346" s="2"/>
      <c r="TE346" s="2"/>
      <c r="TF346" s="2"/>
      <c r="TG346" s="2"/>
      <c r="TH346" s="2"/>
      <c r="TI346" s="2"/>
      <c r="TJ346" s="2"/>
      <c r="TK346" s="2"/>
      <c r="TL346" s="2"/>
      <c r="TM346" s="2"/>
      <c r="TN346" s="2"/>
      <c r="TO346" s="2"/>
      <c r="TP346" s="2"/>
      <c r="TQ346" s="2"/>
      <c r="TR346" s="2"/>
      <c r="TS346" s="2"/>
      <c r="TT346" s="2"/>
      <c r="TU346" s="2"/>
      <c r="TV346" s="2"/>
      <c r="TW346" s="2"/>
      <c r="TX346" s="2"/>
      <c r="TY346" s="2"/>
      <c r="TZ346" s="2"/>
      <c r="UA346" s="2"/>
      <c r="UB346" s="2"/>
      <c r="UC346" s="2"/>
      <c r="UD346" s="2"/>
      <c r="UE346" s="2"/>
      <c r="UF346" s="2"/>
      <c r="UG346" s="2"/>
      <c r="UH346" s="2"/>
      <c r="UI346" s="2"/>
      <c r="UJ346" s="2"/>
      <c r="UK346" s="2"/>
      <c r="UL346" s="2"/>
      <c r="UM346" s="2"/>
      <c r="UN346" s="2"/>
      <c r="UO346" s="2"/>
      <c r="UP346" s="2"/>
      <c r="UQ346" s="2"/>
      <c r="UR346" s="2"/>
      <c r="US346" s="2"/>
      <c r="UT346" s="2"/>
      <c r="UU346" s="2"/>
      <c r="UV346" s="2"/>
      <c r="UW346" s="2"/>
      <c r="UX346" s="2"/>
      <c r="UY346" s="2"/>
      <c r="UZ346" s="2"/>
      <c r="VA346" s="2"/>
      <c r="VB346" s="2"/>
      <c r="VC346" s="2"/>
      <c r="VD346" s="2"/>
      <c r="VE346" s="2"/>
      <c r="VF346" s="2"/>
      <c r="VG346" s="2"/>
      <c r="VH346" s="2"/>
      <c r="VI346" s="2"/>
      <c r="VJ346" s="2"/>
      <c r="VK346" s="2"/>
      <c r="VL346" s="2"/>
      <c r="VM346" s="2"/>
      <c r="VN346" s="2"/>
      <c r="VO346" s="2"/>
      <c r="VP346" s="2"/>
      <c r="VQ346" s="2"/>
      <c r="VR346" s="2"/>
      <c r="VS346" s="2"/>
      <c r="VT346" s="2"/>
      <c r="VU346" s="2"/>
      <c r="VV346" s="2"/>
      <c r="VW346" s="2"/>
      <c r="VX346" s="2"/>
      <c r="VY346" s="2"/>
      <c r="VZ346" s="2"/>
      <c r="WA346" s="2"/>
      <c r="WB346" s="2"/>
      <c r="WC346" s="2"/>
      <c r="WD346" s="2"/>
      <c r="WE346" s="2"/>
      <c r="WF346" s="2"/>
      <c r="WG346" s="2"/>
      <c r="WH346" s="2"/>
      <c r="WI346" s="2"/>
      <c r="WJ346" s="2"/>
      <c r="WK346" s="2"/>
      <c r="WL346" s="2"/>
      <c r="WM346" s="2"/>
      <c r="WN346" s="2"/>
      <c r="WO346" s="2"/>
      <c r="WP346" s="2"/>
      <c r="WQ346" s="2"/>
      <c r="WR346" s="2"/>
      <c r="WS346" s="2"/>
      <c r="WT346" s="2"/>
      <c r="WU346" s="2"/>
      <c r="WV346" s="2"/>
      <c r="WW346" s="2"/>
      <c r="WX346" s="2"/>
      <c r="WY346" s="2"/>
      <c r="WZ346" s="2"/>
      <c r="XA346" s="2"/>
      <c r="XB346" s="2"/>
      <c r="XC346" s="2"/>
      <c r="XD346" s="2"/>
      <c r="XE346" s="2"/>
      <c r="XF346" s="2"/>
      <c r="XG346" s="2"/>
      <c r="XH346" s="2"/>
      <c r="XI346" s="2"/>
      <c r="XJ346" s="2"/>
      <c r="XK346" s="2"/>
      <c r="XL346" s="2"/>
      <c r="XM346" s="2"/>
      <c r="XN346" s="2"/>
      <c r="XO346" s="2"/>
      <c r="XP346" s="2"/>
      <c r="XQ346" s="2"/>
      <c r="XR346" s="2"/>
      <c r="XS346" s="2"/>
      <c r="XT346" s="2"/>
      <c r="XU346" s="2"/>
      <c r="XV346" s="2"/>
      <c r="XW346" s="2"/>
      <c r="XX346" s="2"/>
      <c r="XY346" s="2"/>
      <c r="XZ346" s="2"/>
      <c r="YA346" s="2"/>
      <c r="YB346" s="2"/>
      <c r="YC346" s="2"/>
      <c r="YD346" s="2"/>
      <c r="YE346" s="2"/>
      <c r="YF346" s="2"/>
      <c r="YG346" s="2"/>
      <c r="YH346" s="2"/>
      <c r="YI346" s="2"/>
      <c r="YJ346" s="2"/>
      <c r="YK346" s="2"/>
      <c r="YL346" s="2"/>
      <c r="YM346" s="2"/>
      <c r="YN346" s="2"/>
      <c r="YO346" s="2"/>
      <c r="YP346" s="2"/>
      <c r="YQ346" s="2"/>
      <c r="YR346" s="2"/>
      <c r="YS346" s="2"/>
      <c r="YT346" s="2"/>
      <c r="YU346" s="2"/>
      <c r="YV346" s="2"/>
      <c r="YW346" s="2"/>
      <c r="YX346" s="2"/>
      <c r="YY346" s="2"/>
      <c r="YZ346" s="2"/>
      <c r="ZA346" s="2"/>
      <c r="ZB346" s="2"/>
      <c r="ZC346" s="2"/>
      <c r="ZD346" s="2"/>
      <c r="ZE346" s="2"/>
      <c r="ZF346" s="2"/>
      <c r="ZG346" s="2"/>
      <c r="ZH346" s="2"/>
      <c r="ZI346" s="2"/>
      <c r="ZJ346" s="2"/>
      <c r="ZK346" s="2"/>
      <c r="ZL346" s="2"/>
      <c r="ZM346" s="2"/>
      <c r="ZN346" s="2"/>
      <c r="ZO346" s="2"/>
      <c r="ZP346" s="2"/>
      <c r="ZQ346" s="2"/>
      <c r="ZR346" s="2"/>
      <c r="ZS346" s="2"/>
      <c r="ZT346" s="2"/>
      <c r="ZU346" s="2"/>
      <c r="ZV346" s="2"/>
      <c r="ZW346" s="2"/>
      <c r="ZX346" s="2"/>
      <c r="ZY346" s="2"/>
      <c r="ZZ346" s="2"/>
      <c r="AAA346" s="2"/>
      <c r="AAB346" s="2"/>
      <c r="AAC346" s="2"/>
      <c r="AAD346" s="2"/>
      <c r="AAE346" s="2"/>
      <c r="AAF346" s="2"/>
      <c r="AAG346" s="2"/>
      <c r="AAH346" s="2"/>
      <c r="AAI346" s="2"/>
      <c r="AAJ346" s="2"/>
      <c r="AAK346" s="2"/>
      <c r="AAL346" s="2"/>
      <c r="AAM346" s="2"/>
      <c r="AAN346" s="2"/>
      <c r="AAO346" s="2"/>
      <c r="AAP346" s="2"/>
      <c r="AAQ346" s="2"/>
      <c r="AAR346" s="2"/>
      <c r="AAS346" s="2"/>
      <c r="AAT346" s="2"/>
      <c r="AAU346" s="2"/>
      <c r="AAV346" s="2"/>
      <c r="AAW346" s="2"/>
      <c r="AAX346" s="2"/>
      <c r="AAY346" s="2"/>
      <c r="AAZ346" s="2"/>
      <c r="ABA346" s="2"/>
      <c r="ABB346" s="2"/>
      <c r="ABC346" s="2"/>
      <c r="ABD346" s="2"/>
      <c r="ABE346" s="2"/>
      <c r="ABF346" s="2"/>
      <c r="ABG346" s="2"/>
      <c r="ABH346" s="2"/>
      <c r="ABI346" s="2"/>
      <c r="ABJ346" s="2"/>
      <c r="ABK346" s="2"/>
      <c r="ABL346" s="2"/>
      <c r="ABM346" s="2"/>
      <c r="ABN346" s="2"/>
      <c r="ABO346" s="2"/>
      <c r="ABP346" s="2"/>
      <c r="ABQ346" s="2"/>
      <c r="ABR346" s="2"/>
      <c r="ABS346" s="2"/>
      <c r="ABT346" s="2"/>
      <c r="ABU346" s="2"/>
      <c r="ABV346" s="2"/>
      <c r="ABW346" s="2"/>
      <c r="ABX346" s="2"/>
      <c r="ABY346" s="2"/>
      <c r="ABZ346" s="2"/>
      <c r="ACA346" s="2"/>
      <c r="ACB346" s="2"/>
      <c r="ACC346" s="2"/>
      <c r="ACD346" s="2"/>
      <c r="ACE346" s="2"/>
      <c r="ACF346" s="2"/>
      <c r="ACG346" s="2"/>
      <c r="ACH346" s="2"/>
      <c r="ACI346" s="2"/>
      <c r="ACJ346" s="2"/>
      <c r="ACK346" s="2"/>
      <c r="ACL346" s="2"/>
      <c r="ACM346" s="2"/>
      <c r="ACN346" s="2"/>
      <c r="ACO346" s="2"/>
      <c r="ACP346" s="2"/>
      <c r="ACQ346" s="2"/>
      <c r="ACR346" s="2"/>
      <c r="ACS346" s="2"/>
      <c r="ACT346" s="2"/>
      <c r="ACU346" s="2"/>
      <c r="ACV346" s="2"/>
      <c r="ACW346" s="2"/>
      <c r="ACX346" s="2"/>
      <c r="ACY346" s="2"/>
      <c r="ACZ346" s="2"/>
      <c r="ADA346" s="2"/>
      <c r="ADB346" s="2"/>
      <c r="ADC346" s="2"/>
      <c r="ADD346" s="2"/>
      <c r="ADE346" s="2"/>
      <c r="ADF346" s="2"/>
      <c r="ADG346" s="2"/>
      <c r="ADH346" s="2"/>
      <c r="ADI346" s="2"/>
      <c r="ADJ346" s="2"/>
      <c r="ADK346" s="2"/>
      <c r="ADL346" s="2"/>
      <c r="ADM346" s="2"/>
      <c r="ADN346" s="2"/>
      <c r="ADO346" s="2"/>
      <c r="ADP346" s="2"/>
      <c r="ADQ346" s="2"/>
      <c r="ADR346" s="2"/>
      <c r="ADS346" s="2"/>
      <c r="ADT346" s="2"/>
      <c r="ADU346" s="2"/>
      <c r="ADV346" s="2"/>
      <c r="ADW346" s="2"/>
      <c r="ADX346" s="2"/>
      <c r="ADY346" s="2"/>
      <c r="ADZ346" s="2"/>
      <c r="AEA346" s="2"/>
      <c r="AEB346" s="2"/>
      <c r="AEC346" s="2"/>
      <c r="AED346" s="2"/>
      <c r="AEE346" s="2"/>
      <c r="AEF346" s="2"/>
      <c r="AEG346" s="2"/>
      <c r="AEH346" s="2"/>
      <c r="AEI346" s="2"/>
      <c r="AEJ346" s="2"/>
      <c r="AEK346" s="2"/>
      <c r="AEL346" s="2"/>
      <c r="AEM346" s="2"/>
      <c r="AEN346" s="2"/>
      <c r="AEO346" s="2"/>
      <c r="AEP346" s="2"/>
      <c r="AEQ346" s="2"/>
      <c r="AER346" s="2"/>
      <c r="AES346" s="2"/>
      <c r="AET346" s="2"/>
      <c r="AEU346" s="2"/>
      <c r="AEV346" s="2"/>
      <c r="AEW346" s="2"/>
      <c r="AEX346" s="2"/>
      <c r="AEY346" s="2"/>
      <c r="AEZ346" s="2"/>
      <c r="AFA346" s="2"/>
      <c r="AFB346" s="2"/>
      <c r="AFC346" s="2"/>
      <c r="AFD346" s="2"/>
      <c r="AFE346" s="2"/>
      <c r="AFF346" s="2"/>
      <c r="AFG346" s="2"/>
      <c r="AFH346" s="2"/>
      <c r="AFI346" s="2"/>
      <c r="AFJ346" s="2"/>
      <c r="AFK346" s="2"/>
      <c r="AFL346" s="2"/>
      <c r="AFM346" s="2"/>
      <c r="AFN346" s="2"/>
      <c r="AFO346" s="2"/>
      <c r="AFP346" s="2"/>
      <c r="AFQ346" s="2"/>
      <c r="AFR346" s="2"/>
      <c r="AFS346" s="2"/>
      <c r="AFT346" s="2"/>
      <c r="AFU346" s="2"/>
      <c r="AFV346" s="2"/>
      <c r="AFW346" s="2"/>
      <c r="AFX346" s="2"/>
      <c r="AFY346" s="2"/>
      <c r="AFZ346" s="2"/>
      <c r="AGA346" s="2"/>
      <c r="AGB346" s="2"/>
      <c r="AGC346" s="2"/>
      <c r="AGD346" s="2"/>
      <c r="AGE346" s="2"/>
      <c r="AGF346" s="2"/>
      <c r="AGG346" s="2"/>
      <c r="AGH346" s="2"/>
      <c r="AGI346" s="2"/>
      <c r="AGJ346" s="2"/>
      <c r="AGK346" s="2"/>
      <c r="AGL346" s="2"/>
      <c r="AGM346" s="2"/>
      <c r="AGN346" s="2"/>
      <c r="AGO346" s="2"/>
      <c r="AGP346" s="2"/>
      <c r="AGQ346" s="2"/>
      <c r="AGR346" s="2"/>
      <c r="AGS346" s="2"/>
      <c r="AGT346" s="2"/>
      <c r="AGU346" s="2"/>
      <c r="AGV346" s="2"/>
      <c r="AGW346" s="2"/>
      <c r="AGX346" s="2"/>
      <c r="AGY346" s="2"/>
      <c r="AGZ346" s="2"/>
      <c r="AHA346" s="2"/>
      <c r="AHB346" s="2"/>
      <c r="AHC346" s="2"/>
      <c r="AHD346" s="2"/>
      <c r="AHE346" s="2"/>
      <c r="AHF346" s="2"/>
      <c r="AHG346" s="2"/>
      <c r="AHH346" s="2"/>
      <c r="AHI346" s="2"/>
      <c r="AHJ346" s="2"/>
      <c r="AHK346" s="2"/>
      <c r="AHL346" s="2"/>
      <c r="AHM346" s="2"/>
      <c r="AHN346" s="2"/>
      <c r="AHO346" s="2"/>
      <c r="AHP346" s="2"/>
      <c r="AHQ346" s="2"/>
      <c r="AHR346" s="2"/>
      <c r="AHS346" s="2"/>
      <c r="AHT346" s="2"/>
      <c r="AHU346" s="2"/>
      <c r="AHV346" s="2"/>
      <c r="AHW346" s="2"/>
      <c r="AHX346" s="2"/>
      <c r="AHY346" s="2"/>
      <c r="AHZ346" s="2"/>
      <c r="AIA346" s="2"/>
      <c r="AIB346" s="2"/>
      <c r="AIC346" s="2"/>
      <c r="AID346" s="2"/>
      <c r="AIE346" s="2"/>
      <c r="AIF346" s="2"/>
      <c r="AIG346" s="2"/>
      <c r="AIH346" s="2"/>
      <c r="AII346" s="2"/>
      <c r="AIJ346" s="2"/>
      <c r="AIK346" s="2"/>
      <c r="AIL346" s="2"/>
      <c r="AIM346" s="2"/>
      <c r="AIN346" s="2"/>
      <c r="AIO346" s="2"/>
      <c r="AIP346" s="2"/>
      <c r="AIQ346" s="2"/>
      <c r="AIR346" s="2"/>
      <c r="AIS346" s="2"/>
      <c r="AIT346" s="2"/>
      <c r="AIU346" s="2"/>
      <c r="AIV346" s="2"/>
      <c r="AIW346" s="2"/>
      <c r="AIX346" s="2"/>
      <c r="AIY346" s="2"/>
      <c r="AIZ346" s="2"/>
      <c r="AJA346" s="2"/>
      <c r="AJB346" s="2"/>
      <c r="AJC346" s="2"/>
      <c r="AJD346" s="2"/>
      <c r="AJE346" s="2"/>
      <c r="AJF346" s="2"/>
      <c r="AJG346" s="2"/>
      <c r="AJH346" s="2"/>
      <c r="AJI346" s="2"/>
      <c r="AJJ346" s="2"/>
      <c r="AJK346" s="2"/>
      <c r="AJL346" s="2"/>
      <c r="AJM346" s="2"/>
      <c r="AJN346" s="2"/>
      <c r="AJO346" s="2"/>
      <c r="AJP346" s="2"/>
      <c r="AJQ346" s="2"/>
      <c r="AJR346" s="2"/>
      <c r="AJS346" s="2"/>
      <c r="AJT346" s="2"/>
      <c r="AJU346" s="2"/>
      <c r="AJV346" s="2"/>
      <c r="AJW346" s="2"/>
      <c r="AJX346" s="2"/>
      <c r="AJY346" s="2"/>
      <c r="AJZ346" s="2"/>
      <c r="AKA346" s="2"/>
      <c r="AKB346" s="2"/>
      <c r="AKC346" s="2"/>
      <c r="AKD346" s="2"/>
      <c r="AKE346" s="2"/>
      <c r="AKF346" s="2"/>
      <c r="AKG346" s="2"/>
      <c r="AKH346" s="2"/>
      <c r="AKI346" s="2"/>
      <c r="AKJ346" s="2"/>
      <c r="AKK346" s="2"/>
      <c r="AKL346" s="2"/>
      <c r="AKM346" s="2"/>
      <c r="AKN346" s="2"/>
      <c r="AKO346" s="2"/>
      <c r="AKP346" s="2"/>
      <c r="AKQ346" s="2"/>
      <c r="AKR346" s="2"/>
      <c r="AKS346" s="2"/>
      <c r="AKT346" s="2"/>
      <c r="AKU346" s="2"/>
      <c r="AKV346" s="2"/>
      <c r="AKW346" s="2"/>
      <c r="AKX346" s="2"/>
      <c r="AKY346" s="2"/>
      <c r="AKZ346" s="2"/>
      <c r="ALA346" s="2"/>
      <c r="ALB346" s="2"/>
      <c r="ALC346" s="2"/>
      <c r="ALD346" s="2"/>
      <c r="ALE346" s="2"/>
      <c r="ALF346" s="2"/>
      <c r="ALG346" s="2"/>
      <c r="ALH346" s="2"/>
      <c r="ALI346" s="2"/>
      <c r="ALJ346" s="2"/>
      <c r="ALK346" s="2"/>
      <c r="ALL346" s="2"/>
      <c r="ALM346" s="2"/>
      <c r="ALN346" s="2"/>
      <c r="ALO346" s="2"/>
      <c r="ALP346" s="2"/>
      <c r="ALQ346" s="2"/>
      <c r="ALR346" s="2"/>
      <c r="ALS346" s="2"/>
      <c r="ALT346" s="2"/>
      <c r="ALU346" s="2"/>
      <c r="ALV346" s="2"/>
      <c r="ALW346" s="2"/>
      <c r="ALX346" s="2"/>
      <c r="ALY346" s="2"/>
      <c r="ALZ346" s="2"/>
      <c r="AMA346" s="2"/>
      <c r="AMB346" s="2"/>
      <c r="AMC346" s="2"/>
      <c r="AMD346" s="2"/>
      <c r="AME346" s="2"/>
      <c r="AMF346" s="2"/>
      <c r="AMG346" s="2"/>
      <c r="AMH346" s="2"/>
      <c r="AMI346" s="2"/>
      <c r="AMJ346" s="2"/>
      <c r="AMK346" s="2"/>
      <c r="AML346" s="2"/>
      <c r="AMM346" s="2"/>
      <c r="AMN346" s="2"/>
      <c r="AMO346" s="2"/>
      <c r="AMP346" s="2"/>
      <c r="AMQ346" s="2"/>
      <c r="AMR346" s="2"/>
      <c r="AMS346" s="2"/>
      <c r="AMT346" s="2"/>
      <c r="AMU346" s="2"/>
      <c r="AMV346" s="2"/>
      <c r="AMW346" s="2"/>
      <c r="AMX346" s="2"/>
      <c r="AMY346" s="2"/>
      <c r="AMZ346" s="2"/>
      <c r="ANA346" s="2"/>
      <c r="ANB346" s="2"/>
      <c r="ANC346" s="2"/>
      <c r="AND346" s="2"/>
      <c r="ANE346" s="2"/>
      <c r="ANF346" s="2"/>
      <c r="ANG346" s="2"/>
      <c r="ANH346" s="2"/>
      <c r="ANI346" s="2"/>
      <c r="ANJ346" s="2"/>
      <c r="ANK346" s="2"/>
      <c r="ANL346" s="2"/>
      <c r="ANM346" s="2"/>
      <c r="ANN346" s="2"/>
      <c r="ANO346" s="2"/>
      <c r="ANP346" s="2"/>
      <c r="ANQ346" s="2"/>
      <c r="ANR346" s="2"/>
      <c r="ANS346" s="2"/>
      <c r="ANT346" s="2"/>
      <c r="ANU346" s="2"/>
      <c r="ANV346" s="2"/>
      <c r="ANW346" s="2"/>
      <c r="ANX346" s="2"/>
      <c r="ANY346" s="2"/>
      <c r="ANZ346" s="2"/>
      <c r="AOA346" s="2"/>
      <c r="AOB346" s="2"/>
      <c r="AOC346" s="2"/>
      <c r="AOD346" s="2"/>
      <c r="AOE346" s="2"/>
      <c r="AOF346" s="2"/>
      <c r="AOG346" s="2"/>
      <c r="AOH346" s="2"/>
      <c r="AOI346" s="2"/>
      <c r="AOJ346" s="2"/>
      <c r="AOK346" s="2"/>
      <c r="AOL346" s="2"/>
      <c r="AOM346" s="2"/>
      <c r="AON346" s="2"/>
      <c r="AOO346" s="2"/>
      <c r="AOP346" s="2"/>
      <c r="AOQ346" s="2"/>
      <c r="AOR346" s="2"/>
      <c r="AOS346" s="2"/>
      <c r="AOT346" s="2"/>
      <c r="AOU346" s="2"/>
      <c r="AOV346" s="2"/>
      <c r="AOW346" s="2"/>
      <c r="AOX346" s="2"/>
      <c r="AOY346" s="2"/>
      <c r="AOZ346" s="2"/>
      <c r="APA346" s="2"/>
      <c r="APB346" s="2"/>
      <c r="APC346" s="2"/>
      <c r="APD346" s="2"/>
      <c r="APE346" s="2"/>
      <c r="APF346" s="2"/>
      <c r="APG346" s="2"/>
      <c r="APH346" s="2"/>
      <c r="API346" s="2"/>
      <c r="APJ346" s="2"/>
      <c r="APK346" s="2"/>
      <c r="APL346" s="2"/>
      <c r="APM346" s="2"/>
      <c r="APN346" s="2"/>
      <c r="APO346" s="2"/>
      <c r="APP346" s="2"/>
      <c r="APQ346" s="2"/>
      <c r="APR346" s="2"/>
      <c r="APS346" s="2"/>
      <c r="APT346" s="2"/>
      <c r="APU346" s="2"/>
      <c r="APV346" s="2"/>
      <c r="APW346" s="2"/>
      <c r="APX346" s="2"/>
      <c r="APY346" s="2"/>
      <c r="APZ346" s="2"/>
      <c r="AQA346" s="2"/>
      <c r="AQB346" s="2"/>
      <c r="AQC346" s="2"/>
      <c r="AQD346" s="2"/>
      <c r="AQE346" s="2"/>
      <c r="AQF346" s="2"/>
      <c r="AQG346" s="2"/>
      <c r="AQH346" s="2"/>
      <c r="AQI346" s="2"/>
      <c r="AQJ346" s="2"/>
      <c r="AQK346" s="2"/>
      <c r="AQL346" s="2"/>
      <c r="AQM346" s="2"/>
      <c r="AQN346" s="2"/>
      <c r="AQO346" s="2"/>
      <c r="AQP346" s="2"/>
      <c r="AQQ346" s="2"/>
      <c r="AQR346" s="2"/>
      <c r="AQS346" s="2"/>
      <c r="AQT346" s="2"/>
      <c r="AQU346" s="2"/>
      <c r="AQV346" s="2"/>
      <c r="AQW346" s="2"/>
      <c r="AQX346" s="2"/>
      <c r="AQY346" s="2"/>
      <c r="AQZ346" s="2"/>
      <c r="ARA346" s="2"/>
      <c r="ARB346" s="2"/>
      <c r="ARC346" s="2"/>
      <c r="ARD346" s="2"/>
      <c r="ARE346" s="2"/>
      <c r="ARF346" s="2"/>
      <c r="ARG346" s="2"/>
      <c r="ARH346" s="2"/>
      <c r="ARI346" s="2"/>
      <c r="ARJ346" s="2"/>
      <c r="ARK346" s="2"/>
      <c r="ARL346" s="2"/>
      <c r="ARM346" s="2"/>
      <c r="ARN346" s="2"/>
      <c r="ARO346" s="2"/>
      <c r="ARP346" s="2"/>
      <c r="ARQ346" s="2"/>
      <c r="ARR346" s="2"/>
      <c r="ARS346" s="2"/>
      <c r="ART346" s="2"/>
      <c r="ARU346" s="2"/>
      <c r="ARV346" s="2"/>
      <c r="ARW346" s="2"/>
      <c r="ARX346" s="2"/>
      <c r="ARY346" s="2"/>
      <c r="ARZ346" s="2"/>
      <c r="ASA346" s="2"/>
      <c r="ASB346" s="2"/>
      <c r="ASC346" s="2"/>
      <c r="ASD346" s="2"/>
      <c r="ASE346" s="2"/>
      <c r="ASF346" s="2"/>
      <c r="ASG346" s="2"/>
      <c r="ASH346" s="2"/>
      <c r="ASI346" s="2"/>
      <c r="ASJ346" s="2"/>
      <c r="ASK346" s="2"/>
      <c r="ASL346" s="2"/>
      <c r="ASM346" s="2"/>
      <c r="ASN346" s="2"/>
      <c r="ASO346" s="2"/>
      <c r="ASP346" s="2"/>
      <c r="ASQ346" s="2"/>
      <c r="ASR346" s="2"/>
      <c r="ASS346" s="2"/>
      <c r="AST346" s="2"/>
      <c r="ASU346" s="2"/>
      <c r="ASV346" s="2"/>
      <c r="ASW346" s="2"/>
      <c r="ASX346" s="2"/>
      <c r="ASY346" s="2"/>
      <c r="ASZ346" s="2"/>
      <c r="ATA346" s="2"/>
      <c r="ATB346" s="2"/>
      <c r="ATC346" s="2"/>
      <c r="ATD346" s="2"/>
      <c r="ATE346" s="2"/>
      <c r="ATF346" s="2"/>
      <c r="ATG346" s="2"/>
      <c r="ATH346" s="2"/>
      <c r="ATI346" s="2"/>
      <c r="ATJ346" s="2"/>
      <c r="ATK346" s="2"/>
      <c r="ATL346" s="2"/>
      <c r="ATM346" s="2"/>
      <c r="ATN346" s="2"/>
      <c r="ATO346" s="2"/>
      <c r="ATP346" s="2"/>
      <c r="ATQ346" s="2"/>
      <c r="ATR346" s="2"/>
      <c r="ATS346" s="2"/>
      <c r="ATT346" s="2"/>
      <c r="ATU346" s="2"/>
      <c r="ATV346" s="2"/>
      <c r="ATW346" s="2"/>
      <c r="ATX346" s="2"/>
      <c r="ATY346" s="2"/>
      <c r="ATZ346" s="2"/>
      <c r="AUA346" s="2"/>
      <c r="AUB346" s="2"/>
      <c r="AUC346" s="2"/>
      <c r="AUD346" s="2"/>
      <c r="AUE346" s="2"/>
      <c r="AUF346" s="2"/>
      <c r="AUG346" s="2"/>
      <c r="AUH346" s="2"/>
      <c r="AUI346" s="2"/>
      <c r="AUJ346" s="2"/>
      <c r="AUK346" s="2"/>
      <c r="AUL346" s="2"/>
      <c r="AUM346" s="2"/>
      <c r="AUN346" s="2"/>
      <c r="AUO346" s="2"/>
      <c r="AUP346" s="2"/>
      <c r="AUQ346" s="2"/>
      <c r="AUR346" s="2"/>
      <c r="AUS346" s="2"/>
      <c r="AUT346" s="2"/>
      <c r="AUU346" s="2"/>
      <c r="AUV346" s="2"/>
      <c r="AUW346" s="2"/>
      <c r="AUX346" s="2"/>
      <c r="AUY346" s="2"/>
      <c r="AUZ346" s="2"/>
      <c r="AVA346" s="2"/>
      <c r="AVB346" s="2"/>
      <c r="AVC346" s="2"/>
      <c r="AVD346" s="2"/>
      <c r="AVE346" s="2"/>
      <c r="AVF346" s="2"/>
      <c r="AVG346" s="2"/>
      <c r="AVH346" s="2"/>
      <c r="AVI346" s="2"/>
      <c r="AVJ346" s="2"/>
      <c r="AVK346" s="2"/>
      <c r="AVL346" s="2"/>
      <c r="AVM346" s="2"/>
      <c r="AVN346" s="2"/>
      <c r="AVO346" s="2"/>
      <c r="AVP346" s="2"/>
      <c r="AVQ346" s="2"/>
      <c r="AVR346" s="2"/>
      <c r="AVS346" s="2"/>
      <c r="AVT346" s="2"/>
      <c r="AVU346" s="2"/>
      <c r="AVV346" s="2"/>
      <c r="AVW346" s="2"/>
      <c r="AVX346" s="2"/>
      <c r="AVY346" s="2"/>
      <c r="AVZ346" s="2"/>
      <c r="AWA346" s="2"/>
      <c r="AWB346" s="2"/>
      <c r="AWC346" s="2"/>
      <c r="AWD346" s="2"/>
      <c r="AWE346" s="2"/>
      <c r="AWF346" s="2"/>
      <c r="AWG346" s="2"/>
      <c r="AWH346" s="2"/>
      <c r="AWI346" s="2"/>
      <c r="AWJ346" s="2"/>
      <c r="AWK346" s="2"/>
      <c r="AWL346" s="2"/>
      <c r="AWM346" s="2"/>
      <c r="AWN346" s="2"/>
      <c r="AWO346" s="2"/>
      <c r="AWP346" s="2"/>
      <c r="AWQ346" s="2"/>
      <c r="AWR346" s="2"/>
      <c r="AWS346" s="2"/>
      <c r="AWT346" s="2"/>
      <c r="AWU346" s="2"/>
      <c r="AWV346" s="2"/>
      <c r="AWW346" s="2"/>
      <c r="AWX346" s="2"/>
      <c r="AWY346" s="2"/>
      <c r="AWZ346" s="2"/>
      <c r="AXA346" s="2"/>
      <c r="AXB346" s="2"/>
      <c r="AXC346" s="2"/>
      <c r="AXD346" s="2"/>
      <c r="AXE346" s="2"/>
      <c r="AXF346" s="2"/>
      <c r="AXG346" s="2"/>
      <c r="AXH346" s="2"/>
      <c r="AXI346" s="2"/>
      <c r="AXJ346" s="2"/>
      <c r="AXK346" s="2"/>
      <c r="AXL346" s="2"/>
      <c r="AXM346" s="2"/>
      <c r="AXN346" s="2"/>
      <c r="AXO346" s="2"/>
      <c r="AXP346" s="2"/>
      <c r="AXQ346" s="2"/>
      <c r="AXR346" s="2"/>
      <c r="AXS346" s="2"/>
      <c r="AXT346" s="2"/>
      <c r="AXU346" s="2"/>
      <c r="AXV346" s="2"/>
      <c r="AXW346" s="2"/>
      <c r="AXX346" s="2"/>
      <c r="AXY346" s="2"/>
      <c r="AXZ346" s="2"/>
      <c r="AYA346" s="2"/>
      <c r="AYB346" s="2"/>
      <c r="AYC346" s="2"/>
      <c r="AYD346" s="2"/>
      <c r="AYE346" s="2"/>
      <c r="AYF346" s="2"/>
      <c r="AYG346" s="2"/>
      <c r="AYH346" s="2"/>
      <c r="AYI346" s="2"/>
      <c r="AYJ346" s="2"/>
      <c r="AYK346" s="2"/>
      <c r="AYL346" s="2"/>
      <c r="AYM346" s="2"/>
      <c r="AYN346" s="2"/>
      <c r="AYO346" s="2"/>
      <c r="AYP346" s="2"/>
      <c r="AYQ346" s="2"/>
      <c r="AYR346" s="2"/>
      <c r="AYS346" s="2"/>
      <c r="AYT346" s="2"/>
      <c r="AYU346" s="2"/>
      <c r="AYV346" s="2"/>
      <c r="AYW346" s="2"/>
      <c r="AYX346" s="2"/>
      <c r="AYY346" s="2"/>
      <c r="AYZ346" s="2"/>
      <c r="AZA346" s="2"/>
      <c r="AZB346" s="2"/>
      <c r="AZC346" s="2"/>
      <c r="AZD346" s="2"/>
      <c r="AZE346" s="2"/>
      <c r="AZF346" s="2"/>
      <c r="AZG346" s="2"/>
      <c r="AZH346" s="2"/>
      <c r="AZI346" s="2"/>
      <c r="AZJ346" s="2"/>
      <c r="AZK346" s="2"/>
      <c r="AZL346" s="2"/>
      <c r="AZM346" s="2"/>
      <c r="AZN346" s="2"/>
      <c r="AZO346" s="2"/>
      <c r="AZP346" s="2"/>
      <c r="AZQ346" s="2"/>
      <c r="AZR346" s="2"/>
      <c r="AZS346" s="2"/>
      <c r="AZT346" s="2"/>
      <c r="AZU346" s="2"/>
      <c r="AZV346" s="2"/>
      <c r="AZW346" s="2"/>
      <c r="AZX346" s="2"/>
      <c r="AZY346" s="2"/>
      <c r="AZZ346" s="2"/>
      <c r="BAA346" s="2"/>
      <c r="BAB346" s="2"/>
      <c r="BAC346" s="2"/>
      <c r="BAD346" s="2"/>
      <c r="BAE346" s="2"/>
      <c r="BAF346" s="2"/>
      <c r="BAG346" s="2"/>
      <c r="BAH346" s="2"/>
      <c r="BAI346" s="2"/>
      <c r="BAJ346" s="2"/>
      <c r="BAK346" s="2"/>
      <c r="BAL346" s="2"/>
      <c r="BAM346" s="2"/>
      <c r="BAN346" s="2"/>
      <c r="BAO346" s="2"/>
      <c r="BAP346" s="2"/>
      <c r="BAQ346" s="2"/>
      <c r="BAR346" s="2"/>
      <c r="BAS346" s="2"/>
      <c r="BAT346" s="2"/>
      <c r="BAU346" s="2"/>
      <c r="BAV346" s="2"/>
      <c r="BAW346" s="2"/>
      <c r="BAX346" s="2"/>
      <c r="BAY346" s="2"/>
      <c r="BAZ346" s="2"/>
      <c r="BBA346" s="2"/>
      <c r="BBB346" s="2"/>
      <c r="BBC346" s="2"/>
      <c r="BBD346" s="2"/>
      <c r="BBE346" s="2"/>
      <c r="BBF346" s="2"/>
      <c r="BBG346" s="2"/>
      <c r="BBH346" s="2"/>
      <c r="BBI346" s="2"/>
      <c r="BBJ346" s="2"/>
      <c r="BBK346" s="2"/>
      <c r="BBL346" s="2"/>
      <c r="BBM346" s="2"/>
      <c r="BBN346" s="2"/>
      <c r="BBO346" s="2"/>
      <c r="BBP346" s="2"/>
      <c r="BBQ346" s="2"/>
      <c r="BBR346" s="2"/>
      <c r="BBS346" s="2"/>
      <c r="BBT346" s="2"/>
      <c r="BBU346" s="2"/>
      <c r="BBV346" s="2"/>
      <c r="BBW346" s="2"/>
      <c r="BBX346" s="2"/>
      <c r="BBY346" s="2"/>
      <c r="BBZ346" s="2"/>
      <c r="BCA346" s="2"/>
      <c r="BCB346" s="2"/>
      <c r="BCC346" s="2"/>
      <c r="BCD346" s="2"/>
      <c r="BCE346" s="2"/>
      <c r="BCF346" s="2"/>
      <c r="BCG346" s="2"/>
      <c r="BCH346" s="2"/>
      <c r="BCI346" s="2"/>
      <c r="BCJ346" s="2"/>
      <c r="BCK346" s="2"/>
      <c r="BCL346" s="2"/>
      <c r="BCM346" s="2"/>
      <c r="BCN346" s="2"/>
      <c r="BCO346" s="2"/>
      <c r="BCP346" s="2"/>
      <c r="BCQ346" s="2"/>
      <c r="BCR346" s="2"/>
      <c r="BCS346" s="2"/>
      <c r="BCT346" s="2"/>
      <c r="BCU346" s="2"/>
      <c r="BCV346" s="2"/>
      <c r="BCW346" s="2"/>
      <c r="BCX346" s="2"/>
      <c r="BCY346" s="2"/>
      <c r="BCZ346" s="2"/>
      <c r="BDA346" s="2"/>
      <c r="BDB346" s="2"/>
      <c r="BDC346" s="2"/>
      <c r="BDD346" s="2"/>
      <c r="BDE346" s="2"/>
      <c r="BDF346" s="2"/>
      <c r="BDG346" s="2"/>
      <c r="BDH346" s="2"/>
      <c r="BDI346" s="2"/>
      <c r="BDJ346" s="2"/>
      <c r="BDK346" s="2"/>
      <c r="BDL346" s="2"/>
      <c r="BDM346" s="2"/>
      <c r="BDN346" s="2"/>
      <c r="BDO346" s="2"/>
      <c r="BDP346" s="2"/>
      <c r="BDQ346" s="2"/>
      <c r="BDR346" s="2"/>
      <c r="BDS346" s="2"/>
      <c r="BDT346" s="2"/>
      <c r="BDU346" s="2"/>
      <c r="BDV346" s="2"/>
      <c r="BDW346" s="2"/>
      <c r="BDX346" s="2"/>
      <c r="BDY346" s="2"/>
      <c r="BDZ346" s="2"/>
      <c r="BEA346" s="2"/>
      <c r="BEB346" s="2"/>
      <c r="BEC346" s="2"/>
      <c r="BED346" s="2"/>
      <c r="BEE346" s="2"/>
      <c r="BEF346" s="2"/>
      <c r="BEG346" s="2"/>
      <c r="BEH346" s="2"/>
      <c r="BEI346" s="2"/>
      <c r="BEJ346" s="2"/>
      <c r="BEK346" s="2"/>
      <c r="BEL346" s="2"/>
      <c r="BEM346" s="2"/>
      <c r="BEN346" s="2"/>
      <c r="BEO346" s="2"/>
      <c r="BEP346" s="2"/>
      <c r="BEQ346" s="2"/>
      <c r="BER346" s="2"/>
      <c r="BES346" s="2"/>
      <c r="BET346" s="2"/>
      <c r="BEU346" s="2"/>
      <c r="BEV346" s="2"/>
      <c r="BEW346" s="2"/>
      <c r="BEX346" s="2"/>
      <c r="BEY346" s="2"/>
      <c r="BEZ346" s="2"/>
      <c r="BFA346" s="2"/>
      <c r="BFB346" s="2"/>
      <c r="BFC346" s="2"/>
      <c r="BFD346" s="2"/>
      <c r="BFE346" s="2"/>
      <c r="BFF346" s="2"/>
      <c r="BFG346" s="2"/>
      <c r="BFH346" s="2"/>
      <c r="BFI346" s="2"/>
      <c r="BFJ346" s="2"/>
      <c r="BFK346" s="2"/>
      <c r="BFL346" s="2"/>
      <c r="BFM346" s="2"/>
      <c r="BFN346" s="2"/>
      <c r="BFO346" s="2"/>
      <c r="BFP346" s="2"/>
      <c r="BFQ346" s="2"/>
      <c r="BFR346" s="2"/>
      <c r="BFS346" s="2"/>
      <c r="BFT346" s="2"/>
      <c r="BFU346" s="2"/>
      <c r="BFV346" s="2"/>
      <c r="BFW346" s="2"/>
      <c r="BFX346" s="2"/>
      <c r="BFY346" s="2"/>
      <c r="BFZ346" s="2"/>
      <c r="BGA346" s="2"/>
      <c r="BGB346" s="2"/>
      <c r="BGC346" s="2"/>
      <c r="BGD346" s="2"/>
      <c r="BGE346" s="2"/>
      <c r="BGF346" s="2"/>
      <c r="BGG346" s="2"/>
      <c r="BGH346" s="2"/>
      <c r="BGI346" s="2"/>
      <c r="BGJ346" s="2"/>
      <c r="BGK346" s="2"/>
      <c r="BGL346" s="2"/>
      <c r="BGM346" s="2"/>
      <c r="BGN346" s="2"/>
      <c r="BGO346" s="2"/>
      <c r="BGP346" s="2"/>
      <c r="BGQ346" s="2"/>
      <c r="BGR346" s="2"/>
      <c r="BGS346" s="2"/>
      <c r="BGT346" s="2"/>
      <c r="BGU346" s="2"/>
      <c r="BGV346" s="2"/>
      <c r="BGW346" s="2"/>
      <c r="BGX346" s="2"/>
      <c r="BGY346" s="2"/>
      <c r="BGZ346" s="2"/>
      <c r="BHA346" s="2"/>
      <c r="BHB346" s="2"/>
      <c r="BHC346" s="2"/>
      <c r="BHD346" s="2"/>
      <c r="BHE346" s="2"/>
      <c r="BHF346" s="2"/>
      <c r="BHG346" s="2"/>
      <c r="BHH346" s="2"/>
      <c r="BHI346" s="2"/>
      <c r="BHJ346" s="2"/>
      <c r="BHK346" s="2"/>
      <c r="BHL346" s="2"/>
      <c r="BHM346" s="2"/>
      <c r="BHN346" s="2"/>
      <c r="BHO346" s="2"/>
      <c r="BHP346" s="2"/>
      <c r="BHQ346" s="2"/>
      <c r="BHR346" s="2"/>
      <c r="BHS346" s="2"/>
      <c r="BHT346" s="2"/>
      <c r="BHU346" s="2"/>
      <c r="BHV346" s="2"/>
      <c r="BHW346" s="2"/>
      <c r="BHX346" s="2"/>
      <c r="BHY346" s="2"/>
      <c r="BHZ346" s="2"/>
      <c r="BIA346" s="2"/>
      <c r="BIB346" s="2"/>
      <c r="BIC346" s="2"/>
      <c r="BID346" s="2"/>
      <c r="BIE346" s="2"/>
      <c r="BIF346" s="2"/>
      <c r="BIG346" s="2"/>
      <c r="BIH346" s="2"/>
      <c r="BII346" s="2"/>
      <c r="BIJ346" s="2"/>
      <c r="BIK346" s="2"/>
      <c r="BIL346" s="2"/>
      <c r="BIM346" s="2"/>
      <c r="BIN346" s="2"/>
      <c r="BIO346" s="2"/>
      <c r="BIP346" s="2"/>
      <c r="BIQ346" s="2"/>
      <c r="BIR346" s="2"/>
      <c r="BIS346" s="2"/>
      <c r="BIT346" s="2"/>
      <c r="BIU346" s="2"/>
      <c r="BIV346" s="2"/>
      <c r="BIW346" s="2"/>
      <c r="BIX346" s="2"/>
      <c r="BIY346" s="2"/>
      <c r="BIZ346" s="2"/>
      <c r="BJA346" s="2"/>
      <c r="BJB346" s="2"/>
      <c r="BJC346" s="2"/>
      <c r="BJD346" s="2"/>
      <c r="BJE346" s="2"/>
      <c r="BJF346" s="2"/>
      <c r="BJG346" s="2"/>
      <c r="BJH346" s="2"/>
      <c r="BJI346" s="2"/>
      <c r="BJJ346" s="2"/>
      <c r="BJK346" s="2"/>
      <c r="BJL346" s="2"/>
      <c r="BJM346" s="2"/>
      <c r="BJN346" s="2"/>
      <c r="BJO346" s="2"/>
      <c r="BJP346" s="2"/>
      <c r="BJQ346" s="2"/>
      <c r="BJR346" s="2"/>
      <c r="BJS346" s="2"/>
      <c r="BJT346" s="2"/>
      <c r="BJU346" s="2"/>
      <c r="BJV346" s="2"/>
      <c r="BJW346" s="2"/>
      <c r="BJX346" s="2"/>
      <c r="BJY346" s="2"/>
      <c r="BJZ346" s="2"/>
      <c r="BKA346" s="2"/>
      <c r="BKB346" s="2"/>
      <c r="BKC346" s="2"/>
      <c r="BKD346" s="2"/>
      <c r="BKE346" s="2"/>
      <c r="BKF346" s="2"/>
      <c r="BKG346" s="2"/>
      <c r="BKH346" s="2"/>
      <c r="BKI346" s="2"/>
      <c r="BKJ346" s="2"/>
      <c r="BKK346" s="2"/>
      <c r="BKL346" s="2"/>
      <c r="BKM346" s="2"/>
      <c r="BKN346" s="2"/>
      <c r="BKO346" s="2"/>
      <c r="BKP346" s="2"/>
      <c r="BKQ346" s="2"/>
      <c r="BKR346" s="2"/>
      <c r="BKS346" s="2"/>
      <c r="BKT346" s="2"/>
      <c r="BKU346" s="2"/>
      <c r="BKV346" s="2"/>
      <c r="BKW346" s="2"/>
      <c r="BKX346" s="2"/>
      <c r="BKY346" s="2"/>
      <c r="BKZ346" s="2"/>
      <c r="BLA346" s="2"/>
      <c r="BLB346" s="2"/>
      <c r="BLC346" s="2"/>
      <c r="BLD346" s="2"/>
      <c r="BLE346" s="2"/>
      <c r="BLF346" s="2"/>
      <c r="BLG346" s="2"/>
      <c r="BLH346" s="2"/>
      <c r="BLI346" s="2"/>
      <c r="BLJ346" s="2"/>
      <c r="BLK346" s="2"/>
      <c r="BLL346" s="2"/>
      <c r="BLM346" s="2"/>
      <c r="BLN346" s="2"/>
      <c r="BLO346" s="2"/>
      <c r="BLP346" s="2"/>
      <c r="BLQ346" s="2"/>
      <c r="BLR346" s="2"/>
      <c r="BLS346" s="2"/>
      <c r="BLT346" s="2"/>
      <c r="BLU346" s="2"/>
      <c r="BLV346" s="2"/>
      <c r="BLW346" s="2"/>
      <c r="BLX346" s="2"/>
      <c r="BLY346" s="2"/>
      <c r="BLZ346" s="2"/>
      <c r="BMA346" s="2"/>
      <c r="BMB346" s="2"/>
      <c r="BMC346" s="2"/>
      <c r="BMD346" s="2"/>
      <c r="BME346" s="2"/>
      <c r="BMF346" s="2"/>
      <c r="BMG346" s="2"/>
      <c r="BMH346" s="2"/>
      <c r="BMI346" s="2"/>
      <c r="BMJ346" s="2"/>
      <c r="BMK346" s="2"/>
      <c r="BML346" s="2"/>
      <c r="BMM346" s="2"/>
      <c r="BMN346" s="2"/>
      <c r="BMO346" s="2"/>
      <c r="BMP346" s="2"/>
      <c r="BMQ346" s="2"/>
      <c r="BMR346" s="2"/>
      <c r="BMS346" s="2"/>
      <c r="BMT346" s="2"/>
      <c r="BMU346" s="2"/>
      <c r="BMV346" s="2"/>
      <c r="BMW346" s="2"/>
      <c r="BMX346" s="2"/>
      <c r="BMY346" s="2"/>
      <c r="BMZ346" s="2"/>
      <c r="BNA346" s="2"/>
      <c r="BNB346" s="2"/>
      <c r="BNC346" s="2"/>
      <c r="BND346" s="2"/>
      <c r="BNE346" s="2"/>
      <c r="BNF346" s="2"/>
      <c r="BNG346" s="2"/>
      <c r="BNH346" s="2"/>
      <c r="BNI346" s="2"/>
      <c r="BNJ346" s="2"/>
      <c r="BNK346" s="2"/>
      <c r="BNL346" s="2"/>
      <c r="BNM346" s="2"/>
      <c r="BNN346" s="2"/>
      <c r="BNO346" s="2"/>
      <c r="BNP346" s="2"/>
      <c r="BNQ346" s="2"/>
      <c r="BNR346" s="2"/>
      <c r="BNS346" s="2"/>
      <c r="BNT346" s="2"/>
      <c r="BNU346" s="2"/>
      <c r="BNV346" s="2"/>
      <c r="BNW346" s="2"/>
      <c r="BNX346" s="2"/>
      <c r="BNY346" s="2"/>
      <c r="BNZ346" s="2"/>
      <c r="BOA346" s="2"/>
      <c r="BOB346" s="2"/>
      <c r="BOC346" s="2"/>
      <c r="BOD346" s="2"/>
      <c r="BOE346" s="2"/>
      <c r="BOF346" s="2"/>
      <c r="BOG346" s="2"/>
      <c r="BOH346" s="2"/>
      <c r="BOI346" s="2"/>
      <c r="BOJ346" s="2"/>
      <c r="BOK346" s="2"/>
      <c r="BOL346" s="2"/>
      <c r="BOM346" s="2"/>
      <c r="BON346" s="2"/>
      <c r="BOO346" s="2"/>
      <c r="BOP346" s="2"/>
      <c r="BOQ346" s="2"/>
      <c r="BOR346" s="2"/>
      <c r="BOS346" s="2"/>
      <c r="BOT346" s="2"/>
      <c r="BOU346" s="2"/>
      <c r="BOV346" s="2"/>
      <c r="BOW346" s="2"/>
      <c r="BOX346" s="2"/>
      <c r="BOY346" s="2"/>
      <c r="BOZ346" s="2"/>
      <c r="BPA346" s="2"/>
      <c r="BPB346" s="2"/>
      <c r="BPC346" s="2"/>
      <c r="BPD346" s="2"/>
      <c r="BPE346" s="2"/>
      <c r="BPF346" s="2"/>
      <c r="BPG346" s="2"/>
      <c r="BPH346" s="2"/>
      <c r="BPI346" s="2"/>
      <c r="BPJ346" s="2"/>
      <c r="BPK346" s="2"/>
      <c r="BPL346" s="2"/>
      <c r="BPM346" s="2"/>
      <c r="BPN346" s="2"/>
      <c r="BPO346" s="2"/>
      <c r="BPP346" s="2"/>
      <c r="BPQ346" s="2"/>
      <c r="BPR346" s="2"/>
      <c r="BPS346" s="2"/>
      <c r="BPT346" s="2"/>
      <c r="BPU346" s="2"/>
      <c r="BPV346" s="2"/>
      <c r="BPW346" s="2"/>
      <c r="BPX346" s="2"/>
      <c r="BPY346" s="2"/>
      <c r="BPZ346" s="2"/>
      <c r="BQA346" s="2"/>
      <c r="BQB346" s="2"/>
      <c r="BQC346" s="2"/>
      <c r="BQD346" s="2"/>
      <c r="BQE346" s="2"/>
      <c r="BQF346" s="2"/>
      <c r="BQG346" s="2"/>
      <c r="BQH346" s="2"/>
      <c r="BQI346" s="2"/>
      <c r="BQJ346" s="2"/>
      <c r="BQK346" s="2"/>
      <c r="BQL346" s="2"/>
      <c r="BQM346" s="2"/>
      <c r="BQN346" s="2"/>
      <c r="BQO346" s="2"/>
      <c r="BQP346" s="2"/>
      <c r="BQQ346" s="2"/>
      <c r="BQR346" s="2"/>
      <c r="BQS346" s="2"/>
      <c r="BQT346" s="2"/>
      <c r="BQU346" s="2"/>
      <c r="BQV346" s="2"/>
      <c r="BQW346" s="2"/>
      <c r="BQX346" s="2"/>
      <c r="BQY346" s="2"/>
      <c r="BQZ346" s="2"/>
      <c r="BRA346" s="2"/>
      <c r="BRB346" s="2"/>
      <c r="BRC346" s="2"/>
      <c r="BRD346" s="2"/>
      <c r="BRE346" s="2"/>
      <c r="BRF346" s="2"/>
      <c r="BRG346" s="2"/>
      <c r="BRH346" s="2"/>
      <c r="BRI346" s="2"/>
      <c r="BRJ346" s="2"/>
      <c r="BRK346" s="2"/>
      <c r="BRL346" s="2"/>
      <c r="BRM346" s="2"/>
      <c r="BRN346" s="2"/>
      <c r="BRO346" s="2"/>
      <c r="BRP346" s="2"/>
      <c r="BRQ346" s="2"/>
      <c r="BRR346" s="2"/>
      <c r="BRS346" s="2"/>
      <c r="BRT346" s="2"/>
      <c r="BRU346" s="2"/>
      <c r="BRV346" s="2"/>
      <c r="BRW346" s="2"/>
      <c r="BRX346" s="2"/>
      <c r="BRY346" s="2"/>
      <c r="BRZ346" s="2"/>
      <c r="BSA346" s="2"/>
      <c r="BSB346" s="2"/>
      <c r="BSC346" s="2"/>
      <c r="BSD346" s="2"/>
      <c r="BSE346" s="2"/>
      <c r="BSF346" s="2"/>
      <c r="BSG346" s="2"/>
      <c r="BSH346" s="2"/>
      <c r="BSI346" s="2"/>
      <c r="BSJ346" s="2"/>
      <c r="BSK346" s="2"/>
      <c r="BSL346" s="2"/>
      <c r="BSM346" s="2"/>
      <c r="BSN346" s="2"/>
      <c r="BSO346" s="2"/>
      <c r="BSP346" s="2"/>
      <c r="BSQ346" s="2"/>
      <c r="BSR346" s="2"/>
      <c r="BSS346" s="2"/>
      <c r="BST346" s="2"/>
      <c r="BSU346" s="2"/>
      <c r="BSV346" s="2"/>
      <c r="BSW346" s="2"/>
      <c r="BSX346" s="2"/>
      <c r="BSY346" s="2"/>
      <c r="BSZ346" s="2"/>
      <c r="BTA346" s="2"/>
      <c r="BTB346" s="2"/>
      <c r="BTC346" s="2"/>
      <c r="BTD346" s="2"/>
      <c r="BTE346" s="2"/>
      <c r="BTF346" s="2"/>
      <c r="BTG346" s="2"/>
      <c r="BTH346" s="2"/>
      <c r="BTI346" s="2"/>
      <c r="BTJ346" s="2"/>
      <c r="BTK346" s="2"/>
      <c r="BTL346" s="2"/>
      <c r="BTM346" s="2"/>
      <c r="BTN346" s="2"/>
      <c r="BTO346" s="2"/>
      <c r="BTP346" s="2"/>
      <c r="BTQ346" s="2"/>
      <c r="BTR346" s="2"/>
      <c r="BTS346" s="2"/>
      <c r="BTT346" s="2"/>
      <c r="BTU346" s="2"/>
      <c r="BTV346" s="2"/>
      <c r="BTW346" s="2"/>
      <c r="BTX346" s="2"/>
      <c r="BTY346" s="2"/>
      <c r="BTZ346" s="2"/>
      <c r="BUA346" s="2"/>
      <c r="BUB346" s="2"/>
      <c r="BUC346" s="2"/>
      <c r="BUD346" s="2"/>
      <c r="BUE346" s="2"/>
      <c r="BUF346" s="2"/>
      <c r="BUG346" s="2"/>
      <c r="BUH346" s="2"/>
      <c r="BUI346" s="2"/>
      <c r="BUJ346" s="2"/>
      <c r="BUK346" s="2"/>
      <c r="BUL346" s="2"/>
      <c r="BUM346" s="2"/>
      <c r="BUN346" s="2"/>
      <c r="BUO346" s="2"/>
      <c r="BUP346" s="2"/>
      <c r="BUQ346" s="2"/>
      <c r="BUR346" s="2"/>
      <c r="BUS346" s="2"/>
      <c r="BUT346" s="2"/>
      <c r="BUU346" s="2"/>
      <c r="BUV346" s="2"/>
      <c r="BUW346" s="2"/>
      <c r="BUX346" s="2"/>
      <c r="BUY346" s="2"/>
      <c r="BUZ346" s="2"/>
      <c r="BVA346" s="2"/>
      <c r="BVB346" s="2"/>
      <c r="BVC346" s="2"/>
      <c r="BVD346" s="2"/>
      <c r="BVE346" s="2"/>
      <c r="BVF346" s="2"/>
      <c r="BVG346" s="2"/>
      <c r="BVH346" s="2"/>
      <c r="BVI346" s="2"/>
      <c r="BVJ346" s="2"/>
      <c r="BVK346" s="2"/>
      <c r="BVL346" s="2"/>
      <c r="BVM346" s="2"/>
      <c r="BVN346" s="2"/>
      <c r="BVO346" s="2"/>
      <c r="BVP346" s="2"/>
      <c r="BVQ346" s="2"/>
      <c r="BVR346" s="2"/>
      <c r="BVS346" s="2"/>
      <c r="BVT346" s="2"/>
      <c r="BVU346" s="2"/>
      <c r="BVV346" s="2"/>
      <c r="BVW346" s="2"/>
      <c r="BVX346" s="2"/>
      <c r="BVY346" s="2"/>
      <c r="BVZ346" s="2"/>
      <c r="BWA346" s="2"/>
      <c r="BWB346" s="2"/>
      <c r="BWC346" s="2"/>
      <c r="BWD346" s="2"/>
      <c r="BWE346" s="2"/>
      <c r="BWF346" s="2"/>
      <c r="BWG346" s="2"/>
      <c r="BWH346" s="2"/>
      <c r="BWI346" s="2"/>
      <c r="BWJ346" s="2"/>
      <c r="BWK346" s="2"/>
      <c r="BWL346" s="2"/>
      <c r="BWM346" s="2"/>
      <c r="BWN346" s="2"/>
      <c r="BWO346" s="2"/>
      <c r="BWP346" s="2"/>
      <c r="BWQ346" s="2"/>
      <c r="BWR346" s="2"/>
      <c r="BWS346" s="2"/>
      <c r="BWT346" s="2"/>
      <c r="BWU346" s="2"/>
      <c r="BWV346" s="2"/>
      <c r="BWW346" s="2"/>
      <c r="BWX346" s="2"/>
      <c r="BWY346" s="2"/>
      <c r="BWZ346" s="2"/>
      <c r="BXA346" s="2"/>
      <c r="BXB346" s="2"/>
      <c r="BXC346" s="2"/>
      <c r="BXD346" s="2"/>
      <c r="BXE346" s="2"/>
      <c r="BXF346" s="2"/>
      <c r="BXG346" s="2"/>
      <c r="BXH346" s="2"/>
      <c r="BXI346" s="2"/>
      <c r="BXJ346" s="2"/>
      <c r="BXK346" s="2"/>
      <c r="BXL346" s="2"/>
      <c r="BXM346" s="2"/>
      <c r="BXN346" s="2"/>
      <c r="BXO346" s="2"/>
      <c r="BXP346" s="2"/>
      <c r="BXQ346" s="2"/>
      <c r="BXR346" s="2"/>
      <c r="BXS346" s="2"/>
      <c r="BXT346" s="2"/>
      <c r="BXU346" s="2"/>
      <c r="BXV346" s="2"/>
      <c r="BXW346" s="2"/>
      <c r="BXX346" s="2"/>
      <c r="BXY346" s="2"/>
      <c r="BXZ346" s="2"/>
      <c r="BYA346" s="2"/>
      <c r="BYB346" s="2"/>
      <c r="BYC346" s="2"/>
      <c r="BYD346" s="2"/>
      <c r="BYE346" s="2"/>
      <c r="BYF346" s="2"/>
      <c r="BYG346" s="2"/>
      <c r="BYH346" s="2"/>
      <c r="BYI346" s="2"/>
      <c r="BYJ346" s="2"/>
      <c r="BYK346" s="2"/>
      <c r="BYL346" s="2"/>
      <c r="BYM346" s="2"/>
      <c r="BYN346" s="2"/>
      <c r="BYO346" s="2"/>
      <c r="BYP346" s="2"/>
      <c r="BYQ346" s="2"/>
      <c r="BYR346" s="2"/>
      <c r="BYS346" s="2"/>
      <c r="BYT346" s="2"/>
      <c r="BYU346" s="2"/>
      <c r="BYV346" s="2"/>
      <c r="BYW346" s="2"/>
      <c r="BYX346" s="2"/>
      <c r="BYY346" s="2"/>
      <c r="BYZ346" s="2"/>
      <c r="BZA346" s="2"/>
      <c r="BZB346" s="2"/>
      <c r="BZC346" s="2"/>
      <c r="BZD346" s="2"/>
      <c r="BZE346" s="2"/>
      <c r="BZF346" s="2"/>
      <c r="BZG346" s="2"/>
      <c r="BZH346" s="2"/>
      <c r="BZI346" s="2"/>
      <c r="BZJ346" s="2"/>
      <c r="BZK346" s="2"/>
      <c r="BZL346" s="2"/>
      <c r="BZM346" s="2"/>
      <c r="BZN346" s="2"/>
      <c r="BZO346" s="2"/>
      <c r="BZP346" s="2"/>
      <c r="BZQ346" s="2"/>
      <c r="BZR346" s="2"/>
      <c r="BZS346" s="2"/>
      <c r="BZT346" s="2"/>
      <c r="BZU346" s="2"/>
      <c r="BZV346" s="2"/>
      <c r="BZW346" s="2"/>
      <c r="BZX346" s="2"/>
      <c r="BZY346" s="2"/>
      <c r="BZZ346" s="2"/>
      <c r="CAA346" s="2"/>
      <c r="CAB346" s="2"/>
      <c r="CAC346" s="2"/>
      <c r="CAD346" s="2"/>
      <c r="CAE346" s="2"/>
      <c r="CAF346" s="2"/>
      <c r="CAG346" s="2"/>
      <c r="CAH346" s="2"/>
      <c r="CAI346" s="2"/>
      <c r="CAJ346" s="2"/>
      <c r="CAK346" s="2"/>
      <c r="CAL346" s="2"/>
      <c r="CAM346" s="2"/>
      <c r="CAN346" s="2"/>
      <c r="CAO346" s="2"/>
      <c r="CAP346" s="2"/>
      <c r="CAQ346" s="2"/>
      <c r="CAR346" s="2"/>
      <c r="CAS346" s="2"/>
      <c r="CAT346" s="2"/>
      <c r="CAU346" s="2"/>
      <c r="CAV346" s="2"/>
      <c r="CAW346" s="2"/>
      <c r="CAX346" s="2"/>
      <c r="CAY346" s="2"/>
      <c r="CAZ346" s="2"/>
      <c r="CBA346" s="2"/>
      <c r="CBB346" s="2"/>
      <c r="CBC346" s="2"/>
      <c r="CBD346" s="2"/>
      <c r="CBE346" s="2"/>
      <c r="CBF346" s="2"/>
      <c r="CBG346" s="2"/>
      <c r="CBH346" s="2"/>
      <c r="CBI346" s="2"/>
      <c r="CBJ346" s="2"/>
      <c r="CBK346" s="2"/>
      <c r="CBL346" s="2"/>
      <c r="CBM346" s="2"/>
      <c r="CBN346" s="2"/>
      <c r="CBO346" s="2"/>
      <c r="CBP346" s="2"/>
      <c r="CBQ346" s="2"/>
      <c r="CBR346" s="2"/>
      <c r="CBS346" s="2"/>
      <c r="CBT346" s="2"/>
      <c r="CBU346" s="2"/>
      <c r="CBV346" s="2"/>
      <c r="CBW346" s="2"/>
      <c r="CBX346" s="2"/>
      <c r="CBY346" s="2"/>
      <c r="CBZ346" s="2"/>
      <c r="CCA346" s="2"/>
      <c r="CCB346" s="2"/>
      <c r="CCC346" s="2"/>
      <c r="CCD346" s="2"/>
      <c r="CCE346" s="2"/>
      <c r="CCF346" s="2"/>
      <c r="CCG346" s="2"/>
      <c r="CCH346" s="2"/>
      <c r="CCI346" s="2"/>
      <c r="CCJ346" s="2"/>
      <c r="CCK346" s="2"/>
      <c r="CCL346" s="2"/>
      <c r="CCM346" s="2"/>
      <c r="CCN346" s="2"/>
      <c r="CCO346" s="2"/>
      <c r="CCP346" s="2"/>
      <c r="CCQ346" s="2"/>
      <c r="CCR346" s="2"/>
      <c r="CCS346" s="2"/>
      <c r="CCT346" s="2"/>
      <c r="CCU346" s="2"/>
      <c r="CCV346" s="2"/>
      <c r="CCW346" s="2"/>
      <c r="CCX346" s="2"/>
      <c r="CCY346" s="2"/>
      <c r="CCZ346" s="2"/>
      <c r="CDA346" s="2"/>
      <c r="CDB346" s="2"/>
      <c r="CDC346" s="2"/>
      <c r="CDD346" s="2"/>
      <c r="CDE346" s="2"/>
      <c r="CDF346" s="2"/>
      <c r="CDG346" s="2"/>
      <c r="CDH346" s="2"/>
      <c r="CDI346" s="2"/>
      <c r="CDJ346" s="2"/>
      <c r="CDK346" s="2"/>
      <c r="CDL346" s="2"/>
      <c r="CDM346" s="2"/>
      <c r="CDN346" s="2"/>
      <c r="CDO346" s="2"/>
      <c r="CDP346" s="2"/>
      <c r="CDQ346" s="2"/>
      <c r="CDR346" s="2"/>
      <c r="CDS346" s="2"/>
      <c r="CDT346" s="2"/>
      <c r="CDU346" s="2"/>
      <c r="CDV346" s="2"/>
      <c r="CDW346" s="2"/>
      <c r="CDX346" s="2"/>
      <c r="CDY346" s="2"/>
      <c r="CDZ346" s="2"/>
      <c r="CEA346" s="2"/>
      <c r="CEB346" s="2"/>
      <c r="CEC346" s="2"/>
      <c r="CED346" s="2"/>
      <c r="CEE346" s="2"/>
      <c r="CEF346" s="2"/>
      <c r="CEG346" s="2"/>
      <c r="CEH346" s="2"/>
      <c r="CEI346" s="2"/>
      <c r="CEJ346" s="2"/>
      <c r="CEK346" s="2"/>
      <c r="CEL346" s="2"/>
      <c r="CEM346" s="2"/>
      <c r="CEN346" s="2"/>
      <c r="CEO346" s="2"/>
      <c r="CEP346" s="2"/>
      <c r="CEQ346" s="2"/>
      <c r="CER346" s="2"/>
      <c r="CES346" s="2"/>
      <c r="CEY346" s="2"/>
      <c r="CEZ346" s="2"/>
      <c r="CFA346" s="2"/>
      <c r="CFB346" s="2"/>
      <c r="CFC346" s="2"/>
      <c r="CFD346" s="2"/>
      <c r="CFE346" s="2"/>
      <c r="CFF346" s="2"/>
      <c r="CFG346" s="2"/>
      <c r="CFH346" s="2"/>
      <c r="CFI346" s="2"/>
      <c r="CFJ346" s="2"/>
      <c r="CFK346" s="2"/>
      <c r="CFL346" s="2"/>
      <c r="CFM346" s="2"/>
      <c r="CFN346" s="2"/>
      <c r="CFO346" s="2"/>
      <c r="CFP346" s="2"/>
      <c r="CFQ346" s="2"/>
      <c r="CFR346" s="2"/>
      <c r="CFS346" s="2"/>
      <c r="CFT346" s="2"/>
      <c r="CFU346" s="2"/>
      <c r="CFV346" s="2"/>
      <c r="CFW346" s="2"/>
      <c r="CFX346" s="2"/>
      <c r="CFY346" s="2"/>
      <c r="CFZ346" s="2"/>
      <c r="CGA346" s="2"/>
      <c r="CGB346" s="2"/>
      <c r="CGC346" s="2"/>
      <c r="CGD346" s="2"/>
      <c r="CGE346" s="2"/>
      <c r="CGF346" s="2"/>
      <c r="CGG346" s="2"/>
      <c r="CGH346" s="2"/>
      <c r="CGI346" s="2"/>
      <c r="CGJ346" s="2"/>
      <c r="CGK346" s="2"/>
      <c r="CGL346" s="2"/>
      <c r="CGM346" s="2"/>
      <c r="CGN346" s="2"/>
      <c r="CGO346" s="2"/>
      <c r="CGP346" s="2"/>
      <c r="CGQ346" s="2"/>
      <c r="CGR346" s="2"/>
      <c r="CGS346" s="2"/>
      <c r="CGT346" s="2"/>
      <c r="CGU346" s="2"/>
      <c r="CGV346" s="2"/>
      <c r="CGW346" s="2"/>
      <c r="CGX346" s="2"/>
      <c r="CGY346" s="2"/>
      <c r="CGZ346" s="2"/>
      <c r="CHA346" s="2"/>
      <c r="CHB346" s="2"/>
      <c r="CHC346" s="2"/>
      <c r="CHD346" s="2"/>
      <c r="CHE346" s="2"/>
      <c r="CHF346" s="2"/>
      <c r="CHG346" s="2"/>
      <c r="CHH346" s="2"/>
      <c r="CHI346" s="2"/>
      <c r="CHJ346" s="2"/>
      <c r="CHK346" s="2"/>
      <c r="CHL346" s="2"/>
      <c r="CHM346" s="2"/>
      <c r="CHN346" s="2"/>
      <c r="CHO346" s="2"/>
      <c r="CHP346" s="2"/>
      <c r="CHQ346" s="2"/>
      <c r="CHR346" s="2"/>
      <c r="CHS346" s="2"/>
      <c r="CHT346" s="2"/>
      <c r="CHU346" s="2"/>
      <c r="CHV346" s="2"/>
      <c r="CHW346" s="2"/>
      <c r="CHX346" s="2"/>
      <c r="CHY346" s="2"/>
      <c r="CHZ346" s="2"/>
      <c r="CIA346" s="2"/>
      <c r="CIB346" s="2"/>
      <c r="CIC346" s="2"/>
      <c r="CID346" s="2"/>
      <c r="CIE346" s="2"/>
      <c r="CIF346" s="2"/>
      <c r="CIG346" s="2"/>
      <c r="CIH346" s="2"/>
      <c r="CII346" s="2"/>
      <c r="CIJ346" s="2"/>
      <c r="CIK346" s="2"/>
      <c r="CIL346" s="2"/>
      <c r="CIM346" s="2"/>
      <c r="CIN346" s="2"/>
      <c r="CIO346" s="2"/>
      <c r="CIP346" s="2"/>
      <c r="CIQ346" s="2"/>
      <c r="CIR346" s="2"/>
      <c r="CIS346" s="2"/>
      <c r="CIT346" s="2"/>
      <c r="CIU346" s="2"/>
      <c r="CIV346" s="2"/>
      <c r="CIW346" s="2"/>
      <c r="CIX346" s="2"/>
      <c r="CIY346" s="2"/>
      <c r="CIZ346" s="2"/>
      <c r="CJA346" s="2"/>
      <c r="CJB346" s="2"/>
      <c r="CJC346" s="2"/>
      <c r="CJD346" s="2"/>
      <c r="CJE346" s="2"/>
      <c r="CJF346" s="2"/>
      <c r="CJG346" s="2"/>
      <c r="CJH346" s="2"/>
      <c r="CJI346" s="2"/>
      <c r="CJJ346" s="2"/>
      <c r="CJK346" s="2"/>
      <c r="CJL346" s="2"/>
      <c r="CJM346" s="2"/>
      <c r="CJN346" s="2"/>
      <c r="CJO346" s="2"/>
      <c r="CJP346" s="2"/>
      <c r="CJQ346" s="2"/>
      <c r="CJR346" s="2"/>
      <c r="CJS346" s="2"/>
      <c r="CJT346" s="2"/>
      <c r="CJU346" s="2"/>
      <c r="CJV346" s="2"/>
      <c r="CJW346" s="2"/>
      <c r="CJX346" s="2"/>
      <c r="CJY346" s="2"/>
      <c r="CJZ346" s="2"/>
      <c r="CKA346" s="2"/>
      <c r="CKB346" s="2"/>
      <c r="CKC346" s="2"/>
      <c r="CKD346" s="2"/>
      <c r="CKE346" s="2"/>
      <c r="CKF346" s="2"/>
      <c r="CKG346" s="2"/>
      <c r="CKH346" s="2"/>
      <c r="CKI346" s="2"/>
      <c r="CKJ346" s="2"/>
      <c r="CKK346" s="2"/>
      <c r="CKL346" s="2"/>
      <c r="CKM346" s="2"/>
      <c r="CKN346" s="2"/>
      <c r="CKO346" s="2"/>
      <c r="CKP346" s="2"/>
      <c r="CKQ346" s="2"/>
      <c r="CKR346" s="2"/>
      <c r="CKS346" s="2"/>
      <c r="CKT346" s="2"/>
      <c r="CKU346" s="2"/>
      <c r="CKV346" s="2"/>
      <c r="CKW346" s="2"/>
      <c r="CKX346" s="2"/>
      <c r="CKY346" s="2"/>
      <c r="CKZ346" s="2"/>
      <c r="CLA346" s="2"/>
      <c r="CLB346" s="2"/>
      <c r="CLC346" s="2"/>
      <c r="CLD346" s="2"/>
      <c r="CLE346" s="2"/>
      <c r="CLF346" s="2"/>
      <c r="CLG346" s="2"/>
      <c r="CLH346" s="2"/>
      <c r="CLI346" s="2"/>
      <c r="CLJ346" s="2"/>
      <c r="CLK346" s="2"/>
      <c r="CLL346" s="2"/>
      <c r="CLM346" s="2"/>
      <c r="CLN346" s="2"/>
      <c r="CLO346" s="2"/>
      <c r="CLP346" s="2"/>
      <c r="CLQ346" s="2"/>
      <c r="CLR346" s="2"/>
      <c r="CLS346" s="2"/>
      <c r="CLT346" s="2"/>
      <c r="CLU346" s="2"/>
      <c r="CLV346" s="2"/>
      <c r="CLW346" s="2"/>
      <c r="CLX346" s="2"/>
      <c r="CLY346" s="2"/>
      <c r="CLZ346" s="2"/>
      <c r="CMA346" s="2"/>
      <c r="CMB346" s="2"/>
      <c r="CMC346" s="2"/>
      <c r="CMD346" s="2"/>
      <c r="CME346" s="2"/>
      <c r="CMF346" s="2"/>
      <c r="CMG346" s="2"/>
      <c r="CMH346" s="2"/>
      <c r="CMI346" s="2"/>
      <c r="CMJ346" s="2"/>
      <c r="CMK346" s="2"/>
      <c r="CML346" s="2"/>
      <c r="CMM346" s="2"/>
      <c r="CMN346" s="2"/>
      <c r="CMO346" s="2"/>
      <c r="CMP346" s="2"/>
      <c r="CMQ346" s="2"/>
      <c r="CMR346" s="2"/>
      <c r="CMS346" s="2"/>
      <c r="CMT346" s="2"/>
      <c r="CMU346" s="2"/>
      <c r="CMV346" s="2"/>
      <c r="CMW346" s="2"/>
      <c r="CMX346" s="2"/>
      <c r="CMY346" s="2"/>
      <c r="CMZ346" s="2"/>
      <c r="CNA346" s="2"/>
      <c r="CNB346" s="2"/>
      <c r="CNC346" s="2"/>
      <c r="CND346" s="2"/>
      <c r="CNE346" s="2"/>
      <c r="CNF346" s="2"/>
      <c r="CNG346" s="2"/>
      <c r="CNH346" s="2"/>
      <c r="CNI346" s="2"/>
      <c r="CNJ346" s="2"/>
      <c r="CNK346" s="2"/>
      <c r="CNL346" s="2"/>
      <c r="CNM346" s="2"/>
      <c r="CNN346" s="2"/>
      <c r="CNO346" s="2"/>
      <c r="CNP346" s="2"/>
      <c r="CNQ346" s="2"/>
      <c r="CNR346" s="2"/>
      <c r="CNS346" s="2"/>
      <c r="CNT346" s="2"/>
      <c r="CNU346" s="2"/>
      <c r="CNV346" s="2"/>
      <c r="CNW346" s="2"/>
      <c r="CNX346" s="2"/>
      <c r="CNY346" s="2"/>
      <c r="CNZ346" s="2"/>
      <c r="COA346" s="2"/>
      <c r="COB346" s="2"/>
      <c r="COC346" s="2"/>
      <c r="COD346" s="2"/>
      <c r="COE346" s="2"/>
      <c r="COF346" s="2"/>
      <c r="COG346" s="2"/>
      <c r="COH346" s="2"/>
      <c r="COI346" s="2"/>
      <c r="COJ346" s="2"/>
      <c r="COK346" s="2"/>
      <c r="COL346" s="2"/>
      <c r="COM346" s="2"/>
      <c r="CON346" s="2"/>
      <c r="COO346" s="2"/>
      <c r="COP346" s="2"/>
      <c r="COQ346" s="2"/>
      <c r="COR346" s="2"/>
      <c r="COS346" s="2"/>
      <c r="COT346" s="2"/>
      <c r="COU346" s="2"/>
      <c r="COV346" s="2"/>
      <c r="COW346" s="2"/>
      <c r="COX346" s="2"/>
      <c r="COY346" s="2"/>
      <c r="COZ346" s="2"/>
      <c r="CPA346" s="2"/>
      <c r="CPB346" s="2"/>
      <c r="CPC346" s="2"/>
      <c r="CPD346" s="2"/>
      <c r="CPE346" s="2"/>
      <c r="CPF346" s="2"/>
      <c r="CPG346" s="2"/>
      <c r="CPH346" s="2"/>
      <c r="CPI346" s="2"/>
      <c r="CPJ346" s="2"/>
      <c r="CPK346" s="2"/>
      <c r="CPL346" s="2"/>
      <c r="CPM346" s="2"/>
      <c r="CPN346" s="2"/>
      <c r="CPO346" s="2"/>
      <c r="CPP346" s="2"/>
      <c r="CPQ346" s="2"/>
      <c r="CPR346" s="2"/>
      <c r="CPS346" s="2"/>
      <c r="CPT346" s="2"/>
      <c r="CPU346" s="2"/>
      <c r="CPV346" s="2"/>
      <c r="CPW346" s="2"/>
      <c r="CPX346" s="2"/>
      <c r="CPY346" s="2"/>
      <c r="CPZ346" s="2"/>
      <c r="CQA346" s="2"/>
      <c r="CQB346" s="2"/>
      <c r="CQC346" s="2"/>
      <c r="CQD346" s="2"/>
      <c r="CQE346" s="2"/>
      <c r="CQF346" s="2"/>
      <c r="CQG346" s="2"/>
      <c r="CQH346" s="2"/>
      <c r="CQI346" s="2"/>
      <c r="CQJ346" s="2"/>
      <c r="CQK346" s="2"/>
      <c r="CQL346" s="2"/>
      <c r="CQM346" s="2"/>
      <c r="CQN346" s="2"/>
      <c r="CQO346" s="2"/>
      <c r="CQP346" s="2"/>
      <c r="CQQ346" s="2"/>
      <c r="CQR346" s="2"/>
      <c r="CQS346" s="2"/>
      <c r="CQT346" s="2"/>
      <c r="CQU346" s="2"/>
      <c r="CQV346" s="2"/>
      <c r="CQW346" s="2"/>
      <c r="CQX346" s="2"/>
      <c r="CQY346" s="2"/>
      <c r="CQZ346" s="2"/>
      <c r="CRA346" s="2"/>
      <c r="CRB346" s="2"/>
      <c r="CRC346" s="2"/>
      <c r="CRD346" s="2"/>
      <c r="CRE346" s="2"/>
      <c r="CRF346" s="2"/>
      <c r="CRG346" s="2"/>
      <c r="CRH346" s="2"/>
      <c r="CRI346" s="2"/>
      <c r="CRJ346" s="2"/>
      <c r="CRK346" s="2"/>
      <c r="CRL346" s="2"/>
      <c r="CRM346" s="2"/>
      <c r="CRN346" s="2"/>
      <c r="CRO346" s="2"/>
      <c r="CRP346" s="2"/>
      <c r="CRQ346" s="2"/>
      <c r="CRR346" s="2"/>
      <c r="CRS346" s="2"/>
      <c r="CRT346" s="2"/>
      <c r="CRU346" s="2"/>
      <c r="CRV346" s="2"/>
      <c r="CRW346" s="2"/>
      <c r="CRX346" s="2"/>
      <c r="CRY346" s="2"/>
      <c r="CRZ346" s="2"/>
      <c r="CSA346" s="2"/>
      <c r="CSB346" s="2"/>
      <c r="CSC346" s="2"/>
      <c r="CSD346" s="2"/>
      <c r="CSE346" s="2"/>
      <c r="CSF346" s="2"/>
      <c r="CSG346" s="2"/>
      <c r="CSH346" s="2"/>
      <c r="CSI346" s="2"/>
      <c r="CSJ346" s="2"/>
      <c r="CSK346" s="2"/>
      <c r="CSL346" s="2"/>
      <c r="CSM346" s="2"/>
      <c r="CSN346" s="2"/>
      <c r="CSO346" s="2"/>
      <c r="CSP346" s="2"/>
      <c r="CSQ346" s="2"/>
      <c r="CSR346" s="2"/>
      <c r="CSS346" s="2"/>
      <c r="CST346" s="2"/>
      <c r="CSU346" s="2"/>
      <c r="CSV346" s="2"/>
      <c r="CSW346" s="2"/>
      <c r="CSX346" s="2"/>
      <c r="CSY346" s="2"/>
      <c r="CSZ346" s="2"/>
      <c r="CTA346" s="2"/>
      <c r="CTB346" s="2"/>
      <c r="CTC346" s="2"/>
      <c r="CTD346" s="2"/>
      <c r="CTE346" s="2"/>
      <c r="CTF346" s="2"/>
      <c r="CTG346" s="2"/>
      <c r="CTH346" s="2"/>
      <c r="CTI346" s="2"/>
      <c r="CTJ346" s="2"/>
      <c r="CTK346" s="2"/>
      <c r="CTL346" s="2"/>
      <c r="CTM346" s="2"/>
      <c r="CTN346" s="2"/>
      <c r="CTO346" s="2"/>
      <c r="CTP346" s="2"/>
      <c r="CTQ346" s="2"/>
      <c r="CTR346" s="2"/>
      <c r="CTS346" s="2"/>
      <c r="CTT346" s="2"/>
      <c r="CTU346" s="2"/>
      <c r="CTV346" s="2"/>
      <c r="CTW346" s="2"/>
      <c r="CTX346" s="2"/>
      <c r="CTY346" s="2"/>
      <c r="CTZ346" s="2"/>
      <c r="CUA346" s="2"/>
      <c r="CUB346" s="2"/>
      <c r="CUC346" s="2"/>
      <c r="CUD346" s="2"/>
      <c r="CUE346" s="2"/>
      <c r="CUF346" s="2"/>
      <c r="CUG346" s="2"/>
      <c r="CUH346" s="2"/>
      <c r="CUI346" s="2"/>
      <c r="CUJ346" s="2"/>
      <c r="CUK346" s="2"/>
      <c r="CUL346" s="2"/>
      <c r="CUM346" s="2"/>
      <c r="CUN346" s="2"/>
      <c r="CUO346" s="2"/>
      <c r="CUP346" s="2"/>
      <c r="CUQ346" s="2"/>
      <c r="CUR346" s="2"/>
      <c r="CUS346" s="2"/>
      <c r="CUT346" s="2"/>
      <c r="CUU346" s="2"/>
      <c r="CUV346" s="2"/>
      <c r="CUW346" s="2"/>
      <c r="CUX346" s="2"/>
      <c r="CUY346" s="2"/>
      <c r="CUZ346" s="2"/>
      <c r="CVA346" s="2"/>
      <c r="CVB346" s="2"/>
      <c r="CVC346" s="2"/>
      <c r="CVD346" s="2"/>
      <c r="CVE346" s="2"/>
      <c r="CVF346" s="2"/>
      <c r="CVG346" s="2"/>
      <c r="CVH346" s="2"/>
      <c r="CVI346" s="2"/>
      <c r="CVJ346" s="2"/>
      <c r="CVK346" s="2"/>
      <c r="CVL346" s="2"/>
      <c r="CVM346" s="2"/>
      <c r="CVN346" s="2"/>
      <c r="CVO346" s="2"/>
      <c r="CVP346" s="2"/>
      <c r="CVQ346" s="2"/>
      <c r="CVR346" s="2"/>
      <c r="CVS346" s="2"/>
      <c r="CVT346" s="2"/>
      <c r="CVU346" s="2"/>
      <c r="CVV346" s="2"/>
      <c r="CVW346" s="2"/>
      <c r="CVX346" s="2"/>
      <c r="CVY346" s="2"/>
      <c r="CVZ346" s="2"/>
      <c r="CWA346" s="2"/>
      <c r="CWB346" s="2"/>
      <c r="CWC346" s="2"/>
      <c r="CWD346" s="2"/>
      <c r="CWE346" s="2"/>
      <c r="CWF346" s="2"/>
      <c r="CWG346" s="2"/>
      <c r="CWH346" s="2"/>
      <c r="CWI346" s="2"/>
      <c r="CWJ346" s="2"/>
      <c r="CWK346" s="2"/>
      <c r="CWL346" s="2"/>
      <c r="CWM346" s="2"/>
      <c r="CWN346" s="2"/>
      <c r="CWO346" s="2"/>
      <c r="CWP346" s="2"/>
      <c r="CWQ346" s="2"/>
      <c r="CWR346" s="2"/>
      <c r="CWS346" s="2"/>
      <c r="CWT346" s="2"/>
      <c r="CWU346" s="2"/>
      <c r="CWV346" s="2"/>
      <c r="CWW346" s="2"/>
      <c r="CWX346" s="2"/>
      <c r="CWY346" s="2"/>
      <c r="CWZ346" s="2"/>
      <c r="CXA346" s="2"/>
      <c r="CXB346" s="2"/>
      <c r="CXC346" s="2"/>
      <c r="CXD346" s="2"/>
      <c r="CXE346" s="2"/>
      <c r="CXF346" s="2"/>
      <c r="CXG346" s="2"/>
      <c r="CXH346" s="2"/>
      <c r="CXI346" s="2"/>
      <c r="CXJ346" s="2"/>
      <c r="CXK346" s="2"/>
      <c r="CXL346" s="2"/>
      <c r="CXM346" s="2"/>
      <c r="CXN346" s="2"/>
      <c r="CXO346" s="2"/>
      <c r="CXP346" s="2"/>
      <c r="CXQ346" s="2"/>
      <c r="CXR346" s="2"/>
      <c r="CXS346" s="2"/>
      <c r="CXT346" s="2"/>
      <c r="CXU346" s="2"/>
      <c r="CXV346" s="2"/>
      <c r="CXW346" s="2"/>
      <c r="CXX346" s="2"/>
      <c r="CXY346" s="2"/>
      <c r="CXZ346" s="2"/>
      <c r="CYA346" s="2"/>
      <c r="CYB346" s="2"/>
      <c r="CYC346" s="2"/>
      <c r="CYD346" s="2"/>
      <c r="CYE346" s="2"/>
      <c r="CYF346" s="2"/>
      <c r="CYG346" s="2"/>
      <c r="CYH346" s="2"/>
      <c r="CYI346" s="2"/>
      <c r="CYJ346" s="2"/>
      <c r="CYK346" s="2"/>
      <c r="CYL346" s="2"/>
      <c r="CYM346" s="2"/>
      <c r="CYN346" s="2"/>
      <c r="CYO346" s="2"/>
      <c r="CYP346" s="2"/>
      <c r="CYQ346" s="2"/>
      <c r="CYR346" s="2"/>
      <c r="CYS346" s="2"/>
      <c r="CYT346" s="2"/>
      <c r="CYU346" s="2"/>
      <c r="CYV346" s="2"/>
      <c r="CYW346" s="2"/>
      <c r="CYX346" s="2"/>
      <c r="CYY346" s="2"/>
      <c r="CYZ346" s="2"/>
      <c r="CZA346" s="2"/>
      <c r="CZB346" s="2"/>
      <c r="CZC346" s="2"/>
      <c r="CZD346" s="2"/>
      <c r="CZE346" s="2"/>
      <c r="CZF346" s="2"/>
      <c r="CZG346" s="2"/>
      <c r="CZH346" s="2"/>
      <c r="CZI346" s="2"/>
      <c r="CZJ346" s="2"/>
      <c r="CZK346" s="2"/>
      <c r="CZL346" s="2"/>
      <c r="CZM346" s="2"/>
      <c r="CZN346" s="2"/>
      <c r="CZO346" s="2"/>
      <c r="CZP346" s="2"/>
      <c r="CZQ346" s="2"/>
      <c r="CZR346" s="2"/>
      <c r="CZS346" s="2"/>
      <c r="CZT346" s="2"/>
      <c r="CZU346" s="2"/>
      <c r="CZV346" s="2"/>
      <c r="CZW346" s="2"/>
      <c r="CZX346" s="2"/>
      <c r="CZY346" s="2"/>
      <c r="CZZ346" s="2"/>
      <c r="DAA346" s="2"/>
      <c r="DAB346" s="2"/>
      <c r="DAC346" s="2"/>
      <c r="DAD346" s="2"/>
      <c r="DAE346" s="2"/>
      <c r="DAF346" s="2"/>
      <c r="DAG346" s="2"/>
      <c r="DAH346" s="2"/>
      <c r="DAI346" s="2"/>
      <c r="DAJ346" s="2"/>
      <c r="DAK346" s="2"/>
      <c r="DAL346" s="2"/>
      <c r="DAM346" s="2"/>
      <c r="DAN346" s="2"/>
      <c r="DAO346" s="2"/>
      <c r="DAP346" s="2"/>
      <c r="DAQ346" s="2"/>
      <c r="DAR346" s="2"/>
      <c r="DAS346" s="2"/>
      <c r="DAT346" s="2"/>
      <c r="DAU346" s="2"/>
      <c r="DAV346" s="2"/>
      <c r="DAW346" s="2"/>
      <c r="DAX346" s="2"/>
      <c r="DAY346" s="2"/>
      <c r="DAZ346" s="2"/>
      <c r="DBA346" s="2"/>
      <c r="DBB346" s="2"/>
      <c r="DBC346" s="2"/>
      <c r="DBD346" s="2"/>
      <c r="DBE346" s="2"/>
      <c r="DBF346" s="2"/>
      <c r="DBG346" s="2"/>
      <c r="DBH346" s="2"/>
      <c r="DBI346" s="2"/>
      <c r="DBJ346" s="2"/>
      <c r="DBK346" s="2"/>
      <c r="DBL346" s="2"/>
      <c r="DBM346" s="2"/>
      <c r="DBN346" s="2"/>
      <c r="DBO346" s="2"/>
      <c r="DBP346" s="2"/>
      <c r="DBQ346" s="2"/>
      <c r="DBR346" s="2"/>
      <c r="DBS346" s="2"/>
      <c r="DBT346" s="2"/>
      <c r="DBU346" s="2"/>
      <c r="DBV346" s="2"/>
      <c r="DBW346" s="2"/>
      <c r="DBX346" s="2"/>
      <c r="DBY346" s="2"/>
      <c r="DBZ346" s="2"/>
      <c r="DCA346" s="2"/>
      <c r="DCB346" s="2"/>
      <c r="DCC346" s="2"/>
      <c r="DCD346" s="2"/>
      <c r="DCE346" s="2"/>
      <c r="DCF346" s="2"/>
      <c r="DCG346" s="2"/>
      <c r="DCH346" s="2"/>
      <c r="DCI346" s="2"/>
      <c r="DCJ346" s="2"/>
      <c r="DCK346" s="2"/>
      <c r="DCL346" s="2"/>
      <c r="DCM346" s="2"/>
      <c r="DCN346" s="2"/>
      <c r="DCO346" s="2"/>
      <c r="DCP346" s="2"/>
      <c r="DCQ346" s="2"/>
      <c r="DCR346" s="2"/>
      <c r="DCS346" s="2"/>
      <c r="DCT346" s="2"/>
      <c r="DCU346" s="2"/>
      <c r="DCV346" s="2"/>
      <c r="DCW346" s="2"/>
      <c r="DCX346" s="2"/>
      <c r="DCY346" s="2"/>
      <c r="DCZ346" s="2"/>
      <c r="DDA346" s="2"/>
      <c r="DDB346" s="2"/>
      <c r="DDC346" s="2"/>
      <c r="DDD346" s="2"/>
      <c r="DDE346" s="2"/>
      <c r="DDF346" s="2"/>
      <c r="DDG346" s="2"/>
      <c r="DDH346" s="2"/>
      <c r="DDI346" s="2"/>
      <c r="DDJ346" s="2"/>
      <c r="DDK346" s="2"/>
      <c r="DDL346" s="2"/>
      <c r="DDM346" s="2"/>
      <c r="DDN346" s="2"/>
      <c r="DDO346" s="2"/>
      <c r="DDP346" s="2"/>
      <c r="DDQ346" s="2"/>
      <c r="DDR346" s="2"/>
      <c r="DDS346" s="2"/>
      <c r="DDT346" s="2"/>
      <c r="DDU346" s="2"/>
      <c r="DDV346" s="2"/>
      <c r="DDW346" s="2"/>
      <c r="DDX346" s="2"/>
      <c r="DDY346" s="2"/>
      <c r="DDZ346" s="2"/>
      <c r="DEA346" s="2"/>
      <c r="DEB346" s="2"/>
      <c r="DEC346" s="2"/>
      <c r="DED346" s="2"/>
      <c r="DEE346" s="2"/>
      <c r="DEF346" s="2"/>
      <c r="DEG346" s="2"/>
      <c r="DEH346" s="2"/>
      <c r="DEI346" s="2"/>
      <c r="DEJ346" s="2"/>
      <c r="DEK346" s="2"/>
      <c r="DEL346" s="2"/>
      <c r="DEM346" s="2"/>
      <c r="DEN346" s="2"/>
      <c r="DEO346" s="2"/>
      <c r="DEP346" s="2"/>
      <c r="DEQ346" s="2"/>
      <c r="DER346" s="2"/>
      <c r="DES346" s="2"/>
      <c r="DET346" s="2"/>
      <c r="DEU346" s="2"/>
      <c r="DEV346" s="2"/>
      <c r="DEW346" s="2"/>
      <c r="DEX346" s="2"/>
      <c r="DEY346" s="2"/>
      <c r="DEZ346" s="2"/>
      <c r="DFA346" s="2"/>
      <c r="DFB346" s="2"/>
      <c r="DFC346" s="2"/>
      <c r="DFD346" s="2"/>
      <c r="DFE346" s="2"/>
      <c r="DFF346" s="2"/>
      <c r="DFG346" s="2"/>
      <c r="DFH346" s="2"/>
      <c r="DFI346" s="2"/>
      <c r="DFJ346" s="2"/>
      <c r="DFK346" s="2"/>
      <c r="DFL346" s="2"/>
      <c r="DFM346" s="2"/>
      <c r="DFN346" s="2"/>
      <c r="DFO346" s="2"/>
      <c r="DFP346" s="2"/>
      <c r="DFQ346" s="2"/>
      <c r="DFR346" s="2"/>
      <c r="DFS346" s="2"/>
      <c r="DFT346" s="2"/>
      <c r="DFU346" s="2"/>
      <c r="DFV346" s="2"/>
      <c r="DFW346" s="2"/>
      <c r="DFX346" s="2"/>
      <c r="DFY346" s="2"/>
      <c r="DFZ346" s="2"/>
      <c r="DGA346" s="2"/>
      <c r="DGB346" s="2"/>
      <c r="DGC346" s="2"/>
      <c r="DGD346" s="2"/>
      <c r="DGE346" s="2"/>
      <c r="DGF346" s="2"/>
      <c r="DGG346" s="2"/>
      <c r="DGH346" s="2"/>
      <c r="DGI346" s="2"/>
      <c r="DGJ346" s="2"/>
      <c r="DGK346" s="2"/>
      <c r="DGL346" s="2"/>
      <c r="DGM346" s="2"/>
      <c r="DGN346" s="2"/>
      <c r="DGO346" s="2"/>
      <c r="DGP346" s="2"/>
      <c r="DGQ346" s="2"/>
      <c r="DGR346" s="2"/>
      <c r="DGS346" s="2"/>
      <c r="DGT346" s="2"/>
      <c r="DGU346" s="2"/>
      <c r="DGV346" s="2"/>
      <c r="DGW346" s="2"/>
      <c r="DGX346" s="2"/>
      <c r="DGY346" s="2"/>
      <c r="DGZ346" s="2"/>
      <c r="DHA346" s="2"/>
      <c r="DHB346" s="2"/>
      <c r="DHC346" s="2"/>
      <c r="DHD346" s="2"/>
      <c r="DHE346" s="2"/>
      <c r="DHF346" s="2"/>
      <c r="DHG346" s="2"/>
      <c r="DHH346" s="2"/>
      <c r="DHI346" s="2"/>
      <c r="DHJ346" s="2"/>
      <c r="DHK346" s="2"/>
      <c r="DHL346" s="2"/>
      <c r="DHM346" s="2"/>
      <c r="DHN346" s="2"/>
      <c r="DHO346" s="2"/>
      <c r="DHP346" s="2"/>
      <c r="DHQ346" s="2"/>
      <c r="DHR346" s="2"/>
      <c r="DHS346" s="2"/>
      <c r="DHT346" s="2"/>
      <c r="DHU346" s="2"/>
      <c r="DHV346" s="2"/>
      <c r="DHW346" s="2"/>
      <c r="DHX346" s="2"/>
      <c r="DHY346" s="2"/>
      <c r="DHZ346" s="2"/>
      <c r="DIA346" s="2"/>
      <c r="DIB346" s="2"/>
      <c r="DIC346" s="2"/>
      <c r="DID346" s="2"/>
      <c r="DIE346" s="2"/>
      <c r="DIF346" s="2"/>
      <c r="DIG346" s="2"/>
      <c r="DIH346" s="2"/>
      <c r="DII346" s="2"/>
      <c r="DIJ346" s="2"/>
      <c r="DIK346" s="2"/>
      <c r="DIL346" s="2"/>
      <c r="DIM346" s="2"/>
      <c r="DIN346" s="2"/>
      <c r="DIO346" s="2"/>
      <c r="DIP346" s="2"/>
      <c r="DIQ346" s="2"/>
      <c r="DIR346" s="2"/>
      <c r="DIS346" s="2"/>
      <c r="DIT346" s="2"/>
      <c r="DIU346" s="2"/>
      <c r="DIV346" s="2"/>
      <c r="DIW346" s="2"/>
      <c r="DIX346" s="2"/>
      <c r="DIY346" s="2"/>
      <c r="DIZ346" s="2"/>
      <c r="DJA346" s="2"/>
      <c r="DJB346" s="2"/>
      <c r="DJC346" s="2"/>
      <c r="DJD346" s="2"/>
      <c r="DJE346" s="2"/>
      <c r="DJF346" s="2"/>
      <c r="DJG346" s="2"/>
      <c r="DJH346" s="2"/>
      <c r="DJI346" s="2"/>
      <c r="DJJ346" s="2"/>
      <c r="DJK346" s="2"/>
      <c r="DJL346" s="2"/>
      <c r="DJM346" s="2"/>
      <c r="DJN346" s="2"/>
      <c r="DJO346" s="2"/>
      <c r="DJP346" s="2"/>
      <c r="DJQ346" s="2"/>
      <c r="DJR346" s="2"/>
      <c r="DJS346" s="2"/>
      <c r="DJT346" s="2"/>
      <c r="DJU346" s="2"/>
      <c r="DJV346" s="2"/>
      <c r="DJW346" s="2"/>
      <c r="DJX346" s="2"/>
      <c r="DJY346" s="2"/>
      <c r="DJZ346" s="2"/>
      <c r="DKA346" s="2"/>
      <c r="DKB346" s="2"/>
      <c r="DKC346" s="2"/>
      <c r="DKD346" s="2"/>
      <c r="DKE346" s="2"/>
      <c r="DKF346" s="2"/>
      <c r="DKG346" s="2"/>
      <c r="DKH346" s="2"/>
      <c r="DKI346" s="2"/>
      <c r="DKJ346" s="2"/>
      <c r="DKK346" s="2"/>
      <c r="DKL346" s="2"/>
      <c r="DKM346" s="2"/>
      <c r="DKN346" s="2"/>
      <c r="DKO346" s="2"/>
      <c r="DKP346" s="2"/>
      <c r="DKQ346" s="2"/>
      <c r="DKR346" s="2"/>
      <c r="DKS346" s="2"/>
      <c r="DKT346" s="2"/>
      <c r="DKU346" s="2"/>
      <c r="DKV346" s="2"/>
      <c r="DKW346" s="2"/>
      <c r="DKX346" s="2"/>
      <c r="DKY346" s="2"/>
      <c r="DKZ346" s="2"/>
      <c r="DLA346" s="2"/>
      <c r="DLB346" s="2"/>
      <c r="DLC346" s="2"/>
      <c r="DLD346" s="2"/>
      <c r="DLE346" s="2"/>
      <c r="DLF346" s="2"/>
      <c r="DLG346" s="2"/>
      <c r="DLH346" s="2"/>
      <c r="DLI346" s="2"/>
      <c r="DLJ346" s="2"/>
      <c r="DLK346" s="2"/>
      <c r="DLL346" s="2"/>
      <c r="DLM346" s="2"/>
      <c r="DLN346" s="2"/>
      <c r="DLO346" s="2"/>
      <c r="DLP346" s="2"/>
      <c r="DLQ346" s="2"/>
      <c r="DLR346" s="2"/>
      <c r="DLS346" s="2"/>
      <c r="DLT346" s="2"/>
      <c r="DLU346" s="2"/>
      <c r="DLV346" s="2"/>
      <c r="DLW346" s="2"/>
      <c r="DLX346" s="2"/>
      <c r="DLY346" s="2"/>
      <c r="DLZ346" s="2"/>
      <c r="DMA346" s="2"/>
      <c r="DMB346" s="2"/>
      <c r="DMC346" s="2"/>
      <c r="DMD346" s="2"/>
      <c r="DME346" s="2"/>
      <c r="DMF346" s="2"/>
      <c r="DMG346" s="2"/>
      <c r="DMH346" s="2"/>
      <c r="DMI346" s="2"/>
      <c r="DMJ346" s="2"/>
      <c r="DMK346" s="2"/>
      <c r="DML346" s="2"/>
      <c r="DMM346" s="2"/>
      <c r="DMN346" s="2"/>
      <c r="DMO346" s="2"/>
      <c r="DMP346" s="2"/>
      <c r="DMQ346" s="2"/>
      <c r="DMR346" s="2"/>
      <c r="DMS346" s="2"/>
      <c r="DMT346" s="2"/>
      <c r="DMU346" s="2"/>
      <c r="DMV346" s="2"/>
      <c r="DMW346" s="2"/>
      <c r="DMX346" s="2"/>
      <c r="DMY346" s="2"/>
      <c r="DMZ346" s="2"/>
      <c r="DNA346" s="2"/>
      <c r="DNB346" s="2"/>
      <c r="DNC346" s="2"/>
      <c r="DND346" s="2"/>
      <c r="DNE346" s="2"/>
      <c r="DNF346" s="2"/>
      <c r="DNG346" s="2"/>
      <c r="DNH346" s="2"/>
      <c r="DNI346" s="2"/>
      <c r="DNJ346" s="2"/>
      <c r="DNK346" s="2"/>
      <c r="DNL346" s="2"/>
      <c r="DNM346" s="2"/>
      <c r="DNN346" s="2"/>
      <c r="DNO346" s="2"/>
      <c r="DNP346" s="2"/>
      <c r="DNQ346" s="2"/>
      <c r="DNR346" s="2"/>
      <c r="DNS346" s="2"/>
      <c r="DNT346" s="2"/>
      <c r="DNU346" s="2"/>
      <c r="DNV346" s="2"/>
      <c r="DNW346" s="2"/>
      <c r="DNX346" s="2"/>
      <c r="DNY346" s="2"/>
      <c r="DNZ346" s="2"/>
      <c r="DOA346" s="2"/>
      <c r="DOB346" s="2"/>
      <c r="DOC346" s="2"/>
      <c r="DOD346" s="2"/>
      <c r="DOE346" s="2"/>
      <c r="DOF346" s="2"/>
      <c r="DOG346" s="2"/>
      <c r="DOH346" s="2"/>
      <c r="DOI346" s="2"/>
      <c r="DOJ346" s="2"/>
      <c r="DOK346" s="2"/>
      <c r="DOL346" s="2"/>
      <c r="DOM346" s="2"/>
      <c r="DON346" s="2"/>
      <c r="DOO346" s="2"/>
      <c r="DOP346" s="2"/>
      <c r="DOQ346" s="2"/>
      <c r="DOR346" s="2"/>
      <c r="DOS346" s="2"/>
      <c r="DOT346" s="2"/>
      <c r="DOU346" s="2"/>
      <c r="DOV346" s="2"/>
      <c r="DOW346" s="2"/>
      <c r="DOX346" s="2"/>
      <c r="DOY346" s="2"/>
      <c r="DOZ346" s="2"/>
      <c r="DPA346" s="2"/>
      <c r="DPB346" s="2"/>
      <c r="DPC346" s="2"/>
      <c r="DPD346" s="2"/>
      <c r="DPE346" s="2"/>
      <c r="DPF346" s="2"/>
      <c r="DPG346" s="2"/>
      <c r="DPH346" s="2"/>
      <c r="DPI346" s="2"/>
      <c r="DPJ346" s="2"/>
      <c r="DPK346" s="2"/>
      <c r="DPL346" s="2"/>
      <c r="DPM346" s="2"/>
      <c r="DPN346" s="2"/>
      <c r="DPO346" s="2"/>
      <c r="DPP346" s="2"/>
      <c r="DPQ346" s="2"/>
      <c r="DPR346" s="2"/>
      <c r="DPS346" s="2"/>
      <c r="DPT346" s="2"/>
      <c r="DPU346" s="2"/>
      <c r="DPV346" s="2"/>
      <c r="DPW346" s="2"/>
      <c r="DPX346" s="2"/>
      <c r="DPY346" s="2"/>
      <c r="DPZ346" s="2"/>
      <c r="DQA346" s="2"/>
      <c r="DQB346" s="2"/>
      <c r="DQC346" s="2"/>
      <c r="DQD346" s="2"/>
      <c r="DQE346" s="2"/>
      <c r="DQF346" s="2"/>
      <c r="DQG346" s="2"/>
      <c r="DQH346" s="2"/>
      <c r="DQI346" s="2"/>
      <c r="DQJ346" s="2"/>
      <c r="DQK346" s="2"/>
      <c r="DQL346" s="2"/>
      <c r="DQM346" s="2"/>
      <c r="DQN346" s="2"/>
      <c r="DQO346" s="2"/>
      <c r="DQP346" s="2"/>
      <c r="DQQ346" s="2"/>
      <c r="DQR346" s="2"/>
      <c r="DQS346" s="2"/>
      <c r="DQT346" s="2"/>
      <c r="DQU346" s="2"/>
      <c r="DQV346" s="2"/>
      <c r="DQW346" s="2"/>
      <c r="DQX346" s="2"/>
      <c r="DQY346" s="2"/>
      <c r="DQZ346" s="2"/>
      <c r="DRA346" s="2"/>
      <c r="DRB346" s="2"/>
      <c r="DRC346" s="2"/>
      <c r="DRD346" s="2"/>
      <c r="DRE346" s="2"/>
      <c r="DRF346" s="2"/>
      <c r="DRG346" s="2"/>
      <c r="DRH346" s="2"/>
      <c r="DRI346" s="2"/>
      <c r="DRJ346" s="2"/>
      <c r="DRK346" s="2"/>
      <c r="DRL346" s="2"/>
      <c r="DRM346" s="2"/>
      <c r="DRN346" s="2"/>
      <c r="DRO346" s="2"/>
      <c r="DRP346" s="2"/>
      <c r="DRQ346" s="2"/>
      <c r="DRR346" s="2"/>
      <c r="DRS346" s="2"/>
      <c r="DRT346" s="2"/>
      <c r="DRU346" s="2"/>
      <c r="DRV346" s="2"/>
      <c r="DRW346" s="2"/>
      <c r="DRX346" s="2"/>
      <c r="DRY346" s="2"/>
      <c r="DRZ346" s="2"/>
      <c r="DSA346" s="2"/>
      <c r="DSB346" s="2"/>
      <c r="DSC346" s="2"/>
      <c r="DSD346" s="2"/>
      <c r="DSE346" s="2"/>
      <c r="DSF346" s="2"/>
      <c r="DSG346" s="2"/>
      <c r="DSH346" s="2"/>
      <c r="DSI346" s="2"/>
      <c r="DSJ346" s="2"/>
      <c r="DSK346" s="2"/>
      <c r="DSL346" s="2"/>
      <c r="DSM346" s="2"/>
      <c r="DSN346" s="2"/>
      <c r="DSO346" s="2"/>
      <c r="DSP346" s="2"/>
      <c r="DSQ346" s="2"/>
      <c r="DSR346" s="2"/>
      <c r="DSS346" s="2"/>
      <c r="DST346" s="2"/>
      <c r="DSU346" s="2"/>
      <c r="DSV346" s="2"/>
      <c r="DSW346" s="2"/>
      <c r="DSX346" s="2"/>
      <c r="DSY346" s="2"/>
      <c r="DSZ346" s="2"/>
      <c r="DTA346" s="2"/>
      <c r="DTB346" s="2"/>
      <c r="DTC346" s="2"/>
      <c r="DTD346" s="2"/>
      <c r="DTE346" s="2"/>
      <c r="DTF346" s="2"/>
      <c r="DTG346" s="2"/>
      <c r="DTH346" s="2"/>
      <c r="DTI346" s="2"/>
      <c r="DTJ346" s="2"/>
      <c r="DTK346" s="2"/>
      <c r="DTL346" s="2"/>
      <c r="DTM346" s="2"/>
      <c r="DTN346" s="2"/>
      <c r="DTO346" s="2"/>
      <c r="DTP346" s="2"/>
      <c r="DTQ346" s="2"/>
      <c r="DTR346" s="2"/>
      <c r="DTS346" s="2"/>
      <c r="DTT346" s="2"/>
      <c r="DTU346" s="2"/>
      <c r="DTV346" s="2"/>
      <c r="DTW346" s="2"/>
      <c r="DTX346" s="2"/>
      <c r="DTY346" s="2"/>
      <c r="DTZ346" s="2"/>
      <c r="DUA346" s="2"/>
      <c r="DUB346" s="2"/>
      <c r="DUC346" s="2"/>
      <c r="DUD346" s="2"/>
      <c r="DUE346" s="2"/>
      <c r="DUF346" s="2"/>
      <c r="DUG346" s="2"/>
      <c r="DUH346" s="2"/>
      <c r="DUI346" s="2"/>
      <c r="DUJ346" s="2"/>
      <c r="DUK346" s="2"/>
      <c r="DUL346" s="2"/>
      <c r="DUM346" s="2"/>
      <c r="DUN346" s="2"/>
      <c r="DUO346" s="2"/>
      <c r="DUP346" s="2"/>
      <c r="DUQ346" s="2"/>
      <c r="DUR346" s="2"/>
      <c r="DUS346" s="2"/>
      <c r="DUT346" s="2"/>
      <c r="DUU346" s="2"/>
      <c r="DUV346" s="2"/>
      <c r="DUW346" s="2"/>
      <c r="DUX346" s="2"/>
      <c r="DUY346" s="2"/>
      <c r="DUZ346" s="2"/>
      <c r="DVA346" s="2"/>
      <c r="DVB346" s="2"/>
      <c r="DVC346" s="2"/>
      <c r="DVD346" s="2"/>
      <c r="DVE346" s="2"/>
      <c r="DVF346" s="2"/>
      <c r="DVG346" s="2"/>
      <c r="DVH346" s="2"/>
      <c r="DVI346" s="2"/>
      <c r="DVJ346" s="2"/>
      <c r="DVK346" s="2"/>
      <c r="DVL346" s="2"/>
      <c r="DVM346" s="2"/>
      <c r="DVN346" s="2"/>
      <c r="DVO346" s="2"/>
      <c r="DVP346" s="2"/>
      <c r="DVQ346" s="2"/>
      <c r="DVR346" s="2"/>
      <c r="DVS346" s="2"/>
      <c r="DVT346" s="2"/>
      <c r="DVU346" s="2"/>
      <c r="DVV346" s="2"/>
      <c r="DVW346" s="2"/>
      <c r="DVX346" s="2"/>
      <c r="DVY346" s="2"/>
      <c r="DVZ346" s="2"/>
      <c r="DWA346" s="2"/>
      <c r="DWB346" s="2"/>
      <c r="DWC346" s="2"/>
      <c r="DWD346" s="2"/>
      <c r="DWE346" s="2"/>
      <c r="DWF346" s="2"/>
      <c r="DWG346" s="2"/>
      <c r="DWH346" s="2"/>
      <c r="DWI346" s="2"/>
      <c r="DWJ346" s="2"/>
      <c r="DWK346" s="2"/>
      <c r="DWL346" s="2"/>
      <c r="DWM346" s="2"/>
      <c r="DWN346" s="2"/>
      <c r="DWO346" s="2"/>
      <c r="DWP346" s="2"/>
      <c r="DWQ346" s="2"/>
      <c r="DWR346" s="2"/>
      <c r="DWS346" s="2"/>
      <c r="DWT346" s="2"/>
      <c r="DWU346" s="2"/>
      <c r="DWV346" s="2"/>
      <c r="DWW346" s="2"/>
      <c r="DWX346" s="2"/>
      <c r="DWY346" s="2"/>
      <c r="DWZ346" s="2"/>
      <c r="DXA346" s="2"/>
      <c r="DXB346" s="2"/>
      <c r="DXC346" s="2"/>
      <c r="DXD346" s="2"/>
      <c r="DXE346" s="2"/>
      <c r="DXF346" s="2"/>
      <c r="DXG346" s="2"/>
      <c r="DXH346" s="2"/>
      <c r="DXI346" s="2"/>
      <c r="DXJ346" s="2"/>
      <c r="DXK346" s="2"/>
      <c r="DXL346" s="2"/>
      <c r="DXM346" s="2"/>
      <c r="DXN346" s="2"/>
      <c r="DXO346" s="2"/>
      <c r="DXP346" s="2"/>
      <c r="DXQ346" s="2"/>
      <c r="DXR346" s="2"/>
      <c r="DXS346" s="2"/>
      <c r="DXT346" s="2"/>
      <c r="DXU346" s="2"/>
      <c r="DXV346" s="2"/>
      <c r="DXW346" s="2"/>
      <c r="DXX346" s="2"/>
      <c r="DXY346" s="2"/>
      <c r="DXZ346" s="2"/>
      <c r="DYA346" s="2"/>
      <c r="DYB346" s="2"/>
      <c r="DYC346" s="2"/>
      <c r="DYD346" s="2"/>
      <c r="DYE346" s="2"/>
      <c r="DYF346" s="2"/>
      <c r="DYG346" s="2"/>
      <c r="DYH346" s="2"/>
      <c r="DYI346" s="2"/>
      <c r="DYJ346" s="2"/>
      <c r="DYK346" s="2"/>
      <c r="DYL346" s="2"/>
      <c r="DYM346" s="2"/>
      <c r="DYN346" s="2"/>
      <c r="DYO346" s="2"/>
      <c r="DYP346" s="2"/>
      <c r="DYQ346" s="2"/>
      <c r="DYR346" s="2"/>
      <c r="DYS346" s="2"/>
      <c r="DYT346" s="2"/>
      <c r="DYU346" s="2"/>
      <c r="DYV346" s="2"/>
      <c r="DYW346" s="2"/>
      <c r="DYX346" s="2"/>
      <c r="DYY346" s="2"/>
      <c r="DYZ346" s="2"/>
      <c r="DZA346" s="2"/>
      <c r="DZB346" s="2"/>
      <c r="DZC346" s="2"/>
      <c r="DZD346" s="2"/>
      <c r="DZE346" s="2"/>
      <c r="DZF346" s="2"/>
      <c r="DZG346" s="2"/>
      <c r="DZH346" s="2"/>
      <c r="DZI346" s="2"/>
      <c r="DZJ346" s="2"/>
      <c r="DZK346" s="2"/>
      <c r="DZL346" s="2"/>
      <c r="DZM346" s="2"/>
      <c r="DZN346" s="2"/>
      <c r="DZO346" s="2"/>
      <c r="DZP346" s="2"/>
      <c r="DZQ346" s="2"/>
      <c r="DZR346" s="2"/>
      <c r="DZS346" s="2"/>
      <c r="DZT346" s="2"/>
      <c r="DZU346" s="2"/>
      <c r="DZV346" s="2"/>
      <c r="DZW346" s="2"/>
      <c r="DZX346" s="2"/>
      <c r="DZY346" s="2"/>
      <c r="DZZ346" s="2"/>
      <c r="EAA346" s="2"/>
      <c r="EAB346" s="2"/>
      <c r="EAC346" s="2"/>
      <c r="EAD346" s="2"/>
      <c r="EAE346" s="2"/>
      <c r="EAF346" s="2"/>
      <c r="EAG346" s="2"/>
      <c r="EAH346" s="2"/>
      <c r="EAI346" s="2"/>
      <c r="EAJ346" s="2"/>
      <c r="EAK346" s="2"/>
      <c r="EAL346" s="2"/>
      <c r="EAM346" s="2"/>
      <c r="EAN346" s="2"/>
      <c r="EAO346" s="2"/>
      <c r="EAP346" s="2"/>
      <c r="EAQ346" s="2"/>
      <c r="EAR346" s="2"/>
      <c r="EAS346" s="2"/>
      <c r="EAT346" s="2"/>
      <c r="EAU346" s="2"/>
      <c r="EAV346" s="2"/>
      <c r="EAW346" s="2"/>
      <c r="EAX346" s="2"/>
      <c r="EAY346" s="2"/>
      <c r="EAZ346" s="2"/>
      <c r="EBA346" s="2"/>
      <c r="EBB346" s="2"/>
      <c r="EBC346" s="2"/>
      <c r="EBD346" s="2"/>
      <c r="EBE346" s="2"/>
      <c r="EBF346" s="2"/>
      <c r="EBG346" s="2"/>
      <c r="EBH346" s="2"/>
      <c r="EBI346" s="2"/>
      <c r="EBJ346" s="2"/>
      <c r="EBK346" s="2"/>
      <c r="EBL346" s="2"/>
      <c r="EBM346" s="2"/>
      <c r="EBN346" s="2"/>
      <c r="EBO346" s="2"/>
      <c r="EBP346" s="2"/>
      <c r="EBQ346" s="2"/>
      <c r="EBR346" s="2"/>
      <c r="EBS346" s="2"/>
      <c r="EBT346" s="2"/>
      <c r="EBU346" s="2"/>
      <c r="EBV346" s="2"/>
      <c r="EBW346" s="2"/>
      <c r="EBX346" s="2"/>
      <c r="EBY346" s="2"/>
      <c r="EBZ346" s="2"/>
      <c r="ECA346" s="2"/>
      <c r="ECB346" s="2"/>
      <c r="ECC346" s="2"/>
      <c r="ECD346" s="2"/>
      <c r="ECE346" s="2"/>
      <c r="ECF346" s="2"/>
      <c r="ECG346" s="2"/>
      <c r="ECH346" s="2"/>
      <c r="ECI346" s="2"/>
      <c r="ECJ346" s="2"/>
      <c r="ECK346" s="2"/>
      <c r="ECL346" s="2"/>
      <c r="ECM346" s="2"/>
      <c r="ECN346" s="2"/>
      <c r="ECO346" s="2"/>
      <c r="ECP346" s="2"/>
      <c r="ECQ346" s="2"/>
      <c r="ECR346" s="2"/>
      <c r="ECS346" s="2"/>
      <c r="ECT346" s="2"/>
      <c r="ECU346" s="2"/>
      <c r="ECV346" s="2"/>
      <c r="ECW346" s="2"/>
      <c r="ECX346" s="2"/>
      <c r="ECY346" s="2"/>
      <c r="ECZ346" s="2"/>
      <c r="EDA346" s="2"/>
      <c r="EDB346" s="2"/>
      <c r="EDC346" s="2"/>
      <c r="EDD346" s="2"/>
      <c r="EDE346" s="2"/>
      <c r="EDF346" s="2"/>
      <c r="EDG346" s="2"/>
      <c r="EDH346" s="2"/>
      <c r="EDI346" s="2"/>
      <c r="EDJ346" s="2"/>
      <c r="EDK346" s="2"/>
      <c r="EDL346" s="2"/>
      <c r="EDM346" s="2"/>
      <c r="EDN346" s="2"/>
      <c r="EDO346" s="2"/>
      <c r="EDP346" s="2"/>
      <c r="EDQ346" s="2"/>
      <c r="EDR346" s="2"/>
      <c r="EDS346" s="2"/>
      <c r="EDT346" s="2"/>
      <c r="EDU346" s="2"/>
      <c r="EDV346" s="2"/>
      <c r="EDW346" s="2"/>
      <c r="EDX346" s="2"/>
      <c r="EDY346" s="2"/>
      <c r="EDZ346" s="2"/>
      <c r="EEA346" s="2"/>
      <c r="EEB346" s="2"/>
      <c r="EEC346" s="2"/>
      <c r="EED346" s="2"/>
      <c r="EEE346" s="2"/>
      <c r="EEF346" s="2"/>
      <c r="EEG346" s="2"/>
      <c r="EEH346" s="2"/>
      <c r="EEI346" s="2"/>
      <c r="EEJ346" s="2"/>
      <c r="EEK346" s="2"/>
      <c r="EEL346" s="2"/>
      <c r="EEM346" s="2"/>
      <c r="EEN346" s="2"/>
      <c r="EEO346" s="2"/>
      <c r="EEP346" s="2"/>
      <c r="EEQ346" s="2"/>
      <c r="EER346" s="2"/>
      <c r="EES346" s="2"/>
      <c r="EET346" s="2"/>
      <c r="EEU346" s="2"/>
      <c r="EEV346" s="2"/>
      <c r="EEW346" s="2"/>
      <c r="EEX346" s="2"/>
      <c r="EEY346" s="2"/>
      <c r="EEZ346" s="2"/>
      <c r="EFA346" s="2"/>
      <c r="EFB346" s="2"/>
      <c r="EFC346" s="2"/>
      <c r="EFD346" s="2"/>
      <c r="EFE346" s="2"/>
      <c r="EFF346" s="2"/>
      <c r="EFG346" s="2"/>
      <c r="EFH346" s="2"/>
      <c r="EFI346" s="2"/>
      <c r="EFJ346" s="2"/>
      <c r="EFK346" s="2"/>
      <c r="EFL346" s="2"/>
      <c r="EFM346" s="2"/>
      <c r="EFN346" s="2"/>
      <c r="EFO346" s="2"/>
      <c r="EFP346" s="2"/>
      <c r="EFQ346" s="2"/>
      <c r="EFR346" s="2"/>
      <c r="EFS346" s="2"/>
      <c r="EFT346" s="2"/>
      <c r="EFU346" s="2"/>
      <c r="EFV346" s="2"/>
      <c r="EFW346" s="2"/>
      <c r="EFX346" s="2"/>
      <c r="EFY346" s="2"/>
      <c r="EFZ346" s="2"/>
      <c r="EGA346" s="2"/>
      <c r="EGB346" s="2"/>
      <c r="EGC346" s="2"/>
      <c r="EGD346" s="2"/>
      <c r="EGE346" s="2"/>
      <c r="EGF346" s="2"/>
      <c r="EGG346" s="2"/>
      <c r="EGH346" s="2"/>
      <c r="EGI346" s="2"/>
      <c r="EGJ346" s="2"/>
      <c r="EGK346" s="2"/>
      <c r="EGL346" s="2"/>
      <c r="EGM346" s="2"/>
      <c r="EGN346" s="2"/>
      <c r="EGO346" s="2"/>
      <c r="EGP346" s="2"/>
      <c r="EGQ346" s="2"/>
      <c r="EGR346" s="2"/>
      <c r="EGS346" s="2"/>
      <c r="EGT346" s="2"/>
      <c r="EGU346" s="2"/>
      <c r="EGV346" s="2"/>
      <c r="EGW346" s="2"/>
      <c r="EGX346" s="2"/>
      <c r="EGY346" s="2"/>
      <c r="EGZ346" s="2"/>
      <c r="EHA346" s="2"/>
      <c r="EHB346" s="2"/>
      <c r="EHC346" s="2"/>
      <c r="EHD346" s="2"/>
      <c r="EHE346" s="2"/>
      <c r="EHF346" s="2"/>
      <c r="EHG346" s="2"/>
      <c r="EHH346" s="2"/>
      <c r="EHI346" s="2"/>
      <c r="EHJ346" s="2"/>
      <c r="EHK346" s="2"/>
      <c r="EHL346" s="2"/>
      <c r="EHM346" s="2"/>
      <c r="EHN346" s="2"/>
      <c r="EHO346" s="2"/>
      <c r="EHP346" s="2"/>
      <c r="EHQ346" s="2"/>
      <c r="EHR346" s="2"/>
      <c r="EHS346" s="2"/>
      <c r="EHT346" s="2"/>
      <c r="EHU346" s="2"/>
      <c r="EHV346" s="2"/>
      <c r="EHW346" s="2"/>
      <c r="EHX346" s="2"/>
      <c r="EHY346" s="2"/>
      <c r="EHZ346" s="2"/>
      <c r="EIA346" s="2"/>
      <c r="EIB346" s="2"/>
      <c r="EIC346" s="2"/>
      <c r="EID346" s="2"/>
      <c r="EIE346" s="2"/>
      <c r="EIF346" s="2"/>
      <c r="EIG346" s="2"/>
      <c r="EIH346" s="2"/>
      <c r="EII346" s="2"/>
      <c r="EIJ346" s="2"/>
      <c r="EIK346" s="2"/>
      <c r="EIL346" s="2"/>
      <c r="EIM346" s="2"/>
      <c r="EIN346" s="2"/>
      <c r="EIO346" s="2"/>
      <c r="EIP346" s="2"/>
      <c r="EIQ346" s="2"/>
      <c r="EIR346" s="2"/>
      <c r="EIS346" s="2"/>
      <c r="EIT346" s="2"/>
      <c r="EIU346" s="2"/>
      <c r="EIV346" s="2"/>
      <c r="EIW346" s="2"/>
      <c r="EIX346" s="2"/>
      <c r="EIY346" s="2"/>
      <c r="EIZ346" s="2"/>
      <c r="EJA346" s="2"/>
      <c r="EJB346" s="2"/>
      <c r="EJC346" s="2"/>
      <c r="EJD346" s="2"/>
      <c r="EJE346" s="2"/>
      <c r="EJF346" s="2"/>
      <c r="EJG346" s="2"/>
      <c r="EJH346" s="2"/>
      <c r="EJI346" s="2"/>
      <c r="EJJ346" s="2"/>
      <c r="EJK346" s="2"/>
      <c r="EJL346" s="2"/>
      <c r="EJM346" s="2"/>
      <c r="EJN346" s="2"/>
      <c r="EJO346" s="2"/>
      <c r="EJP346" s="2"/>
      <c r="EJQ346" s="2"/>
      <c r="EJR346" s="2"/>
      <c r="EJS346" s="2"/>
      <c r="EJT346" s="2"/>
      <c r="EJU346" s="2"/>
      <c r="EJV346" s="2"/>
      <c r="EJW346" s="2"/>
      <c r="EJX346" s="2"/>
      <c r="EJY346" s="2"/>
      <c r="EJZ346" s="2"/>
      <c r="EKA346" s="2"/>
      <c r="EKB346" s="2"/>
      <c r="EKC346" s="2"/>
      <c r="EKD346" s="2"/>
      <c r="EKE346" s="2"/>
      <c r="EKF346" s="2"/>
      <c r="EKG346" s="2"/>
      <c r="EKH346" s="2"/>
      <c r="EKI346" s="2"/>
      <c r="EKJ346" s="2"/>
      <c r="EKK346" s="2"/>
      <c r="EKL346" s="2"/>
      <c r="EKM346" s="2"/>
      <c r="EKN346" s="2"/>
      <c r="EKO346" s="2"/>
      <c r="EKP346" s="2"/>
      <c r="EKQ346" s="2"/>
      <c r="EKR346" s="2"/>
      <c r="EKS346" s="2"/>
      <c r="EKT346" s="2"/>
      <c r="EKU346" s="2"/>
      <c r="EKV346" s="2"/>
      <c r="EKW346" s="2"/>
      <c r="EKX346" s="2"/>
      <c r="EKY346" s="2"/>
      <c r="EKZ346" s="2"/>
      <c r="ELA346" s="2"/>
      <c r="ELB346" s="2"/>
      <c r="ELC346" s="2"/>
      <c r="ELD346" s="2"/>
      <c r="ELE346" s="2"/>
      <c r="ELF346" s="2"/>
      <c r="ELG346" s="2"/>
      <c r="ELH346" s="2"/>
      <c r="ELI346" s="2"/>
      <c r="ELJ346" s="2"/>
      <c r="ELK346" s="2"/>
      <c r="ELL346" s="2"/>
      <c r="ELM346" s="2"/>
      <c r="ELN346" s="2"/>
      <c r="ELO346" s="2"/>
      <c r="ELP346" s="2"/>
      <c r="ELQ346" s="2"/>
      <c r="ELR346" s="2"/>
      <c r="ELS346" s="2"/>
      <c r="ELT346" s="2"/>
      <c r="ELU346" s="2"/>
      <c r="ELV346" s="2"/>
      <c r="ELW346" s="2"/>
      <c r="ELX346" s="2"/>
      <c r="ELY346" s="2"/>
      <c r="ELZ346" s="2"/>
      <c r="EMA346" s="2"/>
      <c r="EMB346" s="2"/>
      <c r="EMC346" s="2"/>
      <c r="EMD346" s="2"/>
      <c r="EME346" s="2"/>
      <c r="EMF346" s="2"/>
      <c r="EMG346" s="2"/>
      <c r="EMH346" s="2"/>
      <c r="EMI346" s="2"/>
      <c r="EMJ346" s="2"/>
      <c r="EMK346" s="2"/>
      <c r="EML346" s="2"/>
      <c r="EMM346" s="2"/>
      <c r="EMN346" s="2"/>
      <c r="EMO346" s="2"/>
      <c r="EMP346" s="2"/>
      <c r="EMQ346" s="2"/>
      <c r="EMR346" s="2"/>
      <c r="EMS346" s="2"/>
      <c r="EMT346" s="2"/>
      <c r="EMU346" s="2"/>
      <c r="EMV346" s="2"/>
      <c r="EMW346" s="2"/>
      <c r="EMX346" s="2"/>
      <c r="EMY346" s="2"/>
      <c r="EMZ346" s="2"/>
      <c r="ENA346" s="2"/>
      <c r="ENB346" s="2"/>
      <c r="ENC346" s="2"/>
      <c r="END346" s="2"/>
      <c r="ENE346" s="2"/>
      <c r="ENF346" s="2"/>
      <c r="ENG346" s="2"/>
      <c r="ENH346" s="2"/>
      <c r="ENI346" s="2"/>
      <c r="ENJ346" s="2"/>
      <c r="ENK346" s="2"/>
      <c r="ENL346" s="2"/>
      <c r="ENM346" s="2"/>
      <c r="ENN346" s="2"/>
      <c r="ENO346" s="2"/>
      <c r="ENP346" s="2"/>
      <c r="ENQ346" s="2"/>
      <c r="ENR346" s="2"/>
      <c r="ENS346" s="2"/>
      <c r="ENT346" s="2"/>
      <c r="ENU346" s="2"/>
      <c r="ENV346" s="2"/>
      <c r="ENW346" s="2"/>
      <c r="ENX346" s="2"/>
      <c r="ENY346" s="2"/>
      <c r="ENZ346" s="2"/>
      <c r="EOA346" s="2"/>
      <c r="EOB346" s="2"/>
      <c r="EOC346" s="2"/>
      <c r="EOD346" s="2"/>
      <c r="EOE346" s="2"/>
      <c r="EOF346" s="2"/>
      <c r="EOG346" s="2"/>
      <c r="EOH346" s="2"/>
      <c r="EOI346" s="2"/>
      <c r="EOJ346" s="2"/>
      <c r="EOK346" s="2"/>
      <c r="EOL346" s="2"/>
      <c r="EOM346" s="2"/>
      <c r="EON346" s="2"/>
      <c r="EOO346" s="2"/>
      <c r="EOP346" s="2"/>
      <c r="EOQ346" s="2"/>
      <c r="EOR346" s="2"/>
      <c r="EOS346" s="2"/>
      <c r="EOT346" s="2"/>
      <c r="EOU346" s="2"/>
      <c r="EOV346" s="2"/>
      <c r="EOW346" s="2"/>
      <c r="EOX346" s="2"/>
      <c r="EOY346" s="2"/>
      <c r="EOZ346" s="2"/>
      <c r="EPA346" s="2"/>
      <c r="EPB346" s="2"/>
      <c r="EPC346" s="2"/>
      <c r="EPD346" s="2"/>
      <c r="EPE346" s="2"/>
      <c r="EPF346" s="2"/>
      <c r="EPG346" s="2"/>
      <c r="EPH346" s="2"/>
      <c r="EPI346" s="2"/>
      <c r="EPJ346" s="2"/>
      <c r="EPK346" s="2"/>
      <c r="EPL346" s="2"/>
      <c r="EPM346" s="2"/>
      <c r="EPN346" s="2"/>
      <c r="EPO346" s="2"/>
      <c r="EPP346" s="2"/>
      <c r="EPQ346" s="2"/>
      <c r="EPR346" s="2"/>
      <c r="EPS346" s="2"/>
      <c r="EPT346" s="2"/>
      <c r="EPU346" s="2"/>
      <c r="EPV346" s="2"/>
      <c r="EPW346" s="2"/>
      <c r="EPX346" s="2"/>
      <c r="EPY346" s="2"/>
      <c r="EPZ346" s="2"/>
      <c r="EQA346" s="2"/>
      <c r="EQB346" s="2"/>
      <c r="EQC346" s="2"/>
      <c r="EQD346" s="2"/>
      <c r="EQE346" s="2"/>
      <c r="EQF346" s="2"/>
      <c r="EQG346" s="2"/>
      <c r="EQH346" s="2"/>
      <c r="EQI346" s="2"/>
      <c r="EQJ346" s="2"/>
      <c r="EQK346" s="2"/>
      <c r="EQL346" s="2"/>
      <c r="EQM346" s="2"/>
      <c r="EQN346" s="2"/>
      <c r="EQO346" s="2"/>
      <c r="EQP346" s="2"/>
      <c r="EQQ346" s="2"/>
      <c r="EQR346" s="2"/>
      <c r="EQS346" s="2"/>
      <c r="EQT346" s="2"/>
      <c r="EQU346" s="2"/>
      <c r="EQV346" s="2"/>
      <c r="EQW346" s="2"/>
      <c r="EQX346" s="2"/>
      <c r="EQY346" s="2"/>
      <c r="EQZ346" s="2"/>
      <c r="ERA346" s="2"/>
      <c r="ERB346" s="2"/>
      <c r="ERC346" s="2"/>
      <c r="ERD346" s="2"/>
      <c r="ERE346" s="2"/>
      <c r="ERF346" s="2"/>
      <c r="ERG346" s="2"/>
      <c r="ERH346" s="2"/>
      <c r="ERI346" s="2"/>
      <c r="ERJ346" s="2"/>
      <c r="ERK346" s="2"/>
      <c r="ERL346" s="2"/>
      <c r="ERM346" s="2"/>
      <c r="ERN346" s="2"/>
      <c r="ERO346" s="2"/>
      <c r="ERP346" s="2"/>
      <c r="ERQ346" s="2"/>
      <c r="ERR346" s="2"/>
      <c r="ERS346" s="2"/>
      <c r="ERT346" s="2"/>
      <c r="ERU346" s="2"/>
      <c r="ERV346" s="2"/>
      <c r="ERW346" s="2"/>
      <c r="ERX346" s="2"/>
      <c r="ERY346" s="2"/>
      <c r="ERZ346" s="2"/>
      <c r="ESA346" s="2"/>
      <c r="ESB346" s="2"/>
      <c r="ESC346" s="2"/>
      <c r="ESD346" s="2"/>
      <c r="ESE346" s="2"/>
      <c r="ESF346" s="2"/>
      <c r="ESG346" s="2"/>
      <c r="ESH346" s="2"/>
      <c r="ESI346" s="2"/>
      <c r="ESJ346" s="2"/>
      <c r="ESK346" s="2"/>
      <c r="ESL346" s="2"/>
      <c r="ESM346" s="2"/>
      <c r="ESN346" s="2"/>
      <c r="ESO346" s="2"/>
      <c r="ESP346" s="2"/>
      <c r="ESQ346" s="2"/>
      <c r="ESR346" s="2"/>
      <c r="ESS346" s="2"/>
      <c r="EST346" s="2"/>
      <c r="ESU346" s="2"/>
      <c r="ESV346" s="2"/>
      <c r="ESW346" s="2"/>
      <c r="ESX346" s="2"/>
      <c r="ESY346" s="2"/>
      <c r="ESZ346" s="2"/>
      <c r="ETA346" s="2"/>
      <c r="ETB346" s="2"/>
      <c r="ETC346" s="2"/>
      <c r="ETD346" s="2"/>
      <c r="ETE346" s="2"/>
      <c r="ETF346" s="2"/>
      <c r="ETG346" s="2"/>
      <c r="ETH346" s="2"/>
      <c r="ETI346" s="2"/>
      <c r="ETJ346" s="2"/>
      <c r="ETK346" s="2"/>
      <c r="ETL346" s="2"/>
      <c r="ETM346" s="2"/>
      <c r="ETN346" s="2"/>
      <c r="ETO346" s="2"/>
      <c r="ETP346" s="2"/>
      <c r="ETQ346" s="2"/>
      <c r="ETR346" s="2"/>
      <c r="ETS346" s="2"/>
      <c r="ETT346" s="2"/>
      <c r="ETU346" s="2"/>
      <c r="ETV346" s="2"/>
      <c r="ETW346" s="2"/>
      <c r="ETX346" s="2"/>
      <c r="ETY346" s="2"/>
      <c r="ETZ346" s="2"/>
      <c r="EUA346" s="2"/>
      <c r="EUB346" s="2"/>
      <c r="EUC346" s="2"/>
      <c r="EUD346" s="2"/>
      <c r="EUE346" s="2"/>
      <c r="EUF346" s="2"/>
      <c r="EUG346" s="2"/>
      <c r="EUH346" s="2"/>
      <c r="EUI346" s="2"/>
      <c r="EUJ346" s="2"/>
      <c r="EUK346" s="2"/>
      <c r="EUL346" s="2"/>
      <c r="EUM346" s="2"/>
      <c r="EUN346" s="2"/>
      <c r="EUO346" s="2"/>
      <c r="EUP346" s="2"/>
      <c r="EUQ346" s="2"/>
      <c r="EUR346" s="2"/>
      <c r="EUS346" s="2"/>
      <c r="EUT346" s="2"/>
      <c r="EUU346" s="2"/>
      <c r="EUV346" s="2"/>
      <c r="EUW346" s="2"/>
      <c r="EUX346" s="2"/>
      <c r="EUY346" s="2"/>
      <c r="EUZ346" s="2"/>
      <c r="EVA346" s="2"/>
      <c r="EVB346" s="2"/>
      <c r="EVC346" s="2"/>
      <c r="EVD346" s="2"/>
      <c r="EVE346" s="2"/>
      <c r="EVF346" s="2"/>
      <c r="EVG346" s="2"/>
      <c r="EVH346" s="2"/>
      <c r="EVI346" s="2"/>
      <c r="EVJ346" s="2"/>
      <c r="EVK346" s="2"/>
      <c r="EVL346" s="2"/>
      <c r="EVM346" s="2"/>
      <c r="EVN346" s="2"/>
      <c r="EVO346" s="2"/>
      <c r="EVP346" s="2"/>
      <c r="EVQ346" s="2"/>
      <c r="EVR346" s="2"/>
      <c r="EVS346" s="2"/>
      <c r="EVT346" s="2"/>
      <c r="EVU346" s="2"/>
      <c r="EVV346" s="2"/>
      <c r="EVW346" s="2"/>
      <c r="EVX346" s="2"/>
      <c r="EVY346" s="2"/>
      <c r="EVZ346" s="2"/>
      <c r="EWA346" s="2"/>
      <c r="EWB346" s="2"/>
      <c r="EWC346" s="2"/>
      <c r="EWD346" s="2"/>
      <c r="EWE346" s="2"/>
      <c r="EWF346" s="2"/>
      <c r="EWG346" s="2"/>
      <c r="EWH346" s="2"/>
      <c r="EWI346" s="2"/>
      <c r="EWJ346" s="2"/>
      <c r="EWK346" s="2"/>
      <c r="EWL346" s="2"/>
      <c r="EWM346" s="2"/>
      <c r="EWN346" s="2"/>
      <c r="EWO346" s="2"/>
      <c r="EWP346" s="2"/>
      <c r="EWQ346" s="2"/>
      <c r="EWR346" s="2"/>
      <c r="EWS346" s="2"/>
      <c r="EWT346" s="2"/>
      <c r="EWU346" s="2"/>
      <c r="EWV346" s="2"/>
      <c r="EWW346" s="2"/>
      <c r="EWX346" s="2"/>
      <c r="EWY346" s="2"/>
      <c r="EWZ346" s="2"/>
      <c r="EXA346" s="2"/>
      <c r="EXB346" s="2"/>
      <c r="EXC346" s="2"/>
      <c r="EXD346" s="2"/>
      <c r="EXE346" s="2"/>
      <c r="EXF346" s="2"/>
      <c r="EXG346" s="2"/>
      <c r="EXH346" s="2"/>
      <c r="EXI346" s="2"/>
      <c r="EXJ346" s="2"/>
      <c r="EXK346" s="2"/>
      <c r="EXL346" s="2"/>
      <c r="EXM346" s="2"/>
      <c r="EXN346" s="2"/>
      <c r="EXO346" s="2"/>
      <c r="EXP346" s="2"/>
      <c r="EXQ346" s="2"/>
      <c r="EXR346" s="2"/>
      <c r="EXS346" s="2"/>
      <c r="EXT346" s="2"/>
      <c r="EXU346" s="2"/>
      <c r="EXV346" s="2"/>
      <c r="EXW346" s="2"/>
      <c r="EXX346" s="2"/>
      <c r="EXY346" s="2"/>
      <c r="EXZ346" s="2"/>
      <c r="EYA346" s="2"/>
      <c r="EYB346" s="2"/>
      <c r="EYC346" s="2"/>
      <c r="EYD346" s="2"/>
      <c r="EYE346" s="2"/>
      <c r="EYF346" s="2"/>
      <c r="EYG346" s="2"/>
      <c r="EYH346" s="2"/>
      <c r="EYI346" s="2"/>
      <c r="EYJ346" s="2"/>
      <c r="EYK346" s="2"/>
      <c r="EYL346" s="2"/>
      <c r="EYM346" s="2"/>
      <c r="EYN346" s="2"/>
      <c r="EYO346" s="2"/>
      <c r="EYP346" s="2"/>
      <c r="EYQ346" s="2"/>
      <c r="EYR346" s="2"/>
      <c r="EYS346" s="2"/>
      <c r="EYT346" s="2"/>
      <c r="EYU346" s="2"/>
      <c r="EYV346" s="2"/>
      <c r="EYW346" s="2"/>
      <c r="EYX346" s="2"/>
      <c r="EYY346" s="2"/>
      <c r="EYZ346" s="2"/>
      <c r="EZA346" s="2"/>
      <c r="EZB346" s="2"/>
      <c r="EZC346" s="2"/>
      <c r="EZD346" s="2"/>
      <c r="EZE346" s="2"/>
      <c r="EZF346" s="2"/>
      <c r="EZG346" s="2"/>
      <c r="EZH346" s="2"/>
      <c r="EZI346" s="2"/>
      <c r="EZJ346" s="2"/>
      <c r="EZK346" s="2"/>
      <c r="EZL346" s="2"/>
      <c r="EZM346" s="2"/>
      <c r="EZN346" s="2"/>
      <c r="EZO346" s="2"/>
      <c r="EZP346" s="2"/>
      <c r="EZQ346" s="2"/>
      <c r="EZR346" s="2"/>
      <c r="EZS346" s="2"/>
      <c r="EZT346" s="2"/>
      <c r="EZU346" s="2"/>
      <c r="EZV346" s="2"/>
      <c r="EZW346" s="2"/>
      <c r="EZX346" s="2"/>
      <c r="EZY346" s="2"/>
      <c r="EZZ346" s="2"/>
      <c r="FAA346" s="2"/>
      <c r="FAB346" s="2"/>
      <c r="FAC346" s="2"/>
      <c r="FAD346" s="2"/>
      <c r="FAE346" s="2"/>
      <c r="FAF346" s="2"/>
      <c r="FAG346" s="2"/>
      <c r="FAH346" s="2"/>
      <c r="FAI346" s="2"/>
      <c r="FAJ346" s="2"/>
      <c r="FAK346" s="2"/>
      <c r="FAL346" s="2"/>
      <c r="FAM346" s="2"/>
      <c r="FAN346" s="2"/>
      <c r="FAO346" s="2"/>
      <c r="FAP346" s="2"/>
      <c r="FAQ346" s="2"/>
      <c r="FAR346" s="2"/>
      <c r="FAS346" s="2"/>
      <c r="FAT346" s="2"/>
      <c r="FAU346" s="2"/>
      <c r="FAV346" s="2"/>
      <c r="FAW346" s="2"/>
      <c r="FAX346" s="2"/>
      <c r="FAY346" s="2"/>
      <c r="FAZ346" s="2"/>
      <c r="FBA346" s="2"/>
      <c r="FBB346" s="2"/>
      <c r="FBC346" s="2"/>
      <c r="FBD346" s="2"/>
      <c r="FBE346" s="2"/>
      <c r="FBF346" s="2"/>
      <c r="FBG346" s="2"/>
      <c r="FBH346" s="2"/>
      <c r="FBI346" s="2"/>
      <c r="FBJ346" s="2"/>
      <c r="FBK346" s="2"/>
      <c r="FBL346" s="2"/>
      <c r="FBM346" s="2"/>
      <c r="FBN346" s="2"/>
      <c r="FBO346" s="2"/>
      <c r="FBP346" s="2"/>
      <c r="FBQ346" s="2"/>
      <c r="FBR346" s="2"/>
      <c r="FBS346" s="2"/>
      <c r="FBT346" s="2"/>
      <c r="FBU346" s="2"/>
      <c r="FBV346" s="2"/>
      <c r="FBW346" s="2"/>
      <c r="FBX346" s="2"/>
      <c r="FBY346" s="2"/>
      <c r="FBZ346" s="2"/>
      <c r="FCA346" s="2"/>
      <c r="FCB346" s="2"/>
      <c r="FCC346" s="2"/>
      <c r="FCD346" s="2"/>
      <c r="FCE346" s="2"/>
      <c r="FCF346" s="2"/>
      <c r="FCG346" s="2"/>
      <c r="FCH346" s="2"/>
      <c r="FCI346" s="2"/>
      <c r="FCJ346" s="2"/>
      <c r="FCK346" s="2"/>
      <c r="FCL346" s="2"/>
      <c r="FCM346" s="2"/>
      <c r="FCN346" s="2"/>
      <c r="FCO346" s="2"/>
      <c r="FCP346" s="2"/>
      <c r="FCQ346" s="2"/>
      <c r="FCR346" s="2"/>
      <c r="FCS346" s="2"/>
      <c r="FCT346" s="2"/>
      <c r="FCU346" s="2"/>
      <c r="FCV346" s="2"/>
      <c r="FCW346" s="2"/>
      <c r="FCX346" s="2"/>
      <c r="FCY346" s="2"/>
      <c r="FCZ346" s="2"/>
      <c r="FDA346" s="2"/>
      <c r="FDB346" s="2"/>
      <c r="FDC346" s="2"/>
      <c r="FDD346" s="2"/>
      <c r="FDE346" s="2"/>
      <c r="FDF346" s="2"/>
      <c r="FDG346" s="2"/>
      <c r="FDH346" s="2"/>
      <c r="FDI346" s="2"/>
      <c r="FDJ346" s="2"/>
      <c r="FDK346" s="2"/>
      <c r="FDL346" s="2"/>
      <c r="FDM346" s="2"/>
      <c r="FDN346" s="2"/>
      <c r="FDO346" s="2"/>
      <c r="FDP346" s="2"/>
      <c r="FDQ346" s="2"/>
      <c r="FDR346" s="2"/>
      <c r="FDS346" s="2"/>
      <c r="FDT346" s="2"/>
      <c r="FDU346" s="2"/>
      <c r="FDV346" s="2"/>
      <c r="FDW346" s="2"/>
      <c r="FDX346" s="2"/>
      <c r="FDY346" s="2"/>
      <c r="FDZ346" s="2"/>
      <c r="FEA346" s="2"/>
      <c r="FEB346" s="2"/>
      <c r="FEC346" s="2"/>
      <c r="FED346" s="2"/>
      <c r="FEE346" s="2"/>
      <c r="FEF346" s="2"/>
      <c r="FEG346" s="2"/>
      <c r="FEH346" s="2"/>
      <c r="FEI346" s="2"/>
      <c r="FEJ346" s="2"/>
      <c r="FEK346" s="2"/>
      <c r="FEL346" s="2"/>
      <c r="FEM346" s="2"/>
      <c r="FEN346" s="2"/>
      <c r="FEO346" s="2"/>
      <c r="FEP346" s="2"/>
      <c r="FEQ346" s="2"/>
      <c r="FER346" s="2"/>
      <c r="FES346" s="2"/>
      <c r="FET346" s="2"/>
      <c r="FEU346" s="2"/>
      <c r="FEV346" s="2"/>
      <c r="FEW346" s="2"/>
      <c r="FEX346" s="2"/>
      <c r="FEY346" s="2"/>
      <c r="FEZ346" s="2"/>
      <c r="FFA346" s="2"/>
      <c r="FFB346" s="2"/>
      <c r="FFC346" s="2"/>
      <c r="FFD346" s="2"/>
      <c r="FFE346" s="2"/>
      <c r="FFF346" s="2"/>
      <c r="FFG346" s="2"/>
      <c r="FFH346" s="2"/>
      <c r="FFI346" s="2"/>
      <c r="FFJ346" s="2"/>
      <c r="FFK346" s="2"/>
      <c r="FFL346" s="2"/>
      <c r="FFM346" s="2"/>
      <c r="FFN346" s="2"/>
      <c r="FFO346" s="2"/>
      <c r="FFP346" s="2"/>
      <c r="FFQ346" s="2"/>
      <c r="FFR346" s="2"/>
      <c r="FFS346" s="2"/>
      <c r="FFT346" s="2"/>
      <c r="FFU346" s="2"/>
      <c r="FFV346" s="2"/>
      <c r="FFW346" s="2"/>
      <c r="FFX346" s="2"/>
      <c r="FFY346" s="2"/>
      <c r="FFZ346" s="2"/>
      <c r="FGA346" s="2"/>
      <c r="FGB346" s="2"/>
      <c r="FGC346" s="2"/>
      <c r="FGD346" s="2"/>
      <c r="FGE346" s="2"/>
      <c r="FGF346" s="2"/>
      <c r="FGG346" s="2"/>
      <c r="FGH346" s="2"/>
      <c r="FGI346" s="2"/>
      <c r="FGJ346" s="2"/>
      <c r="FGK346" s="2"/>
      <c r="FGL346" s="2"/>
      <c r="FGM346" s="2"/>
      <c r="FGN346" s="2"/>
      <c r="FGO346" s="2"/>
      <c r="FGP346" s="2"/>
      <c r="FGQ346" s="2"/>
      <c r="FGR346" s="2"/>
      <c r="FGS346" s="2"/>
      <c r="FGT346" s="2"/>
      <c r="FGU346" s="2"/>
      <c r="FGV346" s="2"/>
      <c r="FGW346" s="2"/>
      <c r="FGX346" s="2"/>
      <c r="FGY346" s="2"/>
      <c r="FGZ346" s="2"/>
      <c r="FHA346" s="2"/>
      <c r="FHB346" s="2"/>
      <c r="FHC346" s="2"/>
      <c r="FHD346" s="2"/>
      <c r="FHE346" s="2"/>
      <c r="FHF346" s="2"/>
      <c r="FHG346" s="2"/>
      <c r="FHH346" s="2"/>
      <c r="FHI346" s="2"/>
      <c r="FHJ346" s="2"/>
      <c r="FHK346" s="2"/>
      <c r="FHL346" s="2"/>
      <c r="FHM346" s="2"/>
      <c r="FHN346" s="2"/>
      <c r="FHO346" s="2"/>
      <c r="FHP346" s="2"/>
      <c r="FHQ346" s="2"/>
      <c r="FHR346" s="2"/>
      <c r="FHS346" s="2"/>
      <c r="FHT346" s="2"/>
      <c r="FHU346" s="2"/>
      <c r="FHV346" s="2"/>
      <c r="FHW346" s="2"/>
      <c r="FHX346" s="2"/>
      <c r="FHY346" s="2"/>
      <c r="FHZ346" s="2"/>
      <c r="FIA346" s="2"/>
      <c r="FIB346" s="2"/>
      <c r="FIC346" s="2"/>
      <c r="FID346" s="2"/>
      <c r="FIE346" s="2"/>
      <c r="FIF346" s="2"/>
      <c r="FIG346" s="2"/>
      <c r="FIH346" s="2"/>
      <c r="FII346" s="2"/>
      <c r="FIJ346" s="2"/>
      <c r="FIK346" s="2"/>
      <c r="FIL346" s="2"/>
      <c r="FIM346" s="2"/>
      <c r="FIN346" s="2"/>
      <c r="FIO346" s="2"/>
      <c r="FIP346" s="2"/>
      <c r="FIQ346" s="2"/>
      <c r="FIR346" s="2"/>
      <c r="FIS346" s="2"/>
      <c r="FIT346" s="2"/>
      <c r="FIU346" s="2"/>
      <c r="FIV346" s="2"/>
      <c r="FIW346" s="2"/>
      <c r="FIX346" s="2"/>
      <c r="FIY346" s="2"/>
      <c r="FIZ346" s="2"/>
      <c r="FJA346" s="2"/>
      <c r="FJB346" s="2"/>
      <c r="FJC346" s="2"/>
      <c r="FJD346" s="2"/>
      <c r="FJE346" s="2"/>
      <c r="FJF346" s="2"/>
      <c r="FJG346" s="2"/>
      <c r="FJH346" s="2"/>
      <c r="FJI346" s="2"/>
      <c r="FJJ346" s="2"/>
      <c r="FJK346" s="2"/>
      <c r="FJL346" s="2"/>
      <c r="FJM346" s="2"/>
      <c r="FJN346" s="2"/>
      <c r="FJO346" s="2"/>
      <c r="FJP346" s="2"/>
      <c r="FJQ346" s="2"/>
      <c r="FJR346" s="2"/>
      <c r="FJS346" s="2"/>
      <c r="FJT346" s="2"/>
      <c r="FJU346" s="2"/>
      <c r="FJV346" s="2"/>
      <c r="FJW346" s="2"/>
      <c r="FJX346" s="2"/>
      <c r="FJY346" s="2"/>
      <c r="FJZ346" s="2"/>
      <c r="FKA346" s="2"/>
      <c r="FKB346" s="2"/>
      <c r="FKC346" s="2"/>
      <c r="FKD346" s="2"/>
      <c r="FKE346" s="2"/>
      <c r="FKF346" s="2"/>
      <c r="FKG346" s="2"/>
      <c r="FKH346" s="2"/>
      <c r="FKI346" s="2"/>
      <c r="FKJ346" s="2"/>
      <c r="FKK346" s="2"/>
      <c r="FKL346" s="2"/>
      <c r="FKM346" s="2"/>
      <c r="FKN346" s="2"/>
      <c r="FKO346" s="2"/>
      <c r="FKP346" s="2"/>
      <c r="FKQ346" s="2"/>
      <c r="FKR346" s="2"/>
      <c r="FKS346" s="2"/>
      <c r="FKT346" s="2"/>
      <c r="FKU346" s="2"/>
      <c r="FKV346" s="2"/>
      <c r="FKW346" s="2"/>
      <c r="FKX346" s="2"/>
      <c r="FKY346" s="2"/>
      <c r="FKZ346" s="2"/>
      <c r="FLA346" s="2"/>
      <c r="FLB346" s="2"/>
      <c r="FLC346" s="2"/>
      <c r="FLD346" s="2"/>
      <c r="FLE346" s="2"/>
      <c r="FLF346" s="2"/>
      <c r="FLG346" s="2"/>
      <c r="FLH346" s="2"/>
      <c r="FLI346" s="2"/>
      <c r="FLJ346" s="2"/>
      <c r="FLK346" s="2"/>
      <c r="FLL346" s="2"/>
      <c r="FLM346" s="2"/>
      <c r="FLN346" s="2"/>
      <c r="FLO346" s="2"/>
      <c r="FLP346" s="2"/>
      <c r="FLQ346" s="2"/>
      <c r="FLR346" s="2"/>
      <c r="FLS346" s="2"/>
      <c r="FLT346" s="2"/>
      <c r="FLU346" s="2"/>
      <c r="FLV346" s="2"/>
      <c r="FLW346" s="2"/>
      <c r="FLX346" s="2"/>
      <c r="FLY346" s="2"/>
      <c r="FLZ346" s="2"/>
      <c r="FMA346" s="2"/>
      <c r="FMB346" s="2"/>
      <c r="FMC346" s="2"/>
      <c r="FMD346" s="2"/>
      <c r="FME346" s="2"/>
      <c r="FMF346" s="2"/>
      <c r="FMG346" s="2"/>
      <c r="FMH346" s="2"/>
      <c r="FMI346" s="2"/>
      <c r="FMJ346" s="2"/>
      <c r="FMK346" s="2"/>
      <c r="FML346" s="2"/>
      <c r="FMM346" s="2"/>
      <c r="FMN346" s="2"/>
      <c r="FMO346" s="2"/>
      <c r="FMP346" s="2"/>
      <c r="FMQ346" s="2"/>
      <c r="FMR346" s="2"/>
      <c r="FMS346" s="2"/>
      <c r="FMT346" s="2"/>
      <c r="FMU346" s="2"/>
      <c r="FMV346" s="2"/>
      <c r="FMW346" s="2"/>
      <c r="FMX346" s="2"/>
      <c r="FMY346" s="2"/>
      <c r="FMZ346" s="2"/>
      <c r="FNA346" s="2"/>
      <c r="FNB346" s="2"/>
      <c r="FNC346" s="2"/>
      <c r="FND346" s="2"/>
      <c r="FNE346" s="2"/>
      <c r="FNF346" s="2"/>
      <c r="FNG346" s="2"/>
      <c r="FNH346" s="2"/>
      <c r="FNI346" s="2"/>
      <c r="FNJ346" s="2"/>
      <c r="FNK346" s="2"/>
      <c r="FNL346" s="2"/>
      <c r="FNM346" s="2"/>
      <c r="FNN346" s="2"/>
      <c r="FNO346" s="2"/>
      <c r="FNP346" s="2"/>
      <c r="FNQ346" s="2"/>
      <c r="FNR346" s="2"/>
      <c r="FNS346" s="2"/>
      <c r="FNT346" s="2"/>
      <c r="FNU346" s="2"/>
      <c r="FNV346" s="2"/>
      <c r="FNW346" s="2"/>
      <c r="FNX346" s="2"/>
      <c r="FNY346" s="2"/>
      <c r="FNZ346" s="2"/>
      <c r="FOA346" s="2"/>
      <c r="FOB346" s="2"/>
      <c r="FOC346" s="2"/>
      <c r="FOD346" s="2"/>
      <c r="FOE346" s="2"/>
      <c r="FOF346" s="2"/>
      <c r="FOG346" s="2"/>
      <c r="FOH346" s="2"/>
      <c r="FOI346" s="2"/>
      <c r="FOJ346" s="2"/>
      <c r="FOK346" s="2"/>
      <c r="FOL346" s="2"/>
      <c r="FOM346" s="2"/>
      <c r="FON346" s="2"/>
      <c r="FOO346" s="2"/>
      <c r="FOP346" s="2"/>
      <c r="FOQ346" s="2"/>
      <c r="FOR346" s="2"/>
      <c r="FOS346" s="2"/>
      <c r="FOT346" s="2"/>
      <c r="FOU346" s="2"/>
      <c r="FOV346" s="2"/>
      <c r="FOW346" s="2"/>
      <c r="FOX346" s="2"/>
      <c r="FOY346" s="2"/>
      <c r="FOZ346" s="2"/>
      <c r="FPA346" s="2"/>
      <c r="FPB346" s="2"/>
      <c r="FPC346" s="2"/>
      <c r="FPD346" s="2"/>
      <c r="FPE346" s="2"/>
      <c r="FPF346" s="2"/>
      <c r="FPG346" s="2"/>
      <c r="FPH346" s="2"/>
      <c r="FPI346" s="2"/>
      <c r="FPJ346" s="2"/>
      <c r="FPK346" s="2"/>
      <c r="FPL346" s="2"/>
      <c r="FPM346" s="2"/>
      <c r="FPN346" s="2"/>
      <c r="FPO346" s="2"/>
      <c r="FPP346" s="2"/>
      <c r="FPQ346" s="2"/>
      <c r="FPR346" s="2"/>
      <c r="FPS346" s="2"/>
      <c r="FPT346" s="2"/>
      <c r="FPU346" s="2"/>
      <c r="FPV346" s="2"/>
      <c r="FPW346" s="2"/>
      <c r="FPX346" s="2"/>
      <c r="FPY346" s="2"/>
      <c r="FPZ346" s="2"/>
      <c r="FQA346" s="2"/>
      <c r="FQB346" s="2"/>
      <c r="FQC346" s="2"/>
      <c r="FQD346" s="2"/>
      <c r="FQE346" s="2"/>
      <c r="FQF346" s="2"/>
      <c r="FQG346" s="2"/>
      <c r="FQH346" s="2"/>
      <c r="FQI346" s="2"/>
      <c r="FQJ346" s="2"/>
      <c r="FQK346" s="2"/>
      <c r="FQL346" s="2"/>
      <c r="FQM346" s="2"/>
      <c r="FQN346" s="2"/>
      <c r="FQO346" s="2"/>
      <c r="FQP346" s="2"/>
      <c r="FQQ346" s="2"/>
      <c r="FQR346" s="2"/>
      <c r="FQS346" s="2"/>
      <c r="FQT346" s="2"/>
      <c r="FQU346" s="2"/>
      <c r="FQV346" s="2"/>
      <c r="FQW346" s="2"/>
      <c r="FQX346" s="2"/>
      <c r="FQY346" s="2"/>
      <c r="FQZ346" s="2"/>
      <c r="FRA346" s="2"/>
      <c r="FRB346" s="2"/>
      <c r="FRC346" s="2"/>
      <c r="FRD346" s="2"/>
      <c r="FRE346" s="2"/>
      <c r="FRF346" s="2"/>
      <c r="FRG346" s="2"/>
      <c r="FRH346" s="2"/>
      <c r="FRI346" s="2"/>
      <c r="FRJ346" s="2"/>
      <c r="FRK346" s="2"/>
      <c r="FRL346" s="2"/>
      <c r="FRM346" s="2"/>
      <c r="FRN346" s="2"/>
      <c r="FRO346" s="2"/>
      <c r="FRP346" s="2"/>
      <c r="FRQ346" s="2"/>
      <c r="FRR346" s="2"/>
      <c r="FRS346" s="2"/>
      <c r="FRT346" s="2"/>
      <c r="FRU346" s="2"/>
      <c r="FRV346" s="2"/>
      <c r="FRW346" s="2"/>
      <c r="FRX346" s="2"/>
      <c r="FRY346" s="2"/>
      <c r="FRZ346" s="2"/>
      <c r="FSA346" s="2"/>
      <c r="FSB346" s="2"/>
      <c r="FSC346" s="2"/>
      <c r="FSD346" s="2"/>
      <c r="FSE346" s="2"/>
      <c r="FSF346" s="2"/>
      <c r="FSG346" s="2"/>
      <c r="FSH346" s="2"/>
      <c r="FSI346" s="2"/>
      <c r="FSJ346" s="2"/>
      <c r="FSK346" s="2"/>
      <c r="FSL346" s="2"/>
      <c r="FSM346" s="2"/>
      <c r="FSN346" s="2"/>
      <c r="FSO346" s="2"/>
      <c r="FSP346" s="2"/>
      <c r="FSQ346" s="2"/>
      <c r="FSR346" s="2"/>
      <c r="FSS346" s="2"/>
      <c r="FST346" s="2"/>
      <c r="FSU346" s="2"/>
      <c r="FSV346" s="2"/>
      <c r="FSW346" s="2"/>
      <c r="FSX346" s="2"/>
      <c r="FSY346" s="2"/>
      <c r="FSZ346" s="2"/>
      <c r="FTA346" s="2"/>
      <c r="FTB346" s="2"/>
      <c r="FTC346" s="2"/>
      <c r="FTD346" s="2"/>
      <c r="FTE346" s="2"/>
      <c r="FTF346" s="2"/>
      <c r="FTG346" s="2"/>
      <c r="FTH346" s="2"/>
      <c r="FTI346" s="2"/>
      <c r="FTJ346" s="2"/>
      <c r="FTK346" s="2"/>
      <c r="FTL346" s="2"/>
      <c r="FTM346" s="2"/>
      <c r="FTN346" s="2"/>
      <c r="FTO346" s="2"/>
      <c r="FTP346" s="2"/>
      <c r="FTQ346" s="2"/>
      <c r="FTR346" s="2"/>
      <c r="FTS346" s="2"/>
      <c r="FTT346" s="2"/>
      <c r="FTU346" s="2"/>
      <c r="FTV346" s="2"/>
      <c r="FTW346" s="2"/>
      <c r="FTX346" s="2"/>
      <c r="FTY346" s="2"/>
      <c r="FTZ346" s="2"/>
      <c r="FUA346" s="2"/>
      <c r="FUB346" s="2"/>
      <c r="FUC346" s="2"/>
      <c r="FUD346" s="2"/>
      <c r="FUE346" s="2"/>
      <c r="FUF346" s="2"/>
      <c r="FUG346" s="2"/>
      <c r="FUH346" s="2"/>
      <c r="FUI346" s="2"/>
      <c r="FUJ346" s="2"/>
      <c r="FUK346" s="2"/>
      <c r="FUL346" s="2"/>
      <c r="FUM346" s="2"/>
      <c r="FUN346" s="2"/>
      <c r="FUO346" s="2"/>
      <c r="FUP346" s="2"/>
      <c r="FUQ346" s="2"/>
      <c r="FUR346" s="2"/>
      <c r="FUS346" s="2"/>
      <c r="FUT346" s="2"/>
      <c r="FUU346" s="2"/>
      <c r="FUV346" s="2"/>
      <c r="FUW346" s="2"/>
      <c r="FUX346" s="2"/>
      <c r="FUY346" s="2"/>
      <c r="FUZ346" s="2"/>
      <c r="FVA346" s="2"/>
      <c r="FVB346" s="2"/>
      <c r="FVC346" s="2"/>
      <c r="FVD346" s="2"/>
      <c r="FVE346" s="2"/>
      <c r="FVF346" s="2"/>
      <c r="FVG346" s="2"/>
      <c r="FVH346" s="2"/>
      <c r="FVI346" s="2"/>
      <c r="FVJ346" s="2"/>
      <c r="FVK346" s="2"/>
      <c r="FVL346" s="2"/>
      <c r="FVM346" s="2"/>
      <c r="FVN346" s="2"/>
      <c r="FVO346" s="2"/>
      <c r="FVP346" s="2"/>
      <c r="FVQ346" s="2"/>
      <c r="FVR346" s="2"/>
      <c r="FVS346" s="2"/>
      <c r="FVT346" s="2"/>
      <c r="FVU346" s="2"/>
      <c r="FVV346" s="2"/>
      <c r="FVW346" s="2"/>
      <c r="FVX346" s="2"/>
      <c r="FVY346" s="2"/>
      <c r="FVZ346" s="2"/>
      <c r="FWA346" s="2"/>
      <c r="FWB346" s="2"/>
      <c r="FWC346" s="2"/>
      <c r="FWD346" s="2"/>
      <c r="FWE346" s="2"/>
      <c r="FWF346" s="2"/>
      <c r="FWG346" s="2"/>
      <c r="FWH346" s="2"/>
      <c r="FWI346" s="2"/>
      <c r="FWJ346" s="2"/>
      <c r="FWK346" s="2"/>
      <c r="FWL346" s="2"/>
      <c r="FWM346" s="2"/>
      <c r="FWN346" s="2"/>
      <c r="FWO346" s="2"/>
      <c r="FWP346" s="2"/>
      <c r="FWQ346" s="2"/>
      <c r="FWR346" s="2"/>
      <c r="FWS346" s="2"/>
      <c r="FWT346" s="2"/>
      <c r="FWU346" s="2"/>
      <c r="FWV346" s="2"/>
      <c r="FWW346" s="2"/>
      <c r="FWX346" s="2"/>
      <c r="FWY346" s="2"/>
      <c r="FWZ346" s="2"/>
      <c r="FXA346" s="2"/>
      <c r="FXB346" s="2"/>
      <c r="FXC346" s="2"/>
      <c r="FXD346" s="2"/>
      <c r="FXE346" s="2"/>
      <c r="FXF346" s="2"/>
      <c r="FXG346" s="2"/>
      <c r="FXH346" s="2"/>
      <c r="FXI346" s="2"/>
      <c r="FXJ346" s="2"/>
      <c r="FXK346" s="2"/>
      <c r="FXL346" s="2"/>
      <c r="FXM346" s="2"/>
      <c r="FXN346" s="2"/>
      <c r="FXO346" s="2"/>
      <c r="FXP346" s="2"/>
      <c r="FXQ346" s="2"/>
      <c r="FXR346" s="2"/>
      <c r="FXS346" s="2"/>
      <c r="FXT346" s="2"/>
      <c r="FXU346" s="2"/>
      <c r="FXV346" s="2"/>
      <c r="FXW346" s="2"/>
      <c r="FXX346" s="2"/>
      <c r="FXY346" s="2"/>
      <c r="FXZ346" s="2"/>
      <c r="FYA346" s="2"/>
      <c r="FYB346" s="2"/>
      <c r="FYC346" s="2"/>
      <c r="FYD346" s="2"/>
      <c r="FYE346" s="2"/>
      <c r="FYF346" s="2"/>
      <c r="FYG346" s="2"/>
      <c r="FYH346" s="2"/>
      <c r="FYI346" s="2"/>
      <c r="FYJ346" s="2"/>
      <c r="FYK346" s="2"/>
      <c r="FYL346" s="2"/>
      <c r="FYM346" s="2"/>
      <c r="FYN346" s="2"/>
      <c r="FYO346" s="2"/>
      <c r="FYP346" s="2"/>
      <c r="FYQ346" s="2"/>
      <c r="FYR346" s="2"/>
      <c r="FYS346" s="2"/>
      <c r="FYT346" s="2"/>
      <c r="FYU346" s="2"/>
      <c r="FYV346" s="2"/>
      <c r="FYW346" s="2"/>
      <c r="FYX346" s="2"/>
      <c r="FYY346" s="2"/>
      <c r="FYZ346" s="2"/>
      <c r="FZA346" s="2"/>
      <c r="FZB346" s="2"/>
      <c r="FZC346" s="2"/>
      <c r="FZD346" s="2"/>
      <c r="FZE346" s="2"/>
      <c r="FZF346" s="2"/>
      <c r="FZG346" s="2"/>
      <c r="FZH346" s="2"/>
      <c r="FZI346" s="2"/>
      <c r="FZJ346" s="2"/>
      <c r="FZK346" s="2"/>
      <c r="FZL346" s="2"/>
      <c r="FZM346" s="2"/>
      <c r="FZN346" s="2"/>
      <c r="FZO346" s="2"/>
      <c r="FZP346" s="2"/>
      <c r="FZQ346" s="2"/>
      <c r="FZR346" s="2"/>
      <c r="FZS346" s="2"/>
      <c r="FZT346" s="2"/>
      <c r="FZU346" s="2"/>
      <c r="FZV346" s="2"/>
      <c r="FZW346" s="2"/>
      <c r="FZX346" s="2"/>
      <c r="FZY346" s="2"/>
      <c r="FZZ346" s="2"/>
      <c r="GAA346" s="2"/>
      <c r="GAB346" s="2"/>
      <c r="GAC346" s="2"/>
      <c r="GAD346" s="2"/>
      <c r="GAE346" s="2"/>
      <c r="GAF346" s="2"/>
      <c r="GAG346" s="2"/>
      <c r="GAH346" s="2"/>
      <c r="GAI346" s="2"/>
      <c r="GAJ346" s="2"/>
      <c r="GAK346" s="2"/>
      <c r="GAL346" s="2"/>
      <c r="GAM346" s="2"/>
      <c r="GAN346" s="2"/>
      <c r="GAO346" s="2"/>
      <c r="GAP346" s="2"/>
      <c r="GAQ346" s="2"/>
      <c r="GAR346" s="2"/>
      <c r="GAS346" s="2"/>
      <c r="GAT346" s="2"/>
      <c r="GAU346" s="2"/>
      <c r="GAV346" s="2"/>
      <c r="GAW346" s="2"/>
      <c r="GAX346" s="2"/>
      <c r="GAY346" s="2"/>
      <c r="GAZ346" s="2"/>
      <c r="GBA346" s="2"/>
      <c r="GBB346" s="2"/>
      <c r="GBC346" s="2"/>
      <c r="GBD346" s="2"/>
      <c r="GBE346" s="2"/>
      <c r="GBF346" s="2"/>
      <c r="GBG346" s="2"/>
      <c r="GBH346" s="2"/>
      <c r="GBI346" s="2"/>
      <c r="GBJ346" s="2"/>
      <c r="GBK346" s="2"/>
      <c r="GBL346" s="2"/>
      <c r="GBM346" s="2"/>
      <c r="GBN346" s="2"/>
      <c r="GBO346" s="2"/>
      <c r="GBP346" s="2"/>
      <c r="GBQ346" s="2"/>
      <c r="GBR346" s="2"/>
      <c r="GBS346" s="2"/>
      <c r="GBT346" s="2"/>
      <c r="GBU346" s="2"/>
      <c r="GBV346" s="2"/>
      <c r="GBW346" s="2"/>
      <c r="GBX346" s="2"/>
      <c r="GBY346" s="2"/>
      <c r="GBZ346" s="2"/>
      <c r="GCA346" s="2"/>
      <c r="GCB346" s="2"/>
      <c r="GCC346" s="2"/>
      <c r="GCD346" s="2"/>
      <c r="GCE346" s="2"/>
      <c r="GCF346" s="2"/>
      <c r="GCG346" s="2"/>
      <c r="GCH346" s="2"/>
      <c r="GCI346" s="2"/>
      <c r="GCJ346" s="2"/>
      <c r="GCK346" s="2"/>
      <c r="GCL346" s="2"/>
      <c r="GCM346" s="2"/>
      <c r="GCN346" s="2"/>
      <c r="GCO346" s="2"/>
      <c r="GCP346" s="2"/>
      <c r="GCQ346" s="2"/>
      <c r="GCR346" s="2"/>
      <c r="GCS346" s="2"/>
      <c r="GCT346" s="2"/>
      <c r="GCU346" s="2"/>
      <c r="GCV346" s="2"/>
      <c r="GCW346" s="2"/>
      <c r="GCX346" s="2"/>
      <c r="GCY346" s="2"/>
      <c r="GCZ346" s="2"/>
      <c r="GDA346" s="2"/>
      <c r="GDB346" s="2"/>
      <c r="GDC346" s="2"/>
      <c r="GDD346" s="2"/>
      <c r="GDE346" s="2"/>
      <c r="GDF346" s="2"/>
      <c r="GDG346" s="2"/>
      <c r="GDH346" s="2"/>
      <c r="GDI346" s="2"/>
      <c r="GDJ346" s="2"/>
      <c r="GDK346" s="2"/>
      <c r="GDL346" s="2"/>
      <c r="GDM346" s="2"/>
      <c r="GDN346" s="2"/>
      <c r="GDO346" s="2"/>
      <c r="GDP346" s="2"/>
      <c r="GDQ346" s="2"/>
      <c r="GDR346" s="2"/>
      <c r="GDS346" s="2"/>
      <c r="GDT346" s="2"/>
      <c r="GDU346" s="2"/>
      <c r="GDV346" s="2"/>
      <c r="GDW346" s="2"/>
      <c r="GDX346" s="2"/>
      <c r="GDY346" s="2"/>
      <c r="GDZ346" s="2"/>
      <c r="GEA346" s="2"/>
      <c r="GEB346" s="2"/>
      <c r="GEC346" s="2"/>
      <c r="GED346" s="2"/>
      <c r="GEE346" s="2"/>
      <c r="GEF346" s="2"/>
      <c r="GEG346" s="2"/>
      <c r="GEH346" s="2"/>
      <c r="GEI346" s="2"/>
      <c r="GEJ346" s="2"/>
      <c r="GEK346" s="2"/>
      <c r="GEL346" s="2"/>
      <c r="GEM346" s="2"/>
      <c r="GEN346" s="2"/>
      <c r="GEO346" s="2"/>
      <c r="GEP346" s="2"/>
      <c r="GEQ346" s="2"/>
      <c r="GER346" s="2"/>
      <c r="GES346" s="2"/>
      <c r="GET346" s="2"/>
      <c r="GEU346" s="2"/>
      <c r="GEV346" s="2"/>
      <c r="GEW346" s="2"/>
      <c r="GEX346" s="2"/>
      <c r="GEY346" s="2"/>
      <c r="GEZ346" s="2"/>
      <c r="GFA346" s="2"/>
      <c r="GFB346" s="2"/>
      <c r="GFC346" s="2"/>
      <c r="GFD346" s="2"/>
      <c r="GFE346" s="2"/>
      <c r="GFF346" s="2"/>
      <c r="GFG346" s="2"/>
      <c r="GFH346" s="2"/>
      <c r="GFI346" s="2"/>
      <c r="GFJ346" s="2"/>
      <c r="GFK346" s="2"/>
      <c r="GFL346" s="2"/>
      <c r="GFM346" s="2"/>
      <c r="GFN346" s="2"/>
      <c r="GFO346" s="2"/>
      <c r="GFP346" s="2"/>
      <c r="GFQ346" s="2"/>
      <c r="GFR346" s="2"/>
      <c r="GFS346" s="2"/>
      <c r="GFT346" s="2"/>
      <c r="GFU346" s="2"/>
      <c r="GFV346" s="2"/>
      <c r="GFW346" s="2"/>
      <c r="GFX346" s="2"/>
      <c r="GFY346" s="2"/>
      <c r="GFZ346" s="2"/>
      <c r="GGA346" s="2"/>
      <c r="GGB346" s="2"/>
      <c r="GGC346" s="2"/>
      <c r="GGD346" s="2"/>
      <c r="GGE346" s="2"/>
      <c r="GGF346" s="2"/>
      <c r="GGG346" s="2"/>
      <c r="GGH346" s="2"/>
      <c r="GGI346" s="2"/>
      <c r="GGJ346" s="2"/>
      <c r="GGK346" s="2"/>
      <c r="GGL346" s="2"/>
      <c r="GGM346" s="2"/>
      <c r="GGN346" s="2"/>
      <c r="GGO346" s="2"/>
      <c r="GGP346" s="2"/>
      <c r="GGQ346" s="2"/>
      <c r="GGR346" s="2"/>
      <c r="GGS346" s="2"/>
      <c r="GGT346" s="2"/>
      <c r="GGU346" s="2"/>
      <c r="GGV346" s="2"/>
      <c r="GGW346" s="2"/>
      <c r="GGX346" s="2"/>
      <c r="GGY346" s="2"/>
      <c r="GGZ346" s="2"/>
      <c r="GHA346" s="2"/>
      <c r="GHB346" s="2"/>
      <c r="GHC346" s="2"/>
      <c r="GHD346" s="2"/>
      <c r="GHE346" s="2"/>
      <c r="GHF346" s="2"/>
      <c r="GHG346" s="2"/>
      <c r="GHH346" s="2"/>
      <c r="GHI346" s="2"/>
      <c r="GHJ346" s="2"/>
      <c r="GHK346" s="2"/>
      <c r="GHL346" s="2"/>
      <c r="GHM346" s="2"/>
      <c r="GHN346" s="2"/>
      <c r="GHO346" s="2"/>
      <c r="GHP346" s="2"/>
      <c r="GHQ346" s="2"/>
      <c r="GHR346" s="2"/>
      <c r="GHS346" s="2"/>
      <c r="GHT346" s="2"/>
      <c r="GHU346" s="2"/>
      <c r="GHV346" s="2"/>
      <c r="GHW346" s="2"/>
      <c r="GHX346" s="2"/>
      <c r="GHY346" s="2"/>
      <c r="GHZ346" s="2"/>
      <c r="GIA346" s="2"/>
      <c r="GIB346" s="2"/>
      <c r="GIC346" s="2"/>
      <c r="GID346" s="2"/>
      <c r="GIE346" s="2"/>
      <c r="GIF346" s="2"/>
      <c r="GIG346" s="2"/>
      <c r="GIH346" s="2"/>
      <c r="GII346" s="2"/>
      <c r="GIJ346" s="2"/>
      <c r="GIK346" s="2"/>
      <c r="GIL346" s="2"/>
      <c r="GIM346" s="2"/>
      <c r="GIN346" s="2"/>
      <c r="GIO346" s="2"/>
      <c r="GIP346" s="2"/>
      <c r="GIQ346" s="2"/>
      <c r="GIR346" s="2"/>
      <c r="GIS346" s="2"/>
      <c r="GIT346" s="2"/>
      <c r="GIU346" s="2"/>
      <c r="GIV346" s="2"/>
      <c r="GIW346" s="2"/>
      <c r="GIX346" s="2"/>
      <c r="GIY346" s="2"/>
      <c r="GIZ346" s="2"/>
      <c r="GJA346" s="2"/>
      <c r="GJB346" s="2"/>
      <c r="GJC346" s="2"/>
      <c r="GJD346" s="2"/>
      <c r="GJE346" s="2"/>
      <c r="GJF346" s="2"/>
      <c r="GJG346" s="2"/>
      <c r="GJH346" s="2"/>
      <c r="GJI346" s="2"/>
      <c r="GJJ346" s="2"/>
      <c r="GJK346" s="2"/>
      <c r="GJL346" s="2"/>
      <c r="GJM346" s="2"/>
      <c r="GJN346" s="2"/>
      <c r="GJO346" s="2"/>
      <c r="GJP346" s="2"/>
      <c r="GJQ346" s="2"/>
      <c r="GJR346" s="2"/>
      <c r="GJS346" s="2"/>
      <c r="GJT346" s="2"/>
      <c r="GJU346" s="2"/>
      <c r="GJV346" s="2"/>
      <c r="GJW346" s="2"/>
      <c r="GJX346" s="2"/>
      <c r="GJY346" s="2"/>
      <c r="GJZ346" s="2"/>
      <c r="GKA346" s="2"/>
      <c r="GKB346" s="2"/>
      <c r="GKC346" s="2"/>
      <c r="GKD346" s="2"/>
      <c r="GKE346" s="2"/>
      <c r="GKF346" s="2"/>
      <c r="GKG346" s="2"/>
      <c r="GKH346" s="2"/>
      <c r="GKI346" s="2"/>
      <c r="GKJ346" s="2"/>
      <c r="GKK346" s="2"/>
      <c r="GKL346" s="2"/>
      <c r="GKM346" s="2"/>
      <c r="GKN346" s="2"/>
      <c r="GKO346" s="2"/>
      <c r="GKP346" s="2"/>
      <c r="GKQ346" s="2"/>
      <c r="GKR346" s="2"/>
      <c r="GKS346" s="2"/>
      <c r="GKT346" s="2"/>
      <c r="GKU346" s="2"/>
      <c r="GKV346" s="2"/>
      <c r="GKW346" s="2"/>
      <c r="GKX346" s="2"/>
      <c r="GKY346" s="2"/>
      <c r="GKZ346" s="2"/>
      <c r="GLA346" s="2"/>
      <c r="GLB346" s="2"/>
      <c r="GLC346" s="2"/>
      <c r="GLD346" s="2"/>
      <c r="GLE346" s="2"/>
      <c r="GLF346" s="2"/>
      <c r="GLG346" s="2"/>
      <c r="GLH346" s="2"/>
      <c r="GLI346" s="2"/>
      <c r="GLJ346" s="2"/>
      <c r="GLK346" s="2"/>
      <c r="GLL346" s="2"/>
      <c r="GLM346" s="2"/>
      <c r="GLN346" s="2"/>
      <c r="GLO346" s="2"/>
      <c r="GLP346" s="2"/>
      <c r="GLQ346" s="2"/>
      <c r="GLR346" s="2"/>
      <c r="GLS346" s="2"/>
      <c r="GLT346" s="2"/>
      <c r="GLU346" s="2"/>
      <c r="GLV346" s="2"/>
      <c r="GLW346" s="2"/>
      <c r="GLX346" s="2"/>
      <c r="GLY346" s="2"/>
      <c r="GLZ346" s="2"/>
      <c r="GMA346" s="2"/>
      <c r="GMB346" s="2"/>
      <c r="GMC346" s="2"/>
      <c r="GMD346" s="2"/>
      <c r="GME346" s="2"/>
      <c r="GMF346" s="2"/>
      <c r="GMG346" s="2"/>
      <c r="GMH346" s="2"/>
      <c r="GMI346" s="2"/>
      <c r="GMJ346" s="2"/>
      <c r="GMK346" s="2"/>
      <c r="GML346" s="2"/>
      <c r="GMM346" s="2"/>
      <c r="GMN346" s="2"/>
      <c r="GMO346" s="2"/>
      <c r="GMP346" s="2"/>
      <c r="GMQ346" s="2"/>
      <c r="GMR346" s="2"/>
      <c r="GMS346" s="2"/>
      <c r="GMT346" s="2"/>
      <c r="GMU346" s="2"/>
      <c r="GMV346" s="2"/>
      <c r="GMW346" s="2"/>
      <c r="GMX346" s="2"/>
      <c r="GMY346" s="2"/>
      <c r="GMZ346" s="2"/>
      <c r="GNA346" s="2"/>
      <c r="GNB346" s="2"/>
      <c r="GNC346" s="2"/>
      <c r="GND346" s="2"/>
      <c r="GNE346" s="2"/>
      <c r="GNF346" s="2"/>
      <c r="GNG346" s="2"/>
      <c r="GNH346" s="2"/>
      <c r="GNI346" s="2"/>
      <c r="GNJ346" s="2"/>
      <c r="GNK346" s="2"/>
      <c r="GNL346" s="2"/>
      <c r="GNM346" s="2"/>
      <c r="GNN346" s="2"/>
      <c r="GNO346" s="2"/>
      <c r="GNP346" s="2"/>
      <c r="GNQ346" s="2"/>
      <c r="GNR346" s="2"/>
      <c r="GNS346" s="2"/>
      <c r="GNT346" s="2"/>
      <c r="GNU346" s="2"/>
      <c r="GNV346" s="2"/>
      <c r="GNW346" s="2"/>
      <c r="GNX346" s="2"/>
      <c r="GNY346" s="2"/>
      <c r="GNZ346" s="2"/>
      <c r="GOA346" s="2"/>
      <c r="GOB346" s="2"/>
      <c r="GOC346" s="2"/>
      <c r="GOD346" s="2"/>
      <c r="GOE346" s="2"/>
      <c r="GOF346" s="2"/>
      <c r="GOG346" s="2"/>
      <c r="GOH346" s="2"/>
      <c r="GOI346" s="2"/>
      <c r="GOJ346" s="2"/>
      <c r="GOK346" s="2"/>
      <c r="GOL346" s="2"/>
      <c r="GOM346" s="2"/>
      <c r="GON346" s="2"/>
      <c r="GOO346" s="2"/>
      <c r="GOP346" s="2"/>
      <c r="GOQ346" s="2"/>
      <c r="GOR346" s="2"/>
      <c r="GOS346" s="2"/>
      <c r="GOT346" s="2"/>
      <c r="GOU346" s="2"/>
      <c r="GOV346" s="2"/>
      <c r="GOW346" s="2"/>
      <c r="GOX346" s="2"/>
      <c r="GOY346" s="2"/>
      <c r="GOZ346" s="2"/>
      <c r="GPA346" s="2"/>
      <c r="GPB346" s="2"/>
      <c r="GPC346" s="2"/>
      <c r="GPD346" s="2"/>
      <c r="GPE346" s="2"/>
      <c r="GPF346" s="2"/>
      <c r="GPG346" s="2"/>
      <c r="GPH346" s="2"/>
      <c r="GPI346" s="2"/>
      <c r="GPJ346" s="2"/>
      <c r="GPK346" s="2"/>
      <c r="GPL346" s="2"/>
      <c r="GPM346" s="2"/>
      <c r="GPN346" s="2"/>
      <c r="GPO346" s="2"/>
      <c r="GPP346" s="2"/>
      <c r="GPQ346" s="2"/>
      <c r="GPR346" s="2"/>
      <c r="GPS346" s="2"/>
      <c r="GPT346" s="2"/>
      <c r="GPU346" s="2"/>
      <c r="GPV346" s="2"/>
      <c r="GPW346" s="2"/>
      <c r="GPX346" s="2"/>
      <c r="GPY346" s="2"/>
      <c r="GPZ346" s="2"/>
      <c r="GQA346" s="2"/>
      <c r="GQB346" s="2"/>
      <c r="GQC346" s="2"/>
      <c r="GQD346" s="2"/>
      <c r="GQE346" s="2"/>
      <c r="GQF346" s="2"/>
      <c r="GQG346" s="2"/>
      <c r="GQH346" s="2"/>
      <c r="GQI346" s="2"/>
      <c r="GQJ346" s="2"/>
      <c r="GQK346" s="2"/>
      <c r="GQL346" s="2"/>
      <c r="GQM346" s="2"/>
      <c r="GQN346" s="2"/>
      <c r="GQO346" s="2"/>
      <c r="GQP346" s="2"/>
      <c r="GQQ346" s="2"/>
      <c r="GQR346" s="2"/>
      <c r="GQS346" s="2"/>
      <c r="GQT346" s="2"/>
      <c r="GQU346" s="2"/>
      <c r="GQV346" s="2"/>
      <c r="GQW346" s="2"/>
      <c r="GQX346" s="2"/>
      <c r="GQY346" s="2"/>
      <c r="GQZ346" s="2"/>
      <c r="GRA346" s="2"/>
      <c r="GRB346" s="2"/>
      <c r="GRC346" s="2"/>
      <c r="GRD346" s="2"/>
      <c r="GRE346" s="2"/>
      <c r="GRF346" s="2"/>
      <c r="GRG346" s="2"/>
      <c r="GRH346" s="2"/>
      <c r="GRI346" s="2"/>
      <c r="GRJ346" s="2"/>
      <c r="GRK346" s="2"/>
      <c r="GRL346" s="2"/>
      <c r="GRM346" s="2"/>
      <c r="GRN346" s="2"/>
      <c r="GRO346" s="2"/>
      <c r="GRP346" s="2"/>
      <c r="GRQ346" s="2"/>
      <c r="GRR346" s="2"/>
      <c r="GRS346" s="2"/>
      <c r="GRT346" s="2"/>
      <c r="GRU346" s="2"/>
      <c r="GRV346" s="2"/>
      <c r="GRW346" s="2"/>
      <c r="GRX346" s="2"/>
      <c r="GRY346" s="2"/>
      <c r="GRZ346" s="2"/>
      <c r="GSA346" s="2"/>
      <c r="GSB346" s="2"/>
      <c r="GSC346" s="2"/>
      <c r="GSD346" s="2"/>
      <c r="GSE346" s="2"/>
      <c r="GSF346" s="2"/>
      <c r="GSG346" s="2"/>
      <c r="GSH346" s="2"/>
      <c r="GSI346" s="2"/>
      <c r="GSJ346" s="2"/>
      <c r="GSK346" s="2"/>
      <c r="GSL346" s="2"/>
      <c r="GSM346" s="2"/>
      <c r="GSN346" s="2"/>
      <c r="GSO346" s="2"/>
      <c r="GSP346" s="2"/>
      <c r="GSQ346" s="2"/>
      <c r="GSR346" s="2"/>
      <c r="GSS346" s="2"/>
      <c r="GST346" s="2"/>
      <c r="GSU346" s="2"/>
      <c r="GSV346" s="2"/>
      <c r="GSW346" s="2"/>
      <c r="GSX346" s="2"/>
      <c r="GSY346" s="2"/>
      <c r="GSZ346" s="2"/>
      <c r="GTA346" s="2"/>
      <c r="GTB346" s="2"/>
      <c r="GTC346" s="2"/>
      <c r="GTD346" s="2"/>
      <c r="GTE346" s="2"/>
      <c r="GTF346" s="2"/>
      <c r="GTG346" s="2"/>
      <c r="GTH346" s="2"/>
      <c r="GTI346" s="2"/>
      <c r="GTJ346" s="2"/>
      <c r="GTK346" s="2"/>
      <c r="GTL346" s="2"/>
      <c r="GTM346" s="2"/>
      <c r="GTN346" s="2"/>
      <c r="GTO346" s="2"/>
      <c r="GTP346" s="2"/>
      <c r="GTQ346" s="2"/>
      <c r="GTR346" s="2"/>
      <c r="GTS346" s="2"/>
      <c r="GTT346" s="2"/>
      <c r="GTU346" s="2"/>
      <c r="GTV346" s="2"/>
      <c r="GTW346" s="2"/>
      <c r="GTX346" s="2"/>
      <c r="GTY346" s="2"/>
      <c r="GTZ346" s="2"/>
      <c r="GUA346" s="2"/>
      <c r="GUB346" s="2"/>
      <c r="GUC346" s="2"/>
      <c r="GUD346" s="2"/>
      <c r="GUE346" s="2"/>
      <c r="GUF346" s="2"/>
      <c r="GUG346" s="2"/>
      <c r="GUH346" s="2"/>
      <c r="GUI346" s="2"/>
      <c r="GUJ346" s="2"/>
      <c r="GUK346" s="2"/>
      <c r="GUL346" s="2"/>
      <c r="GUM346" s="2"/>
      <c r="GUN346" s="2"/>
      <c r="GUO346" s="2"/>
      <c r="GUP346" s="2"/>
      <c r="GUQ346" s="2"/>
      <c r="GUR346" s="2"/>
      <c r="GUS346" s="2"/>
      <c r="GUT346" s="2"/>
      <c r="GUU346" s="2"/>
      <c r="GUV346" s="2"/>
      <c r="GUW346" s="2"/>
      <c r="GUX346" s="2"/>
      <c r="GUY346" s="2"/>
      <c r="GUZ346" s="2"/>
      <c r="GVA346" s="2"/>
      <c r="GVB346" s="2"/>
      <c r="GVC346" s="2"/>
      <c r="GVD346" s="2"/>
      <c r="GVE346" s="2"/>
      <c r="GVF346" s="2"/>
      <c r="GVG346" s="2"/>
      <c r="GVH346" s="2"/>
      <c r="GVI346" s="2"/>
      <c r="GVJ346" s="2"/>
      <c r="GVK346" s="2"/>
      <c r="GVL346" s="2"/>
      <c r="GVM346" s="2"/>
      <c r="GVN346" s="2"/>
      <c r="GVO346" s="2"/>
      <c r="GVP346" s="2"/>
      <c r="GVQ346" s="2"/>
      <c r="GVR346" s="2"/>
      <c r="GVS346" s="2"/>
      <c r="GVT346" s="2"/>
      <c r="GVU346" s="2"/>
      <c r="GVV346" s="2"/>
      <c r="GVW346" s="2"/>
      <c r="GVX346" s="2"/>
      <c r="GVY346" s="2"/>
      <c r="GVZ346" s="2"/>
      <c r="GWA346" s="2"/>
      <c r="GWB346" s="2"/>
      <c r="GWC346" s="2"/>
      <c r="GWD346" s="2"/>
      <c r="GWE346" s="2"/>
      <c r="GWF346" s="2"/>
      <c r="GWG346" s="2"/>
      <c r="GWH346" s="2"/>
      <c r="GWI346" s="2"/>
      <c r="GWJ346" s="2"/>
      <c r="GWK346" s="2"/>
      <c r="GWL346" s="2"/>
      <c r="GWM346" s="2"/>
      <c r="GWN346" s="2"/>
      <c r="GWO346" s="2"/>
      <c r="GWP346" s="2"/>
      <c r="GWQ346" s="2"/>
      <c r="GWR346" s="2"/>
      <c r="GWS346" s="2"/>
      <c r="GWT346" s="2"/>
      <c r="GWU346" s="2"/>
      <c r="GWV346" s="2"/>
      <c r="GWW346" s="2"/>
      <c r="GWX346" s="2"/>
      <c r="GWY346" s="2"/>
      <c r="GWZ346" s="2"/>
      <c r="GXA346" s="2"/>
      <c r="GXB346" s="2"/>
      <c r="GXC346" s="2"/>
      <c r="GXD346" s="2"/>
      <c r="GXE346" s="2"/>
      <c r="GXF346" s="2"/>
      <c r="GXG346" s="2"/>
      <c r="GXH346" s="2"/>
      <c r="GXI346" s="2"/>
      <c r="GXJ346" s="2"/>
      <c r="GXK346" s="2"/>
      <c r="GXL346" s="2"/>
      <c r="GXM346" s="2"/>
      <c r="GXN346" s="2"/>
      <c r="GXO346" s="2"/>
      <c r="GXP346" s="2"/>
      <c r="GXQ346" s="2"/>
      <c r="GXR346" s="2"/>
      <c r="GXS346" s="2"/>
      <c r="GXT346" s="2"/>
      <c r="GXU346" s="2"/>
      <c r="GXV346" s="2"/>
      <c r="GXW346" s="2"/>
      <c r="GXX346" s="2"/>
      <c r="GXY346" s="2"/>
      <c r="GXZ346" s="2"/>
      <c r="GYA346" s="2"/>
      <c r="GYB346" s="2"/>
      <c r="GYC346" s="2"/>
      <c r="GYD346" s="2"/>
      <c r="GYE346" s="2"/>
      <c r="GYF346" s="2"/>
      <c r="GYG346" s="2"/>
      <c r="GYH346" s="2"/>
      <c r="GYI346" s="2"/>
      <c r="GYJ346" s="2"/>
      <c r="GYK346" s="2"/>
      <c r="GYL346" s="2"/>
      <c r="GYM346" s="2"/>
      <c r="GYN346" s="2"/>
      <c r="GYO346" s="2"/>
      <c r="GYP346" s="2"/>
      <c r="GYQ346" s="2"/>
      <c r="GYR346" s="2"/>
      <c r="GYS346" s="2"/>
      <c r="GYT346" s="2"/>
      <c r="GYU346" s="2"/>
      <c r="GYV346" s="2"/>
      <c r="GYW346" s="2"/>
      <c r="GYX346" s="2"/>
      <c r="GYY346" s="2"/>
      <c r="GYZ346" s="2"/>
      <c r="GZA346" s="2"/>
      <c r="GZB346" s="2"/>
      <c r="GZC346" s="2"/>
      <c r="GZD346" s="2"/>
      <c r="GZE346" s="2"/>
      <c r="GZF346" s="2"/>
      <c r="GZG346" s="2"/>
      <c r="GZH346" s="2"/>
      <c r="GZI346" s="2"/>
      <c r="GZJ346" s="2"/>
      <c r="GZK346" s="2"/>
      <c r="GZL346" s="2"/>
      <c r="GZM346" s="2"/>
      <c r="GZN346" s="2"/>
      <c r="GZO346" s="2"/>
      <c r="GZP346" s="2"/>
      <c r="GZQ346" s="2"/>
      <c r="GZR346" s="2"/>
      <c r="GZS346" s="2"/>
      <c r="GZT346" s="2"/>
      <c r="GZU346" s="2"/>
      <c r="GZV346" s="2"/>
      <c r="GZW346" s="2"/>
      <c r="GZX346" s="2"/>
      <c r="GZY346" s="2"/>
      <c r="GZZ346" s="2"/>
      <c r="HAA346" s="2"/>
      <c r="HAB346" s="2"/>
      <c r="HAC346" s="2"/>
      <c r="HAD346" s="2"/>
      <c r="HAE346" s="2"/>
      <c r="HAF346" s="2"/>
      <c r="HAG346" s="2"/>
      <c r="HAH346" s="2"/>
      <c r="HAI346" s="2"/>
      <c r="HAJ346" s="2"/>
      <c r="HAK346" s="2"/>
      <c r="HAL346" s="2"/>
      <c r="HAM346" s="2"/>
      <c r="HAN346" s="2"/>
      <c r="HAO346" s="2"/>
      <c r="HAP346" s="2"/>
      <c r="HAQ346" s="2"/>
      <c r="HAR346" s="2"/>
      <c r="HAS346" s="2"/>
      <c r="HAT346" s="2"/>
      <c r="HAU346" s="2"/>
      <c r="HAV346" s="2"/>
      <c r="HAW346" s="2"/>
      <c r="HAX346" s="2"/>
      <c r="HAY346" s="2"/>
      <c r="HAZ346" s="2"/>
      <c r="HBA346" s="2"/>
      <c r="HBB346" s="2"/>
      <c r="HBC346" s="2"/>
      <c r="HBD346" s="2"/>
      <c r="HBE346" s="2"/>
      <c r="HBF346" s="2"/>
      <c r="HBG346" s="2"/>
      <c r="HBH346" s="2"/>
      <c r="HBI346" s="2"/>
      <c r="HBJ346" s="2"/>
      <c r="HBK346" s="2"/>
      <c r="HBL346" s="2"/>
      <c r="HBM346" s="2"/>
      <c r="HBN346" s="2"/>
      <c r="HBO346" s="2"/>
      <c r="HBP346" s="2"/>
      <c r="HBQ346" s="2"/>
      <c r="HBR346" s="2"/>
      <c r="HBS346" s="2"/>
      <c r="HBT346" s="2"/>
      <c r="HBU346" s="2"/>
      <c r="HBV346" s="2"/>
      <c r="HBW346" s="2"/>
      <c r="HBX346" s="2"/>
      <c r="HBY346" s="2"/>
      <c r="HBZ346" s="2"/>
      <c r="HCA346" s="2"/>
      <c r="HCB346" s="2"/>
      <c r="HCC346" s="2"/>
      <c r="HCD346" s="2"/>
      <c r="HCE346" s="2"/>
      <c r="HCF346" s="2"/>
      <c r="HCG346" s="2"/>
      <c r="HCH346" s="2"/>
      <c r="HCI346" s="2"/>
      <c r="HCJ346" s="2"/>
      <c r="HCK346" s="2"/>
      <c r="HCL346" s="2"/>
      <c r="HCM346" s="2"/>
      <c r="HCN346" s="2"/>
      <c r="HCO346" s="2"/>
      <c r="HCP346" s="2"/>
      <c r="HCQ346" s="2"/>
      <c r="HCR346" s="2"/>
      <c r="HCS346" s="2"/>
      <c r="HCT346" s="2"/>
      <c r="HCU346" s="2"/>
      <c r="HCV346" s="2"/>
      <c r="HCW346" s="2"/>
      <c r="HCX346" s="2"/>
      <c r="HCY346" s="2"/>
      <c r="HCZ346" s="2"/>
      <c r="HDA346" s="2"/>
      <c r="HDB346" s="2"/>
      <c r="HDC346" s="2"/>
      <c r="HDD346" s="2"/>
      <c r="HDE346" s="2"/>
      <c r="HDF346" s="2"/>
      <c r="HDG346" s="2"/>
      <c r="HDH346" s="2"/>
      <c r="HDI346" s="2"/>
      <c r="HDJ346" s="2"/>
      <c r="HDK346" s="2"/>
      <c r="HDL346" s="2"/>
      <c r="HDM346" s="2"/>
      <c r="HDN346" s="2"/>
      <c r="HDO346" s="2"/>
      <c r="HDP346" s="2"/>
      <c r="HDQ346" s="2"/>
      <c r="HDR346" s="2"/>
      <c r="HDS346" s="2"/>
      <c r="HDT346" s="2"/>
      <c r="HDU346" s="2"/>
      <c r="HDV346" s="2"/>
      <c r="HDW346" s="2"/>
      <c r="HDX346" s="2"/>
      <c r="HDY346" s="2"/>
      <c r="HDZ346" s="2"/>
      <c r="HEA346" s="2"/>
      <c r="HEB346" s="2"/>
      <c r="HEC346" s="2"/>
      <c r="HED346" s="2"/>
      <c r="HEE346" s="2"/>
      <c r="HEF346" s="2"/>
      <c r="HEG346" s="2"/>
      <c r="HEH346" s="2"/>
      <c r="HEI346" s="2"/>
      <c r="HEJ346" s="2"/>
      <c r="HEK346" s="2"/>
      <c r="HEL346" s="2"/>
      <c r="HEM346" s="2"/>
      <c r="HEN346" s="2"/>
      <c r="HEO346" s="2"/>
      <c r="HEP346" s="2"/>
      <c r="HEQ346" s="2"/>
      <c r="HER346" s="2"/>
      <c r="HES346" s="2"/>
      <c r="HET346" s="2"/>
      <c r="HEU346" s="2"/>
      <c r="HEV346" s="2"/>
      <c r="HEW346" s="2"/>
      <c r="HEX346" s="2"/>
      <c r="HEY346" s="2"/>
      <c r="HEZ346" s="2"/>
      <c r="HFA346" s="2"/>
      <c r="HFB346" s="2"/>
      <c r="HFC346" s="2"/>
      <c r="HFD346" s="2"/>
      <c r="HFE346" s="2"/>
      <c r="HFF346" s="2"/>
      <c r="HFG346" s="2"/>
      <c r="HFH346" s="2"/>
      <c r="HFI346" s="2"/>
      <c r="HFJ346" s="2"/>
      <c r="HFK346" s="2"/>
      <c r="HFL346" s="2"/>
      <c r="HFM346" s="2"/>
      <c r="HFN346" s="2"/>
      <c r="HFO346" s="2"/>
      <c r="HFP346" s="2"/>
      <c r="HFQ346" s="2"/>
      <c r="HFR346" s="2"/>
      <c r="HFS346" s="2"/>
      <c r="HFT346" s="2"/>
      <c r="HFU346" s="2"/>
      <c r="HFV346" s="2"/>
      <c r="HFW346" s="2"/>
      <c r="HFX346" s="2"/>
      <c r="HFY346" s="2"/>
      <c r="HFZ346" s="2"/>
      <c r="HGA346" s="2"/>
      <c r="HGB346" s="2"/>
      <c r="HGC346" s="2"/>
      <c r="HGD346" s="2"/>
      <c r="HGE346" s="2"/>
      <c r="HGF346" s="2"/>
      <c r="HGG346" s="2"/>
      <c r="HGH346" s="2"/>
      <c r="HGI346" s="2"/>
      <c r="HGJ346" s="2"/>
      <c r="HGK346" s="2"/>
      <c r="HGL346" s="2"/>
      <c r="HGM346" s="2"/>
      <c r="HGN346" s="2"/>
      <c r="HGO346" s="2"/>
      <c r="HGP346" s="2"/>
      <c r="HGQ346" s="2"/>
      <c r="HGR346" s="2"/>
      <c r="HGS346" s="2"/>
      <c r="HGT346" s="2"/>
      <c r="HGU346" s="2"/>
      <c r="HGV346" s="2"/>
      <c r="HGW346" s="2"/>
      <c r="HGX346" s="2"/>
      <c r="HGY346" s="2"/>
      <c r="HGZ346" s="2"/>
      <c r="HHA346" s="2"/>
      <c r="HHB346" s="2"/>
      <c r="HHC346" s="2"/>
      <c r="HHD346" s="2"/>
      <c r="HHE346" s="2"/>
      <c r="HHF346" s="2"/>
      <c r="HHG346" s="2"/>
      <c r="HHH346" s="2"/>
      <c r="HHI346" s="2"/>
      <c r="HHJ346" s="2"/>
      <c r="HHK346" s="2"/>
      <c r="HHL346" s="2"/>
      <c r="HHM346" s="2"/>
      <c r="HHN346" s="2"/>
      <c r="HHO346" s="2"/>
      <c r="HHP346" s="2"/>
      <c r="HHQ346" s="2"/>
      <c r="HHR346" s="2"/>
      <c r="HHS346" s="2"/>
      <c r="HHT346" s="2"/>
      <c r="HHU346" s="2"/>
      <c r="HHV346" s="2"/>
      <c r="HHW346" s="2"/>
      <c r="HHX346" s="2"/>
      <c r="HHY346" s="2"/>
      <c r="HHZ346" s="2"/>
      <c r="HIA346" s="2"/>
      <c r="HIB346" s="2"/>
      <c r="HIC346" s="2"/>
      <c r="HID346" s="2"/>
      <c r="HIE346" s="2"/>
      <c r="HIF346" s="2"/>
      <c r="HIG346" s="2"/>
      <c r="HIH346" s="2"/>
      <c r="HII346" s="2"/>
      <c r="HIJ346" s="2"/>
      <c r="HIK346" s="2"/>
      <c r="HIL346" s="2"/>
      <c r="HIM346" s="2"/>
      <c r="HIN346" s="2"/>
      <c r="HIO346" s="2"/>
      <c r="HIP346" s="2"/>
      <c r="HIQ346" s="2"/>
      <c r="HIR346" s="2"/>
      <c r="HIS346" s="2"/>
      <c r="HIT346" s="2"/>
      <c r="HIU346" s="2"/>
      <c r="HIV346" s="2"/>
      <c r="HIW346" s="2"/>
      <c r="HIX346" s="2"/>
      <c r="HIY346" s="2"/>
      <c r="HIZ346" s="2"/>
      <c r="HJA346" s="2"/>
      <c r="HJB346" s="2"/>
      <c r="HJC346" s="2"/>
      <c r="HJD346" s="2"/>
      <c r="HJE346" s="2"/>
      <c r="HJF346" s="2"/>
      <c r="HJG346" s="2"/>
      <c r="HJH346" s="2"/>
      <c r="HJI346" s="2"/>
      <c r="HJJ346" s="2"/>
      <c r="HJK346" s="2"/>
      <c r="HJL346" s="2"/>
      <c r="HJM346" s="2"/>
      <c r="HJN346" s="2"/>
      <c r="HJO346" s="2"/>
      <c r="HJP346" s="2"/>
      <c r="HJQ346" s="2"/>
      <c r="HJR346" s="2"/>
      <c r="HJS346" s="2"/>
      <c r="HJT346" s="2"/>
      <c r="HJU346" s="2"/>
      <c r="HJV346" s="2"/>
      <c r="HJW346" s="2"/>
      <c r="HJX346" s="2"/>
      <c r="HJY346" s="2"/>
      <c r="HJZ346" s="2"/>
      <c r="HKA346" s="2"/>
      <c r="HKB346" s="2"/>
      <c r="HKC346" s="2"/>
      <c r="HKD346" s="2"/>
      <c r="HKE346" s="2"/>
      <c r="HKF346" s="2"/>
      <c r="HKG346" s="2"/>
      <c r="HKH346" s="2"/>
      <c r="HKI346" s="2"/>
      <c r="HKJ346" s="2"/>
      <c r="HKK346" s="2"/>
      <c r="HKL346" s="2"/>
      <c r="HKM346" s="2"/>
      <c r="HKN346" s="2"/>
      <c r="HKO346" s="2"/>
      <c r="HKP346" s="2"/>
      <c r="HKQ346" s="2"/>
      <c r="HKR346" s="2"/>
      <c r="HKS346" s="2"/>
      <c r="HKT346" s="2"/>
      <c r="HKU346" s="2"/>
      <c r="HKV346" s="2"/>
      <c r="HKW346" s="2"/>
      <c r="HKX346" s="2"/>
      <c r="HKY346" s="2"/>
      <c r="HKZ346" s="2"/>
      <c r="HLA346" s="2"/>
      <c r="HLB346" s="2"/>
      <c r="HLC346" s="2"/>
      <c r="HLD346" s="2"/>
      <c r="HLE346" s="2"/>
      <c r="HLF346" s="2"/>
      <c r="HLG346" s="2"/>
      <c r="HLH346" s="2"/>
      <c r="HLI346" s="2"/>
      <c r="HLJ346" s="2"/>
      <c r="HLK346" s="2"/>
      <c r="HLL346" s="2"/>
      <c r="HLM346" s="2"/>
      <c r="HLN346" s="2"/>
      <c r="HLO346" s="2"/>
      <c r="HLP346" s="2"/>
      <c r="HLQ346" s="2"/>
      <c r="HLR346" s="2"/>
      <c r="HLS346" s="2"/>
      <c r="HLT346" s="2"/>
      <c r="HLU346" s="2"/>
      <c r="HLV346" s="2"/>
      <c r="HLW346" s="2"/>
      <c r="HLX346" s="2"/>
      <c r="HLY346" s="2"/>
      <c r="HLZ346" s="2"/>
      <c r="HMA346" s="2"/>
      <c r="HMB346" s="2"/>
      <c r="HMC346" s="2"/>
      <c r="HMD346" s="2"/>
      <c r="HME346" s="2"/>
      <c r="HMF346" s="2"/>
      <c r="HMG346" s="2"/>
      <c r="HMH346" s="2"/>
      <c r="HMI346" s="2"/>
      <c r="HMJ346" s="2"/>
      <c r="HMK346" s="2"/>
      <c r="HML346" s="2"/>
      <c r="HMM346" s="2"/>
      <c r="HMN346" s="2"/>
      <c r="HMO346" s="2"/>
      <c r="HMP346" s="2"/>
      <c r="HMQ346" s="2"/>
      <c r="HMR346" s="2"/>
      <c r="HMS346" s="2"/>
      <c r="HMT346" s="2"/>
      <c r="HMU346" s="2"/>
      <c r="HMV346" s="2"/>
      <c r="HMW346" s="2"/>
      <c r="HMX346" s="2"/>
      <c r="HMY346" s="2"/>
      <c r="HMZ346" s="2"/>
      <c r="HNA346" s="2"/>
      <c r="HNB346" s="2"/>
      <c r="HNC346" s="2"/>
      <c r="HND346" s="2"/>
      <c r="HNE346" s="2"/>
      <c r="HNF346" s="2"/>
      <c r="HNG346" s="2"/>
      <c r="HNH346" s="2"/>
      <c r="HNI346" s="2"/>
      <c r="HNJ346" s="2"/>
      <c r="HNK346" s="2"/>
      <c r="HNL346" s="2"/>
      <c r="HNM346" s="2"/>
      <c r="HNN346" s="2"/>
      <c r="HNO346" s="2"/>
      <c r="HNP346" s="2"/>
      <c r="HNQ346" s="2"/>
      <c r="HNR346" s="2"/>
      <c r="HNS346" s="2"/>
      <c r="HNT346" s="2"/>
      <c r="HNU346" s="2"/>
      <c r="HNV346" s="2"/>
      <c r="HNW346" s="2"/>
      <c r="HNX346" s="2"/>
      <c r="HNY346" s="2"/>
      <c r="HNZ346" s="2"/>
      <c r="HOA346" s="2"/>
      <c r="HOB346" s="2"/>
      <c r="HOC346" s="2"/>
      <c r="HOD346" s="2"/>
      <c r="HOE346" s="2"/>
      <c r="HOF346" s="2"/>
      <c r="HOG346" s="2"/>
      <c r="HOH346" s="2"/>
      <c r="HOI346" s="2"/>
      <c r="HOJ346" s="2"/>
      <c r="HOK346" s="2"/>
      <c r="HOL346" s="2"/>
      <c r="HOM346" s="2"/>
      <c r="HON346" s="2"/>
      <c r="HOO346" s="2"/>
      <c r="HOP346" s="2"/>
      <c r="HOQ346" s="2"/>
      <c r="HOR346" s="2"/>
      <c r="HOS346" s="2"/>
      <c r="HOT346" s="2"/>
      <c r="HOU346" s="2"/>
      <c r="HOV346" s="2"/>
      <c r="HOW346" s="2"/>
      <c r="HOX346" s="2"/>
      <c r="HOY346" s="2"/>
      <c r="HOZ346" s="2"/>
      <c r="HPA346" s="2"/>
      <c r="HPB346" s="2"/>
      <c r="HPC346" s="2"/>
      <c r="HPD346" s="2"/>
      <c r="HPE346" s="2"/>
      <c r="HPF346" s="2"/>
      <c r="HPG346" s="2"/>
      <c r="HPH346" s="2"/>
      <c r="HPI346" s="2"/>
      <c r="HPJ346" s="2"/>
      <c r="HPK346" s="2"/>
      <c r="HPL346" s="2"/>
      <c r="HPM346" s="2"/>
      <c r="HPN346" s="2"/>
      <c r="HPO346" s="2"/>
      <c r="HPP346" s="2"/>
      <c r="HPQ346" s="2"/>
      <c r="HPR346" s="2"/>
      <c r="HPS346" s="2"/>
      <c r="HPT346" s="2"/>
      <c r="HPU346" s="2"/>
      <c r="HPV346" s="2"/>
      <c r="HPW346" s="2"/>
      <c r="HPX346" s="2"/>
      <c r="HPY346" s="2"/>
      <c r="HPZ346" s="2"/>
      <c r="HQA346" s="2"/>
      <c r="HQB346" s="2"/>
      <c r="HQC346" s="2"/>
      <c r="HQD346" s="2"/>
      <c r="HQE346" s="2"/>
      <c r="HQF346" s="2"/>
      <c r="HQG346" s="2"/>
      <c r="HQH346" s="2"/>
      <c r="HQI346" s="2"/>
      <c r="HQJ346" s="2"/>
      <c r="HQK346" s="2"/>
      <c r="HQL346" s="2"/>
      <c r="HQM346" s="2"/>
      <c r="HQN346" s="2"/>
      <c r="HQO346" s="2"/>
      <c r="HQP346" s="2"/>
      <c r="HQQ346" s="2"/>
      <c r="HQR346" s="2"/>
      <c r="HQS346" s="2"/>
      <c r="HQT346" s="2"/>
      <c r="HQU346" s="2"/>
      <c r="HQV346" s="2"/>
      <c r="HQW346" s="2"/>
      <c r="HQX346" s="2"/>
      <c r="HQY346" s="2"/>
      <c r="HQZ346" s="2"/>
      <c r="HRA346" s="2"/>
      <c r="HRB346" s="2"/>
      <c r="HRC346" s="2"/>
      <c r="HRD346" s="2"/>
      <c r="HRE346" s="2"/>
      <c r="HRF346" s="2"/>
      <c r="HRG346" s="2"/>
      <c r="HRH346" s="2"/>
      <c r="HRI346" s="2"/>
      <c r="HRJ346" s="2"/>
      <c r="HRK346" s="2"/>
      <c r="HRL346" s="2"/>
      <c r="HRM346" s="2"/>
      <c r="HRN346" s="2"/>
      <c r="HRO346" s="2"/>
      <c r="HRP346" s="2"/>
      <c r="HRQ346" s="2"/>
      <c r="HRR346" s="2"/>
      <c r="HRS346" s="2"/>
      <c r="HRT346" s="2"/>
      <c r="HRU346" s="2"/>
      <c r="HRV346" s="2"/>
      <c r="HRW346" s="2"/>
      <c r="HRX346" s="2"/>
      <c r="HRY346" s="2"/>
      <c r="HRZ346" s="2"/>
      <c r="HSA346" s="2"/>
      <c r="HSB346" s="2"/>
      <c r="HSC346" s="2"/>
      <c r="HSD346" s="2"/>
      <c r="HSE346" s="2"/>
      <c r="HSF346" s="2"/>
      <c r="HSG346" s="2"/>
      <c r="HSH346" s="2"/>
      <c r="HSI346" s="2"/>
      <c r="HSJ346" s="2"/>
      <c r="HSK346" s="2"/>
      <c r="HSL346" s="2"/>
      <c r="HSM346" s="2"/>
      <c r="HSN346" s="2"/>
      <c r="HSO346" s="2"/>
      <c r="HSP346" s="2"/>
      <c r="HSQ346" s="2"/>
      <c r="HSR346" s="2"/>
      <c r="HSS346" s="2"/>
      <c r="HST346" s="2"/>
      <c r="HSU346" s="2"/>
      <c r="HSV346" s="2"/>
      <c r="HSW346" s="2"/>
      <c r="HSX346" s="2"/>
      <c r="HSY346" s="2"/>
      <c r="HSZ346" s="2"/>
      <c r="HTA346" s="2"/>
      <c r="HTB346" s="2"/>
      <c r="HTC346" s="2"/>
      <c r="HTD346" s="2"/>
      <c r="HTE346" s="2"/>
      <c r="HTF346" s="2"/>
      <c r="HTG346" s="2"/>
      <c r="HTH346" s="2"/>
      <c r="HTI346" s="2"/>
      <c r="HTJ346" s="2"/>
      <c r="HTK346" s="2"/>
      <c r="HTL346" s="2"/>
      <c r="HTM346" s="2"/>
      <c r="HTN346" s="2"/>
      <c r="HTO346" s="2"/>
      <c r="HTP346" s="2"/>
      <c r="HTQ346" s="2"/>
      <c r="HTR346" s="2"/>
      <c r="HTS346" s="2"/>
      <c r="HTT346" s="2"/>
      <c r="HTU346" s="2"/>
      <c r="HTV346" s="2"/>
      <c r="HTW346" s="2"/>
      <c r="HTX346" s="2"/>
      <c r="HTY346" s="2"/>
      <c r="HTZ346" s="2"/>
      <c r="HUA346" s="2"/>
      <c r="HUB346" s="2"/>
      <c r="HUC346" s="2"/>
      <c r="HUD346" s="2"/>
      <c r="HUE346" s="2"/>
      <c r="HUF346" s="2"/>
      <c r="HUG346" s="2"/>
      <c r="HUH346" s="2"/>
      <c r="HUI346" s="2"/>
      <c r="HUJ346" s="2"/>
      <c r="HUK346" s="2"/>
      <c r="HUL346" s="2"/>
      <c r="HUM346" s="2"/>
      <c r="HUN346" s="2"/>
      <c r="HUO346" s="2"/>
      <c r="HUP346" s="2"/>
      <c r="HUQ346" s="2"/>
      <c r="HUR346" s="2"/>
      <c r="HUS346" s="2"/>
      <c r="HUT346" s="2"/>
      <c r="HUU346" s="2"/>
      <c r="HUV346" s="2"/>
      <c r="HUW346" s="2"/>
      <c r="HUX346" s="2"/>
      <c r="HUY346" s="2"/>
      <c r="HUZ346" s="2"/>
      <c r="HVA346" s="2"/>
      <c r="HVB346" s="2"/>
      <c r="HVC346" s="2"/>
      <c r="HVD346" s="2"/>
      <c r="HVE346" s="2"/>
      <c r="HVF346" s="2"/>
      <c r="HVG346" s="2"/>
      <c r="HVH346" s="2"/>
      <c r="HVI346" s="2"/>
      <c r="HVJ346" s="2"/>
      <c r="HVK346" s="2"/>
      <c r="HVL346" s="2"/>
      <c r="HVM346" s="2"/>
      <c r="HVN346" s="2"/>
      <c r="HVO346" s="2"/>
      <c r="HVP346" s="2"/>
      <c r="HVQ346" s="2"/>
      <c r="HVR346" s="2"/>
      <c r="HVS346" s="2"/>
      <c r="HVT346" s="2"/>
      <c r="HVU346" s="2"/>
      <c r="HVV346" s="2"/>
      <c r="HVW346" s="2"/>
      <c r="HVX346" s="2"/>
      <c r="HVY346" s="2"/>
      <c r="HVZ346" s="2"/>
      <c r="HWA346" s="2"/>
      <c r="HWB346" s="2"/>
      <c r="HWC346" s="2"/>
      <c r="HWD346" s="2"/>
      <c r="HWE346" s="2"/>
      <c r="HWF346" s="2"/>
      <c r="HWG346" s="2"/>
      <c r="HWH346" s="2"/>
      <c r="HWI346" s="2"/>
      <c r="HWJ346" s="2"/>
      <c r="HWK346" s="2"/>
      <c r="HWL346" s="2"/>
      <c r="HWM346" s="2"/>
      <c r="HWN346" s="2"/>
      <c r="HWO346" s="2"/>
      <c r="HWP346" s="2"/>
      <c r="HWQ346" s="2"/>
      <c r="HWR346" s="2"/>
      <c r="HWS346" s="2"/>
      <c r="HWT346" s="2"/>
      <c r="HWU346" s="2"/>
      <c r="HWV346" s="2"/>
      <c r="HWW346" s="2"/>
      <c r="HWX346" s="2"/>
      <c r="HWY346" s="2"/>
      <c r="HWZ346" s="2"/>
      <c r="HXA346" s="2"/>
      <c r="HXB346" s="2"/>
      <c r="HXC346" s="2"/>
      <c r="HXD346" s="2"/>
      <c r="HXE346" s="2"/>
      <c r="HXF346" s="2"/>
      <c r="HXG346" s="2"/>
      <c r="HXH346" s="2"/>
      <c r="HXI346" s="2"/>
      <c r="HXJ346" s="2"/>
      <c r="HXK346" s="2"/>
      <c r="HXL346" s="2"/>
      <c r="HXM346" s="2"/>
      <c r="HXN346" s="2"/>
      <c r="HXO346" s="2"/>
      <c r="HXP346" s="2"/>
      <c r="HXQ346" s="2"/>
      <c r="HXR346" s="2"/>
      <c r="HXS346" s="2"/>
      <c r="HXT346" s="2"/>
      <c r="HXU346" s="2"/>
      <c r="HXV346" s="2"/>
      <c r="HXW346" s="2"/>
      <c r="HXX346" s="2"/>
      <c r="HXY346" s="2"/>
      <c r="HXZ346" s="2"/>
      <c r="HYA346" s="2"/>
      <c r="HYB346" s="2"/>
      <c r="HYC346" s="2"/>
      <c r="HYD346" s="2"/>
      <c r="HYE346" s="2"/>
      <c r="HYF346" s="2"/>
      <c r="HYG346" s="2"/>
      <c r="HYH346" s="2"/>
      <c r="HYI346" s="2"/>
      <c r="HYJ346" s="2"/>
      <c r="HYK346" s="2"/>
      <c r="HYL346" s="2"/>
      <c r="HYM346" s="2"/>
      <c r="HYN346" s="2"/>
      <c r="HYO346" s="2"/>
      <c r="HYP346" s="2"/>
      <c r="HYQ346" s="2"/>
      <c r="HYR346" s="2"/>
      <c r="HYS346" s="2"/>
      <c r="HYT346" s="2"/>
      <c r="HYU346" s="2"/>
      <c r="HYV346" s="2"/>
      <c r="HYW346" s="2"/>
      <c r="HYX346" s="2"/>
      <c r="HYY346" s="2"/>
      <c r="HYZ346" s="2"/>
      <c r="HZA346" s="2"/>
      <c r="HZB346" s="2"/>
      <c r="HZC346" s="2"/>
      <c r="HZD346" s="2"/>
      <c r="HZE346" s="2"/>
      <c r="HZF346" s="2"/>
      <c r="HZG346" s="2"/>
      <c r="HZH346" s="2"/>
      <c r="HZI346" s="2"/>
      <c r="HZJ346" s="2"/>
      <c r="HZK346" s="2"/>
      <c r="HZL346" s="2"/>
      <c r="HZM346" s="2"/>
      <c r="HZN346" s="2"/>
      <c r="HZO346" s="2"/>
      <c r="HZP346" s="2"/>
      <c r="HZQ346" s="2"/>
      <c r="HZR346" s="2"/>
      <c r="HZS346" s="2"/>
      <c r="HZT346" s="2"/>
      <c r="HZU346" s="2"/>
      <c r="HZV346" s="2"/>
      <c r="HZW346" s="2"/>
      <c r="HZX346" s="2"/>
      <c r="HZY346" s="2"/>
      <c r="HZZ346" s="2"/>
      <c r="IAA346" s="2"/>
      <c r="IAB346" s="2"/>
      <c r="IAC346" s="2"/>
      <c r="IAD346" s="2"/>
      <c r="IAE346" s="2"/>
      <c r="IAF346" s="2"/>
      <c r="IAG346" s="2"/>
      <c r="IAH346" s="2"/>
      <c r="IAI346" s="2"/>
      <c r="IAJ346" s="2"/>
      <c r="IAK346" s="2"/>
      <c r="IAL346" s="2"/>
      <c r="IAM346" s="2"/>
      <c r="IAN346" s="2"/>
      <c r="IAO346" s="2"/>
      <c r="IAP346" s="2"/>
      <c r="IAQ346" s="2"/>
      <c r="IAR346" s="2"/>
      <c r="IAS346" s="2"/>
      <c r="IAT346" s="2"/>
      <c r="IAU346" s="2"/>
      <c r="IAV346" s="2"/>
      <c r="IAW346" s="2"/>
      <c r="IAX346" s="2"/>
      <c r="IAY346" s="2"/>
      <c r="IAZ346" s="2"/>
      <c r="IBA346" s="2"/>
      <c r="IBB346" s="2"/>
      <c r="IBC346" s="2"/>
      <c r="IBD346" s="2"/>
      <c r="IBE346" s="2"/>
      <c r="IBF346" s="2"/>
      <c r="IBG346" s="2"/>
      <c r="IBH346" s="2"/>
      <c r="IBI346" s="2"/>
      <c r="IBJ346" s="2"/>
      <c r="IBK346" s="2"/>
      <c r="IBL346" s="2"/>
      <c r="IBM346" s="2"/>
      <c r="IBN346" s="2"/>
      <c r="IBO346" s="2"/>
      <c r="IBP346" s="2"/>
      <c r="IBQ346" s="2"/>
      <c r="IBR346" s="2"/>
      <c r="IBS346" s="2"/>
      <c r="IBT346" s="2"/>
      <c r="IBU346" s="2"/>
      <c r="IBV346" s="2"/>
      <c r="IBW346" s="2"/>
      <c r="IBX346" s="2"/>
      <c r="IBY346" s="2"/>
      <c r="IBZ346" s="2"/>
      <c r="ICA346" s="2"/>
      <c r="ICB346" s="2"/>
      <c r="ICC346" s="2"/>
      <c r="ICD346" s="2"/>
      <c r="ICE346" s="2"/>
      <c r="ICF346" s="2"/>
      <c r="ICG346" s="2"/>
      <c r="ICH346" s="2"/>
      <c r="ICI346" s="2"/>
      <c r="ICJ346" s="2"/>
      <c r="ICK346" s="2"/>
      <c r="ICL346" s="2"/>
      <c r="ICM346" s="2"/>
      <c r="ICN346" s="2"/>
      <c r="ICO346" s="2"/>
      <c r="ICP346" s="2"/>
      <c r="ICQ346" s="2"/>
      <c r="ICR346" s="2"/>
      <c r="ICS346" s="2"/>
      <c r="ICT346" s="2"/>
      <c r="ICU346" s="2"/>
      <c r="ICV346" s="2"/>
      <c r="ICW346" s="2"/>
      <c r="ICX346" s="2"/>
      <c r="ICY346" s="2"/>
      <c r="ICZ346" s="2"/>
      <c r="IDA346" s="2"/>
      <c r="IDB346" s="2"/>
      <c r="IDC346" s="2"/>
      <c r="IDD346" s="2"/>
      <c r="IDE346" s="2"/>
      <c r="IDF346" s="2"/>
      <c r="IDG346" s="2"/>
      <c r="IDH346" s="2"/>
      <c r="IDI346" s="2"/>
      <c r="IDJ346" s="2"/>
      <c r="IDK346" s="2"/>
      <c r="IDL346" s="2"/>
      <c r="IDM346" s="2"/>
      <c r="IDN346" s="2"/>
      <c r="IDO346" s="2"/>
      <c r="IDP346" s="2"/>
      <c r="IDQ346" s="2"/>
      <c r="IDR346" s="2"/>
      <c r="IDS346" s="2"/>
      <c r="IDT346" s="2"/>
      <c r="IDU346" s="2"/>
      <c r="IDV346" s="2"/>
      <c r="IDW346" s="2"/>
      <c r="IDX346" s="2"/>
      <c r="IDY346" s="2"/>
      <c r="IDZ346" s="2"/>
      <c r="IEA346" s="2"/>
      <c r="IEB346" s="2"/>
      <c r="IEC346" s="2"/>
      <c r="IED346" s="2"/>
      <c r="IEE346" s="2"/>
      <c r="IEF346" s="2"/>
      <c r="IEG346" s="2"/>
      <c r="IEH346" s="2"/>
      <c r="IEI346" s="2"/>
      <c r="IEJ346" s="2"/>
      <c r="IEK346" s="2"/>
      <c r="IEL346" s="2"/>
      <c r="IEM346" s="2"/>
      <c r="IEN346" s="2"/>
      <c r="IEO346" s="2"/>
      <c r="IEP346" s="2"/>
      <c r="IEQ346" s="2"/>
      <c r="IER346" s="2"/>
      <c r="IES346" s="2"/>
      <c r="IET346" s="2"/>
      <c r="IEU346" s="2"/>
      <c r="IEV346" s="2"/>
      <c r="IEW346" s="2"/>
      <c r="IEX346" s="2"/>
      <c r="IEY346" s="2"/>
      <c r="IEZ346" s="2"/>
      <c r="IFA346" s="2"/>
      <c r="IFB346" s="2"/>
      <c r="IFC346" s="2"/>
      <c r="IFD346" s="2"/>
      <c r="IFE346" s="2"/>
      <c r="IFF346" s="2"/>
      <c r="IFG346" s="2"/>
      <c r="IFH346" s="2"/>
      <c r="IFI346" s="2"/>
      <c r="IFJ346" s="2"/>
      <c r="IFK346" s="2"/>
      <c r="IFL346" s="2"/>
      <c r="IFM346" s="2"/>
      <c r="IFN346" s="2"/>
      <c r="IFO346" s="2"/>
      <c r="IFP346" s="2"/>
      <c r="IFQ346" s="2"/>
      <c r="IFR346" s="2"/>
      <c r="IFS346" s="2"/>
      <c r="IFT346" s="2"/>
      <c r="IFU346" s="2"/>
      <c r="IFV346" s="2"/>
      <c r="IFW346" s="2"/>
      <c r="IFX346" s="2"/>
      <c r="IFY346" s="2"/>
      <c r="IFZ346" s="2"/>
      <c r="IGA346" s="2"/>
      <c r="IGB346" s="2"/>
      <c r="IGC346" s="2"/>
      <c r="IGD346" s="2"/>
      <c r="IGE346" s="2"/>
      <c r="IGF346" s="2"/>
      <c r="IGG346" s="2"/>
      <c r="IGH346" s="2"/>
      <c r="IGI346" s="2"/>
      <c r="IGJ346" s="2"/>
      <c r="IGK346" s="2"/>
      <c r="IGL346" s="2"/>
      <c r="IGM346" s="2"/>
      <c r="IGN346" s="2"/>
      <c r="IGO346" s="2"/>
      <c r="IGP346" s="2"/>
      <c r="IGQ346" s="2"/>
      <c r="IGR346" s="2"/>
      <c r="IGS346" s="2"/>
      <c r="IGT346" s="2"/>
      <c r="IGU346" s="2"/>
      <c r="IGV346" s="2"/>
      <c r="IGW346" s="2"/>
      <c r="IGX346" s="2"/>
      <c r="IGY346" s="2"/>
      <c r="IGZ346" s="2"/>
      <c r="IHA346" s="2"/>
      <c r="IHB346" s="2"/>
      <c r="IHC346" s="2"/>
      <c r="IHD346" s="2"/>
      <c r="IHE346" s="2"/>
      <c r="IHF346" s="2"/>
      <c r="IHG346" s="2"/>
      <c r="IHH346" s="2"/>
      <c r="IHI346" s="2"/>
      <c r="IHJ346" s="2"/>
      <c r="IHK346" s="2"/>
      <c r="IHL346" s="2"/>
      <c r="IHM346" s="2"/>
      <c r="IHN346" s="2"/>
      <c r="IHO346" s="2"/>
      <c r="IHP346" s="2"/>
      <c r="IHQ346" s="2"/>
      <c r="IHR346" s="2"/>
      <c r="IHS346" s="2"/>
      <c r="IHT346" s="2"/>
      <c r="IHU346" s="2"/>
      <c r="IHV346" s="2"/>
      <c r="IHW346" s="2"/>
      <c r="IHX346" s="2"/>
      <c r="IHY346" s="2"/>
      <c r="IHZ346" s="2"/>
      <c r="IIA346" s="2"/>
      <c r="IIB346" s="2"/>
      <c r="IIC346" s="2"/>
      <c r="IID346" s="2"/>
      <c r="IIE346" s="2"/>
      <c r="IIF346" s="2"/>
      <c r="IIG346" s="2"/>
      <c r="IIH346" s="2"/>
      <c r="III346" s="2"/>
      <c r="IIJ346" s="2"/>
      <c r="IIK346" s="2"/>
      <c r="IIL346" s="2"/>
      <c r="IIM346" s="2"/>
      <c r="IIN346" s="2"/>
      <c r="IIO346" s="2"/>
      <c r="IIP346" s="2"/>
      <c r="IIQ346" s="2"/>
      <c r="IIR346" s="2"/>
      <c r="IIS346" s="2"/>
      <c r="IIT346" s="2"/>
      <c r="IIU346" s="2"/>
      <c r="IIV346" s="2"/>
      <c r="IIW346" s="2"/>
      <c r="IIX346" s="2"/>
      <c r="IIY346" s="2"/>
      <c r="IIZ346" s="2"/>
      <c r="IJA346" s="2"/>
      <c r="IJB346" s="2"/>
      <c r="IJC346" s="2"/>
      <c r="IJD346" s="2"/>
      <c r="IJE346" s="2"/>
      <c r="IJF346" s="2"/>
      <c r="IJG346" s="2"/>
      <c r="IJH346" s="2"/>
      <c r="IJI346" s="2"/>
      <c r="IJJ346" s="2"/>
      <c r="IJK346" s="2"/>
      <c r="IJL346" s="2"/>
      <c r="IJM346" s="2"/>
      <c r="IJN346" s="2"/>
      <c r="IJO346" s="2"/>
      <c r="IJP346" s="2"/>
      <c r="IJQ346" s="2"/>
      <c r="IJR346" s="2"/>
      <c r="IJS346" s="2"/>
      <c r="IJT346" s="2"/>
      <c r="IJU346" s="2"/>
      <c r="IJV346" s="2"/>
      <c r="IJW346" s="2"/>
      <c r="IJX346" s="2"/>
      <c r="IJY346" s="2"/>
      <c r="IJZ346" s="2"/>
      <c r="IKA346" s="2"/>
      <c r="IKB346" s="2"/>
      <c r="IKC346" s="2"/>
      <c r="IKD346" s="2"/>
      <c r="IKE346" s="2"/>
      <c r="IKF346" s="2"/>
      <c r="IKG346" s="2"/>
      <c r="IKH346" s="2"/>
      <c r="IKI346" s="2"/>
      <c r="IKJ346" s="2"/>
      <c r="IKK346" s="2"/>
      <c r="IKL346" s="2"/>
      <c r="IKM346" s="2"/>
      <c r="IKN346" s="2"/>
      <c r="IKO346" s="2"/>
      <c r="IKP346" s="2"/>
      <c r="IKQ346" s="2"/>
      <c r="IKR346" s="2"/>
      <c r="IKS346" s="2"/>
      <c r="IKT346" s="2"/>
      <c r="IKU346" s="2"/>
      <c r="IKV346" s="2"/>
      <c r="IKW346" s="2"/>
      <c r="IKX346" s="2"/>
      <c r="IKY346" s="2"/>
      <c r="IKZ346" s="2"/>
      <c r="ILA346" s="2"/>
      <c r="ILB346" s="2"/>
      <c r="ILC346" s="2"/>
      <c r="ILD346" s="2"/>
      <c r="ILE346" s="2"/>
      <c r="ILF346" s="2"/>
      <c r="ILG346" s="2"/>
      <c r="ILH346" s="2"/>
      <c r="ILI346" s="2"/>
      <c r="ILJ346" s="2"/>
      <c r="ILK346" s="2"/>
      <c r="ILL346" s="2"/>
      <c r="ILM346" s="2"/>
      <c r="ILN346" s="2"/>
      <c r="ILO346" s="2"/>
      <c r="ILP346" s="2"/>
      <c r="ILQ346" s="2"/>
      <c r="ILR346" s="2"/>
      <c r="ILS346" s="2"/>
      <c r="ILT346" s="2"/>
      <c r="ILU346" s="2"/>
      <c r="ILV346" s="2"/>
      <c r="ILW346" s="2"/>
      <c r="ILX346" s="2"/>
      <c r="ILY346" s="2"/>
      <c r="ILZ346" s="2"/>
      <c r="IMA346" s="2"/>
      <c r="IMB346" s="2"/>
      <c r="IMC346" s="2"/>
      <c r="IMD346" s="2"/>
      <c r="IME346" s="2"/>
      <c r="IMF346" s="2"/>
      <c r="IMG346" s="2"/>
      <c r="IMH346" s="2"/>
      <c r="IMI346" s="2"/>
      <c r="IMJ346" s="2"/>
      <c r="IMK346" s="2"/>
      <c r="IML346" s="2"/>
      <c r="IMM346" s="2"/>
      <c r="IMN346" s="2"/>
      <c r="IMO346" s="2"/>
      <c r="IMP346" s="2"/>
      <c r="IMQ346" s="2"/>
      <c r="IMR346" s="2"/>
      <c r="IMS346" s="2"/>
      <c r="IMT346" s="2"/>
      <c r="IMU346" s="2"/>
      <c r="IMV346" s="2"/>
      <c r="IMW346" s="2"/>
      <c r="IMX346" s="2"/>
      <c r="IMY346" s="2"/>
      <c r="IMZ346" s="2"/>
      <c r="INA346" s="2"/>
      <c r="INB346" s="2"/>
      <c r="INC346" s="2"/>
      <c r="IND346" s="2"/>
      <c r="INE346" s="2"/>
      <c r="INF346" s="2"/>
      <c r="ING346" s="2"/>
      <c r="INH346" s="2"/>
      <c r="INI346" s="2"/>
      <c r="INJ346" s="2"/>
      <c r="INK346" s="2"/>
      <c r="INL346" s="2"/>
      <c r="INM346" s="2"/>
      <c r="INN346" s="2"/>
      <c r="INO346" s="2"/>
      <c r="INP346" s="2"/>
      <c r="INQ346" s="2"/>
      <c r="INR346" s="2"/>
      <c r="INS346" s="2"/>
      <c r="INT346" s="2"/>
      <c r="INU346" s="2"/>
      <c r="INV346" s="2"/>
      <c r="INW346" s="2"/>
      <c r="INX346" s="2"/>
      <c r="INY346" s="2"/>
      <c r="INZ346" s="2"/>
      <c r="IOA346" s="2"/>
      <c r="IOB346" s="2"/>
      <c r="IOC346" s="2"/>
      <c r="IOD346" s="2"/>
      <c r="IOE346" s="2"/>
      <c r="IOF346" s="2"/>
      <c r="IOG346" s="2"/>
      <c r="IOH346" s="2"/>
      <c r="IOI346" s="2"/>
      <c r="IOJ346" s="2"/>
      <c r="IOK346" s="2"/>
      <c r="IOL346" s="2"/>
      <c r="IOM346" s="2"/>
      <c r="ION346" s="2"/>
      <c r="IOO346" s="2"/>
      <c r="IOP346" s="2"/>
      <c r="IOQ346" s="2"/>
      <c r="IOR346" s="2"/>
      <c r="IOS346" s="2"/>
      <c r="IOT346" s="2"/>
      <c r="IOU346" s="2"/>
      <c r="IOV346" s="2"/>
      <c r="IOW346" s="2"/>
      <c r="IOX346" s="2"/>
      <c r="IOY346" s="2"/>
      <c r="IOZ346" s="2"/>
      <c r="IPA346" s="2"/>
      <c r="IPB346" s="2"/>
      <c r="IPC346" s="2"/>
      <c r="IPD346" s="2"/>
      <c r="IPE346" s="2"/>
      <c r="IPF346" s="2"/>
      <c r="IPG346" s="2"/>
      <c r="IPH346" s="2"/>
      <c r="IPI346" s="2"/>
      <c r="IPJ346" s="2"/>
      <c r="IPK346" s="2"/>
      <c r="IPL346" s="2"/>
      <c r="IPM346" s="2"/>
      <c r="IPN346" s="2"/>
      <c r="IPO346" s="2"/>
      <c r="IPP346" s="2"/>
      <c r="IPQ346" s="2"/>
      <c r="IPR346" s="2"/>
      <c r="IPS346" s="2"/>
      <c r="IPT346" s="2"/>
      <c r="IPU346" s="2"/>
      <c r="IPV346" s="2"/>
      <c r="IPW346" s="2"/>
      <c r="IPX346" s="2"/>
      <c r="IPY346" s="2"/>
      <c r="IPZ346" s="2"/>
      <c r="IQA346" s="2"/>
      <c r="IQB346" s="2"/>
      <c r="IQC346" s="2"/>
      <c r="IQD346" s="2"/>
      <c r="IQE346" s="2"/>
      <c r="IQF346" s="2"/>
      <c r="IQG346" s="2"/>
      <c r="IQH346" s="2"/>
      <c r="IQI346" s="2"/>
      <c r="IQJ346" s="2"/>
      <c r="IQK346" s="2"/>
      <c r="IQL346" s="2"/>
      <c r="IQM346" s="2"/>
      <c r="IQN346" s="2"/>
      <c r="IQO346" s="2"/>
      <c r="IQP346" s="2"/>
      <c r="IQQ346" s="2"/>
      <c r="IQR346" s="2"/>
      <c r="IQS346" s="2"/>
      <c r="IQT346" s="2"/>
      <c r="IQU346" s="2"/>
      <c r="IQV346" s="2"/>
      <c r="IQW346" s="2"/>
      <c r="IQX346" s="2"/>
      <c r="IQY346" s="2"/>
      <c r="IQZ346" s="2"/>
      <c r="IRA346" s="2"/>
      <c r="IRB346" s="2"/>
      <c r="IRC346" s="2"/>
      <c r="IRD346" s="2"/>
      <c r="IRE346" s="2"/>
      <c r="IRF346" s="2"/>
      <c r="IRG346" s="2"/>
      <c r="IRH346" s="2"/>
      <c r="IRI346" s="2"/>
      <c r="IRJ346" s="2"/>
      <c r="IRK346" s="2"/>
      <c r="IRL346" s="2"/>
      <c r="IRM346" s="2"/>
      <c r="IRN346" s="2"/>
      <c r="IRO346" s="2"/>
      <c r="IRP346" s="2"/>
      <c r="IRQ346" s="2"/>
      <c r="IRR346" s="2"/>
      <c r="IRS346" s="2"/>
      <c r="IRT346" s="2"/>
      <c r="IRU346" s="2"/>
      <c r="IRV346" s="2"/>
      <c r="IRW346" s="2"/>
      <c r="IRX346" s="2"/>
      <c r="IRY346" s="2"/>
      <c r="IRZ346" s="2"/>
      <c r="ISA346" s="2"/>
      <c r="ISB346" s="2"/>
      <c r="ISC346" s="2"/>
      <c r="ISD346" s="2"/>
      <c r="ISE346" s="2"/>
      <c r="ISF346" s="2"/>
      <c r="ISG346" s="2"/>
      <c r="ISH346" s="2"/>
      <c r="ISI346" s="2"/>
      <c r="ISJ346" s="2"/>
      <c r="ISK346" s="2"/>
      <c r="ISL346" s="2"/>
      <c r="ISM346" s="2"/>
      <c r="ISN346" s="2"/>
      <c r="ISO346" s="2"/>
      <c r="ISP346" s="2"/>
      <c r="ISQ346" s="2"/>
      <c r="ISR346" s="2"/>
      <c r="ISS346" s="2"/>
      <c r="IST346" s="2"/>
      <c r="ISU346" s="2"/>
      <c r="ISV346" s="2"/>
      <c r="ISW346" s="2"/>
      <c r="ISX346" s="2"/>
      <c r="ISY346" s="2"/>
      <c r="ISZ346" s="2"/>
      <c r="ITA346" s="2"/>
      <c r="ITB346" s="2"/>
      <c r="ITC346" s="2"/>
      <c r="ITD346" s="2"/>
      <c r="ITE346" s="2"/>
      <c r="ITF346" s="2"/>
      <c r="ITG346" s="2"/>
      <c r="ITH346" s="2"/>
      <c r="ITI346" s="2"/>
      <c r="ITJ346" s="2"/>
      <c r="ITK346" s="2"/>
      <c r="ITL346" s="2"/>
      <c r="ITM346" s="2"/>
      <c r="ITN346" s="2"/>
      <c r="ITO346" s="2"/>
      <c r="ITP346" s="2"/>
      <c r="ITQ346" s="2"/>
      <c r="ITR346" s="2"/>
      <c r="ITS346" s="2"/>
      <c r="ITT346" s="2"/>
      <c r="ITU346" s="2"/>
      <c r="ITV346" s="2"/>
      <c r="ITW346" s="2"/>
      <c r="ITX346" s="2"/>
      <c r="ITY346" s="2"/>
      <c r="ITZ346" s="2"/>
      <c r="IUA346" s="2"/>
      <c r="IUB346" s="2"/>
      <c r="IUC346" s="2"/>
      <c r="IUD346" s="2"/>
      <c r="IUE346" s="2"/>
      <c r="IUF346" s="2"/>
      <c r="IUG346" s="2"/>
      <c r="IUH346" s="2"/>
      <c r="IUI346" s="2"/>
      <c r="IUJ346" s="2"/>
      <c r="IUK346" s="2"/>
      <c r="IUL346" s="2"/>
      <c r="IUM346" s="2"/>
      <c r="IUN346" s="2"/>
      <c r="IUO346" s="2"/>
      <c r="IUP346" s="2"/>
      <c r="IUQ346" s="2"/>
      <c r="IUR346" s="2"/>
      <c r="IUS346" s="2"/>
      <c r="IUT346" s="2"/>
      <c r="IUU346" s="2"/>
      <c r="IUV346" s="2"/>
      <c r="IUW346" s="2"/>
      <c r="IUX346" s="2"/>
      <c r="IUY346" s="2"/>
      <c r="IUZ346" s="2"/>
      <c r="IVA346" s="2"/>
      <c r="IVB346" s="2"/>
      <c r="IVC346" s="2"/>
      <c r="IVD346" s="2"/>
      <c r="IVE346" s="2"/>
      <c r="IVF346" s="2"/>
      <c r="IVG346" s="2"/>
      <c r="IVH346" s="2"/>
      <c r="IVI346" s="2"/>
      <c r="IVJ346" s="2"/>
      <c r="IVK346" s="2"/>
      <c r="IVL346" s="2"/>
      <c r="IVM346" s="2"/>
      <c r="IVN346" s="2"/>
      <c r="IVO346" s="2"/>
      <c r="IVP346" s="2"/>
      <c r="IVQ346" s="2"/>
      <c r="IVR346" s="2"/>
      <c r="IVS346" s="2"/>
      <c r="IVT346" s="2"/>
      <c r="IVU346" s="2"/>
      <c r="IVV346" s="2"/>
      <c r="IVW346" s="2"/>
      <c r="IVX346" s="2"/>
      <c r="IVY346" s="2"/>
      <c r="IVZ346" s="2"/>
      <c r="IWA346" s="2"/>
      <c r="IWB346" s="2"/>
      <c r="IWC346" s="2"/>
      <c r="IWD346" s="2"/>
      <c r="IWE346" s="2"/>
      <c r="IWF346" s="2"/>
      <c r="IWG346" s="2"/>
      <c r="IWH346" s="2"/>
      <c r="IWI346" s="2"/>
      <c r="IWJ346" s="2"/>
      <c r="IWK346" s="2"/>
      <c r="IWL346" s="2"/>
      <c r="IWM346" s="2"/>
      <c r="IWN346" s="2"/>
      <c r="IWO346" s="2"/>
      <c r="IWP346" s="2"/>
      <c r="IWQ346" s="2"/>
      <c r="IWR346" s="2"/>
      <c r="IWS346" s="2"/>
      <c r="IWT346" s="2"/>
      <c r="IWU346" s="2"/>
      <c r="IWV346" s="2"/>
      <c r="IWW346" s="2"/>
      <c r="IWX346" s="2"/>
      <c r="IWY346" s="2"/>
      <c r="IWZ346" s="2"/>
      <c r="IXA346" s="2"/>
      <c r="IXB346" s="2"/>
      <c r="IXC346" s="2"/>
      <c r="IXD346" s="2"/>
      <c r="IXE346" s="2"/>
      <c r="IXF346" s="2"/>
      <c r="IXG346" s="2"/>
      <c r="IXH346" s="2"/>
      <c r="IXI346" s="2"/>
      <c r="IXJ346" s="2"/>
      <c r="IXK346" s="2"/>
      <c r="IXL346" s="2"/>
      <c r="IXM346" s="2"/>
      <c r="IXN346" s="2"/>
      <c r="IXO346" s="2"/>
      <c r="IXP346" s="2"/>
      <c r="IXQ346" s="2"/>
      <c r="IXR346" s="2"/>
      <c r="IXS346" s="2"/>
      <c r="IXT346" s="2"/>
      <c r="IXU346" s="2"/>
      <c r="IXV346" s="2"/>
      <c r="IXW346" s="2"/>
      <c r="IXX346" s="2"/>
      <c r="IXY346" s="2"/>
      <c r="IXZ346" s="2"/>
      <c r="IYA346" s="2"/>
      <c r="IYB346" s="2"/>
      <c r="IYC346" s="2"/>
      <c r="IYD346" s="2"/>
      <c r="IYE346" s="2"/>
      <c r="IYF346" s="2"/>
      <c r="IYG346" s="2"/>
      <c r="IYH346" s="2"/>
      <c r="IYI346" s="2"/>
      <c r="IYJ346" s="2"/>
      <c r="IYK346" s="2"/>
      <c r="IYL346" s="2"/>
      <c r="IYM346" s="2"/>
      <c r="IYN346" s="2"/>
      <c r="IYO346" s="2"/>
      <c r="IYP346" s="2"/>
      <c r="IYQ346" s="2"/>
      <c r="IYR346" s="2"/>
      <c r="IYS346" s="2"/>
      <c r="IYT346" s="2"/>
      <c r="IYU346" s="2"/>
      <c r="IYV346" s="2"/>
      <c r="IYW346" s="2"/>
      <c r="IYX346" s="2"/>
      <c r="IYY346" s="2"/>
      <c r="IYZ346" s="2"/>
      <c r="IZA346" s="2"/>
      <c r="IZB346" s="2"/>
      <c r="IZC346" s="2"/>
      <c r="IZD346" s="2"/>
      <c r="IZE346" s="2"/>
      <c r="IZF346" s="2"/>
      <c r="IZG346" s="2"/>
      <c r="IZH346" s="2"/>
      <c r="IZI346" s="2"/>
      <c r="IZJ346" s="2"/>
      <c r="IZK346" s="2"/>
      <c r="IZL346" s="2"/>
      <c r="IZM346" s="2"/>
      <c r="IZN346" s="2"/>
      <c r="IZO346" s="2"/>
      <c r="IZP346" s="2"/>
      <c r="IZQ346" s="2"/>
      <c r="IZR346" s="2"/>
      <c r="IZS346" s="2"/>
      <c r="IZT346" s="2"/>
      <c r="IZU346" s="2"/>
      <c r="IZV346" s="2"/>
      <c r="IZW346" s="2"/>
      <c r="IZX346" s="2"/>
      <c r="IZY346" s="2"/>
      <c r="IZZ346" s="2"/>
      <c r="JAA346" s="2"/>
      <c r="JAB346" s="2"/>
      <c r="JAC346" s="2"/>
      <c r="JAD346" s="2"/>
      <c r="JAE346" s="2"/>
      <c r="JAF346" s="2"/>
      <c r="JAG346" s="2"/>
      <c r="JAH346" s="2"/>
      <c r="JAI346" s="2"/>
      <c r="JAJ346" s="2"/>
      <c r="JAK346" s="2"/>
      <c r="JAL346" s="2"/>
      <c r="JAM346" s="2"/>
      <c r="JAN346" s="2"/>
      <c r="JAO346" s="2"/>
      <c r="JAP346" s="2"/>
      <c r="JAQ346" s="2"/>
      <c r="JAR346" s="2"/>
      <c r="JAS346" s="2"/>
      <c r="JAT346" s="2"/>
      <c r="JAU346" s="2"/>
      <c r="JAV346" s="2"/>
      <c r="JAW346" s="2"/>
      <c r="JAX346" s="2"/>
      <c r="JAY346" s="2"/>
      <c r="JAZ346" s="2"/>
      <c r="JBA346" s="2"/>
      <c r="JBB346" s="2"/>
      <c r="JBC346" s="2"/>
      <c r="JBD346" s="2"/>
      <c r="JBE346" s="2"/>
      <c r="JBF346" s="2"/>
      <c r="JBG346" s="2"/>
      <c r="JBH346" s="2"/>
      <c r="JBI346" s="2"/>
      <c r="JBJ346" s="2"/>
      <c r="JBK346" s="2"/>
      <c r="JBL346" s="2"/>
      <c r="JBM346" s="2"/>
      <c r="JBN346" s="2"/>
      <c r="JBO346" s="2"/>
      <c r="JBP346" s="2"/>
      <c r="JBQ346" s="2"/>
      <c r="JBR346" s="2"/>
      <c r="JBS346" s="2"/>
      <c r="JBT346" s="2"/>
      <c r="JBU346" s="2"/>
      <c r="JBV346" s="2"/>
      <c r="JBW346" s="2"/>
      <c r="JBX346" s="2"/>
      <c r="JBY346" s="2"/>
      <c r="JBZ346" s="2"/>
      <c r="JCA346" s="2"/>
      <c r="JCB346" s="2"/>
      <c r="JCC346" s="2"/>
      <c r="JCD346" s="2"/>
      <c r="JCE346" s="2"/>
      <c r="JCF346" s="2"/>
      <c r="JCG346" s="2"/>
      <c r="JCH346" s="2"/>
      <c r="JCI346" s="2"/>
      <c r="JCJ346" s="2"/>
      <c r="JCK346" s="2"/>
      <c r="JCL346" s="2"/>
      <c r="JCM346" s="2"/>
      <c r="JCN346" s="2"/>
      <c r="JCO346" s="2"/>
      <c r="JCP346" s="2"/>
      <c r="JCQ346" s="2"/>
      <c r="JCR346" s="2"/>
      <c r="JCS346" s="2"/>
      <c r="JCT346" s="2"/>
      <c r="JCU346" s="2"/>
      <c r="JCV346" s="2"/>
      <c r="JCW346" s="2"/>
      <c r="JCX346" s="2"/>
      <c r="JCY346" s="2"/>
      <c r="JCZ346" s="2"/>
      <c r="JDA346" s="2"/>
      <c r="JDB346" s="2"/>
      <c r="JDC346" s="2"/>
      <c r="JDD346" s="2"/>
      <c r="JDE346" s="2"/>
      <c r="JDF346" s="2"/>
      <c r="JDG346" s="2"/>
      <c r="JDH346" s="2"/>
      <c r="JDI346" s="2"/>
      <c r="JDJ346" s="2"/>
      <c r="JDK346" s="2"/>
      <c r="JDL346" s="2"/>
      <c r="JDM346" s="2"/>
      <c r="JDN346" s="2"/>
      <c r="JDO346" s="2"/>
      <c r="JDP346" s="2"/>
      <c r="JDQ346" s="2"/>
      <c r="JDR346" s="2"/>
      <c r="JDS346" s="2"/>
      <c r="JDT346" s="2"/>
      <c r="JDU346" s="2"/>
      <c r="JDV346" s="2"/>
      <c r="JDW346" s="2"/>
      <c r="JDX346" s="2"/>
      <c r="JDY346" s="2"/>
      <c r="JDZ346" s="2"/>
      <c r="JEA346" s="2"/>
      <c r="JEB346" s="2"/>
      <c r="JEC346" s="2"/>
      <c r="JED346" s="2"/>
      <c r="JEE346" s="2"/>
      <c r="JEF346" s="2"/>
      <c r="JEG346" s="2"/>
      <c r="JEH346" s="2"/>
      <c r="JEI346" s="2"/>
      <c r="JEJ346" s="2"/>
      <c r="JEK346" s="2"/>
      <c r="JEL346" s="2"/>
      <c r="JEM346" s="2"/>
      <c r="JEN346" s="2"/>
      <c r="JEO346" s="2"/>
      <c r="JEP346" s="2"/>
      <c r="JEQ346" s="2"/>
      <c r="JER346" s="2"/>
      <c r="JES346" s="2"/>
      <c r="JET346" s="2"/>
      <c r="JEU346" s="2"/>
      <c r="JEV346" s="2"/>
      <c r="JEW346" s="2"/>
      <c r="JEX346" s="2"/>
      <c r="JEY346" s="2"/>
      <c r="JEZ346" s="2"/>
      <c r="JFA346" s="2"/>
      <c r="JFB346" s="2"/>
      <c r="JFC346" s="2"/>
      <c r="JFD346" s="2"/>
      <c r="JFE346" s="2"/>
      <c r="JFF346" s="2"/>
      <c r="JFG346" s="2"/>
      <c r="JFH346" s="2"/>
      <c r="JFI346" s="2"/>
      <c r="JFJ346" s="2"/>
      <c r="JFK346" s="2"/>
      <c r="JFL346" s="2"/>
      <c r="JFM346" s="2"/>
      <c r="JFN346" s="2"/>
      <c r="JFO346" s="2"/>
      <c r="JFP346" s="2"/>
      <c r="JFQ346" s="2"/>
      <c r="JFR346" s="2"/>
      <c r="JFS346" s="2"/>
      <c r="JFT346" s="2"/>
      <c r="JFU346" s="2"/>
      <c r="JFV346" s="2"/>
      <c r="JFW346" s="2"/>
      <c r="JFX346" s="2"/>
      <c r="JFY346" s="2"/>
      <c r="JFZ346" s="2"/>
      <c r="JGA346" s="2"/>
      <c r="JGB346" s="2"/>
      <c r="JGC346" s="2"/>
      <c r="JGD346" s="2"/>
      <c r="JGE346" s="2"/>
      <c r="JGF346" s="2"/>
      <c r="JGG346" s="2"/>
      <c r="JGH346" s="2"/>
      <c r="JGI346" s="2"/>
      <c r="JGJ346" s="2"/>
      <c r="JGK346" s="2"/>
      <c r="JGL346" s="2"/>
      <c r="JGM346" s="2"/>
      <c r="JGN346" s="2"/>
      <c r="JGO346" s="2"/>
      <c r="JGP346" s="2"/>
      <c r="JGQ346" s="2"/>
      <c r="JGR346" s="2"/>
      <c r="JGS346" s="2"/>
      <c r="JGT346" s="2"/>
      <c r="JGU346" s="2"/>
      <c r="JGV346" s="2"/>
      <c r="JGW346" s="2"/>
      <c r="JGX346" s="2"/>
      <c r="JGY346" s="2"/>
      <c r="JGZ346" s="2"/>
      <c r="JHA346" s="2"/>
      <c r="JHB346" s="2"/>
      <c r="JHC346" s="2"/>
      <c r="JHD346" s="2"/>
      <c r="JHE346" s="2"/>
      <c r="JHF346" s="2"/>
      <c r="JHG346" s="2"/>
      <c r="JHH346" s="2"/>
      <c r="JHI346" s="2"/>
      <c r="JHJ346" s="2"/>
      <c r="JHK346" s="2"/>
      <c r="JHL346" s="2"/>
      <c r="JHM346" s="2"/>
      <c r="JHN346" s="2"/>
      <c r="JHO346" s="2"/>
      <c r="JHP346" s="2"/>
      <c r="JHQ346" s="2"/>
      <c r="JHR346" s="2"/>
      <c r="JHS346" s="2"/>
      <c r="JHT346" s="2"/>
      <c r="JHU346" s="2"/>
      <c r="JHV346" s="2"/>
      <c r="JHW346" s="2"/>
      <c r="JHX346" s="2"/>
      <c r="JHY346" s="2"/>
      <c r="JHZ346" s="2"/>
      <c r="JIA346" s="2"/>
      <c r="JIB346" s="2"/>
      <c r="JIC346" s="2"/>
      <c r="JID346" s="2"/>
      <c r="JIE346" s="2"/>
      <c r="JIF346" s="2"/>
      <c r="JIG346" s="2"/>
      <c r="JIH346" s="2"/>
      <c r="JII346" s="2"/>
      <c r="JIJ346" s="2"/>
      <c r="JIK346" s="2"/>
      <c r="JIL346" s="2"/>
      <c r="JIM346" s="2"/>
      <c r="JIN346" s="2"/>
      <c r="JIO346" s="2"/>
      <c r="JIP346" s="2"/>
      <c r="JIQ346" s="2"/>
      <c r="JIR346" s="2"/>
      <c r="JIS346" s="2"/>
      <c r="JIT346" s="2"/>
      <c r="JIU346" s="2"/>
      <c r="JIV346" s="2"/>
      <c r="JIW346" s="2"/>
      <c r="JIX346" s="2"/>
      <c r="JIY346" s="2"/>
      <c r="JIZ346" s="2"/>
      <c r="JJA346" s="2"/>
      <c r="JJB346" s="2"/>
      <c r="JJC346" s="2"/>
      <c r="JJD346" s="2"/>
      <c r="JJE346" s="2"/>
      <c r="JJF346" s="2"/>
      <c r="JJG346" s="2"/>
      <c r="JJH346" s="2"/>
      <c r="JJI346" s="2"/>
      <c r="JJJ346" s="2"/>
      <c r="JJK346" s="2"/>
      <c r="JJL346" s="2"/>
      <c r="JJM346" s="2"/>
      <c r="JJN346" s="2"/>
      <c r="JJO346" s="2"/>
      <c r="JJP346" s="2"/>
      <c r="JJQ346" s="2"/>
      <c r="JJR346" s="2"/>
      <c r="JJS346" s="2"/>
      <c r="JJT346" s="2"/>
      <c r="JJU346" s="2"/>
      <c r="JJV346" s="2"/>
      <c r="JJW346" s="2"/>
      <c r="JJX346" s="2"/>
      <c r="JJY346" s="2"/>
      <c r="JJZ346" s="2"/>
      <c r="JKA346" s="2"/>
      <c r="JKB346" s="2"/>
      <c r="JKC346" s="2"/>
      <c r="JKD346" s="2"/>
      <c r="JKE346" s="2"/>
      <c r="JKF346" s="2"/>
      <c r="JKG346" s="2"/>
      <c r="JKH346" s="2"/>
      <c r="JKI346" s="2"/>
      <c r="JKJ346" s="2"/>
      <c r="JKK346" s="2"/>
      <c r="JKL346" s="2"/>
      <c r="JKM346" s="2"/>
      <c r="JKN346" s="2"/>
      <c r="JKO346" s="2"/>
      <c r="JKP346" s="2"/>
      <c r="JKQ346" s="2"/>
      <c r="JKR346" s="2"/>
      <c r="JKS346" s="2"/>
      <c r="JKT346" s="2"/>
      <c r="JKU346" s="2"/>
      <c r="JKV346" s="2"/>
      <c r="JKW346" s="2"/>
      <c r="JKX346" s="2"/>
      <c r="JKY346" s="2"/>
      <c r="JKZ346" s="2"/>
      <c r="JLA346" s="2"/>
      <c r="JLB346" s="2"/>
      <c r="JLC346" s="2"/>
      <c r="JLD346" s="2"/>
      <c r="JLE346" s="2"/>
      <c r="JLF346" s="2"/>
      <c r="JLG346" s="2"/>
      <c r="JLH346" s="2"/>
      <c r="JLI346" s="2"/>
      <c r="JLJ346" s="2"/>
      <c r="JLK346" s="2"/>
      <c r="JLL346" s="2"/>
      <c r="JLM346" s="2"/>
      <c r="JLN346" s="2"/>
      <c r="JLO346" s="2"/>
      <c r="JLP346" s="2"/>
      <c r="JLQ346" s="2"/>
      <c r="JLR346" s="2"/>
      <c r="JLS346" s="2"/>
      <c r="JLT346" s="2"/>
      <c r="JLU346" s="2"/>
      <c r="JLV346" s="2"/>
      <c r="JLW346" s="2"/>
      <c r="JLX346" s="2"/>
      <c r="JLY346" s="2"/>
      <c r="JLZ346" s="2"/>
      <c r="JMA346" s="2"/>
      <c r="JMB346" s="2"/>
      <c r="JMC346" s="2"/>
      <c r="JMD346" s="2"/>
      <c r="JME346" s="2"/>
      <c r="JMF346" s="2"/>
      <c r="JMG346" s="2"/>
      <c r="JMH346" s="2"/>
      <c r="JMI346" s="2"/>
      <c r="JMJ346" s="2"/>
      <c r="JMK346" s="2"/>
      <c r="JML346" s="2"/>
      <c r="JMM346" s="2"/>
      <c r="JMN346" s="2"/>
      <c r="JMO346" s="2"/>
      <c r="JMP346" s="2"/>
      <c r="JMQ346" s="2"/>
      <c r="JMR346" s="2"/>
      <c r="JMS346" s="2"/>
      <c r="JMT346" s="2"/>
      <c r="JMU346" s="2"/>
      <c r="JMV346" s="2"/>
      <c r="JMW346" s="2"/>
      <c r="JMX346" s="2"/>
      <c r="JMY346" s="2"/>
      <c r="JMZ346" s="2"/>
      <c r="JNA346" s="2"/>
      <c r="JNB346" s="2"/>
      <c r="JNC346" s="2"/>
      <c r="JND346" s="2"/>
      <c r="JNE346" s="2"/>
      <c r="JNF346" s="2"/>
      <c r="JNG346" s="2"/>
      <c r="JNH346" s="2"/>
      <c r="JNI346" s="2"/>
      <c r="JNJ346" s="2"/>
      <c r="JNK346" s="2"/>
      <c r="JNL346" s="2"/>
      <c r="JNM346" s="2"/>
      <c r="JNN346" s="2"/>
      <c r="JNO346" s="2"/>
      <c r="JNP346" s="2"/>
      <c r="JNQ346" s="2"/>
      <c r="JNR346" s="2"/>
      <c r="JNS346" s="2"/>
      <c r="JNT346" s="2"/>
      <c r="JNU346" s="2"/>
      <c r="JNV346" s="2"/>
      <c r="JNW346" s="2"/>
      <c r="JNX346" s="2"/>
      <c r="JNY346" s="2"/>
      <c r="JNZ346" s="2"/>
      <c r="JOA346" s="2"/>
      <c r="JOB346" s="2"/>
      <c r="JOC346" s="2"/>
      <c r="JOD346" s="2"/>
      <c r="JOE346" s="2"/>
      <c r="JOF346" s="2"/>
      <c r="JOG346" s="2"/>
      <c r="JOH346" s="2"/>
      <c r="JOI346" s="2"/>
      <c r="JOJ346" s="2"/>
      <c r="JOK346" s="2"/>
      <c r="JOL346" s="2"/>
      <c r="JOM346" s="2"/>
      <c r="JON346" s="2"/>
      <c r="JOO346" s="2"/>
      <c r="JOP346" s="2"/>
      <c r="JOQ346" s="2"/>
      <c r="JOR346" s="2"/>
      <c r="JOS346" s="2"/>
      <c r="JOT346" s="2"/>
      <c r="JOU346" s="2"/>
      <c r="JOV346" s="2"/>
      <c r="JOW346" s="2"/>
      <c r="JOX346" s="2"/>
      <c r="JOY346" s="2"/>
      <c r="JOZ346" s="2"/>
      <c r="JPA346" s="2"/>
      <c r="JPB346" s="2"/>
      <c r="JPC346" s="2"/>
      <c r="JPD346" s="2"/>
      <c r="JPE346" s="2"/>
      <c r="JPF346" s="2"/>
      <c r="JPG346" s="2"/>
      <c r="JPH346" s="2"/>
      <c r="JPI346" s="2"/>
      <c r="JPJ346" s="2"/>
      <c r="JPK346" s="2"/>
      <c r="JPL346" s="2"/>
      <c r="JPM346" s="2"/>
      <c r="JPN346" s="2"/>
      <c r="JPO346" s="2"/>
      <c r="JPP346" s="2"/>
      <c r="JPQ346" s="2"/>
      <c r="JPR346" s="2"/>
      <c r="JPS346" s="2"/>
      <c r="JPT346" s="2"/>
      <c r="JPU346" s="2"/>
      <c r="JPV346" s="2"/>
      <c r="JPW346" s="2"/>
      <c r="JPX346" s="2"/>
      <c r="JPY346" s="2"/>
      <c r="JPZ346" s="2"/>
      <c r="JQA346" s="2"/>
      <c r="JQB346" s="2"/>
      <c r="JQC346" s="2"/>
      <c r="JQD346" s="2"/>
      <c r="JQE346" s="2"/>
      <c r="JQF346" s="2"/>
      <c r="JQG346" s="2"/>
      <c r="JQH346" s="2"/>
      <c r="JQI346" s="2"/>
      <c r="JQJ346" s="2"/>
      <c r="JQK346" s="2"/>
      <c r="JQL346" s="2"/>
      <c r="JQM346" s="2"/>
      <c r="JQN346" s="2"/>
      <c r="JQO346" s="2"/>
      <c r="JQP346" s="2"/>
      <c r="JQQ346" s="2"/>
      <c r="JQR346" s="2"/>
      <c r="JQS346" s="2"/>
      <c r="JQT346" s="2"/>
      <c r="JQU346" s="2"/>
      <c r="JQV346" s="2"/>
      <c r="JQW346" s="2"/>
      <c r="JQX346" s="2"/>
      <c r="JQY346" s="2"/>
      <c r="JQZ346" s="2"/>
      <c r="JRA346" s="2"/>
      <c r="JRB346" s="2"/>
      <c r="JRC346" s="2"/>
      <c r="JRD346" s="2"/>
      <c r="JRE346" s="2"/>
      <c r="JRF346" s="2"/>
      <c r="JRG346" s="2"/>
      <c r="JRH346" s="2"/>
      <c r="JRI346" s="2"/>
      <c r="JRJ346" s="2"/>
      <c r="JRK346" s="2"/>
      <c r="JRL346" s="2"/>
      <c r="JRM346" s="2"/>
      <c r="JRN346" s="2"/>
      <c r="JRO346" s="2"/>
      <c r="JRP346" s="2"/>
      <c r="JRQ346" s="2"/>
      <c r="JRR346" s="2"/>
      <c r="JRS346" s="2"/>
      <c r="JRT346" s="2"/>
      <c r="JRU346" s="2"/>
      <c r="JRV346" s="2"/>
      <c r="JRW346" s="2"/>
      <c r="JRX346" s="2"/>
      <c r="JRY346" s="2"/>
      <c r="JRZ346" s="2"/>
      <c r="JSA346" s="2"/>
      <c r="JSB346" s="2"/>
      <c r="JSC346" s="2"/>
      <c r="JSD346" s="2"/>
      <c r="JSE346" s="2"/>
      <c r="JSF346" s="2"/>
      <c r="JSG346" s="2"/>
      <c r="JSH346" s="2"/>
      <c r="JSI346" s="2"/>
      <c r="JSJ346" s="2"/>
      <c r="JSK346" s="2"/>
      <c r="JSL346" s="2"/>
      <c r="JSM346" s="2"/>
      <c r="JSN346" s="2"/>
      <c r="JSO346" s="2"/>
      <c r="JSP346" s="2"/>
      <c r="JSQ346" s="2"/>
      <c r="JSR346" s="2"/>
      <c r="JSS346" s="2"/>
      <c r="JST346" s="2"/>
      <c r="JSU346" s="2"/>
      <c r="JSV346" s="2"/>
      <c r="JSW346" s="2"/>
      <c r="JSX346" s="2"/>
      <c r="JSY346" s="2"/>
      <c r="JSZ346" s="2"/>
      <c r="JTA346" s="2"/>
      <c r="JTB346" s="2"/>
      <c r="JTC346" s="2"/>
      <c r="JTD346" s="2"/>
      <c r="JTE346" s="2"/>
      <c r="JTF346" s="2"/>
      <c r="JTG346" s="2"/>
      <c r="JTH346" s="2"/>
      <c r="JTI346" s="2"/>
      <c r="JTJ346" s="2"/>
      <c r="JTK346" s="2"/>
      <c r="JTL346" s="2"/>
      <c r="JTM346" s="2"/>
      <c r="JTN346" s="2"/>
      <c r="JTO346" s="2"/>
      <c r="JTP346" s="2"/>
      <c r="JTQ346" s="2"/>
      <c r="JTR346" s="2"/>
      <c r="JTS346" s="2"/>
      <c r="JTT346" s="2"/>
      <c r="JTU346" s="2"/>
      <c r="JTV346" s="2"/>
      <c r="JTW346" s="2"/>
      <c r="JTX346" s="2"/>
      <c r="JTY346" s="2"/>
      <c r="JTZ346" s="2"/>
      <c r="JUA346" s="2"/>
      <c r="JUB346" s="2"/>
      <c r="JUC346" s="2"/>
      <c r="JUD346" s="2"/>
      <c r="JUE346" s="2"/>
      <c r="JUF346" s="2"/>
      <c r="JUG346" s="2"/>
      <c r="JUH346" s="2"/>
      <c r="JUI346" s="2"/>
      <c r="JUJ346" s="2"/>
      <c r="JUK346" s="2"/>
      <c r="JUL346" s="2"/>
      <c r="JUM346" s="2"/>
      <c r="JUN346" s="2"/>
      <c r="JUO346" s="2"/>
      <c r="JUP346" s="2"/>
      <c r="JUQ346" s="2"/>
      <c r="JUR346" s="2"/>
      <c r="JUS346" s="2"/>
      <c r="JUT346" s="2"/>
      <c r="JUU346" s="2"/>
      <c r="JUV346" s="2"/>
      <c r="JUW346" s="2"/>
      <c r="JUX346" s="2"/>
      <c r="JUY346" s="2"/>
      <c r="JUZ346" s="2"/>
      <c r="JVA346" s="2"/>
      <c r="JVB346" s="2"/>
      <c r="JVC346" s="2"/>
      <c r="JVD346" s="2"/>
      <c r="JVE346" s="2"/>
      <c r="JVF346" s="2"/>
      <c r="JVG346" s="2"/>
      <c r="JVH346" s="2"/>
      <c r="JVI346" s="2"/>
      <c r="JVJ346" s="2"/>
      <c r="JVK346" s="2"/>
      <c r="JVL346" s="2"/>
      <c r="JVM346" s="2"/>
      <c r="JVN346" s="2"/>
      <c r="JVO346" s="2"/>
      <c r="JVP346" s="2"/>
      <c r="JVQ346" s="2"/>
      <c r="JVR346" s="2"/>
      <c r="JVS346" s="2"/>
      <c r="JVT346" s="2"/>
      <c r="JVU346" s="2"/>
      <c r="JVV346" s="2"/>
      <c r="JVW346" s="2"/>
      <c r="JVX346" s="2"/>
      <c r="JVY346" s="2"/>
      <c r="JVZ346" s="2"/>
      <c r="JWA346" s="2"/>
      <c r="JWB346" s="2"/>
      <c r="JWC346" s="2"/>
      <c r="JWD346" s="2"/>
      <c r="JWE346" s="2"/>
      <c r="JWF346" s="2"/>
      <c r="JWG346" s="2"/>
      <c r="JWH346" s="2"/>
      <c r="JWI346" s="2"/>
      <c r="JWJ346" s="2"/>
      <c r="JWK346" s="2"/>
      <c r="JWL346" s="2"/>
      <c r="JWM346" s="2"/>
      <c r="JWN346" s="2"/>
      <c r="JWO346" s="2"/>
      <c r="JWP346" s="2"/>
      <c r="JWQ346" s="2"/>
      <c r="JWR346" s="2"/>
      <c r="JWS346" s="2"/>
      <c r="JWT346" s="2"/>
      <c r="JWU346" s="2"/>
      <c r="JWV346" s="2"/>
      <c r="JWW346" s="2"/>
      <c r="JWX346" s="2"/>
      <c r="JWY346" s="2"/>
      <c r="JWZ346" s="2"/>
      <c r="JXA346" s="2"/>
      <c r="JXB346" s="2"/>
      <c r="JXC346" s="2"/>
      <c r="JXD346" s="2"/>
      <c r="JXE346" s="2"/>
      <c r="JXF346" s="2"/>
      <c r="JXG346" s="2"/>
      <c r="JXH346" s="2"/>
      <c r="JXI346" s="2"/>
      <c r="JXJ346" s="2"/>
      <c r="JXK346" s="2"/>
      <c r="JXL346" s="2"/>
      <c r="JXM346" s="2"/>
      <c r="JXN346" s="2"/>
      <c r="JXO346" s="2"/>
      <c r="JXP346" s="2"/>
      <c r="JXQ346" s="2"/>
      <c r="JXR346" s="2"/>
      <c r="JXS346" s="2"/>
      <c r="JXT346" s="2"/>
      <c r="JXU346" s="2"/>
      <c r="JXV346" s="2"/>
      <c r="JXW346" s="2"/>
      <c r="JXX346" s="2"/>
      <c r="JXY346" s="2"/>
      <c r="JXZ346" s="2"/>
      <c r="JYA346" s="2"/>
      <c r="JYB346" s="2"/>
      <c r="JYC346" s="2"/>
      <c r="JYD346" s="2"/>
      <c r="JYE346" s="2"/>
      <c r="JYF346" s="2"/>
      <c r="JYG346" s="2"/>
      <c r="JYH346" s="2"/>
      <c r="JYI346" s="2"/>
      <c r="JYJ346" s="2"/>
      <c r="JYK346" s="2"/>
      <c r="JYL346" s="2"/>
      <c r="JYM346" s="2"/>
      <c r="JYN346" s="2"/>
      <c r="JYO346" s="2"/>
      <c r="JYP346" s="2"/>
      <c r="JYQ346" s="2"/>
      <c r="JYR346" s="2"/>
      <c r="JYS346" s="2"/>
      <c r="JYT346" s="2"/>
      <c r="JYU346" s="2"/>
      <c r="JYV346" s="2"/>
      <c r="JYW346" s="2"/>
      <c r="JYX346" s="2"/>
      <c r="JYY346" s="2"/>
      <c r="JYZ346" s="2"/>
      <c r="JZA346" s="2"/>
      <c r="JZB346" s="2"/>
      <c r="JZC346" s="2"/>
      <c r="JZD346" s="2"/>
      <c r="JZE346" s="2"/>
      <c r="JZF346" s="2"/>
      <c r="JZG346" s="2"/>
      <c r="JZH346" s="2"/>
      <c r="JZI346" s="2"/>
      <c r="JZJ346" s="2"/>
      <c r="JZK346" s="2"/>
      <c r="JZL346" s="2"/>
      <c r="JZM346" s="2"/>
      <c r="JZN346" s="2"/>
      <c r="JZO346" s="2"/>
      <c r="JZP346" s="2"/>
      <c r="JZQ346" s="2"/>
      <c r="JZR346" s="2"/>
      <c r="JZS346" s="2"/>
      <c r="JZT346" s="2"/>
      <c r="JZU346" s="2"/>
      <c r="JZV346" s="2"/>
      <c r="JZW346" s="2"/>
      <c r="JZX346" s="2"/>
      <c r="JZY346" s="2"/>
      <c r="JZZ346" s="2"/>
      <c r="KAA346" s="2"/>
      <c r="KAB346" s="2"/>
      <c r="KAC346" s="2"/>
      <c r="KAD346" s="2"/>
      <c r="KAE346" s="2"/>
      <c r="KAF346" s="2"/>
      <c r="KAG346" s="2"/>
      <c r="KAH346" s="2"/>
      <c r="KAI346" s="2"/>
      <c r="KAJ346" s="2"/>
      <c r="KAK346" s="2"/>
      <c r="KAL346" s="2"/>
      <c r="KAM346" s="2"/>
      <c r="KAN346" s="2"/>
      <c r="KAO346" s="2"/>
      <c r="KAP346" s="2"/>
      <c r="KAQ346" s="2"/>
      <c r="KAR346" s="2"/>
      <c r="KAS346" s="2"/>
      <c r="KAT346" s="2"/>
      <c r="KAU346" s="2"/>
      <c r="KAV346" s="2"/>
      <c r="KAW346" s="2"/>
      <c r="KAX346" s="2"/>
      <c r="KAY346" s="2"/>
      <c r="KAZ346" s="2"/>
      <c r="KBA346" s="2"/>
      <c r="KBB346" s="2"/>
      <c r="KBC346" s="2"/>
      <c r="KBD346" s="2"/>
      <c r="KBE346" s="2"/>
      <c r="KBF346" s="2"/>
      <c r="KBG346" s="2"/>
      <c r="KBH346" s="2"/>
      <c r="KBI346" s="2"/>
      <c r="KBJ346" s="2"/>
      <c r="KBK346" s="2"/>
      <c r="KBL346" s="2"/>
      <c r="KBM346" s="2"/>
      <c r="KBN346" s="2"/>
      <c r="KBO346" s="2"/>
      <c r="KBP346" s="2"/>
      <c r="KBQ346" s="2"/>
      <c r="KBR346" s="2"/>
      <c r="KBS346" s="2"/>
      <c r="KBT346" s="2"/>
      <c r="KBU346" s="2"/>
      <c r="KBV346" s="2"/>
      <c r="KBW346" s="2"/>
      <c r="KBX346" s="2"/>
      <c r="KBY346" s="2"/>
      <c r="KBZ346" s="2"/>
      <c r="KCA346" s="2"/>
      <c r="KCB346" s="2"/>
      <c r="KCC346" s="2"/>
      <c r="KCD346" s="2"/>
      <c r="KCE346" s="2"/>
      <c r="KCF346" s="2"/>
      <c r="KCG346" s="2"/>
      <c r="KCH346" s="2"/>
      <c r="KCI346" s="2"/>
      <c r="KCJ346" s="2"/>
      <c r="KCK346" s="2"/>
      <c r="KCL346" s="2"/>
      <c r="KCM346" s="2"/>
      <c r="KCN346" s="2"/>
      <c r="KCO346" s="2"/>
      <c r="KCP346" s="2"/>
      <c r="KCQ346" s="2"/>
      <c r="KCR346" s="2"/>
      <c r="KCS346" s="2"/>
      <c r="KCT346" s="2"/>
      <c r="KCU346" s="2"/>
      <c r="KCV346" s="2"/>
      <c r="KCW346" s="2"/>
      <c r="KCX346" s="2"/>
      <c r="KCY346" s="2"/>
      <c r="KCZ346" s="2"/>
      <c r="KDA346" s="2"/>
      <c r="KDB346" s="2"/>
      <c r="KDC346" s="2"/>
      <c r="KDD346" s="2"/>
      <c r="KDE346" s="2"/>
      <c r="KDF346" s="2"/>
      <c r="KDG346" s="2"/>
      <c r="KDH346" s="2"/>
      <c r="KDI346" s="2"/>
      <c r="KDJ346" s="2"/>
      <c r="KDK346" s="2"/>
      <c r="KDL346" s="2"/>
      <c r="KDM346" s="2"/>
      <c r="KDN346" s="2"/>
      <c r="KDO346" s="2"/>
      <c r="KDP346" s="2"/>
      <c r="KDQ346" s="2"/>
      <c r="KDR346" s="2"/>
      <c r="KDS346" s="2"/>
      <c r="KDT346" s="2"/>
      <c r="KDU346" s="2"/>
      <c r="KDV346" s="2"/>
      <c r="KDW346" s="2"/>
      <c r="KDX346" s="2"/>
      <c r="KDY346" s="2"/>
      <c r="KDZ346" s="2"/>
      <c r="KEA346" s="2"/>
      <c r="KEB346" s="2"/>
      <c r="KEC346" s="2"/>
      <c r="KED346" s="2"/>
      <c r="KEE346" s="2"/>
      <c r="KEF346" s="2"/>
      <c r="KEG346" s="2"/>
      <c r="KEH346" s="2"/>
      <c r="KEI346" s="2"/>
      <c r="KEJ346" s="2"/>
      <c r="KEK346" s="2"/>
      <c r="KEL346" s="2"/>
      <c r="KEM346" s="2"/>
      <c r="KEN346" s="2"/>
      <c r="KEO346" s="2"/>
      <c r="KEP346" s="2"/>
      <c r="KEQ346" s="2"/>
      <c r="KER346" s="2"/>
      <c r="KES346" s="2"/>
      <c r="KET346" s="2"/>
      <c r="KEU346" s="2"/>
      <c r="KEV346" s="2"/>
      <c r="KEW346" s="2"/>
      <c r="KEX346" s="2"/>
      <c r="KEY346" s="2"/>
      <c r="KEZ346" s="2"/>
      <c r="KFA346" s="2"/>
      <c r="KFB346" s="2"/>
      <c r="KFC346" s="2"/>
      <c r="KFD346" s="2"/>
      <c r="KFE346" s="2"/>
      <c r="KFF346" s="2"/>
      <c r="KFG346" s="2"/>
      <c r="KFH346" s="2"/>
      <c r="KFI346" s="2"/>
      <c r="KFJ346" s="2"/>
      <c r="KFK346" s="2"/>
      <c r="KFL346" s="2"/>
      <c r="KFM346" s="2"/>
      <c r="KFN346" s="2"/>
      <c r="KFO346" s="2"/>
      <c r="KFP346" s="2"/>
      <c r="KFQ346" s="2"/>
      <c r="KFR346" s="2"/>
      <c r="KFS346" s="2"/>
      <c r="KFT346" s="2"/>
      <c r="KFU346" s="2"/>
      <c r="KFV346" s="2"/>
      <c r="KFW346" s="2"/>
      <c r="KFX346" s="2"/>
      <c r="KFY346" s="2"/>
      <c r="KFZ346" s="2"/>
      <c r="KGA346" s="2"/>
      <c r="KGB346" s="2"/>
      <c r="KGC346" s="2"/>
      <c r="KGD346" s="2"/>
      <c r="KGE346" s="2"/>
      <c r="KGF346" s="2"/>
      <c r="KGG346" s="2"/>
      <c r="KGH346" s="2"/>
      <c r="KGI346" s="2"/>
      <c r="KGJ346" s="2"/>
      <c r="KGK346" s="2"/>
      <c r="KGL346" s="2"/>
      <c r="KGM346" s="2"/>
      <c r="KGN346" s="2"/>
      <c r="KGO346" s="2"/>
      <c r="KGP346" s="2"/>
      <c r="KGQ346" s="2"/>
      <c r="KGR346" s="2"/>
      <c r="KGS346" s="2"/>
      <c r="KGT346" s="2"/>
      <c r="KGU346" s="2"/>
      <c r="KGV346" s="2"/>
      <c r="KGW346" s="2"/>
      <c r="KGX346" s="2"/>
      <c r="KGY346" s="2"/>
      <c r="KGZ346" s="2"/>
      <c r="KHA346" s="2"/>
      <c r="KHB346" s="2"/>
      <c r="KHC346" s="2"/>
      <c r="KHD346" s="2"/>
      <c r="KHE346" s="2"/>
      <c r="KHF346" s="2"/>
      <c r="KHG346" s="2"/>
      <c r="KHH346" s="2"/>
      <c r="KHI346" s="2"/>
      <c r="KHJ346" s="2"/>
      <c r="KHK346" s="2"/>
      <c r="KHL346" s="2"/>
      <c r="KHM346" s="2"/>
      <c r="KHN346" s="2"/>
      <c r="KHO346" s="2"/>
      <c r="KHP346" s="2"/>
      <c r="KHQ346" s="2"/>
      <c r="KHR346" s="2"/>
      <c r="KHS346" s="2"/>
      <c r="KHT346" s="2"/>
      <c r="KHU346" s="2"/>
      <c r="KHV346" s="2"/>
      <c r="KHW346" s="2"/>
      <c r="KHX346" s="2"/>
      <c r="KHY346" s="2"/>
      <c r="KHZ346" s="2"/>
      <c r="KIA346" s="2"/>
      <c r="KIB346" s="2"/>
      <c r="KIC346" s="2"/>
      <c r="KID346" s="2"/>
      <c r="KIE346" s="2"/>
      <c r="KIF346" s="2"/>
      <c r="KIG346" s="2"/>
      <c r="KIH346" s="2"/>
      <c r="KII346" s="2"/>
      <c r="KIJ346" s="2"/>
      <c r="KIK346" s="2"/>
      <c r="KIL346" s="2"/>
      <c r="KIM346" s="2"/>
      <c r="KIN346" s="2"/>
      <c r="KIO346" s="2"/>
      <c r="KIP346" s="2"/>
      <c r="KIQ346" s="2"/>
      <c r="KIR346" s="2"/>
      <c r="KIS346" s="2"/>
      <c r="KIT346" s="2"/>
      <c r="KIU346" s="2"/>
      <c r="KIV346" s="2"/>
      <c r="KIW346" s="2"/>
      <c r="KIX346" s="2"/>
      <c r="KIY346" s="2"/>
      <c r="KIZ346" s="2"/>
      <c r="KJA346" s="2"/>
      <c r="KJB346" s="2"/>
      <c r="KJC346" s="2"/>
      <c r="KJD346" s="2"/>
      <c r="KJE346" s="2"/>
      <c r="KJF346" s="2"/>
      <c r="KJG346" s="2"/>
      <c r="KJH346" s="2"/>
      <c r="KJI346" s="2"/>
      <c r="KJJ346" s="2"/>
      <c r="KJK346" s="2"/>
      <c r="KJL346" s="2"/>
      <c r="KJM346" s="2"/>
      <c r="KJN346" s="2"/>
      <c r="KJO346" s="2"/>
      <c r="KJP346" s="2"/>
      <c r="KJQ346" s="2"/>
      <c r="KJR346" s="2"/>
      <c r="KJS346" s="2"/>
      <c r="KJT346" s="2"/>
      <c r="KJU346" s="2"/>
      <c r="KJV346" s="2"/>
      <c r="KJW346" s="2"/>
      <c r="KJX346" s="2"/>
      <c r="KJY346" s="2"/>
      <c r="KJZ346" s="2"/>
      <c r="KKA346" s="2"/>
      <c r="KKB346" s="2"/>
      <c r="KKC346" s="2"/>
      <c r="KKD346" s="2"/>
      <c r="KKE346" s="2"/>
      <c r="KKF346" s="2"/>
      <c r="KKG346" s="2"/>
      <c r="KKH346" s="2"/>
      <c r="KKI346" s="2"/>
      <c r="KKJ346" s="2"/>
      <c r="KKK346" s="2"/>
      <c r="KKL346" s="2"/>
      <c r="KKM346" s="2"/>
      <c r="KKN346" s="2"/>
      <c r="KKO346" s="2"/>
      <c r="KKP346" s="2"/>
      <c r="KKQ346" s="2"/>
      <c r="KKR346" s="2"/>
      <c r="KKS346" s="2"/>
      <c r="KKT346" s="2"/>
      <c r="KKU346" s="2"/>
      <c r="KKV346" s="2"/>
      <c r="KKW346" s="2"/>
      <c r="KKX346" s="2"/>
      <c r="KKY346" s="2"/>
      <c r="KKZ346" s="2"/>
      <c r="KLA346" s="2"/>
      <c r="KLB346" s="2"/>
      <c r="KLC346" s="2"/>
      <c r="KLD346" s="2"/>
      <c r="KLE346" s="2"/>
      <c r="KLF346" s="2"/>
      <c r="KLG346" s="2"/>
      <c r="KLH346" s="2"/>
      <c r="KLI346" s="2"/>
      <c r="KLJ346" s="2"/>
      <c r="KLK346" s="2"/>
      <c r="KLL346" s="2"/>
      <c r="KLM346" s="2"/>
      <c r="KLN346" s="2"/>
      <c r="KLO346" s="2"/>
      <c r="KLP346" s="2"/>
      <c r="KLQ346" s="2"/>
      <c r="KLR346" s="2"/>
      <c r="KLS346" s="2"/>
      <c r="KLT346" s="2"/>
      <c r="KLU346" s="2"/>
      <c r="KLV346" s="2"/>
      <c r="KLW346" s="2"/>
      <c r="KLX346" s="2"/>
      <c r="KLY346" s="2"/>
      <c r="KLZ346" s="2"/>
      <c r="KMA346" s="2"/>
      <c r="KMB346" s="2"/>
      <c r="KMC346" s="2"/>
      <c r="KMD346" s="2"/>
      <c r="KME346" s="2"/>
      <c r="KMF346" s="2"/>
      <c r="KMG346" s="2"/>
      <c r="KMH346" s="2"/>
      <c r="KMI346" s="2"/>
      <c r="KMJ346" s="2"/>
      <c r="KMK346" s="2"/>
      <c r="KML346" s="2"/>
      <c r="KMM346" s="2"/>
      <c r="KMN346" s="2"/>
      <c r="KMO346" s="2"/>
      <c r="KMP346" s="2"/>
      <c r="KMQ346" s="2"/>
      <c r="KMR346" s="2"/>
      <c r="KMS346" s="2"/>
      <c r="KMT346" s="2"/>
      <c r="KMU346" s="2"/>
      <c r="KMV346" s="2"/>
      <c r="KMW346" s="2"/>
      <c r="KMX346" s="2"/>
      <c r="KMY346" s="2"/>
      <c r="KMZ346" s="2"/>
      <c r="KNA346" s="2"/>
      <c r="KNB346" s="2"/>
      <c r="KNC346" s="2"/>
      <c r="KND346" s="2"/>
      <c r="KNE346" s="2"/>
      <c r="KNF346" s="2"/>
      <c r="KNG346" s="2"/>
      <c r="KNH346" s="2"/>
      <c r="KNI346" s="2"/>
      <c r="KNJ346" s="2"/>
      <c r="KNK346" s="2"/>
      <c r="KNL346" s="2"/>
      <c r="KNM346" s="2"/>
      <c r="KNN346" s="2"/>
      <c r="KNO346" s="2"/>
      <c r="KNP346" s="2"/>
      <c r="KNQ346" s="2"/>
      <c r="KNR346" s="2"/>
      <c r="KNS346" s="2"/>
      <c r="KNT346" s="2"/>
      <c r="KNU346" s="2"/>
      <c r="KNV346" s="2"/>
      <c r="KNW346" s="2"/>
      <c r="KNX346" s="2"/>
      <c r="KNY346" s="2"/>
      <c r="KNZ346" s="2"/>
      <c r="KOA346" s="2"/>
      <c r="KOB346" s="2"/>
      <c r="KOC346" s="2"/>
      <c r="KOD346" s="2"/>
      <c r="KOE346" s="2"/>
      <c r="KOF346" s="2"/>
      <c r="KOG346" s="2"/>
      <c r="KOH346" s="2"/>
      <c r="KOI346" s="2"/>
      <c r="KOJ346" s="2"/>
      <c r="KOK346" s="2"/>
      <c r="KOL346" s="2"/>
      <c r="KOM346" s="2"/>
      <c r="KON346" s="2"/>
      <c r="KOO346" s="2"/>
      <c r="KOP346" s="2"/>
      <c r="KOQ346" s="2"/>
      <c r="KOR346" s="2"/>
      <c r="KOS346" s="2"/>
      <c r="KOT346" s="2"/>
      <c r="KOU346" s="2"/>
      <c r="KOV346" s="2"/>
      <c r="KOW346" s="2"/>
      <c r="KOX346" s="2"/>
      <c r="KOY346" s="2"/>
      <c r="KOZ346" s="2"/>
      <c r="KPA346" s="2"/>
      <c r="KPB346" s="2"/>
      <c r="KPC346" s="2"/>
      <c r="KPD346" s="2"/>
      <c r="KPE346" s="2"/>
      <c r="KPF346" s="2"/>
      <c r="KPG346" s="2"/>
      <c r="KPH346" s="2"/>
      <c r="KPI346" s="2"/>
      <c r="KPJ346" s="2"/>
      <c r="KPK346" s="2"/>
      <c r="KPL346" s="2"/>
      <c r="KPM346" s="2"/>
      <c r="KPN346" s="2"/>
      <c r="KPO346" s="2"/>
      <c r="KPP346" s="2"/>
      <c r="KPQ346" s="2"/>
      <c r="KPR346" s="2"/>
      <c r="KPS346" s="2"/>
      <c r="KPT346" s="2"/>
      <c r="KPU346" s="2"/>
      <c r="KPV346" s="2"/>
      <c r="KPW346" s="2"/>
      <c r="KPX346" s="2"/>
      <c r="KPY346" s="2"/>
      <c r="KPZ346" s="2"/>
      <c r="KQA346" s="2"/>
      <c r="KQB346" s="2"/>
      <c r="KQC346" s="2"/>
      <c r="KQD346" s="2"/>
      <c r="KQE346" s="2"/>
      <c r="KQF346" s="2"/>
      <c r="KQG346" s="2"/>
      <c r="KQH346" s="2"/>
      <c r="KQI346" s="2"/>
      <c r="KQJ346" s="2"/>
      <c r="KQK346" s="2"/>
      <c r="KQL346" s="2"/>
      <c r="KQM346" s="2"/>
      <c r="KQN346" s="2"/>
      <c r="KQO346" s="2"/>
      <c r="KQP346" s="2"/>
      <c r="KQQ346" s="2"/>
      <c r="KQR346" s="2"/>
      <c r="KQS346" s="2"/>
      <c r="KQT346" s="2"/>
      <c r="KQU346" s="2"/>
      <c r="KQV346" s="2"/>
      <c r="KQW346" s="2"/>
      <c r="KQX346" s="2"/>
      <c r="KQY346" s="2"/>
      <c r="KQZ346" s="2"/>
      <c r="KRA346" s="2"/>
      <c r="KRB346" s="2"/>
      <c r="KRC346" s="2"/>
      <c r="KRD346" s="2"/>
      <c r="KRE346" s="2"/>
      <c r="KRF346" s="2"/>
      <c r="KRG346" s="2"/>
      <c r="KRH346" s="2"/>
      <c r="KRI346" s="2"/>
      <c r="KRJ346" s="2"/>
      <c r="KRK346" s="2"/>
      <c r="KRL346" s="2"/>
      <c r="KRM346" s="2"/>
      <c r="KRN346" s="2"/>
      <c r="KRO346" s="2"/>
      <c r="KRP346" s="2"/>
      <c r="KRQ346" s="2"/>
      <c r="KRR346" s="2"/>
      <c r="KRS346" s="2"/>
      <c r="KRT346" s="2"/>
      <c r="KRU346" s="2"/>
      <c r="KRV346" s="2"/>
      <c r="KRW346" s="2"/>
      <c r="KRX346" s="2"/>
      <c r="KRY346" s="2"/>
      <c r="KRZ346" s="2"/>
      <c r="KSA346" s="2"/>
      <c r="KSB346" s="2"/>
      <c r="KSC346" s="2"/>
      <c r="KSD346" s="2"/>
      <c r="KSE346" s="2"/>
      <c r="KSF346" s="2"/>
      <c r="KSG346" s="2"/>
      <c r="KSH346" s="2"/>
      <c r="KSI346" s="2"/>
      <c r="KSJ346" s="2"/>
      <c r="KSK346" s="2"/>
      <c r="KSL346" s="2"/>
      <c r="KSM346" s="2"/>
      <c r="KSN346" s="2"/>
      <c r="KSO346" s="2"/>
      <c r="KSP346" s="2"/>
      <c r="KSQ346" s="2"/>
      <c r="KSR346" s="2"/>
      <c r="KSS346" s="2"/>
      <c r="KST346" s="2"/>
      <c r="KSU346" s="2"/>
      <c r="KSV346" s="2"/>
      <c r="KSW346" s="2"/>
      <c r="KSX346" s="2"/>
      <c r="KSY346" s="2"/>
      <c r="KSZ346" s="2"/>
      <c r="KTA346" s="2"/>
      <c r="KTB346" s="2"/>
      <c r="KTC346" s="2"/>
      <c r="KTD346" s="2"/>
      <c r="KTE346" s="2"/>
      <c r="KTF346" s="2"/>
      <c r="KTG346" s="2"/>
      <c r="KTH346" s="2"/>
      <c r="KTI346" s="2"/>
      <c r="KTJ346" s="2"/>
      <c r="KTK346" s="2"/>
      <c r="KTL346" s="2"/>
      <c r="KTM346" s="2"/>
      <c r="KTN346" s="2"/>
      <c r="KTO346" s="2"/>
      <c r="KTP346" s="2"/>
      <c r="KTQ346" s="2"/>
      <c r="KTR346" s="2"/>
      <c r="KTS346" s="2"/>
      <c r="KTT346" s="2"/>
      <c r="KTU346" s="2"/>
      <c r="KTV346" s="2"/>
      <c r="KTW346" s="2"/>
      <c r="KTX346" s="2"/>
      <c r="KTY346" s="2"/>
      <c r="KTZ346" s="2"/>
      <c r="KUA346" s="2"/>
      <c r="KUB346" s="2"/>
      <c r="KUC346" s="2"/>
      <c r="KUD346" s="2"/>
      <c r="KUE346" s="2"/>
      <c r="KUF346" s="2"/>
      <c r="KUG346" s="2"/>
      <c r="KUH346" s="2"/>
      <c r="KUI346" s="2"/>
      <c r="KUJ346" s="2"/>
      <c r="KUK346" s="2"/>
      <c r="KUL346" s="2"/>
      <c r="KUM346" s="2"/>
      <c r="KUN346" s="2"/>
      <c r="KUO346" s="2"/>
      <c r="KUP346" s="2"/>
      <c r="KUQ346" s="2"/>
      <c r="KUR346" s="2"/>
      <c r="KUS346" s="2"/>
      <c r="KUT346" s="2"/>
      <c r="KUU346" s="2"/>
      <c r="KUV346" s="2"/>
      <c r="KUW346" s="2"/>
      <c r="KUX346" s="2"/>
      <c r="KUY346" s="2"/>
      <c r="KUZ346" s="2"/>
      <c r="KVA346" s="2"/>
      <c r="KVB346" s="2"/>
      <c r="KVC346" s="2"/>
      <c r="KVD346" s="2"/>
      <c r="KVE346" s="2"/>
      <c r="KVF346" s="2"/>
      <c r="KVG346" s="2"/>
      <c r="KVH346" s="2"/>
      <c r="KVI346" s="2"/>
      <c r="KVJ346" s="2"/>
      <c r="KVK346" s="2"/>
      <c r="KVL346" s="2"/>
      <c r="KVM346" s="2"/>
      <c r="KVN346" s="2"/>
      <c r="KVO346" s="2"/>
      <c r="KVP346" s="2"/>
      <c r="KVQ346" s="2"/>
      <c r="KVR346" s="2"/>
      <c r="KVS346" s="2"/>
      <c r="KVT346" s="2"/>
      <c r="KVU346" s="2"/>
      <c r="KVV346" s="2"/>
      <c r="KVW346" s="2"/>
      <c r="KVX346" s="2"/>
      <c r="KVY346" s="2"/>
      <c r="KVZ346" s="2"/>
      <c r="KWA346" s="2"/>
      <c r="KWB346" s="2"/>
      <c r="KWC346" s="2"/>
      <c r="KWD346" s="2"/>
      <c r="KWE346" s="2"/>
      <c r="KWF346" s="2"/>
      <c r="KWG346" s="2"/>
      <c r="KWH346" s="2"/>
      <c r="KWI346" s="2"/>
      <c r="KWJ346" s="2"/>
      <c r="KWK346" s="2"/>
      <c r="KWL346" s="2"/>
      <c r="KWM346" s="2"/>
      <c r="KWN346" s="2"/>
      <c r="KWO346" s="2"/>
      <c r="KWP346" s="2"/>
      <c r="KWQ346" s="2"/>
      <c r="KWR346" s="2"/>
      <c r="KWS346" s="2"/>
      <c r="KWT346" s="2"/>
      <c r="KWU346" s="2"/>
      <c r="KWV346" s="2"/>
      <c r="KWW346" s="2"/>
      <c r="KWX346" s="2"/>
      <c r="KWY346" s="2"/>
      <c r="KWZ346" s="2"/>
      <c r="KXA346" s="2"/>
      <c r="KXB346" s="2"/>
      <c r="KXC346" s="2"/>
      <c r="KXD346" s="2"/>
      <c r="KXE346" s="2"/>
      <c r="KXF346" s="2"/>
      <c r="KXG346" s="2"/>
      <c r="KXH346" s="2"/>
      <c r="KXI346" s="2"/>
      <c r="KXJ346" s="2"/>
      <c r="KXK346" s="2"/>
      <c r="KXL346" s="2"/>
      <c r="KXM346" s="2"/>
      <c r="KXN346" s="2"/>
      <c r="KXO346" s="2"/>
      <c r="KXP346" s="2"/>
      <c r="KXQ346" s="2"/>
      <c r="KXR346" s="2"/>
      <c r="KXS346" s="2"/>
      <c r="KXT346" s="2"/>
      <c r="KXU346" s="2"/>
      <c r="KXV346" s="2"/>
      <c r="KXW346" s="2"/>
      <c r="KXX346" s="2"/>
      <c r="KXY346" s="2"/>
      <c r="KXZ346" s="2"/>
      <c r="KYA346" s="2"/>
      <c r="KYB346" s="2"/>
      <c r="KYC346" s="2"/>
      <c r="KYD346" s="2"/>
      <c r="KYE346" s="2"/>
      <c r="KYF346" s="2"/>
      <c r="KYG346" s="2"/>
      <c r="KYH346" s="2"/>
      <c r="KYI346" s="2"/>
      <c r="KYJ346" s="2"/>
      <c r="KYK346" s="2"/>
      <c r="KYL346" s="2"/>
      <c r="KYM346" s="2"/>
      <c r="KYN346" s="2"/>
      <c r="KYO346" s="2"/>
      <c r="KYP346" s="2"/>
      <c r="KYQ346" s="2"/>
      <c r="KYR346" s="2"/>
      <c r="KYS346" s="2"/>
      <c r="KYT346" s="2"/>
      <c r="KYU346" s="2"/>
      <c r="KYV346" s="2"/>
      <c r="KYW346" s="2"/>
      <c r="KYX346" s="2"/>
      <c r="KYY346" s="2"/>
      <c r="KYZ346" s="2"/>
      <c r="KZA346" s="2"/>
      <c r="KZB346" s="2"/>
      <c r="KZC346" s="2"/>
      <c r="KZD346" s="2"/>
      <c r="KZE346" s="2"/>
      <c r="KZF346" s="2"/>
      <c r="KZG346" s="2"/>
      <c r="KZH346" s="2"/>
      <c r="KZI346" s="2"/>
      <c r="KZJ346" s="2"/>
      <c r="KZK346" s="2"/>
      <c r="KZL346" s="2"/>
      <c r="KZM346" s="2"/>
      <c r="KZN346" s="2"/>
      <c r="KZO346" s="2"/>
      <c r="KZP346" s="2"/>
      <c r="KZQ346" s="2"/>
      <c r="KZR346" s="2"/>
      <c r="KZS346" s="2"/>
      <c r="KZT346" s="2"/>
      <c r="KZU346" s="2"/>
      <c r="KZV346" s="2"/>
      <c r="KZW346" s="2"/>
      <c r="KZX346" s="2"/>
      <c r="KZY346" s="2"/>
      <c r="KZZ346" s="2"/>
      <c r="LAA346" s="2"/>
      <c r="LAB346" s="2"/>
      <c r="LAC346" s="2"/>
      <c r="LAD346" s="2"/>
      <c r="LAE346" s="2"/>
      <c r="LAF346" s="2"/>
      <c r="LAG346" s="2"/>
      <c r="LAH346" s="2"/>
      <c r="LAI346" s="2"/>
      <c r="LAJ346" s="2"/>
      <c r="LAK346" s="2"/>
      <c r="LAL346" s="2"/>
      <c r="LAM346" s="2"/>
      <c r="LAN346" s="2"/>
      <c r="LAO346" s="2"/>
      <c r="LAP346" s="2"/>
      <c r="LAQ346" s="2"/>
      <c r="LAR346" s="2"/>
      <c r="LAS346" s="2"/>
      <c r="LAT346" s="2"/>
      <c r="LAU346" s="2"/>
      <c r="LAV346" s="2"/>
      <c r="LAW346" s="2"/>
      <c r="LAX346" s="2"/>
      <c r="LAY346" s="2"/>
      <c r="LAZ346" s="2"/>
      <c r="LBA346" s="2"/>
      <c r="LBB346" s="2"/>
      <c r="LBC346" s="2"/>
      <c r="LBD346" s="2"/>
      <c r="LBE346" s="2"/>
      <c r="LBF346" s="2"/>
      <c r="LBG346" s="2"/>
      <c r="LBH346" s="2"/>
      <c r="LBI346" s="2"/>
      <c r="LBJ346" s="2"/>
      <c r="LBK346" s="2"/>
      <c r="LBL346" s="2"/>
      <c r="LBM346" s="2"/>
      <c r="LBN346" s="2"/>
      <c r="LBO346" s="2"/>
      <c r="LBP346" s="2"/>
      <c r="LBQ346" s="2"/>
      <c r="LBR346" s="2"/>
      <c r="LBS346" s="2"/>
      <c r="LBT346" s="2"/>
      <c r="LBU346" s="2"/>
      <c r="LBV346" s="2"/>
      <c r="LBW346" s="2"/>
      <c r="LBX346" s="2"/>
      <c r="LBY346" s="2"/>
      <c r="LBZ346" s="2"/>
      <c r="LCA346" s="2"/>
      <c r="LCB346" s="2"/>
      <c r="LCC346" s="2"/>
      <c r="LCD346" s="2"/>
      <c r="LCE346" s="2"/>
      <c r="LCF346" s="2"/>
      <c r="LCG346" s="2"/>
      <c r="LCH346" s="2"/>
      <c r="LCI346" s="2"/>
      <c r="LCJ346" s="2"/>
      <c r="LCK346" s="2"/>
      <c r="LCL346" s="2"/>
      <c r="LCM346" s="2"/>
      <c r="LCN346" s="2"/>
      <c r="LCO346" s="2"/>
      <c r="LCP346" s="2"/>
      <c r="LCQ346" s="2"/>
      <c r="LCR346" s="2"/>
      <c r="LCS346" s="2"/>
      <c r="LCT346" s="2"/>
      <c r="LCU346" s="2"/>
      <c r="LCV346" s="2"/>
      <c r="LCW346" s="2"/>
      <c r="LCX346" s="2"/>
      <c r="LCY346" s="2"/>
      <c r="LCZ346" s="2"/>
      <c r="LDA346" s="2"/>
      <c r="LDB346" s="2"/>
      <c r="LDC346" s="2"/>
      <c r="LDD346" s="2"/>
      <c r="LDE346" s="2"/>
      <c r="LDF346" s="2"/>
      <c r="LDG346" s="2"/>
      <c r="LDH346" s="2"/>
      <c r="LDI346" s="2"/>
      <c r="LDJ346" s="2"/>
      <c r="LDK346" s="2"/>
      <c r="LDL346" s="2"/>
      <c r="LDM346" s="2"/>
      <c r="LDN346" s="2"/>
      <c r="LDO346" s="2"/>
      <c r="LDP346" s="2"/>
      <c r="LDQ346" s="2"/>
      <c r="LDR346" s="2"/>
      <c r="LDS346" s="2"/>
      <c r="LDT346" s="2"/>
      <c r="LDU346" s="2"/>
      <c r="LDV346" s="2"/>
      <c r="LDW346" s="2"/>
      <c r="LDX346" s="2"/>
      <c r="LDY346" s="2"/>
      <c r="LDZ346" s="2"/>
      <c r="LEA346" s="2"/>
      <c r="LEB346" s="2"/>
      <c r="LEC346" s="2"/>
      <c r="LED346" s="2"/>
      <c r="LEE346" s="2"/>
      <c r="LEF346" s="2"/>
      <c r="LEG346" s="2"/>
      <c r="LEH346" s="2"/>
      <c r="LEI346" s="2"/>
      <c r="LEJ346" s="2"/>
      <c r="LEK346" s="2"/>
      <c r="LEL346" s="2"/>
      <c r="LEM346" s="2"/>
      <c r="LEN346" s="2"/>
      <c r="LEO346" s="2"/>
      <c r="LEP346" s="2"/>
      <c r="LEQ346" s="2"/>
      <c r="LER346" s="2"/>
      <c r="LES346" s="2"/>
      <c r="LET346" s="2"/>
      <c r="LEU346" s="2"/>
      <c r="LEV346" s="2"/>
      <c r="LEW346" s="2"/>
      <c r="LEX346" s="2"/>
      <c r="LEY346" s="2"/>
      <c r="LEZ346" s="2"/>
      <c r="LFA346" s="2"/>
      <c r="LFB346" s="2"/>
      <c r="LFC346" s="2"/>
      <c r="LFD346" s="2"/>
      <c r="LFE346" s="2"/>
      <c r="LFF346" s="2"/>
      <c r="LFG346" s="2"/>
      <c r="LFH346" s="2"/>
      <c r="LFI346" s="2"/>
      <c r="LFJ346" s="2"/>
      <c r="LFK346" s="2"/>
      <c r="LFL346" s="2"/>
      <c r="LFM346" s="2"/>
      <c r="LFN346" s="2"/>
      <c r="LFO346" s="2"/>
      <c r="LFP346" s="2"/>
      <c r="LFQ346" s="2"/>
      <c r="LFR346" s="2"/>
      <c r="LFS346" s="2"/>
      <c r="LFT346" s="2"/>
      <c r="LFU346" s="2"/>
      <c r="LFV346" s="2"/>
      <c r="LFW346" s="2"/>
      <c r="LFX346" s="2"/>
      <c r="LFY346" s="2"/>
      <c r="LFZ346" s="2"/>
      <c r="LGA346" s="2"/>
      <c r="LGB346" s="2"/>
      <c r="LGC346" s="2"/>
      <c r="LGD346" s="2"/>
      <c r="LGE346" s="2"/>
      <c r="LGF346" s="2"/>
      <c r="LGG346" s="2"/>
      <c r="LGH346" s="2"/>
      <c r="LGI346" s="2"/>
      <c r="LGJ346" s="2"/>
      <c r="LGK346" s="2"/>
      <c r="LGL346" s="2"/>
      <c r="LGM346" s="2"/>
      <c r="LGN346" s="2"/>
      <c r="LGO346" s="2"/>
      <c r="LGP346" s="2"/>
      <c r="LGQ346" s="2"/>
      <c r="LGR346" s="2"/>
      <c r="LGS346" s="2"/>
      <c r="LGT346" s="2"/>
      <c r="LGU346" s="2"/>
      <c r="LGV346" s="2"/>
      <c r="LGW346" s="2"/>
      <c r="LGX346" s="2"/>
      <c r="LGY346" s="2"/>
      <c r="LGZ346" s="2"/>
      <c r="LHA346" s="2"/>
      <c r="LHB346" s="2"/>
      <c r="LHC346" s="2"/>
      <c r="LHD346" s="2"/>
      <c r="LHE346" s="2"/>
      <c r="LHF346" s="2"/>
      <c r="LHG346" s="2"/>
      <c r="LHH346" s="2"/>
      <c r="LHI346" s="2"/>
      <c r="LHJ346" s="2"/>
      <c r="LHK346" s="2"/>
      <c r="LHL346" s="2"/>
      <c r="LHM346" s="2"/>
      <c r="LHN346" s="2"/>
      <c r="LHO346" s="2"/>
      <c r="LHP346" s="2"/>
      <c r="LHQ346" s="2"/>
      <c r="LHR346" s="2"/>
      <c r="LHS346" s="2"/>
      <c r="LHT346" s="2"/>
      <c r="LHU346" s="2"/>
      <c r="LHV346" s="2"/>
      <c r="LHW346" s="2"/>
      <c r="LHX346" s="2"/>
      <c r="LHY346" s="2"/>
      <c r="LHZ346" s="2"/>
      <c r="LIA346" s="2"/>
      <c r="LIB346" s="2"/>
      <c r="LIC346" s="2"/>
      <c r="LID346" s="2"/>
      <c r="LIE346" s="2"/>
      <c r="LIF346" s="2"/>
      <c r="LIG346" s="2"/>
      <c r="LIH346" s="2"/>
      <c r="LII346" s="2"/>
      <c r="LIJ346" s="2"/>
      <c r="LIK346" s="2"/>
      <c r="LIL346" s="2"/>
      <c r="LIM346" s="2"/>
      <c r="LIN346" s="2"/>
      <c r="LIO346" s="2"/>
      <c r="LIP346" s="2"/>
      <c r="LIQ346" s="2"/>
      <c r="LIR346" s="2"/>
      <c r="LIS346" s="2"/>
      <c r="LIT346" s="2"/>
      <c r="LIU346" s="2"/>
      <c r="LIV346" s="2"/>
      <c r="LIW346" s="2"/>
      <c r="LIX346" s="2"/>
      <c r="LIY346" s="2"/>
      <c r="LIZ346" s="2"/>
      <c r="LJA346" s="2"/>
      <c r="LJB346" s="2"/>
      <c r="LJC346" s="2"/>
      <c r="LJD346" s="2"/>
      <c r="LJE346" s="2"/>
      <c r="LJF346" s="2"/>
      <c r="LJG346" s="2"/>
      <c r="LJH346" s="2"/>
      <c r="LJI346" s="2"/>
      <c r="LJJ346" s="2"/>
      <c r="LJK346" s="2"/>
      <c r="LJL346" s="2"/>
      <c r="LJM346" s="2"/>
      <c r="LJN346" s="2"/>
      <c r="LJO346" s="2"/>
      <c r="LJP346" s="2"/>
      <c r="LJQ346" s="2"/>
      <c r="LJR346" s="2"/>
      <c r="LJS346" s="2"/>
      <c r="LJT346" s="2"/>
      <c r="LJU346" s="2"/>
      <c r="LJV346" s="2"/>
      <c r="LJW346" s="2"/>
      <c r="LJX346" s="2"/>
      <c r="LJY346" s="2"/>
      <c r="LJZ346" s="2"/>
      <c r="LKA346" s="2"/>
      <c r="LKB346" s="2"/>
      <c r="LKC346" s="2"/>
      <c r="LKD346" s="2"/>
      <c r="LKE346" s="2"/>
      <c r="LKF346" s="2"/>
      <c r="LKG346" s="2"/>
      <c r="LKH346" s="2"/>
      <c r="LKI346" s="2"/>
      <c r="LKJ346" s="2"/>
      <c r="LKK346" s="2"/>
      <c r="LKL346" s="2"/>
      <c r="LKM346" s="2"/>
      <c r="LKN346" s="2"/>
      <c r="LKO346" s="2"/>
      <c r="LKP346" s="2"/>
      <c r="LKQ346" s="2"/>
      <c r="LKR346" s="2"/>
      <c r="LKS346" s="2"/>
      <c r="LKT346" s="2"/>
      <c r="LKU346" s="2"/>
      <c r="LKV346" s="2"/>
      <c r="LKW346" s="2"/>
      <c r="LKX346" s="2"/>
      <c r="LKY346" s="2"/>
      <c r="LKZ346" s="2"/>
      <c r="LLA346" s="2"/>
      <c r="LLB346" s="2"/>
      <c r="LLC346" s="2"/>
      <c r="LLD346" s="2"/>
      <c r="LLE346" s="2"/>
      <c r="LLF346" s="2"/>
      <c r="LLG346" s="2"/>
      <c r="LLH346" s="2"/>
      <c r="LLI346" s="2"/>
      <c r="LLJ346" s="2"/>
      <c r="LLK346" s="2"/>
      <c r="LLL346" s="2"/>
      <c r="LLM346" s="2"/>
      <c r="LLN346" s="2"/>
      <c r="LLO346" s="2"/>
      <c r="LLP346" s="2"/>
      <c r="LLQ346" s="2"/>
      <c r="LLR346" s="2"/>
      <c r="LLS346" s="2"/>
      <c r="LLT346" s="2"/>
      <c r="LLU346" s="2"/>
      <c r="LLV346" s="2"/>
      <c r="LLW346" s="2"/>
      <c r="LLX346" s="2"/>
      <c r="LLY346" s="2"/>
      <c r="LLZ346" s="2"/>
      <c r="LMA346" s="2"/>
      <c r="LMB346" s="2"/>
      <c r="LMC346" s="2"/>
      <c r="LMD346" s="2"/>
      <c r="LME346" s="2"/>
      <c r="LMF346" s="2"/>
      <c r="LMG346" s="2"/>
      <c r="LMH346" s="2"/>
      <c r="LMI346" s="2"/>
      <c r="LMJ346" s="2"/>
      <c r="LMK346" s="2"/>
      <c r="LML346" s="2"/>
      <c r="LMM346" s="2"/>
      <c r="LMN346" s="2"/>
      <c r="LMO346" s="2"/>
      <c r="LMP346" s="2"/>
      <c r="LMQ346" s="2"/>
      <c r="LMR346" s="2"/>
      <c r="LMS346" s="2"/>
      <c r="LMT346" s="2"/>
      <c r="LMU346" s="2"/>
      <c r="LMV346" s="2"/>
      <c r="LMW346" s="2"/>
      <c r="LMX346" s="2"/>
      <c r="LMY346" s="2"/>
      <c r="LMZ346" s="2"/>
      <c r="LNA346" s="2"/>
      <c r="LNB346" s="2"/>
      <c r="LNC346" s="2"/>
      <c r="LND346" s="2"/>
      <c r="LNE346" s="2"/>
      <c r="LNF346" s="2"/>
      <c r="LNG346" s="2"/>
      <c r="LNH346" s="2"/>
      <c r="LNI346" s="2"/>
      <c r="LNJ346" s="2"/>
      <c r="LNK346" s="2"/>
      <c r="LNL346" s="2"/>
      <c r="LNM346" s="2"/>
      <c r="LNN346" s="2"/>
      <c r="LNO346" s="2"/>
      <c r="LNP346" s="2"/>
      <c r="LNQ346" s="2"/>
      <c r="LNR346" s="2"/>
      <c r="LNS346" s="2"/>
      <c r="LNT346" s="2"/>
      <c r="LNU346" s="2"/>
      <c r="LNV346" s="2"/>
      <c r="LNW346" s="2"/>
      <c r="LNX346" s="2"/>
      <c r="LNY346" s="2"/>
      <c r="LNZ346" s="2"/>
      <c r="LOA346" s="2"/>
      <c r="LOB346" s="2"/>
      <c r="LOC346" s="2"/>
      <c r="LOD346" s="2"/>
      <c r="LOE346" s="2"/>
      <c r="LOF346" s="2"/>
      <c r="LOG346" s="2"/>
      <c r="LOH346" s="2"/>
      <c r="LOI346" s="2"/>
      <c r="LOJ346" s="2"/>
      <c r="LOK346" s="2"/>
      <c r="LOL346" s="2"/>
      <c r="LOM346" s="2"/>
      <c r="LON346" s="2"/>
      <c r="LOO346" s="2"/>
      <c r="LOP346" s="2"/>
      <c r="LOQ346" s="2"/>
      <c r="LOR346" s="2"/>
      <c r="LOS346" s="2"/>
      <c r="LOT346" s="2"/>
      <c r="LOU346" s="2"/>
      <c r="LOV346" s="2"/>
      <c r="LOW346" s="2"/>
      <c r="LOX346" s="2"/>
      <c r="LOY346" s="2"/>
      <c r="LOZ346" s="2"/>
      <c r="LPA346" s="2"/>
      <c r="LPB346" s="2"/>
      <c r="LPC346" s="2"/>
      <c r="LPD346" s="2"/>
      <c r="LPE346" s="2"/>
      <c r="LPF346" s="2"/>
      <c r="LPG346" s="2"/>
      <c r="LPH346" s="2"/>
      <c r="LPI346" s="2"/>
      <c r="LPJ346" s="2"/>
      <c r="LPK346" s="2"/>
      <c r="LPL346" s="2"/>
      <c r="LPM346" s="2"/>
      <c r="LPN346" s="2"/>
      <c r="LPO346" s="2"/>
      <c r="LPP346" s="2"/>
      <c r="LPQ346" s="2"/>
      <c r="LPR346" s="2"/>
      <c r="LPS346" s="2"/>
      <c r="LPT346" s="2"/>
      <c r="LPU346" s="2"/>
      <c r="LPV346" s="2"/>
      <c r="LPW346" s="2"/>
      <c r="LPX346" s="2"/>
      <c r="LPY346" s="2"/>
      <c r="LPZ346" s="2"/>
      <c r="LQA346" s="2"/>
      <c r="LQB346" s="2"/>
      <c r="LQC346" s="2"/>
      <c r="LQD346" s="2"/>
      <c r="LQE346" s="2"/>
      <c r="LQF346" s="2"/>
      <c r="LQG346" s="2"/>
      <c r="LQH346" s="2"/>
      <c r="LQI346" s="2"/>
      <c r="LQJ346" s="2"/>
      <c r="LQK346" s="2"/>
      <c r="LQL346" s="2"/>
      <c r="LQM346" s="2"/>
      <c r="LQN346" s="2"/>
      <c r="LQO346" s="2"/>
      <c r="LQP346" s="2"/>
      <c r="LQQ346" s="2"/>
      <c r="LQR346" s="2"/>
      <c r="LQS346" s="2"/>
      <c r="LQT346" s="2"/>
      <c r="LQU346" s="2"/>
      <c r="LQV346" s="2"/>
      <c r="LQW346" s="2"/>
      <c r="LQX346" s="2"/>
      <c r="LQY346" s="2"/>
      <c r="LQZ346" s="2"/>
      <c r="LRA346" s="2"/>
      <c r="LRB346" s="2"/>
      <c r="LRC346" s="2"/>
      <c r="LRD346" s="2"/>
      <c r="LRE346" s="2"/>
      <c r="LRF346" s="2"/>
      <c r="LRG346" s="2"/>
      <c r="LRH346" s="2"/>
      <c r="LRI346" s="2"/>
      <c r="LRJ346" s="2"/>
      <c r="LRK346" s="2"/>
      <c r="LRL346" s="2"/>
      <c r="LRM346" s="2"/>
      <c r="LRN346" s="2"/>
      <c r="LRO346" s="2"/>
      <c r="LRP346" s="2"/>
      <c r="LRQ346" s="2"/>
      <c r="LRR346" s="2"/>
      <c r="LRS346" s="2"/>
      <c r="LRT346" s="2"/>
      <c r="LRU346" s="2"/>
      <c r="LRV346" s="2"/>
      <c r="LRW346" s="2"/>
      <c r="LRX346" s="2"/>
      <c r="LRY346" s="2"/>
      <c r="LRZ346" s="2"/>
      <c r="LSA346" s="2"/>
      <c r="LSB346" s="2"/>
      <c r="LSC346" s="2"/>
      <c r="LSD346" s="2"/>
      <c r="LSE346" s="2"/>
      <c r="LSF346" s="2"/>
      <c r="LSG346" s="2"/>
      <c r="LSH346" s="2"/>
      <c r="LSI346" s="2"/>
      <c r="LSJ346" s="2"/>
      <c r="LSK346" s="2"/>
      <c r="LSL346" s="2"/>
      <c r="LSM346" s="2"/>
      <c r="LSN346" s="2"/>
      <c r="LSO346" s="2"/>
      <c r="LSP346" s="2"/>
      <c r="LSQ346" s="2"/>
      <c r="LSR346" s="2"/>
      <c r="LSS346" s="2"/>
      <c r="LST346" s="2"/>
      <c r="LSU346" s="2"/>
      <c r="LSV346" s="2"/>
      <c r="LSW346" s="2"/>
      <c r="LSX346" s="2"/>
      <c r="LSY346" s="2"/>
      <c r="LSZ346" s="2"/>
      <c r="LTA346" s="2"/>
      <c r="LTB346" s="2"/>
      <c r="LTC346" s="2"/>
      <c r="LTD346" s="2"/>
      <c r="LTE346" s="2"/>
      <c r="LTF346" s="2"/>
      <c r="LTG346" s="2"/>
      <c r="LTH346" s="2"/>
      <c r="LTI346" s="2"/>
      <c r="LTJ346" s="2"/>
      <c r="LTK346" s="2"/>
      <c r="LTL346" s="2"/>
      <c r="LTM346" s="2"/>
      <c r="LTN346" s="2"/>
      <c r="LTO346" s="2"/>
      <c r="LTP346" s="2"/>
      <c r="LTQ346" s="2"/>
      <c r="LTR346" s="2"/>
      <c r="LTS346" s="2"/>
      <c r="LTT346" s="2"/>
      <c r="LTU346" s="2"/>
      <c r="LTV346" s="2"/>
      <c r="LTW346" s="2"/>
      <c r="LTX346" s="2"/>
      <c r="LTY346" s="2"/>
      <c r="LTZ346" s="2"/>
      <c r="LUA346" s="2"/>
      <c r="LUB346" s="2"/>
      <c r="LUC346" s="2"/>
      <c r="LUD346" s="2"/>
      <c r="LUE346" s="2"/>
      <c r="LUF346" s="2"/>
      <c r="LUG346" s="2"/>
      <c r="LUH346" s="2"/>
      <c r="LUI346" s="2"/>
      <c r="LUJ346" s="2"/>
      <c r="LUK346" s="2"/>
      <c r="LUL346" s="2"/>
      <c r="LUM346" s="2"/>
      <c r="LUN346" s="2"/>
      <c r="LUO346" s="2"/>
      <c r="LUP346" s="2"/>
      <c r="LUQ346" s="2"/>
      <c r="LUR346" s="2"/>
      <c r="LUS346" s="2"/>
      <c r="LUT346" s="2"/>
      <c r="LUU346" s="2"/>
      <c r="LUV346" s="2"/>
      <c r="LUW346" s="2"/>
      <c r="LUX346" s="2"/>
      <c r="LUY346" s="2"/>
      <c r="LUZ346" s="2"/>
      <c r="LVA346" s="2"/>
      <c r="LVB346" s="2"/>
      <c r="LVC346" s="2"/>
      <c r="LVD346" s="2"/>
      <c r="LVE346" s="2"/>
      <c r="LVF346" s="2"/>
      <c r="LVG346" s="2"/>
      <c r="LVH346" s="2"/>
      <c r="LVI346" s="2"/>
      <c r="LVJ346" s="2"/>
      <c r="LVK346" s="2"/>
      <c r="LVL346" s="2"/>
      <c r="LVM346" s="2"/>
      <c r="LVN346" s="2"/>
      <c r="LVO346" s="2"/>
      <c r="LVP346" s="2"/>
      <c r="LVQ346" s="2"/>
      <c r="LVR346" s="2"/>
      <c r="LVS346" s="2"/>
      <c r="LVT346" s="2"/>
      <c r="LVU346" s="2"/>
      <c r="LVV346" s="2"/>
      <c r="LVW346" s="2"/>
      <c r="LVX346" s="2"/>
      <c r="LVY346" s="2"/>
      <c r="LVZ346" s="2"/>
      <c r="LWA346" s="2"/>
      <c r="LWB346" s="2"/>
      <c r="LWC346" s="2"/>
      <c r="LWD346" s="2"/>
      <c r="LWE346" s="2"/>
      <c r="LWF346" s="2"/>
      <c r="LWG346" s="2"/>
      <c r="LWH346" s="2"/>
      <c r="LWI346" s="2"/>
      <c r="LWJ346" s="2"/>
      <c r="LWK346" s="2"/>
      <c r="LWL346" s="2"/>
      <c r="LWM346" s="2"/>
      <c r="LWN346" s="2"/>
      <c r="LWO346" s="2"/>
      <c r="LWP346" s="2"/>
      <c r="LWQ346" s="2"/>
      <c r="LWR346" s="2"/>
      <c r="LWS346" s="2"/>
      <c r="LWT346" s="2"/>
      <c r="LWU346" s="2"/>
      <c r="LWV346" s="2"/>
      <c r="LWW346" s="2"/>
      <c r="LWX346" s="2"/>
      <c r="LWY346" s="2"/>
      <c r="LWZ346" s="2"/>
      <c r="LXA346" s="2"/>
      <c r="LXB346" s="2"/>
      <c r="LXC346" s="2"/>
      <c r="LXD346" s="2"/>
      <c r="LXE346" s="2"/>
      <c r="LXF346" s="2"/>
      <c r="LXG346" s="2"/>
      <c r="LXH346" s="2"/>
      <c r="LXI346" s="2"/>
      <c r="LXJ346" s="2"/>
      <c r="LXK346" s="2"/>
      <c r="LXL346" s="2"/>
      <c r="LXM346" s="2"/>
      <c r="LXN346" s="2"/>
      <c r="LXO346" s="2"/>
      <c r="LXP346" s="2"/>
      <c r="LXQ346" s="2"/>
      <c r="LXR346" s="2"/>
      <c r="LXS346" s="2"/>
      <c r="LXT346" s="2"/>
      <c r="LXU346" s="2"/>
      <c r="LXV346" s="2"/>
      <c r="LXW346" s="2"/>
      <c r="LXX346" s="2"/>
      <c r="LXY346" s="2"/>
      <c r="LXZ346" s="2"/>
      <c r="LYA346" s="2"/>
      <c r="LYB346" s="2"/>
      <c r="LYC346" s="2"/>
      <c r="LYD346" s="2"/>
      <c r="LYE346" s="2"/>
      <c r="LYF346" s="2"/>
      <c r="LYG346" s="2"/>
      <c r="LYH346" s="2"/>
      <c r="LYI346" s="2"/>
      <c r="LYJ346" s="2"/>
      <c r="LYK346" s="2"/>
      <c r="LYL346" s="2"/>
      <c r="LYM346" s="2"/>
      <c r="LYN346" s="2"/>
      <c r="LYO346" s="2"/>
      <c r="LYP346" s="2"/>
      <c r="LYQ346" s="2"/>
      <c r="LYR346" s="2"/>
      <c r="LYS346" s="2"/>
      <c r="LYT346" s="2"/>
      <c r="LYU346" s="2"/>
      <c r="LYV346" s="2"/>
      <c r="LYW346" s="2"/>
      <c r="LYX346" s="2"/>
      <c r="LYY346" s="2"/>
      <c r="LYZ346" s="2"/>
      <c r="LZA346" s="2"/>
      <c r="LZB346" s="2"/>
      <c r="LZC346" s="2"/>
      <c r="LZD346" s="2"/>
      <c r="LZE346" s="2"/>
      <c r="LZF346" s="2"/>
      <c r="LZG346" s="2"/>
      <c r="LZH346" s="2"/>
      <c r="LZI346" s="2"/>
      <c r="LZJ346" s="2"/>
      <c r="LZK346" s="2"/>
      <c r="LZL346" s="2"/>
      <c r="LZM346" s="2"/>
      <c r="LZN346" s="2"/>
      <c r="LZO346" s="2"/>
      <c r="LZP346" s="2"/>
      <c r="LZQ346" s="2"/>
      <c r="LZR346" s="2"/>
      <c r="LZS346" s="2"/>
      <c r="LZT346" s="2"/>
      <c r="LZU346" s="2"/>
      <c r="LZV346" s="2"/>
      <c r="LZW346" s="2"/>
      <c r="LZX346" s="2"/>
      <c r="LZY346" s="2"/>
      <c r="LZZ346" s="2"/>
      <c r="MAA346" s="2"/>
      <c r="MAB346" s="2"/>
      <c r="MAC346" s="2"/>
      <c r="MAD346" s="2"/>
      <c r="MAE346" s="2"/>
      <c r="MAF346" s="2"/>
      <c r="MAG346" s="2"/>
      <c r="MAH346" s="2"/>
      <c r="MAI346" s="2"/>
      <c r="MAJ346" s="2"/>
      <c r="MAK346" s="2"/>
      <c r="MAL346" s="2"/>
      <c r="MAM346" s="2"/>
      <c r="MAN346" s="2"/>
      <c r="MAO346" s="2"/>
      <c r="MAP346" s="2"/>
      <c r="MAQ346" s="2"/>
      <c r="MAR346" s="2"/>
      <c r="MAS346" s="2"/>
      <c r="MAT346" s="2"/>
      <c r="MAU346" s="2"/>
      <c r="MAV346" s="2"/>
      <c r="MAW346" s="2"/>
      <c r="MAX346" s="2"/>
      <c r="MAY346" s="2"/>
      <c r="MAZ346" s="2"/>
      <c r="MBA346" s="2"/>
      <c r="MBB346" s="2"/>
      <c r="MBC346" s="2"/>
      <c r="MBD346" s="2"/>
      <c r="MBE346" s="2"/>
      <c r="MBF346" s="2"/>
      <c r="MBG346" s="2"/>
      <c r="MBH346" s="2"/>
      <c r="MBI346" s="2"/>
      <c r="MBJ346" s="2"/>
      <c r="MBK346" s="2"/>
      <c r="MBL346" s="2"/>
      <c r="MBM346" s="2"/>
      <c r="MBN346" s="2"/>
      <c r="MBO346" s="2"/>
      <c r="MBP346" s="2"/>
      <c r="MBQ346" s="2"/>
      <c r="MBR346" s="2"/>
      <c r="MBS346" s="2"/>
      <c r="MBT346" s="2"/>
      <c r="MBU346" s="2"/>
      <c r="MBV346" s="2"/>
      <c r="MBW346" s="2"/>
      <c r="MBX346" s="2"/>
      <c r="MBY346" s="2"/>
      <c r="MBZ346" s="2"/>
      <c r="MCA346" s="2"/>
      <c r="MCB346" s="2"/>
      <c r="MCC346" s="2"/>
      <c r="MCD346" s="2"/>
      <c r="MCE346" s="2"/>
      <c r="MCF346" s="2"/>
      <c r="MCG346" s="2"/>
      <c r="MCH346" s="2"/>
      <c r="MCI346" s="2"/>
      <c r="MCJ346" s="2"/>
      <c r="MCK346" s="2"/>
      <c r="MCL346" s="2"/>
      <c r="MCM346" s="2"/>
      <c r="MCN346" s="2"/>
      <c r="MCO346" s="2"/>
      <c r="MCP346" s="2"/>
      <c r="MCQ346" s="2"/>
      <c r="MCR346" s="2"/>
      <c r="MCS346" s="2"/>
      <c r="MCT346" s="2"/>
      <c r="MCU346" s="2"/>
      <c r="MCV346" s="2"/>
      <c r="MCW346" s="2"/>
      <c r="MCX346" s="2"/>
      <c r="MCY346" s="2"/>
      <c r="MCZ346" s="2"/>
      <c r="MDA346" s="2"/>
      <c r="MDB346" s="2"/>
      <c r="MDC346" s="2"/>
      <c r="MDD346" s="2"/>
      <c r="MDE346" s="2"/>
      <c r="MDF346" s="2"/>
      <c r="MDG346" s="2"/>
      <c r="MDH346" s="2"/>
      <c r="MDI346" s="2"/>
      <c r="MDJ346" s="2"/>
      <c r="MDK346" s="2"/>
      <c r="MDL346" s="2"/>
      <c r="MDM346" s="2"/>
      <c r="MDN346" s="2"/>
      <c r="MDO346" s="2"/>
      <c r="MDP346" s="2"/>
      <c r="MDQ346" s="2"/>
      <c r="MDR346" s="2"/>
      <c r="MDS346" s="2"/>
      <c r="MDT346" s="2"/>
      <c r="MDU346" s="2"/>
      <c r="MDV346" s="2"/>
      <c r="MDW346" s="2"/>
      <c r="MDX346" s="2"/>
      <c r="MDY346" s="2"/>
      <c r="MDZ346" s="2"/>
      <c r="MEA346" s="2"/>
      <c r="MEB346" s="2"/>
      <c r="MEC346" s="2"/>
      <c r="MED346" s="2"/>
      <c r="MEE346" s="2"/>
      <c r="MEF346" s="2"/>
      <c r="MEG346" s="2"/>
      <c r="MEH346" s="2"/>
      <c r="MEI346" s="2"/>
      <c r="MEJ346" s="2"/>
      <c r="MEK346" s="2"/>
      <c r="MEL346" s="2"/>
      <c r="MEM346" s="2"/>
      <c r="MEN346" s="2"/>
      <c r="MEO346" s="2"/>
      <c r="MEP346" s="2"/>
      <c r="MEQ346" s="2"/>
      <c r="MER346" s="2"/>
      <c r="MES346" s="2"/>
      <c r="MET346" s="2"/>
      <c r="MEU346" s="2"/>
      <c r="MEV346" s="2"/>
      <c r="MEW346" s="2"/>
      <c r="MEX346" s="2"/>
      <c r="MEY346" s="2"/>
      <c r="MEZ346" s="2"/>
      <c r="MFA346" s="2"/>
      <c r="MFB346" s="2"/>
      <c r="MFC346" s="2"/>
      <c r="MFD346" s="2"/>
      <c r="MFE346" s="2"/>
      <c r="MFF346" s="2"/>
      <c r="MFG346" s="2"/>
      <c r="MFH346" s="2"/>
      <c r="MFI346" s="2"/>
      <c r="MFJ346" s="2"/>
      <c r="MFK346" s="2"/>
      <c r="MFL346" s="2"/>
      <c r="MFM346" s="2"/>
      <c r="MFN346" s="2"/>
      <c r="MFO346" s="2"/>
      <c r="MFP346" s="2"/>
      <c r="MFQ346" s="2"/>
      <c r="MFR346" s="2"/>
      <c r="MFS346" s="2"/>
      <c r="MFT346" s="2"/>
      <c r="MFU346" s="2"/>
      <c r="MFV346" s="2"/>
      <c r="MFW346" s="2"/>
      <c r="MFX346" s="2"/>
      <c r="MFY346" s="2"/>
      <c r="MFZ346" s="2"/>
      <c r="MGA346" s="2"/>
      <c r="MGB346" s="2"/>
      <c r="MGC346" s="2"/>
      <c r="MGD346" s="2"/>
      <c r="MGE346" s="2"/>
      <c r="MGF346" s="2"/>
      <c r="MGG346" s="2"/>
      <c r="MGH346" s="2"/>
      <c r="MGI346" s="2"/>
      <c r="MGJ346" s="2"/>
      <c r="MGK346" s="2"/>
      <c r="MGL346" s="2"/>
      <c r="MGM346" s="2"/>
      <c r="MGN346" s="2"/>
      <c r="MGO346" s="2"/>
      <c r="MGP346" s="2"/>
      <c r="MGQ346" s="2"/>
      <c r="MGR346" s="2"/>
      <c r="MGS346" s="2"/>
      <c r="MGT346" s="2"/>
      <c r="MGU346" s="2"/>
      <c r="MGV346" s="2"/>
      <c r="MGW346" s="2"/>
      <c r="MGX346" s="2"/>
      <c r="MGY346" s="2"/>
      <c r="MGZ346" s="2"/>
      <c r="MHA346" s="2"/>
      <c r="MHB346" s="2"/>
      <c r="MHC346" s="2"/>
      <c r="MHD346" s="2"/>
      <c r="MHE346" s="2"/>
      <c r="MHF346" s="2"/>
      <c r="MHG346" s="2"/>
      <c r="MHH346" s="2"/>
      <c r="MHI346" s="2"/>
      <c r="MHJ346" s="2"/>
      <c r="MHK346" s="2"/>
      <c r="MHL346" s="2"/>
      <c r="MHM346" s="2"/>
      <c r="MHN346" s="2"/>
      <c r="MHO346" s="2"/>
      <c r="MHP346" s="2"/>
      <c r="MHQ346" s="2"/>
      <c r="MHR346" s="2"/>
      <c r="MHS346" s="2"/>
      <c r="MHT346" s="2"/>
      <c r="MHU346" s="2"/>
      <c r="MHV346" s="2"/>
      <c r="MHW346" s="2"/>
      <c r="MHX346" s="2"/>
      <c r="MHY346" s="2"/>
      <c r="MHZ346" s="2"/>
      <c r="MIA346" s="2"/>
      <c r="MIB346" s="2"/>
      <c r="MIC346" s="2"/>
      <c r="MID346" s="2"/>
      <c r="MIE346" s="2"/>
      <c r="MIF346" s="2"/>
      <c r="MIG346" s="2"/>
      <c r="MIH346" s="2"/>
      <c r="MII346" s="2"/>
      <c r="MIJ346" s="2"/>
      <c r="MIK346" s="2"/>
      <c r="MIL346" s="2"/>
      <c r="MIM346" s="2"/>
      <c r="MIN346" s="2"/>
      <c r="MIO346" s="2"/>
      <c r="MIP346" s="2"/>
      <c r="MIQ346" s="2"/>
      <c r="MIR346" s="2"/>
      <c r="MIS346" s="2"/>
      <c r="MIT346" s="2"/>
      <c r="MIU346" s="2"/>
      <c r="MIV346" s="2"/>
      <c r="MIW346" s="2"/>
      <c r="MIX346" s="2"/>
      <c r="MIY346" s="2"/>
      <c r="MIZ346" s="2"/>
      <c r="MJA346" s="2"/>
      <c r="MJB346" s="2"/>
      <c r="MJC346" s="2"/>
      <c r="MJD346" s="2"/>
      <c r="MJE346" s="2"/>
      <c r="MJF346" s="2"/>
      <c r="MJG346" s="2"/>
      <c r="MJH346" s="2"/>
      <c r="MJI346" s="2"/>
      <c r="MJJ346" s="2"/>
      <c r="MJK346" s="2"/>
      <c r="MJL346" s="2"/>
      <c r="MJM346" s="2"/>
      <c r="MJN346" s="2"/>
      <c r="MJO346" s="2"/>
      <c r="MJP346" s="2"/>
      <c r="MJQ346" s="2"/>
      <c r="MJR346" s="2"/>
      <c r="MJS346" s="2"/>
      <c r="MJT346" s="2"/>
      <c r="MJU346" s="2"/>
      <c r="MJV346" s="2"/>
      <c r="MJW346" s="2"/>
      <c r="MJX346" s="2"/>
      <c r="MJY346" s="2"/>
      <c r="MJZ346" s="2"/>
      <c r="MKA346" s="2"/>
      <c r="MKB346" s="2"/>
      <c r="MKC346" s="2"/>
      <c r="MKD346" s="2"/>
      <c r="MKE346" s="2"/>
      <c r="MKF346" s="2"/>
      <c r="MKG346" s="2"/>
      <c r="MKH346" s="2"/>
      <c r="MKI346" s="2"/>
      <c r="MKJ346" s="2"/>
      <c r="MKK346" s="2"/>
      <c r="MKL346" s="2"/>
      <c r="MKM346" s="2"/>
      <c r="MKN346" s="2"/>
      <c r="MKO346" s="2"/>
      <c r="MKP346" s="2"/>
      <c r="MKQ346" s="2"/>
      <c r="MKR346" s="2"/>
      <c r="MKS346" s="2"/>
      <c r="MKT346" s="2"/>
      <c r="MKU346" s="2"/>
      <c r="MKV346" s="2"/>
      <c r="MKW346" s="2"/>
      <c r="MKX346" s="2"/>
      <c r="MKY346" s="2"/>
      <c r="MKZ346" s="2"/>
      <c r="MLA346" s="2"/>
      <c r="MLB346" s="2"/>
      <c r="MLC346" s="2"/>
      <c r="MLD346" s="2"/>
      <c r="MLE346" s="2"/>
      <c r="MLF346" s="2"/>
      <c r="MLG346" s="2"/>
      <c r="MLH346" s="2"/>
      <c r="MLI346" s="2"/>
      <c r="MLJ346" s="2"/>
      <c r="MLK346" s="2"/>
      <c r="MLL346" s="2"/>
      <c r="MLM346" s="2"/>
      <c r="MLN346" s="2"/>
      <c r="MLO346" s="2"/>
      <c r="MLP346" s="2"/>
      <c r="MLQ346" s="2"/>
      <c r="MLR346" s="2"/>
      <c r="MLS346" s="2"/>
      <c r="MLT346" s="2"/>
      <c r="MLU346" s="2"/>
      <c r="MLV346" s="2"/>
      <c r="MLW346" s="2"/>
      <c r="MLX346" s="2"/>
      <c r="MLY346" s="2"/>
      <c r="MLZ346" s="2"/>
      <c r="MMA346" s="2"/>
      <c r="MMB346" s="2"/>
      <c r="MMC346" s="2"/>
      <c r="MMD346" s="2"/>
      <c r="MME346" s="2"/>
      <c r="MMF346" s="2"/>
      <c r="MMG346" s="2"/>
      <c r="MMH346" s="2"/>
      <c r="MMI346" s="2"/>
      <c r="MMJ346" s="2"/>
      <c r="MMK346" s="2"/>
      <c r="MML346" s="2"/>
      <c r="MMM346" s="2"/>
      <c r="MMN346" s="2"/>
      <c r="MMO346" s="2"/>
      <c r="MMP346" s="2"/>
      <c r="MMQ346" s="2"/>
      <c r="MMR346" s="2"/>
      <c r="MMS346" s="2"/>
      <c r="MMT346" s="2"/>
      <c r="MMU346" s="2"/>
      <c r="MMV346" s="2"/>
      <c r="MMW346" s="2"/>
      <c r="MMX346" s="2"/>
      <c r="MMY346" s="2"/>
      <c r="MMZ346" s="2"/>
      <c r="MNA346" s="2"/>
      <c r="MNB346" s="2"/>
      <c r="MNC346" s="2"/>
      <c r="MND346" s="2"/>
      <c r="MNE346" s="2"/>
      <c r="MNF346" s="2"/>
      <c r="MNG346" s="2"/>
      <c r="MNH346" s="2"/>
      <c r="MNI346" s="2"/>
      <c r="MNJ346" s="2"/>
      <c r="MNK346" s="2"/>
      <c r="MNL346" s="2"/>
      <c r="MNM346" s="2"/>
      <c r="MNN346" s="2"/>
      <c r="MNO346" s="2"/>
      <c r="MNP346" s="2"/>
      <c r="MNQ346" s="2"/>
      <c r="MNR346" s="2"/>
      <c r="MNS346" s="2"/>
      <c r="MNT346" s="2"/>
      <c r="MNU346" s="2"/>
      <c r="MNV346" s="2"/>
      <c r="MNW346" s="2"/>
      <c r="MNX346" s="2"/>
      <c r="MNY346" s="2"/>
      <c r="MNZ346" s="2"/>
      <c r="MOA346" s="2"/>
      <c r="MOB346" s="2"/>
      <c r="MOC346" s="2"/>
      <c r="MOD346" s="2"/>
      <c r="MOE346" s="2"/>
      <c r="MOF346" s="2"/>
      <c r="MOG346" s="2"/>
      <c r="MOH346" s="2"/>
      <c r="MOI346" s="2"/>
      <c r="MOJ346" s="2"/>
      <c r="MOK346" s="2"/>
      <c r="MOL346" s="2"/>
      <c r="MOM346" s="2"/>
      <c r="MON346" s="2"/>
      <c r="MOO346" s="2"/>
      <c r="MOP346" s="2"/>
      <c r="MOQ346" s="2"/>
      <c r="MOR346" s="2"/>
      <c r="MOS346" s="2"/>
      <c r="MOT346" s="2"/>
      <c r="MOU346" s="2"/>
      <c r="MOV346" s="2"/>
      <c r="MOW346" s="2"/>
      <c r="MOX346" s="2"/>
      <c r="MOY346" s="2"/>
      <c r="MOZ346" s="2"/>
      <c r="MPA346" s="2"/>
      <c r="MPB346" s="2"/>
      <c r="MPC346" s="2"/>
      <c r="MPD346" s="2"/>
      <c r="MPE346" s="2"/>
      <c r="MPF346" s="2"/>
      <c r="MPG346" s="2"/>
      <c r="MPH346" s="2"/>
      <c r="MPI346" s="2"/>
      <c r="MPJ346" s="2"/>
      <c r="MPK346" s="2"/>
      <c r="MPL346" s="2"/>
      <c r="MPM346" s="2"/>
      <c r="MPN346" s="2"/>
      <c r="MPO346" s="2"/>
      <c r="MPP346" s="2"/>
      <c r="MPQ346" s="2"/>
      <c r="MPR346" s="2"/>
      <c r="MPS346" s="2"/>
      <c r="MPT346" s="2"/>
      <c r="MPU346" s="2"/>
      <c r="MPV346" s="2"/>
      <c r="MPW346" s="2"/>
      <c r="MPX346" s="2"/>
      <c r="MPY346" s="2"/>
      <c r="MPZ346" s="2"/>
      <c r="MQA346" s="2"/>
      <c r="MQB346" s="2"/>
      <c r="MQC346" s="2"/>
      <c r="MQD346" s="2"/>
      <c r="MQE346" s="2"/>
      <c r="MQF346" s="2"/>
      <c r="MQG346" s="2"/>
      <c r="MQH346" s="2"/>
      <c r="MQI346" s="2"/>
      <c r="MQJ346" s="2"/>
      <c r="MQK346" s="2"/>
      <c r="MQL346" s="2"/>
      <c r="MQM346" s="2"/>
      <c r="MQN346" s="2"/>
      <c r="MQO346" s="2"/>
      <c r="MQP346" s="2"/>
      <c r="MQQ346" s="2"/>
      <c r="MQR346" s="2"/>
      <c r="MQS346" s="2"/>
      <c r="MQT346" s="2"/>
      <c r="MQU346" s="2"/>
      <c r="MQV346" s="2"/>
      <c r="MQW346" s="2"/>
      <c r="MQX346" s="2"/>
      <c r="MQY346" s="2"/>
      <c r="MQZ346" s="2"/>
      <c r="MRA346" s="2"/>
      <c r="MRB346" s="2"/>
      <c r="MRC346" s="2"/>
      <c r="MRD346" s="2"/>
      <c r="MRE346" s="2"/>
      <c r="MRF346" s="2"/>
      <c r="MRG346" s="2"/>
      <c r="MRH346" s="2"/>
      <c r="MRI346" s="2"/>
      <c r="MRJ346" s="2"/>
      <c r="MRK346" s="2"/>
      <c r="MRL346" s="2"/>
      <c r="MRM346" s="2"/>
      <c r="MRN346" s="2"/>
      <c r="MRO346" s="2"/>
      <c r="MRP346" s="2"/>
      <c r="MRQ346" s="2"/>
      <c r="MRR346" s="2"/>
      <c r="MRS346" s="2"/>
      <c r="MRT346" s="2"/>
      <c r="MRU346" s="2"/>
      <c r="MRV346" s="2"/>
      <c r="MRW346" s="2"/>
      <c r="MRX346" s="2"/>
      <c r="MRY346" s="2"/>
      <c r="MRZ346" s="2"/>
      <c r="MSA346" s="2"/>
      <c r="MSB346" s="2"/>
      <c r="MSC346" s="2"/>
      <c r="MSD346" s="2"/>
      <c r="MSE346" s="2"/>
      <c r="MSF346" s="2"/>
      <c r="MSG346" s="2"/>
      <c r="MSH346" s="2"/>
      <c r="MSI346" s="2"/>
      <c r="MSJ346" s="2"/>
      <c r="MSK346" s="2"/>
      <c r="MSL346" s="2"/>
      <c r="MSM346" s="2"/>
      <c r="MSN346" s="2"/>
      <c r="MSO346" s="2"/>
      <c r="MSP346" s="2"/>
      <c r="MSQ346" s="2"/>
      <c r="MSR346" s="2"/>
      <c r="MSS346" s="2"/>
      <c r="MST346" s="2"/>
      <c r="MSU346" s="2"/>
      <c r="MSV346" s="2"/>
      <c r="MSW346" s="2"/>
      <c r="MSX346" s="2"/>
      <c r="MSY346" s="2"/>
      <c r="MSZ346" s="2"/>
      <c r="MTA346" s="2"/>
      <c r="MTB346" s="2"/>
      <c r="MTC346" s="2"/>
      <c r="MTD346" s="2"/>
      <c r="MTE346" s="2"/>
      <c r="MTF346" s="2"/>
      <c r="MTG346" s="2"/>
      <c r="MTH346" s="2"/>
      <c r="MTI346" s="2"/>
      <c r="MTJ346" s="2"/>
      <c r="MTK346" s="2"/>
      <c r="MTL346" s="2"/>
      <c r="MTM346" s="2"/>
      <c r="MTN346" s="2"/>
      <c r="MTO346" s="2"/>
      <c r="MTP346" s="2"/>
      <c r="MTQ346" s="2"/>
      <c r="MTR346" s="2"/>
      <c r="MTS346" s="2"/>
      <c r="MTT346" s="2"/>
      <c r="MTU346" s="2"/>
      <c r="MTV346" s="2"/>
      <c r="MTW346" s="2"/>
      <c r="MTX346" s="2"/>
      <c r="MTY346" s="2"/>
      <c r="MTZ346" s="2"/>
      <c r="MUA346" s="2"/>
      <c r="MUB346" s="2"/>
      <c r="MUC346" s="2"/>
      <c r="MUD346" s="2"/>
      <c r="MUE346" s="2"/>
      <c r="MUF346" s="2"/>
      <c r="MUG346" s="2"/>
      <c r="MUH346" s="2"/>
      <c r="MUI346" s="2"/>
      <c r="MUJ346" s="2"/>
      <c r="MUK346" s="2"/>
      <c r="MUL346" s="2"/>
      <c r="MUM346" s="2"/>
      <c r="MUN346" s="2"/>
      <c r="MUO346" s="2"/>
      <c r="MUP346" s="2"/>
      <c r="MUQ346" s="2"/>
      <c r="MUR346" s="2"/>
      <c r="MUS346" s="2"/>
      <c r="MUT346" s="2"/>
      <c r="MUU346" s="2"/>
      <c r="MUV346" s="2"/>
      <c r="MUW346" s="2"/>
      <c r="MUX346" s="2"/>
      <c r="MUY346" s="2"/>
      <c r="MUZ346" s="2"/>
      <c r="MVA346" s="2"/>
      <c r="MVB346" s="2"/>
      <c r="MVC346" s="2"/>
      <c r="MVD346" s="2"/>
      <c r="MVE346" s="2"/>
      <c r="MVF346" s="2"/>
      <c r="MVG346" s="2"/>
      <c r="MVH346" s="2"/>
      <c r="MVI346" s="2"/>
      <c r="MVJ346" s="2"/>
      <c r="MVK346" s="2"/>
      <c r="MVL346" s="2"/>
      <c r="MVM346" s="2"/>
      <c r="MVN346" s="2"/>
      <c r="MVO346" s="2"/>
      <c r="MVP346" s="2"/>
      <c r="MVQ346" s="2"/>
      <c r="MVR346" s="2"/>
      <c r="MVS346" s="2"/>
      <c r="MVT346" s="2"/>
      <c r="MVU346" s="2"/>
      <c r="MVV346" s="2"/>
      <c r="MVW346" s="2"/>
      <c r="MVX346" s="2"/>
      <c r="MVY346" s="2"/>
      <c r="MVZ346" s="2"/>
      <c r="MWA346" s="2"/>
      <c r="MWB346" s="2"/>
      <c r="MWC346" s="2"/>
      <c r="MWD346" s="2"/>
      <c r="MWE346" s="2"/>
      <c r="MWF346" s="2"/>
      <c r="MWG346" s="2"/>
      <c r="MWH346" s="2"/>
      <c r="MWI346" s="2"/>
      <c r="MWJ346" s="2"/>
      <c r="MWK346" s="2"/>
      <c r="MWL346" s="2"/>
      <c r="MWM346" s="2"/>
      <c r="MWN346" s="2"/>
      <c r="MWO346" s="2"/>
      <c r="MWP346" s="2"/>
      <c r="MWQ346" s="2"/>
      <c r="MWR346" s="2"/>
      <c r="MWS346" s="2"/>
      <c r="MWT346" s="2"/>
      <c r="MWU346" s="2"/>
      <c r="MWV346" s="2"/>
      <c r="MWW346" s="2"/>
      <c r="MWX346" s="2"/>
      <c r="MWY346" s="2"/>
      <c r="MWZ346" s="2"/>
      <c r="MXA346" s="2"/>
      <c r="MXB346" s="2"/>
      <c r="MXC346" s="2"/>
      <c r="MXD346" s="2"/>
      <c r="MXE346" s="2"/>
      <c r="MXF346" s="2"/>
      <c r="MXG346" s="2"/>
      <c r="MXH346" s="2"/>
      <c r="MXI346" s="2"/>
      <c r="MXJ346" s="2"/>
      <c r="MXK346" s="2"/>
      <c r="MXL346" s="2"/>
      <c r="MXM346" s="2"/>
      <c r="MXN346" s="2"/>
      <c r="MXO346" s="2"/>
      <c r="MXP346" s="2"/>
      <c r="MXQ346" s="2"/>
      <c r="MXR346" s="2"/>
      <c r="MXS346" s="2"/>
      <c r="MXT346" s="2"/>
      <c r="MXU346" s="2"/>
      <c r="MXV346" s="2"/>
      <c r="MXW346" s="2"/>
      <c r="MXX346" s="2"/>
      <c r="MXY346" s="2"/>
      <c r="MXZ346" s="2"/>
      <c r="MYA346" s="2"/>
      <c r="MYB346" s="2"/>
      <c r="MYC346" s="2"/>
      <c r="MYD346" s="2"/>
      <c r="MYE346" s="2"/>
      <c r="MYF346" s="2"/>
      <c r="MYG346" s="2"/>
      <c r="MYH346" s="2"/>
      <c r="MYI346" s="2"/>
      <c r="MYJ346" s="2"/>
      <c r="MYK346" s="2"/>
      <c r="MYL346" s="2"/>
      <c r="MYM346" s="2"/>
      <c r="MYN346" s="2"/>
      <c r="MYO346" s="2"/>
      <c r="MYP346" s="2"/>
      <c r="MYQ346" s="2"/>
      <c r="MYR346" s="2"/>
      <c r="MYS346" s="2"/>
      <c r="MYT346" s="2"/>
      <c r="MYU346" s="2"/>
      <c r="MYV346" s="2"/>
      <c r="MYW346" s="2"/>
      <c r="MYX346" s="2"/>
      <c r="MYY346" s="2"/>
      <c r="MYZ346" s="2"/>
      <c r="MZA346" s="2"/>
      <c r="MZB346" s="2"/>
      <c r="MZC346" s="2"/>
      <c r="MZD346" s="2"/>
      <c r="MZE346" s="2"/>
      <c r="MZF346" s="2"/>
      <c r="MZG346" s="2"/>
      <c r="MZH346" s="2"/>
      <c r="MZI346" s="2"/>
      <c r="MZJ346" s="2"/>
      <c r="MZK346" s="2"/>
      <c r="MZL346" s="2"/>
      <c r="MZM346" s="2"/>
      <c r="MZN346" s="2"/>
      <c r="MZO346" s="2"/>
      <c r="MZP346" s="2"/>
      <c r="MZQ346" s="2"/>
      <c r="MZR346" s="2"/>
      <c r="MZS346" s="2"/>
      <c r="MZT346" s="2"/>
      <c r="MZU346" s="2"/>
      <c r="MZV346" s="2"/>
      <c r="MZW346" s="2"/>
      <c r="MZX346" s="2"/>
      <c r="MZY346" s="2"/>
      <c r="MZZ346" s="2"/>
      <c r="NAA346" s="2"/>
      <c r="NAB346" s="2"/>
      <c r="NAC346" s="2"/>
      <c r="NAD346" s="2"/>
      <c r="NAE346" s="2"/>
      <c r="NAF346" s="2"/>
      <c r="NAG346" s="2"/>
      <c r="NAH346" s="2"/>
      <c r="NAI346" s="2"/>
      <c r="NAJ346" s="2"/>
      <c r="NAK346" s="2"/>
      <c r="NAL346" s="2"/>
      <c r="NAM346" s="2"/>
      <c r="NAN346" s="2"/>
      <c r="NAO346" s="2"/>
      <c r="NAP346" s="2"/>
      <c r="NAQ346" s="2"/>
      <c r="NAR346" s="2"/>
      <c r="NAS346" s="2"/>
      <c r="NAT346" s="2"/>
      <c r="NAU346" s="2"/>
      <c r="NAV346" s="2"/>
      <c r="NAW346" s="2"/>
      <c r="NAX346" s="2"/>
      <c r="NAY346" s="2"/>
      <c r="NAZ346" s="2"/>
      <c r="NBA346" s="2"/>
      <c r="NBB346" s="2"/>
      <c r="NBC346" s="2"/>
      <c r="NBD346" s="2"/>
      <c r="NBE346" s="2"/>
      <c r="NBF346" s="2"/>
      <c r="NBG346" s="2"/>
      <c r="NBH346" s="2"/>
      <c r="NBI346" s="2"/>
      <c r="NBJ346" s="2"/>
      <c r="NBK346" s="2"/>
      <c r="NBL346" s="2"/>
      <c r="NBM346" s="2"/>
      <c r="NBN346" s="2"/>
      <c r="NBO346" s="2"/>
      <c r="NBP346" s="2"/>
      <c r="NBQ346" s="2"/>
      <c r="NBR346" s="2"/>
      <c r="NBS346" s="2"/>
      <c r="NBT346" s="2"/>
      <c r="NBU346" s="2"/>
      <c r="NBV346" s="2"/>
      <c r="NBW346" s="2"/>
      <c r="NBX346" s="2"/>
      <c r="NBY346" s="2"/>
      <c r="NBZ346" s="2"/>
      <c r="NCA346" s="2"/>
      <c r="NCB346" s="2"/>
      <c r="NCC346" s="2"/>
      <c r="NCD346" s="2"/>
      <c r="NCE346" s="2"/>
      <c r="NCF346" s="2"/>
      <c r="NCG346" s="2"/>
      <c r="NCH346" s="2"/>
      <c r="NCI346" s="2"/>
      <c r="NCJ346" s="2"/>
      <c r="NCK346" s="2"/>
      <c r="NCL346" s="2"/>
      <c r="NCM346" s="2"/>
      <c r="NCN346" s="2"/>
      <c r="NCO346" s="2"/>
      <c r="NCP346" s="2"/>
      <c r="NCQ346" s="2"/>
      <c r="NCR346" s="2"/>
      <c r="NCS346" s="2"/>
      <c r="NCT346" s="2"/>
      <c r="NCU346" s="2"/>
      <c r="NCV346" s="2"/>
      <c r="NCW346" s="2"/>
      <c r="NCX346" s="2"/>
      <c r="NCY346" s="2"/>
      <c r="NCZ346" s="2"/>
      <c r="NDA346" s="2"/>
      <c r="NDB346" s="2"/>
      <c r="NDC346" s="2"/>
      <c r="NDD346" s="2"/>
      <c r="NDE346" s="2"/>
      <c r="NDF346" s="2"/>
      <c r="NDG346" s="2"/>
      <c r="NDH346" s="2"/>
      <c r="NDI346" s="2"/>
      <c r="NDJ346" s="2"/>
      <c r="NDK346" s="2"/>
      <c r="NDL346" s="2"/>
      <c r="NDM346" s="2"/>
      <c r="NDN346" s="2"/>
      <c r="NDO346" s="2"/>
      <c r="NDP346" s="2"/>
      <c r="NDQ346" s="2"/>
      <c r="NDR346" s="2"/>
      <c r="NDS346" s="2"/>
      <c r="NDT346" s="2"/>
      <c r="NDU346" s="2"/>
      <c r="NDV346" s="2"/>
      <c r="NDW346" s="2"/>
      <c r="NDX346" s="2"/>
      <c r="NDY346" s="2"/>
      <c r="NDZ346" s="2"/>
      <c r="NEA346" s="2"/>
      <c r="NEB346" s="2"/>
      <c r="NEC346" s="2"/>
      <c r="NED346" s="2"/>
      <c r="NEE346" s="2"/>
      <c r="NEF346" s="2"/>
      <c r="NEG346" s="2"/>
      <c r="NEH346" s="2"/>
      <c r="NEI346" s="2"/>
      <c r="NEJ346" s="2"/>
      <c r="NEK346" s="2"/>
      <c r="NEL346" s="2"/>
      <c r="NEM346" s="2"/>
      <c r="NEN346" s="2"/>
      <c r="NEO346" s="2"/>
      <c r="NEP346" s="2"/>
      <c r="NEQ346" s="2"/>
      <c r="NER346" s="2"/>
      <c r="NES346" s="2"/>
      <c r="NET346" s="2"/>
      <c r="NEU346" s="2"/>
      <c r="NEV346" s="2"/>
      <c r="NEW346" s="2"/>
      <c r="NEX346" s="2"/>
      <c r="NEY346" s="2"/>
      <c r="NEZ346" s="2"/>
      <c r="NFA346" s="2"/>
      <c r="NFB346" s="2"/>
      <c r="NFC346" s="2"/>
      <c r="NFD346" s="2"/>
      <c r="NFE346" s="2"/>
      <c r="NFF346" s="2"/>
      <c r="NFG346" s="2"/>
      <c r="NFH346" s="2"/>
      <c r="NFI346" s="2"/>
      <c r="NFJ346" s="2"/>
      <c r="NFK346" s="2"/>
      <c r="NFL346" s="2"/>
      <c r="NFM346" s="2"/>
      <c r="NFN346" s="2"/>
      <c r="NFO346" s="2"/>
      <c r="NFP346" s="2"/>
      <c r="NFQ346" s="2"/>
      <c r="NFR346" s="2"/>
      <c r="NFS346" s="2"/>
      <c r="NFT346" s="2"/>
      <c r="NFU346" s="2"/>
      <c r="NFV346" s="2"/>
      <c r="NFW346" s="2"/>
      <c r="NFX346" s="2"/>
      <c r="NFY346" s="2"/>
      <c r="NFZ346" s="2"/>
      <c r="NGA346" s="2"/>
      <c r="NGB346" s="2"/>
      <c r="NGC346" s="2"/>
      <c r="NGD346" s="2"/>
      <c r="NGE346" s="2"/>
      <c r="NGF346" s="2"/>
      <c r="NGG346" s="2"/>
      <c r="NGH346" s="2"/>
      <c r="NGI346" s="2"/>
      <c r="NGJ346" s="2"/>
      <c r="NGK346" s="2"/>
      <c r="NGL346" s="2"/>
      <c r="NGM346" s="2"/>
      <c r="NGN346" s="2"/>
      <c r="NGO346" s="2"/>
      <c r="NGP346" s="2"/>
      <c r="NGQ346" s="2"/>
      <c r="NGR346" s="2"/>
      <c r="NGS346" s="2"/>
      <c r="NGT346" s="2"/>
      <c r="NGU346" s="2"/>
      <c r="NGV346" s="2"/>
      <c r="NGW346" s="2"/>
      <c r="NGX346" s="2"/>
      <c r="NGY346" s="2"/>
      <c r="NGZ346" s="2"/>
      <c r="NHA346" s="2"/>
      <c r="NHB346" s="2"/>
      <c r="NHC346" s="2"/>
      <c r="NHD346" s="2"/>
      <c r="NHE346" s="2"/>
      <c r="NHF346" s="2"/>
      <c r="NHG346" s="2"/>
      <c r="NHH346" s="2"/>
      <c r="NHI346" s="2"/>
      <c r="NHJ346" s="2"/>
      <c r="NHK346" s="2"/>
      <c r="NHL346" s="2"/>
      <c r="NHM346" s="2"/>
      <c r="NHN346" s="2"/>
      <c r="NHO346" s="2"/>
      <c r="NHP346" s="2"/>
      <c r="NHQ346" s="2"/>
      <c r="NHR346" s="2"/>
      <c r="NHS346" s="2"/>
      <c r="NHT346" s="2"/>
      <c r="NHU346" s="2"/>
      <c r="NHV346" s="2"/>
      <c r="NHW346" s="2"/>
      <c r="NHX346" s="2"/>
      <c r="NHY346" s="2"/>
      <c r="NHZ346" s="2"/>
      <c r="NIA346" s="2"/>
      <c r="NIB346" s="2"/>
      <c r="NIC346" s="2"/>
      <c r="NID346" s="2"/>
      <c r="NIE346" s="2"/>
      <c r="NIF346" s="2"/>
      <c r="NIG346" s="2"/>
      <c r="NIH346" s="2"/>
      <c r="NII346" s="2"/>
      <c r="NIJ346" s="2"/>
      <c r="NIK346" s="2"/>
      <c r="NIL346" s="2"/>
      <c r="NIM346" s="2"/>
      <c r="NIN346" s="2"/>
      <c r="NIO346" s="2"/>
      <c r="NIP346" s="2"/>
      <c r="NIQ346" s="2"/>
      <c r="NIR346" s="2"/>
      <c r="NIS346" s="2"/>
      <c r="NIT346" s="2"/>
      <c r="NIU346" s="2"/>
      <c r="NIV346" s="2"/>
      <c r="NIW346" s="2"/>
      <c r="NIX346" s="2"/>
      <c r="NIY346" s="2"/>
      <c r="NIZ346" s="2"/>
      <c r="NJA346" s="2"/>
      <c r="NJB346" s="2"/>
      <c r="NJC346" s="2"/>
      <c r="NJD346" s="2"/>
      <c r="NJE346" s="2"/>
      <c r="NJF346" s="2"/>
      <c r="NJG346" s="2"/>
      <c r="NJH346" s="2"/>
      <c r="NJI346" s="2"/>
      <c r="NJJ346" s="2"/>
      <c r="NJK346" s="2"/>
      <c r="NJL346" s="2"/>
      <c r="NJM346" s="2"/>
      <c r="NJN346" s="2"/>
      <c r="NJO346" s="2"/>
      <c r="NJP346" s="2"/>
      <c r="NJQ346" s="2"/>
      <c r="NJR346" s="2"/>
      <c r="NJS346" s="2"/>
      <c r="NJT346" s="2"/>
      <c r="NJU346" s="2"/>
      <c r="NJV346" s="2"/>
      <c r="NJW346" s="2"/>
      <c r="NJX346" s="2"/>
      <c r="NJY346" s="2"/>
      <c r="NJZ346" s="2"/>
      <c r="NKA346" s="2"/>
      <c r="NKB346" s="2"/>
      <c r="NKC346" s="2"/>
      <c r="NKD346" s="2"/>
      <c r="NKE346" s="2"/>
      <c r="NKF346" s="2"/>
      <c r="NKG346" s="2"/>
      <c r="NKH346" s="2"/>
      <c r="NKI346" s="2"/>
      <c r="NKJ346" s="2"/>
      <c r="NKK346" s="2"/>
      <c r="NKL346" s="2"/>
      <c r="NKM346" s="2"/>
      <c r="NKN346" s="2"/>
      <c r="NKO346" s="2"/>
      <c r="NKP346" s="2"/>
      <c r="NKQ346" s="2"/>
      <c r="NKR346" s="2"/>
      <c r="NKS346" s="2"/>
      <c r="NKT346" s="2"/>
      <c r="NKU346" s="2"/>
      <c r="NKV346" s="2"/>
      <c r="NKW346" s="2"/>
      <c r="NKX346" s="2"/>
      <c r="NKY346" s="2"/>
      <c r="NKZ346" s="2"/>
      <c r="NLA346" s="2"/>
      <c r="NLB346" s="2"/>
      <c r="NLC346" s="2"/>
      <c r="NLD346" s="2"/>
      <c r="NLE346" s="2"/>
      <c r="NLF346" s="2"/>
      <c r="NLG346" s="2"/>
      <c r="NLH346" s="2"/>
      <c r="NLI346" s="2"/>
      <c r="NLJ346" s="2"/>
      <c r="NLK346" s="2"/>
      <c r="NLL346" s="2"/>
      <c r="NLM346" s="2"/>
      <c r="NLN346" s="2"/>
      <c r="NLO346" s="2"/>
      <c r="NLP346" s="2"/>
      <c r="NLQ346" s="2"/>
      <c r="NLR346" s="2"/>
      <c r="NLS346" s="2"/>
      <c r="NLT346" s="2"/>
      <c r="NLU346" s="2"/>
      <c r="NLV346" s="2"/>
      <c r="NLW346" s="2"/>
      <c r="NLX346" s="2"/>
      <c r="NLY346" s="2"/>
      <c r="NLZ346" s="2"/>
      <c r="NMA346" s="2"/>
      <c r="NMB346" s="2"/>
      <c r="NMC346" s="2"/>
      <c r="NMD346" s="2"/>
      <c r="NME346" s="2"/>
      <c r="NMF346" s="2"/>
      <c r="NMG346" s="2"/>
      <c r="NMH346" s="2"/>
      <c r="NMI346" s="2"/>
      <c r="NMJ346" s="2"/>
      <c r="NMK346" s="2"/>
      <c r="NML346" s="2"/>
      <c r="NMM346" s="2"/>
      <c r="NMN346" s="2"/>
      <c r="NMO346" s="2"/>
      <c r="NMP346" s="2"/>
      <c r="NMQ346" s="2"/>
      <c r="NMR346" s="2"/>
      <c r="NMS346" s="2"/>
      <c r="NMT346" s="2"/>
      <c r="NMU346" s="2"/>
      <c r="NMV346" s="2"/>
      <c r="NMW346" s="2"/>
      <c r="NMX346" s="2"/>
      <c r="NMY346" s="2"/>
      <c r="NMZ346" s="2"/>
      <c r="NNA346" s="2"/>
      <c r="NNB346" s="2"/>
      <c r="NNC346" s="2"/>
      <c r="NND346" s="2"/>
      <c r="NNE346" s="2"/>
      <c r="NNF346" s="2"/>
      <c r="NNG346" s="2"/>
      <c r="NNH346" s="2"/>
      <c r="NNI346" s="2"/>
      <c r="NNJ346" s="2"/>
      <c r="NNK346" s="2"/>
      <c r="NNL346" s="2"/>
      <c r="NNM346" s="2"/>
      <c r="NNN346" s="2"/>
      <c r="NNO346" s="2"/>
      <c r="NNP346" s="2"/>
      <c r="NNQ346" s="2"/>
      <c r="NNR346" s="2"/>
      <c r="NNS346" s="2"/>
      <c r="NNT346" s="2"/>
      <c r="NNU346" s="2"/>
      <c r="NNV346" s="2"/>
      <c r="NNW346" s="2"/>
      <c r="NNX346" s="2"/>
      <c r="NNY346" s="2"/>
      <c r="NNZ346" s="2"/>
      <c r="NOA346" s="2"/>
      <c r="NOB346" s="2"/>
      <c r="NOC346" s="2"/>
      <c r="NOD346" s="2"/>
      <c r="NOE346" s="2"/>
      <c r="NOF346" s="2"/>
      <c r="NOG346" s="2"/>
      <c r="NOH346" s="2"/>
      <c r="NOI346" s="2"/>
      <c r="NOJ346" s="2"/>
      <c r="NOK346" s="2"/>
      <c r="NOL346" s="2"/>
      <c r="NOM346" s="2"/>
      <c r="NON346" s="2"/>
      <c r="NOO346" s="2"/>
      <c r="NOP346" s="2"/>
      <c r="NOQ346" s="2"/>
      <c r="NOR346" s="2"/>
      <c r="NOS346" s="2"/>
      <c r="NOT346" s="2"/>
      <c r="NOU346" s="2"/>
      <c r="NOV346" s="2"/>
      <c r="NOW346" s="2"/>
      <c r="NOX346" s="2"/>
      <c r="NOY346" s="2"/>
      <c r="NOZ346" s="2"/>
      <c r="NPA346" s="2"/>
      <c r="NPB346" s="2"/>
      <c r="NPC346" s="2"/>
      <c r="NPD346" s="2"/>
      <c r="NPE346" s="2"/>
      <c r="NPF346" s="2"/>
      <c r="NPG346" s="2"/>
      <c r="NPH346" s="2"/>
      <c r="NPI346" s="2"/>
      <c r="NPJ346" s="2"/>
      <c r="NPK346" s="2"/>
      <c r="NPL346" s="2"/>
      <c r="NPM346" s="2"/>
      <c r="NPN346" s="2"/>
      <c r="NPO346" s="2"/>
      <c r="NPP346" s="2"/>
      <c r="NPQ346" s="2"/>
      <c r="NPR346" s="2"/>
      <c r="NPS346" s="2"/>
      <c r="NPT346" s="2"/>
      <c r="NPU346" s="2"/>
      <c r="NPV346" s="2"/>
      <c r="NPW346" s="2"/>
      <c r="NPX346" s="2"/>
      <c r="NPY346" s="2"/>
      <c r="NPZ346" s="2"/>
      <c r="NQA346" s="2"/>
      <c r="NQB346" s="2"/>
      <c r="NQC346" s="2"/>
      <c r="NQD346" s="2"/>
      <c r="NQE346" s="2"/>
      <c r="NQF346" s="2"/>
      <c r="NQG346" s="2"/>
      <c r="NQH346" s="2"/>
      <c r="NQI346" s="2"/>
      <c r="NQJ346" s="2"/>
      <c r="NQK346" s="2"/>
      <c r="NQL346" s="2"/>
      <c r="NQM346" s="2"/>
      <c r="NQN346" s="2"/>
      <c r="NQO346" s="2"/>
      <c r="NQP346" s="2"/>
      <c r="NQQ346" s="2"/>
      <c r="NQR346" s="2"/>
      <c r="NQS346" s="2"/>
      <c r="NQT346" s="2"/>
      <c r="NQU346" s="2"/>
      <c r="NQV346" s="2"/>
      <c r="NQW346" s="2"/>
      <c r="NQX346" s="2"/>
      <c r="NQY346" s="2"/>
      <c r="NQZ346" s="2"/>
      <c r="NRA346" s="2"/>
      <c r="NRB346" s="2"/>
      <c r="NRC346" s="2"/>
      <c r="NRD346" s="2"/>
      <c r="NRE346" s="2"/>
      <c r="NRF346" s="2"/>
      <c r="NRG346" s="2"/>
      <c r="NRH346" s="2"/>
      <c r="NRI346" s="2"/>
      <c r="NRJ346" s="2"/>
      <c r="NRK346" s="2"/>
      <c r="NRL346" s="2"/>
      <c r="NRM346" s="2"/>
      <c r="NRN346" s="2"/>
      <c r="NRO346" s="2"/>
      <c r="NRP346" s="2"/>
      <c r="NRQ346" s="2"/>
      <c r="NRR346" s="2"/>
      <c r="NRS346" s="2"/>
      <c r="NRT346" s="2"/>
      <c r="NRU346" s="2"/>
      <c r="NRV346" s="2"/>
      <c r="NRW346" s="2"/>
      <c r="NRX346" s="2"/>
      <c r="NRY346" s="2"/>
      <c r="NRZ346" s="2"/>
      <c r="NSA346" s="2"/>
      <c r="NSB346" s="2"/>
      <c r="NSC346" s="2"/>
      <c r="NSD346" s="2"/>
      <c r="NSE346" s="2"/>
      <c r="NSF346" s="2"/>
      <c r="NSG346" s="2"/>
      <c r="NSH346" s="2"/>
      <c r="NSI346" s="2"/>
      <c r="NSJ346" s="2"/>
      <c r="NSK346" s="2"/>
      <c r="NSL346" s="2"/>
      <c r="NSM346" s="2"/>
      <c r="NSN346" s="2"/>
      <c r="NSO346" s="2"/>
      <c r="NSP346" s="2"/>
      <c r="NSQ346" s="2"/>
      <c r="NSR346" s="2"/>
      <c r="NSS346" s="2"/>
      <c r="NST346" s="2"/>
      <c r="NSU346" s="2"/>
      <c r="NSV346" s="2"/>
      <c r="NSW346" s="2"/>
      <c r="NSX346" s="2"/>
      <c r="NSY346" s="2"/>
      <c r="NSZ346" s="2"/>
      <c r="NTA346" s="2"/>
      <c r="NTB346" s="2"/>
      <c r="NTC346" s="2"/>
      <c r="NTD346" s="2"/>
      <c r="NTE346" s="2"/>
      <c r="NTF346" s="2"/>
      <c r="NTG346" s="2"/>
      <c r="NTH346" s="2"/>
      <c r="NTI346" s="2"/>
      <c r="NTJ346" s="2"/>
      <c r="NTK346" s="2"/>
      <c r="NTL346" s="2"/>
      <c r="NTM346" s="2"/>
      <c r="NTN346" s="2"/>
      <c r="NTO346" s="2"/>
      <c r="NTP346" s="2"/>
      <c r="NTQ346" s="2"/>
      <c r="NTR346" s="2"/>
      <c r="NTS346" s="2"/>
      <c r="NTT346" s="2"/>
      <c r="NTU346" s="2"/>
      <c r="NTV346" s="2"/>
      <c r="NTW346" s="2"/>
      <c r="NTX346" s="2"/>
      <c r="NTY346" s="2"/>
      <c r="NTZ346" s="2"/>
      <c r="NUA346" s="2"/>
      <c r="NUB346" s="2"/>
      <c r="NUC346" s="2"/>
      <c r="NUD346" s="2"/>
      <c r="NUE346" s="2"/>
      <c r="NUF346" s="2"/>
      <c r="NUG346" s="2"/>
      <c r="NUH346" s="2"/>
      <c r="NUI346" s="2"/>
      <c r="NUJ346" s="2"/>
      <c r="NUK346" s="2"/>
      <c r="NUL346" s="2"/>
      <c r="NUM346" s="2"/>
      <c r="NUN346" s="2"/>
      <c r="NUO346" s="2"/>
      <c r="NUP346" s="2"/>
      <c r="NUQ346" s="2"/>
      <c r="NUR346" s="2"/>
      <c r="NUS346" s="2"/>
      <c r="NUT346" s="2"/>
      <c r="NUU346" s="2"/>
      <c r="NUV346" s="2"/>
      <c r="NUW346" s="2"/>
      <c r="NUX346" s="2"/>
      <c r="NUY346" s="2"/>
      <c r="NUZ346" s="2"/>
      <c r="NVA346" s="2"/>
      <c r="NVB346" s="2"/>
      <c r="NVC346" s="2"/>
      <c r="NVD346" s="2"/>
      <c r="NVE346" s="2"/>
      <c r="NVF346" s="2"/>
      <c r="NVG346" s="2"/>
      <c r="NVH346" s="2"/>
      <c r="NVI346" s="2"/>
      <c r="NVJ346" s="2"/>
      <c r="NVK346" s="2"/>
      <c r="NVL346" s="2"/>
      <c r="NVM346" s="2"/>
      <c r="NVN346" s="2"/>
      <c r="NVO346" s="2"/>
      <c r="NVP346" s="2"/>
      <c r="NVQ346" s="2"/>
      <c r="NVR346" s="2"/>
      <c r="NVS346" s="2"/>
      <c r="NVT346" s="2"/>
      <c r="NVU346" s="2"/>
      <c r="NVV346" s="2"/>
      <c r="NVW346" s="2"/>
      <c r="NVX346" s="2"/>
      <c r="NVY346" s="2"/>
      <c r="NVZ346" s="2"/>
      <c r="NWA346" s="2"/>
      <c r="NWB346" s="2"/>
      <c r="NWC346" s="2"/>
      <c r="NWD346" s="2"/>
      <c r="NWE346" s="2"/>
      <c r="NWF346" s="2"/>
      <c r="NWG346" s="2"/>
      <c r="NWH346" s="2"/>
      <c r="NWI346" s="2"/>
      <c r="NWJ346" s="2"/>
      <c r="NWK346" s="2"/>
      <c r="NWL346" s="2"/>
      <c r="NWM346" s="2"/>
      <c r="NWN346" s="2"/>
      <c r="NWO346" s="2"/>
      <c r="NWP346" s="2"/>
      <c r="NWQ346" s="2"/>
      <c r="NWR346" s="2"/>
      <c r="NWS346" s="2"/>
      <c r="NWT346" s="2"/>
      <c r="NWU346" s="2"/>
      <c r="NWV346" s="2"/>
      <c r="NWW346" s="2"/>
      <c r="NWX346" s="2"/>
      <c r="NWY346" s="2"/>
      <c r="NWZ346" s="2"/>
      <c r="NXA346" s="2"/>
      <c r="NXB346" s="2"/>
      <c r="NXC346" s="2"/>
      <c r="NXD346" s="2"/>
      <c r="NXE346" s="2"/>
      <c r="NXF346" s="2"/>
      <c r="NXG346" s="2"/>
      <c r="NXH346" s="2"/>
      <c r="NXI346" s="2"/>
      <c r="NXJ346" s="2"/>
      <c r="NXK346" s="2"/>
      <c r="NXL346" s="2"/>
      <c r="NXM346" s="2"/>
      <c r="NXN346" s="2"/>
      <c r="NXO346" s="2"/>
      <c r="NXP346" s="2"/>
      <c r="NXQ346" s="2"/>
      <c r="NXR346" s="2"/>
      <c r="NXS346" s="2"/>
      <c r="NXT346" s="2"/>
      <c r="NXU346" s="2"/>
      <c r="NXV346" s="2"/>
      <c r="NXW346" s="2"/>
      <c r="NXX346" s="2"/>
      <c r="NXY346" s="2"/>
      <c r="NXZ346" s="2"/>
      <c r="NYA346" s="2"/>
      <c r="NYB346" s="2"/>
      <c r="NYC346" s="2"/>
      <c r="NYD346" s="2"/>
      <c r="NYE346" s="2"/>
      <c r="NYF346" s="2"/>
      <c r="NYG346" s="2"/>
      <c r="NYH346" s="2"/>
      <c r="NYI346" s="2"/>
      <c r="NYJ346" s="2"/>
      <c r="NYK346" s="2"/>
      <c r="NYL346" s="2"/>
      <c r="NYM346" s="2"/>
      <c r="NYN346" s="2"/>
      <c r="NYO346" s="2"/>
      <c r="NYP346" s="2"/>
      <c r="NYQ346" s="2"/>
      <c r="NYR346" s="2"/>
      <c r="NYS346" s="2"/>
      <c r="NYT346" s="2"/>
      <c r="NYU346" s="2"/>
      <c r="NYV346" s="2"/>
      <c r="NYW346" s="2"/>
      <c r="NYX346" s="2"/>
      <c r="NYY346" s="2"/>
      <c r="NYZ346" s="2"/>
      <c r="NZA346" s="2"/>
      <c r="NZB346" s="2"/>
      <c r="NZC346" s="2"/>
      <c r="NZD346" s="2"/>
      <c r="NZE346" s="2"/>
      <c r="NZF346" s="2"/>
      <c r="NZG346" s="2"/>
      <c r="NZH346" s="2"/>
      <c r="NZI346" s="2"/>
      <c r="NZJ346" s="2"/>
      <c r="NZK346" s="2"/>
      <c r="NZL346" s="2"/>
      <c r="NZM346" s="2"/>
      <c r="NZN346" s="2"/>
      <c r="NZO346" s="2"/>
      <c r="NZP346" s="2"/>
      <c r="NZQ346" s="2"/>
      <c r="NZR346" s="2"/>
      <c r="NZS346" s="2"/>
      <c r="NZT346" s="2"/>
      <c r="NZU346" s="2"/>
      <c r="NZV346" s="2"/>
      <c r="NZW346" s="2"/>
      <c r="NZX346" s="2"/>
      <c r="NZY346" s="2"/>
      <c r="NZZ346" s="2"/>
      <c r="OAA346" s="2"/>
      <c r="OAB346" s="2"/>
      <c r="OAC346" s="2"/>
      <c r="OAD346" s="2"/>
      <c r="OAE346" s="2"/>
      <c r="OAF346" s="2"/>
      <c r="OAG346" s="2"/>
      <c r="OAH346" s="2"/>
      <c r="OAI346" s="2"/>
      <c r="OAJ346" s="2"/>
      <c r="OAK346" s="2"/>
      <c r="OAL346" s="2"/>
      <c r="OAM346" s="2"/>
      <c r="OAN346" s="2"/>
      <c r="OAO346" s="2"/>
      <c r="OAP346" s="2"/>
      <c r="OAQ346" s="2"/>
      <c r="OAR346" s="2"/>
      <c r="OAS346" s="2"/>
      <c r="OAT346" s="2"/>
      <c r="OAU346" s="2"/>
      <c r="OAV346" s="2"/>
      <c r="OAW346" s="2"/>
      <c r="OAX346" s="2"/>
      <c r="OAY346" s="2"/>
      <c r="OAZ346" s="2"/>
      <c r="OBA346" s="2"/>
      <c r="OBB346" s="2"/>
      <c r="OBC346" s="2"/>
      <c r="OBD346" s="2"/>
      <c r="OBE346" s="2"/>
      <c r="OBF346" s="2"/>
      <c r="OBG346" s="2"/>
      <c r="OBH346" s="2"/>
      <c r="OBI346" s="2"/>
      <c r="OBJ346" s="2"/>
      <c r="OBK346" s="2"/>
      <c r="OBL346" s="2"/>
      <c r="OBM346" s="2"/>
      <c r="OBN346" s="2"/>
      <c r="OBO346" s="2"/>
      <c r="OBP346" s="2"/>
      <c r="OBQ346" s="2"/>
      <c r="OBR346" s="2"/>
      <c r="OBS346" s="2"/>
      <c r="OBT346" s="2"/>
      <c r="OBU346" s="2"/>
      <c r="OBV346" s="2"/>
      <c r="OBW346" s="2"/>
      <c r="OBX346" s="2"/>
      <c r="OBY346" s="2"/>
      <c r="OBZ346" s="2"/>
      <c r="OCA346" s="2"/>
      <c r="OCB346" s="2"/>
      <c r="OCC346" s="2"/>
      <c r="OCD346" s="2"/>
      <c r="OCE346" s="2"/>
      <c r="OCF346" s="2"/>
      <c r="OCG346" s="2"/>
      <c r="OCH346" s="2"/>
      <c r="OCI346" s="2"/>
      <c r="OCJ346" s="2"/>
      <c r="OCK346" s="2"/>
      <c r="OCL346" s="2"/>
      <c r="OCM346" s="2"/>
      <c r="OCN346" s="2"/>
      <c r="OCO346" s="2"/>
      <c r="OCP346" s="2"/>
      <c r="OCQ346" s="2"/>
      <c r="OCR346" s="2"/>
      <c r="OCS346" s="2"/>
      <c r="OCT346" s="2"/>
      <c r="OCU346" s="2"/>
      <c r="OCV346" s="2"/>
      <c r="OCW346" s="2"/>
      <c r="OCX346" s="2"/>
      <c r="OCY346" s="2"/>
      <c r="OCZ346" s="2"/>
      <c r="ODA346" s="2"/>
      <c r="ODB346" s="2"/>
      <c r="ODC346" s="2"/>
      <c r="ODD346" s="2"/>
      <c r="ODE346" s="2"/>
      <c r="ODF346" s="2"/>
      <c r="ODG346" s="2"/>
      <c r="ODH346" s="2"/>
      <c r="ODI346" s="2"/>
      <c r="ODJ346" s="2"/>
      <c r="ODK346" s="2"/>
      <c r="ODL346" s="2"/>
      <c r="ODM346" s="2"/>
      <c r="ODN346" s="2"/>
      <c r="ODO346" s="2"/>
      <c r="ODP346" s="2"/>
      <c r="ODQ346" s="2"/>
      <c r="ODR346" s="2"/>
      <c r="ODS346" s="2"/>
      <c r="ODT346" s="2"/>
      <c r="ODU346" s="2"/>
      <c r="ODV346" s="2"/>
      <c r="ODW346" s="2"/>
      <c r="ODX346" s="2"/>
      <c r="ODY346" s="2"/>
      <c r="ODZ346" s="2"/>
      <c r="OEA346" s="2"/>
      <c r="OEB346" s="2"/>
      <c r="OEC346" s="2"/>
      <c r="OED346" s="2"/>
      <c r="OEE346" s="2"/>
      <c r="OEF346" s="2"/>
      <c r="OEG346" s="2"/>
      <c r="OEH346" s="2"/>
      <c r="OEI346" s="2"/>
      <c r="OEJ346" s="2"/>
      <c r="OEK346" s="2"/>
      <c r="OEL346" s="2"/>
      <c r="OEM346" s="2"/>
      <c r="OEN346" s="2"/>
      <c r="OEO346" s="2"/>
      <c r="OEP346" s="2"/>
      <c r="OEQ346" s="2"/>
      <c r="OER346" s="2"/>
      <c r="OES346" s="2"/>
      <c r="OET346" s="2"/>
      <c r="OEU346" s="2"/>
      <c r="OEV346" s="2"/>
      <c r="OEW346" s="2"/>
      <c r="OEX346" s="2"/>
      <c r="OEY346" s="2"/>
      <c r="OEZ346" s="2"/>
      <c r="OFA346" s="2"/>
      <c r="OFB346" s="2"/>
      <c r="OFC346" s="2"/>
      <c r="OFD346" s="2"/>
      <c r="OFE346" s="2"/>
      <c r="OFF346" s="2"/>
      <c r="OFG346" s="2"/>
      <c r="OFH346" s="2"/>
      <c r="OFI346" s="2"/>
      <c r="OFJ346" s="2"/>
      <c r="OFK346" s="2"/>
      <c r="OFL346" s="2"/>
      <c r="OFM346" s="2"/>
      <c r="OFN346" s="2"/>
      <c r="OFO346" s="2"/>
      <c r="OFP346" s="2"/>
      <c r="OFQ346" s="2"/>
      <c r="OFR346" s="2"/>
      <c r="OFS346" s="2"/>
      <c r="OFT346" s="2"/>
      <c r="OFU346" s="2"/>
      <c r="OFV346" s="2"/>
      <c r="OFW346" s="2"/>
      <c r="OFX346" s="2"/>
      <c r="OFY346" s="2"/>
      <c r="OFZ346" s="2"/>
      <c r="OGA346" s="2"/>
      <c r="OGB346" s="2"/>
      <c r="OGC346" s="2"/>
      <c r="OGD346" s="2"/>
      <c r="OGE346" s="2"/>
      <c r="OGF346" s="2"/>
      <c r="OGG346" s="2"/>
      <c r="OGH346" s="2"/>
      <c r="OGI346" s="2"/>
      <c r="OGJ346" s="2"/>
      <c r="OGK346" s="2"/>
      <c r="OGL346" s="2"/>
      <c r="OGM346" s="2"/>
      <c r="OGN346" s="2"/>
      <c r="OGO346" s="2"/>
      <c r="OGP346" s="2"/>
      <c r="OGQ346" s="2"/>
      <c r="OGR346" s="2"/>
      <c r="OGS346" s="2"/>
      <c r="OGT346" s="2"/>
      <c r="OGU346" s="2"/>
      <c r="OGV346" s="2"/>
      <c r="OGW346" s="2"/>
      <c r="OGX346" s="2"/>
      <c r="OGY346" s="2"/>
      <c r="OGZ346" s="2"/>
      <c r="OHA346" s="2"/>
      <c r="OHB346" s="2"/>
      <c r="OHC346" s="2"/>
      <c r="OHD346" s="2"/>
      <c r="OHE346" s="2"/>
      <c r="OHF346" s="2"/>
      <c r="OHG346" s="2"/>
      <c r="OHH346" s="2"/>
      <c r="OHI346" s="2"/>
      <c r="OHJ346" s="2"/>
      <c r="OHK346" s="2"/>
      <c r="OHL346" s="2"/>
      <c r="OHM346" s="2"/>
      <c r="OHN346" s="2"/>
      <c r="OHO346" s="2"/>
      <c r="OHP346" s="2"/>
      <c r="OHQ346" s="2"/>
      <c r="OHR346" s="2"/>
      <c r="OHS346" s="2"/>
      <c r="OHT346" s="2"/>
      <c r="OHU346" s="2"/>
      <c r="OHV346" s="2"/>
      <c r="OHW346" s="2"/>
      <c r="OHX346" s="2"/>
      <c r="OHY346" s="2"/>
      <c r="OHZ346" s="2"/>
      <c r="OIA346" s="2"/>
      <c r="OIB346" s="2"/>
      <c r="OIC346" s="2"/>
      <c r="OID346" s="2"/>
      <c r="OIE346" s="2"/>
      <c r="OIF346" s="2"/>
      <c r="OIG346" s="2"/>
      <c r="OIH346" s="2"/>
      <c r="OII346" s="2"/>
      <c r="OIJ346" s="2"/>
      <c r="OIK346" s="2"/>
      <c r="OIL346" s="2"/>
      <c r="OIM346" s="2"/>
      <c r="OIN346" s="2"/>
      <c r="OIO346" s="2"/>
      <c r="OIP346" s="2"/>
      <c r="OIQ346" s="2"/>
      <c r="OIR346" s="2"/>
      <c r="OIS346" s="2"/>
      <c r="OIT346" s="2"/>
      <c r="OIU346" s="2"/>
      <c r="OIV346" s="2"/>
      <c r="OIW346" s="2"/>
      <c r="OIX346" s="2"/>
      <c r="OIY346" s="2"/>
      <c r="OIZ346" s="2"/>
      <c r="OJA346" s="2"/>
      <c r="OJB346" s="2"/>
      <c r="OJC346" s="2"/>
      <c r="OJD346" s="2"/>
      <c r="OJE346" s="2"/>
      <c r="OJF346" s="2"/>
      <c r="OJG346" s="2"/>
      <c r="OJH346" s="2"/>
      <c r="OJI346" s="2"/>
      <c r="OJJ346" s="2"/>
      <c r="OJK346" s="2"/>
      <c r="OJL346" s="2"/>
      <c r="OJM346" s="2"/>
      <c r="OJN346" s="2"/>
      <c r="OJO346" s="2"/>
      <c r="OJP346" s="2"/>
      <c r="OJQ346" s="2"/>
      <c r="OJR346" s="2"/>
      <c r="OJS346" s="2"/>
      <c r="OJT346" s="2"/>
      <c r="OJU346" s="2"/>
      <c r="OJV346" s="2"/>
      <c r="OJW346" s="2"/>
      <c r="OJX346" s="2"/>
      <c r="OJY346" s="2"/>
      <c r="OJZ346" s="2"/>
      <c r="OKA346" s="2"/>
      <c r="OKB346" s="2"/>
      <c r="OKC346" s="2"/>
      <c r="OKD346" s="2"/>
      <c r="OKE346" s="2"/>
      <c r="OKF346" s="2"/>
      <c r="OKG346" s="2"/>
      <c r="OKH346" s="2"/>
      <c r="OKI346" s="2"/>
      <c r="OKJ346" s="2"/>
      <c r="OKK346" s="2"/>
      <c r="OKL346" s="2"/>
      <c r="OKM346" s="2"/>
      <c r="OKN346" s="2"/>
      <c r="OKO346" s="2"/>
      <c r="OKP346" s="2"/>
      <c r="OKQ346" s="2"/>
      <c r="OKR346" s="2"/>
      <c r="OKS346" s="2"/>
      <c r="OKT346" s="2"/>
      <c r="OKU346" s="2"/>
      <c r="OKV346" s="2"/>
      <c r="OKW346" s="2"/>
      <c r="OKX346" s="2"/>
      <c r="OKY346" s="2"/>
      <c r="OKZ346" s="2"/>
      <c r="OLA346" s="2"/>
      <c r="OLB346" s="2"/>
      <c r="OLC346" s="2"/>
      <c r="OLD346" s="2"/>
      <c r="OLE346" s="2"/>
      <c r="OLF346" s="2"/>
      <c r="OLG346" s="2"/>
      <c r="OLH346" s="2"/>
      <c r="OLI346" s="2"/>
      <c r="OLJ346" s="2"/>
      <c r="OLK346" s="2"/>
      <c r="OLL346" s="2"/>
      <c r="OLM346" s="2"/>
      <c r="OLN346" s="2"/>
      <c r="OLO346" s="2"/>
      <c r="OLP346" s="2"/>
      <c r="OLQ346" s="2"/>
      <c r="OLR346" s="2"/>
      <c r="OLS346" s="2"/>
      <c r="OLT346" s="2"/>
      <c r="OLU346" s="2"/>
      <c r="OLV346" s="2"/>
      <c r="OLW346" s="2"/>
      <c r="OLX346" s="2"/>
      <c r="OLY346" s="2"/>
      <c r="OLZ346" s="2"/>
      <c r="OMA346" s="2"/>
      <c r="OMB346" s="2"/>
      <c r="OMC346" s="2"/>
      <c r="OMD346" s="2"/>
      <c r="OME346" s="2"/>
      <c r="OMF346" s="2"/>
      <c r="OMG346" s="2"/>
      <c r="OMH346" s="2"/>
      <c r="OMI346" s="2"/>
      <c r="OMJ346" s="2"/>
      <c r="OMK346" s="2"/>
      <c r="OML346" s="2"/>
      <c r="OMM346" s="2"/>
      <c r="OMN346" s="2"/>
      <c r="OMO346" s="2"/>
      <c r="OMP346" s="2"/>
      <c r="OMQ346" s="2"/>
      <c r="OMR346" s="2"/>
      <c r="OMS346" s="2"/>
      <c r="OMT346" s="2"/>
      <c r="OMU346" s="2"/>
      <c r="OMV346" s="2"/>
      <c r="OMW346" s="2"/>
      <c r="OMX346" s="2"/>
      <c r="OMY346" s="2"/>
      <c r="OMZ346" s="2"/>
      <c r="ONA346" s="2"/>
      <c r="ONB346" s="2"/>
      <c r="ONC346" s="2"/>
      <c r="OND346" s="2"/>
      <c r="ONE346" s="2"/>
      <c r="ONF346" s="2"/>
      <c r="ONG346" s="2"/>
      <c r="ONH346" s="2"/>
      <c r="ONI346" s="2"/>
      <c r="ONJ346" s="2"/>
      <c r="ONK346" s="2"/>
      <c r="ONL346" s="2"/>
      <c r="ONM346" s="2"/>
      <c r="ONN346" s="2"/>
      <c r="ONO346" s="2"/>
      <c r="ONP346" s="2"/>
      <c r="ONQ346" s="2"/>
      <c r="ONR346" s="2"/>
      <c r="ONS346" s="2"/>
      <c r="ONT346" s="2"/>
      <c r="ONU346" s="2"/>
      <c r="ONV346" s="2"/>
      <c r="ONW346" s="2"/>
      <c r="ONX346" s="2"/>
      <c r="ONY346" s="2"/>
      <c r="ONZ346" s="2"/>
      <c r="OOA346" s="2"/>
      <c r="OOB346" s="2"/>
      <c r="OOC346" s="2"/>
      <c r="OOD346" s="2"/>
      <c r="OOE346" s="2"/>
      <c r="OOF346" s="2"/>
      <c r="OOG346" s="2"/>
      <c r="OOH346" s="2"/>
      <c r="OOI346" s="2"/>
      <c r="OOJ346" s="2"/>
      <c r="OOK346" s="2"/>
      <c r="OOL346" s="2"/>
      <c r="OOM346" s="2"/>
      <c r="OON346" s="2"/>
      <c r="OOO346" s="2"/>
      <c r="OOP346" s="2"/>
      <c r="OOQ346" s="2"/>
      <c r="OOR346" s="2"/>
      <c r="OOS346" s="2"/>
      <c r="OOT346" s="2"/>
      <c r="OOU346" s="2"/>
      <c r="OOV346" s="2"/>
      <c r="OOW346" s="2"/>
      <c r="OOX346" s="2"/>
      <c r="OOY346" s="2"/>
      <c r="OOZ346" s="2"/>
      <c r="OPA346" s="2"/>
      <c r="OPB346" s="2"/>
      <c r="OPC346" s="2"/>
      <c r="OPD346" s="2"/>
      <c r="OPE346" s="2"/>
      <c r="OPF346" s="2"/>
      <c r="OPG346" s="2"/>
      <c r="OPH346" s="2"/>
      <c r="OPI346" s="2"/>
      <c r="OPJ346" s="2"/>
      <c r="OPK346" s="2"/>
      <c r="OPL346" s="2"/>
      <c r="OPM346" s="2"/>
      <c r="OPN346" s="2"/>
      <c r="OPO346" s="2"/>
      <c r="OPP346" s="2"/>
      <c r="OPQ346" s="2"/>
      <c r="OPR346" s="2"/>
      <c r="OPS346" s="2"/>
      <c r="OPT346" s="2"/>
      <c r="OPU346" s="2"/>
      <c r="OPV346" s="2"/>
      <c r="OPW346" s="2"/>
      <c r="OPX346" s="2"/>
      <c r="OPY346" s="2"/>
      <c r="OPZ346" s="2"/>
      <c r="OQA346" s="2"/>
      <c r="OQB346" s="2"/>
      <c r="OQC346" s="2"/>
      <c r="OQD346" s="2"/>
      <c r="OQE346" s="2"/>
      <c r="OQF346" s="2"/>
      <c r="OQG346" s="2"/>
      <c r="OQH346" s="2"/>
      <c r="OQI346" s="2"/>
      <c r="OQJ346" s="2"/>
      <c r="OQK346" s="2"/>
      <c r="OQL346" s="2"/>
      <c r="OQM346" s="2"/>
      <c r="OQN346" s="2"/>
      <c r="OQO346" s="2"/>
      <c r="OQP346" s="2"/>
      <c r="OQQ346" s="2"/>
      <c r="OQR346" s="2"/>
      <c r="OQS346" s="2"/>
      <c r="OQT346" s="2"/>
      <c r="OQU346" s="2"/>
      <c r="OQV346" s="2"/>
      <c r="OQW346" s="2"/>
      <c r="OQX346" s="2"/>
      <c r="OQY346" s="2"/>
      <c r="OQZ346" s="2"/>
      <c r="ORA346" s="2"/>
      <c r="ORB346" s="2"/>
      <c r="ORC346" s="2"/>
      <c r="ORD346" s="2"/>
      <c r="ORE346" s="2"/>
      <c r="ORF346" s="2"/>
      <c r="ORG346" s="2"/>
      <c r="ORH346" s="2"/>
      <c r="ORI346" s="2"/>
      <c r="ORJ346" s="2"/>
      <c r="ORK346" s="2"/>
      <c r="ORL346" s="2"/>
      <c r="ORM346" s="2"/>
      <c r="ORN346" s="2"/>
      <c r="ORO346" s="2"/>
      <c r="ORP346" s="2"/>
      <c r="ORQ346" s="2"/>
      <c r="ORR346" s="2"/>
      <c r="ORS346" s="2"/>
      <c r="ORT346" s="2"/>
      <c r="ORU346" s="2"/>
      <c r="ORV346" s="2"/>
      <c r="ORW346" s="2"/>
      <c r="ORX346" s="2"/>
      <c r="ORY346" s="2"/>
      <c r="ORZ346" s="2"/>
      <c r="OSA346" s="2"/>
      <c r="OSB346" s="2"/>
      <c r="OSC346" s="2"/>
      <c r="OSD346" s="2"/>
      <c r="OSE346" s="2"/>
      <c r="OSF346" s="2"/>
      <c r="OSG346" s="2"/>
      <c r="OSH346" s="2"/>
      <c r="OSI346" s="2"/>
      <c r="OSJ346" s="2"/>
      <c r="OSK346" s="2"/>
      <c r="OSL346" s="2"/>
      <c r="OSM346" s="2"/>
      <c r="OSN346" s="2"/>
      <c r="OSO346" s="2"/>
      <c r="OSP346" s="2"/>
      <c r="OSQ346" s="2"/>
      <c r="OSR346" s="2"/>
      <c r="OSS346" s="2"/>
      <c r="OST346" s="2"/>
      <c r="OSU346" s="2"/>
      <c r="OSV346" s="2"/>
      <c r="OSW346" s="2"/>
      <c r="OSX346" s="2"/>
      <c r="OSY346" s="2"/>
      <c r="OSZ346" s="2"/>
      <c r="OTA346" s="2"/>
      <c r="OTB346" s="2"/>
      <c r="OTC346" s="2"/>
      <c r="OTD346" s="2"/>
      <c r="OTE346" s="2"/>
      <c r="OTF346" s="2"/>
      <c r="OTG346" s="2"/>
      <c r="OTH346" s="2"/>
      <c r="OTI346" s="2"/>
      <c r="OTJ346" s="2"/>
      <c r="OTK346" s="2"/>
      <c r="OTL346" s="2"/>
      <c r="OTM346" s="2"/>
      <c r="OTN346" s="2"/>
      <c r="OTO346" s="2"/>
      <c r="OTP346" s="2"/>
      <c r="OTQ346" s="2"/>
      <c r="OTR346" s="2"/>
      <c r="OTS346" s="2"/>
      <c r="OTT346" s="2"/>
      <c r="OTU346" s="2"/>
      <c r="OTV346" s="2"/>
      <c r="OTW346" s="2"/>
      <c r="OTX346" s="2"/>
      <c r="OTY346" s="2"/>
      <c r="OTZ346" s="2"/>
      <c r="OUA346" s="2"/>
      <c r="OUB346" s="2"/>
      <c r="OUC346" s="2"/>
      <c r="OUD346" s="2"/>
      <c r="OUE346" s="2"/>
      <c r="OUF346" s="2"/>
      <c r="OUG346" s="2"/>
      <c r="OUH346" s="2"/>
      <c r="OUI346" s="2"/>
      <c r="OUJ346" s="2"/>
      <c r="OUK346" s="2"/>
      <c r="OUL346" s="2"/>
      <c r="OUM346" s="2"/>
      <c r="OUN346" s="2"/>
      <c r="OUO346" s="2"/>
      <c r="OUP346" s="2"/>
      <c r="OUQ346" s="2"/>
      <c r="OUR346" s="2"/>
      <c r="OUS346" s="2"/>
      <c r="OUT346" s="2"/>
      <c r="OUU346" s="2"/>
      <c r="OUV346" s="2"/>
      <c r="OUW346" s="2"/>
      <c r="OUX346" s="2"/>
      <c r="OUY346" s="2"/>
      <c r="OUZ346" s="2"/>
      <c r="OVA346" s="2"/>
      <c r="OVB346" s="2"/>
      <c r="OVC346" s="2"/>
      <c r="OVD346" s="2"/>
      <c r="OVE346" s="2"/>
      <c r="OVF346" s="2"/>
      <c r="OVG346" s="2"/>
      <c r="OVH346" s="2"/>
      <c r="OVI346" s="2"/>
      <c r="OVJ346" s="2"/>
      <c r="OVK346" s="2"/>
      <c r="OVL346" s="2"/>
      <c r="OVM346" s="2"/>
      <c r="OVN346" s="2"/>
      <c r="OVO346" s="2"/>
      <c r="OVP346" s="2"/>
      <c r="OVQ346" s="2"/>
      <c r="OVR346" s="2"/>
      <c r="OVS346" s="2"/>
      <c r="OVT346" s="2"/>
      <c r="OVU346" s="2"/>
      <c r="OVV346" s="2"/>
      <c r="OVW346" s="2"/>
      <c r="OVX346" s="2"/>
      <c r="OVY346" s="2"/>
      <c r="OVZ346" s="2"/>
      <c r="OWA346" s="2"/>
      <c r="OWB346" s="2"/>
      <c r="OWC346" s="2"/>
      <c r="OWD346" s="2"/>
      <c r="OWE346" s="2"/>
      <c r="OWF346" s="2"/>
      <c r="OWG346" s="2"/>
      <c r="OWH346" s="2"/>
      <c r="OWI346" s="2"/>
      <c r="OWJ346" s="2"/>
      <c r="OWK346" s="2"/>
      <c r="OWL346" s="2"/>
      <c r="OWM346" s="2"/>
      <c r="OWN346" s="2"/>
      <c r="OWO346" s="2"/>
      <c r="OWP346" s="2"/>
      <c r="OWQ346" s="2"/>
      <c r="OWR346" s="2"/>
      <c r="OWS346" s="2"/>
      <c r="OWT346" s="2"/>
      <c r="OWU346" s="2"/>
      <c r="OWV346" s="2"/>
      <c r="OWW346" s="2"/>
      <c r="OWX346" s="2"/>
      <c r="OWY346" s="2"/>
      <c r="OWZ346" s="2"/>
      <c r="OXA346" s="2"/>
      <c r="OXB346" s="2"/>
      <c r="OXC346" s="2"/>
      <c r="OXD346" s="2"/>
      <c r="OXE346" s="2"/>
      <c r="OXF346" s="2"/>
      <c r="OXG346" s="2"/>
      <c r="OXH346" s="2"/>
      <c r="OXI346" s="2"/>
      <c r="OXJ346" s="2"/>
      <c r="OXK346" s="2"/>
      <c r="OXL346" s="2"/>
      <c r="OXM346" s="2"/>
      <c r="OXN346" s="2"/>
      <c r="OXO346" s="2"/>
      <c r="OXP346" s="2"/>
      <c r="OXQ346" s="2"/>
      <c r="OXR346" s="2"/>
      <c r="OXS346" s="2"/>
      <c r="OXT346" s="2"/>
      <c r="OXU346" s="2"/>
      <c r="OXV346" s="2"/>
      <c r="OXW346" s="2"/>
      <c r="OXX346" s="2"/>
      <c r="OXY346" s="2"/>
      <c r="OXZ346" s="2"/>
      <c r="OYA346" s="2"/>
      <c r="OYB346" s="2"/>
      <c r="OYC346" s="2"/>
      <c r="OYD346" s="2"/>
      <c r="OYE346" s="2"/>
      <c r="OYF346" s="2"/>
      <c r="OYG346" s="2"/>
      <c r="OYH346" s="2"/>
      <c r="OYI346" s="2"/>
      <c r="OYJ346" s="2"/>
      <c r="OYK346" s="2"/>
      <c r="OYL346" s="2"/>
      <c r="OYM346" s="2"/>
      <c r="OYN346" s="2"/>
      <c r="OYO346" s="2"/>
      <c r="OYP346" s="2"/>
      <c r="OYQ346" s="2"/>
      <c r="OYR346" s="2"/>
      <c r="OYS346" s="2"/>
      <c r="OYT346" s="2"/>
      <c r="OYU346" s="2"/>
      <c r="OYV346" s="2"/>
      <c r="OYW346" s="2"/>
      <c r="OYX346" s="2"/>
      <c r="OYY346" s="2"/>
      <c r="OYZ346" s="2"/>
      <c r="OZA346" s="2"/>
      <c r="OZB346" s="2"/>
      <c r="OZC346" s="2"/>
      <c r="OZD346" s="2"/>
      <c r="OZE346" s="2"/>
      <c r="OZF346" s="2"/>
      <c r="OZG346" s="2"/>
      <c r="OZH346" s="2"/>
      <c r="OZI346" s="2"/>
      <c r="OZJ346" s="2"/>
      <c r="OZK346" s="2"/>
      <c r="OZL346" s="2"/>
      <c r="OZM346" s="2"/>
      <c r="OZN346" s="2"/>
      <c r="OZO346" s="2"/>
      <c r="OZP346" s="2"/>
      <c r="OZQ346" s="2"/>
      <c r="OZR346" s="2"/>
      <c r="OZS346" s="2"/>
      <c r="OZT346" s="2"/>
      <c r="OZU346" s="2"/>
      <c r="OZV346" s="2"/>
      <c r="OZW346" s="2"/>
      <c r="OZX346" s="2"/>
      <c r="OZY346" s="2"/>
      <c r="OZZ346" s="2"/>
      <c r="PAA346" s="2"/>
      <c r="PAB346" s="2"/>
      <c r="PAC346" s="2"/>
      <c r="PAD346" s="2"/>
      <c r="PAE346" s="2"/>
      <c r="PAF346" s="2"/>
      <c r="PAG346" s="2"/>
      <c r="PAH346" s="2"/>
      <c r="PAI346" s="2"/>
      <c r="PAJ346" s="2"/>
      <c r="PAK346" s="2"/>
      <c r="PAL346" s="2"/>
      <c r="PAM346" s="2"/>
      <c r="PAN346" s="2"/>
      <c r="PAO346" s="2"/>
      <c r="PAP346" s="2"/>
      <c r="PAQ346" s="2"/>
      <c r="PAR346" s="2"/>
      <c r="PAS346" s="2"/>
      <c r="PAT346" s="2"/>
      <c r="PAU346" s="2"/>
      <c r="PAV346" s="2"/>
      <c r="PAW346" s="2"/>
      <c r="PAX346" s="2"/>
      <c r="PAY346" s="2"/>
      <c r="PAZ346" s="2"/>
      <c r="PBA346" s="2"/>
      <c r="PBB346" s="2"/>
      <c r="PBC346" s="2"/>
      <c r="PBD346" s="2"/>
      <c r="PBE346" s="2"/>
      <c r="PBF346" s="2"/>
      <c r="PBG346" s="2"/>
      <c r="PBH346" s="2"/>
      <c r="PBI346" s="2"/>
      <c r="PBJ346" s="2"/>
      <c r="PBK346" s="2"/>
      <c r="PBL346" s="2"/>
      <c r="PBM346" s="2"/>
      <c r="PBN346" s="2"/>
      <c r="PBO346" s="2"/>
      <c r="PBP346" s="2"/>
      <c r="PBQ346" s="2"/>
      <c r="PBR346" s="2"/>
      <c r="PBS346" s="2"/>
      <c r="PBT346" s="2"/>
      <c r="PBU346" s="2"/>
      <c r="PBV346" s="2"/>
      <c r="PBW346" s="2"/>
      <c r="PBX346" s="2"/>
      <c r="PBY346" s="2"/>
      <c r="PBZ346" s="2"/>
      <c r="PCA346" s="2"/>
      <c r="PCB346" s="2"/>
      <c r="PCC346" s="2"/>
      <c r="PCD346" s="2"/>
      <c r="PCE346" s="2"/>
      <c r="PCF346" s="2"/>
      <c r="PCG346" s="2"/>
      <c r="PCH346" s="2"/>
      <c r="PCI346" s="2"/>
      <c r="PCJ346" s="2"/>
      <c r="PCK346" s="2"/>
      <c r="PCL346" s="2"/>
      <c r="PCM346" s="2"/>
      <c r="PCN346" s="2"/>
      <c r="PCO346" s="2"/>
      <c r="PCP346" s="2"/>
      <c r="PCQ346" s="2"/>
      <c r="PCR346" s="2"/>
      <c r="PCS346" s="2"/>
      <c r="PCT346" s="2"/>
      <c r="PCU346" s="2"/>
      <c r="PCV346" s="2"/>
      <c r="PCW346" s="2"/>
      <c r="PCX346" s="2"/>
      <c r="PCY346" s="2"/>
      <c r="PCZ346" s="2"/>
      <c r="PDA346" s="2"/>
      <c r="PDB346" s="2"/>
      <c r="PDC346" s="2"/>
      <c r="PDD346" s="2"/>
      <c r="PDE346" s="2"/>
      <c r="PDF346" s="2"/>
      <c r="PDG346" s="2"/>
      <c r="PDH346" s="2"/>
      <c r="PDI346" s="2"/>
      <c r="PDJ346" s="2"/>
      <c r="PDK346" s="2"/>
      <c r="PDL346" s="2"/>
      <c r="PDM346" s="2"/>
      <c r="PDN346" s="2"/>
      <c r="PDO346" s="2"/>
      <c r="PDP346" s="2"/>
      <c r="PDQ346" s="2"/>
      <c r="PDR346" s="2"/>
      <c r="PDS346" s="2"/>
      <c r="PDT346" s="2"/>
      <c r="PDU346" s="2"/>
      <c r="PDV346" s="2"/>
      <c r="PDW346" s="2"/>
      <c r="PDX346" s="2"/>
      <c r="PDY346" s="2"/>
      <c r="PDZ346" s="2"/>
      <c r="PEA346" s="2"/>
      <c r="PEB346" s="2"/>
      <c r="PEC346" s="2"/>
      <c r="PED346" s="2"/>
      <c r="PEE346" s="2"/>
      <c r="PEF346" s="2"/>
      <c r="PEG346" s="2"/>
      <c r="PEH346" s="2"/>
      <c r="PEI346" s="2"/>
      <c r="PEJ346" s="2"/>
      <c r="PEK346" s="2"/>
      <c r="PEL346" s="2"/>
      <c r="PEM346" s="2"/>
      <c r="PEN346" s="2"/>
      <c r="PEO346" s="2"/>
      <c r="PEP346" s="2"/>
      <c r="PEQ346" s="2"/>
      <c r="PER346" s="2"/>
      <c r="PES346" s="2"/>
      <c r="PET346" s="2"/>
      <c r="PEU346" s="2"/>
      <c r="PEV346" s="2"/>
      <c r="PEW346" s="2"/>
      <c r="PEX346" s="2"/>
      <c r="PEY346" s="2"/>
      <c r="PEZ346" s="2"/>
      <c r="PFA346" s="2"/>
      <c r="PFB346" s="2"/>
      <c r="PFC346" s="2"/>
      <c r="PFD346" s="2"/>
      <c r="PFE346" s="2"/>
      <c r="PFF346" s="2"/>
      <c r="PFG346" s="2"/>
      <c r="PFH346" s="2"/>
      <c r="PFI346" s="2"/>
      <c r="PFJ346" s="2"/>
      <c r="PFK346" s="2"/>
      <c r="PFL346" s="2"/>
      <c r="PFM346" s="2"/>
      <c r="PFN346" s="2"/>
      <c r="PFO346" s="2"/>
      <c r="PFP346" s="2"/>
      <c r="PFQ346" s="2"/>
      <c r="PFR346" s="2"/>
      <c r="PFS346" s="2"/>
      <c r="PFT346" s="2"/>
      <c r="PFU346" s="2"/>
      <c r="PFV346" s="2"/>
      <c r="PFW346" s="2"/>
      <c r="PFX346" s="2"/>
      <c r="PFY346" s="2"/>
      <c r="PFZ346" s="2"/>
      <c r="PGA346" s="2"/>
      <c r="PGB346" s="2"/>
      <c r="PGC346" s="2"/>
      <c r="PGD346" s="2"/>
      <c r="PGE346" s="2"/>
      <c r="PGF346" s="2"/>
      <c r="PGG346" s="2"/>
      <c r="PGH346" s="2"/>
      <c r="PGI346" s="2"/>
      <c r="PGJ346" s="2"/>
      <c r="PGK346" s="2"/>
      <c r="PGL346" s="2"/>
      <c r="PGM346" s="2"/>
      <c r="PGN346" s="2"/>
      <c r="PGO346" s="2"/>
      <c r="PGP346" s="2"/>
      <c r="PGQ346" s="2"/>
      <c r="PGR346" s="2"/>
      <c r="PGS346" s="2"/>
      <c r="PGT346" s="2"/>
      <c r="PGU346" s="2"/>
      <c r="PGV346" s="2"/>
      <c r="PGW346" s="2"/>
      <c r="PGX346" s="2"/>
      <c r="PGY346" s="2"/>
      <c r="PGZ346" s="2"/>
      <c r="PHA346" s="2"/>
      <c r="PHB346" s="2"/>
      <c r="PHC346" s="2"/>
      <c r="PHD346" s="2"/>
      <c r="PHE346" s="2"/>
      <c r="PHF346" s="2"/>
      <c r="PHG346" s="2"/>
      <c r="PHH346" s="2"/>
      <c r="PHI346" s="2"/>
      <c r="PHJ346" s="2"/>
      <c r="PHK346" s="2"/>
      <c r="PHL346" s="2"/>
      <c r="PHM346" s="2"/>
      <c r="PHN346" s="2"/>
      <c r="PHO346" s="2"/>
      <c r="PHP346" s="2"/>
      <c r="PHQ346" s="2"/>
      <c r="PHR346" s="2"/>
      <c r="PHS346" s="2"/>
      <c r="PHT346" s="2"/>
      <c r="PHU346" s="2"/>
      <c r="PHV346" s="2"/>
      <c r="PHW346" s="2"/>
      <c r="PHX346" s="2"/>
      <c r="PHY346" s="2"/>
      <c r="PHZ346" s="2"/>
      <c r="PIA346" s="2"/>
      <c r="PIB346" s="2"/>
      <c r="PIC346" s="2"/>
      <c r="PID346" s="2"/>
      <c r="PIE346" s="2"/>
      <c r="PIF346" s="2"/>
      <c r="PIG346" s="2"/>
      <c r="PIH346" s="2"/>
      <c r="PII346" s="2"/>
      <c r="PIJ346" s="2"/>
      <c r="PIK346" s="2"/>
      <c r="PIL346" s="2"/>
      <c r="PIM346" s="2"/>
      <c r="PIN346" s="2"/>
      <c r="PIO346" s="2"/>
      <c r="PIP346" s="2"/>
      <c r="PIQ346" s="2"/>
      <c r="PIR346" s="2"/>
      <c r="PIS346" s="2"/>
      <c r="PIT346" s="2"/>
      <c r="PIU346" s="2"/>
      <c r="PIV346" s="2"/>
      <c r="PIW346" s="2"/>
      <c r="PIX346" s="2"/>
      <c r="PIY346" s="2"/>
      <c r="PIZ346" s="2"/>
      <c r="PJA346" s="2"/>
      <c r="PJB346" s="2"/>
      <c r="PJC346" s="2"/>
      <c r="PJD346" s="2"/>
      <c r="PJE346" s="2"/>
      <c r="PJF346" s="2"/>
      <c r="PJG346" s="2"/>
      <c r="PJH346" s="2"/>
      <c r="PJI346" s="2"/>
      <c r="PJJ346" s="2"/>
      <c r="PJK346" s="2"/>
      <c r="PJL346" s="2"/>
      <c r="PJM346" s="2"/>
      <c r="PJN346" s="2"/>
      <c r="PJO346" s="2"/>
      <c r="PJP346" s="2"/>
      <c r="PJQ346" s="2"/>
      <c r="PJR346" s="2"/>
      <c r="PJS346" s="2"/>
      <c r="PJT346" s="2"/>
      <c r="PJU346" s="2"/>
      <c r="PJV346" s="2"/>
      <c r="PJW346" s="2"/>
      <c r="PJX346" s="2"/>
      <c r="PJY346" s="2"/>
      <c r="PJZ346" s="2"/>
      <c r="PKA346" s="2"/>
      <c r="PKB346" s="2"/>
      <c r="PKC346" s="2"/>
      <c r="PKD346" s="2"/>
      <c r="PKE346" s="2"/>
      <c r="PKF346" s="2"/>
      <c r="PKG346" s="2"/>
      <c r="PKH346" s="2"/>
      <c r="PKI346" s="2"/>
      <c r="PKJ346" s="2"/>
      <c r="PKK346" s="2"/>
      <c r="PKL346" s="2"/>
      <c r="PKM346" s="2"/>
      <c r="PKN346" s="2"/>
      <c r="PKO346" s="2"/>
      <c r="PKP346" s="2"/>
      <c r="PKQ346" s="2"/>
      <c r="PKR346" s="2"/>
      <c r="PKS346" s="2"/>
      <c r="PKT346" s="2"/>
      <c r="PKU346" s="2"/>
      <c r="PKV346" s="2"/>
      <c r="PKW346" s="2"/>
      <c r="PKX346" s="2"/>
      <c r="PKY346" s="2"/>
      <c r="PKZ346" s="2"/>
      <c r="PLA346" s="2"/>
      <c r="PLB346" s="2"/>
      <c r="PLC346" s="2"/>
      <c r="PLD346" s="2"/>
      <c r="PLE346" s="2"/>
      <c r="PLF346" s="2"/>
      <c r="PLG346" s="2"/>
      <c r="PLH346" s="2"/>
      <c r="PLI346" s="2"/>
      <c r="PLJ346" s="2"/>
      <c r="PLK346" s="2"/>
      <c r="PLL346" s="2"/>
      <c r="PLM346" s="2"/>
      <c r="PLN346" s="2"/>
      <c r="PLO346" s="2"/>
      <c r="PLP346" s="2"/>
      <c r="PLQ346" s="2"/>
      <c r="PLR346" s="2"/>
      <c r="PLS346" s="2"/>
      <c r="PLT346" s="2"/>
      <c r="PLU346" s="2"/>
      <c r="PLV346" s="2"/>
      <c r="PLW346" s="2"/>
      <c r="PLX346" s="2"/>
      <c r="PLY346" s="2"/>
      <c r="PLZ346" s="2"/>
      <c r="PMA346" s="2"/>
      <c r="PMB346" s="2"/>
      <c r="PMC346" s="2"/>
      <c r="PMD346" s="2"/>
      <c r="PME346" s="2"/>
      <c r="PMF346" s="2"/>
      <c r="PMG346" s="2"/>
      <c r="PMH346" s="2"/>
      <c r="PMI346" s="2"/>
      <c r="PMJ346" s="2"/>
      <c r="PMK346" s="2"/>
      <c r="PML346" s="2"/>
      <c r="PMM346" s="2"/>
      <c r="PMN346" s="2"/>
      <c r="PMO346" s="2"/>
      <c r="PMP346" s="2"/>
      <c r="PMQ346" s="2"/>
      <c r="PMR346" s="2"/>
      <c r="PMS346" s="2"/>
      <c r="PMT346" s="2"/>
      <c r="PMU346" s="2"/>
      <c r="PMV346" s="2"/>
      <c r="PMW346" s="2"/>
      <c r="PMX346" s="2"/>
      <c r="PMY346" s="2"/>
      <c r="PMZ346" s="2"/>
      <c r="PNA346" s="2"/>
      <c r="PNB346" s="2"/>
      <c r="PNC346" s="2"/>
      <c r="PND346" s="2"/>
      <c r="PNE346" s="2"/>
      <c r="PNF346" s="2"/>
      <c r="PNG346" s="2"/>
      <c r="PNH346" s="2"/>
      <c r="PNI346" s="2"/>
      <c r="PNJ346" s="2"/>
      <c r="PNK346" s="2"/>
      <c r="PNL346" s="2"/>
      <c r="PNM346" s="2"/>
      <c r="PNN346" s="2"/>
      <c r="PNO346" s="2"/>
      <c r="PNP346" s="2"/>
      <c r="PNQ346" s="2"/>
      <c r="PNR346" s="2"/>
      <c r="PNS346" s="2"/>
      <c r="PNT346" s="2"/>
      <c r="PNU346" s="2"/>
      <c r="PNV346" s="2"/>
      <c r="PNW346" s="2"/>
      <c r="PNX346" s="2"/>
      <c r="PNY346" s="2"/>
      <c r="PNZ346" s="2"/>
      <c r="POA346" s="2"/>
      <c r="POB346" s="2"/>
      <c r="POC346" s="2"/>
      <c r="POD346" s="2"/>
      <c r="POE346" s="2"/>
      <c r="POF346" s="2"/>
      <c r="POG346" s="2"/>
      <c r="POH346" s="2"/>
      <c r="POI346" s="2"/>
      <c r="POJ346" s="2"/>
      <c r="POK346" s="2"/>
      <c r="POL346" s="2"/>
      <c r="POM346" s="2"/>
      <c r="PON346" s="2"/>
      <c r="POO346" s="2"/>
      <c r="POP346" s="2"/>
      <c r="POQ346" s="2"/>
      <c r="POR346" s="2"/>
      <c r="POS346" s="2"/>
      <c r="POT346" s="2"/>
      <c r="POU346" s="2"/>
      <c r="POV346" s="2"/>
      <c r="POW346" s="2"/>
      <c r="POX346" s="2"/>
      <c r="POY346" s="2"/>
      <c r="POZ346" s="2"/>
      <c r="PPA346" s="2"/>
      <c r="PPB346" s="2"/>
      <c r="PPC346" s="2"/>
      <c r="PPD346" s="2"/>
      <c r="PPE346" s="2"/>
      <c r="PPF346" s="2"/>
      <c r="PPG346" s="2"/>
      <c r="PPH346" s="2"/>
      <c r="PPI346" s="2"/>
      <c r="PPJ346" s="2"/>
      <c r="PPK346" s="2"/>
      <c r="PPL346" s="2"/>
      <c r="PPM346" s="2"/>
      <c r="PPN346" s="2"/>
      <c r="PPO346" s="2"/>
      <c r="PPP346" s="2"/>
      <c r="PPQ346" s="2"/>
      <c r="PPR346" s="2"/>
      <c r="PPS346" s="2"/>
      <c r="PPT346" s="2"/>
      <c r="PPU346" s="2"/>
      <c r="PPV346" s="2"/>
      <c r="PPW346" s="2"/>
      <c r="PPX346" s="2"/>
      <c r="PPY346" s="2"/>
      <c r="PPZ346" s="2"/>
      <c r="PQA346" s="2"/>
      <c r="PQB346" s="2"/>
      <c r="PQC346" s="2"/>
      <c r="PQD346" s="2"/>
      <c r="PQE346" s="2"/>
      <c r="PQF346" s="2"/>
      <c r="PQG346" s="2"/>
      <c r="PQH346" s="2"/>
      <c r="PQI346" s="2"/>
      <c r="PQJ346" s="2"/>
      <c r="PQK346" s="2"/>
      <c r="PQL346" s="2"/>
      <c r="PQM346" s="2"/>
      <c r="PQN346" s="2"/>
      <c r="PQO346" s="2"/>
      <c r="PQP346" s="2"/>
      <c r="PQQ346" s="2"/>
      <c r="PQR346" s="2"/>
      <c r="PQS346" s="2"/>
      <c r="PQT346" s="2"/>
      <c r="PQU346" s="2"/>
      <c r="PQV346" s="2"/>
      <c r="PQW346" s="2"/>
      <c r="PQX346" s="2"/>
      <c r="PQY346" s="2"/>
      <c r="PQZ346" s="2"/>
      <c r="PRA346" s="2"/>
      <c r="PRB346" s="2"/>
      <c r="PRC346" s="2"/>
      <c r="PRD346" s="2"/>
      <c r="PRE346" s="2"/>
      <c r="PRF346" s="2"/>
      <c r="PRG346" s="2"/>
      <c r="PRH346" s="2"/>
      <c r="PRI346" s="2"/>
      <c r="PRJ346" s="2"/>
      <c r="PRK346" s="2"/>
      <c r="PRL346" s="2"/>
      <c r="PRM346" s="2"/>
      <c r="PRN346" s="2"/>
      <c r="PRO346" s="2"/>
      <c r="PRP346" s="2"/>
      <c r="PRQ346" s="2"/>
      <c r="PRR346" s="2"/>
      <c r="PRS346" s="2"/>
      <c r="PRT346" s="2"/>
      <c r="PRU346" s="2"/>
      <c r="PRV346" s="2"/>
      <c r="PRW346" s="2"/>
      <c r="PRX346" s="2"/>
      <c r="PRY346" s="2"/>
      <c r="PRZ346" s="2"/>
      <c r="PSA346" s="2"/>
      <c r="PSB346" s="2"/>
      <c r="PSC346" s="2"/>
      <c r="PSD346" s="2"/>
      <c r="PSE346" s="2"/>
      <c r="PSF346" s="2"/>
      <c r="PSG346" s="2"/>
      <c r="PSH346" s="2"/>
      <c r="PSI346" s="2"/>
      <c r="PSJ346" s="2"/>
      <c r="PSK346" s="2"/>
      <c r="PSL346" s="2"/>
      <c r="PSM346" s="2"/>
      <c r="PSN346" s="2"/>
      <c r="PSO346" s="2"/>
      <c r="PSP346" s="2"/>
      <c r="PSQ346" s="2"/>
      <c r="PSR346" s="2"/>
      <c r="PSS346" s="2"/>
      <c r="PST346" s="2"/>
      <c r="PSU346" s="2"/>
      <c r="PSV346" s="2"/>
      <c r="PSW346" s="2"/>
      <c r="PSX346" s="2"/>
      <c r="PSY346" s="2"/>
      <c r="PSZ346" s="2"/>
      <c r="PTA346" s="2"/>
      <c r="PTB346" s="2"/>
      <c r="PTC346" s="2"/>
      <c r="PTD346" s="2"/>
      <c r="PTE346" s="2"/>
      <c r="PTF346" s="2"/>
      <c r="PTG346" s="2"/>
      <c r="PTH346" s="2"/>
      <c r="PTI346" s="2"/>
      <c r="PTJ346" s="2"/>
      <c r="PTK346" s="2"/>
      <c r="PTL346" s="2"/>
      <c r="PTM346" s="2"/>
      <c r="PTN346" s="2"/>
      <c r="PTO346" s="2"/>
      <c r="PTP346" s="2"/>
      <c r="PTQ346" s="2"/>
      <c r="PTR346" s="2"/>
      <c r="PTS346" s="2"/>
      <c r="PTT346" s="2"/>
      <c r="PTU346" s="2"/>
      <c r="PTV346" s="2"/>
      <c r="PTW346" s="2"/>
      <c r="PTX346" s="2"/>
      <c r="PTY346" s="2"/>
      <c r="PTZ346" s="2"/>
      <c r="PUA346" s="2"/>
      <c r="PUB346" s="2"/>
      <c r="PUC346" s="2"/>
      <c r="PUD346" s="2"/>
      <c r="PUE346" s="2"/>
      <c r="PUF346" s="2"/>
      <c r="PUG346" s="2"/>
      <c r="PUH346" s="2"/>
      <c r="PUI346" s="2"/>
      <c r="PUJ346" s="2"/>
      <c r="PUK346" s="2"/>
      <c r="PUL346" s="2"/>
      <c r="PUM346" s="2"/>
      <c r="PUN346" s="2"/>
      <c r="PUO346" s="2"/>
      <c r="PUP346" s="2"/>
      <c r="PUQ346" s="2"/>
      <c r="PUR346" s="2"/>
      <c r="PUS346" s="2"/>
      <c r="PUT346" s="2"/>
      <c r="PUU346" s="2"/>
      <c r="PUV346" s="2"/>
      <c r="PUW346" s="2"/>
      <c r="PUX346" s="2"/>
      <c r="PUY346" s="2"/>
      <c r="PUZ346" s="2"/>
      <c r="PVA346" s="2"/>
      <c r="PVB346" s="2"/>
      <c r="PVC346" s="2"/>
      <c r="PVD346" s="2"/>
      <c r="PVE346" s="2"/>
      <c r="PVF346" s="2"/>
      <c r="PVG346" s="2"/>
      <c r="PVH346" s="2"/>
      <c r="PVI346" s="2"/>
      <c r="PVJ346" s="2"/>
      <c r="PVK346" s="2"/>
      <c r="PVL346" s="2"/>
      <c r="PVM346" s="2"/>
      <c r="PVN346" s="2"/>
      <c r="PVO346" s="2"/>
      <c r="PVP346" s="2"/>
      <c r="PVQ346" s="2"/>
      <c r="PVR346" s="2"/>
      <c r="PVS346" s="2"/>
      <c r="PVT346" s="2"/>
      <c r="PVU346" s="2"/>
      <c r="PVV346" s="2"/>
      <c r="PVW346" s="2"/>
      <c r="PVX346" s="2"/>
      <c r="PVY346" s="2"/>
      <c r="PVZ346" s="2"/>
      <c r="PWA346" s="2"/>
      <c r="PWB346" s="2"/>
      <c r="PWC346" s="2"/>
      <c r="PWD346" s="2"/>
      <c r="PWE346" s="2"/>
      <c r="PWF346" s="2"/>
      <c r="PWG346" s="2"/>
      <c r="PWH346" s="2"/>
      <c r="PWI346" s="2"/>
      <c r="PWJ346" s="2"/>
      <c r="PWK346" s="2"/>
      <c r="PWL346" s="2"/>
      <c r="PWM346" s="2"/>
      <c r="PWN346" s="2"/>
      <c r="PWO346" s="2"/>
      <c r="PWP346" s="2"/>
      <c r="PWQ346" s="2"/>
      <c r="PWR346" s="2"/>
      <c r="PWS346" s="2"/>
      <c r="PWT346" s="2"/>
      <c r="PWU346" s="2"/>
      <c r="PWV346" s="2"/>
      <c r="PWW346" s="2"/>
      <c r="PWX346" s="2"/>
      <c r="PWY346" s="2"/>
      <c r="PWZ346" s="2"/>
      <c r="PXA346" s="2"/>
      <c r="PXB346" s="2"/>
      <c r="PXC346" s="2"/>
      <c r="PXD346" s="2"/>
      <c r="PXE346" s="2"/>
      <c r="PXF346" s="2"/>
      <c r="PXG346" s="2"/>
      <c r="PXH346" s="2"/>
      <c r="PXI346" s="2"/>
      <c r="PXJ346" s="2"/>
      <c r="PXK346" s="2"/>
      <c r="PXL346" s="2"/>
      <c r="PXM346" s="2"/>
      <c r="PXN346" s="2"/>
      <c r="PXO346" s="2"/>
      <c r="PXP346" s="2"/>
      <c r="PXQ346" s="2"/>
      <c r="PXR346" s="2"/>
      <c r="PXS346" s="2"/>
      <c r="PXT346" s="2"/>
      <c r="PXU346" s="2"/>
      <c r="PXV346" s="2"/>
      <c r="PXW346" s="2"/>
      <c r="PXX346" s="2"/>
      <c r="PXY346" s="2"/>
      <c r="PXZ346" s="2"/>
      <c r="PYA346" s="2"/>
      <c r="PYB346" s="2"/>
      <c r="PYC346" s="2"/>
      <c r="PYD346" s="2"/>
      <c r="PYE346" s="2"/>
      <c r="PYF346" s="2"/>
      <c r="PYG346" s="2"/>
      <c r="PYH346" s="2"/>
      <c r="PYI346" s="2"/>
      <c r="PYJ346" s="2"/>
      <c r="PYK346" s="2"/>
      <c r="PYL346" s="2"/>
      <c r="PYM346" s="2"/>
      <c r="PYN346" s="2"/>
      <c r="PYO346" s="2"/>
      <c r="PYP346" s="2"/>
      <c r="PYQ346" s="2"/>
      <c r="PYR346" s="2"/>
      <c r="PYS346" s="2"/>
      <c r="PYT346" s="2"/>
      <c r="PYU346" s="2"/>
      <c r="PYV346" s="2"/>
      <c r="PYW346" s="2"/>
      <c r="PYX346" s="2"/>
      <c r="PYY346" s="2"/>
      <c r="PYZ346" s="2"/>
      <c r="PZA346" s="2"/>
      <c r="PZB346" s="2"/>
      <c r="PZC346" s="2"/>
      <c r="PZD346" s="2"/>
      <c r="PZE346" s="2"/>
      <c r="PZF346" s="2"/>
      <c r="PZG346" s="2"/>
      <c r="PZH346" s="2"/>
      <c r="PZI346" s="2"/>
      <c r="PZJ346" s="2"/>
      <c r="PZK346" s="2"/>
      <c r="PZL346" s="2"/>
      <c r="PZM346" s="2"/>
      <c r="PZN346" s="2"/>
      <c r="PZO346" s="2"/>
      <c r="PZP346" s="2"/>
      <c r="PZQ346" s="2"/>
      <c r="PZR346" s="2"/>
      <c r="PZS346" s="2"/>
      <c r="PZT346" s="2"/>
      <c r="PZU346" s="2"/>
      <c r="PZV346" s="2"/>
      <c r="PZW346" s="2"/>
      <c r="PZX346" s="2"/>
      <c r="PZY346" s="2"/>
      <c r="PZZ346" s="2"/>
      <c r="QAA346" s="2"/>
      <c r="QAB346" s="2"/>
      <c r="QAC346" s="2"/>
      <c r="QAD346" s="2"/>
      <c r="QAE346" s="2"/>
      <c r="QAF346" s="2"/>
      <c r="QAG346" s="2"/>
      <c r="QAH346" s="2"/>
      <c r="QAI346" s="2"/>
      <c r="QAJ346" s="2"/>
      <c r="QAK346" s="2"/>
      <c r="QAL346" s="2"/>
      <c r="QAM346" s="2"/>
      <c r="QAN346" s="2"/>
      <c r="QAO346" s="2"/>
      <c r="QAP346" s="2"/>
      <c r="QAQ346" s="2"/>
      <c r="QAR346" s="2"/>
      <c r="QAS346" s="2"/>
      <c r="QAT346" s="2"/>
      <c r="QAU346" s="2"/>
      <c r="QAV346" s="2"/>
      <c r="QAW346" s="2"/>
      <c r="QAX346" s="2"/>
      <c r="QAY346" s="2"/>
      <c r="QAZ346" s="2"/>
      <c r="QBA346" s="2"/>
      <c r="QBB346" s="2"/>
      <c r="QBC346" s="2"/>
      <c r="QBD346" s="2"/>
      <c r="QBE346" s="2"/>
      <c r="QBF346" s="2"/>
      <c r="QBG346" s="2"/>
      <c r="QBH346" s="2"/>
      <c r="QBI346" s="2"/>
      <c r="QBJ346" s="2"/>
      <c r="QBK346" s="2"/>
      <c r="QBL346" s="2"/>
      <c r="QBM346" s="2"/>
      <c r="QBN346" s="2"/>
      <c r="QBO346" s="2"/>
      <c r="QBP346" s="2"/>
      <c r="QBQ346" s="2"/>
      <c r="QBR346" s="2"/>
      <c r="QBS346" s="2"/>
      <c r="QBT346" s="2"/>
      <c r="QBU346" s="2"/>
      <c r="QBV346" s="2"/>
      <c r="QBW346" s="2"/>
      <c r="QBX346" s="2"/>
      <c r="QBY346" s="2"/>
      <c r="QBZ346" s="2"/>
      <c r="QCA346" s="2"/>
      <c r="QCB346" s="2"/>
      <c r="QCC346" s="2"/>
      <c r="QCD346" s="2"/>
      <c r="QCE346" s="2"/>
      <c r="QCF346" s="2"/>
      <c r="QCG346" s="2"/>
      <c r="QCH346" s="2"/>
      <c r="QCI346" s="2"/>
      <c r="QCJ346" s="2"/>
      <c r="QCK346" s="2"/>
      <c r="QCL346" s="2"/>
      <c r="QCM346" s="2"/>
      <c r="QCN346" s="2"/>
      <c r="QCO346" s="2"/>
      <c r="QCP346" s="2"/>
      <c r="QCQ346" s="2"/>
      <c r="QCR346" s="2"/>
      <c r="QCS346" s="2"/>
      <c r="QCT346" s="2"/>
      <c r="QCU346" s="2"/>
      <c r="QCV346" s="2"/>
      <c r="QCW346" s="2"/>
      <c r="QCX346" s="2"/>
      <c r="QCY346" s="2"/>
      <c r="QCZ346" s="2"/>
      <c r="QDA346" s="2"/>
      <c r="QDB346" s="2"/>
      <c r="QDC346" s="2"/>
      <c r="QDD346" s="2"/>
      <c r="QDE346" s="2"/>
      <c r="QDF346" s="2"/>
      <c r="QDG346" s="2"/>
      <c r="QDH346" s="2"/>
      <c r="QDI346" s="2"/>
      <c r="QDJ346" s="2"/>
      <c r="QDK346" s="2"/>
      <c r="QDL346" s="2"/>
      <c r="QDM346" s="2"/>
      <c r="QDN346" s="2"/>
      <c r="QDO346" s="2"/>
      <c r="QDP346" s="2"/>
      <c r="QDQ346" s="2"/>
      <c r="QDR346" s="2"/>
      <c r="QDS346" s="2"/>
      <c r="QDT346" s="2"/>
      <c r="QDU346" s="2"/>
      <c r="QDV346" s="2"/>
      <c r="QDW346" s="2"/>
      <c r="QDX346" s="2"/>
      <c r="QDY346" s="2"/>
      <c r="QDZ346" s="2"/>
      <c r="QEA346" s="2"/>
      <c r="QEB346" s="2"/>
      <c r="QEC346" s="2"/>
      <c r="QED346" s="2"/>
      <c r="QEE346" s="2"/>
      <c r="QEF346" s="2"/>
      <c r="QEG346" s="2"/>
      <c r="QEH346" s="2"/>
      <c r="QEI346" s="2"/>
      <c r="QEJ346" s="2"/>
      <c r="QEK346" s="2"/>
      <c r="QEL346" s="2"/>
      <c r="QEM346" s="2"/>
      <c r="QEN346" s="2"/>
      <c r="QEO346" s="2"/>
      <c r="QEP346" s="2"/>
      <c r="QEQ346" s="2"/>
      <c r="QER346" s="2"/>
      <c r="QES346" s="2"/>
      <c r="QET346" s="2"/>
      <c r="QEU346" s="2"/>
      <c r="QEV346" s="2"/>
      <c r="QEW346" s="2"/>
      <c r="QEX346" s="2"/>
      <c r="QEY346" s="2"/>
      <c r="QEZ346" s="2"/>
      <c r="QFA346" s="2"/>
      <c r="QFB346" s="2"/>
      <c r="QFC346" s="2"/>
      <c r="QFD346" s="2"/>
      <c r="QFE346" s="2"/>
      <c r="QFF346" s="2"/>
      <c r="QFG346" s="2"/>
      <c r="QFH346" s="2"/>
      <c r="QFI346" s="2"/>
      <c r="QFJ346" s="2"/>
      <c r="QFK346" s="2"/>
      <c r="QFL346" s="2"/>
      <c r="QFM346" s="2"/>
      <c r="QFN346" s="2"/>
      <c r="QFO346" s="2"/>
      <c r="QFP346" s="2"/>
      <c r="QFQ346" s="2"/>
      <c r="QFR346" s="2"/>
      <c r="QFS346" s="2"/>
      <c r="QFT346" s="2"/>
      <c r="QFU346" s="2"/>
      <c r="QFV346" s="2"/>
      <c r="QFW346" s="2"/>
      <c r="QFX346" s="2"/>
      <c r="QFY346" s="2"/>
      <c r="QFZ346" s="2"/>
      <c r="QGA346" s="2"/>
      <c r="QGB346" s="2"/>
      <c r="QGC346" s="2"/>
      <c r="QGD346" s="2"/>
      <c r="QGE346" s="2"/>
      <c r="QGF346" s="2"/>
      <c r="QGG346" s="2"/>
      <c r="QGH346" s="2"/>
      <c r="QGI346" s="2"/>
      <c r="QGJ346" s="2"/>
      <c r="QGK346" s="2"/>
      <c r="QGL346" s="2"/>
      <c r="QGM346" s="2"/>
      <c r="QGN346" s="2"/>
      <c r="QGO346" s="2"/>
      <c r="QGP346" s="2"/>
      <c r="QGQ346" s="2"/>
      <c r="QGR346" s="2"/>
      <c r="QGS346" s="2"/>
      <c r="QGT346" s="2"/>
      <c r="QGU346" s="2"/>
      <c r="QGV346" s="2"/>
      <c r="QGW346" s="2"/>
      <c r="QGX346" s="2"/>
      <c r="QGY346" s="2"/>
      <c r="QGZ346" s="2"/>
      <c r="QHA346" s="2"/>
      <c r="QHB346" s="2"/>
      <c r="QHC346" s="2"/>
      <c r="QHD346" s="2"/>
      <c r="QHE346" s="2"/>
      <c r="QHF346" s="2"/>
      <c r="QHG346" s="2"/>
      <c r="QHH346" s="2"/>
      <c r="QHI346" s="2"/>
      <c r="QHJ346" s="2"/>
      <c r="QHK346" s="2"/>
      <c r="QHL346" s="2"/>
      <c r="QHM346" s="2"/>
      <c r="QHN346" s="2"/>
      <c r="QHO346" s="2"/>
      <c r="QHP346" s="2"/>
      <c r="QHQ346" s="2"/>
      <c r="QHR346" s="2"/>
      <c r="QHS346" s="2"/>
      <c r="QHT346" s="2"/>
      <c r="QHU346" s="2"/>
      <c r="QHV346" s="2"/>
      <c r="QHW346" s="2"/>
      <c r="QHX346" s="2"/>
      <c r="QHY346" s="2"/>
      <c r="QHZ346" s="2"/>
      <c r="QIA346" s="2"/>
      <c r="QIB346" s="2"/>
      <c r="QIC346" s="2"/>
      <c r="QID346" s="2"/>
      <c r="QIE346" s="2"/>
      <c r="QIF346" s="2"/>
      <c r="QIG346" s="2"/>
      <c r="QIH346" s="2"/>
      <c r="QII346" s="2"/>
      <c r="QIJ346" s="2"/>
      <c r="QIK346" s="2"/>
      <c r="QIL346" s="2"/>
      <c r="QIM346" s="2"/>
      <c r="QIN346" s="2"/>
      <c r="QIO346" s="2"/>
      <c r="QIP346" s="2"/>
      <c r="QIQ346" s="2"/>
      <c r="QIR346" s="2"/>
      <c r="QIS346" s="2"/>
      <c r="QIT346" s="2"/>
      <c r="QIU346" s="2"/>
      <c r="QIV346" s="2"/>
      <c r="QIW346" s="2"/>
      <c r="QIX346" s="2"/>
      <c r="QIY346" s="2"/>
      <c r="QIZ346" s="2"/>
      <c r="QJA346" s="2"/>
      <c r="QJB346" s="2"/>
      <c r="QJC346" s="2"/>
      <c r="QJD346" s="2"/>
      <c r="QJE346" s="2"/>
      <c r="QJF346" s="2"/>
      <c r="QJG346" s="2"/>
      <c r="QJH346" s="2"/>
      <c r="QJI346" s="2"/>
      <c r="QJJ346" s="2"/>
      <c r="QJK346" s="2"/>
      <c r="QJL346" s="2"/>
      <c r="QJM346" s="2"/>
      <c r="QJN346" s="2"/>
      <c r="QJO346" s="2"/>
      <c r="QJP346" s="2"/>
      <c r="QJQ346" s="2"/>
      <c r="QJR346" s="2"/>
      <c r="QJS346" s="2"/>
      <c r="QJT346" s="2"/>
      <c r="QJU346" s="2"/>
      <c r="QJV346" s="2"/>
      <c r="QJW346" s="2"/>
      <c r="QJX346" s="2"/>
      <c r="QJY346" s="2"/>
      <c r="QJZ346" s="2"/>
      <c r="QKA346" s="2"/>
      <c r="QKB346" s="2"/>
      <c r="QKC346" s="2"/>
      <c r="QKD346" s="2"/>
      <c r="QKE346" s="2"/>
      <c r="QKF346" s="2"/>
      <c r="QKG346" s="2"/>
      <c r="QKH346" s="2"/>
      <c r="QKI346" s="2"/>
      <c r="QKJ346" s="2"/>
      <c r="QKK346" s="2"/>
      <c r="QKL346" s="2"/>
      <c r="QKM346" s="2"/>
      <c r="QKN346" s="2"/>
      <c r="QKO346" s="2"/>
      <c r="QKP346" s="2"/>
      <c r="QKQ346" s="2"/>
      <c r="QKR346" s="2"/>
      <c r="QKS346" s="2"/>
      <c r="QKT346" s="2"/>
      <c r="QKU346" s="2"/>
      <c r="QKV346" s="2"/>
      <c r="QKW346" s="2"/>
      <c r="QKX346" s="2"/>
      <c r="QKY346" s="2"/>
      <c r="QKZ346" s="2"/>
      <c r="QLA346" s="2"/>
      <c r="QLB346" s="2"/>
      <c r="QLC346" s="2"/>
      <c r="QLD346" s="2"/>
      <c r="QLE346" s="2"/>
      <c r="QLF346" s="2"/>
      <c r="QLG346" s="2"/>
      <c r="QLH346" s="2"/>
      <c r="QLI346" s="2"/>
      <c r="QLJ346" s="2"/>
      <c r="QLK346" s="2"/>
      <c r="QLL346" s="2"/>
      <c r="QLM346" s="2"/>
      <c r="QLN346" s="2"/>
      <c r="QLO346" s="2"/>
      <c r="QLP346" s="2"/>
      <c r="QLQ346" s="2"/>
      <c r="QLR346" s="2"/>
      <c r="QLS346" s="2"/>
      <c r="QLT346" s="2"/>
      <c r="QLU346" s="2"/>
      <c r="QLV346" s="2"/>
      <c r="QLW346" s="2"/>
      <c r="QLX346" s="2"/>
      <c r="QLY346" s="2"/>
      <c r="QLZ346" s="2"/>
      <c r="QMA346" s="2"/>
      <c r="QMB346" s="2"/>
      <c r="QMC346" s="2"/>
      <c r="QMD346" s="2"/>
      <c r="QME346" s="2"/>
      <c r="QMF346" s="2"/>
      <c r="QMG346" s="2"/>
      <c r="QMH346" s="2"/>
      <c r="QMI346" s="2"/>
      <c r="QMJ346" s="2"/>
      <c r="QMK346" s="2"/>
      <c r="QML346" s="2"/>
      <c r="QMM346" s="2"/>
      <c r="QMN346" s="2"/>
      <c r="QMO346" s="2"/>
      <c r="QMP346" s="2"/>
      <c r="QMQ346" s="2"/>
      <c r="QMR346" s="2"/>
      <c r="QMS346" s="2"/>
      <c r="QMT346" s="2"/>
      <c r="QMU346" s="2"/>
      <c r="QMV346" s="2"/>
      <c r="QMW346" s="2"/>
      <c r="QMX346" s="2"/>
      <c r="QMY346" s="2"/>
      <c r="QMZ346" s="2"/>
      <c r="QNA346" s="2"/>
      <c r="QNB346" s="2"/>
      <c r="QNC346" s="2"/>
      <c r="QND346" s="2"/>
      <c r="QNE346" s="2"/>
      <c r="QNF346" s="2"/>
      <c r="QNG346" s="2"/>
      <c r="QNH346" s="2"/>
      <c r="QNI346" s="2"/>
      <c r="QNJ346" s="2"/>
      <c r="QNK346" s="2"/>
      <c r="QNL346" s="2"/>
      <c r="QNM346" s="2"/>
      <c r="QNN346" s="2"/>
      <c r="QNO346" s="2"/>
      <c r="QNP346" s="2"/>
      <c r="QNQ346" s="2"/>
      <c r="QNR346" s="2"/>
      <c r="QNS346" s="2"/>
      <c r="QNT346" s="2"/>
      <c r="QNU346" s="2"/>
      <c r="QNV346" s="2"/>
      <c r="QNW346" s="2"/>
      <c r="QNX346" s="2"/>
      <c r="QNY346" s="2"/>
      <c r="QNZ346" s="2"/>
      <c r="QOA346" s="2"/>
      <c r="QOB346" s="2"/>
      <c r="QOC346" s="2"/>
      <c r="QOD346" s="2"/>
      <c r="QOE346" s="2"/>
      <c r="QOF346" s="2"/>
      <c r="QOG346" s="2"/>
      <c r="QOH346" s="2"/>
      <c r="QOI346" s="2"/>
      <c r="QOJ346" s="2"/>
      <c r="QOK346" s="2"/>
      <c r="QOL346" s="2"/>
      <c r="QOM346" s="2"/>
      <c r="QON346" s="2"/>
      <c r="QOO346" s="2"/>
      <c r="QOP346" s="2"/>
      <c r="QOQ346" s="2"/>
      <c r="QOR346" s="2"/>
      <c r="QOS346" s="2"/>
      <c r="QOT346" s="2"/>
      <c r="QOU346" s="2"/>
      <c r="QOV346" s="2"/>
      <c r="QOW346" s="2"/>
      <c r="QOX346" s="2"/>
      <c r="QOY346" s="2"/>
      <c r="QOZ346" s="2"/>
      <c r="QPA346" s="2"/>
      <c r="QPB346" s="2"/>
      <c r="QPC346" s="2"/>
      <c r="QPD346" s="2"/>
      <c r="QPE346" s="2"/>
      <c r="QPF346" s="2"/>
      <c r="QPG346" s="2"/>
      <c r="QPH346" s="2"/>
      <c r="QPI346" s="2"/>
      <c r="QPJ346" s="2"/>
      <c r="QPK346" s="2"/>
      <c r="QPL346" s="2"/>
      <c r="QPM346" s="2"/>
      <c r="QPN346" s="2"/>
      <c r="QPO346" s="2"/>
      <c r="QPP346" s="2"/>
      <c r="QPQ346" s="2"/>
      <c r="QPR346" s="2"/>
      <c r="QPS346" s="2"/>
      <c r="QPT346" s="2"/>
      <c r="QPU346" s="2"/>
      <c r="QPV346" s="2"/>
      <c r="QPW346" s="2"/>
      <c r="QPX346" s="2"/>
      <c r="QPY346" s="2"/>
      <c r="QPZ346" s="2"/>
      <c r="QQA346" s="2"/>
      <c r="QQB346" s="2"/>
      <c r="QQC346" s="2"/>
      <c r="QQD346" s="2"/>
      <c r="QQE346" s="2"/>
      <c r="QQF346" s="2"/>
      <c r="QQG346" s="2"/>
      <c r="QQH346" s="2"/>
      <c r="QQI346" s="2"/>
      <c r="QQJ346" s="2"/>
      <c r="QQK346" s="2"/>
      <c r="QQL346" s="2"/>
      <c r="QQM346" s="2"/>
      <c r="QQN346" s="2"/>
      <c r="QQO346" s="2"/>
      <c r="QQP346" s="2"/>
      <c r="QQQ346" s="2"/>
      <c r="QQR346" s="2"/>
      <c r="QQS346" s="2"/>
      <c r="QQT346" s="2"/>
      <c r="QQU346" s="2"/>
      <c r="QQV346" s="2"/>
      <c r="QQW346" s="2"/>
      <c r="QQX346" s="2"/>
      <c r="QQY346" s="2"/>
      <c r="QQZ346" s="2"/>
      <c r="QRA346" s="2"/>
      <c r="QRB346" s="2"/>
      <c r="QRC346" s="2"/>
      <c r="QRD346" s="2"/>
      <c r="QRE346" s="2"/>
      <c r="QRF346" s="2"/>
      <c r="QRG346" s="2"/>
      <c r="QRH346" s="2"/>
      <c r="QRI346" s="2"/>
      <c r="QRJ346" s="2"/>
      <c r="QRK346" s="2"/>
      <c r="QRL346" s="2"/>
      <c r="QRM346" s="2"/>
      <c r="QRN346" s="2"/>
      <c r="QRO346" s="2"/>
      <c r="QRP346" s="2"/>
      <c r="QRQ346" s="2"/>
      <c r="QRR346" s="2"/>
      <c r="QRS346" s="2"/>
      <c r="QRT346" s="2"/>
      <c r="QRU346" s="2"/>
      <c r="QRV346" s="2"/>
      <c r="QRW346" s="2"/>
      <c r="QRX346" s="2"/>
      <c r="QRY346" s="2"/>
      <c r="QRZ346" s="2"/>
      <c r="QSA346" s="2"/>
      <c r="QSB346" s="2"/>
      <c r="QSC346" s="2"/>
      <c r="QSD346" s="2"/>
      <c r="QSE346" s="2"/>
      <c r="QSF346" s="2"/>
      <c r="QSG346" s="2"/>
      <c r="QSH346" s="2"/>
      <c r="QSI346" s="2"/>
      <c r="QSJ346" s="2"/>
      <c r="QSK346" s="2"/>
      <c r="QSL346" s="2"/>
      <c r="QSM346" s="2"/>
      <c r="QSN346" s="2"/>
      <c r="QSO346" s="2"/>
      <c r="QSP346" s="2"/>
      <c r="QSQ346" s="2"/>
      <c r="QSR346" s="2"/>
      <c r="QSS346" s="2"/>
      <c r="QST346" s="2"/>
      <c r="QSU346" s="2"/>
      <c r="QSV346" s="2"/>
      <c r="QSW346" s="2"/>
      <c r="QSX346" s="2"/>
      <c r="QSY346" s="2"/>
      <c r="QSZ346" s="2"/>
      <c r="QTA346" s="2"/>
      <c r="QTB346" s="2"/>
      <c r="QTC346" s="2"/>
      <c r="QTD346" s="2"/>
      <c r="QTE346" s="2"/>
      <c r="QTF346" s="2"/>
      <c r="QTG346" s="2"/>
      <c r="QTH346" s="2"/>
      <c r="QTI346" s="2"/>
      <c r="QTJ346" s="2"/>
      <c r="QTK346" s="2"/>
      <c r="QTL346" s="2"/>
      <c r="QTM346" s="2"/>
      <c r="QTN346" s="2"/>
      <c r="QTO346" s="2"/>
      <c r="QTP346" s="2"/>
      <c r="QTQ346" s="2"/>
      <c r="QTR346" s="2"/>
      <c r="QTS346" s="2"/>
      <c r="QTT346" s="2"/>
      <c r="QTU346" s="2"/>
      <c r="QTV346" s="2"/>
      <c r="QTW346" s="2"/>
      <c r="QTX346" s="2"/>
      <c r="QTY346" s="2"/>
      <c r="QTZ346" s="2"/>
      <c r="QUA346" s="2"/>
      <c r="QUB346" s="2"/>
      <c r="QUC346" s="2"/>
      <c r="QUD346" s="2"/>
      <c r="QUE346" s="2"/>
      <c r="QUF346" s="2"/>
      <c r="QUG346" s="2"/>
      <c r="QUH346" s="2"/>
      <c r="QUI346" s="2"/>
      <c r="QUJ346" s="2"/>
      <c r="QUK346" s="2"/>
      <c r="QUL346" s="2"/>
      <c r="QUM346" s="2"/>
      <c r="QUN346" s="2"/>
      <c r="QUO346" s="2"/>
      <c r="QUP346" s="2"/>
      <c r="QUQ346" s="2"/>
      <c r="QUR346" s="2"/>
      <c r="QUS346" s="2"/>
      <c r="QUT346" s="2"/>
      <c r="QUU346" s="2"/>
      <c r="QUV346" s="2"/>
      <c r="QUW346" s="2"/>
      <c r="QUX346" s="2"/>
      <c r="QUY346" s="2"/>
      <c r="QUZ346" s="2"/>
      <c r="QVA346" s="2"/>
      <c r="QVB346" s="2"/>
      <c r="QVC346" s="2"/>
      <c r="QVD346" s="2"/>
      <c r="QVE346" s="2"/>
      <c r="QVF346" s="2"/>
      <c r="QVG346" s="2"/>
      <c r="QVH346" s="2"/>
      <c r="QVI346" s="2"/>
      <c r="QVJ346" s="2"/>
      <c r="QVK346" s="2"/>
      <c r="QVL346" s="2"/>
      <c r="QVM346" s="2"/>
      <c r="QVN346" s="2"/>
      <c r="QVO346" s="2"/>
      <c r="QVP346" s="2"/>
      <c r="QVQ346" s="2"/>
      <c r="QVR346" s="2"/>
      <c r="QVS346" s="2"/>
      <c r="QVT346" s="2"/>
      <c r="QVU346" s="2"/>
      <c r="QVV346" s="2"/>
      <c r="QVW346" s="2"/>
      <c r="QVX346" s="2"/>
      <c r="QVY346" s="2"/>
      <c r="QVZ346" s="2"/>
      <c r="QWA346" s="2"/>
      <c r="QWB346" s="2"/>
      <c r="QWC346" s="2"/>
      <c r="QWD346" s="2"/>
      <c r="QWE346" s="2"/>
      <c r="QWF346" s="2"/>
      <c r="QWG346" s="2"/>
      <c r="QWH346" s="2"/>
      <c r="QWI346" s="2"/>
      <c r="QWJ346" s="2"/>
      <c r="QWK346" s="2"/>
      <c r="QWL346" s="2"/>
      <c r="QWM346" s="2"/>
      <c r="QWN346" s="2"/>
      <c r="QWO346" s="2"/>
      <c r="QWP346" s="2"/>
      <c r="QWQ346" s="2"/>
      <c r="QWR346" s="2"/>
      <c r="QWS346" s="2"/>
      <c r="QWT346" s="2"/>
      <c r="QWU346" s="2"/>
      <c r="QWV346" s="2"/>
      <c r="QWW346" s="2"/>
      <c r="QWX346" s="2"/>
      <c r="QWY346" s="2"/>
      <c r="QWZ346" s="2"/>
      <c r="QXA346" s="2"/>
      <c r="QXB346" s="2"/>
      <c r="QXC346" s="2"/>
      <c r="QXD346" s="2"/>
      <c r="QXE346" s="2"/>
      <c r="QXF346" s="2"/>
      <c r="QXG346" s="2"/>
      <c r="QXH346" s="2"/>
      <c r="QXI346" s="2"/>
      <c r="QXJ346" s="2"/>
      <c r="QXK346" s="2"/>
      <c r="QXL346" s="2"/>
      <c r="QXM346" s="2"/>
      <c r="QXN346" s="2"/>
      <c r="QXO346" s="2"/>
      <c r="QXP346" s="2"/>
      <c r="QXQ346" s="2"/>
      <c r="QXR346" s="2"/>
      <c r="QXS346" s="2"/>
      <c r="QXT346" s="2"/>
      <c r="QXU346" s="2"/>
      <c r="QXV346" s="2"/>
      <c r="QXW346" s="2"/>
      <c r="QXX346" s="2"/>
      <c r="QXY346" s="2"/>
      <c r="QXZ346" s="2"/>
      <c r="QYA346" s="2"/>
      <c r="QYB346" s="2"/>
      <c r="QYC346" s="2"/>
      <c r="QYD346" s="2"/>
      <c r="QYE346" s="2"/>
      <c r="QYF346" s="2"/>
      <c r="QYG346" s="2"/>
      <c r="QYH346" s="2"/>
      <c r="QYI346" s="2"/>
      <c r="QYJ346" s="2"/>
      <c r="QYK346" s="2"/>
      <c r="QYL346" s="2"/>
      <c r="QYM346" s="2"/>
      <c r="QYN346" s="2"/>
      <c r="QYO346" s="2"/>
      <c r="QYP346" s="2"/>
      <c r="QYQ346" s="2"/>
      <c r="QYR346" s="2"/>
      <c r="QYS346" s="2"/>
      <c r="QYT346" s="2"/>
      <c r="QYU346" s="2"/>
      <c r="QYV346" s="2"/>
      <c r="QYW346" s="2"/>
      <c r="QYX346" s="2"/>
      <c r="QYY346" s="2"/>
      <c r="QYZ346" s="2"/>
      <c r="QZA346" s="2"/>
      <c r="QZB346" s="2"/>
      <c r="QZC346" s="2"/>
      <c r="QZD346" s="2"/>
      <c r="QZE346" s="2"/>
      <c r="QZF346" s="2"/>
      <c r="QZG346" s="2"/>
      <c r="QZH346" s="2"/>
      <c r="QZI346" s="2"/>
      <c r="QZJ346" s="2"/>
      <c r="QZK346" s="2"/>
      <c r="QZL346" s="2"/>
      <c r="QZM346" s="2"/>
      <c r="QZN346" s="2"/>
      <c r="QZO346" s="2"/>
      <c r="QZP346" s="2"/>
      <c r="QZQ346" s="2"/>
      <c r="QZR346" s="2"/>
      <c r="QZS346" s="2"/>
      <c r="QZT346" s="2"/>
      <c r="QZU346" s="2"/>
      <c r="QZV346" s="2"/>
      <c r="QZW346" s="2"/>
      <c r="QZX346" s="2"/>
      <c r="QZY346" s="2"/>
      <c r="QZZ346" s="2"/>
      <c r="RAA346" s="2"/>
      <c r="RAB346" s="2"/>
      <c r="RAC346" s="2"/>
      <c r="RAD346" s="2"/>
      <c r="RAE346" s="2"/>
      <c r="RAF346" s="2"/>
      <c r="RAG346" s="2"/>
      <c r="RAH346" s="2"/>
      <c r="RAI346" s="2"/>
      <c r="RAJ346" s="2"/>
      <c r="RAK346" s="2"/>
      <c r="RAL346" s="2"/>
      <c r="RAM346" s="2"/>
      <c r="RAN346" s="2"/>
      <c r="RAO346" s="2"/>
      <c r="RAP346" s="2"/>
      <c r="RAQ346" s="2"/>
      <c r="RAR346" s="2"/>
      <c r="RAS346" s="2"/>
      <c r="RAT346" s="2"/>
      <c r="RAU346" s="2"/>
      <c r="RAV346" s="2"/>
      <c r="RAW346" s="2"/>
      <c r="RAX346" s="2"/>
      <c r="RAY346" s="2"/>
      <c r="RAZ346" s="2"/>
      <c r="RBA346" s="2"/>
      <c r="RBB346" s="2"/>
      <c r="RBC346" s="2"/>
      <c r="RBD346" s="2"/>
      <c r="RBE346" s="2"/>
      <c r="RBF346" s="2"/>
      <c r="RBG346" s="2"/>
      <c r="RBH346" s="2"/>
      <c r="RBI346" s="2"/>
      <c r="RBJ346" s="2"/>
      <c r="RBK346" s="2"/>
      <c r="RBL346" s="2"/>
      <c r="RBM346" s="2"/>
      <c r="RBN346" s="2"/>
      <c r="RBO346" s="2"/>
      <c r="RBP346" s="2"/>
      <c r="RBQ346" s="2"/>
      <c r="RBR346" s="2"/>
      <c r="RBS346" s="2"/>
      <c r="RBT346" s="2"/>
      <c r="RBU346" s="2"/>
      <c r="RBV346" s="2"/>
      <c r="RBW346" s="2"/>
      <c r="RBX346" s="2"/>
      <c r="RBY346" s="2"/>
      <c r="RBZ346" s="2"/>
      <c r="RCA346" s="2"/>
      <c r="RCB346" s="2"/>
      <c r="RCC346" s="2"/>
      <c r="RCD346" s="2"/>
      <c r="RCE346" s="2"/>
      <c r="RCF346" s="2"/>
      <c r="RCG346" s="2"/>
      <c r="RCH346" s="2"/>
      <c r="RCI346" s="2"/>
      <c r="RCJ346" s="2"/>
      <c r="RCK346" s="2"/>
      <c r="RCL346" s="2"/>
      <c r="RCM346" s="2"/>
      <c r="RCN346" s="2"/>
      <c r="RCO346" s="2"/>
      <c r="RCP346" s="2"/>
      <c r="RCQ346" s="2"/>
      <c r="RCR346" s="2"/>
      <c r="RCS346" s="2"/>
      <c r="RCT346" s="2"/>
      <c r="RCU346" s="2"/>
      <c r="RCV346" s="2"/>
      <c r="RCW346" s="2"/>
      <c r="RCX346" s="2"/>
      <c r="RCY346" s="2"/>
      <c r="RCZ346" s="2"/>
      <c r="RDA346" s="2"/>
      <c r="RDB346" s="2"/>
      <c r="RDC346" s="2"/>
      <c r="RDD346" s="2"/>
      <c r="RDE346" s="2"/>
      <c r="RDF346" s="2"/>
      <c r="RDG346" s="2"/>
      <c r="RDH346" s="2"/>
      <c r="RDI346" s="2"/>
      <c r="RDJ346" s="2"/>
      <c r="RDK346" s="2"/>
      <c r="RDL346" s="2"/>
      <c r="RDM346" s="2"/>
      <c r="RDN346" s="2"/>
      <c r="RDO346" s="2"/>
      <c r="RDP346" s="2"/>
      <c r="RDQ346" s="2"/>
      <c r="RDR346" s="2"/>
      <c r="RDS346" s="2"/>
      <c r="RDT346" s="2"/>
      <c r="RDU346" s="2"/>
      <c r="RDV346" s="2"/>
      <c r="RDW346" s="2"/>
      <c r="RDX346" s="2"/>
      <c r="RDY346" s="2"/>
      <c r="RDZ346" s="2"/>
      <c r="REA346" s="2"/>
      <c r="REB346" s="2"/>
      <c r="REC346" s="2"/>
      <c r="RED346" s="2"/>
      <c r="REE346" s="2"/>
      <c r="REF346" s="2"/>
      <c r="REG346" s="2"/>
      <c r="REH346" s="2"/>
      <c r="REI346" s="2"/>
      <c r="REJ346" s="2"/>
      <c r="REK346" s="2"/>
      <c r="REL346" s="2"/>
      <c r="REM346" s="2"/>
      <c r="REN346" s="2"/>
      <c r="REO346" s="2"/>
      <c r="REP346" s="2"/>
      <c r="REQ346" s="2"/>
      <c r="RER346" s="2"/>
      <c r="RES346" s="2"/>
      <c r="RET346" s="2"/>
      <c r="REU346" s="2"/>
      <c r="REV346" s="2"/>
      <c r="REW346" s="2"/>
      <c r="REX346" s="2"/>
      <c r="REY346" s="2"/>
      <c r="REZ346" s="2"/>
      <c r="RFA346" s="2"/>
      <c r="RFB346" s="2"/>
      <c r="RFC346" s="2"/>
      <c r="RFD346" s="2"/>
      <c r="RFE346" s="2"/>
      <c r="RFF346" s="2"/>
      <c r="RFG346" s="2"/>
      <c r="RFH346" s="2"/>
      <c r="RFI346" s="2"/>
      <c r="RFJ346" s="2"/>
      <c r="RFK346" s="2"/>
      <c r="RFL346" s="2"/>
      <c r="RFM346" s="2"/>
      <c r="RFN346" s="2"/>
      <c r="RFO346" s="2"/>
      <c r="RFP346" s="2"/>
      <c r="RFQ346" s="2"/>
      <c r="RFR346" s="2"/>
      <c r="RFS346" s="2"/>
      <c r="RFT346" s="2"/>
      <c r="RFU346" s="2"/>
      <c r="RFV346" s="2"/>
      <c r="RFW346" s="2"/>
      <c r="RFX346" s="2"/>
      <c r="RFY346" s="2"/>
      <c r="RFZ346" s="2"/>
      <c r="RGA346" s="2"/>
      <c r="RGB346" s="2"/>
      <c r="RGC346" s="2"/>
      <c r="RGD346" s="2"/>
      <c r="RGE346" s="2"/>
      <c r="RGF346" s="2"/>
      <c r="RGG346" s="2"/>
      <c r="RGH346" s="2"/>
      <c r="RGI346" s="2"/>
      <c r="RGJ346" s="2"/>
      <c r="RGK346" s="2"/>
      <c r="RGL346" s="2"/>
      <c r="RGM346" s="2"/>
      <c r="RGN346" s="2"/>
      <c r="RGO346" s="2"/>
      <c r="RGP346" s="2"/>
      <c r="RGQ346" s="2"/>
      <c r="RGR346" s="2"/>
      <c r="RGS346" s="2"/>
      <c r="RGT346" s="2"/>
      <c r="RGU346" s="2"/>
      <c r="RGV346" s="2"/>
      <c r="RGW346" s="2"/>
      <c r="RGX346" s="2"/>
      <c r="RGY346" s="2"/>
      <c r="RGZ346" s="2"/>
      <c r="RHA346" s="2"/>
      <c r="RHB346" s="2"/>
      <c r="RHC346" s="2"/>
      <c r="RHD346" s="2"/>
      <c r="RHE346" s="2"/>
      <c r="RHF346" s="2"/>
      <c r="RHG346" s="2"/>
      <c r="RHH346" s="2"/>
      <c r="RHI346" s="2"/>
      <c r="RHJ346" s="2"/>
      <c r="RHK346" s="2"/>
      <c r="RHL346" s="2"/>
      <c r="RHM346" s="2"/>
      <c r="RHN346" s="2"/>
      <c r="RHO346" s="2"/>
      <c r="RHP346" s="2"/>
      <c r="RHQ346" s="2"/>
      <c r="RHR346" s="2"/>
      <c r="RHS346" s="2"/>
      <c r="RHT346" s="2"/>
      <c r="RHU346" s="2"/>
      <c r="RHV346" s="2"/>
      <c r="RHW346" s="2"/>
      <c r="RHX346" s="2"/>
      <c r="RHY346" s="2"/>
      <c r="RHZ346" s="2"/>
      <c r="RIA346" s="2"/>
      <c r="RIB346" s="2"/>
      <c r="RIC346" s="2"/>
      <c r="RID346" s="2"/>
      <c r="RIE346" s="2"/>
      <c r="RIF346" s="2"/>
      <c r="RIG346" s="2"/>
      <c r="RIH346" s="2"/>
      <c r="RII346" s="2"/>
      <c r="RIJ346" s="2"/>
      <c r="RIK346" s="2"/>
      <c r="RIL346" s="2"/>
      <c r="RIM346" s="2"/>
      <c r="RIN346" s="2"/>
      <c r="RIO346" s="2"/>
      <c r="RIP346" s="2"/>
      <c r="RIQ346" s="2"/>
      <c r="RIR346" s="2"/>
      <c r="RIS346" s="2"/>
      <c r="RIT346" s="2"/>
      <c r="RIU346" s="2"/>
      <c r="RIV346" s="2"/>
      <c r="RIW346" s="2"/>
      <c r="RIX346" s="2"/>
      <c r="RIY346" s="2"/>
      <c r="RIZ346" s="2"/>
      <c r="RJA346" s="2"/>
      <c r="RJB346" s="2"/>
      <c r="RJC346" s="2"/>
      <c r="RJD346" s="2"/>
      <c r="RJE346" s="2"/>
      <c r="RJF346" s="2"/>
      <c r="RJG346" s="2"/>
      <c r="RJH346" s="2"/>
      <c r="RJI346" s="2"/>
      <c r="RJJ346" s="2"/>
      <c r="RJK346" s="2"/>
      <c r="RJL346" s="2"/>
      <c r="RJM346" s="2"/>
      <c r="RJN346" s="2"/>
      <c r="RJO346" s="2"/>
      <c r="RJP346" s="2"/>
      <c r="RJQ346" s="2"/>
      <c r="RJR346" s="2"/>
      <c r="RJS346" s="2"/>
      <c r="RJT346" s="2"/>
      <c r="RJU346" s="2"/>
      <c r="RJV346" s="2"/>
      <c r="RJW346" s="2"/>
      <c r="RJX346" s="2"/>
      <c r="RJY346" s="2"/>
      <c r="RJZ346" s="2"/>
      <c r="RKA346" s="2"/>
      <c r="RKB346" s="2"/>
      <c r="RKC346" s="2"/>
      <c r="RKD346" s="2"/>
      <c r="RKE346" s="2"/>
      <c r="RKF346" s="2"/>
      <c r="RKG346" s="2"/>
      <c r="RKH346" s="2"/>
      <c r="RKI346" s="2"/>
      <c r="RKJ346" s="2"/>
      <c r="RKK346" s="2"/>
      <c r="RKL346" s="2"/>
      <c r="RKM346" s="2"/>
      <c r="RKN346" s="2"/>
      <c r="RKO346" s="2"/>
      <c r="RKP346" s="2"/>
      <c r="RKQ346" s="2"/>
      <c r="RKR346" s="2"/>
      <c r="RKS346" s="2"/>
      <c r="RKT346" s="2"/>
      <c r="RKU346" s="2"/>
      <c r="RKV346" s="2"/>
      <c r="RKW346" s="2"/>
      <c r="RKX346" s="2"/>
      <c r="RKY346" s="2"/>
      <c r="RKZ346" s="2"/>
      <c r="RLA346" s="2"/>
      <c r="RLB346" s="2"/>
      <c r="RLC346" s="2"/>
      <c r="RLD346" s="2"/>
      <c r="RLE346" s="2"/>
      <c r="RLF346" s="2"/>
      <c r="RLG346" s="2"/>
      <c r="RLH346" s="2"/>
      <c r="RLI346" s="2"/>
      <c r="RLJ346" s="2"/>
      <c r="RLK346" s="2"/>
      <c r="RLL346" s="2"/>
      <c r="RLM346" s="2"/>
      <c r="RLN346" s="2"/>
      <c r="RLO346" s="2"/>
      <c r="RLP346" s="2"/>
      <c r="RLQ346" s="2"/>
      <c r="RLR346" s="2"/>
      <c r="RLS346" s="2"/>
      <c r="RLT346" s="2"/>
      <c r="RLU346" s="2"/>
      <c r="RLV346" s="2"/>
      <c r="RLW346" s="2"/>
      <c r="RLX346" s="2"/>
      <c r="RLY346" s="2"/>
      <c r="RLZ346" s="2"/>
      <c r="RMA346" s="2"/>
      <c r="RMB346" s="2"/>
      <c r="RMC346" s="2"/>
      <c r="RMD346" s="2"/>
      <c r="RME346" s="2"/>
      <c r="RMF346" s="2"/>
      <c r="RMG346" s="2"/>
      <c r="RMH346" s="2"/>
      <c r="RMI346" s="2"/>
      <c r="RMJ346" s="2"/>
      <c r="RMK346" s="2"/>
      <c r="RML346" s="2"/>
      <c r="RMM346" s="2"/>
      <c r="RMN346" s="2"/>
      <c r="RMO346" s="2"/>
      <c r="RMP346" s="2"/>
      <c r="RMQ346" s="2"/>
      <c r="RMR346" s="2"/>
      <c r="RMS346" s="2"/>
      <c r="RMT346" s="2"/>
      <c r="RMU346" s="2"/>
      <c r="RMV346" s="2"/>
      <c r="RMW346" s="2"/>
      <c r="RMX346" s="2"/>
      <c r="RMY346" s="2"/>
      <c r="RMZ346" s="2"/>
      <c r="RNA346" s="2"/>
      <c r="RNB346" s="2"/>
      <c r="RNC346" s="2"/>
      <c r="RND346" s="2"/>
      <c r="RNE346" s="2"/>
      <c r="RNF346" s="2"/>
      <c r="RNG346" s="2"/>
      <c r="RNH346" s="2"/>
      <c r="RNI346" s="2"/>
      <c r="RNJ346" s="2"/>
      <c r="RNK346" s="2"/>
      <c r="RNL346" s="2"/>
      <c r="RNM346" s="2"/>
      <c r="RNN346" s="2"/>
      <c r="RNO346" s="2"/>
      <c r="RNP346" s="2"/>
      <c r="RNQ346" s="2"/>
      <c r="RNR346" s="2"/>
      <c r="RNS346" s="2"/>
      <c r="RNT346" s="2"/>
      <c r="RNU346" s="2"/>
      <c r="RNV346" s="2"/>
      <c r="RNW346" s="2"/>
      <c r="RNX346" s="2"/>
      <c r="RNY346" s="2"/>
      <c r="RNZ346" s="2"/>
      <c r="ROA346" s="2"/>
      <c r="ROB346" s="2"/>
      <c r="ROC346" s="2"/>
      <c r="ROD346" s="2"/>
      <c r="ROE346" s="2"/>
      <c r="ROF346" s="2"/>
      <c r="ROG346" s="2"/>
      <c r="ROH346" s="2"/>
      <c r="ROI346" s="2"/>
      <c r="ROJ346" s="2"/>
      <c r="ROK346" s="2"/>
      <c r="ROL346" s="2"/>
      <c r="ROM346" s="2"/>
      <c r="RON346" s="2"/>
      <c r="ROO346" s="2"/>
      <c r="ROP346" s="2"/>
      <c r="ROQ346" s="2"/>
      <c r="ROR346" s="2"/>
      <c r="ROS346" s="2"/>
      <c r="ROT346" s="2"/>
      <c r="ROU346" s="2"/>
      <c r="ROV346" s="2"/>
      <c r="ROW346" s="2"/>
      <c r="ROX346" s="2"/>
      <c r="ROY346" s="2"/>
      <c r="ROZ346" s="2"/>
      <c r="RPA346" s="2"/>
      <c r="RPB346" s="2"/>
      <c r="RPC346" s="2"/>
      <c r="RPD346" s="2"/>
      <c r="RPE346" s="2"/>
      <c r="RPF346" s="2"/>
      <c r="RPG346" s="2"/>
      <c r="RPH346" s="2"/>
      <c r="RPI346" s="2"/>
      <c r="RPJ346" s="2"/>
      <c r="RPK346" s="2"/>
      <c r="RPL346" s="2"/>
      <c r="RPM346" s="2"/>
      <c r="RPN346" s="2"/>
      <c r="RPO346" s="2"/>
      <c r="RPP346" s="2"/>
      <c r="RPQ346" s="2"/>
      <c r="RPR346" s="2"/>
      <c r="RPS346" s="2"/>
      <c r="RPT346" s="2"/>
      <c r="RPU346" s="2"/>
      <c r="RPV346" s="2"/>
      <c r="RPW346" s="2"/>
      <c r="RPX346" s="2"/>
      <c r="RPY346" s="2"/>
      <c r="RPZ346" s="2"/>
      <c r="RQA346" s="2"/>
      <c r="RQB346" s="2"/>
      <c r="RQC346" s="2"/>
      <c r="RQD346" s="2"/>
      <c r="RQE346" s="2"/>
      <c r="RQF346" s="2"/>
      <c r="RQG346" s="2"/>
      <c r="RQH346" s="2"/>
      <c r="RQI346" s="2"/>
      <c r="RQJ346" s="2"/>
      <c r="RQK346" s="2"/>
      <c r="RQL346" s="2"/>
      <c r="RQM346" s="2"/>
      <c r="RQN346" s="2"/>
      <c r="RQO346" s="2"/>
      <c r="RQP346" s="2"/>
      <c r="RQQ346" s="2"/>
      <c r="RQR346" s="2"/>
      <c r="RQS346" s="2"/>
      <c r="RQT346" s="2"/>
      <c r="RQU346" s="2"/>
      <c r="RQV346" s="2"/>
      <c r="RQW346" s="2"/>
      <c r="RQX346" s="2"/>
      <c r="RQY346" s="2"/>
      <c r="RQZ346" s="2"/>
      <c r="RRA346" s="2"/>
      <c r="RRB346" s="2"/>
      <c r="RRC346" s="2"/>
      <c r="RRD346" s="2"/>
      <c r="RRE346" s="2"/>
      <c r="RRF346" s="2"/>
      <c r="RRG346" s="2"/>
      <c r="RRH346" s="2"/>
      <c r="RRI346" s="2"/>
      <c r="RRJ346" s="2"/>
      <c r="RRK346" s="2"/>
      <c r="RRL346" s="2"/>
      <c r="RRM346" s="2"/>
      <c r="RRN346" s="2"/>
      <c r="RRO346" s="2"/>
      <c r="RRP346" s="2"/>
      <c r="RRQ346" s="2"/>
      <c r="RRR346" s="2"/>
      <c r="RRS346" s="2"/>
      <c r="RRT346" s="2"/>
      <c r="RRU346" s="2"/>
      <c r="RRV346" s="2"/>
      <c r="RRW346" s="2"/>
      <c r="RRX346" s="2"/>
      <c r="RRY346" s="2"/>
      <c r="RRZ346" s="2"/>
      <c r="RSA346" s="2"/>
      <c r="RSB346" s="2"/>
      <c r="RSC346" s="2"/>
      <c r="RSD346" s="2"/>
      <c r="RSE346" s="2"/>
      <c r="RSF346" s="2"/>
      <c r="RSG346" s="2"/>
      <c r="RSH346" s="2"/>
      <c r="RSI346" s="2"/>
      <c r="RSJ346" s="2"/>
      <c r="RSK346" s="2"/>
      <c r="RSL346" s="2"/>
      <c r="RSM346" s="2"/>
      <c r="RSN346" s="2"/>
      <c r="RSO346" s="2"/>
      <c r="RSP346" s="2"/>
      <c r="RSQ346" s="2"/>
      <c r="RSR346" s="2"/>
      <c r="RSS346" s="2"/>
      <c r="RST346" s="2"/>
      <c r="RSU346" s="2"/>
      <c r="RSV346" s="2"/>
      <c r="RSW346" s="2"/>
      <c r="RSX346" s="2"/>
      <c r="RSY346" s="2"/>
      <c r="RSZ346" s="2"/>
      <c r="RTA346" s="2"/>
      <c r="RTB346" s="2"/>
      <c r="RTC346" s="2"/>
      <c r="RTD346" s="2"/>
      <c r="RTE346" s="2"/>
      <c r="RTF346" s="2"/>
      <c r="RTG346" s="2"/>
      <c r="RTH346" s="2"/>
      <c r="RTI346" s="2"/>
      <c r="RTJ346" s="2"/>
      <c r="RTK346" s="2"/>
      <c r="RTL346" s="2"/>
      <c r="RTM346" s="2"/>
      <c r="RTN346" s="2"/>
      <c r="RTO346" s="2"/>
      <c r="RTP346" s="2"/>
      <c r="RTQ346" s="2"/>
      <c r="RTR346" s="2"/>
      <c r="RTS346" s="2"/>
      <c r="RTT346" s="2"/>
      <c r="RTU346" s="2"/>
      <c r="RTV346" s="2"/>
      <c r="RTW346" s="2"/>
      <c r="RTX346" s="2"/>
      <c r="RTY346" s="2"/>
      <c r="RTZ346" s="2"/>
      <c r="RUA346" s="2"/>
      <c r="RUB346" s="2"/>
      <c r="RUC346" s="2"/>
      <c r="RUD346" s="2"/>
      <c r="RUE346" s="2"/>
      <c r="RUF346" s="2"/>
      <c r="RUG346" s="2"/>
      <c r="RUH346" s="2"/>
      <c r="RUI346" s="2"/>
      <c r="RUJ346" s="2"/>
      <c r="RUK346" s="2"/>
      <c r="RUL346" s="2"/>
      <c r="RUM346" s="2"/>
      <c r="RUN346" s="2"/>
      <c r="RUO346" s="2"/>
      <c r="RUP346" s="2"/>
      <c r="RUQ346" s="2"/>
      <c r="RUR346" s="2"/>
      <c r="RUS346" s="2"/>
      <c r="RUT346" s="2"/>
      <c r="RUU346" s="2"/>
      <c r="RUV346" s="2"/>
      <c r="RUW346" s="2"/>
      <c r="RUX346" s="2"/>
      <c r="RUY346" s="2"/>
      <c r="RUZ346" s="2"/>
      <c r="RVA346" s="2"/>
      <c r="RVB346" s="2"/>
      <c r="RVC346" s="2"/>
      <c r="RVD346" s="2"/>
      <c r="RVE346" s="2"/>
      <c r="RVF346" s="2"/>
      <c r="RVG346" s="2"/>
      <c r="RVH346" s="2"/>
      <c r="RVI346" s="2"/>
      <c r="RVJ346" s="2"/>
      <c r="RVK346" s="2"/>
      <c r="RVL346" s="2"/>
      <c r="RVM346" s="2"/>
      <c r="RVN346" s="2"/>
      <c r="RVO346" s="2"/>
      <c r="RVP346" s="2"/>
      <c r="RVQ346" s="2"/>
      <c r="RVR346" s="2"/>
      <c r="RVS346" s="2"/>
      <c r="RVT346" s="2"/>
      <c r="RVU346" s="2"/>
      <c r="RVV346" s="2"/>
      <c r="RVW346" s="2"/>
      <c r="RVX346" s="2"/>
      <c r="RVY346" s="2"/>
      <c r="RVZ346" s="2"/>
      <c r="RWA346" s="2"/>
      <c r="RWB346" s="2"/>
      <c r="RWC346" s="2"/>
      <c r="RWD346" s="2"/>
      <c r="RWE346" s="2"/>
      <c r="RWF346" s="2"/>
      <c r="RWG346" s="2"/>
      <c r="RWH346" s="2"/>
      <c r="RWI346" s="2"/>
      <c r="RWJ346" s="2"/>
      <c r="RWK346" s="2"/>
      <c r="RWL346" s="2"/>
      <c r="RWM346" s="2"/>
      <c r="RWN346" s="2"/>
      <c r="RWO346" s="2"/>
      <c r="RWP346" s="2"/>
      <c r="RWQ346" s="2"/>
      <c r="RWR346" s="2"/>
      <c r="RWS346" s="2"/>
      <c r="RWT346" s="2"/>
      <c r="RWU346" s="2"/>
      <c r="RWV346" s="2"/>
      <c r="RWW346" s="2"/>
      <c r="RWX346" s="2"/>
      <c r="RWY346" s="2"/>
      <c r="RWZ346" s="2"/>
      <c r="RXA346" s="2"/>
      <c r="RXB346" s="2"/>
      <c r="RXC346" s="2"/>
      <c r="RXD346" s="2"/>
      <c r="RXE346" s="2"/>
      <c r="RXF346" s="2"/>
      <c r="RXG346" s="2"/>
      <c r="RXH346" s="2"/>
      <c r="RXI346" s="2"/>
      <c r="RXJ346" s="2"/>
      <c r="RXK346" s="2"/>
      <c r="RXL346" s="2"/>
      <c r="RXM346" s="2"/>
      <c r="RXN346" s="2"/>
      <c r="RXO346" s="2"/>
      <c r="RXP346" s="2"/>
      <c r="RXQ346" s="2"/>
      <c r="RXR346" s="2"/>
      <c r="RXS346" s="2"/>
      <c r="RXT346" s="2"/>
      <c r="RXU346" s="2"/>
      <c r="RXV346" s="2"/>
      <c r="RXW346" s="2"/>
      <c r="RXX346" s="2"/>
      <c r="RXY346" s="2"/>
      <c r="RXZ346" s="2"/>
      <c r="RYA346" s="2"/>
      <c r="RYB346" s="2"/>
      <c r="RYC346" s="2"/>
      <c r="RYD346" s="2"/>
      <c r="RYE346" s="2"/>
      <c r="RYF346" s="2"/>
      <c r="RYG346" s="2"/>
      <c r="RYH346" s="2"/>
      <c r="RYI346" s="2"/>
      <c r="RYJ346" s="2"/>
      <c r="RYK346" s="2"/>
      <c r="RYL346" s="2"/>
      <c r="RYM346" s="2"/>
      <c r="RYN346" s="2"/>
      <c r="RYO346" s="2"/>
      <c r="RYP346" s="2"/>
      <c r="RYQ346" s="2"/>
      <c r="RYR346" s="2"/>
      <c r="RYS346" s="2"/>
      <c r="RYT346" s="2"/>
      <c r="RYU346" s="2"/>
      <c r="RYV346" s="2"/>
      <c r="RYW346" s="2"/>
      <c r="RYX346" s="2"/>
      <c r="RYY346" s="2"/>
      <c r="RYZ346" s="2"/>
      <c r="RZA346" s="2"/>
      <c r="RZB346" s="2"/>
      <c r="RZC346" s="2"/>
      <c r="RZD346" s="2"/>
      <c r="RZE346" s="2"/>
      <c r="RZF346" s="2"/>
      <c r="RZG346" s="2"/>
      <c r="RZH346" s="2"/>
      <c r="RZI346" s="2"/>
      <c r="RZJ346" s="2"/>
      <c r="RZK346" s="2"/>
      <c r="RZL346" s="2"/>
      <c r="RZM346" s="2"/>
      <c r="RZN346" s="2"/>
      <c r="RZO346" s="2"/>
      <c r="RZP346" s="2"/>
      <c r="RZQ346" s="2"/>
      <c r="RZR346" s="2"/>
      <c r="RZS346" s="2"/>
      <c r="RZT346" s="2"/>
      <c r="RZU346" s="2"/>
      <c r="RZV346" s="2"/>
      <c r="RZW346" s="2"/>
      <c r="RZX346" s="2"/>
      <c r="RZY346" s="2"/>
      <c r="RZZ346" s="2"/>
      <c r="SAA346" s="2"/>
      <c r="SAB346" s="2"/>
      <c r="SAC346" s="2"/>
      <c r="SAD346" s="2"/>
      <c r="SAE346" s="2"/>
      <c r="SAF346" s="2"/>
      <c r="SAG346" s="2"/>
      <c r="SAH346" s="2"/>
      <c r="SAI346" s="2"/>
      <c r="SAJ346" s="2"/>
      <c r="SAK346" s="2"/>
      <c r="SAL346" s="2"/>
      <c r="SAM346" s="2"/>
      <c r="SAN346" s="2"/>
      <c r="SAO346" s="2"/>
      <c r="SAP346" s="2"/>
      <c r="SAQ346" s="2"/>
      <c r="SAR346" s="2"/>
      <c r="SAS346" s="2"/>
      <c r="SAT346" s="2"/>
      <c r="SAU346" s="2"/>
      <c r="SAV346" s="2"/>
      <c r="SAW346" s="2"/>
      <c r="SAX346" s="2"/>
      <c r="SAY346" s="2"/>
      <c r="SAZ346" s="2"/>
      <c r="SBA346" s="2"/>
      <c r="SBB346" s="2"/>
      <c r="SBC346" s="2"/>
      <c r="SBD346" s="2"/>
      <c r="SBE346" s="2"/>
      <c r="SBF346" s="2"/>
      <c r="SBG346" s="2"/>
      <c r="SBH346" s="2"/>
      <c r="SBI346" s="2"/>
      <c r="SBJ346" s="2"/>
      <c r="SBK346" s="2"/>
      <c r="SBL346" s="2"/>
      <c r="SBM346" s="2"/>
      <c r="SBN346" s="2"/>
      <c r="SBO346" s="2"/>
      <c r="SBP346" s="2"/>
      <c r="SBQ346" s="2"/>
      <c r="SBR346" s="2"/>
      <c r="SBS346" s="2"/>
      <c r="SBT346" s="2"/>
      <c r="SBU346" s="2"/>
      <c r="SBV346" s="2"/>
      <c r="SBW346" s="2"/>
      <c r="SBX346" s="2"/>
      <c r="SBY346" s="2"/>
      <c r="SBZ346" s="2"/>
      <c r="SCA346" s="2"/>
      <c r="SCB346" s="2"/>
      <c r="SCC346" s="2"/>
      <c r="SCD346" s="2"/>
      <c r="SCE346" s="2"/>
      <c r="SCF346" s="2"/>
      <c r="SCG346" s="2"/>
      <c r="SCH346" s="2"/>
      <c r="SCI346" s="2"/>
      <c r="SCJ346" s="2"/>
      <c r="SCK346" s="2"/>
      <c r="SCL346" s="2"/>
      <c r="SCM346" s="2"/>
      <c r="SCN346" s="2"/>
      <c r="SCO346" s="2"/>
      <c r="SCP346" s="2"/>
      <c r="SCQ346" s="2"/>
      <c r="SCR346" s="2"/>
      <c r="SCS346" s="2"/>
      <c r="SCT346" s="2"/>
      <c r="SCU346" s="2"/>
      <c r="SCV346" s="2"/>
      <c r="SCW346" s="2"/>
      <c r="SCX346" s="2"/>
      <c r="SCY346" s="2"/>
      <c r="SCZ346" s="2"/>
      <c r="SDA346" s="2"/>
      <c r="SDB346" s="2"/>
      <c r="SDC346" s="2"/>
      <c r="SDD346" s="2"/>
      <c r="SDE346" s="2"/>
      <c r="SDF346" s="2"/>
      <c r="SDG346" s="2"/>
      <c r="SDH346" s="2"/>
      <c r="SDI346" s="2"/>
      <c r="SDJ346" s="2"/>
      <c r="SDK346" s="2"/>
      <c r="SDL346" s="2"/>
      <c r="SDM346" s="2"/>
      <c r="SDN346" s="2"/>
      <c r="SDO346" s="2"/>
      <c r="SDP346" s="2"/>
      <c r="SDQ346" s="2"/>
      <c r="SDR346" s="2"/>
      <c r="SDS346" s="2"/>
      <c r="SDT346" s="2"/>
      <c r="SDU346" s="2"/>
      <c r="SDV346" s="2"/>
      <c r="SDW346" s="2"/>
      <c r="SDX346" s="2"/>
      <c r="SDY346" s="2"/>
      <c r="SDZ346" s="2"/>
      <c r="SEA346" s="2"/>
      <c r="SEB346" s="2"/>
      <c r="SEC346" s="2"/>
      <c r="SED346" s="2"/>
      <c r="SEE346" s="2"/>
      <c r="SEF346" s="2"/>
      <c r="SEG346" s="2"/>
      <c r="SEH346" s="2"/>
      <c r="SEI346" s="2"/>
      <c r="SEJ346" s="2"/>
      <c r="SEK346" s="2"/>
      <c r="SEL346" s="2"/>
      <c r="SEM346" s="2"/>
      <c r="SEN346" s="2"/>
      <c r="SEO346" s="2"/>
      <c r="SEP346" s="2"/>
      <c r="SEQ346" s="2"/>
      <c r="SER346" s="2"/>
      <c r="SES346" s="2"/>
      <c r="SET346" s="2"/>
      <c r="SEU346" s="2"/>
      <c r="SEV346" s="2"/>
      <c r="SEW346" s="2"/>
      <c r="SEX346" s="2"/>
      <c r="SEY346" s="2"/>
      <c r="SEZ346" s="2"/>
      <c r="SFA346" s="2"/>
      <c r="SFB346" s="2"/>
      <c r="SFC346" s="2"/>
      <c r="SFD346" s="2"/>
      <c r="SFE346" s="2"/>
      <c r="SFF346" s="2"/>
      <c r="SFG346" s="2"/>
      <c r="SFH346" s="2"/>
      <c r="SFI346" s="2"/>
      <c r="SFJ346" s="2"/>
      <c r="SFK346" s="2"/>
      <c r="SFL346" s="2"/>
      <c r="SFM346" s="2"/>
      <c r="SFN346" s="2"/>
      <c r="SFO346" s="2"/>
      <c r="SFP346" s="2"/>
      <c r="SFQ346" s="2"/>
      <c r="SFR346" s="2"/>
      <c r="SFS346" s="2"/>
      <c r="SFT346" s="2"/>
      <c r="SFU346" s="2"/>
      <c r="SFV346" s="2"/>
      <c r="SFW346" s="2"/>
      <c r="SFX346" s="2"/>
      <c r="SFY346" s="2"/>
      <c r="SFZ346" s="2"/>
      <c r="SGA346" s="2"/>
      <c r="SGB346" s="2"/>
      <c r="SGC346" s="2"/>
      <c r="SGD346" s="2"/>
      <c r="SGE346" s="2"/>
      <c r="SGF346" s="2"/>
      <c r="SGG346" s="2"/>
      <c r="SGH346" s="2"/>
      <c r="SGI346" s="2"/>
      <c r="SGJ346" s="2"/>
      <c r="SGK346" s="2"/>
      <c r="SGL346" s="2"/>
      <c r="SGM346" s="2"/>
      <c r="SGN346" s="2"/>
      <c r="SGO346" s="2"/>
      <c r="SGP346" s="2"/>
      <c r="SGQ346" s="2"/>
      <c r="SGR346" s="2"/>
      <c r="SGS346" s="2"/>
      <c r="SGT346" s="2"/>
      <c r="SGU346" s="2"/>
      <c r="SGV346" s="2"/>
      <c r="SGW346" s="2"/>
      <c r="SGX346" s="2"/>
      <c r="SGY346" s="2"/>
      <c r="SGZ346" s="2"/>
      <c r="SHA346" s="2"/>
      <c r="SHB346" s="2"/>
      <c r="SHC346" s="2"/>
      <c r="SHD346" s="2"/>
      <c r="SHE346" s="2"/>
      <c r="SHF346" s="2"/>
      <c r="SHG346" s="2"/>
      <c r="SHH346" s="2"/>
      <c r="SHI346" s="2"/>
      <c r="SHJ346" s="2"/>
      <c r="SHK346" s="2"/>
      <c r="SHL346" s="2"/>
      <c r="SHM346" s="2"/>
      <c r="SHN346" s="2"/>
      <c r="SHO346" s="2"/>
      <c r="SHP346" s="2"/>
      <c r="SHQ346" s="2"/>
      <c r="SHR346" s="2"/>
      <c r="SHS346" s="2"/>
      <c r="SHT346" s="2"/>
      <c r="SHU346" s="2"/>
      <c r="SHV346" s="2"/>
      <c r="SHW346" s="2"/>
      <c r="SHX346" s="2"/>
      <c r="SHY346" s="2"/>
      <c r="SHZ346" s="2"/>
      <c r="SIA346" s="2"/>
      <c r="SIB346" s="2"/>
      <c r="SIC346" s="2"/>
      <c r="SID346" s="2"/>
      <c r="SIE346" s="2"/>
      <c r="SIF346" s="2"/>
      <c r="SIG346" s="2"/>
      <c r="SIH346" s="2"/>
      <c r="SII346" s="2"/>
      <c r="SIJ346" s="2"/>
      <c r="SIK346" s="2"/>
      <c r="SIL346" s="2"/>
      <c r="SIM346" s="2"/>
      <c r="SIN346" s="2"/>
      <c r="SIO346" s="2"/>
      <c r="SIP346" s="2"/>
      <c r="SIQ346" s="2"/>
      <c r="SIR346" s="2"/>
      <c r="SIS346" s="2"/>
      <c r="SIT346" s="2"/>
      <c r="SIU346" s="2"/>
      <c r="SIV346" s="2"/>
      <c r="SIW346" s="2"/>
      <c r="SIX346" s="2"/>
      <c r="SIY346" s="2"/>
      <c r="SIZ346" s="2"/>
      <c r="SJA346" s="2"/>
      <c r="SJB346" s="2"/>
      <c r="SJC346" s="2"/>
      <c r="SJD346" s="2"/>
      <c r="SJE346" s="2"/>
      <c r="SJF346" s="2"/>
      <c r="SJG346" s="2"/>
      <c r="SJH346" s="2"/>
      <c r="SJI346" s="2"/>
      <c r="SJJ346" s="2"/>
      <c r="SJK346" s="2"/>
      <c r="SJL346" s="2"/>
      <c r="SJM346" s="2"/>
      <c r="SJN346" s="2"/>
      <c r="SJO346" s="2"/>
      <c r="SJP346" s="2"/>
      <c r="SJQ346" s="2"/>
      <c r="SJR346" s="2"/>
      <c r="SJS346" s="2"/>
      <c r="SJT346" s="2"/>
      <c r="SJU346" s="2"/>
      <c r="SJV346" s="2"/>
      <c r="SJW346" s="2"/>
      <c r="SJX346" s="2"/>
      <c r="SJY346" s="2"/>
      <c r="SJZ346" s="2"/>
      <c r="SKA346" s="2"/>
      <c r="SKB346" s="2"/>
      <c r="SKC346" s="2"/>
      <c r="SKD346" s="2"/>
      <c r="SKE346" s="2"/>
      <c r="SKF346" s="2"/>
      <c r="SKG346" s="2"/>
      <c r="SKH346" s="2"/>
      <c r="SKI346" s="2"/>
      <c r="SKJ346" s="2"/>
      <c r="SKK346" s="2"/>
      <c r="SKL346" s="2"/>
      <c r="SKM346" s="2"/>
      <c r="SKN346" s="2"/>
      <c r="SKO346" s="2"/>
      <c r="SKP346" s="2"/>
      <c r="SKQ346" s="2"/>
      <c r="SKR346" s="2"/>
      <c r="SKS346" s="2"/>
      <c r="SKT346" s="2"/>
      <c r="SKU346" s="2"/>
      <c r="SKV346" s="2"/>
      <c r="SKW346" s="2"/>
      <c r="SKX346" s="2"/>
      <c r="SKY346" s="2"/>
      <c r="SKZ346" s="2"/>
      <c r="SLA346" s="2"/>
      <c r="SLB346" s="2"/>
      <c r="SLC346" s="2"/>
      <c r="SLD346" s="2"/>
      <c r="SLE346" s="2"/>
      <c r="SLF346" s="2"/>
      <c r="SLG346" s="2"/>
      <c r="SLH346" s="2"/>
      <c r="SLI346" s="2"/>
      <c r="SLJ346" s="2"/>
      <c r="SLK346" s="2"/>
      <c r="SLL346" s="2"/>
      <c r="SLM346" s="2"/>
      <c r="SLN346" s="2"/>
      <c r="SLO346" s="2"/>
      <c r="SLP346" s="2"/>
      <c r="SLQ346" s="2"/>
      <c r="SLR346" s="2"/>
      <c r="SLS346" s="2"/>
      <c r="SLT346" s="2"/>
      <c r="SLU346" s="2"/>
      <c r="SLV346" s="2"/>
      <c r="SLW346" s="2"/>
      <c r="SLX346" s="2"/>
      <c r="SLY346" s="2"/>
      <c r="SLZ346" s="2"/>
      <c r="SMA346" s="2"/>
      <c r="SMB346" s="2"/>
      <c r="SMC346" s="2"/>
      <c r="SMD346" s="2"/>
      <c r="SME346" s="2"/>
      <c r="SMF346" s="2"/>
      <c r="SMG346" s="2"/>
      <c r="SMH346" s="2"/>
      <c r="SMI346" s="2"/>
      <c r="SMJ346" s="2"/>
      <c r="SMK346" s="2"/>
      <c r="SML346" s="2"/>
      <c r="SMM346" s="2"/>
      <c r="SMN346" s="2"/>
      <c r="SMO346" s="2"/>
      <c r="SMP346" s="2"/>
      <c r="SMQ346" s="2"/>
      <c r="SMR346" s="2"/>
      <c r="SMS346" s="2"/>
      <c r="SMT346" s="2"/>
      <c r="SMU346" s="2"/>
      <c r="SMV346" s="2"/>
      <c r="SMW346" s="2"/>
      <c r="SMX346" s="2"/>
      <c r="SMY346" s="2"/>
      <c r="SMZ346" s="2"/>
      <c r="SNA346" s="2"/>
      <c r="SNB346" s="2"/>
      <c r="SNC346" s="2"/>
      <c r="SND346" s="2"/>
      <c r="SNE346" s="2"/>
      <c r="SNF346" s="2"/>
      <c r="SNG346" s="2"/>
      <c r="SNH346" s="2"/>
      <c r="SNI346" s="2"/>
      <c r="SNJ346" s="2"/>
      <c r="SNK346" s="2"/>
      <c r="SNL346" s="2"/>
      <c r="SNM346" s="2"/>
      <c r="SNN346" s="2"/>
      <c r="SNO346" s="2"/>
      <c r="SNP346" s="2"/>
      <c r="SNQ346" s="2"/>
      <c r="SNR346" s="2"/>
      <c r="SNS346" s="2"/>
      <c r="SNT346" s="2"/>
      <c r="SNU346" s="2"/>
      <c r="SNV346" s="2"/>
      <c r="SNW346" s="2"/>
      <c r="SNX346" s="2"/>
      <c r="SNY346" s="2"/>
      <c r="SNZ346" s="2"/>
      <c r="SOA346" s="2"/>
      <c r="SOB346" s="2"/>
      <c r="SOC346" s="2"/>
      <c r="SOD346" s="2"/>
      <c r="SOE346" s="2"/>
      <c r="SOF346" s="2"/>
      <c r="SOG346" s="2"/>
      <c r="SOH346" s="2"/>
      <c r="SOI346" s="2"/>
      <c r="SOJ346" s="2"/>
      <c r="SOK346" s="2"/>
      <c r="SOL346" s="2"/>
      <c r="SOM346" s="2"/>
      <c r="SON346" s="2"/>
      <c r="SOO346" s="2"/>
      <c r="SOP346" s="2"/>
      <c r="SOQ346" s="2"/>
      <c r="SOR346" s="2"/>
      <c r="SOS346" s="2"/>
      <c r="SOT346" s="2"/>
      <c r="SOU346" s="2"/>
      <c r="SOV346" s="2"/>
      <c r="SOW346" s="2"/>
      <c r="SOX346" s="2"/>
      <c r="SOY346" s="2"/>
      <c r="SOZ346" s="2"/>
      <c r="SPA346" s="2"/>
      <c r="SPB346" s="2"/>
      <c r="SPC346" s="2"/>
      <c r="SPD346" s="2"/>
      <c r="SPE346" s="2"/>
      <c r="SPF346" s="2"/>
      <c r="SPG346" s="2"/>
      <c r="SPH346" s="2"/>
      <c r="SPI346" s="2"/>
      <c r="SPJ346" s="2"/>
      <c r="SPK346" s="2"/>
      <c r="SPL346" s="2"/>
      <c r="SPM346" s="2"/>
      <c r="SPN346" s="2"/>
      <c r="SPO346" s="2"/>
      <c r="SPP346" s="2"/>
      <c r="SPQ346" s="2"/>
      <c r="SPR346" s="2"/>
      <c r="SPS346" s="2"/>
      <c r="SPT346" s="2"/>
      <c r="SPU346" s="2"/>
      <c r="SPV346" s="2"/>
      <c r="SPW346" s="2"/>
      <c r="SPX346" s="2"/>
      <c r="SPY346" s="2"/>
      <c r="SPZ346" s="2"/>
      <c r="SQA346" s="2"/>
      <c r="SQB346" s="2"/>
      <c r="SQC346" s="2"/>
      <c r="SQD346" s="2"/>
      <c r="SQE346" s="2"/>
      <c r="SQF346" s="2"/>
      <c r="SQG346" s="2"/>
      <c r="SQH346" s="2"/>
      <c r="SQI346" s="2"/>
      <c r="SQJ346" s="2"/>
      <c r="SQK346" s="2"/>
      <c r="SQL346" s="2"/>
      <c r="SQM346" s="2"/>
      <c r="SQN346" s="2"/>
      <c r="SQO346" s="2"/>
      <c r="SQP346" s="2"/>
      <c r="SQQ346" s="2"/>
      <c r="SQR346" s="2"/>
      <c r="SQS346" s="2"/>
      <c r="SQT346" s="2"/>
      <c r="SQU346" s="2"/>
      <c r="SQV346" s="2"/>
      <c r="SQW346" s="2"/>
      <c r="SQX346" s="2"/>
      <c r="SQY346" s="2"/>
      <c r="SQZ346" s="2"/>
      <c r="SRA346" s="2"/>
      <c r="SRB346" s="2"/>
      <c r="SRC346" s="2"/>
      <c r="SRD346" s="2"/>
      <c r="SRE346" s="2"/>
      <c r="SRF346" s="2"/>
      <c r="SRG346" s="2"/>
      <c r="SRH346" s="2"/>
      <c r="SRI346" s="2"/>
      <c r="SRJ346" s="2"/>
      <c r="SRK346" s="2"/>
      <c r="SRL346" s="2"/>
      <c r="SRM346" s="2"/>
      <c r="SRN346" s="2"/>
      <c r="SRO346" s="2"/>
      <c r="SRP346" s="2"/>
      <c r="SRQ346" s="2"/>
      <c r="SRR346" s="2"/>
      <c r="SRS346" s="2"/>
      <c r="SRT346" s="2"/>
      <c r="SRU346" s="2"/>
      <c r="SRV346" s="2"/>
      <c r="SRW346" s="2"/>
      <c r="SRX346" s="2"/>
      <c r="SRY346" s="2"/>
      <c r="SRZ346" s="2"/>
      <c r="SSA346" s="2"/>
      <c r="SSB346" s="2"/>
      <c r="SSC346" s="2"/>
      <c r="SSD346" s="2"/>
      <c r="SSE346" s="2"/>
      <c r="SSF346" s="2"/>
      <c r="SSG346" s="2"/>
      <c r="SSH346" s="2"/>
      <c r="SSI346" s="2"/>
      <c r="SSJ346" s="2"/>
      <c r="SSK346" s="2"/>
      <c r="SSL346" s="2"/>
      <c r="SSM346" s="2"/>
      <c r="SSN346" s="2"/>
      <c r="SSO346" s="2"/>
      <c r="SSP346" s="2"/>
      <c r="SSQ346" s="2"/>
      <c r="SSR346" s="2"/>
      <c r="SSS346" s="2"/>
      <c r="SST346" s="2"/>
      <c r="SSU346" s="2"/>
      <c r="SSV346" s="2"/>
      <c r="SSW346" s="2"/>
      <c r="SSX346" s="2"/>
      <c r="SSY346" s="2"/>
      <c r="SSZ346" s="2"/>
      <c r="STA346" s="2"/>
      <c r="STB346" s="2"/>
      <c r="STC346" s="2"/>
      <c r="STD346" s="2"/>
      <c r="STE346" s="2"/>
      <c r="STF346" s="2"/>
      <c r="STG346" s="2"/>
      <c r="STH346" s="2"/>
      <c r="STI346" s="2"/>
      <c r="STJ346" s="2"/>
      <c r="STK346" s="2"/>
      <c r="STL346" s="2"/>
      <c r="STM346" s="2"/>
      <c r="STN346" s="2"/>
      <c r="STO346" s="2"/>
      <c r="STP346" s="2"/>
      <c r="STQ346" s="2"/>
      <c r="STR346" s="2"/>
      <c r="STS346" s="2"/>
      <c r="STT346" s="2"/>
      <c r="STU346" s="2"/>
      <c r="STV346" s="2"/>
      <c r="STW346" s="2"/>
      <c r="STX346" s="2"/>
      <c r="STY346" s="2"/>
      <c r="STZ346" s="2"/>
      <c r="SUA346" s="2"/>
      <c r="SUB346" s="2"/>
      <c r="SUC346" s="2"/>
      <c r="SUD346" s="2"/>
      <c r="SUE346" s="2"/>
      <c r="SUF346" s="2"/>
      <c r="SUG346" s="2"/>
      <c r="SUH346" s="2"/>
      <c r="SUI346" s="2"/>
      <c r="SUJ346" s="2"/>
      <c r="SUK346" s="2"/>
      <c r="SUL346" s="2"/>
      <c r="SUM346" s="2"/>
      <c r="SUN346" s="2"/>
      <c r="SUO346" s="2"/>
      <c r="SUP346" s="2"/>
      <c r="SUQ346" s="2"/>
      <c r="SUR346" s="2"/>
      <c r="SUS346" s="2"/>
      <c r="SUT346" s="2"/>
      <c r="SUU346" s="2"/>
      <c r="SUV346" s="2"/>
      <c r="SUW346" s="2"/>
      <c r="SUX346" s="2"/>
      <c r="SUY346" s="2"/>
      <c r="SUZ346" s="2"/>
      <c r="SVA346" s="2"/>
      <c r="SVB346" s="2"/>
      <c r="SVC346" s="2"/>
      <c r="SVD346" s="2"/>
      <c r="SVE346" s="2"/>
      <c r="SVF346" s="2"/>
      <c r="SVG346" s="2"/>
      <c r="SVH346" s="2"/>
      <c r="SVI346" s="2"/>
      <c r="SVJ346" s="2"/>
      <c r="SVK346" s="2"/>
      <c r="SVL346" s="2"/>
      <c r="SVM346" s="2"/>
      <c r="SVN346" s="2"/>
      <c r="SVO346" s="2"/>
      <c r="SVP346" s="2"/>
      <c r="SVQ346" s="2"/>
      <c r="SVR346" s="2"/>
      <c r="SVS346" s="2"/>
      <c r="SVT346" s="2"/>
      <c r="SVU346" s="2"/>
      <c r="SVV346" s="2"/>
      <c r="SVW346" s="2"/>
      <c r="SVX346" s="2"/>
      <c r="SVY346" s="2"/>
      <c r="SVZ346" s="2"/>
      <c r="SWA346" s="2"/>
      <c r="SWB346" s="2"/>
      <c r="SWC346" s="2"/>
      <c r="SWD346" s="2"/>
      <c r="SWE346" s="2"/>
      <c r="SWF346" s="2"/>
      <c r="SWG346" s="2"/>
      <c r="SWH346" s="2"/>
      <c r="SWI346" s="2"/>
      <c r="SWJ346" s="2"/>
      <c r="SWK346" s="2"/>
      <c r="SWL346" s="2"/>
      <c r="SWM346" s="2"/>
      <c r="SWN346" s="2"/>
      <c r="SWO346" s="2"/>
      <c r="SWP346" s="2"/>
      <c r="SWQ346" s="2"/>
      <c r="SWR346" s="2"/>
      <c r="SWS346" s="2"/>
      <c r="SWT346" s="2"/>
      <c r="SWU346" s="2"/>
      <c r="SWV346" s="2"/>
      <c r="SWW346" s="2"/>
      <c r="SWX346" s="2"/>
      <c r="SWY346" s="2"/>
      <c r="SWZ346" s="2"/>
      <c r="SXA346" s="2"/>
      <c r="SXB346" s="2"/>
      <c r="SXC346" s="2"/>
      <c r="SXD346" s="2"/>
      <c r="SXE346" s="2"/>
      <c r="SXF346" s="2"/>
      <c r="SXG346" s="2"/>
      <c r="SXH346" s="2"/>
      <c r="SXI346" s="2"/>
      <c r="SXJ346" s="2"/>
      <c r="SXK346" s="2"/>
      <c r="SXL346" s="2"/>
      <c r="SXM346" s="2"/>
      <c r="SXN346" s="2"/>
      <c r="SXO346" s="2"/>
      <c r="SXP346" s="2"/>
      <c r="SXQ346" s="2"/>
      <c r="SXR346" s="2"/>
      <c r="SXS346" s="2"/>
      <c r="SXT346" s="2"/>
      <c r="SXU346" s="2"/>
      <c r="SXV346" s="2"/>
      <c r="SXW346" s="2"/>
      <c r="SXX346" s="2"/>
      <c r="SXY346" s="2"/>
      <c r="SXZ346" s="2"/>
      <c r="SYA346" s="2"/>
      <c r="SYB346" s="2"/>
      <c r="SYC346" s="2"/>
      <c r="SYD346" s="2"/>
      <c r="SYE346" s="2"/>
      <c r="SYF346" s="2"/>
      <c r="SYG346" s="2"/>
      <c r="SYH346" s="2"/>
      <c r="SYI346" s="2"/>
      <c r="SYJ346" s="2"/>
      <c r="SYK346" s="2"/>
      <c r="SYL346" s="2"/>
      <c r="SYM346" s="2"/>
      <c r="SYN346" s="2"/>
      <c r="SYO346" s="2"/>
      <c r="SYP346" s="2"/>
      <c r="SYQ346" s="2"/>
      <c r="SYR346" s="2"/>
      <c r="SYS346" s="2"/>
      <c r="SYT346" s="2"/>
      <c r="SYU346" s="2"/>
      <c r="SYV346" s="2"/>
      <c r="SYW346" s="2"/>
      <c r="SYX346" s="2"/>
      <c r="SYY346" s="2"/>
      <c r="SYZ346" s="2"/>
      <c r="SZA346" s="2"/>
      <c r="SZB346" s="2"/>
      <c r="SZC346" s="2"/>
      <c r="SZD346" s="2"/>
      <c r="SZE346" s="2"/>
      <c r="SZF346" s="2"/>
      <c r="SZG346" s="2"/>
      <c r="SZH346" s="2"/>
      <c r="SZI346" s="2"/>
      <c r="SZJ346" s="2"/>
      <c r="SZK346" s="2"/>
      <c r="SZL346" s="2"/>
      <c r="SZM346" s="2"/>
      <c r="SZN346" s="2"/>
      <c r="SZO346" s="2"/>
      <c r="SZP346" s="2"/>
      <c r="SZQ346" s="2"/>
      <c r="SZR346" s="2"/>
      <c r="SZS346" s="2"/>
      <c r="SZT346" s="2"/>
      <c r="SZU346" s="2"/>
      <c r="SZV346" s="2"/>
      <c r="SZW346" s="2"/>
      <c r="SZX346" s="2"/>
      <c r="SZY346" s="2"/>
      <c r="SZZ346" s="2"/>
      <c r="TAA346" s="2"/>
      <c r="TAB346" s="2"/>
      <c r="TAC346" s="2"/>
      <c r="TAD346" s="2"/>
      <c r="TAE346" s="2"/>
      <c r="TAF346" s="2"/>
      <c r="TAG346" s="2"/>
      <c r="TAH346" s="2"/>
      <c r="TAI346" s="2"/>
      <c r="TAJ346" s="2"/>
      <c r="TAK346" s="2"/>
      <c r="TAL346" s="2"/>
      <c r="TAM346" s="2"/>
      <c r="TAN346" s="2"/>
      <c r="TAO346" s="2"/>
      <c r="TAP346" s="2"/>
      <c r="TAQ346" s="2"/>
      <c r="TAR346" s="2"/>
      <c r="TAS346" s="2"/>
      <c r="TAT346" s="2"/>
      <c r="TAU346" s="2"/>
      <c r="TAV346" s="2"/>
      <c r="TAW346" s="2"/>
      <c r="TAX346" s="2"/>
      <c r="TAY346" s="2"/>
      <c r="TAZ346" s="2"/>
      <c r="TBA346" s="2"/>
      <c r="TBB346" s="2"/>
      <c r="TBC346" s="2"/>
      <c r="TBD346" s="2"/>
      <c r="TBE346" s="2"/>
      <c r="TBF346" s="2"/>
      <c r="TBG346" s="2"/>
      <c r="TBH346" s="2"/>
      <c r="TBI346" s="2"/>
      <c r="TBJ346" s="2"/>
      <c r="TBK346" s="2"/>
      <c r="TBL346" s="2"/>
      <c r="TBM346" s="2"/>
      <c r="TBN346" s="2"/>
      <c r="TBO346" s="2"/>
      <c r="TBP346" s="2"/>
      <c r="TBQ346" s="2"/>
      <c r="TBR346" s="2"/>
      <c r="TBS346" s="2"/>
      <c r="TBT346" s="2"/>
      <c r="TBU346" s="2"/>
      <c r="TBV346" s="2"/>
      <c r="TBW346" s="2"/>
      <c r="TBX346" s="2"/>
      <c r="TBY346" s="2"/>
      <c r="TBZ346" s="2"/>
      <c r="TCA346" s="2"/>
      <c r="TCB346" s="2"/>
      <c r="TCC346" s="2"/>
      <c r="TCD346" s="2"/>
      <c r="TCE346" s="2"/>
      <c r="TCF346" s="2"/>
      <c r="TCG346" s="2"/>
      <c r="TCH346" s="2"/>
      <c r="TCI346" s="2"/>
      <c r="TCJ346" s="2"/>
      <c r="TCK346" s="2"/>
      <c r="TCL346" s="2"/>
      <c r="TCM346" s="2"/>
      <c r="TCN346" s="2"/>
      <c r="TCO346" s="2"/>
      <c r="TCP346" s="2"/>
      <c r="TCQ346" s="2"/>
      <c r="TCR346" s="2"/>
      <c r="TCS346" s="2"/>
      <c r="TCT346" s="2"/>
      <c r="TCU346" s="2"/>
      <c r="TCV346" s="2"/>
      <c r="TCW346" s="2"/>
      <c r="TCX346" s="2"/>
      <c r="TCY346" s="2"/>
      <c r="TCZ346" s="2"/>
      <c r="TDA346" s="2"/>
      <c r="TDB346" s="2"/>
      <c r="TDC346" s="2"/>
      <c r="TDD346" s="2"/>
      <c r="TDE346" s="2"/>
      <c r="TDF346" s="2"/>
      <c r="TDG346" s="2"/>
      <c r="TDH346" s="2"/>
      <c r="TDI346" s="2"/>
      <c r="TDJ346" s="2"/>
      <c r="TDK346" s="2"/>
      <c r="TDL346" s="2"/>
      <c r="TDM346" s="2"/>
      <c r="TDN346" s="2"/>
      <c r="TDO346" s="2"/>
      <c r="TDP346" s="2"/>
      <c r="TDQ346" s="2"/>
      <c r="TDR346" s="2"/>
      <c r="TDS346" s="2"/>
      <c r="TDT346" s="2"/>
      <c r="TDU346" s="2"/>
      <c r="TDV346" s="2"/>
      <c r="TDW346" s="2"/>
      <c r="TDX346" s="2"/>
      <c r="TDY346" s="2"/>
      <c r="TDZ346" s="2"/>
      <c r="TEA346" s="2"/>
      <c r="TEB346" s="2"/>
      <c r="TEC346" s="2"/>
      <c r="TED346" s="2"/>
      <c r="TEE346" s="2"/>
      <c r="TEF346" s="2"/>
      <c r="TEG346" s="2"/>
      <c r="TEH346" s="2"/>
      <c r="TEI346" s="2"/>
      <c r="TEJ346" s="2"/>
      <c r="TEK346" s="2"/>
      <c r="TEL346" s="2"/>
      <c r="TEM346" s="2"/>
      <c r="TEN346" s="2"/>
      <c r="TEO346" s="2"/>
      <c r="TEP346" s="2"/>
      <c r="TEQ346" s="2"/>
      <c r="TER346" s="2"/>
      <c r="TES346" s="2"/>
      <c r="TET346" s="2"/>
      <c r="TEU346" s="2"/>
      <c r="TEV346" s="2"/>
      <c r="TEW346" s="2"/>
      <c r="TEX346" s="2"/>
      <c r="TEY346" s="2"/>
      <c r="TEZ346" s="2"/>
      <c r="TFA346" s="2"/>
      <c r="TFB346" s="2"/>
      <c r="TFC346" s="2"/>
      <c r="TFD346" s="2"/>
      <c r="TFE346" s="2"/>
      <c r="TFF346" s="2"/>
      <c r="TFG346" s="2"/>
      <c r="TFH346" s="2"/>
      <c r="TFI346" s="2"/>
      <c r="TFJ346" s="2"/>
      <c r="TFK346" s="2"/>
      <c r="TFL346" s="2"/>
      <c r="TFM346" s="2"/>
      <c r="TFN346" s="2"/>
      <c r="TFO346" s="2"/>
      <c r="TFP346" s="2"/>
      <c r="TFQ346" s="2"/>
      <c r="TFR346" s="2"/>
      <c r="TFS346" s="2"/>
      <c r="TFT346" s="2"/>
      <c r="TFU346" s="2"/>
      <c r="TFV346" s="2"/>
      <c r="TFW346" s="2"/>
      <c r="TFX346" s="2"/>
      <c r="TFY346" s="2"/>
      <c r="TFZ346" s="2"/>
      <c r="TGA346" s="2"/>
      <c r="TGB346" s="2"/>
      <c r="TGC346" s="2"/>
      <c r="TGD346" s="2"/>
      <c r="TGE346" s="2"/>
      <c r="TGF346" s="2"/>
      <c r="TGG346" s="2"/>
      <c r="TGH346" s="2"/>
      <c r="TGI346" s="2"/>
      <c r="TGJ346" s="2"/>
      <c r="TGK346" s="2"/>
      <c r="TGL346" s="2"/>
      <c r="TGM346" s="2"/>
      <c r="TGN346" s="2"/>
      <c r="TGO346" s="2"/>
      <c r="TGP346" s="2"/>
      <c r="TGQ346" s="2"/>
      <c r="TGR346" s="2"/>
      <c r="TGS346" s="2"/>
      <c r="TGT346" s="2"/>
      <c r="TGU346" s="2"/>
      <c r="TGV346" s="2"/>
      <c r="TGW346" s="2"/>
      <c r="TGX346" s="2"/>
      <c r="TGY346" s="2"/>
      <c r="TGZ346" s="2"/>
      <c r="THA346" s="2"/>
      <c r="THB346" s="2"/>
      <c r="THC346" s="2"/>
      <c r="THD346" s="2"/>
      <c r="THE346" s="2"/>
      <c r="THF346" s="2"/>
      <c r="THG346" s="2"/>
      <c r="THH346" s="2"/>
      <c r="THI346" s="2"/>
      <c r="THJ346" s="2"/>
      <c r="THK346" s="2"/>
      <c r="THL346" s="2"/>
      <c r="THM346" s="2"/>
      <c r="THN346" s="2"/>
      <c r="THO346" s="2"/>
      <c r="THP346" s="2"/>
      <c r="THQ346" s="2"/>
      <c r="THR346" s="2"/>
      <c r="THS346" s="2"/>
      <c r="THT346" s="2"/>
      <c r="THU346" s="2"/>
      <c r="THV346" s="2"/>
      <c r="THW346" s="2"/>
      <c r="THX346" s="2"/>
      <c r="THY346" s="2"/>
      <c r="THZ346" s="2"/>
      <c r="TIA346" s="2"/>
      <c r="TIB346" s="2"/>
      <c r="TIC346" s="2"/>
      <c r="TID346" s="2"/>
      <c r="TIE346" s="2"/>
      <c r="TIF346" s="2"/>
      <c r="TIG346" s="2"/>
      <c r="TIH346" s="2"/>
      <c r="TII346" s="2"/>
      <c r="TIJ346" s="2"/>
      <c r="TIK346" s="2"/>
      <c r="TIL346" s="2"/>
      <c r="TIM346" s="2"/>
      <c r="TIN346" s="2"/>
      <c r="TIO346" s="2"/>
      <c r="TIP346" s="2"/>
      <c r="TIQ346" s="2"/>
      <c r="TIR346" s="2"/>
      <c r="TIS346" s="2"/>
      <c r="TIT346" s="2"/>
      <c r="TIU346" s="2"/>
      <c r="TIV346" s="2"/>
      <c r="TIW346" s="2"/>
      <c r="TIX346" s="2"/>
      <c r="TIY346" s="2"/>
      <c r="TIZ346" s="2"/>
      <c r="TJA346" s="2"/>
      <c r="TJB346" s="2"/>
      <c r="TJC346" s="2"/>
      <c r="TJD346" s="2"/>
      <c r="TJE346" s="2"/>
      <c r="TJF346" s="2"/>
      <c r="TJG346" s="2"/>
      <c r="TJH346" s="2"/>
      <c r="TJI346" s="2"/>
      <c r="TJJ346" s="2"/>
      <c r="TJK346" s="2"/>
      <c r="TJL346" s="2"/>
      <c r="TJM346" s="2"/>
      <c r="TJN346" s="2"/>
      <c r="TJO346" s="2"/>
      <c r="TJP346" s="2"/>
      <c r="TJQ346" s="2"/>
      <c r="TJR346" s="2"/>
      <c r="TJS346" s="2"/>
      <c r="TJT346" s="2"/>
      <c r="TJU346" s="2"/>
      <c r="TJV346" s="2"/>
      <c r="TJW346" s="2"/>
      <c r="TJX346" s="2"/>
      <c r="TJY346" s="2"/>
      <c r="TJZ346" s="2"/>
      <c r="TKA346" s="2"/>
      <c r="TKB346" s="2"/>
      <c r="TKC346" s="2"/>
      <c r="TKD346" s="2"/>
      <c r="TKE346" s="2"/>
      <c r="TKF346" s="2"/>
      <c r="TKG346" s="2"/>
      <c r="TKH346" s="2"/>
      <c r="TKI346" s="2"/>
      <c r="TKJ346" s="2"/>
      <c r="TKK346" s="2"/>
      <c r="TKL346" s="2"/>
      <c r="TKM346" s="2"/>
      <c r="TKN346" s="2"/>
      <c r="TKO346" s="2"/>
      <c r="TKP346" s="2"/>
      <c r="TKQ346" s="2"/>
      <c r="TKR346" s="2"/>
      <c r="TKS346" s="2"/>
      <c r="TKT346" s="2"/>
      <c r="TKU346" s="2"/>
      <c r="TKV346" s="2"/>
      <c r="TKW346" s="2"/>
      <c r="TKX346" s="2"/>
      <c r="TKY346" s="2"/>
      <c r="TKZ346" s="2"/>
      <c r="TLA346" s="2"/>
      <c r="TLB346" s="2"/>
      <c r="TLC346" s="2"/>
      <c r="TLD346" s="2"/>
      <c r="TLE346" s="2"/>
      <c r="TLF346" s="2"/>
      <c r="TLG346" s="2"/>
      <c r="TLH346" s="2"/>
      <c r="TLI346" s="2"/>
      <c r="TLJ346" s="2"/>
      <c r="TLK346" s="2"/>
      <c r="TLL346" s="2"/>
      <c r="TLM346" s="2"/>
      <c r="TLN346" s="2"/>
      <c r="TLO346" s="2"/>
      <c r="TLP346" s="2"/>
      <c r="TLQ346" s="2"/>
      <c r="TLR346" s="2"/>
      <c r="TLS346" s="2"/>
      <c r="TLT346" s="2"/>
      <c r="TLU346" s="2"/>
      <c r="TLV346" s="2"/>
      <c r="TLW346" s="2"/>
      <c r="TLX346" s="2"/>
      <c r="TLY346" s="2"/>
      <c r="TLZ346" s="2"/>
      <c r="TMA346" s="2"/>
      <c r="TMB346" s="2"/>
      <c r="TMC346" s="2"/>
      <c r="TMD346" s="2"/>
      <c r="TME346" s="2"/>
      <c r="TMF346" s="2"/>
      <c r="TMG346" s="2"/>
      <c r="TMH346" s="2"/>
      <c r="TMI346" s="2"/>
      <c r="TMJ346" s="2"/>
      <c r="TMK346" s="2"/>
      <c r="TML346" s="2"/>
      <c r="TMM346" s="2"/>
      <c r="TMN346" s="2"/>
      <c r="TMO346" s="2"/>
      <c r="TMP346" s="2"/>
      <c r="TMQ346" s="2"/>
      <c r="TMR346" s="2"/>
      <c r="TMS346" s="2"/>
      <c r="TMT346" s="2"/>
      <c r="TMU346" s="2"/>
      <c r="TMV346" s="2"/>
      <c r="TMW346" s="2"/>
      <c r="TMX346" s="2"/>
      <c r="TMY346" s="2"/>
      <c r="TMZ346" s="2"/>
      <c r="TNA346" s="2"/>
      <c r="TNB346" s="2"/>
      <c r="TNC346" s="2"/>
      <c r="TND346" s="2"/>
      <c r="TNE346" s="2"/>
      <c r="TNF346" s="2"/>
      <c r="TNG346" s="2"/>
      <c r="TNH346" s="2"/>
      <c r="TNI346" s="2"/>
      <c r="TNJ346" s="2"/>
      <c r="TNK346" s="2"/>
      <c r="TNL346" s="2"/>
      <c r="TNM346" s="2"/>
      <c r="TNN346" s="2"/>
      <c r="TNO346" s="2"/>
      <c r="TNP346" s="2"/>
      <c r="TNQ346" s="2"/>
      <c r="TNR346" s="2"/>
      <c r="TNS346" s="2"/>
      <c r="TNT346" s="2"/>
      <c r="TNU346" s="2"/>
      <c r="TNV346" s="2"/>
      <c r="TNW346" s="2"/>
      <c r="TNX346" s="2"/>
      <c r="TNY346" s="2"/>
      <c r="TNZ346" s="2"/>
      <c r="TOA346" s="2"/>
      <c r="TOB346" s="2"/>
      <c r="TOC346" s="2"/>
      <c r="TOD346" s="2"/>
      <c r="TOE346" s="2"/>
      <c r="TOF346" s="2"/>
      <c r="TOG346" s="2"/>
      <c r="TOH346" s="2"/>
      <c r="TOI346" s="2"/>
      <c r="TOJ346" s="2"/>
      <c r="TOK346" s="2"/>
      <c r="TOL346" s="2"/>
      <c r="TOM346" s="2"/>
      <c r="TON346" s="2"/>
      <c r="TOO346" s="2"/>
      <c r="TOP346" s="2"/>
      <c r="TOQ346" s="2"/>
      <c r="TOR346" s="2"/>
      <c r="TOS346" s="2"/>
      <c r="TOT346" s="2"/>
      <c r="TOU346" s="2"/>
      <c r="TOV346" s="2"/>
      <c r="TOW346" s="2"/>
      <c r="TOX346" s="2"/>
      <c r="TOY346" s="2"/>
      <c r="TOZ346" s="2"/>
      <c r="TPA346" s="2"/>
      <c r="TPB346" s="2"/>
      <c r="TPC346" s="2"/>
      <c r="TPD346" s="2"/>
      <c r="TPE346" s="2"/>
      <c r="TPF346" s="2"/>
      <c r="TPG346" s="2"/>
      <c r="TPH346" s="2"/>
      <c r="TPI346" s="2"/>
      <c r="TPJ346" s="2"/>
      <c r="TPK346" s="2"/>
      <c r="TPL346" s="2"/>
      <c r="TPM346" s="2"/>
      <c r="TPN346" s="2"/>
      <c r="TPO346" s="2"/>
      <c r="TPP346" s="2"/>
      <c r="TPQ346" s="2"/>
      <c r="TPR346" s="2"/>
      <c r="TPS346" s="2"/>
      <c r="TPT346" s="2"/>
      <c r="TPU346" s="2"/>
      <c r="TPV346" s="2"/>
      <c r="TPW346" s="2"/>
      <c r="TPX346" s="2"/>
      <c r="TPY346" s="2"/>
      <c r="TPZ346" s="2"/>
      <c r="TQA346" s="2"/>
      <c r="TQB346" s="2"/>
      <c r="TQC346" s="2"/>
      <c r="TQD346" s="2"/>
      <c r="TQE346" s="2"/>
      <c r="TQF346" s="2"/>
      <c r="TQG346" s="2"/>
      <c r="TQH346" s="2"/>
      <c r="TQI346" s="2"/>
      <c r="TQJ346" s="2"/>
      <c r="TQK346" s="2"/>
      <c r="TQL346" s="2"/>
      <c r="TQM346" s="2"/>
      <c r="TQN346" s="2"/>
      <c r="TQO346" s="2"/>
      <c r="TQP346" s="2"/>
      <c r="TQQ346" s="2"/>
      <c r="TQR346" s="2"/>
      <c r="TQS346" s="2"/>
      <c r="TQT346" s="2"/>
      <c r="TQU346" s="2"/>
      <c r="TQV346" s="2"/>
      <c r="TQW346" s="2"/>
      <c r="TQX346" s="2"/>
      <c r="TQY346" s="2"/>
      <c r="TQZ346" s="2"/>
      <c r="TRA346" s="2"/>
      <c r="TRB346" s="2"/>
      <c r="TRC346" s="2"/>
      <c r="TRD346" s="2"/>
      <c r="TRE346" s="2"/>
      <c r="TRF346" s="2"/>
      <c r="TRG346" s="2"/>
      <c r="TRH346" s="2"/>
      <c r="TRI346" s="2"/>
      <c r="TRJ346" s="2"/>
      <c r="TRK346" s="2"/>
      <c r="TRL346" s="2"/>
      <c r="TRM346" s="2"/>
      <c r="TRN346" s="2"/>
      <c r="TRO346" s="2"/>
      <c r="TRP346" s="2"/>
      <c r="TRQ346" s="2"/>
      <c r="TRR346" s="2"/>
      <c r="TRS346" s="2"/>
      <c r="TRT346" s="2"/>
      <c r="TRU346" s="2"/>
      <c r="TRV346" s="2"/>
      <c r="TRW346" s="2"/>
      <c r="TRX346" s="2"/>
      <c r="TRY346" s="2"/>
      <c r="TRZ346" s="2"/>
      <c r="TSA346" s="2"/>
      <c r="TSB346" s="2"/>
      <c r="TSC346" s="2"/>
      <c r="TSD346" s="2"/>
      <c r="TSE346" s="2"/>
      <c r="TSF346" s="2"/>
      <c r="TSG346" s="2"/>
      <c r="TSH346" s="2"/>
      <c r="TSI346" s="2"/>
      <c r="TSJ346" s="2"/>
      <c r="TSK346" s="2"/>
      <c r="TSL346" s="2"/>
      <c r="TSM346" s="2"/>
      <c r="TSN346" s="2"/>
      <c r="TSO346" s="2"/>
      <c r="TSP346" s="2"/>
      <c r="TSQ346" s="2"/>
      <c r="TSR346" s="2"/>
      <c r="TSS346" s="2"/>
      <c r="TST346" s="2"/>
      <c r="TSU346" s="2"/>
      <c r="TSV346" s="2"/>
      <c r="TSW346" s="2"/>
      <c r="TSX346" s="2"/>
      <c r="TSY346" s="2"/>
      <c r="TSZ346" s="2"/>
      <c r="TTA346" s="2"/>
      <c r="TTB346" s="2"/>
      <c r="TTC346" s="2"/>
      <c r="TTD346" s="2"/>
      <c r="TTE346" s="2"/>
      <c r="TTF346" s="2"/>
      <c r="TTG346" s="2"/>
      <c r="TTH346" s="2"/>
      <c r="TTI346" s="2"/>
      <c r="TTJ346" s="2"/>
      <c r="TTK346" s="2"/>
      <c r="TTL346" s="2"/>
      <c r="TTM346" s="2"/>
      <c r="TTN346" s="2"/>
      <c r="TTO346" s="2"/>
      <c r="TTP346" s="2"/>
      <c r="TTQ346" s="2"/>
      <c r="TTR346" s="2"/>
      <c r="TTS346" s="2"/>
      <c r="TTT346" s="2"/>
      <c r="TTU346" s="2"/>
      <c r="TTV346" s="2"/>
      <c r="TTW346" s="2"/>
      <c r="TTX346" s="2"/>
      <c r="TTY346" s="2"/>
      <c r="TTZ346" s="2"/>
      <c r="TUA346" s="2"/>
      <c r="TUB346" s="2"/>
      <c r="TUC346" s="2"/>
      <c r="TUD346" s="2"/>
      <c r="TUE346" s="2"/>
      <c r="TUF346" s="2"/>
      <c r="TUG346" s="2"/>
      <c r="TUH346" s="2"/>
      <c r="TUI346" s="2"/>
      <c r="TUJ346" s="2"/>
      <c r="TUK346" s="2"/>
      <c r="TUL346" s="2"/>
      <c r="TUM346" s="2"/>
      <c r="TUN346" s="2"/>
      <c r="TUO346" s="2"/>
      <c r="TUP346" s="2"/>
      <c r="TUQ346" s="2"/>
      <c r="TUR346" s="2"/>
      <c r="TUS346" s="2"/>
      <c r="TUT346" s="2"/>
      <c r="TUU346" s="2"/>
      <c r="TUV346" s="2"/>
      <c r="TUW346" s="2"/>
      <c r="TUX346" s="2"/>
      <c r="TUY346" s="2"/>
      <c r="TUZ346" s="2"/>
      <c r="TVA346" s="2"/>
      <c r="TVB346" s="2"/>
      <c r="TVC346" s="2"/>
      <c r="TVD346" s="2"/>
      <c r="TVE346" s="2"/>
      <c r="TVF346" s="2"/>
      <c r="TVG346" s="2"/>
      <c r="TVH346" s="2"/>
      <c r="TVI346" s="2"/>
      <c r="TVJ346" s="2"/>
      <c r="TVK346" s="2"/>
      <c r="TVL346" s="2"/>
      <c r="TVM346" s="2"/>
      <c r="TVN346" s="2"/>
      <c r="TVO346" s="2"/>
      <c r="TVP346" s="2"/>
      <c r="TVQ346" s="2"/>
      <c r="TVR346" s="2"/>
      <c r="TVS346" s="2"/>
      <c r="TVT346" s="2"/>
      <c r="TVU346" s="2"/>
      <c r="TVV346" s="2"/>
      <c r="TVW346" s="2"/>
      <c r="TVX346" s="2"/>
      <c r="TVY346" s="2"/>
      <c r="TVZ346" s="2"/>
      <c r="TWA346" s="2"/>
      <c r="TWB346" s="2"/>
      <c r="TWC346" s="2"/>
      <c r="TWD346" s="2"/>
      <c r="TWE346" s="2"/>
      <c r="TWF346" s="2"/>
      <c r="TWG346" s="2"/>
      <c r="TWH346" s="2"/>
      <c r="TWI346" s="2"/>
      <c r="TWJ346" s="2"/>
      <c r="TWK346" s="2"/>
      <c r="TWL346" s="2"/>
      <c r="TWM346" s="2"/>
      <c r="TWN346" s="2"/>
      <c r="TWO346" s="2"/>
      <c r="TWP346" s="2"/>
      <c r="TWQ346" s="2"/>
      <c r="TWR346" s="2"/>
      <c r="TWS346" s="2"/>
      <c r="TWT346" s="2"/>
      <c r="TWU346" s="2"/>
      <c r="TWV346" s="2"/>
      <c r="TWW346" s="2"/>
      <c r="TWX346" s="2"/>
      <c r="TWY346" s="2"/>
      <c r="TWZ346" s="2"/>
      <c r="TXA346" s="2"/>
      <c r="TXB346" s="2"/>
      <c r="TXC346" s="2"/>
      <c r="TXD346" s="2"/>
      <c r="TXE346" s="2"/>
      <c r="TXF346" s="2"/>
      <c r="TXG346" s="2"/>
      <c r="TXH346" s="2"/>
      <c r="TXI346" s="2"/>
      <c r="TXJ346" s="2"/>
      <c r="TXK346" s="2"/>
      <c r="TXL346" s="2"/>
      <c r="TXM346" s="2"/>
      <c r="TXN346" s="2"/>
      <c r="TXO346" s="2"/>
      <c r="TXP346" s="2"/>
      <c r="TXQ346" s="2"/>
      <c r="TXR346" s="2"/>
      <c r="TXS346" s="2"/>
      <c r="TXT346" s="2"/>
      <c r="TXU346" s="2"/>
      <c r="TXV346" s="2"/>
      <c r="TXW346" s="2"/>
      <c r="TXX346" s="2"/>
      <c r="TXY346" s="2"/>
      <c r="TXZ346" s="2"/>
      <c r="TYA346" s="2"/>
      <c r="TYB346" s="2"/>
      <c r="TYC346" s="2"/>
      <c r="TYD346" s="2"/>
      <c r="TYE346" s="2"/>
      <c r="TYF346" s="2"/>
      <c r="TYG346" s="2"/>
      <c r="TYH346" s="2"/>
      <c r="TYI346" s="2"/>
      <c r="TYJ346" s="2"/>
      <c r="TYK346" s="2"/>
      <c r="TYL346" s="2"/>
      <c r="TYM346" s="2"/>
      <c r="TYN346" s="2"/>
      <c r="TYO346" s="2"/>
      <c r="TYP346" s="2"/>
      <c r="TYQ346" s="2"/>
      <c r="TYR346" s="2"/>
      <c r="TYS346" s="2"/>
      <c r="TYT346" s="2"/>
      <c r="TYU346" s="2"/>
      <c r="TYV346" s="2"/>
      <c r="TYW346" s="2"/>
      <c r="TYX346" s="2"/>
      <c r="TYY346" s="2"/>
      <c r="TYZ346" s="2"/>
      <c r="TZA346" s="2"/>
      <c r="TZB346" s="2"/>
      <c r="TZC346" s="2"/>
      <c r="TZD346" s="2"/>
      <c r="TZE346" s="2"/>
      <c r="TZF346" s="2"/>
      <c r="TZG346" s="2"/>
      <c r="TZH346" s="2"/>
      <c r="TZI346" s="2"/>
      <c r="TZJ346" s="2"/>
      <c r="TZK346" s="2"/>
      <c r="TZL346" s="2"/>
      <c r="TZM346" s="2"/>
      <c r="TZN346" s="2"/>
      <c r="TZO346" s="2"/>
      <c r="TZP346" s="2"/>
      <c r="TZQ346" s="2"/>
      <c r="TZR346" s="2"/>
      <c r="TZS346" s="2"/>
      <c r="TZT346" s="2"/>
      <c r="TZU346" s="2"/>
      <c r="TZV346" s="2"/>
      <c r="TZW346" s="2"/>
      <c r="TZX346" s="2"/>
      <c r="TZY346" s="2"/>
      <c r="TZZ346" s="2"/>
      <c r="UAA346" s="2"/>
      <c r="UAB346" s="2"/>
      <c r="UAC346" s="2"/>
      <c r="UAD346" s="2"/>
      <c r="UAE346" s="2"/>
      <c r="UAF346" s="2"/>
      <c r="UAG346" s="2"/>
      <c r="UAH346" s="2"/>
      <c r="UAI346" s="2"/>
      <c r="UAJ346" s="2"/>
      <c r="UAK346" s="2"/>
      <c r="UAL346" s="2"/>
      <c r="UAM346" s="2"/>
      <c r="UAN346" s="2"/>
      <c r="UAO346" s="2"/>
      <c r="UAP346" s="2"/>
      <c r="UAQ346" s="2"/>
      <c r="UAR346" s="2"/>
      <c r="UAS346" s="2"/>
      <c r="UAT346" s="2"/>
      <c r="UAU346" s="2"/>
      <c r="UAV346" s="2"/>
      <c r="UAW346" s="2"/>
      <c r="UAX346" s="2"/>
      <c r="UAY346" s="2"/>
      <c r="UAZ346" s="2"/>
      <c r="UBA346" s="2"/>
      <c r="UBB346" s="2"/>
      <c r="UBC346" s="2"/>
      <c r="UBD346" s="2"/>
      <c r="UBE346" s="2"/>
      <c r="UBF346" s="2"/>
      <c r="UBG346" s="2"/>
      <c r="UBH346" s="2"/>
      <c r="UBI346" s="2"/>
      <c r="UBJ346" s="2"/>
      <c r="UBK346" s="2"/>
      <c r="UBL346" s="2"/>
      <c r="UBM346" s="2"/>
      <c r="UBN346" s="2"/>
      <c r="UBO346" s="2"/>
      <c r="UBP346" s="2"/>
      <c r="UBQ346" s="2"/>
      <c r="UBR346" s="2"/>
      <c r="UBS346" s="2"/>
      <c r="UBT346" s="2"/>
      <c r="UBU346" s="2"/>
      <c r="UBV346" s="2"/>
      <c r="UBW346" s="2"/>
      <c r="UBX346" s="2"/>
      <c r="UBY346" s="2"/>
      <c r="UBZ346" s="2"/>
      <c r="UCA346" s="2"/>
      <c r="UCB346" s="2"/>
      <c r="UCC346" s="2"/>
      <c r="UCD346" s="2"/>
      <c r="UCE346" s="2"/>
      <c r="UCF346" s="2"/>
      <c r="UCG346" s="2"/>
      <c r="UCH346" s="2"/>
      <c r="UCI346" s="2"/>
      <c r="UCJ346" s="2"/>
      <c r="UCK346" s="2"/>
      <c r="UCL346" s="2"/>
      <c r="UCM346" s="2"/>
      <c r="UCN346" s="2"/>
      <c r="UCO346" s="2"/>
      <c r="UCP346" s="2"/>
      <c r="UCQ346" s="2"/>
      <c r="UCR346" s="2"/>
      <c r="UCS346" s="2"/>
      <c r="UCT346" s="2"/>
      <c r="UCU346" s="2"/>
      <c r="UCV346" s="2"/>
      <c r="UCW346" s="2"/>
      <c r="UCX346" s="2"/>
      <c r="UCY346" s="2"/>
      <c r="UCZ346" s="2"/>
      <c r="UDA346" s="2"/>
      <c r="UDB346" s="2"/>
      <c r="UDC346" s="2"/>
      <c r="UDD346" s="2"/>
      <c r="UDE346" s="2"/>
      <c r="UDF346" s="2"/>
      <c r="UDG346" s="2"/>
      <c r="UDH346" s="2"/>
      <c r="UDI346" s="2"/>
      <c r="UDJ346" s="2"/>
      <c r="UDK346" s="2"/>
      <c r="UDL346" s="2"/>
      <c r="UDM346" s="2"/>
      <c r="UDN346" s="2"/>
      <c r="UDO346" s="2"/>
      <c r="UDP346" s="2"/>
      <c r="UDQ346" s="2"/>
      <c r="UDR346" s="2"/>
      <c r="UDS346" s="2"/>
      <c r="UDT346" s="2"/>
      <c r="UDU346" s="2"/>
      <c r="UDV346" s="2"/>
      <c r="UDW346" s="2"/>
      <c r="UDX346" s="2"/>
      <c r="UDY346" s="2"/>
      <c r="UDZ346" s="2"/>
      <c r="UEA346" s="2"/>
      <c r="UEB346" s="2"/>
      <c r="UEC346" s="2"/>
      <c r="UED346" s="2"/>
      <c r="UEE346" s="2"/>
      <c r="UEF346" s="2"/>
      <c r="UEG346" s="2"/>
      <c r="UEH346" s="2"/>
      <c r="UEI346" s="2"/>
      <c r="UEJ346" s="2"/>
      <c r="UEK346" s="2"/>
      <c r="UEL346" s="2"/>
      <c r="UEM346" s="2"/>
      <c r="UEN346" s="2"/>
      <c r="UEO346" s="2"/>
      <c r="UEP346" s="2"/>
      <c r="UEQ346" s="2"/>
      <c r="UER346" s="2"/>
      <c r="UES346" s="2"/>
      <c r="UET346" s="2"/>
      <c r="UEU346" s="2"/>
      <c r="UEV346" s="2"/>
      <c r="UEW346" s="2"/>
      <c r="UEX346" s="2"/>
      <c r="UEY346" s="2"/>
      <c r="UEZ346" s="2"/>
      <c r="UFA346" s="2"/>
      <c r="UFB346" s="2"/>
      <c r="UFC346" s="2"/>
      <c r="UFD346" s="2"/>
      <c r="UFE346" s="2"/>
      <c r="UFF346" s="2"/>
      <c r="UFG346" s="2"/>
      <c r="UFH346" s="2"/>
      <c r="UFI346" s="2"/>
      <c r="UFJ346" s="2"/>
      <c r="UFK346" s="2"/>
      <c r="UFL346" s="2"/>
      <c r="UFM346" s="2"/>
      <c r="UFN346" s="2"/>
      <c r="UFO346" s="2"/>
      <c r="UFP346" s="2"/>
      <c r="UFQ346" s="2"/>
      <c r="UFR346" s="2"/>
      <c r="UFS346" s="2"/>
      <c r="UFT346" s="2"/>
      <c r="UFU346" s="2"/>
      <c r="UFV346" s="2"/>
      <c r="UFW346" s="2"/>
      <c r="UFX346" s="2"/>
      <c r="UFY346" s="2"/>
      <c r="UFZ346" s="2"/>
      <c r="UGA346" s="2"/>
      <c r="UGB346" s="2"/>
      <c r="UGC346" s="2"/>
      <c r="UGD346" s="2"/>
      <c r="UGE346" s="2"/>
      <c r="UGF346" s="2"/>
      <c r="UGG346" s="2"/>
      <c r="UGH346" s="2"/>
      <c r="UGI346" s="2"/>
      <c r="UGJ346" s="2"/>
      <c r="UGK346" s="2"/>
      <c r="UGL346" s="2"/>
      <c r="UGM346" s="2"/>
      <c r="UGN346" s="2"/>
      <c r="UGO346" s="2"/>
      <c r="UGP346" s="2"/>
      <c r="UGQ346" s="2"/>
      <c r="UGR346" s="2"/>
      <c r="UGS346" s="2"/>
      <c r="UGT346" s="2"/>
      <c r="UGU346" s="2"/>
      <c r="UGV346" s="2"/>
      <c r="UGW346" s="2"/>
      <c r="UGX346" s="2"/>
      <c r="UGY346" s="2"/>
      <c r="UGZ346" s="2"/>
      <c r="UHA346" s="2"/>
      <c r="UHB346" s="2"/>
      <c r="UHC346" s="2"/>
      <c r="UHD346" s="2"/>
      <c r="UHE346" s="2"/>
      <c r="UHF346" s="2"/>
      <c r="UHG346" s="2"/>
      <c r="UHH346" s="2"/>
      <c r="UHI346" s="2"/>
      <c r="UHJ346" s="2"/>
      <c r="UHK346" s="2"/>
      <c r="UHL346" s="2"/>
      <c r="UHM346" s="2"/>
      <c r="UHN346" s="2"/>
      <c r="UHO346" s="2"/>
      <c r="UHP346" s="2"/>
      <c r="UHQ346" s="2"/>
      <c r="UHR346" s="2"/>
      <c r="UHS346" s="2"/>
      <c r="UHT346" s="2"/>
      <c r="UHU346" s="2"/>
      <c r="UHV346" s="2"/>
      <c r="UHW346" s="2"/>
      <c r="UHX346" s="2"/>
      <c r="UHY346" s="2"/>
      <c r="UHZ346" s="2"/>
      <c r="UIA346" s="2"/>
      <c r="UIB346" s="2"/>
      <c r="UIC346" s="2"/>
      <c r="UID346" s="2"/>
      <c r="UIE346" s="2"/>
      <c r="UIF346" s="2"/>
      <c r="UIG346" s="2"/>
      <c r="UIH346" s="2"/>
      <c r="UII346" s="2"/>
      <c r="UIJ346" s="2"/>
      <c r="UIK346" s="2"/>
      <c r="UIL346" s="2"/>
      <c r="UIM346" s="2"/>
      <c r="UIN346" s="2"/>
      <c r="UIO346" s="2"/>
      <c r="UIP346" s="2"/>
      <c r="UIQ346" s="2"/>
      <c r="UIR346" s="2"/>
      <c r="UIS346" s="2"/>
      <c r="UIT346" s="2"/>
      <c r="UIU346" s="2"/>
      <c r="UIV346" s="2"/>
      <c r="UIW346" s="2"/>
      <c r="UIX346" s="2"/>
      <c r="UIY346" s="2"/>
      <c r="UIZ346" s="2"/>
      <c r="UJA346" s="2"/>
      <c r="UJB346" s="2"/>
      <c r="UJC346" s="2"/>
      <c r="UJD346" s="2"/>
      <c r="UJE346" s="2"/>
      <c r="UJF346" s="2"/>
      <c r="UJG346" s="2"/>
      <c r="UJH346" s="2"/>
      <c r="UJI346" s="2"/>
      <c r="UJJ346" s="2"/>
      <c r="UJK346" s="2"/>
      <c r="UJL346" s="2"/>
      <c r="UJM346" s="2"/>
      <c r="UJN346" s="2"/>
      <c r="UJO346" s="2"/>
      <c r="UJP346" s="2"/>
      <c r="UJQ346" s="2"/>
      <c r="UJR346" s="2"/>
      <c r="UJS346" s="2"/>
      <c r="UJT346" s="2"/>
      <c r="UJU346" s="2"/>
      <c r="UJV346" s="2"/>
      <c r="UJW346" s="2"/>
      <c r="UJX346" s="2"/>
      <c r="UJY346" s="2"/>
      <c r="UJZ346" s="2"/>
      <c r="UKA346" s="2"/>
      <c r="UKB346" s="2"/>
      <c r="UKC346" s="2"/>
      <c r="UKD346" s="2"/>
      <c r="UKE346" s="2"/>
      <c r="UKF346" s="2"/>
      <c r="UKG346" s="2"/>
      <c r="UKH346" s="2"/>
      <c r="UKI346" s="2"/>
      <c r="UKJ346" s="2"/>
      <c r="UKK346" s="2"/>
      <c r="UKL346" s="2"/>
      <c r="UKM346" s="2"/>
      <c r="UKN346" s="2"/>
      <c r="UKO346" s="2"/>
      <c r="UKP346" s="2"/>
      <c r="UKQ346" s="2"/>
      <c r="UKR346" s="2"/>
      <c r="UKS346" s="2"/>
      <c r="UKT346" s="2"/>
      <c r="UKU346" s="2"/>
      <c r="UKV346" s="2"/>
      <c r="UKW346" s="2"/>
      <c r="UKX346" s="2"/>
      <c r="UKY346" s="2"/>
      <c r="UKZ346" s="2"/>
      <c r="ULA346" s="2"/>
      <c r="ULB346" s="2"/>
      <c r="ULC346" s="2"/>
      <c r="ULD346" s="2"/>
      <c r="ULE346" s="2"/>
      <c r="ULF346" s="2"/>
      <c r="ULG346" s="2"/>
      <c r="ULH346" s="2"/>
      <c r="ULI346" s="2"/>
      <c r="ULJ346" s="2"/>
      <c r="ULK346" s="2"/>
      <c r="ULL346" s="2"/>
      <c r="ULM346" s="2"/>
      <c r="ULN346" s="2"/>
      <c r="ULO346" s="2"/>
      <c r="ULP346" s="2"/>
      <c r="ULQ346" s="2"/>
      <c r="ULR346" s="2"/>
      <c r="ULS346" s="2"/>
      <c r="ULT346" s="2"/>
      <c r="ULU346" s="2"/>
      <c r="ULV346" s="2"/>
      <c r="ULW346" s="2"/>
      <c r="ULX346" s="2"/>
      <c r="ULY346" s="2"/>
      <c r="ULZ346" s="2"/>
      <c r="UMA346" s="2"/>
      <c r="UMB346" s="2"/>
      <c r="UMC346" s="2"/>
      <c r="UMD346" s="2"/>
      <c r="UME346" s="2"/>
      <c r="UMF346" s="2"/>
      <c r="UMG346" s="2"/>
      <c r="UMH346" s="2"/>
      <c r="UMI346" s="2"/>
      <c r="UMJ346" s="2"/>
      <c r="UMK346" s="2"/>
      <c r="UML346" s="2"/>
      <c r="UMM346" s="2"/>
      <c r="UMN346" s="2"/>
      <c r="UMO346" s="2"/>
      <c r="UMP346" s="2"/>
      <c r="UMQ346" s="2"/>
      <c r="UMR346" s="2"/>
      <c r="UMS346" s="2"/>
      <c r="UMT346" s="2"/>
      <c r="UMU346" s="2"/>
      <c r="UMV346" s="2"/>
      <c r="UMW346" s="2"/>
      <c r="UMX346" s="2"/>
      <c r="UMY346" s="2"/>
      <c r="UMZ346" s="2"/>
      <c r="UNA346" s="2"/>
      <c r="UNB346" s="2"/>
      <c r="UNC346" s="2"/>
      <c r="UND346" s="2"/>
      <c r="UNE346" s="2"/>
      <c r="UNF346" s="2"/>
      <c r="UNG346" s="2"/>
      <c r="UNH346" s="2"/>
      <c r="UNI346" s="2"/>
      <c r="UNJ346" s="2"/>
      <c r="UNK346" s="2"/>
      <c r="UNL346" s="2"/>
      <c r="UNM346" s="2"/>
      <c r="UNN346" s="2"/>
      <c r="UNO346" s="2"/>
      <c r="UNP346" s="2"/>
      <c r="UNQ346" s="2"/>
      <c r="UNR346" s="2"/>
      <c r="UNS346" s="2"/>
      <c r="UNT346" s="2"/>
      <c r="UNU346" s="2"/>
      <c r="UNV346" s="2"/>
      <c r="UNW346" s="2"/>
      <c r="UNX346" s="2"/>
      <c r="UNY346" s="2"/>
      <c r="UNZ346" s="2"/>
      <c r="UOA346" s="2"/>
      <c r="UOB346" s="2"/>
      <c r="UOC346" s="2"/>
      <c r="UOD346" s="2"/>
      <c r="UOE346" s="2"/>
      <c r="UOF346" s="2"/>
      <c r="UOG346" s="2"/>
      <c r="UOH346" s="2"/>
      <c r="UOI346" s="2"/>
      <c r="UOJ346" s="2"/>
      <c r="UOK346" s="2"/>
      <c r="UOL346" s="2"/>
      <c r="UOM346" s="2"/>
      <c r="UON346" s="2"/>
      <c r="UOO346" s="2"/>
      <c r="UOP346" s="2"/>
      <c r="UOQ346" s="2"/>
      <c r="UOR346" s="2"/>
      <c r="UOS346" s="2"/>
      <c r="UOT346" s="2"/>
      <c r="UOU346" s="2"/>
      <c r="UOV346" s="2"/>
      <c r="UOW346" s="2"/>
      <c r="UOX346" s="2"/>
      <c r="UOY346" s="2"/>
      <c r="UOZ346" s="2"/>
      <c r="UPA346" s="2"/>
      <c r="UPB346" s="2"/>
      <c r="UPC346" s="2"/>
      <c r="UPD346" s="2"/>
      <c r="UPE346" s="2"/>
      <c r="UPF346" s="2"/>
      <c r="UPG346" s="2"/>
      <c r="UPH346" s="2"/>
      <c r="UPI346" s="2"/>
      <c r="UPJ346" s="2"/>
      <c r="UPK346" s="2"/>
      <c r="UPL346" s="2"/>
      <c r="UPM346" s="2"/>
      <c r="UPN346" s="2"/>
      <c r="UPO346" s="2"/>
      <c r="UPP346" s="2"/>
      <c r="UPQ346" s="2"/>
      <c r="UPR346" s="2"/>
      <c r="UPS346" s="2"/>
      <c r="UPT346" s="2"/>
      <c r="UPU346" s="2"/>
      <c r="UPV346" s="2"/>
      <c r="UPW346" s="2"/>
      <c r="UPX346" s="2"/>
      <c r="UPY346" s="2"/>
      <c r="UPZ346" s="2"/>
      <c r="UQA346" s="2"/>
      <c r="UQB346" s="2"/>
      <c r="UQC346" s="2"/>
      <c r="UQD346" s="2"/>
      <c r="UQE346" s="2"/>
      <c r="UQF346" s="2"/>
      <c r="UQG346" s="2"/>
      <c r="UQH346" s="2"/>
      <c r="UQI346" s="2"/>
      <c r="UQJ346" s="2"/>
      <c r="UQK346" s="2"/>
      <c r="UQL346" s="2"/>
      <c r="UQM346" s="2"/>
      <c r="UQN346" s="2"/>
      <c r="UQO346" s="2"/>
      <c r="UQP346" s="2"/>
      <c r="UQQ346" s="2"/>
      <c r="UQR346" s="2"/>
      <c r="UQS346" s="2"/>
      <c r="UQT346" s="2"/>
      <c r="UQU346" s="2"/>
      <c r="UQV346" s="2"/>
      <c r="UQW346" s="2"/>
      <c r="UQX346" s="2"/>
      <c r="UQY346" s="2"/>
      <c r="UQZ346" s="2"/>
      <c r="URA346" s="2"/>
      <c r="URB346" s="2"/>
      <c r="URC346" s="2"/>
      <c r="URD346" s="2"/>
      <c r="URE346" s="2"/>
      <c r="URF346" s="2"/>
      <c r="URG346" s="2"/>
      <c r="URH346" s="2"/>
      <c r="URI346" s="2"/>
      <c r="URJ346" s="2"/>
      <c r="URK346" s="2"/>
      <c r="URL346" s="2"/>
      <c r="URM346" s="2"/>
      <c r="URN346" s="2"/>
      <c r="URO346" s="2"/>
      <c r="URP346" s="2"/>
      <c r="URQ346" s="2"/>
      <c r="URR346" s="2"/>
      <c r="URS346" s="2"/>
      <c r="URT346" s="2"/>
      <c r="URU346" s="2"/>
      <c r="URV346" s="2"/>
      <c r="URW346" s="2"/>
      <c r="URX346" s="2"/>
      <c r="URY346" s="2"/>
      <c r="URZ346" s="2"/>
      <c r="USA346" s="2"/>
      <c r="USB346" s="2"/>
      <c r="USC346" s="2"/>
      <c r="USD346" s="2"/>
      <c r="USE346" s="2"/>
      <c r="USF346" s="2"/>
      <c r="USG346" s="2"/>
      <c r="USH346" s="2"/>
      <c r="USI346" s="2"/>
      <c r="USJ346" s="2"/>
      <c r="USK346" s="2"/>
      <c r="USL346" s="2"/>
      <c r="USM346" s="2"/>
      <c r="USN346" s="2"/>
      <c r="USO346" s="2"/>
      <c r="USP346" s="2"/>
      <c r="USQ346" s="2"/>
      <c r="USR346" s="2"/>
      <c r="USS346" s="2"/>
      <c r="UST346" s="2"/>
      <c r="USU346" s="2"/>
      <c r="USV346" s="2"/>
      <c r="USW346" s="2"/>
      <c r="USX346" s="2"/>
      <c r="USY346" s="2"/>
      <c r="USZ346" s="2"/>
      <c r="UTA346" s="2"/>
      <c r="UTB346" s="2"/>
      <c r="UTC346" s="2"/>
      <c r="UTD346" s="2"/>
      <c r="UTE346" s="2"/>
      <c r="UTF346" s="2"/>
      <c r="UTG346" s="2"/>
      <c r="UTH346" s="2"/>
      <c r="UTI346" s="2"/>
      <c r="UTJ346" s="2"/>
      <c r="UTK346" s="2"/>
      <c r="UTL346" s="2"/>
      <c r="UTM346" s="2"/>
      <c r="UTN346" s="2"/>
      <c r="UTO346" s="2"/>
      <c r="UTP346" s="2"/>
      <c r="UTQ346" s="2"/>
      <c r="UTR346" s="2"/>
      <c r="UTS346" s="2"/>
      <c r="UTT346" s="2"/>
      <c r="UTU346" s="2"/>
      <c r="UTV346" s="2"/>
      <c r="UTW346" s="2"/>
      <c r="UTX346" s="2"/>
      <c r="UTY346" s="2"/>
      <c r="UTZ346" s="2"/>
      <c r="UUA346" s="2"/>
      <c r="UUB346" s="2"/>
      <c r="UUC346" s="2"/>
      <c r="UUD346" s="2"/>
      <c r="UUE346" s="2"/>
      <c r="UUF346" s="2"/>
      <c r="UUG346" s="2"/>
      <c r="UUH346" s="2"/>
      <c r="UUI346" s="2"/>
      <c r="UUJ346" s="2"/>
      <c r="UUK346" s="2"/>
      <c r="UUL346" s="2"/>
      <c r="UUM346" s="2"/>
      <c r="UUN346" s="2"/>
      <c r="UUO346" s="2"/>
      <c r="UUP346" s="2"/>
      <c r="UUQ346" s="2"/>
      <c r="UUR346" s="2"/>
      <c r="UUS346" s="2"/>
      <c r="UUT346" s="2"/>
      <c r="UUU346" s="2"/>
      <c r="UUV346" s="2"/>
      <c r="UUW346" s="2"/>
      <c r="UUX346" s="2"/>
      <c r="UUY346" s="2"/>
      <c r="UUZ346" s="2"/>
      <c r="UVA346" s="2"/>
      <c r="UVB346" s="2"/>
      <c r="UVC346" s="2"/>
      <c r="UVD346" s="2"/>
      <c r="UVE346" s="2"/>
      <c r="UVF346" s="2"/>
      <c r="UVG346" s="2"/>
      <c r="UVH346" s="2"/>
      <c r="UVI346" s="2"/>
      <c r="UVJ346" s="2"/>
      <c r="UVK346" s="2"/>
      <c r="UVL346" s="2"/>
      <c r="UVM346" s="2"/>
      <c r="UVN346" s="2"/>
      <c r="UVO346" s="2"/>
      <c r="UVP346" s="2"/>
      <c r="UVQ346" s="2"/>
      <c r="UVR346" s="2"/>
      <c r="UVS346" s="2"/>
      <c r="UVT346" s="2"/>
      <c r="UVU346" s="2"/>
      <c r="UVV346" s="2"/>
      <c r="UVW346" s="2"/>
      <c r="UVX346" s="2"/>
      <c r="UVY346" s="2"/>
      <c r="UVZ346" s="2"/>
      <c r="UWA346" s="2"/>
      <c r="UWB346" s="2"/>
      <c r="UWC346" s="2"/>
      <c r="UWD346" s="2"/>
      <c r="UWE346" s="2"/>
      <c r="UWF346" s="2"/>
      <c r="UWG346" s="2"/>
      <c r="UWH346" s="2"/>
      <c r="UWI346" s="2"/>
      <c r="UWJ346" s="2"/>
      <c r="UWK346" s="2"/>
      <c r="UWL346" s="2"/>
      <c r="UWM346" s="2"/>
      <c r="UWN346" s="2"/>
      <c r="UWO346" s="2"/>
      <c r="UWP346" s="2"/>
      <c r="UWQ346" s="2"/>
      <c r="UWR346" s="2"/>
      <c r="UWS346" s="2"/>
      <c r="UWT346" s="2"/>
      <c r="UWU346" s="2"/>
      <c r="UWV346" s="2"/>
      <c r="UWW346" s="2"/>
      <c r="UWX346" s="2"/>
      <c r="UWY346" s="2"/>
      <c r="UWZ346" s="2"/>
      <c r="UXA346" s="2"/>
      <c r="UXB346" s="2"/>
      <c r="UXC346" s="2"/>
      <c r="UXD346" s="2"/>
      <c r="UXE346" s="2"/>
      <c r="UXF346" s="2"/>
      <c r="UXG346" s="2"/>
      <c r="UXH346" s="2"/>
      <c r="UXI346" s="2"/>
      <c r="UXJ346" s="2"/>
      <c r="UXK346" s="2"/>
      <c r="UXL346" s="2"/>
      <c r="UXM346" s="2"/>
      <c r="UXN346" s="2"/>
      <c r="UXO346" s="2"/>
      <c r="UXP346" s="2"/>
      <c r="UXQ346" s="2"/>
      <c r="UXR346" s="2"/>
      <c r="UXS346" s="2"/>
      <c r="UXT346" s="2"/>
      <c r="UXU346" s="2"/>
      <c r="UXV346" s="2"/>
      <c r="UXW346" s="2"/>
      <c r="UXX346" s="2"/>
      <c r="UXY346" s="2"/>
      <c r="UXZ346" s="2"/>
      <c r="UYA346" s="2"/>
      <c r="UYB346" s="2"/>
      <c r="UYC346" s="2"/>
      <c r="UYD346" s="2"/>
      <c r="UYE346" s="2"/>
      <c r="UYF346" s="2"/>
      <c r="UYG346" s="2"/>
      <c r="UYH346" s="2"/>
      <c r="UYI346" s="2"/>
      <c r="UYJ346" s="2"/>
      <c r="UYK346" s="2"/>
      <c r="UYL346" s="2"/>
      <c r="UYM346" s="2"/>
      <c r="UYN346" s="2"/>
      <c r="UYO346" s="2"/>
      <c r="UYP346" s="2"/>
      <c r="UYQ346" s="2"/>
      <c r="UYR346" s="2"/>
      <c r="UYS346" s="2"/>
      <c r="UYT346" s="2"/>
      <c r="UYU346" s="2"/>
      <c r="UYV346" s="2"/>
      <c r="UYW346" s="2"/>
      <c r="UYX346" s="2"/>
      <c r="UYY346" s="2"/>
      <c r="UYZ346" s="2"/>
      <c r="UZA346" s="2"/>
      <c r="UZB346" s="2"/>
      <c r="UZC346" s="2"/>
      <c r="UZD346" s="2"/>
      <c r="UZE346" s="2"/>
      <c r="UZF346" s="2"/>
      <c r="UZG346" s="2"/>
      <c r="UZH346" s="2"/>
      <c r="UZI346" s="2"/>
      <c r="UZJ346" s="2"/>
      <c r="UZK346" s="2"/>
      <c r="UZL346" s="2"/>
      <c r="UZM346" s="2"/>
      <c r="UZN346" s="2"/>
      <c r="UZO346" s="2"/>
      <c r="UZP346" s="2"/>
      <c r="UZQ346" s="2"/>
      <c r="UZR346" s="2"/>
      <c r="UZS346" s="2"/>
      <c r="UZT346" s="2"/>
      <c r="UZU346" s="2"/>
      <c r="UZV346" s="2"/>
      <c r="UZW346" s="2"/>
      <c r="UZX346" s="2"/>
      <c r="UZY346" s="2"/>
      <c r="UZZ346" s="2"/>
      <c r="VAA346" s="2"/>
      <c r="VAB346" s="2"/>
      <c r="VAC346" s="2"/>
      <c r="VAD346" s="2"/>
      <c r="VAE346" s="2"/>
      <c r="VAF346" s="2"/>
      <c r="VAG346" s="2"/>
      <c r="VAH346" s="2"/>
      <c r="VAI346" s="2"/>
      <c r="VAJ346" s="2"/>
      <c r="VAK346" s="2"/>
      <c r="VAL346" s="2"/>
      <c r="VAM346" s="2"/>
      <c r="VAN346" s="2"/>
      <c r="VAO346" s="2"/>
      <c r="VAP346" s="2"/>
      <c r="VAQ346" s="2"/>
      <c r="VAR346" s="2"/>
      <c r="VAS346" s="2"/>
      <c r="VAT346" s="2"/>
      <c r="VAU346" s="2"/>
      <c r="VAV346" s="2"/>
      <c r="VAW346" s="2"/>
      <c r="VAX346" s="2"/>
      <c r="VAY346" s="2"/>
      <c r="VAZ346" s="2"/>
      <c r="VBA346" s="2"/>
      <c r="VBB346" s="2"/>
      <c r="VBC346" s="2"/>
      <c r="VBD346" s="2"/>
      <c r="VBE346" s="2"/>
      <c r="VBF346" s="2"/>
      <c r="VBG346" s="2"/>
      <c r="VBH346" s="2"/>
      <c r="VBI346" s="2"/>
      <c r="VBJ346" s="2"/>
      <c r="VBK346" s="2"/>
      <c r="VBL346" s="2"/>
      <c r="VBM346" s="2"/>
      <c r="VBN346" s="2"/>
      <c r="VBO346" s="2"/>
      <c r="VBP346" s="2"/>
      <c r="VBQ346" s="2"/>
      <c r="VBR346" s="2"/>
      <c r="VBS346" s="2"/>
      <c r="VBT346" s="2"/>
      <c r="VBU346" s="2"/>
      <c r="VBV346" s="2"/>
      <c r="VBW346" s="2"/>
      <c r="VBX346" s="2"/>
      <c r="VBY346" s="2"/>
      <c r="VBZ346" s="2"/>
      <c r="VCA346" s="2"/>
      <c r="VCB346" s="2"/>
      <c r="VCC346" s="2"/>
      <c r="VCD346" s="2"/>
      <c r="VCE346" s="2"/>
      <c r="VCF346" s="2"/>
      <c r="VCG346" s="2"/>
      <c r="VCH346" s="2"/>
      <c r="VCI346" s="2"/>
      <c r="VCJ346" s="2"/>
      <c r="VCK346" s="2"/>
      <c r="VCL346" s="2"/>
      <c r="VCM346" s="2"/>
      <c r="VCN346" s="2"/>
      <c r="VCO346" s="2"/>
      <c r="VCP346" s="2"/>
      <c r="VCQ346" s="2"/>
      <c r="VCR346" s="2"/>
      <c r="VCS346" s="2"/>
      <c r="VCT346" s="2"/>
      <c r="VCU346" s="2"/>
      <c r="VCV346" s="2"/>
      <c r="VCW346" s="2"/>
      <c r="VCX346" s="2"/>
      <c r="VCY346" s="2"/>
      <c r="VCZ346" s="2"/>
      <c r="VDA346" s="2"/>
      <c r="VDB346" s="2"/>
      <c r="VDC346" s="2"/>
      <c r="VDD346" s="2"/>
      <c r="VDE346" s="2"/>
      <c r="VDF346" s="2"/>
      <c r="VDG346" s="2"/>
      <c r="VDH346" s="2"/>
      <c r="VDI346" s="2"/>
      <c r="VDJ346" s="2"/>
      <c r="VDK346" s="2"/>
      <c r="VDL346" s="2"/>
      <c r="VDM346" s="2"/>
      <c r="VDN346" s="2"/>
      <c r="VDO346" s="2"/>
      <c r="VDP346" s="2"/>
      <c r="VDQ346" s="2"/>
      <c r="VDR346" s="2"/>
      <c r="VDS346" s="2"/>
      <c r="VDT346" s="2"/>
      <c r="VDU346" s="2"/>
      <c r="VDV346" s="2"/>
      <c r="VDW346" s="2"/>
      <c r="VDX346" s="2"/>
      <c r="VDY346" s="2"/>
      <c r="VDZ346" s="2"/>
      <c r="VEA346" s="2"/>
      <c r="VEB346" s="2"/>
      <c r="VEC346" s="2"/>
      <c r="VED346" s="2"/>
      <c r="VEE346" s="2"/>
      <c r="VEF346" s="2"/>
      <c r="VEG346" s="2"/>
      <c r="VEH346" s="2"/>
      <c r="VEI346" s="2"/>
      <c r="VEJ346" s="2"/>
      <c r="VEK346" s="2"/>
      <c r="VEL346" s="2"/>
      <c r="VEM346" s="2"/>
      <c r="VEN346" s="2"/>
      <c r="VEO346" s="2"/>
      <c r="VEP346" s="2"/>
      <c r="VEQ346" s="2"/>
      <c r="VER346" s="2"/>
      <c r="VES346" s="2"/>
      <c r="VET346" s="2"/>
      <c r="VEU346" s="2"/>
      <c r="VEV346" s="2"/>
      <c r="VEW346" s="2"/>
      <c r="VEX346" s="2"/>
      <c r="VEY346" s="2"/>
      <c r="VEZ346" s="2"/>
      <c r="VFA346" s="2"/>
      <c r="VFB346" s="2"/>
      <c r="VFC346" s="2"/>
      <c r="VFD346" s="2"/>
      <c r="VFE346" s="2"/>
      <c r="VFF346" s="2"/>
      <c r="VFG346" s="2"/>
      <c r="VFH346" s="2"/>
      <c r="VFI346" s="2"/>
      <c r="VFJ346" s="2"/>
      <c r="VFK346" s="2"/>
      <c r="VFL346" s="2"/>
      <c r="VFM346" s="2"/>
      <c r="VFN346" s="2"/>
      <c r="VFO346" s="2"/>
      <c r="VFP346" s="2"/>
      <c r="VFQ346" s="2"/>
      <c r="VFR346" s="2"/>
      <c r="VFS346" s="2"/>
      <c r="VFT346" s="2"/>
      <c r="VFU346" s="2"/>
      <c r="VFV346" s="2"/>
      <c r="VFW346" s="2"/>
      <c r="VFX346" s="2"/>
      <c r="VFY346" s="2"/>
      <c r="VFZ346" s="2"/>
      <c r="VGA346" s="2"/>
      <c r="VGB346" s="2"/>
      <c r="VGC346" s="2"/>
      <c r="VGD346" s="2"/>
      <c r="VGE346" s="2"/>
      <c r="VGF346" s="2"/>
      <c r="VGG346" s="2"/>
      <c r="VGH346" s="2"/>
      <c r="VGI346" s="2"/>
      <c r="VGJ346" s="2"/>
      <c r="VGK346" s="2"/>
      <c r="VGL346" s="2"/>
      <c r="VGM346" s="2"/>
      <c r="VGN346" s="2"/>
      <c r="VGO346" s="2"/>
      <c r="VGP346" s="2"/>
      <c r="VGQ346" s="2"/>
      <c r="VGR346" s="2"/>
      <c r="VGS346" s="2"/>
      <c r="VGT346" s="2"/>
      <c r="VGU346" s="2"/>
      <c r="VGV346" s="2"/>
      <c r="VGW346" s="2"/>
      <c r="VGX346" s="2"/>
      <c r="VGY346" s="2"/>
      <c r="VGZ346" s="2"/>
      <c r="VHA346" s="2"/>
      <c r="VHB346" s="2"/>
      <c r="VHC346" s="2"/>
      <c r="VHD346" s="2"/>
      <c r="VHE346" s="2"/>
      <c r="VHF346" s="2"/>
      <c r="VHG346" s="2"/>
      <c r="VHH346" s="2"/>
      <c r="VHI346" s="2"/>
      <c r="VHJ346" s="2"/>
      <c r="VHK346" s="2"/>
      <c r="VHL346" s="2"/>
      <c r="VHM346" s="2"/>
      <c r="VHN346" s="2"/>
      <c r="VHO346" s="2"/>
      <c r="VHP346" s="2"/>
      <c r="VHQ346" s="2"/>
      <c r="VHR346" s="2"/>
      <c r="VHS346" s="2"/>
      <c r="VHT346" s="2"/>
      <c r="VHU346" s="2"/>
      <c r="VHV346" s="2"/>
      <c r="VHW346" s="2"/>
      <c r="VHX346" s="2"/>
      <c r="VHY346" s="2"/>
      <c r="VHZ346" s="2"/>
      <c r="VIA346" s="2"/>
      <c r="VIB346" s="2"/>
      <c r="VIC346" s="2"/>
      <c r="VID346" s="2"/>
      <c r="VIE346" s="2"/>
      <c r="VIF346" s="2"/>
      <c r="VIG346" s="2"/>
      <c r="VIH346" s="2"/>
      <c r="VII346" s="2"/>
      <c r="VIJ346" s="2"/>
      <c r="VIK346" s="2"/>
      <c r="VIL346" s="2"/>
      <c r="VIM346" s="2"/>
      <c r="VIN346" s="2"/>
      <c r="VIO346" s="2"/>
      <c r="VIP346" s="2"/>
      <c r="VIQ346" s="2"/>
      <c r="VIR346" s="2"/>
      <c r="VIS346" s="2"/>
      <c r="VIT346" s="2"/>
      <c r="VIU346" s="2"/>
      <c r="VIV346" s="2"/>
      <c r="VIW346" s="2"/>
      <c r="VIX346" s="2"/>
      <c r="VIY346" s="2"/>
      <c r="VIZ346" s="2"/>
      <c r="VJA346" s="2"/>
      <c r="VJB346" s="2"/>
      <c r="VJC346" s="2"/>
      <c r="VJD346" s="2"/>
      <c r="VJE346" s="2"/>
      <c r="VJF346" s="2"/>
      <c r="VJG346" s="2"/>
      <c r="VJH346" s="2"/>
      <c r="VJI346" s="2"/>
      <c r="VJJ346" s="2"/>
      <c r="VJK346" s="2"/>
      <c r="VJL346" s="2"/>
      <c r="VJM346" s="2"/>
      <c r="VJN346" s="2"/>
      <c r="VJO346" s="2"/>
      <c r="VJP346" s="2"/>
      <c r="VJQ346" s="2"/>
      <c r="VJR346" s="2"/>
      <c r="VJS346" s="2"/>
      <c r="VJT346" s="2"/>
      <c r="VJU346" s="2"/>
      <c r="VJV346" s="2"/>
      <c r="VJW346" s="2"/>
      <c r="VJX346" s="2"/>
      <c r="VJY346" s="2"/>
      <c r="VJZ346" s="2"/>
      <c r="VKA346" s="2"/>
      <c r="VKB346" s="2"/>
      <c r="VKC346" s="2"/>
      <c r="VKD346" s="2"/>
      <c r="VKE346" s="2"/>
      <c r="VKF346" s="2"/>
      <c r="VKG346" s="2"/>
      <c r="VKH346" s="2"/>
      <c r="VKI346" s="2"/>
      <c r="VKJ346" s="2"/>
      <c r="VKK346" s="2"/>
      <c r="VKL346" s="2"/>
      <c r="VKM346" s="2"/>
      <c r="VKN346" s="2"/>
      <c r="VKO346" s="2"/>
      <c r="VKP346" s="2"/>
      <c r="VKQ346" s="2"/>
      <c r="VKR346" s="2"/>
      <c r="VKS346" s="2"/>
      <c r="VKT346" s="2"/>
      <c r="VKU346" s="2"/>
      <c r="VKV346" s="2"/>
      <c r="VKW346" s="2"/>
      <c r="VKX346" s="2"/>
      <c r="VKY346" s="2"/>
      <c r="VKZ346" s="2"/>
      <c r="VLA346" s="2"/>
      <c r="VLB346" s="2"/>
      <c r="VLC346" s="2"/>
      <c r="VLD346" s="2"/>
      <c r="VLE346" s="2"/>
      <c r="VLF346" s="2"/>
      <c r="VLG346" s="2"/>
      <c r="VLH346" s="2"/>
      <c r="VLI346" s="2"/>
      <c r="VLJ346" s="2"/>
      <c r="VLK346" s="2"/>
      <c r="VLL346" s="2"/>
      <c r="VLM346" s="2"/>
      <c r="VLN346" s="2"/>
      <c r="VLO346" s="2"/>
      <c r="VLP346" s="2"/>
      <c r="VLQ346" s="2"/>
      <c r="VLR346" s="2"/>
      <c r="VLS346" s="2"/>
      <c r="VLT346" s="2"/>
      <c r="VLU346" s="2"/>
      <c r="VLV346" s="2"/>
      <c r="VLW346" s="2"/>
      <c r="VLX346" s="2"/>
      <c r="VLY346" s="2"/>
      <c r="VLZ346" s="2"/>
      <c r="VMA346" s="2"/>
      <c r="VMB346" s="2"/>
      <c r="VMC346" s="2"/>
      <c r="VMD346" s="2"/>
      <c r="VME346" s="2"/>
      <c r="VMF346" s="2"/>
      <c r="VMG346" s="2"/>
      <c r="VMH346" s="2"/>
      <c r="VMI346" s="2"/>
      <c r="VMJ346" s="2"/>
      <c r="VMK346" s="2"/>
      <c r="VML346" s="2"/>
      <c r="VMM346" s="2"/>
      <c r="VMN346" s="2"/>
      <c r="VMO346" s="2"/>
      <c r="VMP346" s="2"/>
      <c r="VMQ346" s="2"/>
      <c r="VMR346" s="2"/>
      <c r="VMS346" s="2"/>
      <c r="VMT346" s="2"/>
      <c r="VMU346" s="2"/>
      <c r="VMV346" s="2"/>
      <c r="VMW346" s="2"/>
      <c r="VMX346" s="2"/>
      <c r="VMY346" s="2"/>
      <c r="VMZ346" s="2"/>
      <c r="VNA346" s="2"/>
      <c r="VNB346" s="2"/>
      <c r="VNC346" s="2"/>
      <c r="VND346" s="2"/>
      <c r="VNE346" s="2"/>
      <c r="VNF346" s="2"/>
      <c r="VNG346" s="2"/>
      <c r="VNH346" s="2"/>
      <c r="VNI346" s="2"/>
      <c r="VNJ346" s="2"/>
      <c r="VNK346" s="2"/>
      <c r="VNL346" s="2"/>
      <c r="VNM346" s="2"/>
      <c r="VNN346" s="2"/>
      <c r="VNO346" s="2"/>
      <c r="VNP346" s="2"/>
      <c r="VNQ346" s="2"/>
      <c r="VNR346" s="2"/>
      <c r="VNS346" s="2"/>
      <c r="VNT346" s="2"/>
      <c r="VNU346" s="2"/>
      <c r="VNV346" s="2"/>
      <c r="VNW346" s="2"/>
      <c r="VNX346" s="2"/>
      <c r="VNY346" s="2"/>
      <c r="VNZ346" s="2"/>
      <c r="VOA346" s="2"/>
      <c r="VOB346" s="2"/>
      <c r="VOC346" s="2"/>
      <c r="VOD346" s="2"/>
      <c r="VOE346" s="2"/>
      <c r="VOF346" s="2"/>
      <c r="VOG346" s="2"/>
      <c r="VOH346" s="2"/>
      <c r="VOI346" s="2"/>
      <c r="VOJ346" s="2"/>
      <c r="VOK346" s="2"/>
      <c r="VOL346" s="2"/>
      <c r="VOM346" s="2"/>
      <c r="VON346" s="2"/>
      <c r="VOO346" s="2"/>
      <c r="VOP346" s="2"/>
      <c r="VOQ346" s="2"/>
      <c r="VOR346" s="2"/>
      <c r="VOS346" s="2"/>
      <c r="VOT346" s="2"/>
      <c r="VOU346" s="2"/>
      <c r="VOV346" s="2"/>
      <c r="VOW346" s="2"/>
      <c r="VOX346" s="2"/>
      <c r="VOY346" s="2"/>
      <c r="VOZ346" s="2"/>
      <c r="VPA346" s="2"/>
      <c r="VPB346" s="2"/>
      <c r="VPC346" s="2"/>
      <c r="VPD346" s="2"/>
      <c r="VPE346" s="2"/>
      <c r="VPF346" s="2"/>
      <c r="VPG346" s="2"/>
      <c r="VPH346" s="2"/>
      <c r="VPI346" s="2"/>
      <c r="VPJ346" s="2"/>
      <c r="VPK346" s="2"/>
      <c r="VPL346" s="2"/>
      <c r="VPM346" s="2"/>
      <c r="VPN346" s="2"/>
      <c r="VPO346" s="2"/>
      <c r="VPP346" s="2"/>
      <c r="VPQ346" s="2"/>
      <c r="VPR346" s="2"/>
      <c r="VPS346" s="2"/>
      <c r="VPT346" s="2"/>
      <c r="VPU346" s="2"/>
      <c r="VPV346" s="2"/>
      <c r="VPW346" s="2"/>
      <c r="VPX346" s="2"/>
      <c r="VPY346" s="2"/>
      <c r="VPZ346" s="2"/>
      <c r="VQA346" s="2"/>
      <c r="VQB346" s="2"/>
      <c r="VQC346" s="2"/>
      <c r="VQD346" s="2"/>
      <c r="VQE346" s="2"/>
      <c r="VQF346" s="2"/>
      <c r="VQG346" s="2"/>
      <c r="VQH346" s="2"/>
      <c r="VQI346" s="2"/>
      <c r="VQJ346" s="2"/>
      <c r="VQK346" s="2"/>
      <c r="VQL346" s="2"/>
      <c r="VQM346" s="2"/>
      <c r="VQN346" s="2"/>
      <c r="VQO346" s="2"/>
      <c r="VQP346" s="2"/>
      <c r="VQQ346" s="2"/>
      <c r="VQR346" s="2"/>
      <c r="VQS346" s="2"/>
      <c r="VQT346" s="2"/>
      <c r="VQU346" s="2"/>
      <c r="VQV346" s="2"/>
      <c r="VQW346" s="2"/>
      <c r="VQX346" s="2"/>
      <c r="VQY346" s="2"/>
      <c r="VQZ346" s="2"/>
      <c r="VRA346" s="2"/>
      <c r="VRB346" s="2"/>
      <c r="VRC346" s="2"/>
      <c r="VRD346" s="2"/>
      <c r="VRE346" s="2"/>
      <c r="VRF346" s="2"/>
      <c r="VRG346" s="2"/>
      <c r="VRH346" s="2"/>
      <c r="VRI346" s="2"/>
      <c r="VRJ346" s="2"/>
      <c r="VRK346" s="2"/>
      <c r="VRL346" s="2"/>
      <c r="VRM346" s="2"/>
      <c r="VRN346" s="2"/>
      <c r="VRO346" s="2"/>
      <c r="VRP346" s="2"/>
      <c r="VRQ346" s="2"/>
      <c r="VRR346" s="2"/>
      <c r="VRS346" s="2"/>
      <c r="VRT346" s="2"/>
      <c r="VRU346" s="2"/>
      <c r="VRV346" s="2"/>
      <c r="VRW346" s="2"/>
      <c r="VRX346" s="2"/>
      <c r="VRY346" s="2"/>
      <c r="VRZ346" s="2"/>
      <c r="VSA346" s="2"/>
      <c r="VSB346" s="2"/>
      <c r="VSC346" s="2"/>
      <c r="VSD346" s="2"/>
      <c r="VSE346" s="2"/>
      <c r="VSF346" s="2"/>
      <c r="VSG346" s="2"/>
      <c r="VSH346" s="2"/>
      <c r="VSI346" s="2"/>
      <c r="VSJ346" s="2"/>
      <c r="VSK346" s="2"/>
      <c r="VSL346" s="2"/>
      <c r="VSM346" s="2"/>
      <c r="VSN346" s="2"/>
      <c r="VSO346" s="2"/>
      <c r="VSP346" s="2"/>
      <c r="VSQ346" s="2"/>
      <c r="VSR346" s="2"/>
      <c r="VSS346" s="2"/>
      <c r="VST346" s="2"/>
      <c r="VSU346" s="2"/>
      <c r="VSV346" s="2"/>
      <c r="VSW346" s="2"/>
      <c r="VSX346" s="2"/>
      <c r="VSY346" s="2"/>
      <c r="VSZ346" s="2"/>
      <c r="VTA346" s="2"/>
      <c r="VTB346" s="2"/>
      <c r="VTC346" s="2"/>
      <c r="VTD346" s="2"/>
      <c r="VTE346" s="2"/>
      <c r="VTF346" s="2"/>
      <c r="VTG346" s="2"/>
      <c r="VTH346" s="2"/>
      <c r="VTI346" s="2"/>
      <c r="VTJ346" s="2"/>
      <c r="VTK346" s="2"/>
      <c r="VTL346" s="2"/>
      <c r="VTM346" s="2"/>
      <c r="VTN346" s="2"/>
      <c r="VTO346" s="2"/>
      <c r="VTP346" s="2"/>
      <c r="VTQ346" s="2"/>
      <c r="VTR346" s="2"/>
      <c r="VTS346" s="2"/>
      <c r="VTT346" s="2"/>
      <c r="VTU346" s="2"/>
      <c r="VTV346" s="2"/>
      <c r="VTW346" s="2"/>
      <c r="VTX346" s="2"/>
      <c r="VTY346" s="2"/>
      <c r="VTZ346" s="2"/>
      <c r="VUA346" s="2"/>
      <c r="VUB346" s="2"/>
      <c r="VUC346" s="2"/>
      <c r="VUD346" s="2"/>
      <c r="VUE346" s="2"/>
      <c r="VUF346" s="2"/>
      <c r="VUG346" s="2"/>
      <c r="VUH346" s="2"/>
      <c r="VUI346" s="2"/>
      <c r="VUJ346" s="2"/>
      <c r="VUK346" s="2"/>
      <c r="VUL346" s="2"/>
      <c r="VUM346" s="2"/>
      <c r="VUN346" s="2"/>
      <c r="VUO346" s="2"/>
      <c r="VUP346" s="2"/>
      <c r="VUQ346" s="2"/>
      <c r="VUR346" s="2"/>
      <c r="VUS346" s="2"/>
      <c r="VUT346" s="2"/>
      <c r="VUU346" s="2"/>
      <c r="VUV346" s="2"/>
      <c r="VUW346" s="2"/>
      <c r="VUX346" s="2"/>
      <c r="VUY346" s="2"/>
      <c r="VUZ346" s="2"/>
      <c r="VVA346" s="2"/>
      <c r="VVB346" s="2"/>
      <c r="VVC346" s="2"/>
      <c r="VVD346" s="2"/>
      <c r="VVE346" s="2"/>
      <c r="VVF346" s="2"/>
      <c r="VVG346" s="2"/>
      <c r="VVH346" s="2"/>
      <c r="VVI346" s="2"/>
      <c r="VVJ346" s="2"/>
      <c r="VVK346" s="2"/>
      <c r="VVL346" s="2"/>
      <c r="VVM346" s="2"/>
      <c r="VVN346" s="2"/>
      <c r="VVO346" s="2"/>
      <c r="VVP346" s="2"/>
      <c r="VVQ346" s="2"/>
      <c r="VVR346" s="2"/>
      <c r="VVS346" s="2"/>
      <c r="VVT346" s="2"/>
      <c r="VVU346" s="2"/>
      <c r="VVV346" s="2"/>
      <c r="VVW346" s="2"/>
      <c r="VVX346" s="2"/>
      <c r="VVY346" s="2"/>
      <c r="VVZ346" s="2"/>
      <c r="VWA346" s="2"/>
      <c r="VWB346" s="2"/>
      <c r="VWC346" s="2"/>
      <c r="VWD346" s="2"/>
      <c r="VWE346" s="2"/>
      <c r="VWF346" s="2"/>
      <c r="VWG346" s="2"/>
      <c r="VWH346" s="2"/>
      <c r="VWI346" s="2"/>
      <c r="VWJ346" s="2"/>
      <c r="VWK346" s="2"/>
      <c r="VWL346" s="2"/>
      <c r="VWM346" s="2"/>
      <c r="VWN346" s="2"/>
      <c r="VWO346" s="2"/>
      <c r="VWP346" s="2"/>
      <c r="VWQ346" s="2"/>
      <c r="VWR346" s="2"/>
      <c r="VWS346" s="2"/>
      <c r="VWT346" s="2"/>
      <c r="VWU346" s="2"/>
      <c r="VWV346" s="2"/>
      <c r="VWW346" s="2"/>
      <c r="VWX346" s="2"/>
      <c r="VWY346" s="2"/>
      <c r="VWZ346" s="2"/>
      <c r="VXA346" s="2"/>
      <c r="VXB346" s="2"/>
      <c r="VXC346" s="2"/>
      <c r="VXD346" s="2"/>
      <c r="VXE346" s="2"/>
      <c r="VXF346" s="2"/>
      <c r="VXG346" s="2"/>
      <c r="VXH346" s="2"/>
      <c r="VXI346" s="2"/>
      <c r="VXJ346" s="2"/>
      <c r="VXK346" s="2"/>
      <c r="VXL346" s="2"/>
      <c r="VXM346" s="2"/>
      <c r="VXN346" s="2"/>
      <c r="VXO346" s="2"/>
      <c r="VXP346" s="2"/>
      <c r="VXQ346" s="2"/>
      <c r="VXR346" s="2"/>
      <c r="VXS346" s="2"/>
      <c r="VXT346" s="2"/>
      <c r="VXU346" s="2"/>
      <c r="VXV346" s="2"/>
      <c r="VXW346" s="2"/>
      <c r="VXX346" s="2"/>
      <c r="VXY346" s="2"/>
      <c r="VXZ346" s="2"/>
      <c r="VYA346" s="2"/>
      <c r="VYB346" s="2"/>
      <c r="VYC346" s="2"/>
      <c r="VYD346" s="2"/>
      <c r="VYE346" s="2"/>
      <c r="VYF346" s="2"/>
      <c r="VYG346" s="2"/>
      <c r="VYH346" s="2"/>
      <c r="VYI346" s="2"/>
      <c r="VYJ346" s="2"/>
      <c r="VYK346" s="2"/>
      <c r="VYL346" s="2"/>
      <c r="VYM346" s="2"/>
      <c r="VYN346" s="2"/>
      <c r="VYO346" s="2"/>
      <c r="VYP346" s="2"/>
      <c r="VYQ346" s="2"/>
      <c r="VYR346" s="2"/>
      <c r="VYS346" s="2"/>
      <c r="VYT346" s="2"/>
      <c r="VYU346" s="2"/>
      <c r="VYV346" s="2"/>
      <c r="VYW346" s="2"/>
      <c r="VYX346" s="2"/>
      <c r="VYY346" s="2"/>
      <c r="VYZ346" s="2"/>
      <c r="VZA346" s="2"/>
      <c r="VZB346" s="2"/>
      <c r="VZC346" s="2"/>
      <c r="VZD346" s="2"/>
      <c r="VZE346" s="2"/>
      <c r="VZF346" s="2"/>
      <c r="VZG346" s="2"/>
      <c r="VZH346" s="2"/>
      <c r="VZI346" s="2"/>
      <c r="VZJ346" s="2"/>
      <c r="VZK346" s="2"/>
      <c r="VZL346" s="2"/>
      <c r="VZM346" s="2"/>
      <c r="VZN346" s="2"/>
      <c r="VZO346" s="2"/>
      <c r="VZP346" s="2"/>
      <c r="VZQ346" s="2"/>
      <c r="VZR346" s="2"/>
      <c r="VZS346" s="2"/>
      <c r="VZT346" s="2"/>
      <c r="VZU346" s="2"/>
      <c r="VZV346" s="2"/>
      <c r="VZW346" s="2"/>
      <c r="VZX346" s="2"/>
      <c r="VZY346" s="2"/>
      <c r="VZZ346" s="2"/>
      <c r="WAA346" s="2"/>
      <c r="WAB346" s="2"/>
      <c r="WAC346" s="2"/>
      <c r="WAD346" s="2"/>
      <c r="WAE346" s="2"/>
      <c r="WAF346" s="2"/>
      <c r="WAG346" s="2"/>
      <c r="WAH346" s="2"/>
      <c r="WAI346" s="2"/>
      <c r="WAJ346" s="2"/>
      <c r="WAK346" s="2"/>
      <c r="WAL346" s="2"/>
      <c r="WAM346" s="2"/>
      <c r="WAN346" s="2"/>
      <c r="WAO346" s="2"/>
      <c r="WAP346" s="2"/>
      <c r="WAQ346" s="2"/>
      <c r="WAR346" s="2"/>
      <c r="WAS346" s="2"/>
      <c r="WAT346" s="2"/>
      <c r="WAU346" s="2"/>
      <c r="WAV346" s="2"/>
      <c r="WAW346" s="2"/>
      <c r="WAX346" s="2"/>
      <c r="WAY346" s="2"/>
      <c r="WAZ346" s="2"/>
      <c r="WBA346" s="2"/>
      <c r="WBB346" s="2"/>
      <c r="WBC346" s="2"/>
      <c r="WBD346" s="2"/>
      <c r="WBE346" s="2"/>
      <c r="WBF346" s="2"/>
      <c r="WBG346" s="2"/>
      <c r="WBH346" s="2"/>
      <c r="WBI346" s="2"/>
      <c r="WBJ346" s="2"/>
      <c r="WBK346" s="2"/>
      <c r="WBL346" s="2"/>
      <c r="WBM346" s="2"/>
      <c r="WBN346" s="2"/>
      <c r="WBO346" s="2"/>
      <c r="WBP346" s="2"/>
      <c r="WBQ346" s="2"/>
      <c r="WBR346" s="2"/>
      <c r="WBS346" s="2"/>
      <c r="WBT346" s="2"/>
      <c r="WBU346" s="2"/>
      <c r="WBV346" s="2"/>
      <c r="WBW346" s="2"/>
      <c r="WBX346" s="2"/>
      <c r="WBY346" s="2"/>
      <c r="WBZ346" s="2"/>
      <c r="WCA346" s="2"/>
      <c r="WCB346" s="2"/>
      <c r="WCC346" s="2"/>
      <c r="WCD346" s="2"/>
      <c r="WCE346" s="2"/>
      <c r="WCF346" s="2"/>
      <c r="WCG346" s="2"/>
      <c r="WCH346" s="2"/>
      <c r="WCI346" s="2"/>
      <c r="WCJ346" s="2"/>
      <c r="WCK346" s="2"/>
      <c r="WCL346" s="2"/>
      <c r="WCM346" s="2"/>
      <c r="WCN346" s="2"/>
      <c r="WCO346" s="2"/>
      <c r="WCP346" s="2"/>
      <c r="WCQ346" s="2"/>
      <c r="WCR346" s="2"/>
      <c r="WCS346" s="2"/>
      <c r="WCT346" s="2"/>
      <c r="WCU346" s="2"/>
      <c r="WCV346" s="2"/>
      <c r="WCW346" s="2"/>
      <c r="WCX346" s="2"/>
      <c r="WCY346" s="2"/>
      <c r="WCZ346" s="2"/>
      <c r="WDA346" s="2"/>
      <c r="WDB346" s="2"/>
      <c r="WDC346" s="2"/>
      <c r="WDD346" s="2"/>
      <c r="WDE346" s="2"/>
      <c r="WDF346" s="2"/>
      <c r="WDG346" s="2"/>
      <c r="WDH346" s="2"/>
      <c r="WDI346" s="2"/>
      <c r="WDJ346" s="2"/>
      <c r="WDK346" s="2"/>
      <c r="WDL346" s="2"/>
      <c r="WDM346" s="2"/>
      <c r="WDN346" s="2"/>
      <c r="WDO346" s="2"/>
      <c r="WDP346" s="2"/>
      <c r="WDQ346" s="2"/>
      <c r="WDR346" s="2"/>
      <c r="WDS346" s="2"/>
      <c r="WDT346" s="2"/>
      <c r="WDU346" s="2"/>
      <c r="WDV346" s="2"/>
      <c r="WDW346" s="2"/>
      <c r="WDX346" s="2"/>
      <c r="WDY346" s="2"/>
      <c r="WDZ346" s="2"/>
      <c r="WEA346" s="2"/>
      <c r="WEB346" s="2"/>
      <c r="WEC346" s="2"/>
      <c r="WED346" s="2"/>
      <c r="WEE346" s="2"/>
      <c r="WEF346" s="2"/>
      <c r="WEG346" s="2"/>
      <c r="WEH346" s="2"/>
      <c r="WEI346" s="2"/>
      <c r="WEJ346" s="2"/>
      <c r="WEK346" s="2"/>
      <c r="WEL346" s="2"/>
      <c r="WEM346" s="2"/>
      <c r="WEN346" s="2"/>
      <c r="WEO346" s="2"/>
      <c r="WEP346" s="2"/>
      <c r="WEQ346" s="2"/>
      <c r="WER346" s="2"/>
      <c r="WES346" s="2"/>
      <c r="WET346" s="2"/>
      <c r="WEU346" s="2"/>
      <c r="WEV346" s="2"/>
      <c r="WEW346" s="2"/>
      <c r="WEX346" s="2"/>
      <c r="WEY346" s="2"/>
      <c r="WEZ346" s="2"/>
      <c r="WFA346" s="2"/>
      <c r="WFB346" s="2"/>
      <c r="WFC346" s="2"/>
      <c r="WFD346" s="2"/>
      <c r="WFE346" s="2"/>
      <c r="WFF346" s="2"/>
      <c r="WFG346" s="2"/>
      <c r="WFH346" s="2"/>
      <c r="WFI346" s="2"/>
      <c r="WFJ346" s="2"/>
      <c r="WFK346" s="2"/>
      <c r="WFL346" s="2"/>
      <c r="WFM346" s="2"/>
      <c r="WFN346" s="2"/>
      <c r="WFO346" s="2"/>
      <c r="WFP346" s="2"/>
      <c r="WFQ346" s="2"/>
      <c r="WFR346" s="2"/>
      <c r="WFS346" s="2"/>
      <c r="WFT346" s="2"/>
      <c r="WFU346" s="2"/>
      <c r="WFV346" s="2"/>
      <c r="WFW346" s="2"/>
      <c r="WFX346" s="2"/>
      <c r="WFY346" s="2"/>
      <c r="WFZ346" s="2"/>
      <c r="WGA346" s="2"/>
      <c r="WGB346" s="2"/>
      <c r="WGC346" s="2"/>
      <c r="WGD346" s="2"/>
      <c r="WGE346" s="2"/>
      <c r="WGF346" s="2"/>
      <c r="WGG346" s="2"/>
      <c r="WGH346" s="2"/>
      <c r="WGI346" s="2"/>
      <c r="WGJ346" s="2"/>
      <c r="WGK346" s="2"/>
      <c r="WGL346" s="2"/>
      <c r="WGM346" s="2"/>
      <c r="WGN346" s="2"/>
      <c r="WGO346" s="2"/>
      <c r="WGP346" s="2"/>
      <c r="WGQ346" s="2"/>
      <c r="WGR346" s="2"/>
      <c r="WGS346" s="2"/>
      <c r="WGT346" s="2"/>
      <c r="WGU346" s="2"/>
      <c r="WGV346" s="2"/>
      <c r="WGW346" s="2"/>
      <c r="WGX346" s="2"/>
      <c r="WGY346" s="2"/>
      <c r="WGZ346" s="2"/>
      <c r="WHA346" s="2"/>
      <c r="WHB346" s="2"/>
      <c r="WHC346" s="2"/>
      <c r="WHD346" s="2"/>
      <c r="WHE346" s="2"/>
      <c r="WHF346" s="2"/>
      <c r="WHG346" s="2"/>
      <c r="WHH346" s="2"/>
      <c r="WHI346" s="2"/>
      <c r="WHJ346" s="2"/>
      <c r="WHK346" s="2"/>
      <c r="WHL346" s="2"/>
      <c r="WHM346" s="2"/>
      <c r="WHN346" s="2"/>
      <c r="WHO346" s="2"/>
      <c r="WHP346" s="2"/>
      <c r="WHQ346" s="2"/>
      <c r="WHR346" s="2"/>
      <c r="WHS346" s="2"/>
      <c r="WHT346" s="2"/>
      <c r="WHU346" s="2"/>
      <c r="WHV346" s="2"/>
      <c r="WHW346" s="2"/>
      <c r="WHX346" s="2"/>
      <c r="WHY346" s="2"/>
      <c r="WHZ346" s="2"/>
      <c r="WIA346" s="2"/>
      <c r="WIB346" s="2"/>
      <c r="WIC346" s="2"/>
      <c r="WID346" s="2"/>
      <c r="WIE346" s="2"/>
      <c r="WIF346" s="2"/>
      <c r="WIG346" s="2"/>
      <c r="WIH346" s="2"/>
      <c r="WII346" s="2"/>
      <c r="WIJ346" s="2"/>
      <c r="WIK346" s="2"/>
      <c r="WIL346" s="2"/>
      <c r="WIM346" s="2"/>
      <c r="WIN346" s="2"/>
      <c r="WIO346" s="2"/>
      <c r="WIP346" s="2"/>
      <c r="WIQ346" s="2"/>
      <c r="WIR346" s="2"/>
      <c r="WIS346" s="2"/>
      <c r="WIT346" s="2"/>
      <c r="WIU346" s="2"/>
      <c r="WIV346" s="2"/>
      <c r="WIW346" s="2"/>
      <c r="WIX346" s="2"/>
      <c r="WIY346" s="2"/>
      <c r="WIZ346" s="2"/>
      <c r="WJA346" s="2"/>
      <c r="WJB346" s="2"/>
      <c r="WJC346" s="2"/>
      <c r="WJD346" s="2"/>
      <c r="WJE346" s="2"/>
      <c r="WJF346" s="2"/>
      <c r="WJG346" s="2"/>
      <c r="WJH346" s="2"/>
      <c r="WJI346" s="2"/>
      <c r="WJJ346" s="2"/>
      <c r="WJK346" s="2"/>
      <c r="WJL346" s="2"/>
      <c r="WJM346" s="2"/>
      <c r="WJN346" s="2"/>
      <c r="WJO346" s="2"/>
      <c r="WJP346" s="2"/>
      <c r="WJQ346" s="2"/>
      <c r="WJR346" s="2"/>
      <c r="WJS346" s="2"/>
      <c r="WJT346" s="2"/>
      <c r="WJU346" s="2"/>
      <c r="WJV346" s="2"/>
      <c r="WJW346" s="2"/>
      <c r="WJX346" s="2"/>
      <c r="WJY346" s="2"/>
      <c r="WJZ346" s="2"/>
      <c r="WKA346" s="2"/>
      <c r="WKB346" s="2"/>
      <c r="WKC346" s="2"/>
      <c r="WKD346" s="2"/>
      <c r="WKE346" s="2"/>
      <c r="WKF346" s="2"/>
      <c r="WKG346" s="2"/>
      <c r="WKH346" s="2"/>
      <c r="WKI346" s="2"/>
      <c r="WKJ346" s="2"/>
      <c r="WKK346" s="2"/>
      <c r="WKL346" s="2"/>
      <c r="WKM346" s="2"/>
      <c r="WKN346" s="2"/>
      <c r="WKO346" s="2"/>
      <c r="WKP346" s="2"/>
      <c r="WKQ346" s="2"/>
      <c r="WKR346" s="2"/>
      <c r="WKS346" s="2"/>
      <c r="WKT346" s="2"/>
      <c r="WKU346" s="2"/>
      <c r="WKV346" s="2"/>
      <c r="WKW346" s="2"/>
      <c r="WKX346" s="2"/>
      <c r="WKY346" s="2"/>
      <c r="WKZ346" s="2"/>
      <c r="WLA346" s="2"/>
      <c r="WLB346" s="2"/>
      <c r="WLC346" s="2"/>
      <c r="WLD346" s="2"/>
      <c r="WLE346" s="2"/>
      <c r="WLF346" s="2"/>
      <c r="WLG346" s="2"/>
      <c r="WLH346" s="2"/>
      <c r="WLI346" s="2"/>
      <c r="WLJ346" s="2"/>
      <c r="WLK346" s="2"/>
      <c r="WLL346" s="2"/>
      <c r="WLM346" s="2"/>
      <c r="WLN346" s="2"/>
      <c r="WLO346" s="2"/>
      <c r="WLP346" s="2"/>
      <c r="WLQ346" s="2"/>
      <c r="WLR346" s="2"/>
      <c r="WLS346" s="2"/>
      <c r="WLT346" s="2"/>
      <c r="WLU346" s="2"/>
      <c r="WLV346" s="2"/>
      <c r="WLW346" s="2"/>
      <c r="WLX346" s="2"/>
      <c r="WLY346" s="2"/>
      <c r="WLZ346" s="2"/>
      <c r="WMA346" s="2"/>
      <c r="WMB346" s="2"/>
      <c r="WMC346" s="2"/>
      <c r="WMD346" s="2"/>
      <c r="WME346" s="2"/>
      <c r="WMF346" s="2"/>
      <c r="WMG346" s="2"/>
      <c r="WMH346" s="2"/>
      <c r="WMI346" s="2"/>
      <c r="WMJ346" s="2"/>
      <c r="WMK346" s="2"/>
      <c r="WML346" s="2"/>
      <c r="WMM346" s="2"/>
      <c r="WMN346" s="2"/>
      <c r="WMO346" s="2"/>
      <c r="WMP346" s="2"/>
      <c r="WMQ346" s="2"/>
      <c r="WMR346" s="2"/>
      <c r="WMS346" s="2"/>
      <c r="WMT346" s="2"/>
      <c r="WMU346" s="2"/>
      <c r="WMV346" s="2"/>
      <c r="WMW346" s="2"/>
      <c r="WMX346" s="2"/>
      <c r="WMY346" s="2"/>
      <c r="WMZ346" s="2"/>
      <c r="WNA346" s="2"/>
      <c r="WNB346" s="2"/>
      <c r="WNC346" s="2"/>
      <c r="WND346" s="2"/>
      <c r="WNE346" s="2"/>
      <c r="WNF346" s="2"/>
      <c r="WNG346" s="2"/>
      <c r="WNH346" s="2"/>
      <c r="WNI346" s="2"/>
      <c r="WNJ346" s="2"/>
      <c r="WNK346" s="2"/>
      <c r="WNL346" s="2"/>
      <c r="WNM346" s="2"/>
      <c r="WNN346" s="2"/>
      <c r="WNO346" s="2"/>
      <c r="WNP346" s="2"/>
      <c r="WNQ346" s="2"/>
      <c r="WNR346" s="2"/>
      <c r="WNS346" s="2"/>
      <c r="WNT346" s="2"/>
      <c r="WNU346" s="2"/>
      <c r="WNV346" s="2"/>
      <c r="WNW346" s="2"/>
      <c r="WNX346" s="2"/>
      <c r="WNY346" s="2"/>
      <c r="WNZ346" s="2"/>
      <c r="WOA346" s="2"/>
      <c r="WOB346" s="2"/>
      <c r="WOC346" s="2"/>
      <c r="WOD346" s="2"/>
      <c r="WOE346" s="2"/>
      <c r="WOF346" s="2"/>
      <c r="WOG346" s="2"/>
      <c r="WOH346" s="2"/>
      <c r="WOI346" s="2"/>
      <c r="WOJ346" s="2"/>
      <c r="WOK346" s="2"/>
      <c r="WOL346" s="2"/>
      <c r="WOM346" s="2"/>
      <c r="WON346" s="2"/>
      <c r="WOO346" s="2"/>
      <c r="WOP346" s="2"/>
      <c r="WOQ346" s="2"/>
      <c r="WOR346" s="2"/>
      <c r="WOS346" s="2"/>
      <c r="WOT346" s="2"/>
      <c r="WOU346" s="2"/>
      <c r="WOV346" s="2"/>
      <c r="WOW346" s="2"/>
      <c r="WOX346" s="2"/>
      <c r="WOY346" s="2"/>
      <c r="WOZ346" s="2"/>
      <c r="WPA346" s="2"/>
      <c r="WPB346" s="2"/>
      <c r="WPC346" s="2"/>
      <c r="WPD346" s="2"/>
      <c r="WPE346" s="2"/>
      <c r="WPF346" s="2"/>
      <c r="WPG346" s="2"/>
      <c r="WPH346" s="2"/>
      <c r="WPI346" s="2"/>
      <c r="WPJ346" s="2"/>
      <c r="WPK346" s="2"/>
      <c r="WPL346" s="2"/>
      <c r="WPM346" s="2"/>
      <c r="WPN346" s="2"/>
      <c r="WPO346" s="2"/>
      <c r="WPP346" s="2"/>
      <c r="WPQ346" s="2"/>
      <c r="WPR346" s="2"/>
      <c r="WPS346" s="2"/>
      <c r="WPT346" s="2"/>
      <c r="WPU346" s="2"/>
      <c r="WPV346" s="2"/>
      <c r="WPW346" s="2"/>
      <c r="WPX346" s="2"/>
      <c r="WPY346" s="2"/>
      <c r="WPZ346" s="2"/>
      <c r="WQA346" s="2"/>
      <c r="WQB346" s="2"/>
      <c r="WQC346" s="2"/>
      <c r="WQD346" s="2"/>
      <c r="WQE346" s="2"/>
      <c r="WQF346" s="2"/>
      <c r="WQG346" s="2"/>
      <c r="WQH346" s="2"/>
      <c r="WQI346" s="2"/>
      <c r="WQJ346" s="2"/>
      <c r="WQK346" s="2"/>
      <c r="WQL346" s="2"/>
      <c r="WQM346" s="2"/>
      <c r="WQN346" s="2"/>
      <c r="WQO346" s="2"/>
      <c r="WQP346" s="2"/>
      <c r="WQQ346" s="2"/>
      <c r="WQR346" s="2"/>
      <c r="WQS346" s="2"/>
      <c r="WQT346" s="2"/>
      <c r="WQU346" s="2"/>
      <c r="WQV346" s="2"/>
      <c r="WQW346" s="2"/>
      <c r="WQX346" s="2"/>
      <c r="WQY346" s="2"/>
      <c r="WQZ346" s="2"/>
      <c r="WRA346" s="2"/>
      <c r="WRB346" s="2"/>
      <c r="WRC346" s="2"/>
      <c r="WRD346" s="2"/>
      <c r="WRE346" s="2"/>
      <c r="WRF346" s="2"/>
      <c r="WRG346" s="2"/>
      <c r="WRH346" s="2"/>
      <c r="WRI346" s="2"/>
      <c r="WRJ346" s="2"/>
      <c r="WRK346" s="2"/>
      <c r="WRL346" s="2"/>
      <c r="WRM346" s="2"/>
      <c r="WRN346" s="2"/>
      <c r="WRO346" s="2"/>
      <c r="WRP346" s="2"/>
      <c r="WRQ346" s="2"/>
      <c r="WRR346" s="2"/>
      <c r="WRS346" s="2"/>
      <c r="WRT346" s="2"/>
      <c r="WRU346" s="2"/>
      <c r="WRV346" s="2"/>
      <c r="WRW346" s="2"/>
      <c r="WRX346" s="2"/>
      <c r="WRY346" s="2"/>
      <c r="WRZ346" s="2"/>
      <c r="WSA346" s="2"/>
      <c r="WSB346" s="2"/>
      <c r="WSC346" s="2"/>
      <c r="WSD346" s="2"/>
      <c r="WSE346" s="2"/>
      <c r="WSF346" s="2"/>
      <c r="WSG346" s="2"/>
      <c r="WSH346" s="2"/>
      <c r="WSI346" s="2"/>
      <c r="WSJ346" s="2"/>
      <c r="WSK346" s="2"/>
      <c r="WSL346" s="2"/>
      <c r="WSM346" s="2"/>
      <c r="WSN346" s="2"/>
      <c r="WSO346" s="2"/>
      <c r="WSP346" s="2"/>
      <c r="WSQ346" s="2"/>
      <c r="WSR346" s="2"/>
      <c r="WSS346" s="2"/>
      <c r="WST346" s="2"/>
      <c r="WSU346" s="2"/>
      <c r="WSV346" s="2"/>
      <c r="WSW346" s="2"/>
      <c r="WSX346" s="2"/>
      <c r="WSY346" s="2"/>
      <c r="WSZ346" s="2"/>
      <c r="WTA346" s="2"/>
      <c r="WTB346" s="2"/>
      <c r="WTC346" s="2"/>
      <c r="WTD346" s="2"/>
      <c r="WTE346" s="2"/>
      <c r="WTF346" s="2"/>
      <c r="WTG346" s="2"/>
      <c r="WTH346" s="2"/>
      <c r="WTI346" s="2"/>
      <c r="WTJ346" s="2"/>
      <c r="WTK346" s="2"/>
      <c r="WTL346" s="2"/>
      <c r="WTM346" s="2"/>
      <c r="WTN346" s="2"/>
      <c r="WTO346" s="2"/>
      <c r="WTP346" s="2"/>
      <c r="WTQ346" s="2"/>
      <c r="WTR346" s="2"/>
      <c r="WTS346" s="2"/>
      <c r="WTT346" s="2"/>
      <c r="WTU346" s="2"/>
      <c r="WTV346" s="2"/>
      <c r="WTW346" s="2"/>
      <c r="WTX346" s="2"/>
      <c r="WTY346" s="2"/>
      <c r="WTZ346" s="2"/>
      <c r="WUA346" s="2"/>
      <c r="WUB346" s="2"/>
      <c r="WUC346" s="2"/>
      <c r="WUD346" s="2"/>
      <c r="WUE346" s="2"/>
      <c r="WUF346" s="2"/>
      <c r="WUG346" s="2"/>
      <c r="WUH346" s="2"/>
      <c r="WUI346" s="2"/>
      <c r="WUJ346" s="2"/>
      <c r="WUK346" s="2"/>
      <c r="WUL346" s="2"/>
      <c r="WUM346" s="2"/>
      <c r="WUN346" s="2"/>
      <c r="WUO346" s="2"/>
      <c r="WUP346" s="2"/>
      <c r="WUQ346" s="2"/>
      <c r="WUR346" s="2"/>
      <c r="WUS346" s="2"/>
      <c r="WUT346" s="2"/>
      <c r="WUU346" s="2"/>
      <c r="WUV346" s="2"/>
      <c r="WUW346" s="2"/>
      <c r="WUX346" s="2"/>
      <c r="WUY346" s="2"/>
      <c r="WUZ346" s="2"/>
      <c r="WVA346" s="2"/>
      <c r="WVB346" s="2"/>
      <c r="WVC346" s="2"/>
      <c r="WVD346" s="2"/>
      <c r="WVE346" s="2"/>
      <c r="WVF346" s="2"/>
      <c r="WVG346" s="2"/>
      <c r="WVH346" s="2"/>
      <c r="WVI346" s="2"/>
      <c r="WVJ346" s="2"/>
      <c r="WVK346" s="2"/>
      <c r="WVL346" s="2"/>
      <c r="WVM346" s="2"/>
      <c r="WVN346" s="2"/>
      <c r="WVO346" s="2"/>
      <c r="WVP346" s="2"/>
      <c r="WVQ346" s="2"/>
      <c r="WVR346" s="2"/>
      <c r="WVS346" s="2"/>
      <c r="WVT346" s="2"/>
      <c r="WVU346" s="2"/>
      <c r="WVV346" s="2"/>
      <c r="WVW346" s="2"/>
      <c r="WVX346" s="2"/>
      <c r="WVY346" s="2"/>
      <c r="WVZ346" s="2"/>
      <c r="WWA346" s="2"/>
      <c r="WWB346" s="2"/>
      <c r="WWC346" s="2"/>
      <c r="WWD346" s="2"/>
      <c r="WWE346" s="2"/>
      <c r="WWF346" s="2"/>
      <c r="WWG346" s="2"/>
      <c r="WWH346" s="2"/>
      <c r="WWI346" s="2"/>
      <c r="WWJ346" s="2"/>
      <c r="WWK346" s="2"/>
      <c r="WWL346" s="2"/>
      <c r="WWM346" s="2"/>
      <c r="WWN346" s="2"/>
      <c r="WWO346" s="2"/>
      <c r="WWP346" s="2"/>
      <c r="WWQ346" s="2"/>
      <c r="WWR346" s="2"/>
      <c r="WWS346" s="2"/>
      <c r="WWT346" s="2"/>
      <c r="WWU346" s="2"/>
      <c r="WWV346" s="2"/>
      <c r="WWW346" s="2"/>
      <c r="WWX346" s="2"/>
      <c r="WWY346" s="2"/>
      <c r="WWZ346" s="2"/>
      <c r="WXA346" s="2"/>
      <c r="WXB346" s="2"/>
      <c r="WXC346" s="2"/>
      <c r="WXD346" s="2"/>
      <c r="WXE346" s="2"/>
      <c r="WXF346" s="2"/>
      <c r="WXG346" s="2"/>
      <c r="WXH346" s="2"/>
      <c r="WXI346" s="2"/>
      <c r="WXJ346" s="2"/>
      <c r="WXK346" s="2"/>
      <c r="WXL346" s="2"/>
      <c r="WXM346" s="2"/>
      <c r="WXN346" s="2"/>
      <c r="WXO346" s="2"/>
      <c r="WXP346" s="2"/>
      <c r="WXQ346" s="2"/>
      <c r="WXR346" s="2"/>
      <c r="WXS346" s="2"/>
      <c r="WXT346" s="2"/>
      <c r="WXU346" s="2"/>
      <c r="WXV346" s="2"/>
      <c r="WXW346" s="2"/>
      <c r="WXX346" s="2"/>
      <c r="WXY346" s="2"/>
      <c r="WXZ346" s="2"/>
      <c r="WYA346" s="2"/>
      <c r="WYB346" s="2"/>
      <c r="WYC346" s="2"/>
      <c r="WYD346" s="2"/>
      <c r="WYE346" s="2"/>
      <c r="WYF346" s="2"/>
      <c r="WYG346" s="2"/>
      <c r="WYH346" s="2"/>
      <c r="WYI346" s="2"/>
      <c r="WYJ346" s="2"/>
      <c r="WYK346" s="2"/>
      <c r="WYL346" s="2"/>
      <c r="WYM346" s="2"/>
      <c r="WYN346" s="2"/>
      <c r="WYO346" s="2"/>
      <c r="WYP346" s="2"/>
      <c r="WYQ346" s="2"/>
      <c r="WYR346" s="2"/>
      <c r="WYS346" s="2"/>
      <c r="WYT346" s="2"/>
      <c r="WYU346" s="2"/>
      <c r="WYV346" s="2"/>
      <c r="WYW346" s="2"/>
      <c r="WYX346" s="2"/>
      <c r="WYY346" s="2"/>
      <c r="WYZ346" s="2"/>
      <c r="WZA346" s="2"/>
      <c r="WZB346" s="2"/>
      <c r="WZC346" s="2"/>
      <c r="WZD346" s="2"/>
      <c r="WZE346" s="2"/>
      <c r="WZF346" s="2"/>
      <c r="WZG346" s="2"/>
      <c r="WZH346" s="2"/>
      <c r="WZI346" s="2"/>
      <c r="WZJ346" s="2"/>
      <c r="WZK346" s="2"/>
      <c r="WZL346" s="2"/>
      <c r="WZM346" s="2"/>
      <c r="WZN346" s="2"/>
      <c r="WZO346" s="2"/>
      <c r="WZP346" s="2"/>
      <c r="WZQ346" s="2"/>
      <c r="WZR346" s="2"/>
      <c r="WZS346" s="2"/>
      <c r="WZT346" s="2"/>
      <c r="WZU346" s="2"/>
      <c r="WZV346" s="2"/>
      <c r="WZW346" s="2"/>
      <c r="WZX346" s="2"/>
      <c r="WZY346" s="2"/>
      <c r="WZZ346" s="2"/>
      <c r="XAA346" s="2"/>
      <c r="XAB346" s="2"/>
      <c r="XAC346" s="2"/>
      <c r="XAD346" s="2"/>
      <c r="XAE346" s="2"/>
      <c r="XAF346" s="2"/>
      <c r="XAG346" s="2"/>
      <c r="XAH346" s="2"/>
      <c r="XAI346" s="2"/>
      <c r="XAJ346" s="2"/>
      <c r="XAK346" s="2"/>
      <c r="XAL346" s="2"/>
      <c r="XAM346" s="2"/>
      <c r="XAN346" s="2"/>
      <c r="XAO346" s="2"/>
      <c r="XAP346" s="2"/>
      <c r="XAQ346" s="2"/>
      <c r="XAR346" s="2"/>
      <c r="XAS346" s="2"/>
      <c r="XAT346" s="2"/>
      <c r="XAU346" s="2"/>
      <c r="XAV346" s="2"/>
      <c r="XAW346" s="2"/>
      <c r="XAX346" s="2"/>
      <c r="XAY346" s="2"/>
      <c r="XAZ346" s="2"/>
      <c r="XBA346" s="2"/>
      <c r="XBB346" s="2"/>
      <c r="XBC346" s="2"/>
      <c r="XBD346" s="2"/>
      <c r="XBE346" s="2"/>
      <c r="XBF346" s="2"/>
      <c r="XBG346" s="2"/>
      <c r="XBH346" s="2"/>
      <c r="XBI346" s="2"/>
      <c r="XBJ346" s="2"/>
      <c r="XBK346" s="2"/>
      <c r="XBL346" s="2"/>
      <c r="XBM346" s="2"/>
      <c r="XBN346" s="2"/>
      <c r="XBO346" s="2"/>
      <c r="XBP346" s="2"/>
      <c r="XBQ346" s="2"/>
      <c r="XBR346" s="2"/>
      <c r="XBS346" s="2"/>
      <c r="XBT346" s="2"/>
      <c r="XBU346" s="2"/>
      <c r="XBV346" s="2"/>
      <c r="XBW346" s="2"/>
      <c r="XBX346" s="2"/>
      <c r="XBY346" s="2"/>
      <c r="XBZ346" s="2"/>
      <c r="XCA346" s="2"/>
      <c r="XCB346" s="2"/>
      <c r="XCC346" s="2"/>
      <c r="XCD346" s="2"/>
      <c r="XCE346" s="2"/>
      <c r="XCF346" s="2"/>
      <c r="XCG346" s="2"/>
      <c r="XCH346" s="2"/>
      <c r="XCI346" s="2"/>
      <c r="XCJ346" s="2"/>
      <c r="XCK346" s="2"/>
      <c r="XCL346" s="2"/>
      <c r="XCM346" s="2"/>
      <c r="XCN346" s="2"/>
      <c r="XCO346" s="2"/>
      <c r="XCP346" s="2"/>
      <c r="XCQ346" s="2"/>
      <c r="XCR346" s="2"/>
      <c r="XCS346" s="2"/>
      <c r="XCT346" s="2"/>
      <c r="XCU346" s="2"/>
      <c r="XCV346" s="2"/>
      <c r="XCW346" s="2"/>
      <c r="XCX346" s="2"/>
      <c r="XCY346" s="2"/>
      <c r="XCZ346" s="2"/>
      <c r="XDA346" s="2"/>
      <c r="XDB346" s="2"/>
      <c r="XDC346" s="2"/>
      <c r="XDD346" s="2"/>
      <c r="XDE346" s="2"/>
      <c r="XDF346" s="2"/>
      <c r="XDG346" s="2"/>
      <c r="XDH346" s="2"/>
      <c r="XDI346" s="2"/>
      <c r="XDJ346" s="2"/>
      <c r="XDK346" s="2"/>
      <c r="XDL346" s="2"/>
      <c r="XDM346" s="2"/>
      <c r="XDN346" s="2"/>
      <c r="XDO346" s="2"/>
      <c r="XDP346" s="2"/>
      <c r="XDQ346" s="2"/>
      <c r="XDR346" s="2"/>
      <c r="XDS346" s="2"/>
      <c r="XDT346" s="2"/>
      <c r="XDU346" s="2"/>
      <c r="XDV346" s="2"/>
      <c r="XDW346" s="2"/>
      <c r="XDX346" s="2"/>
      <c r="XDY346" s="2"/>
      <c r="XDZ346" s="2"/>
      <c r="XEA346" s="2"/>
      <c r="XEB346" s="2"/>
      <c r="XEC346" s="2"/>
      <c r="XED346" s="2"/>
      <c r="XEE346" s="2"/>
      <c r="XEF346" s="2"/>
      <c r="XEG346" s="2"/>
      <c r="XEH346" s="2"/>
      <c r="XEI346" s="2"/>
      <c r="XEJ346" s="2"/>
      <c r="XEK346" s="2"/>
      <c r="XEL346" s="2"/>
      <c r="XEM346" s="2"/>
      <c r="XEN346" s="2"/>
      <c r="XEO346" s="2"/>
      <c r="XEP346" s="2"/>
      <c r="XEQ346" s="2"/>
      <c r="XER346" s="2"/>
      <c r="XES346" s="2"/>
      <c r="XET346" s="2"/>
      <c r="XEU346" s="2"/>
      <c r="XEV346" s="2"/>
      <c r="XEW346" s="2"/>
      <c r="XEX346" s="2"/>
      <c r="XEY346" s="2"/>
      <c r="XEZ346" s="2"/>
      <c r="XFA346" s="2"/>
      <c r="XFB346" s="2"/>
      <c r="XFC346" s="2"/>
      <c r="XFD346" s="2"/>
    </row>
    <row r="347" spans="2:16384" x14ac:dyDescent="0.2">
      <c r="B347" s="68" t="s">
        <v>77</v>
      </c>
      <c r="C347" s="67" t="s">
        <v>583</v>
      </c>
      <c r="D347" s="67" t="s">
        <v>568</v>
      </c>
      <c r="E347" s="85" t="s">
        <v>21</v>
      </c>
      <c r="F347" s="67" t="s">
        <v>31</v>
      </c>
      <c r="G347" s="66">
        <v>35000</v>
      </c>
      <c r="H347" s="66">
        <v>0</v>
      </c>
      <c r="I347" s="66">
        <v>25</v>
      </c>
      <c r="J347" s="66">
        <f t="shared" si="199"/>
        <v>1004.5</v>
      </c>
      <c r="K347" s="65">
        <f t="shared" si="200"/>
        <v>1064</v>
      </c>
      <c r="L347" s="65">
        <f t="shared" ref="L347" si="226">G347*7.09%</f>
        <v>2481.5</v>
      </c>
      <c r="M347" s="66">
        <f t="shared" ref="M347" si="227">G347*7.1%</f>
        <v>2485</v>
      </c>
      <c r="N347" s="66">
        <f t="shared" ref="N347" si="228">IF(G347&gt;77410,890.22,G347*1.15%)</f>
        <v>402.5</v>
      </c>
      <c r="O347" s="65">
        <v>5200</v>
      </c>
      <c r="P347" s="65">
        <f t="shared" ref="P347" si="229">H347+I347+J347+K347+O347</f>
        <v>7293.5</v>
      </c>
      <c r="Q347" s="65">
        <f t="shared" ref="Q347" si="230">G347-P347</f>
        <v>27706.5</v>
      </c>
    </row>
    <row r="348" spans="2:16384" x14ac:dyDescent="0.2">
      <c r="B348" s="68" t="s">
        <v>52</v>
      </c>
      <c r="C348" s="67" t="s">
        <v>583</v>
      </c>
      <c r="D348" s="67" t="s">
        <v>568</v>
      </c>
      <c r="E348" s="85" t="s">
        <v>21</v>
      </c>
      <c r="F348" s="67" t="s">
        <v>20</v>
      </c>
      <c r="G348" s="66">
        <v>35000</v>
      </c>
      <c r="H348" s="66">
        <v>0</v>
      </c>
      <c r="I348" s="66">
        <v>25</v>
      </c>
      <c r="J348" s="66">
        <f t="shared" si="199"/>
        <v>1004.5</v>
      </c>
      <c r="K348" s="65">
        <f t="shared" si="200"/>
        <v>1064</v>
      </c>
      <c r="L348" s="65">
        <f t="shared" si="216"/>
        <v>2481.5</v>
      </c>
      <c r="M348" s="66">
        <f t="shared" si="217"/>
        <v>2485</v>
      </c>
      <c r="N348" s="66">
        <f t="shared" si="218"/>
        <v>402.5</v>
      </c>
      <c r="O348" s="65">
        <v>2019.78</v>
      </c>
      <c r="P348" s="65">
        <f t="shared" si="219"/>
        <v>4113.28</v>
      </c>
      <c r="Q348" s="65">
        <f t="shared" si="220"/>
        <v>30886.720000000001</v>
      </c>
    </row>
    <row r="349" spans="2:16384" x14ac:dyDescent="0.2">
      <c r="B349" s="68" t="s">
        <v>40</v>
      </c>
      <c r="C349" s="67" t="s">
        <v>583</v>
      </c>
      <c r="D349" s="67" t="s">
        <v>568</v>
      </c>
      <c r="E349" s="85" t="s">
        <v>21</v>
      </c>
      <c r="F349" s="67" t="s">
        <v>20</v>
      </c>
      <c r="G349" s="66">
        <v>30000</v>
      </c>
      <c r="H349" s="66">
        <v>0</v>
      </c>
      <c r="I349" s="66">
        <v>25</v>
      </c>
      <c r="J349" s="66">
        <f t="shared" ref="J349:J378" si="231">IF(G349&lt;=$I$385*$J$385,G349*$F$392,($I$385*$J$385)*$F$392)</f>
        <v>861</v>
      </c>
      <c r="K349" s="65">
        <f t="shared" ref="K349:K378" si="232">IF(G349&lt;=$I$386*$J$386,G349*$F$393,($I$386*$J$386)*$F$393)</f>
        <v>912</v>
      </c>
      <c r="L349" s="65">
        <f t="shared" si="216"/>
        <v>2127</v>
      </c>
      <c r="M349" s="66">
        <f t="shared" si="217"/>
        <v>2130</v>
      </c>
      <c r="N349" s="66">
        <f t="shared" si="218"/>
        <v>345</v>
      </c>
      <c r="O349" s="65">
        <v>14689.68</v>
      </c>
      <c r="P349" s="65">
        <f t="shared" si="219"/>
        <v>16487.68</v>
      </c>
      <c r="Q349" s="65">
        <f t="shared" si="220"/>
        <v>13512.32</v>
      </c>
    </row>
    <row r="350" spans="2:16384" x14ac:dyDescent="0.2">
      <c r="B350" s="67" t="s">
        <v>75</v>
      </c>
      <c r="C350" s="67" t="s">
        <v>583</v>
      </c>
      <c r="D350" s="67" t="s">
        <v>568</v>
      </c>
      <c r="E350" s="85" t="s">
        <v>21</v>
      </c>
      <c r="F350" s="67" t="s">
        <v>20</v>
      </c>
      <c r="G350" s="66">
        <v>35000</v>
      </c>
      <c r="H350" s="66">
        <v>0</v>
      </c>
      <c r="I350" s="66">
        <v>25</v>
      </c>
      <c r="J350" s="66">
        <f t="shared" si="231"/>
        <v>1004.5</v>
      </c>
      <c r="K350" s="65">
        <f t="shared" si="232"/>
        <v>1064</v>
      </c>
      <c r="L350" s="65">
        <f t="shared" ref="L350" si="233">G350*7.09%</f>
        <v>2481.5</v>
      </c>
      <c r="M350" s="66">
        <f t="shared" ref="M350" si="234">G350*7.1%</f>
        <v>2485</v>
      </c>
      <c r="N350" s="66">
        <f t="shared" ref="N350" si="235">IF(G350&gt;77410,890.22,G350*1.15%)</f>
        <v>402.5</v>
      </c>
      <c r="O350" s="65">
        <v>16726.03</v>
      </c>
      <c r="P350" s="65">
        <f t="shared" ref="P350" si="236">H350+I350+J350+K350+O350</f>
        <v>18819.53</v>
      </c>
      <c r="Q350" s="65">
        <f t="shared" ref="Q350" si="237">G350-P350</f>
        <v>16180.470000000001</v>
      </c>
    </row>
    <row r="351" spans="2:16384" x14ac:dyDescent="0.2">
      <c r="B351" s="68" t="s">
        <v>49</v>
      </c>
      <c r="C351" s="67" t="s">
        <v>583</v>
      </c>
      <c r="D351" s="67" t="s">
        <v>568</v>
      </c>
      <c r="E351" s="85" t="s">
        <v>21</v>
      </c>
      <c r="F351" s="67" t="s">
        <v>31</v>
      </c>
      <c r="G351" s="66">
        <v>35000</v>
      </c>
      <c r="H351" s="66">
        <v>0</v>
      </c>
      <c r="I351" s="66">
        <v>25</v>
      </c>
      <c r="J351" s="66">
        <f t="shared" si="231"/>
        <v>1004.5</v>
      </c>
      <c r="K351" s="65">
        <f t="shared" si="232"/>
        <v>1064</v>
      </c>
      <c r="L351" s="65">
        <f t="shared" ref="L351:L378" si="238">G351*7.09%</f>
        <v>2481.5</v>
      </c>
      <c r="M351" s="66">
        <f t="shared" ref="M351:M378" si="239">G351*7.1%</f>
        <v>2485</v>
      </c>
      <c r="N351" s="66">
        <f t="shared" ref="N351:N378" si="240">IF(G351&gt;77410,890.22,G351*1.15%)</f>
        <v>402.5</v>
      </c>
      <c r="O351" s="65">
        <v>18764.77</v>
      </c>
      <c r="P351" s="65">
        <f t="shared" ref="P351:P378" si="241">H351+I351+J351+K351+O351</f>
        <v>20858.27</v>
      </c>
      <c r="Q351" s="65">
        <f t="shared" ref="Q351:Q378" si="242">G351-P351</f>
        <v>14141.73</v>
      </c>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c r="FF351" s="144"/>
      <c r="FG351" s="144"/>
      <c r="FH351" s="144"/>
      <c r="FI351" s="144"/>
      <c r="FJ351" s="144"/>
      <c r="FK351" s="144"/>
      <c r="FL351" s="144"/>
      <c r="FM351" s="144"/>
      <c r="FN351" s="144"/>
      <c r="FO351" s="144"/>
      <c r="FP351" s="144"/>
      <c r="FQ351" s="144"/>
      <c r="FR351" s="144"/>
      <c r="FS351" s="144"/>
      <c r="FT351" s="144"/>
      <c r="FU351" s="144"/>
      <c r="FV351" s="144"/>
      <c r="FW351" s="144"/>
      <c r="FX351" s="144"/>
      <c r="FY351" s="144"/>
      <c r="FZ351" s="144"/>
      <c r="GA351" s="144"/>
      <c r="GB351" s="144"/>
      <c r="GC351" s="144"/>
      <c r="GD351" s="144"/>
      <c r="GE351" s="144"/>
      <c r="GF351" s="144"/>
      <c r="GG351" s="144"/>
      <c r="GH351" s="144"/>
      <c r="GI351" s="144"/>
      <c r="GJ351" s="144"/>
      <c r="GK351" s="144"/>
      <c r="GL351" s="144"/>
      <c r="GM351" s="144"/>
      <c r="GN351" s="144"/>
      <c r="GO351" s="144"/>
      <c r="GP351" s="144"/>
      <c r="GQ351" s="144"/>
      <c r="GR351" s="144"/>
      <c r="GS351" s="144"/>
      <c r="GT351" s="144"/>
      <c r="GU351" s="144"/>
      <c r="GV351" s="144"/>
      <c r="GW351" s="144"/>
      <c r="GX351" s="144"/>
      <c r="GY351" s="144"/>
      <c r="GZ351" s="144"/>
      <c r="HA351" s="144"/>
      <c r="HB351" s="144"/>
      <c r="HC351" s="144"/>
      <c r="HD351" s="144"/>
      <c r="HE351" s="144"/>
      <c r="HF351" s="144"/>
      <c r="HG351" s="144"/>
      <c r="HH351" s="144"/>
      <c r="HI351" s="144"/>
      <c r="HJ351" s="144"/>
      <c r="HK351" s="144"/>
      <c r="HL351" s="144"/>
      <c r="HM351" s="144"/>
      <c r="HN351" s="144"/>
      <c r="HO351" s="144"/>
      <c r="HP351" s="144"/>
      <c r="HQ351" s="144"/>
      <c r="HR351" s="144"/>
      <c r="HS351" s="144"/>
      <c r="HT351" s="144"/>
      <c r="HU351" s="144"/>
      <c r="HV351" s="144"/>
      <c r="HW351" s="144"/>
      <c r="HX351" s="144"/>
      <c r="HY351" s="144"/>
      <c r="HZ351" s="144"/>
      <c r="IA351" s="144"/>
      <c r="IB351" s="144"/>
      <c r="IC351" s="144"/>
      <c r="ID351" s="144"/>
      <c r="IE351" s="144"/>
      <c r="IF351" s="144"/>
      <c r="IG351" s="144"/>
      <c r="IH351" s="144"/>
      <c r="II351" s="144"/>
      <c r="IJ351" s="144"/>
      <c r="IK351" s="144"/>
      <c r="IL351" s="144"/>
      <c r="IM351" s="144"/>
      <c r="IN351" s="144"/>
      <c r="IO351" s="144"/>
      <c r="IP351" s="144"/>
      <c r="IQ351" s="144"/>
      <c r="IR351" s="144"/>
      <c r="IS351" s="144"/>
      <c r="IT351" s="144"/>
      <c r="IU351" s="144"/>
      <c r="IV351" s="144"/>
      <c r="IW351" s="144"/>
      <c r="IX351" s="144"/>
      <c r="IY351" s="144"/>
      <c r="IZ351" s="144"/>
      <c r="JA351" s="144"/>
      <c r="JB351" s="144"/>
      <c r="JC351" s="144"/>
      <c r="JD351" s="144"/>
      <c r="JE351" s="144"/>
      <c r="JF351" s="144"/>
      <c r="JG351" s="144"/>
      <c r="JH351" s="144"/>
      <c r="JI351" s="144"/>
      <c r="JJ351" s="144"/>
      <c r="JK351" s="144"/>
      <c r="JL351" s="144"/>
      <c r="JM351" s="144"/>
      <c r="JN351" s="144"/>
      <c r="JO351" s="144"/>
      <c r="JP351" s="144"/>
      <c r="JQ351" s="144"/>
      <c r="JR351" s="144"/>
      <c r="JS351" s="144"/>
      <c r="JT351" s="144"/>
      <c r="JU351" s="144"/>
      <c r="JV351" s="144"/>
      <c r="JW351" s="144"/>
      <c r="JX351" s="144"/>
      <c r="JY351" s="144"/>
      <c r="JZ351" s="144"/>
      <c r="KA351" s="144"/>
      <c r="KB351" s="144"/>
      <c r="KC351" s="144"/>
      <c r="KD351" s="144"/>
      <c r="KE351" s="144"/>
      <c r="KF351" s="144"/>
      <c r="KG351" s="144"/>
      <c r="KH351" s="144"/>
      <c r="KI351" s="144"/>
      <c r="KJ351" s="144"/>
      <c r="KK351" s="144"/>
      <c r="KL351" s="144"/>
      <c r="KM351" s="144"/>
      <c r="KN351" s="144"/>
      <c r="KO351" s="144"/>
      <c r="KP351" s="144"/>
      <c r="KQ351" s="144"/>
      <c r="KR351" s="144"/>
      <c r="KS351" s="144"/>
      <c r="KT351" s="144"/>
      <c r="KU351" s="144"/>
      <c r="KV351" s="144"/>
      <c r="KW351" s="144"/>
      <c r="KX351" s="144"/>
      <c r="KY351" s="144"/>
      <c r="KZ351" s="144"/>
      <c r="LA351" s="144"/>
      <c r="LB351" s="144"/>
      <c r="LC351" s="144"/>
      <c r="LD351" s="144"/>
      <c r="LE351" s="144"/>
      <c r="LF351" s="144"/>
      <c r="LG351" s="144"/>
      <c r="LH351" s="144"/>
      <c r="LI351" s="144"/>
      <c r="LJ351" s="144"/>
      <c r="LK351" s="144"/>
      <c r="LL351" s="144"/>
      <c r="LM351" s="144"/>
      <c r="LN351" s="144"/>
      <c r="LO351" s="144"/>
      <c r="LP351" s="144"/>
      <c r="LQ351" s="144"/>
      <c r="LR351" s="144"/>
      <c r="LS351" s="144"/>
      <c r="LT351" s="144"/>
      <c r="LU351" s="144"/>
      <c r="LV351" s="144"/>
      <c r="LW351" s="144"/>
      <c r="LX351" s="144"/>
      <c r="LY351" s="144"/>
      <c r="LZ351" s="144"/>
      <c r="MA351" s="144"/>
      <c r="MB351" s="144"/>
      <c r="MC351" s="144"/>
      <c r="MD351" s="144"/>
      <c r="ME351" s="144"/>
      <c r="MF351" s="144"/>
      <c r="MG351" s="144"/>
      <c r="MH351" s="144"/>
      <c r="MI351" s="144"/>
      <c r="MJ351" s="144"/>
      <c r="MK351" s="144"/>
      <c r="ML351" s="144"/>
      <c r="MM351" s="144"/>
      <c r="MN351" s="144"/>
      <c r="MO351" s="144"/>
      <c r="MP351" s="144"/>
      <c r="MQ351" s="144"/>
      <c r="MR351" s="144"/>
      <c r="MS351" s="144"/>
      <c r="MT351" s="144"/>
      <c r="MU351" s="144"/>
      <c r="MV351" s="144"/>
      <c r="MW351" s="144"/>
      <c r="MX351" s="144"/>
      <c r="MY351" s="144"/>
      <c r="MZ351" s="144"/>
      <c r="NA351" s="144"/>
      <c r="NB351" s="144"/>
      <c r="NC351" s="144"/>
      <c r="ND351" s="144"/>
      <c r="NE351" s="144"/>
      <c r="NF351" s="144"/>
      <c r="NG351" s="144"/>
      <c r="NH351" s="144"/>
      <c r="NI351" s="144"/>
      <c r="NJ351" s="144"/>
      <c r="NK351" s="144"/>
      <c r="NL351" s="144"/>
      <c r="NM351" s="144"/>
      <c r="NN351" s="144"/>
      <c r="NO351" s="144"/>
      <c r="NP351" s="144"/>
      <c r="NQ351" s="144"/>
      <c r="NR351" s="144"/>
      <c r="NS351" s="144"/>
      <c r="NT351" s="144"/>
      <c r="NU351" s="144"/>
      <c r="NV351" s="144"/>
      <c r="NW351" s="144"/>
      <c r="NX351" s="144"/>
      <c r="NY351" s="144"/>
      <c r="NZ351" s="144"/>
      <c r="OA351" s="144"/>
      <c r="OB351" s="144"/>
      <c r="OC351" s="144"/>
      <c r="OD351" s="144"/>
      <c r="OE351" s="144"/>
      <c r="OF351" s="144"/>
      <c r="OG351" s="144"/>
      <c r="OH351" s="144"/>
      <c r="OI351" s="144"/>
      <c r="OJ351" s="144"/>
      <c r="OK351" s="144"/>
      <c r="OL351" s="144"/>
      <c r="OM351" s="144"/>
      <c r="ON351" s="144"/>
      <c r="OO351" s="144"/>
      <c r="OP351" s="144"/>
      <c r="OQ351" s="144"/>
      <c r="OR351" s="144"/>
      <c r="OS351" s="144"/>
      <c r="OT351" s="144"/>
      <c r="OU351" s="144"/>
      <c r="OV351" s="144"/>
      <c r="OW351" s="144"/>
      <c r="OX351" s="144"/>
      <c r="OY351" s="144"/>
      <c r="OZ351" s="144"/>
      <c r="PA351" s="144"/>
      <c r="PB351" s="144"/>
      <c r="PC351" s="144"/>
      <c r="PD351" s="144"/>
      <c r="PE351" s="144"/>
      <c r="PF351" s="144"/>
      <c r="PG351" s="144"/>
      <c r="PH351" s="144"/>
      <c r="PI351" s="144"/>
      <c r="PJ351" s="144"/>
      <c r="PK351" s="144"/>
      <c r="PL351" s="144"/>
      <c r="PM351" s="144"/>
      <c r="PN351" s="144"/>
      <c r="PO351" s="144"/>
      <c r="PP351" s="144"/>
      <c r="PQ351" s="144"/>
      <c r="PR351" s="144"/>
      <c r="PS351" s="144"/>
      <c r="PT351" s="144"/>
      <c r="PU351" s="144"/>
      <c r="PV351" s="144"/>
      <c r="PW351" s="144"/>
      <c r="PX351" s="144"/>
      <c r="PY351" s="144"/>
      <c r="PZ351" s="144"/>
      <c r="QA351" s="144"/>
      <c r="QB351" s="144"/>
      <c r="QC351" s="144"/>
      <c r="QD351" s="144"/>
      <c r="QE351" s="144"/>
      <c r="QF351" s="144"/>
      <c r="QG351" s="144"/>
      <c r="QH351" s="144"/>
      <c r="QI351" s="144"/>
      <c r="QJ351" s="144"/>
      <c r="QK351" s="144"/>
      <c r="QL351" s="144"/>
      <c r="QM351" s="144"/>
      <c r="QN351" s="144"/>
      <c r="QO351" s="144"/>
      <c r="QP351" s="144"/>
      <c r="QQ351" s="144"/>
      <c r="QR351" s="144"/>
      <c r="QS351" s="144"/>
      <c r="QT351" s="144"/>
      <c r="QU351" s="144"/>
      <c r="QV351" s="144"/>
      <c r="QW351" s="144"/>
      <c r="QX351" s="144"/>
      <c r="QY351" s="144"/>
      <c r="QZ351" s="144"/>
      <c r="RA351" s="144"/>
      <c r="RB351" s="144"/>
      <c r="RC351" s="144"/>
      <c r="RD351" s="144"/>
      <c r="RE351" s="144"/>
      <c r="RF351" s="144"/>
      <c r="RG351" s="144"/>
      <c r="RH351" s="144"/>
      <c r="RI351" s="144"/>
      <c r="RJ351" s="144"/>
      <c r="RK351" s="144"/>
      <c r="RL351" s="144"/>
      <c r="RM351" s="144"/>
      <c r="RN351" s="144"/>
      <c r="RO351" s="144"/>
      <c r="RP351" s="144"/>
      <c r="RQ351" s="144"/>
      <c r="RR351" s="144"/>
      <c r="RS351" s="144"/>
      <c r="RT351" s="144"/>
      <c r="RU351" s="144"/>
      <c r="RV351" s="144"/>
      <c r="RW351" s="144"/>
      <c r="RX351" s="144"/>
      <c r="RY351" s="144"/>
      <c r="RZ351" s="144"/>
      <c r="SA351" s="144"/>
      <c r="SB351" s="144"/>
      <c r="SC351" s="144"/>
      <c r="SD351" s="144"/>
      <c r="SE351" s="144"/>
      <c r="SF351" s="144"/>
      <c r="SG351" s="144"/>
      <c r="SH351" s="144"/>
      <c r="SI351" s="144"/>
      <c r="SJ351" s="144"/>
      <c r="SK351" s="144"/>
      <c r="SL351" s="144"/>
      <c r="SM351" s="144"/>
      <c r="SN351" s="144"/>
      <c r="SO351" s="144"/>
      <c r="SP351" s="144"/>
      <c r="SQ351" s="144"/>
      <c r="SR351" s="144"/>
      <c r="SS351" s="144"/>
      <c r="ST351" s="144"/>
      <c r="SU351" s="144"/>
      <c r="SV351" s="144"/>
      <c r="SW351" s="144"/>
      <c r="SX351" s="144"/>
      <c r="SY351" s="144"/>
      <c r="SZ351" s="144"/>
      <c r="TA351" s="144"/>
      <c r="TB351" s="144"/>
      <c r="TC351" s="144"/>
      <c r="TD351" s="144"/>
      <c r="TE351" s="144"/>
      <c r="TF351" s="144"/>
      <c r="TG351" s="144"/>
      <c r="TH351" s="144"/>
      <c r="TI351" s="144"/>
      <c r="TJ351" s="144"/>
      <c r="TK351" s="144"/>
      <c r="TL351" s="144"/>
      <c r="TM351" s="144"/>
      <c r="TN351" s="144"/>
      <c r="TO351" s="144"/>
      <c r="TP351" s="144"/>
      <c r="TQ351" s="144"/>
      <c r="TR351" s="144"/>
      <c r="TS351" s="144"/>
      <c r="TT351" s="144"/>
      <c r="TU351" s="144"/>
      <c r="TV351" s="144"/>
      <c r="TW351" s="144"/>
      <c r="TX351" s="144"/>
      <c r="TY351" s="144"/>
      <c r="TZ351" s="144"/>
      <c r="UA351" s="144"/>
      <c r="UB351" s="144"/>
      <c r="UC351" s="144"/>
      <c r="UD351" s="144"/>
      <c r="UE351" s="144"/>
      <c r="UF351" s="144"/>
      <c r="UG351" s="144"/>
      <c r="UH351" s="144"/>
      <c r="UI351" s="144"/>
      <c r="UJ351" s="144"/>
      <c r="UK351" s="144"/>
      <c r="UL351" s="144"/>
      <c r="UM351" s="144"/>
      <c r="UN351" s="144"/>
      <c r="UO351" s="144"/>
      <c r="UP351" s="144"/>
      <c r="UQ351" s="144"/>
      <c r="UR351" s="144"/>
      <c r="US351" s="144"/>
      <c r="UT351" s="144"/>
      <c r="UU351" s="144"/>
      <c r="UV351" s="144"/>
      <c r="UW351" s="144"/>
      <c r="UX351" s="144"/>
      <c r="UY351" s="144"/>
      <c r="UZ351" s="144"/>
      <c r="VA351" s="144"/>
      <c r="VB351" s="144"/>
      <c r="VC351" s="144"/>
      <c r="VD351" s="144"/>
      <c r="VE351" s="144"/>
      <c r="VF351" s="144"/>
      <c r="VG351" s="144"/>
      <c r="VH351" s="144"/>
      <c r="VI351" s="144"/>
      <c r="VJ351" s="144"/>
      <c r="VK351" s="144"/>
      <c r="VL351" s="144"/>
      <c r="VM351" s="144"/>
      <c r="VN351" s="144"/>
      <c r="VO351" s="144"/>
      <c r="VP351" s="144"/>
      <c r="VQ351" s="144"/>
      <c r="VR351" s="144"/>
      <c r="VS351" s="144"/>
      <c r="VT351" s="144"/>
      <c r="VU351" s="144"/>
      <c r="VV351" s="144"/>
      <c r="VW351" s="144"/>
      <c r="VX351" s="144"/>
      <c r="VY351" s="144"/>
      <c r="VZ351" s="144"/>
      <c r="WA351" s="144"/>
      <c r="WB351" s="144"/>
      <c r="WC351" s="144"/>
      <c r="WD351" s="144"/>
      <c r="WE351" s="144"/>
      <c r="WF351" s="144"/>
      <c r="WG351" s="144"/>
      <c r="WH351" s="144"/>
      <c r="WI351" s="144"/>
      <c r="WJ351" s="144"/>
      <c r="WK351" s="144"/>
      <c r="WL351" s="144"/>
      <c r="WM351" s="144"/>
      <c r="WN351" s="144"/>
      <c r="WO351" s="144"/>
      <c r="WP351" s="144"/>
      <c r="WQ351" s="144"/>
      <c r="WR351" s="144"/>
      <c r="WS351" s="144"/>
      <c r="WT351" s="144"/>
      <c r="WU351" s="144"/>
      <c r="WV351" s="144"/>
      <c r="WW351" s="144"/>
      <c r="WX351" s="144"/>
      <c r="WY351" s="144"/>
      <c r="WZ351" s="144"/>
      <c r="XA351" s="144"/>
      <c r="XB351" s="144"/>
      <c r="XC351" s="144"/>
      <c r="XD351" s="144"/>
      <c r="XE351" s="144"/>
      <c r="XF351" s="144"/>
      <c r="XG351" s="144"/>
      <c r="XH351" s="144"/>
      <c r="XI351" s="144"/>
      <c r="XJ351" s="144"/>
      <c r="XK351" s="144"/>
      <c r="XL351" s="144"/>
      <c r="XM351" s="144"/>
      <c r="XN351" s="144"/>
      <c r="XO351" s="144"/>
      <c r="XP351" s="144"/>
      <c r="XQ351" s="144"/>
      <c r="XR351" s="144"/>
      <c r="XS351" s="144"/>
      <c r="XT351" s="144"/>
      <c r="XU351" s="144"/>
      <c r="XV351" s="144"/>
      <c r="XW351" s="144"/>
      <c r="XX351" s="144"/>
      <c r="XY351" s="144"/>
      <c r="XZ351" s="144"/>
      <c r="YA351" s="144"/>
      <c r="YB351" s="144"/>
      <c r="YC351" s="144"/>
      <c r="YD351" s="144"/>
      <c r="YE351" s="144"/>
      <c r="YF351" s="144"/>
      <c r="YG351" s="144"/>
      <c r="YH351" s="144"/>
      <c r="YI351" s="144"/>
      <c r="YJ351" s="144"/>
      <c r="YK351" s="144"/>
      <c r="YL351" s="144"/>
      <c r="YM351" s="144"/>
      <c r="YN351" s="144"/>
      <c r="YO351" s="144"/>
      <c r="YP351" s="144"/>
      <c r="YQ351" s="144"/>
      <c r="YR351" s="144"/>
      <c r="YS351" s="144"/>
      <c r="YT351" s="144"/>
      <c r="YU351" s="144"/>
      <c r="YV351" s="144"/>
      <c r="YW351" s="144"/>
      <c r="YX351" s="144"/>
      <c r="YY351" s="144"/>
      <c r="YZ351" s="144"/>
      <c r="ZA351" s="144"/>
      <c r="ZB351" s="144"/>
      <c r="ZC351" s="144"/>
      <c r="ZD351" s="144"/>
      <c r="ZE351" s="144"/>
      <c r="ZF351" s="144"/>
      <c r="ZG351" s="144"/>
      <c r="ZH351" s="144"/>
      <c r="ZI351" s="144"/>
      <c r="ZJ351" s="144"/>
      <c r="ZK351" s="144"/>
      <c r="ZL351" s="144"/>
      <c r="ZM351" s="144"/>
      <c r="ZN351" s="144"/>
      <c r="ZO351" s="144"/>
      <c r="ZP351" s="144"/>
      <c r="ZQ351" s="144"/>
      <c r="ZR351" s="144"/>
      <c r="ZS351" s="144"/>
      <c r="ZT351" s="144"/>
      <c r="ZU351" s="144"/>
      <c r="ZV351" s="144"/>
      <c r="ZW351" s="144"/>
      <c r="ZX351" s="144"/>
      <c r="ZY351" s="144"/>
      <c r="ZZ351" s="144"/>
      <c r="AAA351" s="144"/>
      <c r="AAB351" s="144"/>
      <c r="AAC351" s="144"/>
      <c r="AAD351" s="144"/>
      <c r="AAE351" s="144"/>
      <c r="AAF351" s="144"/>
      <c r="AAG351" s="144"/>
      <c r="AAH351" s="144"/>
      <c r="AAI351" s="144"/>
      <c r="AAJ351" s="144"/>
      <c r="AAK351" s="144"/>
      <c r="AAL351" s="144"/>
      <c r="AAM351" s="144"/>
      <c r="AAN351" s="144"/>
      <c r="AAO351" s="144"/>
      <c r="AAP351" s="144"/>
      <c r="AAQ351" s="144"/>
      <c r="AAR351" s="144"/>
      <c r="AAS351" s="144"/>
      <c r="AAT351" s="144"/>
      <c r="AAU351" s="144"/>
      <c r="AAV351" s="144"/>
      <c r="AAW351" s="144"/>
      <c r="AAX351" s="144"/>
      <c r="AAY351" s="144"/>
      <c r="AAZ351" s="144"/>
      <c r="ABA351" s="144"/>
      <c r="ABB351" s="144"/>
      <c r="ABC351" s="144"/>
      <c r="ABD351" s="144"/>
      <c r="ABE351" s="144"/>
      <c r="ABF351" s="144"/>
      <c r="ABG351" s="144"/>
      <c r="ABH351" s="144"/>
      <c r="ABI351" s="144"/>
      <c r="ABJ351" s="144"/>
      <c r="ABK351" s="144"/>
      <c r="ABL351" s="144"/>
      <c r="ABM351" s="144"/>
      <c r="ABN351" s="144"/>
      <c r="ABO351" s="144"/>
      <c r="ABP351" s="144"/>
      <c r="ABQ351" s="144"/>
      <c r="ABR351" s="144"/>
      <c r="ABS351" s="144"/>
      <c r="ABT351" s="144"/>
      <c r="ABU351" s="144"/>
      <c r="ABV351" s="144"/>
      <c r="ABW351" s="144"/>
      <c r="ABX351" s="144"/>
      <c r="ABY351" s="144"/>
      <c r="ABZ351" s="144"/>
      <c r="ACA351" s="144"/>
      <c r="ACB351" s="144"/>
      <c r="ACC351" s="144"/>
      <c r="ACD351" s="144"/>
      <c r="ACE351" s="144"/>
      <c r="ACF351" s="144"/>
      <c r="ACG351" s="144"/>
      <c r="ACH351" s="144"/>
      <c r="ACI351" s="144"/>
      <c r="ACJ351" s="144"/>
      <c r="ACK351" s="144"/>
      <c r="ACL351" s="144"/>
      <c r="ACM351" s="144"/>
      <c r="ACN351" s="144"/>
      <c r="ACO351" s="144"/>
      <c r="ACP351" s="144"/>
      <c r="ACQ351" s="144"/>
      <c r="ACR351" s="144"/>
      <c r="ACS351" s="144"/>
      <c r="ACT351" s="144"/>
      <c r="ACU351" s="144"/>
      <c r="ACV351" s="144"/>
      <c r="ACW351" s="144"/>
      <c r="ACX351" s="144"/>
      <c r="ACY351" s="144"/>
      <c r="ACZ351" s="144"/>
      <c r="ADA351" s="144"/>
      <c r="ADB351" s="144"/>
      <c r="ADC351" s="144"/>
      <c r="ADD351" s="144"/>
      <c r="ADE351" s="144"/>
      <c r="ADF351" s="144"/>
      <c r="ADG351" s="144"/>
      <c r="ADH351" s="144"/>
      <c r="ADI351" s="144"/>
      <c r="ADJ351" s="144"/>
      <c r="ADK351" s="144"/>
      <c r="ADL351" s="144"/>
      <c r="ADM351" s="144"/>
      <c r="ADN351" s="144"/>
      <c r="ADO351" s="144"/>
      <c r="ADP351" s="144"/>
      <c r="ADQ351" s="144"/>
      <c r="ADR351" s="144"/>
      <c r="ADS351" s="144"/>
      <c r="ADT351" s="144"/>
      <c r="ADU351" s="144"/>
      <c r="ADV351" s="144"/>
      <c r="ADW351" s="144"/>
      <c r="ADX351" s="144"/>
      <c r="ADY351" s="144"/>
      <c r="ADZ351" s="144"/>
      <c r="AEA351" s="144"/>
      <c r="AEB351" s="144"/>
      <c r="AEC351" s="144"/>
      <c r="AED351" s="144"/>
      <c r="AEE351" s="144"/>
      <c r="AEF351" s="144"/>
      <c r="AEG351" s="144"/>
      <c r="AEH351" s="144"/>
      <c r="AEI351" s="144"/>
      <c r="AEJ351" s="144"/>
      <c r="AEK351" s="144"/>
      <c r="AEL351" s="144"/>
      <c r="AEM351" s="144"/>
      <c r="AEN351" s="144"/>
      <c r="AEO351" s="144"/>
      <c r="AEP351" s="144"/>
      <c r="AEQ351" s="144"/>
      <c r="AER351" s="144"/>
      <c r="AES351" s="144"/>
      <c r="AET351" s="144"/>
      <c r="AEU351" s="144"/>
      <c r="AEV351" s="144"/>
      <c r="AEW351" s="144"/>
      <c r="AEX351" s="144"/>
      <c r="AEY351" s="144"/>
      <c r="AEZ351" s="144"/>
      <c r="AFA351" s="144"/>
      <c r="AFB351" s="144"/>
      <c r="AFC351" s="144"/>
      <c r="AFD351" s="144"/>
      <c r="AFE351" s="144"/>
      <c r="AFF351" s="144"/>
      <c r="AFG351" s="144"/>
      <c r="AFH351" s="144"/>
      <c r="AFI351" s="144"/>
      <c r="AFJ351" s="144"/>
      <c r="AFK351" s="144"/>
      <c r="AFL351" s="144"/>
      <c r="AFM351" s="144"/>
      <c r="AFN351" s="144"/>
      <c r="AFO351" s="144"/>
      <c r="AFP351" s="144"/>
      <c r="AFQ351" s="144"/>
      <c r="AFR351" s="144"/>
      <c r="AFS351" s="144"/>
      <c r="AFT351" s="144"/>
      <c r="AFU351" s="144"/>
      <c r="AFV351" s="144"/>
      <c r="AFW351" s="144"/>
      <c r="AFX351" s="144"/>
      <c r="AFY351" s="144"/>
      <c r="AFZ351" s="144"/>
      <c r="AGA351" s="144"/>
      <c r="AGB351" s="144"/>
      <c r="AGC351" s="144"/>
      <c r="AGD351" s="144"/>
      <c r="AGE351" s="144"/>
      <c r="AGF351" s="144"/>
      <c r="AGG351" s="144"/>
      <c r="AGH351" s="144"/>
      <c r="AGI351" s="144"/>
      <c r="AGJ351" s="144"/>
      <c r="AGK351" s="144"/>
      <c r="AGL351" s="144"/>
      <c r="AGM351" s="144"/>
      <c r="AGN351" s="144"/>
      <c r="AGO351" s="144"/>
      <c r="AGP351" s="144"/>
      <c r="AGQ351" s="144"/>
      <c r="AGR351" s="144"/>
      <c r="AGS351" s="144"/>
      <c r="AGT351" s="144"/>
      <c r="AGU351" s="144"/>
      <c r="AGV351" s="144"/>
      <c r="AGW351" s="144"/>
      <c r="AGX351" s="144"/>
      <c r="AGY351" s="144"/>
      <c r="AGZ351" s="144"/>
      <c r="AHA351" s="144"/>
      <c r="AHB351" s="144"/>
      <c r="AHC351" s="144"/>
      <c r="AHD351" s="144"/>
      <c r="AHE351" s="144"/>
      <c r="AHF351" s="144"/>
      <c r="AHG351" s="144"/>
      <c r="AHH351" s="144"/>
      <c r="AHI351" s="144"/>
      <c r="AHJ351" s="144"/>
      <c r="AHK351" s="144"/>
      <c r="AHL351" s="144"/>
      <c r="AHM351" s="144"/>
      <c r="AHN351" s="144"/>
      <c r="AHO351" s="144"/>
      <c r="AHP351" s="144"/>
      <c r="AHQ351" s="144"/>
      <c r="AHR351" s="144"/>
      <c r="AHS351" s="144"/>
      <c r="AHT351" s="144"/>
      <c r="AHU351" s="144"/>
      <c r="AHV351" s="144"/>
      <c r="AHW351" s="144"/>
      <c r="AHX351" s="144"/>
      <c r="AHY351" s="144"/>
      <c r="AHZ351" s="144"/>
      <c r="AIA351" s="144"/>
      <c r="AIB351" s="144"/>
      <c r="AIC351" s="144"/>
      <c r="AID351" s="144"/>
      <c r="AIE351" s="144"/>
      <c r="AIF351" s="144"/>
      <c r="AIG351" s="144"/>
      <c r="AIH351" s="144"/>
      <c r="AII351" s="144"/>
      <c r="AIJ351" s="144"/>
      <c r="AIK351" s="144"/>
      <c r="AIL351" s="144"/>
      <c r="AIM351" s="144"/>
      <c r="AIN351" s="144"/>
      <c r="AIO351" s="144"/>
      <c r="AIP351" s="144"/>
      <c r="AIQ351" s="144"/>
      <c r="AIR351" s="144"/>
      <c r="AIS351" s="144"/>
      <c r="AIT351" s="144"/>
      <c r="AIU351" s="144"/>
      <c r="AIV351" s="144"/>
      <c r="AIW351" s="144"/>
      <c r="AIX351" s="144"/>
      <c r="AIY351" s="144"/>
      <c r="AIZ351" s="144"/>
      <c r="AJA351" s="144"/>
      <c r="AJB351" s="144"/>
      <c r="AJC351" s="144"/>
      <c r="AJD351" s="144"/>
      <c r="AJE351" s="144"/>
      <c r="AJF351" s="144"/>
      <c r="AJG351" s="144"/>
      <c r="AJH351" s="144"/>
      <c r="AJI351" s="144"/>
      <c r="AJJ351" s="144"/>
      <c r="AJK351" s="144"/>
      <c r="AJL351" s="144"/>
      <c r="AJM351" s="144"/>
      <c r="AJN351" s="144"/>
      <c r="AJO351" s="144"/>
      <c r="AJP351" s="144"/>
      <c r="AJQ351" s="144"/>
      <c r="AJR351" s="144"/>
      <c r="AJS351" s="144"/>
      <c r="AJT351" s="144"/>
      <c r="AJU351" s="144"/>
      <c r="AJV351" s="144"/>
      <c r="AJW351" s="144"/>
      <c r="AJX351" s="144"/>
      <c r="AJY351" s="144"/>
      <c r="AJZ351" s="144"/>
      <c r="AKA351" s="144"/>
      <c r="AKB351" s="144"/>
      <c r="AKC351" s="144"/>
      <c r="AKD351" s="144"/>
      <c r="AKE351" s="144"/>
      <c r="AKF351" s="144"/>
      <c r="AKG351" s="144"/>
      <c r="AKH351" s="144"/>
      <c r="AKI351" s="144"/>
      <c r="AKJ351" s="144"/>
      <c r="AKK351" s="144"/>
      <c r="AKL351" s="144"/>
      <c r="AKM351" s="144"/>
      <c r="AKN351" s="144"/>
      <c r="AKO351" s="144"/>
      <c r="AKP351" s="144"/>
      <c r="AKQ351" s="144"/>
      <c r="AKR351" s="144"/>
      <c r="AKS351" s="144"/>
      <c r="AKT351" s="144"/>
      <c r="AKU351" s="144"/>
      <c r="AKV351" s="144"/>
      <c r="AKW351" s="144"/>
      <c r="AKX351" s="144"/>
      <c r="AKY351" s="144"/>
      <c r="AKZ351" s="144"/>
      <c r="ALA351" s="144"/>
      <c r="ALB351" s="144"/>
      <c r="ALC351" s="144"/>
      <c r="ALD351" s="144"/>
      <c r="ALE351" s="144"/>
      <c r="ALF351" s="144"/>
      <c r="ALG351" s="144"/>
      <c r="ALH351" s="144"/>
      <c r="ALI351" s="144"/>
      <c r="ALJ351" s="144"/>
      <c r="ALK351" s="144"/>
      <c r="ALL351" s="144"/>
      <c r="ALM351" s="144"/>
      <c r="ALN351" s="144"/>
      <c r="ALO351" s="144"/>
      <c r="ALP351" s="144"/>
      <c r="ALQ351" s="144"/>
      <c r="ALR351" s="144"/>
      <c r="ALS351" s="144"/>
      <c r="ALT351" s="144"/>
      <c r="ALU351" s="144"/>
      <c r="ALV351" s="144"/>
      <c r="ALW351" s="144"/>
      <c r="ALX351" s="144"/>
      <c r="ALY351" s="144"/>
      <c r="ALZ351" s="144"/>
      <c r="AMA351" s="144"/>
      <c r="AMB351" s="144"/>
      <c r="AMC351" s="144"/>
      <c r="AMD351" s="144"/>
      <c r="AME351" s="144"/>
      <c r="AMF351" s="144"/>
      <c r="AMG351" s="144"/>
      <c r="AMH351" s="144"/>
      <c r="AMI351" s="144"/>
      <c r="AMJ351" s="144"/>
      <c r="AMK351" s="144"/>
      <c r="AML351" s="144"/>
      <c r="AMM351" s="144"/>
      <c r="AMN351" s="144"/>
      <c r="AMO351" s="144"/>
      <c r="AMP351" s="144"/>
      <c r="AMQ351" s="144"/>
      <c r="AMR351" s="144"/>
      <c r="AMS351" s="144"/>
      <c r="AMT351" s="144"/>
      <c r="AMU351" s="144"/>
      <c r="AMV351" s="144"/>
      <c r="AMW351" s="144"/>
      <c r="AMX351" s="144"/>
      <c r="AMY351" s="144"/>
      <c r="AMZ351" s="144"/>
      <c r="ANA351" s="144"/>
      <c r="ANB351" s="144"/>
      <c r="ANC351" s="144"/>
      <c r="AND351" s="144"/>
      <c r="ANE351" s="144"/>
      <c r="ANF351" s="144"/>
      <c r="ANG351" s="144"/>
      <c r="ANH351" s="144"/>
      <c r="ANI351" s="144"/>
      <c r="ANJ351" s="144"/>
      <c r="ANK351" s="144"/>
      <c r="ANL351" s="144"/>
      <c r="ANM351" s="144"/>
      <c r="ANN351" s="144"/>
      <c r="ANO351" s="144"/>
      <c r="ANP351" s="144"/>
      <c r="ANQ351" s="144"/>
      <c r="ANR351" s="144"/>
      <c r="ANS351" s="144"/>
      <c r="ANT351" s="144"/>
      <c r="ANU351" s="144"/>
      <c r="ANV351" s="144"/>
      <c r="ANW351" s="144"/>
      <c r="ANX351" s="144"/>
      <c r="ANY351" s="144"/>
      <c r="ANZ351" s="144"/>
      <c r="AOA351" s="144"/>
      <c r="AOB351" s="144"/>
      <c r="AOC351" s="144"/>
      <c r="AOD351" s="144"/>
      <c r="AOE351" s="144"/>
      <c r="AOF351" s="144"/>
      <c r="AOG351" s="144"/>
      <c r="AOH351" s="144"/>
      <c r="AOI351" s="144"/>
      <c r="AOJ351" s="144"/>
      <c r="AOK351" s="144"/>
      <c r="AOL351" s="144"/>
      <c r="AOM351" s="144"/>
      <c r="AON351" s="144"/>
      <c r="AOO351" s="144"/>
      <c r="AOP351" s="144"/>
      <c r="AOQ351" s="144"/>
      <c r="AOR351" s="144"/>
      <c r="AOS351" s="144"/>
      <c r="AOT351" s="144"/>
      <c r="AOU351" s="144"/>
      <c r="AOV351" s="144"/>
      <c r="AOW351" s="144"/>
      <c r="AOX351" s="144"/>
      <c r="AOY351" s="144"/>
      <c r="AOZ351" s="144"/>
      <c r="APA351" s="144"/>
      <c r="APB351" s="144"/>
      <c r="APC351" s="144"/>
      <c r="APD351" s="144"/>
      <c r="APE351" s="144"/>
      <c r="APF351" s="144"/>
      <c r="APG351" s="144"/>
      <c r="APH351" s="144"/>
      <c r="API351" s="144"/>
      <c r="APJ351" s="144"/>
      <c r="APK351" s="144"/>
      <c r="APL351" s="144"/>
      <c r="APM351" s="144"/>
      <c r="APN351" s="144"/>
      <c r="APO351" s="144"/>
      <c r="APP351" s="144"/>
      <c r="APQ351" s="144"/>
      <c r="APR351" s="144"/>
      <c r="APS351" s="144"/>
      <c r="APT351" s="144"/>
      <c r="APU351" s="144"/>
      <c r="APV351" s="144"/>
      <c r="APW351" s="144"/>
      <c r="APX351" s="144"/>
      <c r="APY351" s="144"/>
      <c r="APZ351" s="144"/>
      <c r="AQA351" s="144"/>
      <c r="AQB351" s="144"/>
      <c r="AQC351" s="144"/>
      <c r="AQD351" s="144"/>
      <c r="AQE351" s="144"/>
      <c r="AQF351" s="144"/>
      <c r="AQG351" s="144"/>
      <c r="AQH351" s="144"/>
      <c r="AQI351" s="144"/>
      <c r="AQJ351" s="144"/>
      <c r="AQK351" s="144"/>
      <c r="AQL351" s="144"/>
      <c r="AQM351" s="144"/>
      <c r="AQN351" s="144"/>
      <c r="AQO351" s="144"/>
      <c r="AQP351" s="144"/>
      <c r="AQQ351" s="144"/>
      <c r="AQR351" s="144"/>
      <c r="AQS351" s="144"/>
      <c r="AQT351" s="144"/>
      <c r="AQU351" s="144"/>
      <c r="AQV351" s="144"/>
      <c r="AQW351" s="144"/>
      <c r="AQX351" s="144"/>
      <c r="AQY351" s="144"/>
      <c r="AQZ351" s="144"/>
      <c r="ARA351" s="144"/>
      <c r="ARB351" s="144"/>
      <c r="ARC351" s="144"/>
      <c r="ARD351" s="144"/>
      <c r="ARE351" s="144"/>
      <c r="ARF351" s="144"/>
      <c r="ARG351" s="144"/>
      <c r="ARH351" s="144"/>
      <c r="ARI351" s="144"/>
      <c r="ARJ351" s="144"/>
      <c r="ARK351" s="144"/>
      <c r="ARL351" s="144"/>
      <c r="ARM351" s="144"/>
      <c r="ARN351" s="144"/>
      <c r="ARO351" s="144"/>
      <c r="ARP351" s="144"/>
      <c r="ARQ351" s="144"/>
      <c r="ARR351" s="144"/>
      <c r="ARS351" s="144"/>
      <c r="ART351" s="144"/>
      <c r="ARU351" s="144"/>
      <c r="ARV351" s="144"/>
      <c r="ARW351" s="144"/>
      <c r="ARX351" s="144"/>
      <c r="ARY351" s="144"/>
      <c r="ARZ351" s="144"/>
      <c r="ASA351" s="144"/>
      <c r="ASB351" s="144"/>
      <c r="ASC351" s="144"/>
      <c r="ASD351" s="144"/>
      <c r="ASE351" s="144"/>
      <c r="ASF351" s="144"/>
      <c r="ASG351" s="144"/>
      <c r="ASH351" s="144"/>
      <c r="ASI351" s="144"/>
      <c r="ASJ351" s="144"/>
      <c r="ASK351" s="144"/>
      <c r="ASL351" s="144"/>
      <c r="ASM351" s="144"/>
      <c r="ASN351" s="144"/>
      <c r="ASO351" s="144"/>
      <c r="ASP351" s="144"/>
      <c r="ASQ351" s="144"/>
      <c r="ASR351" s="144"/>
      <c r="ASS351" s="144"/>
      <c r="AST351" s="144"/>
      <c r="ASU351" s="144"/>
      <c r="ASV351" s="144"/>
      <c r="ASW351" s="144"/>
      <c r="ASX351" s="144"/>
      <c r="ASY351" s="144"/>
      <c r="ASZ351" s="144"/>
      <c r="ATA351" s="144"/>
      <c r="ATB351" s="144"/>
      <c r="ATC351" s="144"/>
      <c r="ATD351" s="144"/>
      <c r="ATE351" s="144"/>
      <c r="ATF351" s="144"/>
      <c r="ATG351" s="144"/>
      <c r="ATH351" s="144"/>
      <c r="ATI351" s="144"/>
      <c r="ATJ351" s="144"/>
      <c r="ATK351" s="144"/>
      <c r="ATL351" s="144"/>
      <c r="ATM351" s="144"/>
      <c r="ATN351" s="144"/>
      <c r="ATO351" s="144"/>
      <c r="ATP351" s="144"/>
      <c r="ATQ351" s="144"/>
      <c r="ATR351" s="144"/>
      <c r="ATS351" s="144"/>
      <c r="ATT351" s="144"/>
      <c r="ATU351" s="144"/>
      <c r="ATV351" s="144"/>
      <c r="ATW351" s="144"/>
      <c r="ATX351" s="144"/>
      <c r="ATY351" s="144"/>
      <c r="ATZ351" s="144"/>
      <c r="AUA351" s="144"/>
      <c r="AUB351" s="144"/>
      <c r="AUC351" s="144"/>
      <c r="AUD351" s="144"/>
      <c r="AUE351" s="144"/>
      <c r="AUF351" s="144"/>
      <c r="AUG351" s="144"/>
      <c r="AUH351" s="144"/>
      <c r="AUI351" s="144"/>
      <c r="AUJ351" s="144"/>
      <c r="AUK351" s="144"/>
      <c r="AUL351" s="144"/>
      <c r="AUM351" s="144"/>
      <c r="AUN351" s="144"/>
      <c r="AUO351" s="144"/>
      <c r="AUP351" s="144"/>
      <c r="AUQ351" s="144"/>
      <c r="AUR351" s="144"/>
      <c r="AUS351" s="144"/>
      <c r="AUT351" s="144"/>
      <c r="AUU351" s="144"/>
      <c r="AUV351" s="144"/>
      <c r="AUW351" s="144"/>
      <c r="AUX351" s="144"/>
      <c r="AUY351" s="144"/>
      <c r="AUZ351" s="144"/>
      <c r="AVA351" s="144"/>
      <c r="AVB351" s="144"/>
      <c r="AVC351" s="144"/>
      <c r="AVD351" s="144"/>
      <c r="AVE351" s="144"/>
      <c r="AVF351" s="144"/>
      <c r="AVG351" s="144"/>
      <c r="AVH351" s="144"/>
      <c r="AVI351" s="144"/>
      <c r="AVJ351" s="144"/>
      <c r="AVK351" s="144"/>
      <c r="AVL351" s="144"/>
      <c r="AVM351" s="144"/>
      <c r="AVN351" s="144"/>
      <c r="AVO351" s="144"/>
      <c r="AVP351" s="144"/>
      <c r="AVQ351" s="144"/>
      <c r="AVR351" s="144"/>
      <c r="AVS351" s="144"/>
      <c r="AVT351" s="144"/>
      <c r="AVU351" s="144"/>
      <c r="AVV351" s="144"/>
      <c r="AVW351" s="144"/>
      <c r="AVX351" s="144"/>
      <c r="AVY351" s="144"/>
      <c r="AVZ351" s="144"/>
      <c r="AWA351" s="144"/>
      <c r="AWB351" s="144"/>
      <c r="AWC351" s="144"/>
      <c r="AWD351" s="144"/>
      <c r="AWE351" s="144"/>
      <c r="AWF351" s="144"/>
      <c r="AWG351" s="144"/>
      <c r="AWH351" s="144"/>
      <c r="AWI351" s="144"/>
      <c r="AWJ351" s="144"/>
      <c r="AWK351" s="144"/>
      <c r="AWL351" s="144"/>
      <c r="AWM351" s="144"/>
      <c r="AWN351" s="144"/>
      <c r="AWO351" s="144"/>
      <c r="AWP351" s="144"/>
      <c r="AWQ351" s="144"/>
      <c r="AWR351" s="144"/>
      <c r="AWS351" s="144"/>
      <c r="AWT351" s="144"/>
      <c r="AWU351" s="144"/>
      <c r="AWV351" s="144"/>
      <c r="AWW351" s="144"/>
      <c r="AWX351" s="144"/>
      <c r="AWY351" s="144"/>
      <c r="AWZ351" s="144"/>
      <c r="AXA351" s="144"/>
      <c r="AXB351" s="144"/>
      <c r="AXC351" s="144"/>
      <c r="AXD351" s="144"/>
      <c r="AXE351" s="144"/>
      <c r="AXF351" s="144"/>
      <c r="AXG351" s="144"/>
      <c r="AXH351" s="144"/>
      <c r="AXI351" s="144"/>
      <c r="AXJ351" s="144"/>
      <c r="AXK351" s="144"/>
      <c r="AXL351" s="144"/>
      <c r="AXM351" s="144"/>
      <c r="AXN351" s="144"/>
      <c r="AXO351" s="144"/>
      <c r="AXP351" s="144"/>
      <c r="AXQ351" s="144"/>
      <c r="AXR351" s="144"/>
      <c r="AXS351" s="144"/>
      <c r="AXT351" s="144"/>
      <c r="AXU351" s="144"/>
      <c r="AXV351" s="144"/>
      <c r="AXW351" s="144"/>
      <c r="AXX351" s="144"/>
      <c r="AXY351" s="144"/>
      <c r="AXZ351" s="144"/>
      <c r="AYA351" s="144"/>
      <c r="AYB351" s="144"/>
      <c r="AYC351" s="144"/>
      <c r="AYD351" s="144"/>
      <c r="AYE351" s="144"/>
      <c r="AYF351" s="144"/>
      <c r="AYG351" s="144"/>
      <c r="AYH351" s="144"/>
      <c r="AYI351" s="144"/>
      <c r="AYJ351" s="144"/>
      <c r="AYK351" s="144"/>
      <c r="AYL351" s="144"/>
      <c r="AYM351" s="144"/>
      <c r="AYN351" s="144"/>
      <c r="AYO351" s="144"/>
      <c r="AYP351" s="144"/>
      <c r="AYQ351" s="144"/>
      <c r="AYR351" s="144"/>
      <c r="AYS351" s="144"/>
      <c r="AYT351" s="144"/>
      <c r="AYU351" s="144"/>
      <c r="AYV351" s="144"/>
      <c r="AYW351" s="144"/>
      <c r="AYX351" s="144"/>
      <c r="AYY351" s="144"/>
      <c r="AYZ351" s="144"/>
      <c r="AZA351" s="144"/>
      <c r="AZB351" s="144"/>
      <c r="AZC351" s="144"/>
      <c r="AZD351" s="144"/>
      <c r="AZE351" s="144"/>
      <c r="AZF351" s="144"/>
      <c r="AZG351" s="144"/>
      <c r="AZH351" s="144"/>
      <c r="AZI351" s="144"/>
      <c r="AZJ351" s="144"/>
      <c r="AZK351" s="144"/>
      <c r="AZL351" s="144"/>
      <c r="AZM351" s="144"/>
      <c r="AZN351" s="144"/>
      <c r="AZO351" s="144"/>
      <c r="AZP351" s="144"/>
      <c r="AZQ351" s="144"/>
      <c r="AZR351" s="144"/>
      <c r="AZS351" s="144"/>
      <c r="AZT351" s="144"/>
      <c r="AZU351" s="144"/>
      <c r="AZV351" s="144"/>
      <c r="AZW351" s="144"/>
      <c r="AZX351" s="144"/>
      <c r="AZY351" s="144"/>
      <c r="AZZ351" s="144"/>
      <c r="BAA351" s="144"/>
      <c r="BAB351" s="144"/>
      <c r="BAC351" s="144"/>
      <c r="BAD351" s="144"/>
      <c r="BAE351" s="144"/>
      <c r="BAF351" s="144"/>
      <c r="BAG351" s="144"/>
      <c r="BAH351" s="144"/>
      <c r="BAI351" s="144"/>
      <c r="BAJ351" s="144"/>
      <c r="BAK351" s="144"/>
      <c r="BAL351" s="144"/>
      <c r="BAM351" s="144"/>
      <c r="BAN351" s="144"/>
      <c r="BAO351" s="144"/>
      <c r="BAP351" s="144"/>
      <c r="BAQ351" s="144"/>
      <c r="BAR351" s="144"/>
      <c r="BAS351" s="144"/>
      <c r="BAT351" s="144"/>
      <c r="BAU351" s="144"/>
      <c r="BAV351" s="144"/>
      <c r="BAW351" s="144"/>
      <c r="BAX351" s="144"/>
      <c r="BAY351" s="144"/>
      <c r="BAZ351" s="144"/>
      <c r="BBA351" s="144"/>
      <c r="BBB351" s="144"/>
      <c r="BBC351" s="144"/>
      <c r="BBD351" s="144"/>
      <c r="BBE351" s="144"/>
      <c r="BBF351" s="144"/>
      <c r="BBG351" s="144"/>
      <c r="BBH351" s="144"/>
      <c r="BBI351" s="144"/>
      <c r="BBJ351" s="144"/>
      <c r="BBK351" s="144"/>
      <c r="BBL351" s="144"/>
      <c r="BBM351" s="144"/>
      <c r="BBN351" s="144"/>
      <c r="BBO351" s="144"/>
      <c r="BBP351" s="144"/>
      <c r="BBQ351" s="144"/>
      <c r="BBR351" s="144"/>
      <c r="BBS351" s="144"/>
      <c r="BBT351" s="144"/>
      <c r="BBU351" s="144"/>
      <c r="BBV351" s="144"/>
      <c r="BBW351" s="144"/>
      <c r="BBX351" s="144"/>
      <c r="BBY351" s="144"/>
      <c r="BBZ351" s="144"/>
      <c r="BCA351" s="144"/>
      <c r="BCB351" s="144"/>
      <c r="BCC351" s="144"/>
      <c r="BCD351" s="144"/>
      <c r="BCE351" s="144"/>
      <c r="BCF351" s="144"/>
      <c r="BCG351" s="144"/>
      <c r="BCH351" s="144"/>
      <c r="BCI351" s="144"/>
      <c r="BCJ351" s="144"/>
      <c r="BCK351" s="144"/>
      <c r="BCL351" s="144"/>
      <c r="BCM351" s="144"/>
      <c r="BCN351" s="144"/>
      <c r="BCO351" s="144"/>
      <c r="BCP351" s="144"/>
      <c r="BCQ351" s="144"/>
      <c r="BCR351" s="144"/>
      <c r="BCS351" s="144"/>
      <c r="BCT351" s="144"/>
      <c r="BCU351" s="144"/>
      <c r="BCV351" s="144"/>
      <c r="BCW351" s="144"/>
      <c r="BCX351" s="144"/>
      <c r="BCY351" s="144"/>
      <c r="BCZ351" s="144"/>
      <c r="BDA351" s="144"/>
      <c r="BDB351" s="144"/>
      <c r="BDC351" s="144"/>
      <c r="BDD351" s="144"/>
      <c r="BDE351" s="144"/>
      <c r="BDF351" s="144"/>
      <c r="BDG351" s="144"/>
      <c r="BDH351" s="144"/>
      <c r="BDI351" s="144"/>
      <c r="BDJ351" s="144"/>
      <c r="BDK351" s="144"/>
      <c r="BDL351" s="144"/>
      <c r="BDM351" s="144"/>
      <c r="BDN351" s="144"/>
      <c r="BDO351" s="144"/>
      <c r="BDP351" s="144"/>
      <c r="BDQ351" s="144"/>
      <c r="BDR351" s="144"/>
      <c r="BDS351" s="144"/>
      <c r="BDT351" s="144"/>
      <c r="BDU351" s="144"/>
      <c r="BDV351" s="144"/>
      <c r="BDW351" s="144"/>
      <c r="BDX351" s="144"/>
      <c r="BDY351" s="144"/>
      <c r="BDZ351" s="144"/>
      <c r="BEA351" s="144"/>
      <c r="BEB351" s="144"/>
      <c r="BEC351" s="144"/>
      <c r="BED351" s="144"/>
      <c r="BEE351" s="144"/>
      <c r="BEF351" s="144"/>
      <c r="BEG351" s="144"/>
      <c r="BEH351" s="144"/>
      <c r="BEI351" s="144"/>
      <c r="BEJ351" s="144"/>
      <c r="BEK351" s="144"/>
      <c r="BEL351" s="144"/>
      <c r="BEM351" s="144"/>
      <c r="BEN351" s="144"/>
      <c r="BEO351" s="144"/>
      <c r="BEP351" s="144"/>
      <c r="BEQ351" s="144"/>
      <c r="BER351" s="144"/>
      <c r="BES351" s="144"/>
      <c r="BET351" s="144"/>
      <c r="BEU351" s="144"/>
      <c r="BEV351" s="144"/>
      <c r="BEW351" s="144"/>
      <c r="BEX351" s="144"/>
      <c r="BEY351" s="144"/>
      <c r="BEZ351" s="144"/>
      <c r="BFA351" s="144"/>
      <c r="BFB351" s="144"/>
      <c r="BFC351" s="144"/>
      <c r="BFD351" s="144"/>
      <c r="BFE351" s="144"/>
      <c r="BFF351" s="144"/>
      <c r="BFG351" s="144"/>
      <c r="BFH351" s="144"/>
      <c r="BFI351" s="144"/>
      <c r="BFJ351" s="144"/>
      <c r="BFK351" s="144"/>
      <c r="BFL351" s="144"/>
      <c r="BFM351" s="144"/>
      <c r="BFN351" s="144"/>
      <c r="BFO351" s="144"/>
      <c r="BFP351" s="144"/>
      <c r="BFQ351" s="144"/>
      <c r="BFR351" s="144"/>
      <c r="BFS351" s="144"/>
      <c r="BFT351" s="144"/>
      <c r="BFU351" s="144"/>
      <c r="BFV351" s="144"/>
      <c r="BFW351" s="144"/>
      <c r="BFX351" s="144"/>
      <c r="BFY351" s="144"/>
      <c r="BFZ351" s="144"/>
      <c r="BGA351" s="144"/>
      <c r="BGB351" s="144"/>
      <c r="BGC351" s="144"/>
      <c r="BGD351" s="144"/>
      <c r="BGE351" s="144"/>
      <c r="BGF351" s="144"/>
      <c r="BGG351" s="144"/>
      <c r="BGH351" s="144"/>
      <c r="BGI351" s="144"/>
      <c r="BGJ351" s="144"/>
      <c r="BGK351" s="144"/>
      <c r="BGL351" s="144"/>
      <c r="BGM351" s="144"/>
      <c r="BGN351" s="144"/>
      <c r="BGO351" s="144"/>
      <c r="BGP351" s="144"/>
      <c r="BGQ351" s="144"/>
      <c r="BGR351" s="144"/>
      <c r="BGS351" s="144"/>
      <c r="BGT351" s="144"/>
      <c r="BGU351" s="144"/>
      <c r="BGV351" s="144"/>
      <c r="BGW351" s="144"/>
      <c r="BGX351" s="144"/>
      <c r="BGY351" s="144"/>
      <c r="BGZ351" s="144"/>
      <c r="BHA351" s="144"/>
      <c r="BHB351" s="144"/>
      <c r="BHC351" s="144"/>
      <c r="BHD351" s="144"/>
      <c r="BHE351" s="144"/>
      <c r="BHF351" s="144"/>
      <c r="BHG351" s="144"/>
      <c r="BHH351" s="144"/>
      <c r="BHI351" s="144"/>
      <c r="BHJ351" s="144"/>
      <c r="BHK351" s="144"/>
      <c r="BHL351" s="144"/>
      <c r="BHM351" s="144"/>
      <c r="BHN351" s="144"/>
      <c r="BHO351" s="144"/>
      <c r="BHP351" s="144"/>
      <c r="BHQ351" s="144"/>
      <c r="BHR351" s="144"/>
      <c r="BHS351" s="144"/>
      <c r="BHT351" s="144"/>
      <c r="BHU351" s="144"/>
      <c r="BHV351" s="144"/>
      <c r="BHW351" s="144"/>
      <c r="BHX351" s="144"/>
      <c r="BHY351" s="144"/>
      <c r="BHZ351" s="144"/>
      <c r="BIA351" s="144"/>
      <c r="BIB351" s="144"/>
      <c r="BIC351" s="144"/>
      <c r="BID351" s="144"/>
      <c r="BIE351" s="144"/>
      <c r="BIF351" s="144"/>
      <c r="BIG351" s="144"/>
      <c r="BIH351" s="144"/>
      <c r="BII351" s="144"/>
      <c r="BIJ351" s="144"/>
      <c r="BIK351" s="144"/>
      <c r="BIL351" s="144"/>
      <c r="BIM351" s="144"/>
      <c r="BIN351" s="144"/>
      <c r="BIO351" s="144"/>
      <c r="BIP351" s="144"/>
      <c r="BIQ351" s="144"/>
      <c r="BIR351" s="144"/>
      <c r="BIS351" s="144"/>
      <c r="BIT351" s="144"/>
      <c r="BIU351" s="144"/>
      <c r="BIV351" s="144"/>
      <c r="BIW351" s="144"/>
      <c r="BIX351" s="144"/>
      <c r="BIY351" s="144"/>
      <c r="BIZ351" s="144"/>
      <c r="BJA351" s="144"/>
      <c r="BJB351" s="144"/>
      <c r="BJC351" s="144"/>
      <c r="BJD351" s="144"/>
      <c r="BJE351" s="144"/>
      <c r="BJF351" s="144"/>
      <c r="BJG351" s="144"/>
      <c r="BJH351" s="144"/>
      <c r="BJI351" s="144"/>
      <c r="BJJ351" s="144"/>
      <c r="BJK351" s="144"/>
      <c r="BJL351" s="144"/>
      <c r="BJM351" s="144"/>
      <c r="BJN351" s="144"/>
      <c r="BJO351" s="144"/>
      <c r="BJP351" s="144"/>
      <c r="BJQ351" s="144"/>
      <c r="BJR351" s="144"/>
      <c r="BJS351" s="144"/>
      <c r="BJT351" s="144"/>
      <c r="BJU351" s="144"/>
      <c r="BJV351" s="144"/>
      <c r="BJW351" s="144"/>
      <c r="BJX351" s="144"/>
      <c r="BJY351" s="144"/>
      <c r="BJZ351" s="144"/>
      <c r="BKA351" s="144"/>
      <c r="BKB351" s="144"/>
      <c r="BKC351" s="144"/>
      <c r="BKD351" s="144"/>
      <c r="BKE351" s="144"/>
      <c r="BKF351" s="144"/>
      <c r="BKG351" s="144"/>
      <c r="BKH351" s="144"/>
      <c r="BKI351" s="144"/>
      <c r="BKJ351" s="144"/>
      <c r="BKK351" s="144"/>
      <c r="BKL351" s="144"/>
      <c r="BKM351" s="144"/>
      <c r="BKN351" s="144"/>
      <c r="BKO351" s="144"/>
      <c r="BKP351" s="144"/>
      <c r="BKQ351" s="144"/>
      <c r="BKR351" s="144"/>
      <c r="BKS351" s="144"/>
      <c r="BKT351" s="144"/>
      <c r="BKU351" s="144"/>
      <c r="BKV351" s="144"/>
      <c r="BKW351" s="144"/>
      <c r="BKX351" s="144"/>
      <c r="BKY351" s="144"/>
      <c r="BKZ351" s="144"/>
      <c r="BLA351" s="144"/>
      <c r="BLB351" s="144"/>
      <c r="BLC351" s="144"/>
      <c r="BLD351" s="144"/>
      <c r="BLE351" s="144"/>
      <c r="BLF351" s="144"/>
      <c r="BLG351" s="144"/>
      <c r="BLH351" s="144"/>
      <c r="BLI351" s="144"/>
      <c r="BLJ351" s="144"/>
      <c r="BLK351" s="144"/>
      <c r="BLL351" s="144"/>
      <c r="BLM351" s="144"/>
      <c r="BLN351" s="144"/>
      <c r="BLO351" s="144"/>
      <c r="BLP351" s="144"/>
      <c r="BLQ351" s="144"/>
      <c r="BLR351" s="144"/>
      <c r="BLS351" s="144"/>
      <c r="BLT351" s="144"/>
      <c r="BLU351" s="144"/>
      <c r="BLV351" s="144"/>
      <c r="BLW351" s="144"/>
      <c r="BLX351" s="144"/>
      <c r="BLY351" s="144"/>
      <c r="BLZ351" s="144"/>
      <c r="BMA351" s="144"/>
      <c r="BMB351" s="144"/>
      <c r="BMC351" s="144"/>
      <c r="BMD351" s="144"/>
      <c r="BME351" s="144"/>
      <c r="BMF351" s="144"/>
      <c r="BMG351" s="144"/>
      <c r="BMH351" s="144"/>
      <c r="BMI351" s="144"/>
      <c r="BMJ351" s="144"/>
      <c r="BMK351" s="144"/>
      <c r="BML351" s="144"/>
      <c r="BMM351" s="144"/>
      <c r="BMN351" s="144"/>
      <c r="BMO351" s="144"/>
      <c r="BMP351" s="144"/>
      <c r="BMQ351" s="144"/>
      <c r="BMR351" s="144"/>
      <c r="BMS351" s="144"/>
      <c r="BMT351" s="144"/>
      <c r="BMU351" s="144"/>
      <c r="BMV351" s="144"/>
      <c r="BMW351" s="144"/>
      <c r="BMX351" s="144"/>
      <c r="BMY351" s="144"/>
      <c r="BMZ351" s="144"/>
      <c r="BNA351" s="144"/>
      <c r="BNB351" s="144"/>
      <c r="BNC351" s="144"/>
      <c r="BND351" s="144"/>
      <c r="BNE351" s="144"/>
      <c r="BNF351" s="144"/>
      <c r="BNG351" s="144"/>
      <c r="BNH351" s="144"/>
      <c r="BNI351" s="144"/>
      <c r="BNJ351" s="144"/>
      <c r="BNK351" s="144"/>
      <c r="BNL351" s="144"/>
      <c r="BNM351" s="144"/>
      <c r="BNN351" s="144"/>
      <c r="BNO351" s="144"/>
      <c r="BNP351" s="144"/>
      <c r="BNQ351" s="144"/>
      <c r="BNR351" s="144"/>
      <c r="BNS351" s="144"/>
      <c r="BNT351" s="144"/>
      <c r="BNU351" s="144"/>
      <c r="BNV351" s="144"/>
      <c r="BNW351" s="144"/>
      <c r="BNX351" s="144"/>
      <c r="BNY351" s="144"/>
      <c r="BNZ351" s="144"/>
      <c r="BOA351" s="144"/>
      <c r="BOB351" s="144"/>
      <c r="BOC351" s="144"/>
      <c r="BOD351" s="144"/>
      <c r="BOE351" s="144"/>
      <c r="BOF351" s="144"/>
      <c r="BOG351" s="144"/>
      <c r="BOH351" s="144"/>
      <c r="BOI351" s="144"/>
      <c r="BOJ351" s="144"/>
      <c r="BOK351" s="144"/>
      <c r="BOL351" s="144"/>
      <c r="BOM351" s="144"/>
      <c r="BON351" s="144"/>
      <c r="BOO351" s="144"/>
      <c r="BOP351" s="144"/>
      <c r="BOQ351" s="144"/>
      <c r="BOR351" s="144"/>
      <c r="BOS351" s="144"/>
      <c r="BOT351" s="144"/>
      <c r="BOU351" s="144"/>
      <c r="BOV351" s="144"/>
      <c r="BOW351" s="144"/>
      <c r="BOX351" s="144"/>
      <c r="BOY351" s="144"/>
      <c r="BOZ351" s="144"/>
      <c r="BPA351" s="144"/>
      <c r="BPB351" s="144"/>
      <c r="BPC351" s="144"/>
      <c r="BPD351" s="144"/>
      <c r="BPE351" s="144"/>
      <c r="BPF351" s="144"/>
      <c r="BPG351" s="144"/>
      <c r="BPH351" s="144"/>
      <c r="BPI351" s="144"/>
      <c r="BPJ351" s="144"/>
      <c r="BPK351" s="144"/>
      <c r="BPL351" s="144"/>
      <c r="BPM351" s="144"/>
      <c r="BPN351" s="144"/>
      <c r="BPO351" s="144"/>
      <c r="BPP351" s="144"/>
      <c r="BPQ351" s="144"/>
      <c r="BPR351" s="144"/>
      <c r="BPS351" s="144"/>
      <c r="BPT351" s="144"/>
      <c r="BPU351" s="144"/>
      <c r="BPV351" s="144"/>
      <c r="BPW351" s="144"/>
      <c r="BPX351" s="144"/>
      <c r="BPY351" s="144"/>
      <c r="BPZ351" s="144"/>
      <c r="BQA351" s="144"/>
      <c r="BQB351" s="144"/>
      <c r="BQC351" s="144"/>
      <c r="BQD351" s="144"/>
      <c r="BQE351" s="144"/>
      <c r="BQF351" s="144"/>
      <c r="BQG351" s="144"/>
      <c r="BQH351" s="144"/>
      <c r="BQI351" s="144"/>
      <c r="BQJ351" s="144"/>
      <c r="BQK351" s="144"/>
      <c r="BQL351" s="144"/>
      <c r="BQM351" s="144"/>
      <c r="BQN351" s="144"/>
      <c r="BQO351" s="144"/>
      <c r="BQP351" s="144"/>
      <c r="BQQ351" s="144"/>
      <c r="BQR351" s="144"/>
      <c r="BQS351" s="144"/>
      <c r="BQT351" s="144"/>
      <c r="BQU351" s="144"/>
      <c r="BQV351" s="144"/>
      <c r="BQW351" s="144"/>
      <c r="BQX351" s="144"/>
      <c r="BQY351" s="144"/>
      <c r="BQZ351" s="144"/>
      <c r="BRA351" s="144"/>
      <c r="BRB351" s="144"/>
      <c r="BRC351" s="144"/>
      <c r="BRD351" s="144"/>
      <c r="BRE351" s="144"/>
      <c r="BRF351" s="144"/>
      <c r="BRG351" s="144"/>
      <c r="BRH351" s="144"/>
      <c r="BRI351" s="144"/>
      <c r="BRJ351" s="144"/>
      <c r="BRK351" s="144"/>
      <c r="BRL351" s="144"/>
      <c r="BRM351" s="144"/>
      <c r="BRN351" s="144"/>
      <c r="BRO351" s="144"/>
      <c r="BRP351" s="144"/>
      <c r="BRQ351" s="144"/>
      <c r="BRR351" s="144"/>
      <c r="BRS351" s="144"/>
      <c r="BRT351" s="144"/>
      <c r="BRU351" s="144"/>
      <c r="BRV351" s="144"/>
      <c r="BRW351" s="144"/>
      <c r="BRX351" s="144"/>
      <c r="BRY351" s="144"/>
      <c r="BRZ351" s="144"/>
      <c r="BSA351" s="144"/>
      <c r="BSB351" s="144"/>
      <c r="BSC351" s="144"/>
      <c r="BSD351" s="144"/>
      <c r="BSE351" s="144"/>
      <c r="BSF351" s="144"/>
      <c r="BSG351" s="144"/>
      <c r="BSH351" s="144"/>
      <c r="BSI351" s="144"/>
      <c r="BSJ351" s="144"/>
      <c r="BSK351" s="144"/>
      <c r="BSL351" s="144"/>
      <c r="BSM351" s="144"/>
      <c r="BSN351" s="144"/>
      <c r="BSO351" s="144"/>
      <c r="BSP351" s="144"/>
      <c r="BSQ351" s="144"/>
      <c r="BSR351" s="144"/>
      <c r="BSS351" s="144"/>
      <c r="BST351" s="144"/>
      <c r="BSU351" s="144"/>
      <c r="BSV351" s="144"/>
      <c r="BSW351" s="144"/>
      <c r="BSX351" s="144"/>
      <c r="BSY351" s="144"/>
      <c r="BSZ351" s="144"/>
      <c r="BTA351" s="144"/>
      <c r="BTB351" s="144"/>
      <c r="BTC351" s="144"/>
      <c r="BTD351" s="144"/>
      <c r="BTE351" s="144"/>
      <c r="BTF351" s="144"/>
      <c r="BTG351" s="144"/>
      <c r="BTH351" s="144"/>
      <c r="BTI351" s="144"/>
      <c r="BTJ351" s="144"/>
      <c r="BTK351" s="144"/>
      <c r="BTL351" s="144"/>
      <c r="BTM351" s="144"/>
      <c r="BTN351" s="144"/>
      <c r="BTO351" s="144"/>
      <c r="BTP351" s="144"/>
      <c r="BTQ351" s="144"/>
      <c r="BTR351" s="144"/>
      <c r="BTS351" s="144"/>
      <c r="BTT351" s="144"/>
      <c r="BTU351" s="144"/>
      <c r="BTV351" s="144"/>
      <c r="BTW351" s="144"/>
      <c r="BTX351" s="144"/>
      <c r="BTY351" s="144"/>
      <c r="BTZ351" s="144"/>
      <c r="BUA351" s="144"/>
      <c r="BUB351" s="144"/>
      <c r="BUC351" s="144"/>
      <c r="BUD351" s="144"/>
      <c r="BUE351" s="144"/>
      <c r="BUF351" s="144"/>
      <c r="BUG351" s="144"/>
      <c r="BUH351" s="144"/>
      <c r="BUI351" s="144"/>
      <c r="BUJ351" s="144"/>
      <c r="BUK351" s="144"/>
      <c r="BUL351" s="144"/>
      <c r="BUM351" s="144"/>
      <c r="BUN351" s="144"/>
      <c r="BUO351" s="144"/>
      <c r="BUP351" s="144"/>
      <c r="BUQ351" s="144"/>
      <c r="BUR351" s="144"/>
      <c r="BUS351" s="144"/>
      <c r="BUT351" s="144"/>
      <c r="BUU351" s="144"/>
      <c r="BUV351" s="144"/>
      <c r="BUW351" s="144"/>
      <c r="BUX351" s="144"/>
      <c r="BUY351" s="144"/>
      <c r="BUZ351" s="144"/>
      <c r="BVA351" s="144"/>
      <c r="BVB351" s="144"/>
      <c r="BVC351" s="144"/>
      <c r="BVD351" s="144"/>
      <c r="BVE351" s="144"/>
      <c r="BVF351" s="144"/>
      <c r="BVG351" s="144"/>
      <c r="BVH351" s="144"/>
      <c r="BVI351" s="144"/>
      <c r="BVJ351" s="144"/>
      <c r="BVK351" s="144"/>
      <c r="BVL351" s="144"/>
      <c r="BVM351" s="144"/>
      <c r="BVN351" s="144"/>
      <c r="BVO351" s="144"/>
      <c r="BVP351" s="144"/>
      <c r="BVQ351" s="144"/>
      <c r="BVR351" s="144"/>
      <c r="BVS351" s="144"/>
      <c r="BVT351" s="144"/>
      <c r="BVU351" s="144"/>
      <c r="BVV351" s="144"/>
      <c r="BVW351" s="144"/>
      <c r="BVX351" s="144"/>
      <c r="BVY351" s="144"/>
      <c r="BVZ351" s="144"/>
      <c r="BWA351" s="144"/>
      <c r="BWB351" s="144"/>
      <c r="BWC351" s="144"/>
      <c r="BWD351" s="144"/>
      <c r="BWE351" s="144"/>
      <c r="BWF351" s="144"/>
      <c r="BWG351" s="144"/>
      <c r="BWH351" s="144"/>
      <c r="BWI351" s="144"/>
      <c r="BWJ351" s="144"/>
      <c r="BWK351" s="144"/>
      <c r="BWL351" s="144"/>
      <c r="BWM351" s="144"/>
      <c r="BWN351" s="144"/>
      <c r="BWO351" s="144"/>
      <c r="BWP351" s="144"/>
      <c r="BWQ351" s="144"/>
      <c r="BWR351" s="144"/>
      <c r="BWS351" s="144"/>
      <c r="BWT351" s="144"/>
      <c r="BWU351" s="144"/>
      <c r="BWV351" s="144"/>
      <c r="BWW351" s="144"/>
      <c r="BWX351" s="144"/>
      <c r="BWY351" s="144"/>
      <c r="BWZ351" s="144"/>
      <c r="BXA351" s="144"/>
      <c r="BXB351" s="144"/>
      <c r="BXC351" s="144"/>
      <c r="BXD351" s="144"/>
      <c r="BXE351" s="144"/>
      <c r="BXF351" s="144"/>
      <c r="BXG351" s="144"/>
      <c r="BXH351" s="144"/>
      <c r="BXI351" s="144"/>
      <c r="BXJ351" s="144"/>
      <c r="BXK351" s="144"/>
      <c r="BXL351" s="144"/>
      <c r="BXM351" s="144"/>
      <c r="BXN351" s="144"/>
      <c r="BXO351" s="144"/>
      <c r="BXP351" s="144"/>
      <c r="BXQ351" s="144"/>
      <c r="BXR351" s="144"/>
      <c r="BXS351" s="144"/>
      <c r="BXT351" s="144"/>
      <c r="BXU351" s="144"/>
      <c r="BXV351" s="144"/>
      <c r="BXW351" s="144"/>
      <c r="BXX351" s="144"/>
      <c r="BXY351" s="144"/>
      <c r="BXZ351" s="144"/>
      <c r="BYA351" s="144"/>
      <c r="BYB351" s="144"/>
      <c r="BYC351" s="144"/>
      <c r="BYD351" s="144"/>
      <c r="BYE351" s="144"/>
      <c r="BYF351" s="144"/>
      <c r="BYG351" s="144"/>
      <c r="BYH351" s="144"/>
      <c r="BYI351" s="144"/>
      <c r="BYJ351" s="144"/>
      <c r="BYK351" s="144"/>
      <c r="BYL351" s="144"/>
      <c r="BYM351" s="144"/>
      <c r="BYN351" s="144"/>
      <c r="BYO351" s="144"/>
      <c r="BYP351" s="144"/>
      <c r="BYQ351" s="144"/>
      <c r="BYR351" s="144"/>
      <c r="BYS351" s="144"/>
      <c r="BYT351" s="144"/>
      <c r="BYU351" s="144"/>
      <c r="BYV351" s="144"/>
      <c r="BYW351" s="144"/>
      <c r="BYX351" s="144"/>
      <c r="BYY351" s="144"/>
      <c r="BYZ351" s="144"/>
      <c r="BZA351" s="144"/>
      <c r="BZB351" s="144"/>
      <c r="BZC351" s="144"/>
      <c r="BZD351" s="144"/>
      <c r="BZE351" s="144"/>
      <c r="BZF351" s="144"/>
      <c r="BZG351" s="144"/>
      <c r="BZH351" s="144"/>
      <c r="BZI351" s="144"/>
      <c r="BZJ351" s="144"/>
      <c r="BZK351" s="144"/>
      <c r="BZL351" s="144"/>
      <c r="BZM351" s="144"/>
      <c r="BZN351" s="144"/>
      <c r="BZO351" s="144"/>
      <c r="BZP351" s="144"/>
      <c r="BZQ351" s="144"/>
      <c r="BZR351" s="144"/>
      <c r="BZS351" s="144"/>
      <c r="BZT351" s="144"/>
      <c r="BZU351" s="144"/>
      <c r="BZV351" s="144"/>
      <c r="BZW351" s="144"/>
      <c r="BZX351" s="144"/>
      <c r="BZY351" s="144"/>
      <c r="BZZ351" s="144"/>
      <c r="CAA351" s="144"/>
      <c r="CAB351" s="144"/>
      <c r="CAC351" s="144"/>
      <c r="CAD351" s="144"/>
      <c r="CAE351" s="144"/>
      <c r="CAF351" s="144"/>
      <c r="CAG351" s="144"/>
      <c r="CAH351" s="144"/>
      <c r="CAI351" s="144"/>
      <c r="CAJ351" s="144"/>
      <c r="CAK351" s="144"/>
      <c r="CAL351" s="144"/>
      <c r="CAM351" s="144"/>
      <c r="CAN351" s="144"/>
      <c r="CAO351" s="144"/>
      <c r="CAP351" s="144"/>
      <c r="CAQ351" s="144"/>
      <c r="CAR351" s="144"/>
      <c r="CAS351" s="144"/>
      <c r="CAT351" s="144"/>
      <c r="CAU351" s="144"/>
      <c r="CAV351" s="144"/>
      <c r="CAW351" s="144"/>
      <c r="CAX351" s="144"/>
      <c r="CAY351" s="144"/>
      <c r="CAZ351" s="144"/>
      <c r="CBA351" s="144"/>
      <c r="CBB351" s="144"/>
      <c r="CBC351" s="144"/>
      <c r="CBD351" s="144"/>
      <c r="CBE351" s="144"/>
      <c r="CBF351" s="144"/>
      <c r="CBG351" s="144"/>
      <c r="CBH351" s="144"/>
      <c r="CBI351" s="144"/>
      <c r="CBJ351" s="144"/>
      <c r="CBK351" s="144"/>
      <c r="CBL351" s="144"/>
      <c r="CBM351" s="144"/>
      <c r="CBN351" s="144"/>
      <c r="CBO351" s="144"/>
      <c r="CBP351" s="144"/>
      <c r="CBQ351" s="144"/>
      <c r="CBR351" s="144"/>
      <c r="CBS351" s="144"/>
      <c r="CBT351" s="144"/>
      <c r="CBU351" s="144"/>
      <c r="CBV351" s="144"/>
      <c r="CBW351" s="144"/>
      <c r="CBX351" s="144"/>
      <c r="CBY351" s="144"/>
      <c r="CBZ351" s="144"/>
      <c r="CCA351" s="144"/>
      <c r="CCB351" s="144"/>
      <c r="CCC351" s="144"/>
      <c r="CCD351" s="144"/>
      <c r="CCE351" s="144"/>
      <c r="CCF351" s="144"/>
      <c r="CCG351" s="144"/>
      <c r="CCH351" s="144"/>
      <c r="CCI351" s="144"/>
      <c r="CCJ351" s="144"/>
      <c r="CCK351" s="144"/>
      <c r="CCL351" s="144"/>
      <c r="CCM351" s="144"/>
      <c r="CCN351" s="144"/>
      <c r="CCO351" s="144"/>
      <c r="CCP351" s="144"/>
      <c r="CCQ351" s="144"/>
      <c r="CCR351" s="144"/>
      <c r="CCS351" s="144"/>
      <c r="CCT351" s="144"/>
      <c r="CCU351" s="144"/>
      <c r="CCV351" s="144"/>
      <c r="CCW351" s="144"/>
      <c r="CCX351" s="144"/>
      <c r="CCY351" s="144"/>
      <c r="CCZ351" s="144"/>
      <c r="CDA351" s="144"/>
      <c r="CDB351" s="144"/>
      <c r="CDC351" s="144"/>
      <c r="CDD351" s="144"/>
      <c r="CDE351" s="144"/>
      <c r="CDF351" s="144"/>
      <c r="CDG351" s="144"/>
      <c r="CDH351" s="144"/>
      <c r="CDI351" s="144"/>
      <c r="CDJ351" s="144"/>
      <c r="CDK351" s="144"/>
      <c r="CDL351" s="144"/>
      <c r="CDM351" s="144"/>
      <c r="CDN351" s="144"/>
      <c r="CDO351" s="144"/>
      <c r="CDP351" s="144"/>
      <c r="CDQ351" s="144"/>
      <c r="CDR351" s="144"/>
      <c r="CDS351" s="144"/>
      <c r="CDT351" s="144"/>
      <c r="CDU351" s="144"/>
      <c r="CDV351" s="144"/>
      <c r="CDW351" s="144"/>
      <c r="CDX351" s="144"/>
      <c r="CDY351" s="144"/>
      <c r="CDZ351" s="144"/>
      <c r="CEA351" s="144"/>
      <c r="CEB351" s="144"/>
      <c r="CEC351" s="144"/>
      <c r="CED351" s="144"/>
      <c r="CEE351" s="144"/>
      <c r="CEF351" s="144"/>
      <c r="CEG351" s="144"/>
      <c r="CEH351" s="144"/>
      <c r="CEI351" s="144"/>
      <c r="CEJ351" s="144"/>
      <c r="CEK351" s="144"/>
      <c r="CEL351" s="144"/>
      <c r="CEM351" s="144"/>
      <c r="CEN351" s="144"/>
      <c r="CEO351" s="144"/>
      <c r="CEP351" s="144"/>
      <c r="CEQ351" s="144"/>
      <c r="CER351" s="144"/>
      <c r="CES351" s="144"/>
      <c r="CEY351" s="144"/>
      <c r="CEZ351" s="144"/>
      <c r="CFA351" s="144"/>
      <c r="CFB351" s="144"/>
      <c r="CFC351" s="144"/>
      <c r="CFD351" s="144"/>
      <c r="CFE351" s="144"/>
      <c r="CFF351" s="144"/>
      <c r="CFG351" s="144"/>
      <c r="CFH351" s="144"/>
      <c r="CFI351" s="144"/>
      <c r="CFJ351" s="144"/>
      <c r="CFK351" s="144"/>
      <c r="CFL351" s="144"/>
      <c r="CFM351" s="144"/>
      <c r="CFN351" s="144"/>
      <c r="CFO351" s="144"/>
      <c r="CFP351" s="144"/>
      <c r="CFQ351" s="144"/>
      <c r="CFR351" s="144"/>
      <c r="CFS351" s="144"/>
      <c r="CFT351" s="144"/>
      <c r="CFU351" s="144"/>
      <c r="CFV351" s="144"/>
      <c r="CFW351" s="144"/>
      <c r="CFX351" s="144"/>
      <c r="CFY351" s="144"/>
      <c r="CFZ351" s="144"/>
      <c r="CGA351" s="144"/>
      <c r="CGB351" s="144"/>
      <c r="CGC351" s="144"/>
      <c r="CGD351" s="144"/>
      <c r="CGE351" s="144"/>
      <c r="CGF351" s="144"/>
      <c r="CGG351" s="144"/>
      <c r="CGH351" s="144"/>
      <c r="CGI351" s="144"/>
      <c r="CGJ351" s="144"/>
      <c r="CGK351" s="144"/>
      <c r="CGL351" s="144"/>
      <c r="CGM351" s="144"/>
      <c r="CGN351" s="144"/>
      <c r="CGO351" s="144"/>
      <c r="CGP351" s="144"/>
      <c r="CGQ351" s="144"/>
      <c r="CGR351" s="144"/>
      <c r="CGS351" s="144"/>
      <c r="CGT351" s="144"/>
      <c r="CGU351" s="144"/>
      <c r="CGV351" s="144"/>
      <c r="CGW351" s="144"/>
      <c r="CGX351" s="144"/>
      <c r="CGY351" s="144"/>
      <c r="CGZ351" s="144"/>
      <c r="CHA351" s="144"/>
      <c r="CHB351" s="144"/>
      <c r="CHC351" s="144"/>
      <c r="CHD351" s="144"/>
      <c r="CHE351" s="144"/>
      <c r="CHF351" s="144"/>
      <c r="CHG351" s="144"/>
      <c r="CHH351" s="144"/>
      <c r="CHI351" s="144"/>
      <c r="CHJ351" s="144"/>
      <c r="CHK351" s="144"/>
      <c r="CHL351" s="144"/>
      <c r="CHM351" s="144"/>
      <c r="CHN351" s="144"/>
      <c r="CHO351" s="144"/>
      <c r="CHP351" s="144"/>
      <c r="CHQ351" s="144"/>
      <c r="CHR351" s="144"/>
      <c r="CHS351" s="144"/>
      <c r="CHT351" s="144"/>
      <c r="CHU351" s="144"/>
      <c r="CHV351" s="144"/>
      <c r="CHW351" s="144"/>
      <c r="CHX351" s="144"/>
      <c r="CHY351" s="144"/>
      <c r="CHZ351" s="144"/>
      <c r="CIA351" s="144"/>
      <c r="CIB351" s="144"/>
      <c r="CIC351" s="144"/>
      <c r="CID351" s="144"/>
      <c r="CIE351" s="144"/>
      <c r="CIF351" s="144"/>
      <c r="CIG351" s="144"/>
      <c r="CIH351" s="144"/>
      <c r="CII351" s="144"/>
      <c r="CIJ351" s="144"/>
      <c r="CIK351" s="144"/>
      <c r="CIL351" s="144"/>
      <c r="CIM351" s="144"/>
      <c r="CIN351" s="144"/>
      <c r="CIO351" s="144"/>
      <c r="CIP351" s="144"/>
      <c r="CIQ351" s="144"/>
      <c r="CIR351" s="144"/>
      <c r="CIS351" s="144"/>
      <c r="CIT351" s="144"/>
      <c r="CIU351" s="144"/>
      <c r="CIV351" s="144"/>
      <c r="CIW351" s="144"/>
      <c r="CIX351" s="144"/>
      <c r="CIY351" s="144"/>
      <c r="CIZ351" s="144"/>
      <c r="CJA351" s="144"/>
      <c r="CJB351" s="144"/>
      <c r="CJC351" s="144"/>
      <c r="CJD351" s="144"/>
      <c r="CJE351" s="144"/>
      <c r="CJF351" s="144"/>
      <c r="CJG351" s="144"/>
      <c r="CJH351" s="144"/>
      <c r="CJI351" s="144"/>
      <c r="CJJ351" s="144"/>
      <c r="CJK351" s="144"/>
      <c r="CJL351" s="144"/>
      <c r="CJM351" s="144"/>
      <c r="CJN351" s="144"/>
      <c r="CJO351" s="144"/>
      <c r="CJP351" s="144"/>
      <c r="CJQ351" s="144"/>
      <c r="CJR351" s="144"/>
      <c r="CJS351" s="144"/>
      <c r="CJT351" s="144"/>
      <c r="CJU351" s="144"/>
      <c r="CJV351" s="144"/>
      <c r="CJW351" s="144"/>
      <c r="CJX351" s="144"/>
      <c r="CJY351" s="144"/>
      <c r="CJZ351" s="144"/>
      <c r="CKA351" s="144"/>
      <c r="CKB351" s="144"/>
      <c r="CKC351" s="144"/>
      <c r="CKD351" s="144"/>
      <c r="CKE351" s="144"/>
      <c r="CKF351" s="144"/>
      <c r="CKG351" s="144"/>
      <c r="CKH351" s="144"/>
      <c r="CKI351" s="144"/>
      <c r="CKJ351" s="144"/>
      <c r="CKK351" s="144"/>
      <c r="CKL351" s="144"/>
      <c r="CKM351" s="144"/>
      <c r="CKN351" s="144"/>
      <c r="CKO351" s="144"/>
      <c r="CKP351" s="144"/>
      <c r="CKQ351" s="144"/>
      <c r="CKR351" s="144"/>
      <c r="CKS351" s="144"/>
      <c r="CKT351" s="144"/>
      <c r="CKU351" s="144"/>
      <c r="CKV351" s="144"/>
      <c r="CKW351" s="144"/>
      <c r="CKX351" s="144"/>
      <c r="CKY351" s="144"/>
      <c r="CKZ351" s="144"/>
      <c r="CLA351" s="144"/>
      <c r="CLB351" s="144"/>
      <c r="CLC351" s="144"/>
      <c r="CLD351" s="144"/>
      <c r="CLE351" s="144"/>
      <c r="CLF351" s="144"/>
      <c r="CLG351" s="144"/>
      <c r="CLH351" s="144"/>
      <c r="CLI351" s="144"/>
      <c r="CLJ351" s="144"/>
      <c r="CLK351" s="144"/>
      <c r="CLL351" s="144"/>
      <c r="CLM351" s="144"/>
      <c r="CLN351" s="144"/>
      <c r="CLO351" s="144"/>
      <c r="CLP351" s="144"/>
      <c r="CLQ351" s="144"/>
      <c r="CLR351" s="144"/>
      <c r="CLS351" s="144"/>
      <c r="CLT351" s="144"/>
      <c r="CLU351" s="144"/>
      <c r="CLV351" s="144"/>
      <c r="CLW351" s="144"/>
      <c r="CLX351" s="144"/>
      <c r="CLY351" s="144"/>
      <c r="CLZ351" s="144"/>
      <c r="CMA351" s="144"/>
      <c r="CMB351" s="144"/>
      <c r="CMC351" s="144"/>
      <c r="CMD351" s="144"/>
      <c r="CME351" s="144"/>
      <c r="CMF351" s="144"/>
      <c r="CMG351" s="144"/>
      <c r="CMH351" s="144"/>
      <c r="CMI351" s="144"/>
      <c r="CMJ351" s="144"/>
      <c r="CMK351" s="144"/>
      <c r="CML351" s="144"/>
      <c r="CMM351" s="144"/>
      <c r="CMN351" s="144"/>
      <c r="CMO351" s="144"/>
      <c r="CMP351" s="144"/>
      <c r="CMQ351" s="144"/>
      <c r="CMR351" s="144"/>
      <c r="CMS351" s="144"/>
      <c r="CMT351" s="144"/>
      <c r="CMU351" s="144"/>
      <c r="CMV351" s="144"/>
      <c r="CMW351" s="144"/>
      <c r="CMX351" s="144"/>
      <c r="CMY351" s="144"/>
      <c r="CMZ351" s="144"/>
      <c r="CNA351" s="144"/>
      <c r="CNB351" s="144"/>
      <c r="CNC351" s="144"/>
      <c r="CND351" s="144"/>
      <c r="CNE351" s="144"/>
      <c r="CNF351" s="144"/>
      <c r="CNG351" s="144"/>
      <c r="CNH351" s="144"/>
      <c r="CNI351" s="144"/>
      <c r="CNJ351" s="144"/>
      <c r="CNK351" s="144"/>
      <c r="CNL351" s="144"/>
      <c r="CNM351" s="144"/>
      <c r="CNN351" s="144"/>
      <c r="CNO351" s="144"/>
      <c r="CNP351" s="144"/>
      <c r="CNQ351" s="144"/>
      <c r="CNR351" s="144"/>
      <c r="CNS351" s="144"/>
      <c r="CNT351" s="144"/>
      <c r="CNU351" s="144"/>
      <c r="CNV351" s="144"/>
      <c r="CNW351" s="144"/>
      <c r="CNX351" s="144"/>
      <c r="CNY351" s="144"/>
      <c r="CNZ351" s="144"/>
      <c r="COA351" s="144"/>
      <c r="COB351" s="144"/>
      <c r="COC351" s="144"/>
      <c r="COD351" s="144"/>
      <c r="COE351" s="144"/>
      <c r="COF351" s="144"/>
      <c r="COG351" s="144"/>
      <c r="COH351" s="144"/>
      <c r="COI351" s="144"/>
      <c r="COJ351" s="144"/>
      <c r="COK351" s="144"/>
      <c r="COL351" s="144"/>
      <c r="COM351" s="144"/>
      <c r="CON351" s="144"/>
      <c r="COO351" s="144"/>
      <c r="COP351" s="144"/>
      <c r="COQ351" s="144"/>
      <c r="COR351" s="144"/>
      <c r="COS351" s="144"/>
      <c r="COT351" s="144"/>
      <c r="COU351" s="144"/>
      <c r="COV351" s="144"/>
      <c r="COW351" s="144"/>
      <c r="COX351" s="144"/>
      <c r="COY351" s="144"/>
      <c r="COZ351" s="144"/>
      <c r="CPA351" s="144"/>
      <c r="CPB351" s="144"/>
      <c r="CPC351" s="144"/>
      <c r="CPD351" s="144"/>
      <c r="CPE351" s="144"/>
      <c r="CPF351" s="144"/>
      <c r="CPG351" s="144"/>
      <c r="CPH351" s="144"/>
      <c r="CPI351" s="144"/>
      <c r="CPJ351" s="144"/>
      <c r="CPK351" s="144"/>
      <c r="CPL351" s="144"/>
      <c r="CPM351" s="144"/>
      <c r="CPN351" s="144"/>
      <c r="CPO351" s="144"/>
      <c r="CPP351" s="144"/>
      <c r="CPQ351" s="144"/>
      <c r="CPR351" s="144"/>
      <c r="CPS351" s="144"/>
      <c r="CPT351" s="144"/>
      <c r="CPU351" s="144"/>
      <c r="CPV351" s="144"/>
      <c r="CPW351" s="144"/>
      <c r="CPX351" s="144"/>
      <c r="CPY351" s="144"/>
      <c r="CPZ351" s="144"/>
      <c r="CQA351" s="144"/>
      <c r="CQB351" s="144"/>
      <c r="CQC351" s="144"/>
      <c r="CQD351" s="144"/>
      <c r="CQE351" s="144"/>
      <c r="CQF351" s="144"/>
      <c r="CQG351" s="144"/>
      <c r="CQH351" s="144"/>
      <c r="CQI351" s="144"/>
      <c r="CQJ351" s="144"/>
      <c r="CQK351" s="144"/>
      <c r="CQL351" s="144"/>
      <c r="CQM351" s="144"/>
      <c r="CQN351" s="144"/>
      <c r="CQO351" s="144"/>
      <c r="CQP351" s="144"/>
      <c r="CQQ351" s="144"/>
      <c r="CQR351" s="144"/>
      <c r="CQS351" s="144"/>
      <c r="CQT351" s="144"/>
      <c r="CQU351" s="144"/>
      <c r="CQV351" s="144"/>
      <c r="CQW351" s="144"/>
      <c r="CQX351" s="144"/>
      <c r="CQY351" s="144"/>
      <c r="CQZ351" s="144"/>
      <c r="CRA351" s="144"/>
      <c r="CRB351" s="144"/>
      <c r="CRC351" s="144"/>
      <c r="CRD351" s="144"/>
      <c r="CRE351" s="144"/>
      <c r="CRF351" s="144"/>
      <c r="CRG351" s="144"/>
      <c r="CRH351" s="144"/>
      <c r="CRI351" s="144"/>
      <c r="CRJ351" s="144"/>
      <c r="CRK351" s="144"/>
      <c r="CRL351" s="144"/>
      <c r="CRM351" s="144"/>
      <c r="CRN351" s="144"/>
      <c r="CRO351" s="144"/>
      <c r="CRP351" s="144"/>
      <c r="CRQ351" s="144"/>
      <c r="CRR351" s="144"/>
      <c r="CRS351" s="144"/>
      <c r="CRT351" s="144"/>
      <c r="CRU351" s="144"/>
      <c r="CRV351" s="144"/>
      <c r="CRW351" s="144"/>
      <c r="CRX351" s="144"/>
      <c r="CRY351" s="144"/>
      <c r="CRZ351" s="144"/>
      <c r="CSA351" s="144"/>
      <c r="CSB351" s="144"/>
      <c r="CSC351" s="144"/>
      <c r="CSD351" s="144"/>
      <c r="CSE351" s="144"/>
      <c r="CSF351" s="144"/>
      <c r="CSG351" s="144"/>
      <c r="CSH351" s="144"/>
      <c r="CSI351" s="144"/>
      <c r="CSJ351" s="144"/>
      <c r="CSK351" s="144"/>
      <c r="CSL351" s="144"/>
      <c r="CSM351" s="144"/>
      <c r="CSN351" s="144"/>
      <c r="CSO351" s="144"/>
      <c r="CSP351" s="144"/>
      <c r="CSQ351" s="144"/>
      <c r="CSR351" s="144"/>
      <c r="CSS351" s="144"/>
      <c r="CST351" s="144"/>
      <c r="CSU351" s="144"/>
      <c r="CSV351" s="144"/>
      <c r="CSW351" s="144"/>
      <c r="CSX351" s="144"/>
      <c r="CSY351" s="144"/>
      <c r="CSZ351" s="144"/>
      <c r="CTA351" s="144"/>
      <c r="CTB351" s="144"/>
      <c r="CTC351" s="144"/>
      <c r="CTD351" s="144"/>
      <c r="CTE351" s="144"/>
      <c r="CTF351" s="144"/>
      <c r="CTG351" s="144"/>
      <c r="CTH351" s="144"/>
      <c r="CTI351" s="144"/>
      <c r="CTJ351" s="144"/>
      <c r="CTK351" s="144"/>
      <c r="CTL351" s="144"/>
      <c r="CTM351" s="144"/>
      <c r="CTN351" s="144"/>
      <c r="CTO351" s="144"/>
      <c r="CTP351" s="144"/>
      <c r="CTQ351" s="144"/>
      <c r="CTR351" s="144"/>
      <c r="CTS351" s="144"/>
      <c r="CTT351" s="144"/>
      <c r="CTU351" s="144"/>
      <c r="CTV351" s="144"/>
      <c r="CTW351" s="144"/>
      <c r="CTX351" s="144"/>
      <c r="CTY351" s="144"/>
      <c r="CTZ351" s="144"/>
      <c r="CUA351" s="144"/>
      <c r="CUB351" s="144"/>
      <c r="CUC351" s="144"/>
      <c r="CUD351" s="144"/>
      <c r="CUE351" s="144"/>
      <c r="CUF351" s="144"/>
      <c r="CUG351" s="144"/>
      <c r="CUH351" s="144"/>
      <c r="CUI351" s="144"/>
      <c r="CUJ351" s="144"/>
      <c r="CUK351" s="144"/>
      <c r="CUL351" s="144"/>
      <c r="CUM351" s="144"/>
      <c r="CUN351" s="144"/>
      <c r="CUO351" s="144"/>
      <c r="CUP351" s="144"/>
      <c r="CUQ351" s="144"/>
      <c r="CUR351" s="144"/>
      <c r="CUS351" s="144"/>
      <c r="CUT351" s="144"/>
      <c r="CUU351" s="144"/>
      <c r="CUV351" s="144"/>
      <c r="CUW351" s="144"/>
      <c r="CUX351" s="144"/>
      <c r="CUY351" s="144"/>
      <c r="CUZ351" s="144"/>
      <c r="CVA351" s="144"/>
      <c r="CVB351" s="144"/>
      <c r="CVC351" s="144"/>
      <c r="CVD351" s="144"/>
      <c r="CVE351" s="144"/>
      <c r="CVF351" s="144"/>
      <c r="CVG351" s="144"/>
      <c r="CVH351" s="144"/>
      <c r="CVI351" s="144"/>
      <c r="CVJ351" s="144"/>
      <c r="CVK351" s="144"/>
      <c r="CVL351" s="144"/>
      <c r="CVM351" s="144"/>
      <c r="CVN351" s="144"/>
      <c r="CVO351" s="144"/>
      <c r="CVP351" s="144"/>
      <c r="CVQ351" s="144"/>
      <c r="CVR351" s="144"/>
      <c r="CVS351" s="144"/>
      <c r="CVT351" s="144"/>
      <c r="CVU351" s="144"/>
      <c r="CVV351" s="144"/>
      <c r="CVW351" s="144"/>
      <c r="CVX351" s="144"/>
      <c r="CVY351" s="144"/>
      <c r="CVZ351" s="144"/>
      <c r="CWA351" s="144"/>
      <c r="CWB351" s="144"/>
      <c r="CWC351" s="144"/>
      <c r="CWD351" s="144"/>
      <c r="CWE351" s="144"/>
      <c r="CWF351" s="144"/>
      <c r="CWG351" s="144"/>
      <c r="CWH351" s="144"/>
      <c r="CWI351" s="144"/>
      <c r="CWJ351" s="144"/>
      <c r="CWK351" s="144"/>
      <c r="CWL351" s="144"/>
      <c r="CWM351" s="144"/>
      <c r="CWN351" s="144"/>
      <c r="CWO351" s="144"/>
      <c r="CWP351" s="144"/>
      <c r="CWQ351" s="144"/>
      <c r="CWR351" s="144"/>
      <c r="CWS351" s="144"/>
      <c r="CWT351" s="144"/>
      <c r="CWU351" s="144"/>
      <c r="CWV351" s="144"/>
      <c r="CWW351" s="144"/>
      <c r="CWX351" s="144"/>
      <c r="CWY351" s="144"/>
      <c r="CWZ351" s="144"/>
      <c r="CXA351" s="144"/>
      <c r="CXB351" s="144"/>
      <c r="CXC351" s="144"/>
      <c r="CXD351" s="144"/>
      <c r="CXE351" s="144"/>
      <c r="CXF351" s="144"/>
      <c r="CXG351" s="144"/>
      <c r="CXH351" s="144"/>
      <c r="CXI351" s="144"/>
      <c r="CXJ351" s="144"/>
      <c r="CXK351" s="144"/>
      <c r="CXL351" s="144"/>
      <c r="CXM351" s="144"/>
      <c r="CXN351" s="144"/>
      <c r="CXO351" s="144"/>
      <c r="CXP351" s="144"/>
      <c r="CXQ351" s="144"/>
      <c r="CXR351" s="144"/>
      <c r="CXS351" s="144"/>
      <c r="CXT351" s="144"/>
      <c r="CXU351" s="144"/>
      <c r="CXV351" s="144"/>
      <c r="CXW351" s="144"/>
      <c r="CXX351" s="144"/>
      <c r="CXY351" s="144"/>
      <c r="CXZ351" s="144"/>
      <c r="CYA351" s="144"/>
      <c r="CYB351" s="144"/>
      <c r="CYC351" s="144"/>
      <c r="CYD351" s="144"/>
      <c r="CYE351" s="144"/>
      <c r="CYF351" s="144"/>
      <c r="CYG351" s="144"/>
      <c r="CYH351" s="144"/>
      <c r="CYI351" s="144"/>
      <c r="CYJ351" s="144"/>
      <c r="CYK351" s="144"/>
      <c r="CYL351" s="144"/>
      <c r="CYM351" s="144"/>
      <c r="CYN351" s="144"/>
      <c r="CYO351" s="144"/>
      <c r="CYP351" s="144"/>
      <c r="CYQ351" s="144"/>
      <c r="CYR351" s="144"/>
      <c r="CYS351" s="144"/>
      <c r="CYT351" s="144"/>
      <c r="CYU351" s="144"/>
      <c r="CYV351" s="144"/>
      <c r="CYW351" s="144"/>
      <c r="CYX351" s="144"/>
      <c r="CYY351" s="144"/>
      <c r="CYZ351" s="144"/>
      <c r="CZA351" s="144"/>
      <c r="CZB351" s="144"/>
      <c r="CZC351" s="144"/>
      <c r="CZD351" s="144"/>
      <c r="CZE351" s="144"/>
      <c r="CZF351" s="144"/>
      <c r="CZG351" s="144"/>
      <c r="CZH351" s="144"/>
      <c r="CZI351" s="144"/>
      <c r="CZJ351" s="144"/>
      <c r="CZK351" s="144"/>
      <c r="CZL351" s="144"/>
      <c r="CZM351" s="144"/>
      <c r="CZN351" s="144"/>
      <c r="CZO351" s="144"/>
      <c r="CZP351" s="144"/>
      <c r="CZQ351" s="144"/>
      <c r="CZR351" s="144"/>
      <c r="CZS351" s="144"/>
      <c r="CZT351" s="144"/>
      <c r="CZU351" s="144"/>
      <c r="CZV351" s="144"/>
      <c r="CZW351" s="144"/>
      <c r="CZX351" s="144"/>
      <c r="CZY351" s="144"/>
      <c r="CZZ351" s="144"/>
      <c r="DAA351" s="144"/>
      <c r="DAB351" s="144"/>
      <c r="DAC351" s="144"/>
      <c r="DAD351" s="144"/>
      <c r="DAE351" s="144"/>
      <c r="DAF351" s="144"/>
      <c r="DAG351" s="144"/>
      <c r="DAH351" s="144"/>
      <c r="DAI351" s="144"/>
      <c r="DAJ351" s="144"/>
      <c r="DAK351" s="144"/>
      <c r="DAL351" s="144"/>
      <c r="DAM351" s="144"/>
      <c r="DAN351" s="144"/>
      <c r="DAO351" s="144"/>
      <c r="DAP351" s="144"/>
      <c r="DAQ351" s="144"/>
      <c r="DAR351" s="144"/>
      <c r="DAS351" s="144"/>
      <c r="DAT351" s="144"/>
      <c r="DAU351" s="144"/>
      <c r="DAV351" s="144"/>
      <c r="DAW351" s="144"/>
      <c r="DAX351" s="144"/>
      <c r="DAY351" s="144"/>
      <c r="DAZ351" s="144"/>
      <c r="DBA351" s="144"/>
      <c r="DBB351" s="144"/>
      <c r="DBC351" s="144"/>
      <c r="DBD351" s="144"/>
      <c r="DBE351" s="144"/>
      <c r="DBF351" s="144"/>
      <c r="DBG351" s="144"/>
      <c r="DBH351" s="144"/>
      <c r="DBI351" s="144"/>
      <c r="DBJ351" s="144"/>
      <c r="DBK351" s="144"/>
      <c r="DBL351" s="144"/>
      <c r="DBM351" s="144"/>
      <c r="DBN351" s="144"/>
      <c r="DBO351" s="144"/>
      <c r="DBP351" s="144"/>
      <c r="DBQ351" s="144"/>
      <c r="DBR351" s="144"/>
      <c r="DBS351" s="144"/>
      <c r="DBT351" s="144"/>
      <c r="DBU351" s="144"/>
      <c r="DBV351" s="144"/>
      <c r="DBW351" s="144"/>
      <c r="DBX351" s="144"/>
      <c r="DBY351" s="144"/>
      <c r="DBZ351" s="144"/>
      <c r="DCA351" s="144"/>
      <c r="DCB351" s="144"/>
      <c r="DCC351" s="144"/>
      <c r="DCD351" s="144"/>
      <c r="DCE351" s="144"/>
      <c r="DCF351" s="144"/>
      <c r="DCG351" s="144"/>
      <c r="DCH351" s="144"/>
      <c r="DCI351" s="144"/>
      <c r="DCJ351" s="144"/>
      <c r="DCK351" s="144"/>
      <c r="DCL351" s="144"/>
      <c r="DCM351" s="144"/>
      <c r="DCN351" s="144"/>
      <c r="DCO351" s="144"/>
      <c r="DCP351" s="144"/>
      <c r="DCQ351" s="144"/>
      <c r="DCR351" s="144"/>
      <c r="DCS351" s="144"/>
      <c r="DCT351" s="144"/>
      <c r="DCU351" s="144"/>
      <c r="DCV351" s="144"/>
      <c r="DCW351" s="144"/>
      <c r="DCX351" s="144"/>
      <c r="DCY351" s="144"/>
      <c r="DCZ351" s="144"/>
      <c r="DDA351" s="144"/>
      <c r="DDB351" s="144"/>
      <c r="DDC351" s="144"/>
      <c r="DDD351" s="144"/>
      <c r="DDE351" s="144"/>
      <c r="DDF351" s="144"/>
      <c r="DDG351" s="144"/>
      <c r="DDH351" s="144"/>
      <c r="DDI351" s="144"/>
      <c r="DDJ351" s="144"/>
      <c r="DDK351" s="144"/>
      <c r="DDL351" s="144"/>
      <c r="DDM351" s="144"/>
      <c r="DDN351" s="144"/>
      <c r="DDO351" s="144"/>
      <c r="DDP351" s="144"/>
      <c r="DDQ351" s="144"/>
      <c r="DDR351" s="144"/>
      <c r="DDS351" s="144"/>
      <c r="DDT351" s="144"/>
      <c r="DDU351" s="144"/>
      <c r="DDV351" s="144"/>
      <c r="DDW351" s="144"/>
      <c r="DDX351" s="144"/>
      <c r="DDY351" s="144"/>
      <c r="DDZ351" s="144"/>
      <c r="DEA351" s="144"/>
      <c r="DEB351" s="144"/>
      <c r="DEC351" s="144"/>
      <c r="DED351" s="144"/>
      <c r="DEE351" s="144"/>
      <c r="DEF351" s="144"/>
      <c r="DEG351" s="144"/>
      <c r="DEH351" s="144"/>
      <c r="DEI351" s="144"/>
      <c r="DEJ351" s="144"/>
      <c r="DEK351" s="144"/>
      <c r="DEL351" s="144"/>
      <c r="DEM351" s="144"/>
      <c r="DEN351" s="144"/>
      <c r="DEO351" s="144"/>
      <c r="DEP351" s="144"/>
      <c r="DEQ351" s="144"/>
      <c r="DER351" s="144"/>
      <c r="DES351" s="144"/>
      <c r="DET351" s="144"/>
      <c r="DEU351" s="144"/>
      <c r="DEV351" s="144"/>
      <c r="DEW351" s="144"/>
      <c r="DEX351" s="144"/>
      <c r="DEY351" s="144"/>
      <c r="DEZ351" s="144"/>
      <c r="DFA351" s="144"/>
      <c r="DFB351" s="144"/>
      <c r="DFC351" s="144"/>
      <c r="DFD351" s="144"/>
      <c r="DFE351" s="144"/>
      <c r="DFF351" s="144"/>
      <c r="DFG351" s="144"/>
      <c r="DFH351" s="144"/>
      <c r="DFI351" s="144"/>
      <c r="DFJ351" s="144"/>
      <c r="DFK351" s="144"/>
      <c r="DFL351" s="144"/>
      <c r="DFM351" s="144"/>
      <c r="DFN351" s="144"/>
      <c r="DFO351" s="144"/>
      <c r="DFP351" s="144"/>
      <c r="DFQ351" s="144"/>
      <c r="DFR351" s="144"/>
      <c r="DFS351" s="144"/>
      <c r="DFT351" s="144"/>
      <c r="DFU351" s="144"/>
      <c r="DFV351" s="144"/>
      <c r="DFW351" s="144"/>
      <c r="DFX351" s="144"/>
      <c r="DFY351" s="144"/>
      <c r="DFZ351" s="144"/>
      <c r="DGA351" s="144"/>
      <c r="DGB351" s="144"/>
      <c r="DGC351" s="144"/>
      <c r="DGD351" s="144"/>
      <c r="DGE351" s="144"/>
      <c r="DGF351" s="144"/>
      <c r="DGG351" s="144"/>
      <c r="DGH351" s="144"/>
      <c r="DGI351" s="144"/>
      <c r="DGJ351" s="144"/>
      <c r="DGK351" s="144"/>
      <c r="DGL351" s="144"/>
      <c r="DGM351" s="144"/>
      <c r="DGN351" s="144"/>
      <c r="DGO351" s="144"/>
      <c r="DGP351" s="144"/>
      <c r="DGQ351" s="144"/>
      <c r="DGR351" s="144"/>
      <c r="DGS351" s="144"/>
      <c r="DGT351" s="144"/>
      <c r="DGU351" s="144"/>
      <c r="DGV351" s="144"/>
      <c r="DGW351" s="144"/>
      <c r="DGX351" s="144"/>
      <c r="DGY351" s="144"/>
      <c r="DGZ351" s="144"/>
      <c r="DHA351" s="144"/>
      <c r="DHB351" s="144"/>
      <c r="DHC351" s="144"/>
      <c r="DHD351" s="144"/>
      <c r="DHE351" s="144"/>
      <c r="DHF351" s="144"/>
      <c r="DHG351" s="144"/>
      <c r="DHH351" s="144"/>
      <c r="DHI351" s="144"/>
      <c r="DHJ351" s="144"/>
      <c r="DHK351" s="144"/>
      <c r="DHL351" s="144"/>
      <c r="DHM351" s="144"/>
      <c r="DHN351" s="144"/>
      <c r="DHO351" s="144"/>
      <c r="DHP351" s="144"/>
      <c r="DHQ351" s="144"/>
      <c r="DHR351" s="144"/>
      <c r="DHS351" s="144"/>
      <c r="DHT351" s="144"/>
      <c r="DHU351" s="144"/>
      <c r="DHV351" s="144"/>
      <c r="DHW351" s="144"/>
      <c r="DHX351" s="144"/>
      <c r="DHY351" s="144"/>
      <c r="DHZ351" s="144"/>
      <c r="DIA351" s="144"/>
      <c r="DIB351" s="144"/>
      <c r="DIC351" s="144"/>
      <c r="DID351" s="144"/>
      <c r="DIE351" s="144"/>
      <c r="DIF351" s="144"/>
      <c r="DIG351" s="144"/>
      <c r="DIH351" s="144"/>
      <c r="DII351" s="144"/>
      <c r="DIJ351" s="144"/>
      <c r="DIK351" s="144"/>
      <c r="DIL351" s="144"/>
      <c r="DIM351" s="144"/>
      <c r="DIN351" s="144"/>
      <c r="DIO351" s="144"/>
      <c r="DIP351" s="144"/>
      <c r="DIQ351" s="144"/>
      <c r="DIR351" s="144"/>
      <c r="DIS351" s="144"/>
      <c r="DIT351" s="144"/>
      <c r="DIU351" s="144"/>
      <c r="DIV351" s="144"/>
      <c r="DIW351" s="144"/>
      <c r="DIX351" s="144"/>
      <c r="DIY351" s="144"/>
      <c r="DIZ351" s="144"/>
      <c r="DJA351" s="144"/>
      <c r="DJB351" s="144"/>
      <c r="DJC351" s="144"/>
      <c r="DJD351" s="144"/>
      <c r="DJE351" s="144"/>
      <c r="DJF351" s="144"/>
      <c r="DJG351" s="144"/>
      <c r="DJH351" s="144"/>
      <c r="DJI351" s="144"/>
      <c r="DJJ351" s="144"/>
      <c r="DJK351" s="144"/>
      <c r="DJL351" s="144"/>
      <c r="DJM351" s="144"/>
      <c r="DJN351" s="144"/>
      <c r="DJO351" s="144"/>
      <c r="DJP351" s="144"/>
      <c r="DJQ351" s="144"/>
      <c r="DJR351" s="144"/>
      <c r="DJS351" s="144"/>
      <c r="DJT351" s="144"/>
      <c r="DJU351" s="144"/>
      <c r="DJV351" s="144"/>
      <c r="DJW351" s="144"/>
      <c r="DJX351" s="144"/>
      <c r="DJY351" s="144"/>
      <c r="DJZ351" s="144"/>
      <c r="DKA351" s="144"/>
      <c r="DKB351" s="144"/>
      <c r="DKC351" s="144"/>
      <c r="DKD351" s="144"/>
      <c r="DKE351" s="144"/>
      <c r="DKF351" s="144"/>
      <c r="DKG351" s="144"/>
      <c r="DKH351" s="144"/>
      <c r="DKI351" s="144"/>
      <c r="DKJ351" s="144"/>
      <c r="DKK351" s="144"/>
      <c r="DKL351" s="144"/>
      <c r="DKM351" s="144"/>
      <c r="DKN351" s="144"/>
      <c r="DKO351" s="144"/>
      <c r="DKP351" s="144"/>
      <c r="DKQ351" s="144"/>
      <c r="DKR351" s="144"/>
      <c r="DKS351" s="144"/>
      <c r="DKT351" s="144"/>
      <c r="DKU351" s="144"/>
      <c r="DKV351" s="144"/>
      <c r="DKW351" s="144"/>
      <c r="DKX351" s="144"/>
      <c r="DKY351" s="144"/>
      <c r="DKZ351" s="144"/>
      <c r="DLA351" s="144"/>
      <c r="DLB351" s="144"/>
      <c r="DLC351" s="144"/>
      <c r="DLD351" s="144"/>
      <c r="DLE351" s="144"/>
      <c r="DLF351" s="144"/>
      <c r="DLG351" s="144"/>
      <c r="DLH351" s="144"/>
      <c r="DLI351" s="144"/>
      <c r="DLJ351" s="144"/>
      <c r="DLK351" s="144"/>
      <c r="DLL351" s="144"/>
      <c r="DLM351" s="144"/>
      <c r="DLN351" s="144"/>
      <c r="DLO351" s="144"/>
      <c r="DLP351" s="144"/>
      <c r="DLQ351" s="144"/>
      <c r="DLR351" s="144"/>
      <c r="DLS351" s="144"/>
      <c r="DLT351" s="144"/>
      <c r="DLU351" s="144"/>
      <c r="DLV351" s="144"/>
      <c r="DLW351" s="144"/>
      <c r="DLX351" s="144"/>
      <c r="DLY351" s="144"/>
      <c r="DLZ351" s="144"/>
      <c r="DMA351" s="144"/>
      <c r="DMB351" s="144"/>
      <c r="DMC351" s="144"/>
      <c r="DMD351" s="144"/>
      <c r="DME351" s="144"/>
      <c r="DMF351" s="144"/>
      <c r="DMG351" s="144"/>
      <c r="DMH351" s="144"/>
      <c r="DMI351" s="144"/>
      <c r="DMJ351" s="144"/>
      <c r="DMK351" s="144"/>
      <c r="DML351" s="144"/>
      <c r="DMM351" s="144"/>
      <c r="DMN351" s="144"/>
      <c r="DMO351" s="144"/>
      <c r="DMP351" s="144"/>
      <c r="DMQ351" s="144"/>
      <c r="DMR351" s="144"/>
      <c r="DMS351" s="144"/>
      <c r="DMT351" s="144"/>
      <c r="DMU351" s="144"/>
      <c r="DMV351" s="144"/>
      <c r="DMW351" s="144"/>
      <c r="DMX351" s="144"/>
      <c r="DMY351" s="144"/>
      <c r="DMZ351" s="144"/>
      <c r="DNA351" s="144"/>
      <c r="DNB351" s="144"/>
      <c r="DNC351" s="144"/>
      <c r="DND351" s="144"/>
      <c r="DNE351" s="144"/>
      <c r="DNF351" s="144"/>
      <c r="DNG351" s="144"/>
      <c r="DNH351" s="144"/>
      <c r="DNI351" s="144"/>
      <c r="DNJ351" s="144"/>
      <c r="DNK351" s="144"/>
      <c r="DNL351" s="144"/>
      <c r="DNM351" s="144"/>
      <c r="DNN351" s="144"/>
      <c r="DNO351" s="144"/>
      <c r="DNP351" s="144"/>
      <c r="DNQ351" s="144"/>
      <c r="DNR351" s="144"/>
      <c r="DNS351" s="144"/>
      <c r="DNT351" s="144"/>
      <c r="DNU351" s="144"/>
      <c r="DNV351" s="144"/>
      <c r="DNW351" s="144"/>
      <c r="DNX351" s="144"/>
      <c r="DNY351" s="144"/>
      <c r="DNZ351" s="144"/>
      <c r="DOA351" s="144"/>
      <c r="DOB351" s="144"/>
      <c r="DOC351" s="144"/>
      <c r="DOD351" s="144"/>
      <c r="DOE351" s="144"/>
      <c r="DOF351" s="144"/>
      <c r="DOG351" s="144"/>
      <c r="DOH351" s="144"/>
      <c r="DOI351" s="144"/>
      <c r="DOJ351" s="144"/>
      <c r="DOK351" s="144"/>
      <c r="DOL351" s="144"/>
      <c r="DOM351" s="144"/>
      <c r="DON351" s="144"/>
      <c r="DOO351" s="144"/>
      <c r="DOP351" s="144"/>
      <c r="DOQ351" s="144"/>
      <c r="DOR351" s="144"/>
      <c r="DOS351" s="144"/>
      <c r="DOT351" s="144"/>
      <c r="DOU351" s="144"/>
      <c r="DOV351" s="144"/>
      <c r="DOW351" s="144"/>
      <c r="DOX351" s="144"/>
      <c r="DOY351" s="144"/>
      <c r="DOZ351" s="144"/>
      <c r="DPA351" s="144"/>
      <c r="DPB351" s="144"/>
      <c r="DPC351" s="144"/>
      <c r="DPD351" s="144"/>
      <c r="DPE351" s="144"/>
      <c r="DPF351" s="144"/>
      <c r="DPG351" s="144"/>
      <c r="DPH351" s="144"/>
      <c r="DPI351" s="144"/>
      <c r="DPJ351" s="144"/>
      <c r="DPK351" s="144"/>
      <c r="DPL351" s="144"/>
      <c r="DPM351" s="144"/>
      <c r="DPN351" s="144"/>
      <c r="DPO351" s="144"/>
      <c r="DPP351" s="144"/>
      <c r="DPQ351" s="144"/>
      <c r="DPR351" s="144"/>
      <c r="DPS351" s="144"/>
      <c r="DPT351" s="144"/>
      <c r="DPU351" s="144"/>
      <c r="DPV351" s="144"/>
      <c r="DPW351" s="144"/>
      <c r="DPX351" s="144"/>
      <c r="DPY351" s="144"/>
      <c r="DPZ351" s="144"/>
      <c r="DQA351" s="144"/>
      <c r="DQB351" s="144"/>
      <c r="DQC351" s="144"/>
      <c r="DQD351" s="144"/>
      <c r="DQE351" s="144"/>
      <c r="DQF351" s="144"/>
      <c r="DQG351" s="144"/>
      <c r="DQH351" s="144"/>
      <c r="DQI351" s="144"/>
      <c r="DQJ351" s="144"/>
      <c r="DQK351" s="144"/>
      <c r="DQL351" s="144"/>
      <c r="DQM351" s="144"/>
      <c r="DQN351" s="144"/>
      <c r="DQO351" s="144"/>
      <c r="DQP351" s="144"/>
      <c r="DQQ351" s="144"/>
      <c r="DQR351" s="144"/>
      <c r="DQS351" s="144"/>
      <c r="DQT351" s="144"/>
      <c r="DQU351" s="144"/>
      <c r="DQV351" s="144"/>
      <c r="DQW351" s="144"/>
      <c r="DQX351" s="144"/>
      <c r="DQY351" s="144"/>
      <c r="DQZ351" s="144"/>
      <c r="DRA351" s="144"/>
      <c r="DRB351" s="144"/>
      <c r="DRC351" s="144"/>
      <c r="DRD351" s="144"/>
      <c r="DRE351" s="144"/>
      <c r="DRF351" s="144"/>
      <c r="DRG351" s="144"/>
      <c r="DRH351" s="144"/>
      <c r="DRI351" s="144"/>
      <c r="DRJ351" s="144"/>
      <c r="DRK351" s="144"/>
      <c r="DRL351" s="144"/>
      <c r="DRM351" s="144"/>
      <c r="DRN351" s="144"/>
      <c r="DRO351" s="144"/>
      <c r="DRP351" s="144"/>
      <c r="DRQ351" s="144"/>
      <c r="DRR351" s="144"/>
      <c r="DRS351" s="144"/>
      <c r="DRT351" s="144"/>
      <c r="DRU351" s="144"/>
      <c r="DRV351" s="144"/>
      <c r="DRW351" s="144"/>
      <c r="DRX351" s="144"/>
      <c r="DRY351" s="144"/>
      <c r="DRZ351" s="144"/>
      <c r="DSA351" s="144"/>
      <c r="DSB351" s="144"/>
      <c r="DSC351" s="144"/>
      <c r="DSD351" s="144"/>
      <c r="DSE351" s="144"/>
      <c r="DSF351" s="144"/>
      <c r="DSG351" s="144"/>
      <c r="DSH351" s="144"/>
      <c r="DSI351" s="144"/>
      <c r="DSJ351" s="144"/>
      <c r="DSK351" s="144"/>
      <c r="DSL351" s="144"/>
      <c r="DSM351" s="144"/>
      <c r="DSN351" s="144"/>
      <c r="DSO351" s="144"/>
      <c r="DSP351" s="144"/>
      <c r="DSQ351" s="144"/>
      <c r="DSR351" s="144"/>
      <c r="DSS351" s="144"/>
      <c r="DST351" s="144"/>
      <c r="DSU351" s="144"/>
      <c r="DSV351" s="144"/>
      <c r="DSW351" s="144"/>
      <c r="DSX351" s="144"/>
      <c r="DSY351" s="144"/>
      <c r="DSZ351" s="144"/>
      <c r="DTA351" s="144"/>
      <c r="DTB351" s="144"/>
      <c r="DTC351" s="144"/>
      <c r="DTD351" s="144"/>
      <c r="DTE351" s="144"/>
      <c r="DTF351" s="144"/>
      <c r="DTG351" s="144"/>
      <c r="DTH351" s="144"/>
      <c r="DTI351" s="144"/>
      <c r="DTJ351" s="144"/>
      <c r="DTK351" s="144"/>
      <c r="DTL351" s="144"/>
      <c r="DTM351" s="144"/>
      <c r="DTN351" s="144"/>
      <c r="DTO351" s="144"/>
      <c r="DTP351" s="144"/>
      <c r="DTQ351" s="144"/>
      <c r="DTR351" s="144"/>
      <c r="DTS351" s="144"/>
      <c r="DTT351" s="144"/>
      <c r="DTU351" s="144"/>
      <c r="DTV351" s="144"/>
      <c r="DTW351" s="144"/>
      <c r="DTX351" s="144"/>
      <c r="DTY351" s="144"/>
      <c r="DTZ351" s="144"/>
      <c r="DUA351" s="144"/>
      <c r="DUB351" s="144"/>
      <c r="DUC351" s="144"/>
      <c r="DUD351" s="144"/>
      <c r="DUE351" s="144"/>
      <c r="DUF351" s="144"/>
      <c r="DUG351" s="144"/>
      <c r="DUH351" s="144"/>
      <c r="DUI351" s="144"/>
      <c r="DUJ351" s="144"/>
      <c r="DUK351" s="144"/>
      <c r="DUL351" s="144"/>
      <c r="DUM351" s="144"/>
      <c r="DUN351" s="144"/>
      <c r="DUO351" s="144"/>
      <c r="DUP351" s="144"/>
      <c r="DUQ351" s="144"/>
      <c r="DUR351" s="144"/>
      <c r="DUS351" s="144"/>
      <c r="DUT351" s="144"/>
      <c r="DUU351" s="144"/>
      <c r="DUV351" s="144"/>
      <c r="DUW351" s="144"/>
      <c r="DUX351" s="144"/>
      <c r="DUY351" s="144"/>
      <c r="DUZ351" s="144"/>
      <c r="DVA351" s="144"/>
      <c r="DVB351" s="144"/>
      <c r="DVC351" s="144"/>
      <c r="DVD351" s="144"/>
      <c r="DVE351" s="144"/>
      <c r="DVF351" s="144"/>
      <c r="DVG351" s="144"/>
      <c r="DVH351" s="144"/>
      <c r="DVI351" s="144"/>
      <c r="DVJ351" s="144"/>
      <c r="DVK351" s="144"/>
      <c r="DVL351" s="144"/>
      <c r="DVM351" s="144"/>
      <c r="DVN351" s="144"/>
      <c r="DVO351" s="144"/>
      <c r="DVP351" s="144"/>
      <c r="DVQ351" s="144"/>
      <c r="DVR351" s="144"/>
      <c r="DVS351" s="144"/>
      <c r="DVT351" s="144"/>
      <c r="DVU351" s="144"/>
      <c r="DVV351" s="144"/>
      <c r="DVW351" s="144"/>
      <c r="DVX351" s="144"/>
      <c r="DVY351" s="144"/>
      <c r="DVZ351" s="144"/>
      <c r="DWA351" s="144"/>
      <c r="DWB351" s="144"/>
      <c r="DWC351" s="144"/>
      <c r="DWD351" s="144"/>
      <c r="DWE351" s="144"/>
      <c r="DWF351" s="144"/>
      <c r="DWG351" s="144"/>
      <c r="DWH351" s="144"/>
      <c r="DWI351" s="144"/>
      <c r="DWJ351" s="144"/>
      <c r="DWK351" s="144"/>
      <c r="DWL351" s="144"/>
      <c r="DWM351" s="144"/>
      <c r="DWN351" s="144"/>
      <c r="DWO351" s="144"/>
      <c r="DWP351" s="144"/>
      <c r="DWQ351" s="144"/>
      <c r="DWR351" s="144"/>
      <c r="DWS351" s="144"/>
      <c r="DWT351" s="144"/>
      <c r="DWU351" s="144"/>
      <c r="DWV351" s="144"/>
      <c r="DWW351" s="144"/>
      <c r="DWX351" s="144"/>
      <c r="DWY351" s="144"/>
      <c r="DWZ351" s="144"/>
      <c r="DXA351" s="144"/>
      <c r="DXB351" s="144"/>
      <c r="DXC351" s="144"/>
      <c r="DXD351" s="144"/>
      <c r="DXE351" s="144"/>
      <c r="DXF351" s="144"/>
      <c r="DXG351" s="144"/>
      <c r="DXH351" s="144"/>
      <c r="DXI351" s="144"/>
      <c r="DXJ351" s="144"/>
      <c r="DXK351" s="144"/>
      <c r="DXL351" s="144"/>
      <c r="DXM351" s="144"/>
      <c r="DXN351" s="144"/>
      <c r="DXO351" s="144"/>
      <c r="DXP351" s="144"/>
      <c r="DXQ351" s="144"/>
      <c r="DXR351" s="144"/>
      <c r="DXS351" s="144"/>
      <c r="DXT351" s="144"/>
      <c r="DXU351" s="144"/>
      <c r="DXV351" s="144"/>
      <c r="DXW351" s="144"/>
      <c r="DXX351" s="144"/>
      <c r="DXY351" s="144"/>
      <c r="DXZ351" s="144"/>
      <c r="DYA351" s="144"/>
      <c r="DYB351" s="144"/>
      <c r="DYC351" s="144"/>
      <c r="DYD351" s="144"/>
      <c r="DYE351" s="144"/>
      <c r="DYF351" s="144"/>
      <c r="DYG351" s="144"/>
      <c r="DYH351" s="144"/>
      <c r="DYI351" s="144"/>
      <c r="DYJ351" s="144"/>
      <c r="DYK351" s="144"/>
      <c r="DYL351" s="144"/>
      <c r="DYM351" s="144"/>
      <c r="DYN351" s="144"/>
      <c r="DYO351" s="144"/>
      <c r="DYP351" s="144"/>
      <c r="DYQ351" s="144"/>
      <c r="DYR351" s="144"/>
      <c r="DYS351" s="144"/>
      <c r="DYT351" s="144"/>
      <c r="DYU351" s="144"/>
      <c r="DYV351" s="144"/>
      <c r="DYW351" s="144"/>
      <c r="DYX351" s="144"/>
      <c r="DYY351" s="144"/>
      <c r="DYZ351" s="144"/>
      <c r="DZA351" s="144"/>
      <c r="DZB351" s="144"/>
      <c r="DZC351" s="144"/>
      <c r="DZD351" s="144"/>
      <c r="DZE351" s="144"/>
      <c r="DZF351" s="144"/>
      <c r="DZG351" s="144"/>
      <c r="DZH351" s="144"/>
      <c r="DZI351" s="144"/>
      <c r="DZJ351" s="144"/>
      <c r="DZK351" s="144"/>
      <c r="DZL351" s="144"/>
      <c r="DZM351" s="144"/>
      <c r="DZN351" s="144"/>
      <c r="DZO351" s="144"/>
      <c r="DZP351" s="144"/>
      <c r="DZQ351" s="144"/>
      <c r="DZR351" s="144"/>
      <c r="DZS351" s="144"/>
      <c r="DZT351" s="144"/>
      <c r="DZU351" s="144"/>
      <c r="DZV351" s="144"/>
      <c r="DZW351" s="144"/>
      <c r="DZX351" s="144"/>
      <c r="DZY351" s="144"/>
      <c r="DZZ351" s="144"/>
      <c r="EAA351" s="144"/>
      <c r="EAB351" s="144"/>
      <c r="EAC351" s="144"/>
      <c r="EAD351" s="144"/>
      <c r="EAE351" s="144"/>
      <c r="EAF351" s="144"/>
      <c r="EAG351" s="144"/>
      <c r="EAH351" s="144"/>
      <c r="EAI351" s="144"/>
      <c r="EAJ351" s="144"/>
      <c r="EAK351" s="144"/>
      <c r="EAL351" s="144"/>
      <c r="EAM351" s="144"/>
      <c r="EAN351" s="144"/>
      <c r="EAO351" s="144"/>
      <c r="EAP351" s="144"/>
      <c r="EAQ351" s="144"/>
      <c r="EAR351" s="144"/>
      <c r="EAS351" s="144"/>
      <c r="EAT351" s="144"/>
      <c r="EAU351" s="144"/>
      <c r="EAV351" s="144"/>
      <c r="EAW351" s="144"/>
      <c r="EAX351" s="144"/>
      <c r="EAY351" s="144"/>
      <c r="EAZ351" s="144"/>
      <c r="EBA351" s="144"/>
      <c r="EBB351" s="144"/>
      <c r="EBC351" s="144"/>
      <c r="EBD351" s="144"/>
      <c r="EBE351" s="144"/>
      <c r="EBF351" s="144"/>
      <c r="EBG351" s="144"/>
      <c r="EBH351" s="144"/>
      <c r="EBI351" s="144"/>
      <c r="EBJ351" s="144"/>
      <c r="EBK351" s="144"/>
      <c r="EBL351" s="144"/>
      <c r="EBM351" s="144"/>
      <c r="EBN351" s="144"/>
      <c r="EBO351" s="144"/>
      <c r="EBP351" s="144"/>
      <c r="EBQ351" s="144"/>
      <c r="EBR351" s="144"/>
      <c r="EBS351" s="144"/>
      <c r="EBT351" s="144"/>
      <c r="EBU351" s="144"/>
      <c r="EBV351" s="144"/>
      <c r="EBW351" s="144"/>
      <c r="EBX351" s="144"/>
      <c r="EBY351" s="144"/>
      <c r="EBZ351" s="144"/>
      <c r="ECA351" s="144"/>
      <c r="ECB351" s="144"/>
      <c r="ECC351" s="144"/>
      <c r="ECD351" s="144"/>
      <c r="ECE351" s="144"/>
      <c r="ECF351" s="144"/>
      <c r="ECG351" s="144"/>
      <c r="ECH351" s="144"/>
      <c r="ECI351" s="144"/>
      <c r="ECJ351" s="144"/>
      <c r="ECK351" s="144"/>
      <c r="ECL351" s="144"/>
      <c r="ECM351" s="144"/>
      <c r="ECN351" s="144"/>
      <c r="ECO351" s="144"/>
      <c r="ECP351" s="144"/>
      <c r="ECQ351" s="144"/>
      <c r="ECR351" s="144"/>
      <c r="ECS351" s="144"/>
      <c r="ECT351" s="144"/>
      <c r="ECU351" s="144"/>
      <c r="ECV351" s="144"/>
      <c r="ECW351" s="144"/>
      <c r="ECX351" s="144"/>
      <c r="ECY351" s="144"/>
      <c r="ECZ351" s="144"/>
      <c r="EDA351" s="144"/>
      <c r="EDB351" s="144"/>
      <c r="EDC351" s="144"/>
      <c r="EDD351" s="144"/>
      <c r="EDE351" s="144"/>
      <c r="EDF351" s="144"/>
      <c r="EDG351" s="144"/>
      <c r="EDH351" s="144"/>
      <c r="EDI351" s="144"/>
      <c r="EDJ351" s="144"/>
      <c r="EDK351" s="144"/>
      <c r="EDL351" s="144"/>
      <c r="EDM351" s="144"/>
      <c r="EDN351" s="144"/>
      <c r="EDO351" s="144"/>
      <c r="EDP351" s="144"/>
      <c r="EDQ351" s="144"/>
      <c r="EDR351" s="144"/>
      <c r="EDS351" s="144"/>
      <c r="EDT351" s="144"/>
      <c r="EDU351" s="144"/>
      <c r="EDV351" s="144"/>
      <c r="EDW351" s="144"/>
      <c r="EDX351" s="144"/>
      <c r="EDY351" s="144"/>
      <c r="EDZ351" s="144"/>
      <c r="EEA351" s="144"/>
      <c r="EEB351" s="144"/>
      <c r="EEC351" s="144"/>
      <c r="EED351" s="144"/>
      <c r="EEE351" s="144"/>
      <c r="EEF351" s="144"/>
      <c r="EEG351" s="144"/>
      <c r="EEH351" s="144"/>
      <c r="EEI351" s="144"/>
      <c r="EEJ351" s="144"/>
      <c r="EEK351" s="144"/>
      <c r="EEL351" s="144"/>
      <c r="EEM351" s="144"/>
      <c r="EEN351" s="144"/>
      <c r="EEO351" s="144"/>
      <c r="EEP351" s="144"/>
      <c r="EEQ351" s="144"/>
      <c r="EER351" s="144"/>
      <c r="EES351" s="144"/>
      <c r="EET351" s="144"/>
      <c r="EEU351" s="144"/>
      <c r="EEV351" s="144"/>
      <c r="EEW351" s="144"/>
      <c r="EEX351" s="144"/>
      <c r="EEY351" s="144"/>
      <c r="EEZ351" s="144"/>
      <c r="EFA351" s="144"/>
      <c r="EFB351" s="144"/>
      <c r="EFC351" s="144"/>
      <c r="EFD351" s="144"/>
      <c r="EFE351" s="144"/>
      <c r="EFF351" s="144"/>
      <c r="EFG351" s="144"/>
      <c r="EFH351" s="144"/>
      <c r="EFI351" s="144"/>
      <c r="EFJ351" s="144"/>
      <c r="EFK351" s="144"/>
      <c r="EFL351" s="144"/>
      <c r="EFM351" s="144"/>
      <c r="EFN351" s="144"/>
      <c r="EFO351" s="144"/>
      <c r="EFP351" s="144"/>
      <c r="EFQ351" s="144"/>
      <c r="EFR351" s="144"/>
      <c r="EFS351" s="144"/>
      <c r="EFT351" s="144"/>
      <c r="EFU351" s="144"/>
      <c r="EFV351" s="144"/>
      <c r="EFW351" s="144"/>
      <c r="EFX351" s="144"/>
      <c r="EFY351" s="144"/>
      <c r="EFZ351" s="144"/>
      <c r="EGA351" s="144"/>
      <c r="EGB351" s="144"/>
      <c r="EGC351" s="144"/>
      <c r="EGD351" s="144"/>
      <c r="EGE351" s="144"/>
      <c r="EGF351" s="144"/>
      <c r="EGG351" s="144"/>
      <c r="EGH351" s="144"/>
      <c r="EGI351" s="144"/>
      <c r="EGJ351" s="144"/>
      <c r="EGK351" s="144"/>
      <c r="EGL351" s="144"/>
      <c r="EGM351" s="144"/>
      <c r="EGN351" s="144"/>
      <c r="EGO351" s="144"/>
      <c r="EGP351" s="144"/>
      <c r="EGQ351" s="144"/>
      <c r="EGR351" s="144"/>
      <c r="EGS351" s="144"/>
      <c r="EGT351" s="144"/>
      <c r="EGU351" s="144"/>
      <c r="EGV351" s="144"/>
      <c r="EGW351" s="144"/>
      <c r="EGX351" s="144"/>
      <c r="EGY351" s="144"/>
      <c r="EGZ351" s="144"/>
      <c r="EHA351" s="144"/>
      <c r="EHB351" s="144"/>
      <c r="EHC351" s="144"/>
      <c r="EHD351" s="144"/>
      <c r="EHE351" s="144"/>
      <c r="EHF351" s="144"/>
      <c r="EHG351" s="144"/>
      <c r="EHH351" s="144"/>
      <c r="EHI351" s="144"/>
      <c r="EHJ351" s="144"/>
      <c r="EHK351" s="144"/>
      <c r="EHL351" s="144"/>
      <c r="EHM351" s="144"/>
      <c r="EHN351" s="144"/>
      <c r="EHO351" s="144"/>
      <c r="EHP351" s="144"/>
      <c r="EHQ351" s="144"/>
      <c r="EHR351" s="144"/>
      <c r="EHS351" s="144"/>
      <c r="EHT351" s="144"/>
      <c r="EHU351" s="144"/>
      <c r="EHV351" s="144"/>
      <c r="EHW351" s="144"/>
      <c r="EHX351" s="144"/>
      <c r="EHY351" s="144"/>
      <c r="EHZ351" s="144"/>
      <c r="EIA351" s="144"/>
      <c r="EIB351" s="144"/>
      <c r="EIC351" s="144"/>
      <c r="EID351" s="144"/>
      <c r="EIE351" s="144"/>
      <c r="EIF351" s="144"/>
      <c r="EIG351" s="144"/>
      <c r="EIH351" s="144"/>
      <c r="EII351" s="144"/>
      <c r="EIJ351" s="144"/>
      <c r="EIK351" s="144"/>
      <c r="EIL351" s="144"/>
      <c r="EIM351" s="144"/>
      <c r="EIN351" s="144"/>
      <c r="EIO351" s="144"/>
      <c r="EIP351" s="144"/>
      <c r="EIQ351" s="144"/>
      <c r="EIR351" s="144"/>
      <c r="EIS351" s="144"/>
      <c r="EIT351" s="144"/>
      <c r="EIU351" s="144"/>
      <c r="EIV351" s="144"/>
      <c r="EIW351" s="144"/>
      <c r="EIX351" s="144"/>
      <c r="EIY351" s="144"/>
      <c r="EIZ351" s="144"/>
      <c r="EJA351" s="144"/>
      <c r="EJB351" s="144"/>
      <c r="EJC351" s="144"/>
      <c r="EJD351" s="144"/>
      <c r="EJE351" s="144"/>
      <c r="EJF351" s="144"/>
      <c r="EJG351" s="144"/>
      <c r="EJH351" s="144"/>
      <c r="EJI351" s="144"/>
      <c r="EJJ351" s="144"/>
      <c r="EJK351" s="144"/>
      <c r="EJL351" s="144"/>
      <c r="EJM351" s="144"/>
      <c r="EJN351" s="144"/>
      <c r="EJO351" s="144"/>
      <c r="EJP351" s="144"/>
      <c r="EJQ351" s="144"/>
      <c r="EJR351" s="144"/>
      <c r="EJS351" s="144"/>
      <c r="EJT351" s="144"/>
      <c r="EJU351" s="144"/>
      <c r="EJV351" s="144"/>
      <c r="EJW351" s="144"/>
      <c r="EJX351" s="144"/>
      <c r="EJY351" s="144"/>
      <c r="EJZ351" s="144"/>
      <c r="EKA351" s="144"/>
      <c r="EKB351" s="144"/>
      <c r="EKC351" s="144"/>
      <c r="EKD351" s="144"/>
      <c r="EKE351" s="144"/>
      <c r="EKF351" s="144"/>
      <c r="EKG351" s="144"/>
      <c r="EKH351" s="144"/>
      <c r="EKI351" s="144"/>
      <c r="EKJ351" s="144"/>
      <c r="EKK351" s="144"/>
      <c r="EKL351" s="144"/>
      <c r="EKM351" s="144"/>
      <c r="EKN351" s="144"/>
      <c r="EKO351" s="144"/>
      <c r="EKP351" s="144"/>
      <c r="EKQ351" s="144"/>
      <c r="EKR351" s="144"/>
      <c r="EKS351" s="144"/>
      <c r="EKT351" s="144"/>
      <c r="EKU351" s="144"/>
      <c r="EKV351" s="144"/>
      <c r="EKW351" s="144"/>
      <c r="EKX351" s="144"/>
      <c r="EKY351" s="144"/>
      <c r="EKZ351" s="144"/>
      <c r="ELA351" s="144"/>
      <c r="ELB351" s="144"/>
      <c r="ELC351" s="144"/>
      <c r="ELD351" s="144"/>
      <c r="ELE351" s="144"/>
      <c r="ELF351" s="144"/>
      <c r="ELG351" s="144"/>
      <c r="ELH351" s="144"/>
      <c r="ELI351" s="144"/>
      <c r="ELJ351" s="144"/>
      <c r="ELK351" s="144"/>
      <c r="ELL351" s="144"/>
      <c r="ELM351" s="144"/>
      <c r="ELN351" s="144"/>
      <c r="ELO351" s="144"/>
      <c r="ELP351" s="144"/>
      <c r="ELQ351" s="144"/>
      <c r="ELR351" s="144"/>
      <c r="ELS351" s="144"/>
      <c r="ELT351" s="144"/>
      <c r="ELU351" s="144"/>
      <c r="ELV351" s="144"/>
      <c r="ELW351" s="144"/>
      <c r="ELX351" s="144"/>
      <c r="ELY351" s="144"/>
      <c r="ELZ351" s="144"/>
      <c r="EMA351" s="144"/>
      <c r="EMB351" s="144"/>
      <c r="EMC351" s="144"/>
      <c r="EMD351" s="144"/>
      <c r="EME351" s="144"/>
      <c r="EMF351" s="144"/>
      <c r="EMG351" s="144"/>
      <c r="EMH351" s="144"/>
      <c r="EMI351" s="144"/>
      <c r="EMJ351" s="144"/>
      <c r="EMK351" s="144"/>
      <c r="EML351" s="144"/>
      <c r="EMM351" s="144"/>
      <c r="EMN351" s="144"/>
      <c r="EMO351" s="144"/>
      <c r="EMP351" s="144"/>
      <c r="EMQ351" s="144"/>
      <c r="EMR351" s="144"/>
      <c r="EMS351" s="144"/>
      <c r="EMT351" s="144"/>
      <c r="EMU351" s="144"/>
      <c r="EMV351" s="144"/>
      <c r="EMW351" s="144"/>
      <c r="EMX351" s="144"/>
      <c r="EMY351" s="144"/>
      <c r="EMZ351" s="144"/>
      <c r="ENA351" s="144"/>
      <c r="ENB351" s="144"/>
      <c r="ENC351" s="144"/>
      <c r="END351" s="144"/>
      <c r="ENE351" s="144"/>
      <c r="ENF351" s="144"/>
      <c r="ENG351" s="144"/>
      <c r="ENH351" s="144"/>
      <c r="ENI351" s="144"/>
      <c r="ENJ351" s="144"/>
      <c r="ENK351" s="144"/>
      <c r="ENL351" s="144"/>
      <c r="ENM351" s="144"/>
      <c r="ENN351" s="144"/>
      <c r="ENO351" s="144"/>
      <c r="ENP351" s="144"/>
      <c r="ENQ351" s="144"/>
      <c r="ENR351" s="144"/>
      <c r="ENS351" s="144"/>
      <c r="ENT351" s="144"/>
      <c r="ENU351" s="144"/>
      <c r="ENV351" s="144"/>
      <c r="ENW351" s="144"/>
      <c r="ENX351" s="144"/>
      <c r="ENY351" s="144"/>
      <c r="ENZ351" s="144"/>
      <c r="EOA351" s="144"/>
      <c r="EOB351" s="144"/>
      <c r="EOC351" s="144"/>
      <c r="EOD351" s="144"/>
      <c r="EOE351" s="144"/>
      <c r="EOF351" s="144"/>
      <c r="EOG351" s="144"/>
      <c r="EOH351" s="144"/>
      <c r="EOI351" s="144"/>
      <c r="EOJ351" s="144"/>
      <c r="EOK351" s="144"/>
      <c r="EOL351" s="144"/>
      <c r="EOM351" s="144"/>
      <c r="EON351" s="144"/>
      <c r="EOO351" s="144"/>
      <c r="EOP351" s="144"/>
      <c r="EOQ351" s="144"/>
      <c r="EOR351" s="144"/>
      <c r="EOS351" s="144"/>
      <c r="EOT351" s="144"/>
      <c r="EOU351" s="144"/>
      <c r="EOV351" s="144"/>
      <c r="EOW351" s="144"/>
      <c r="EOX351" s="144"/>
      <c r="EOY351" s="144"/>
      <c r="EOZ351" s="144"/>
      <c r="EPA351" s="144"/>
      <c r="EPB351" s="144"/>
      <c r="EPC351" s="144"/>
      <c r="EPD351" s="144"/>
      <c r="EPE351" s="144"/>
      <c r="EPF351" s="144"/>
      <c r="EPG351" s="144"/>
      <c r="EPH351" s="144"/>
      <c r="EPI351" s="144"/>
      <c r="EPJ351" s="144"/>
      <c r="EPK351" s="144"/>
      <c r="EPL351" s="144"/>
      <c r="EPM351" s="144"/>
      <c r="EPN351" s="144"/>
      <c r="EPO351" s="144"/>
      <c r="EPP351" s="144"/>
      <c r="EPQ351" s="144"/>
      <c r="EPR351" s="144"/>
      <c r="EPS351" s="144"/>
      <c r="EPT351" s="144"/>
      <c r="EPU351" s="144"/>
      <c r="EPV351" s="144"/>
      <c r="EPW351" s="144"/>
      <c r="EPX351" s="144"/>
      <c r="EPY351" s="144"/>
      <c r="EPZ351" s="144"/>
      <c r="EQA351" s="144"/>
      <c r="EQB351" s="144"/>
      <c r="EQC351" s="144"/>
      <c r="EQD351" s="144"/>
      <c r="EQE351" s="144"/>
      <c r="EQF351" s="144"/>
      <c r="EQG351" s="144"/>
      <c r="EQH351" s="144"/>
      <c r="EQI351" s="144"/>
      <c r="EQJ351" s="144"/>
      <c r="EQK351" s="144"/>
      <c r="EQL351" s="144"/>
      <c r="EQM351" s="144"/>
      <c r="EQN351" s="144"/>
      <c r="EQO351" s="144"/>
      <c r="EQP351" s="144"/>
      <c r="EQQ351" s="144"/>
      <c r="EQR351" s="144"/>
      <c r="EQS351" s="144"/>
      <c r="EQT351" s="144"/>
      <c r="EQU351" s="144"/>
      <c r="EQV351" s="144"/>
      <c r="EQW351" s="144"/>
      <c r="EQX351" s="144"/>
      <c r="EQY351" s="144"/>
      <c r="EQZ351" s="144"/>
      <c r="ERA351" s="144"/>
      <c r="ERB351" s="144"/>
      <c r="ERC351" s="144"/>
      <c r="ERD351" s="144"/>
      <c r="ERE351" s="144"/>
      <c r="ERF351" s="144"/>
      <c r="ERG351" s="144"/>
      <c r="ERH351" s="144"/>
      <c r="ERI351" s="144"/>
      <c r="ERJ351" s="144"/>
      <c r="ERK351" s="144"/>
      <c r="ERL351" s="144"/>
      <c r="ERM351" s="144"/>
      <c r="ERN351" s="144"/>
      <c r="ERO351" s="144"/>
      <c r="ERP351" s="144"/>
      <c r="ERQ351" s="144"/>
      <c r="ERR351" s="144"/>
      <c r="ERS351" s="144"/>
      <c r="ERT351" s="144"/>
      <c r="ERU351" s="144"/>
      <c r="ERV351" s="144"/>
      <c r="ERW351" s="144"/>
      <c r="ERX351" s="144"/>
      <c r="ERY351" s="144"/>
      <c r="ERZ351" s="144"/>
      <c r="ESA351" s="144"/>
      <c r="ESB351" s="144"/>
      <c r="ESC351" s="144"/>
      <c r="ESD351" s="144"/>
      <c r="ESE351" s="144"/>
      <c r="ESF351" s="144"/>
      <c r="ESG351" s="144"/>
      <c r="ESH351" s="144"/>
      <c r="ESI351" s="144"/>
      <c r="ESJ351" s="144"/>
      <c r="ESK351" s="144"/>
      <c r="ESL351" s="144"/>
      <c r="ESM351" s="144"/>
      <c r="ESN351" s="144"/>
      <c r="ESO351" s="144"/>
      <c r="ESP351" s="144"/>
      <c r="ESQ351" s="144"/>
      <c r="ESR351" s="144"/>
      <c r="ESS351" s="144"/>
      <c r="EST351" s="144"/>
      <c r="ESU351" s="144"/>
      <c r="ESV351" s="144"/>
      <c r="ESW351" s="144"/>
      <c r="ESX351" s="144"/>
      <c r="ESY351" s="144"/>
      <c r="ESZ351" s="144"/>
      <c r="ETA351" s="144"/>
      <c r="ETB351" s="144"/>
      <c r="ETC351" s="144"/>
      <c r="ETD351" s="144"/>
      <c r="ETE351" s="144"/>
      <c r="ETF351" s="144"/>
      <c r="ETG351" s="144"/>
      <c r="ETH351" s="144"/>
      <c r="ETI351" s="144"/>
      <c r="ETJ351" s="144"/>
      <c r="ETK351" s="144"/>
      <c r="ETL351" s="144"/>
      <c r="ETM351" s="144"/>
      <c r="ETN351" s="144"/>
      <c r="ETO351" s="144"/>
      <c r="ETP351" s="144"/>
      <c r="ETQ351" s="144"/>
      <c r="ETR351" s="144"/>
      <c r="ETS351" s="144"/>
      <c r="ETT351" s="144"/>
      <c r="ETU351" s="144"/>
      <c r="ETV351" s="144"/>
      <c r="ETW351" s="144"/>
      <c r="ETX351" s="144"/>
      <c r="ETY351" s="144"/>
      <c r="ETZ351" s="144"/>
      <c r="EUA351" s="144"/>
      <c r="EUB351" s="144"/>
      <c r="EUC351" s="144"/>
      <c r="EUD351" s="144"/>
      <c r="EUE351" s="144"/>
      <c r="EUF351" s="144"/>
      <c r="EUG351" s="144"/>
      <c r="EUH351" s="144"/>
      <c r="EUI351" s="144"/>
      <c r="EUJ351" s="144"/>
      <c r="EUK351" s="144"/>
      <c r="EUL351" s="144"/>
      <c r="EUM351" s="144"/>
      <c r="EUN351" s="144"/>
      <c r="EUO351" s="144"/>
      <c r="EUP351" s="144"/>
      <c r="EUQ351" s="144"/>
      <c r="EUR351" s="144"/>
      <c r="EUS351" s="144"/>
      <c r="EUT351" s="144"/>
      <c r="EUU351" s="144"/>
      <c r="EUV351" s="144"/>
      <c r="EUW351" s="144"/>
      <c r="EUX351" s="144"/>
      <c r="EUY351" s="144"/>
      <c r="EUZ351" s="144"/>
      <c r="EVA351" s="144"/>
      <c r="EVB351" s="144"/>
      <c r="EVC351" s="144"/>
      <c r="EVD351" s="144"/>
      <c r="EVE351" s="144"/>
      <c r="EVF351" s="144"/>
      <c r="EVG351" s="144"/>
      <c r="EVH351" s="144"/>
      <c r="EVI351" s="144"/>
      <c r="EVJ351" s="144"/>
      <c r="EVK351" s="144"/>
      <c r="EVL351" s="144"/>
      <c r="EVM351" s="144"/>
      <c r="EVN351" s="144"/>
      <c r="EVO351" s="144"/>
      <c r="EVP351" s="144"/>
      <c r="EVQ351" s="144"/>
      <c r="EVR351" s="144"/>
      <c r="EVS351" s="144"/>
      <c r="EVT351" s="144"/>
      <c r="EVU351" s="144"/>
      <c r="EVV351" s="144"/>
      <c r="EVW351" s="144"/>
      <c r="EVX351" s="144"/>
      <c r="EVY351" s="144"/>
      <c r="EVZ351" s="144"/>
      <c r="EWA351" s="144"/>
      <c r="EWB351" s="144"/>
      <c r="EWC351" s="144"/>
      <c r="EWD351" s="144"/>
      <c r="EWE351" s="144"/>
      <c r="EWF351" s="144"/>
      <c r="EWG351" s="144"/>
      <c r="EWH351" s="144"/>
      <c r="EWI351" s="144"/>
      <c r="EWJ351" s="144"/>
      <c r="EWK351" s="144"/>
      <c r="EWL351" s="144"/>
      <c r="EWM351" s="144"/>
      <c r="EWN351" s="144"/>
      <c r="EWO351" s="144"/>
      <c r="EWP351" s="144"/>
      <c r="EWQ351" s="144"/>
      <c r="EWR351" s="144"/>
      <c r="EWS351" s="144"/>
      <c r="EWT351" s="144"/>
      <c r="EWU351" s="144"/>
      <c r="EWV351" s="144"/>
      <c r="EWW351" s="144"/>
      <c r="EWX351" s="144"/>
      <c r="EWY351" s="144"/>
      <c r="EWZ351" s="144"/>
      <c r="EXA351" s="144"/>
      <c r="EXB351" s="144"/>
      <c r="EXC351" s="144"/>
      <c r="EXD351" s="144"/>
      <c r="EXE351" s="144"/>
      <c r="EXF351" s="144"/>
      <c r="EXG351" s="144"/>
      <c r="EXH351" s="144"/>
      <c r="EXI351" s="144"/>
      <c r="EXJ351" s="144"/>
      <c r="EXK351" s="144"/>
      <c r="EXL351" s="144"/>
      <c r="EXM351" s="144"/>
      <c r="EXN351" s="144"/>
      <c r="EXO351" s="144"/>
      <c r="EXP351" s="144"/>
      <c r="EXQ351" s="144"/>
      <c r="EXR351" s="144"/>
      <c r="EXS351" s="144"/>
      <c r="EXT351" s="144"/>
      <c r="EXU351" s="144"/>
      <c r="EXV351" s="144"/>
      <c r="EXW351" s="144"/>
      <c r="EXX351" s="144"/>
      <c r="EXY351" s="144"/>
      <c r="EXZ351" s="144"/>
      <c r="EYA351" s="144"/>
      <c r="EYB351" s="144"/>
      <c r="EYC351" s="144"/>
      <c r="EYD351" s="144"/>
      <c r="EYE351" s="144"/>
      <c r="EYF351" s="144"/>
      <c r="EYG351" s="144"/>
      <c r="EYH351" s="144"/>
      <c r="EYI351" s="144"/>
      <c r="EYJ351" s="144"/>
      <c r="EYK351" s="144"/>
      <c r="EYL351" s="144"/>
      <c r="EYM351" s="144"/>
      <c r="EYN351" s="144"/>
      <c r="EYO351" s="144"/>
      <c r="EYP351" s="144"/>
      <c r="EYQ351" s="144"/>
      <c r="EYR351" s="144"/>
      <c r="EYS351" s="144"/>
      <c r="EYT351" s="144"/>
      <c r="EYU351" s="144"/>
      <c r="EYV351" s="144"/>
      <c r="EYW351" s="144"/>
      <c r="EYX351" s="144"/>
      <c r="EYY351" s="144"/>
      <c r="EYZ351" s="144"/>
      <c r="EZA351" s="144"/>
      <c r="EZB351" s="144"/>
      <c r="EZC351" s="144"/>
      <c r="EZD351" s="144"/>
      <c r="EZE351" s="144"/>
      <c r="EZF351" s="144"/>
      <c r="EZG351" s="144"/>
      <c r="EZH351" s="144"/>
      <c r="EZI351" s="144"/>
      <c r="EZJ351" s="144"/>
      <c r="EZK351" s="144"/>
      <c r="EZL351" s="144"/>
      <c r="EZM351" s="144"/>
      <c r="EZN351" s="144"/>
      <c r="EZO351" s="144"/>
      <c r="EZP351" s="144"/>
      <c r="EZQ351" s="144"/>
      <c r="EZR351" s="144"/>
      <c r="EZS351" s="144"/>
      <c r="EZT351" s="144"/>
      <c r="EZU351" s="144"/>
      <c r="EZV351" s="144"/>
      <c r="EZW351" s="144"/>
      <c r="EZX351" s="144"/>
      <c r="EZY351" s="144"/>
      <c r="EZZ351" s="144"/>
      <c r="FAA351" s="144"/>
      <c r="FAB351" s="144"/>
      <c r="FAC351" s="144"/>
      <c r="FAD351" s="144"/>
      <c r="FAE351" s="144"/>
      <c r="FAF351" s="144"/>
      <c r="FAG351" s="144"/>
      <c r="FAH351" s="144"/>
      <c r="FAI351" s="144"/>
      <c r="FAJ351" s="144"/>
      <c r="FAK351" s="144"/>
      <c r="FAL351" s="144"/>
      <c r="FAM351" s="144"/>
      <c r="FAN351" s="144"/>
      <c r="FAO351" s="144"/>
      <c r="FAP351" s="144"/>
      <c r="FAQ351" s="144"/>
      <c r="FAR351" s="144"/>
      <c r="FAS351" s="144"/>
      <c r="FAT351" s="144"/>
      <c r="FAU351" s="144"/>
      <c r="FAV351" s="144"/>
      <c r="FAW351" s="144"/>
      <c r="FAX351" s="144"/>
      <c r="FAY351" s="144"/>
      <c r="FAZ351" s="144"/>
      <c r="FBA351" s="144"/>
      <c r="FBB351" s="144"/>
      <c r="FBC351" s="144"/>
      <c r="FBD351" s="144"/>
      <c r="FBE351" s="144"/>
      <c r="FBF351" s="144"/>
      <c r="FBG351" s="144"/>
      <c r="FBH351" s="144"/>
      <c r="FBI351" s="144"/>
      <c r="FBJ351" s="144"/>
      <c r="FBK351" s="144"/>
      <c r="FBL351" s="144"/>
      <c r="FBM351" s="144"/>
      <c r="FBN351" s="144"/>
      <c r="FBO351" s="144"/>
      <c r="FBP351" s="144"/>
      <c r="FBQ351" s="144"/>
      <c r="FBR351" s="144"/>
      <c r="FBS351" s="144"/>
      <c r="FBT351" s="144"/>
      <c r="FBU351" s="144"/>
      <c r="FBV351" s="144"/>
      <c r="FBW351" s="144"/>
      <c r="FBX351" s="144"/>
      <c r="FBY351" s="144"/>
      <c r="FBZ351" s="144"/>
      <c r="FCA351" s="144"/>
      <c r="FCB351" s="144"/>
      <c r="FCC351" s="144"/>
      <c r="FCD351" s="144"/>
      <c r="FCE351" s="144"/>
      <c r="FCF351" s="144"/>
      <c r="FCG351" s="144"/>
      <c r="FCH351" s="144"/>
      <c r="FCI351" s="144"/>
      <c r="FCJ351" s="144"/>
      <c r="FCK351" s="144"/>
      <c r="FCL351" s="144"/>
      <c r="FCM351" s="144"/>
      <c r="FCN351" s="144"/>
      <c r="FCO351" s="144"/>
      <c r="FCP351" s="144"/>
      <c r="FCQ351" s="144"/>
      <c r="FCR351" s="144"/>
      <c r="FCS351" s="144"/>
      <c r="FCT351" s="144"/>
      <c r="FCU351" s="144"/>
      <c r="FCV351" s="144"/>
      <c r="FCW351" s="144"/>
      <c r="FCX351" s="144"/>
      <c r="FCY351" s="144"/>
      <c r="FCZ351" s="144"/>
      <c r="FDA351" s="144"/>
      <c r="FDB351" s="144"/>
      <c r="FDC351" s="144"/>
      <c r="FDD351" s="144"/>
      <c r="FDE351" s="144"/>
      <c r="FDF351" s="144"/>
      <c r="FDG351" s="144"/>
      <c r="FDH351" s="144"/>
      <c r="FDI351" s="144"/>
      <c r="FDJ351" s="144"/>
      <c r="FDK351" s="144"/>
      <c r="FDL351" s="144"/>
      <c r="FDM351" s="144"/>
      <c r="FDN351" s="144"/>
      <c r="FDO351" s="144"/>
      <c r="FDP351" s="144"/>
      <c r="FDQ351" s="144"/>
      <c r="FDR351" s="144"/>
      <c r="FDS351" s="144"/>
      <c r="FDT351" s="144"/>
      <c r="FDU351" s="144"/>
      <c r="FDV351" s="144"/>
      <c r="FDW351" s="144"/>
      <c r="FDX351" s="144"/>
      <c r="FDY351" s="144"/>
      <c r="FDZ351" s="144"/>
      <c r="FEA351" s="144"/>
      <c r="FEB351" s="144"/>
      <c r="FEC351" s="144"/>
      <c r="FED351" s="144"/>
      <c r="FEE351" s="144"/>
      <c r="FEF351" s="144"/>
      <c r="FEG351" s="144"/>
      <c r="FEH351" s="144"/>
      <c r="FEI351" s="144"/>
      <c r="FEJ351" s="144"/>
      <c r="FEK351" s="144"/>
      <c r="FEL351" s="144"/>
      <c r="FEM351" s="144"/>
      <c r="FEN351" s="144"/>
      <c r="FEO351" s="144"/>
      <c r="FEP351" s="144"/>
      <c r="FEQ351" s="144"/>
      <c r="FER351" s="144"/>
      <c r="FES351" s="144"/>
      <c r="FET351" s="144"/>
      <c r="FEU351" s="144"/>
      <c r="FEV351" s="144"/>
      <c r="FEW351" s="144"/>
      <c r="FEX351" s="144"/>
      <c r="FEY351" s="144"/>
      <c r="FEZ351" s="144"/>
      <c r="FFA351" s="144"/>
      <c r="FFB351" s="144"/>
      <c r="FFC351" s="144"/>
      <c r="FFD351" s="144"/>
      <c r="FFE351" s="144"/>
      <c r="FFF351" s="144"/>
      <c r="FFG351" s="144"/>
      <c r="FFH351" s="144"/>
      <c r="FFI351" s="144"/>
      <c r="FFJ351" s="144"/>
      <c r="FFK351" s="144"/>
      <c r="FFL351" s="144"/>
      <c r="FFM351" s="144"/>
      <c r="FFN351" s="144"/>
      <c r="FFO351" s="144"/>
      <c r="FFP351" s="144"/>
      <c r="FFQ351" s="144"/>
      <c r="FFR351" s="144"/>
      <c r="FFS351" s="144"/>
      <c r="FFT351" s="144"/>
      <c r="FFU351" s="144"/>
      <c r="FFV351" s="144"/>
      <c r="FFW351" s="144"/>
      <c r="FFX351" s="144"/>
      <c r="FFY351" s="144"/>
      <c r="FFZ351" s="144"/>
      <c r="FGA351" s="144"/>
      <c r="FGB351" s="144"/>
      <c r="FGC351" s="144"/>
      <c r="FGD351" s="144"/>
      <c r="FGE351" s="144"/>
      <c r="FGF351" s="144"/>
      <c r="FGG351" s="144"/>
      <c r="FGH351" s="144"/>
      <c r="FGI351" s="144"/>
      <c r="FGJ351" s="144"/>
      <c r="FGK351" s="144"/>
      <c r="FGL351" s="144"/>
      <c r="FGM351" s="144"/>
      <c r="FGN351" s="144"/>
      <c r="FGO351" s="144"/>
      <c r="FGP351" s="144"/>
      <c r="FGQ351" s="144"/>
      <c r="FGR351" s="144"/>
      <c r="FGS351" s="144"/>
      <c r="FGT351" s="144"/>
      <c r="FGU351" s="144"/>
      <c r="FGV351" s="144"/>
      <c r="FGW351" s="144"/>
      <c r="FGX351" s="144"/>
      <c r="FGY351" s="144"/>
      <c r="FGZ351" s="144"/>
      <c r="FHA351" s="144"/>
      <c r="FHB351" s="144"/>
      <c r="FHC351" s="144"/>
      <c r="FHD351" s="144"/>
      <c r="FHE351" s="144"/>
      <c r="FHF351" s="144"/>
      <c r="FHG351" s="144"/>
      <c r="FHH351" s="144"/>
      <c r="FHI351" s="144"/>
      <c r="FHJ351" s="144"/>
      <c r="FHK351" s="144"/>
      <c r="FHL351" s="144"/>
      <c r="FHM351" s="144"/>
      <c r="FHN351" s="144"/>
      <c r="FHO351" s="144"/>
      <c r="FHP351" s="144"/>
      <c r="FHQ351" s="144"/>
      <c r="FHR351" s="144"/>
      <c r="FHS351" s="144"/>
      <c r="FHT351" s="144"/>
      <c r="FHU351" s="144"/>
      <c r="FHV351" s="144"/>
      <c r="FHW351" s="144"/>
      <c r="FHX351" s="144"/>
      <c r="FHY351" s="144"/>
      <c r="FHZ351" s="144"/>
      <c r="FIA351" s="144"/>
      <c r="FIB351" s="144"/>
      <c r="FIC351" s="144"/>
      <c r="FID351" s="144"/>
      <c r="FIE351" s="144"/>
      <c r="FIF351" s="144"/>
      <c r="FIG351" s="144"/>
      <c r="FIH351" s="144"/>
      <c r="FII351" s="144"/>
      <c r="FIJ351" s="144"/>
      <c r="FIK351" s="144"/>
      <c r="FIL351" s="144"/>
      <c r="FIM351" s="144"/>
      <c r="FIN351" s="144"/>
      <c r="FIO351" s="144"/>
      <c r="FIP351" s="144"/>
      <c r="FIQ351" s="144"/>
      <c r="FIR351" s="144"/>
      <c r="FIS351" s="144"/>
      <c r="FIT351" s="144"/>
      <c r="FIU351" s="144"/>
      <c r="FIV351" s="144"/>
      <c r="FIW351" s="144"/>
      <c r="FIX351" s="144"/>
      <c r="FIY351" s="144"/>
      <c r="FIZ351" s="144"/>
      <c r="FJA351" s="144"/>
      <c r="FJB351" s="144"/>
      <c r="FJC351" s="144"/>
      <c r="FJD351" s="144"/>
      <c r="FJE351" s="144"/>
      <c r="FJF351" s="144"/>
      <c r="FJG351" s="144"/>
      <c r="FJH351" s="144"/>
      <c r="FJI351" s="144"/>
      <c r="FJJ351" s="144"/>
      <c r="FJK351" s="144"/>
      <c r="FJL351" s="144"/>
      <c r="FJM351" s="144"/>
      <c r="FJN351" s="144"/>
      <c r="FJO351" s="144"/>
      <c r="FJP351" s="144"/>
      <c r="FJQ351" s="144"/>
      <c r="FJR351" s="144"/>
      <c r="FJS351" s="144"/>
      <c r="FJT351" s="144"/>
      <c r="FJU351" s="144"/>
      <c r="FJV351" s="144"/>
      <c r="FJW351" s="144"/>
      <c r="FJX351" s="144"/>
      <c r="FJY351" s="144"/>
      <c r="FJZ351" s="144"/>
      <c r="FKA351" s="144"/>
      <c r="FKB351" s="144"/>
      <c r="FKC351" s="144"/>
      <c r="FKD351" s="144"/>
      <c r="FKE351" s="144"/>
      <c r="FKF351" s="144"/>
      <c r="FKG351" s="144"/>
      <c r="FKH351" s="144"/>
      <c r="FKI351" s="144"/>
      <c r="FKJ351" s="144"/>
      <c r="FKK351" s="144"/>
      <c r="FKL351" s="144"/>
      <c r="FKM351" s="144"/>
      <c r="FKN351" s="144"/>
      <c r="FKO351" s="144"/>
      <c r="FKP351" s="144"/>
      <c r="FKQ351" s="144"/>
      <c r="FKR351" s="144"/>
      <c r="FKS351" s="144"/>
      <c r="FKT351" s="144"/>
      <c r="FKU351" s="144"/>
      <c r="FKV351" s="144"/>
      <c r="FKW351" s="144"/>
      <c r="FKX351" s="144"/>
      <c r="FKY351" s="144"/>
      <c r="FKZ351" s="144"/>
      <c r="FLA351" s="144"/>
      <c r="FLB351" s="144"/>
      <c r="FLC351" s="144"/>
      <c r="FLD351" s="144"/>
      <c r="FLE351" s="144"/>
      <c r="FLF351" s="144"/>
      <c r="FLG351" s="144"/>
      <c r="FLH351" s="144"/>
      <c r="FLI351" s="144"/>
      <c r="FLJ351" s="144"/>
      <c r="FLK351" s="144"/>
      <c r="FLL351" s="144"/>
      <c r="FLM351" s="144"/>
      <c r="FLN351" s="144"/>
      <c r="FLO351" s="144"/>
      <c r="FLP351" s="144"/>
      <c r="FLQ351" s="144"/>
      <c r="FLR351" s="144"/>
      <c r="FLS351" s="144"/>
      <c r="FLT351" s="144"/>
      <c r="FLU351" s="144"/>
      <c r="FLV351" s="144"/>
      <c r="FLW351" s="144"/>
      <c r="FLX351" s="144"/>
      <c r="FLY351" s="144"/>
      <c r="FLZ351" s="144"/>
      <c r="FMA351" s="144"/>
      <c r="FMB351" s="144"/>
      <c r="FMC351" s="144"/>
      <c r="FMD351" s="144"/>
      <c r="FME351" s="144"/>
      <c r="FMF351" s="144"/>
      <c r="FMG351" s="144"/>
      <c r="FMH351" s="144"/>
      <c r="FMI351" s="144"/>
      <c r="FMJ351" s="144"/>
      <c r="FMK351" s="144"/>
      <c r="FML351" s="144"/>
      <c r="FMM351" s="144"/>
      <c r="FMN351" s="144"/>
      <c r="FMO351" s="144"/>
      <c r="FMP351" s="144"/>
      <c r="FMQ351" s="144"/>
      <c r="FMR351" s="144"/>
      <c r="FMS351" s="144"/>
      <c r="FMT351" s="144"/>
      <c r="FMU351" s="144"/>
      <c r="FMV351" s="144"/>
      <c r="FMW351" s="144"/>
      <c r="FMX351" s="144"/>
      <c r="FMY351" s="144"/>
      <c r="FMZ351" s="144"/>
      <c r="FNA351" s="144"/>
      <c r="FNB351" s="144"/>
      <c r="FNC351" s="144"/>
      <c r="FND351" s="144"/>
      <c r="FNE351" s="144"/>
      <c r="FNF351" s="144"/>
      <c r="FNG351" s="144"/>
      <c r="FNH351" s="144"/>
      <c r="FNI351" s="144"/>
      <c r="FNJ351" s="144"/>
      <c r="FNK351" s="144"/>
      <c r="FNL351" s="144"/>
      <c r="FNM351" s="144"/>
      <c r="FNN351" s="144"/>
      <c r="FNO351" s="144"/>
      <c r="FNP351" s="144"/>
      <c r="FNQ351" s="144"/>
      <c r="FNR351" s="144"/>
      <c r="FNS351" s="144"/>
      <c r="FNT351" s="144"/>
      <c r="FNU351" s="144"/>
      <c r="FNV351" s="144"/>
      <c r="FNW351" s="144"/>
      <c r="FNX351" s="144"/>
      <c r="FNY351" s="144"/>
      <c r="FNZ351" s="144"/>
      <c r="FOA351" s="144"/>
      <c r="FOB351" s="144"/>
      <c r="FOC351" s="144"/>
      <c r="FOD351" s="144"/>
      <c r="FOE351" s="144"/>
      <c r="FOF351" s="144"/>
      <c r="FOG351" s="144"/>
      <c r="FOH351" s="144"/>
      <c r="FOI351" s="144"/>
      <c r="FOJ351" s="144"/>
      <c r="FOK351" s="144"/>
      <c r="FOL351" s="144"/>
      <c r="FOM351" s="144"/>
      <c r="FON351" s="144"/>
      <c r="FOO351" s="144"/>
      <c r="FOP351" s="144"/>
      <c r="FOQ351" s="144"/>
      <c r="FOR351" s="144"/>
      <c r="FOS351" s="144"/>
      <c r="FOT351" s="144"/>
      <c r="FOU351" s="144"/>
      <c r="FOV351" s="144"/>
      <c r="FOW351" s="144"/>
      <c r="FOX351" s="144"/>
      <c r="FOY351" s="144"/>
      <c r="FOZ351" s="144"/>
      <c r="FPA351" s="144"/>
      <c r="FPB351" s="144"/>
      <c r="FPC351" s="144"/>
      <c r="FPD351" s="144"/>
      <c r="FPE351" s="144"/>
      <c r="FPF351" s="144"/>
      <c r="FPG351" s="144"/>
      <c r="FPH351" s="144"/>
      <c r="FPI351" s="144"/>
      <c r="FPJ351" s="144"/>
      <c r="FPK351" s="144"/>
      <c r="FPL351" s="144"/>
      <c r="FPM351" s="144"/>
      <c r="FPN351" s="144"/>
      <c r="FPO351" s="144"/>
      <c r="FPP351" s="144"/>
      <c r="FPQ351" s="144"/>
      <c r="FPR351" s="144"/>
      <c r="FPS351" s="144"/>
      <c r="FPT351" s="144"/>
      <c r="FPU351" s="144"/>
      <c r="FPV351" s="144"/>
      <c r="FPW351" s="144"/>
      <c r="FPX351" s="144"/>
      <c r="FPY351" s="144"/>
      <c r="FPZ351" s="144"/>
      <c r="FQA351" s="144"/>
      <c r="FQB351" s="144"/>
      <c r="FQC351" s="144"/>
      <c r="FQD351" s="144"/>
      <c r="FQE351" s="144"/>
      <c r="FQF351" s="144"/>
      <c r="FQG351" s="144"/>
      <c r="FQH351" s="144"/>
      <c r="FQI351" s="144"/>
      <c r="FQJ351" s="144"/>
      <c r="FQK351" s="144"/>
      <c r="FQL351" s="144"/>
      <c r="FQM351" s="144"/>
      <c r="FQN351" s="144"/>
      <c r="FQO351" s="144"/>
      <c r="FQP351" s="144"/>
      <c r="FQQ351" s="144"/>
      <c r="FQR351" s="144"/>
      <c r="FQS351" s="144"/>
      <c r="FQT351" s="144"/>
      <c r="FQU351" s="144"/>
      <c r="FQV351" s="144"/>
      <c r="FQW351" s="144"/>
      <c r="FQX351" s="144"/>
      <c r="FQY351" s="144"/>
      <c r="FQZ351" s="144"/>
      <c r="FRA351" s="144"/>
      <c r="FRB351" s="144"/>
      <c r="FRC351" s="144"/>
      <c r="FRD351" s="144"/>
      <c r="FRE351" s="144"/>
      <c r="FRF351" s="144"/>
      <c r="FRG351" s="144"/>
      <c r="FRH351" s="144"/>
      <c r="FRI351" s="144"/>
      <c r="FRJ351" s="144"/>
      <c r="FRK351" s="144"/>
      <c r="FRL351" s="144"/>
      <c r="FRM351" s="144"/>
      <c r="FRN351" s="144"/>
      <c r="FRO351" s="144"/>
      <c r="FRP351" s="144"/>
      <c r="FRQ351" s="144"/>
      <c r="FRR351" s="144"/>
      <c r="FRS351" s="144"/>
      <c r="FRT351" s="144"/>
      <c r="FRU351" s="144"/>
      <c r="FRV351" s="144"/>
      <c r="FRW351" s="144"/>
      <c r="FRX351" s="144"/>
      <c r="FRY351" s="144"/>
      <c r="FRZ351" s="144"/>
      <c r="FSA351" s="144"/>
      <c r="FSB351" s="144"/>
      <c r="FSC351" s="144"/>
      <c r="FSD351" s="144"/>
      <c r="FSE351" s="144"/>
      <c r="FSF351" s="144"/>
      <c r="FSG351" s="144"/>
      <c r="FSH351" s="144"/>
      <c r="FSI351" s="144"/>
      <c r="FSJ351" s="144"/>
      <c r="FSK351" s="144"/>
      <c r="FSL351" s="144"/>
      <c r="FSM351" s="144"/>
      <c r="FSN351" s="144"/>
      <c r="FSO351" s="144"/>
      <c r="FSP351" s="144"/>
      <c r="FSQ351" s="144"/>
      <c r="FSR351" s="144"/>
      <c r="FSS351" s="144"/>
      <c r="FST351" s="144"/>
      <c r="FSU351" s="144"/>
      <c r="FSV351" s="144"/>
      <c r="FSW351" s="144"/>
      <c r="FSX351" s="144"/>
      <c r="FSY351" s="144"/>
      <c r="FSZ351" s="144"/>
      <c r="FTA351" s="144"/>
      <c r="FTB351" s="144"/>
      <c r="FTC351" s="144"/>
      <c r="FTD351" s="144"/>
      <c r="FTE351" s="144"/>
      <c r="FTF351" s="144"/>
      <c r="FTG351" s="144"/>
      <c r="FTH351" s="144"/>
      <c r="FTI351" s="144"/>
      <c r="FTJ351" s="144"/>
      <c r="FTK351" s="144"/>
      <c r="FTL351" s="144"/>
      <c r="FTM351" s="144"/>
      <c r="FTN351" s="144"/>
      <c r="FTO351" s="144"/>
      <c r="FTP351" s="144"/>
      <c r="FTQ351" s="144"/>
      <c r="FTR351" s="144"/>
      <c r="FTS351" s="144"/>
      <c r="FTT351" s="144"/>
      <c r="FTU351" s="144"/>
      <c r="FTV351" s="144"/>
      <c r="FTW351" s="144"/>
      <c r="FTX351" s="144"/>
      <c r="FTY351" s="144"/>
      <c r="FTZ351" s="144"/>
      <c r="FUA351" s="144"/>
      <c r="FUB351" s="144"/>
      <c r="FUC351" s="144"/>
      <c r="FUD351" s="144"/>
      <c r="FUE351" s="144"/>
      <c r="FUF351" s="144"/>
      <c r="FUG351" s="144"/>
      <c r="FUH351" s="144"/>
      <c r="FUI351" s="144"/>
      <c r="FUJ351" s="144"/>
      <c r="FUK351" s="144"/>
      <c r="FUL351" s="144"/>
      <c r="FUM351" s="144"/>
      <c r="FUN351" s="144"/>
      <c r="FUO351" s="144"/>
      <c r="FUP351" s="144"/>
      <c r="FUQ351" s="144"/>
      <c r="FUR351" s="144"/>
      <c r="FUS351" s="144"/>
      <c r="FUT351" s="144"/>
      <c r="FUU351" s="144"/>
      <c r="FUV351" s="144"/>
      <c r="FUW351" s="144"/>
      <c r="FUX351" s="144"/>
      <c r="FUY351" s="144"/>
      <c r="FUZ351" s="144"/>
      <c r="FVA351" s="144"/>
      <c r="FVB351" s="144"/>
      <c r="FVC351" s="144"/>
      <c r="FVD351" s="144"/>
      <c r="FVE351" s="144"/>
      <c r="FVF351" s="144"/>
      <c r="FVG351" s="144"/>
      <c r="FVH351" s="144"/>
      <c r="FVI351" s="144"/>
      <c r="FVJ351" s="144"/>
      <c r="FVK351" s="144"/>
      <c r="FVL351" s="144"/>
      <c r="FVM351" s="144"/>
      <c r="FVN351" s="144"/>
      <c r="FVO351" s="144"/>
      <c r="FVP351" s="144"/>
      <c r="FVQ351" s="144"/>
      <c r="FVR351" s="144"/>
      <c r="FVS351" s="144"/>
      <c r="FVT351" s="144"/>
      <c r="FVU351" s="144"/>
      <c r="FVV351" s="144"/>
      <c r="FVW351" s="144"/>
      <c r="FVX351" s="144"/>
      <c r="FVY351" s="144"/>
      <c r="FVZ351" s="144"/>
      <c r="FWA351" s="144"/>
      <c r="FWB351" s="144"/>
      <c r="FWC351" s="144"/>
      <c r="FWD351" s="144"/>
      <c r="FWE351" s="144"/>
      <c r="FWF351" s="144"/>
      <c r="FWG351" s="144"/>
      <c r="FWH351" s="144"/>
      <c r="FWI351" s="144"/>
      <c r="FWJ351" s="144"/>
      <c r="FWK351" s="144"/>
      <c r="FWL351" s="144"/>
      <c r="FWM351" s="144"/>
      <c r="FWN351" s="144"/>
      <c r="FWO351" s="144"/>
      <c r="FWP351" s="144"/>
      <c r="FWQ351" s="144"/>
      <c r="FWR351" s="144"/>
      <c r="FWS351" s="144"/>
      <c r="FWT351" s="144"/>
      <c r="FWU351" s="144"/>
      <c r="FWV351" s="144"/>
      <c r="FWW351" s="144"/>
      <c r="FWX351" s="144"/>
      <c r="FWY351" s="144"/>
      <c r="FWZ351" s="144"/>
      <c r="FXA351" s="144"/>
      <c r="FXB351" s="144"/>
      <c r="FXC351" s="144"/>
      <c r="FXD351" s="144"/>
      <c r="FXE351" s="144"/>
      <c r="FXF351" s="144"/>
      <c r="FXG351" s="144"/>
      <c r="FXH351" s="144"/>
      <c r="FXI351" s="144"/>
      <c r="FXJ351" s="144"/>
      <c r="FXK351" s="144"/>
      <c r="FXL351" s="144"/>
      <c r="FXM351" s="144"/>
      <c r="FXN351" s="144"/>
      <c r="FXO351" s="144"/>
      <c r="FXP351" s="144"/>
      <c r="FXQ351" s="144"/>
      <c r="FXR351" s="144"/>
      <c r="FXS351" s="144"/>
      <c r="FXT351" s="144"/>
      <c r="FXU351" s="144"/>
      <c r="FXV351" s="144"/>
      <c r="FXW351" s="144"/>
      <c r="FXX351" s="144"/>
      <c r="FXY351" s="144"/>
      <c r="FXZ351" s="144"/>
      <c r="FYA351" s="144"/>
      <c r="FYB351" s="144"/>
      <c r="FYC351" s="144"/>
      <c r="FYD351" s="144"/>
      <c r="FYE351" s="144"/>
      <c r="FYF351" s="144"/>
      <c r="FYG351" s="144"/>
      <c r="FYH351" s="144"/>
      <c r="FYI351" s="144"/>
      <c r="FYJ351" s="144"/>
      <c r="FYK351" s="144"/>
      <c r="FYL351" s="144"/>
      <c r="FYM351" s="144"/>
      <c r="FYN351" s="144"/>
      <c r="FYO351" s="144"/>
      <c r="FYP351" s="144"/>
      <c r="FYQ351" s="144"/>
      <c r="FYR351" s="144"/>
      <c r="FYS351" s="144"/>
      <c r="FYT351" s="144"/>
      <c r="FYU351" s="144"/>
      <c r="FYV351" s="144"/>
      <c r="FYW351" s="144"/>
      <c r="FYX351" s="144"/>
      <c r="FYY351" s="144"/>
      <c r="FYZ351" s="144"/>
      <c r="FZA351" s="144"/>
      <c r="FZB351" s="144"/>
      <c r="FZC351" s="144"/>
      <c r="FZD351" s="144"/>
      <c r="FZE351" s="144"/>
      <c r="FZF351" s="144"/>
      <c r="FZG351" s="144"/>
      <c r="FZH351" s="144"/>
      <c r="FZI351" s="144"/>
      <c r="FZJ351" s="144"/>
      <c r="FZK351" s="144"/>
      <c r="FZL351" s="144"/>
      <c r="FZM351" s="144"/>
      <c r="FZN351" s="144"/>
      <c r="FZO351" s="144"/>
      <c r="FZP351" s="144"/>
      <c r="FZQ351" s="144"/>
      <c r="FZR351" s="144"/>
      <c r="FZS351" s="144"/>
      <c r="FZT351" s="144"/>
      <c r="FZU351" s="144"/>
      <c r="FZV351" s="144"/>
      <c r="FZW351" s="144"/>
      <c r="FZX351" s="144"/>
      <c r="FZY351" s="144"/>
      <c r="FZZ351" s="144"/>
      <c r="GAA351" s="144"/>
      <c r="GAB351" s="144"/>
      <c r="GAC351" s="144"/>
      <c r="GAD351" s="144"/>
      <c r="GAE351" s="144"/>
      <c r="GAF351" s="144"/>
      <c r="GAG351" s="144"/>
      <c r="GAH351" s="144"/>
      <c r="GAI351" s="144"/>
      <c r="GAJ351" s="144"/>
      <c r="GAK351" s="144"/>
      <c r="GAL351" s="144"/>
      <c r="GAM351" s="144"/>
      <c r="GAN351" s="144"/>
      <c r="GAO351" s="144"/>
      <c r="GAP351" s="144"/>
      <c r="GAQ351" s="144"/>
      <c r="GAR351" s="144"/>
      <c r="GAS351" s="144"/>
      <c r="GAT351" s="144"/>
      <c r="GAU351" s="144"/>
      <c r="GAV351" s="144"/>
      <c r="GAW351" s="144"/>
      <c r="GAX351" s="144"/>
      <c r="GAY351" s="144"/>
      <c r="GAZ351" s="144"/>
      <c r="GBA351" s="144"/>
      <c r="GBB351" s="144"/>
      <c r="GBC351" s="144"/>
      <c r="GBD351" s="144"/>
      <c r="GBE351" s="144"/>
      <c r="GBF351" s="144"/>
      <c r="GBG351" s="144"/>
      <c r="GBH351" s="144"/>
      <c r="GBI351" s="144"/>
      <c r="GBJ351" s="144"/>
      <c r="GBK351" s="144"/>
      <c r="GBL351" s="144"/>
      <c r="GBM351" s="144"/>
      <c r="GBN351" s="144"/>
      <c r="GBO351" s="144"/>
      <c r="GBP351" s="144"/>
      <c r="GBQ351" s="144"/>
      <c r="GBR351" s="144"/>
      <c r="GBS351" s="144"/>
      <c r="GBT351" s="144"/>
      <c r="GBU351" s="144"/>
      <c r="GBV351" s="144"/>
      <c r="GBW351" s="144"/>
      <c r="GBX351" s="144"/>
      <c r="GBY351" s="144"/>
      <c r="GBZ351" s="144"/>
      <c r="GCA351" s="144"/>
      <c r="GCB351" s="144"/>
      <c r="GCC351" s="144"/>
      <c r="GCD351" s="144"/>
      <c r="GCE351" s="144"/>
      <c r="GCF351" s="144"/>
      <c r="GCG351" s="144"/>
      <c r="GCH351" s="144"/>
      <c r="GCI351" s="144"/>
      <c r="GCJ351" s="144"/>
      <c r="GCK351" s="144"/>
      <c r="GCL351" s="144"/>
      <c r="GCM351" s="144"/>
      <c r="GCN351" s="144"/>
      <c r="GCO351" s="144"/>
      <c r="GCP351" s="144"/>
      <c r="GCQ351" s="144"/>
      <c r="GCR351" s="144"/>
      <c r="GCS351" s="144"/>
      <c r="GCT351" s="144"/>
      <c r="GCU351" s="144"/>
      <c r="GCV351" s="144"/>
      <c r="GCW351" s="144"/>
      <c r="GCX351" s="144"/>
      <c r="GCY351" s="144"/>
      <c r="GCZ351" s="144"/>
      <c r="GDA351" s="144"/>
      <c r="GDB351" s="144"/>
      <c r="GDC351" s="144"/>
      <c r="GDD351" s="144"/>
      <c r="GDE351" s="144"/>
      <c r="GDF351" s="144"/>
      <c r="GDG351" s="144"/>
      <c r="GDH351" s="144"/>
      <c r="GDI351" s="144"/>
      <c r="GDJ351" s="144"/>
      <c r="GDK351" s="144"/>
      <c r="GDL351" s="144"/>
      <c r="GDM351" s="144"/>
      <c r="GDN351" s="144"/>
      <c r="GDO351" s="144"/>
      <c r="GDP351" s="144"/>
      <c r="GDQ351" s="144"/>
      <c r="GDR351" s="144"/>
      <c r="GDS351" s="144"/>
      <c r="GDT351" s="144"/>
      <c r="GDU351" s="144"/>
      <c r="GDV351" s="144"/>
      <c r="GDW351" s="144"/>
      <c r="GDX351" s="144"/>
      <c r="GDY351" s="144"/>
      <c r="GDZ351" s="144"/>
      <c r="GEA351" s="144"/>
      <c r="GEB351" s="144"/>
      <c r="GEC351" s="144"/>
      <c r="GED351" s="144"/>
      <c r="GEE351" s="144"/>
      <c r="GEF351" s="144"/>
      <c r="GEG351" s="144"/>
      <c r="GEH351" s="144"/>
      <c r="GEI351" s="144"/>
      <c r="GEJ351" s="144"/>
      <c r="GEK351" s="144"/>
      <c r="GEL351" s="144"/>
      <c r="GEM351" s="144"/>
      <c r="GEN351" s="144"/>
      <c r="GEO351" s="144"/>
      <c r="GEP351" s="144"/>
      <c r="GEQ351" s="144"/>
      <c r="GER351" s="144"/>
      <c r="GES351" s="144"/>
      <c r="GET351" s="144"/>
      <c r="GEU351" s="144"/>
      <c r="GEV351" s="144"/>
      <c r="GEW351" s="144"/>
      <c r="GEX351" s="144"/>
      <c r="GEY351" s="144"/>
      <c r="GEZ351" s="144"/>
      <c r="GFA351" s="144"/>
      <c r="GFB351" s="144"/>
      <c r="GFC351" s="144"/>
      <c r="GFD351" s="144"/>
      <c r="GFE351" s="144"/>
      <c r="GFF351" s="144"/>
      <c r="GFG351" s="144"/>
      <c r="GFH351" s="144"/>
      <c r="GFI351" s="144"/>
      <c r="GFJ351" s="144"/>
      <c r="GFK351" s="144"/>
      <c r="GFL351" s="144"/>
      <c r="GFM351" s="144"/>
      <c r="GFN351" s="144"/>
      <c r="GFO351" s="144"/>
      <c r="GFP351" s="144"/>
      <c r="GFQ351" s="144"/>
      <c r="GFR351" s="144"/>
      <c r="GFS351" s="144"/>
      <c r="GFT351" s="144"/>
      <c r="GFU351" s="144"/>
      <c r="GFV351" s="144"/>
      <c r="GFW351" s="144"/>
      <c r="GFX351" s="144"/>
      <c r="GFY351" s="144"/>
      <c r="GFZ351" s="144"/>
      <c r="GGA351" s="144"/>
      <c r="GGB351" s="144"/>
      <c r="GGC351" s="144"/>
      <c r="GGD351" s="144"/>
      <c r="GGE351" s="144"/>
      <c r="GGF351" s="144"/>
      <c r="GGG351" s="144"/>
      <c r="GGH351" s="144"/>
      <c r="GGI351" s="144"/>
      <c r="GGJ351" s="144"/>
      <c r="GGK351" s="144"/>
      <c r="GGL351" s="144"/>
      <c r="GGM351" s="144"/>
      <c r="GGN351" s="144"/>
      <c r="GGO351" s="144"/>
      <c r="GGP351" s="144"/>
      <c r="GGQ351" s="144"/>
      <c r="GGR351" s="144"/>
      <c r="GGS351" s="144"/>
      <c r="GGT351" s="144"/>
      <c r="GGU351" s="144"/>
      <c r="GGV351" s="144"/>
      <c r="GGW351" s="144"/>
      <c r="GGX351" s="144"/>
      <c r="GGY351" s="144"/>
      <c r="GGZ351" s="144"/>
      <c r="GHA351" s="144"/>
      <c r="GHB351" s="144"/>
      <c r="GHC351" s="144"/>
      <c r="GHD351" s="144"/>
      <c r="GHE351" s="144"/>
      <c r="GHF351" s="144"/>
      <c r="GHG351" s="144"/>
      <c r="GHH351" s="144"/>
      <c r="GHI351" s="144"/>
      <c r="GHJ351" s="144"/>
      <c r="GHK351" s="144"/>
      <c r="GHL351" s="144"/>
      <c r="GHM351" s="144"/>
      <c r="GHN351" s="144"/>
      <c r="GHO351" s="144"/>
      <c r="GHP351" s="144"/>
      <c r="GHQ351" s="144"/>
      <c r="GHR351" s="144"/>
      <c r="GHS351" s="144"/>
      <c r="GHT351" s="144"/>
      <c r="GHU351" s="144"/>
      <c r="GHV351" s="144"/>
      <c r="GHW351" s="144"/>
      <c r="GHX351" s="144"/>
      <c r="GHY351" s="144"/>
      <c r="GHZ351" s="144"/>
      <c r="GIA351" s="144"/>
      <c r="GIB351" s="144"/>
      <c r="GIC351" s="144"/>
      <c r="GID351" s="144"/>
      <c r="GIE351" s="144"/>
      <c r="GIF351" s="144"/>
      <c r="GIG351" s="144"/>
      <c r="GIH351" s="144"/>
      <c r="GII351" s="144"/>
      <c r="GIJ351" s="144"/>
      <c r="GIK351" s="144"/>
      <c r="GIL351" s="144"/>
      <c r="GIM351" s="144"/>
      <c r="GIN351" s="144"/>
      <c r="GIO351" s="144"/>
      <c r="GIP351" s="144"/>
      <c r="GIQ351" s="144"/>
      <c r="GIR351" s="144"/>
      <c r="GIS351" s="144"/>
      <c r="GIT351" s="144"/>
      <c r="GIU351" s="144"/>
      <c r="GIV351" s="144"/>
      <c r="GIW351" s="144"/>
      <c r="GIX351" s="144"/>
      <c r="GIY351" s="144"/>
      <c r="GIZ351" s="144"/>
      <c r="GJA351" s="144"/>
      <c r="GJB351" s="144"/>
      <c r="GJC351" s="144"/>
      <c r="GJD351" s="144"/>
      <c r="GJE351" s="144"/>
      <c r="GJF351" s="144"/>
      <c r="GJG351" s="144"/>
      <c r="GJH351" s="144"/>
      <c r="GJI351" s="144"/>
      <c r="GJJ351" s="144"/>
      <c r="GJK351" s="144"/>
      <c r="GJL351" s="144"/>
      <c r="GJM351" s="144"/>
      <c r="GJN351" s="144"/>
      <c r="GJO351" s="144"/>
      <c r="GJP351" s="144"/>
      <c r="GJQ351" s="144"/>
      <c r="GJR351" s="144"/>
      <c r="GJS351" s="144"/>
      <c r="GJT351" s="144"/>
      <c r="GJU351" s="144"/>
      <c r="GJV351" s="144"/>
      <c r="GJW351" s="144"/>
      <c r="GJX351" s="144"/>
      <c r="GJY351" s="144"/>
      <c r="GJZ351" s="144"/>
      <c r="GKA351" s="144"/>
      <c r="GKB351" s="144"/>
      <c r="GKC351" s="144"/>
      <c r="GKD351" s="144"/>
      <c r="GKE351" s="144"/>
      <c r="GKF351" s="144"/>
      <c r="GKG351" s="144"/>
      <c r="GKH351" s="144"/>
      <c r="GKI351" s="144"/>
      <c r="GKJ351" s="144"/>
      <c r="GKK351" s="144"/>
      <c r="GKL351" s="144"/>
      <c r="GKM351" s="144"/>
      <c r="GKN351" s="144"/>
      <c r="GKO351" s="144"/>
      <c r="GKP351" s="144"/>
      <c r="GKQ351" s="144"/>
      <c r="GKR351" s="144"/>
      <c r="GKS351" s="144"/>
      <c r="GKT351" s="144"/>
      <c r="GKU351" s="144"/>
      <c r="GKV351" s="144"/>
      <c r="GKW351" s="144"/>
      <c r="GKX351" s="144"/>
      <c r="GKY351" s="144"/>
      <c r="GKZ351" s="144"/>
      <c r="GLA351" s="144"/>
      <c r="GLB351" s="144"/>
      <c r="GLC351" s="144"/>
      <c r="GLD351" s="144"/>
      <c r="GLE351" s="144"/>
      <c r="GLF351" s="144"/>
      <c r="GLG351" s="144"/>
      <c r="GLH351" s="144"/>
      <c r="GLI351" s="144"/>
      <c r="GLJ351" s="144"/>
      <c r="GLK351" s="144"/>
      <c r="GLL351" s="144"/>
      <c r="GLM351" s="144"/>
      <c r="GLN351" s="144"/>
      <c r="GLO351" s="144"/>
      <c r="GLP351" s="144"/>
      <c r="GLQ351" s="144"/>
      <c r="GLR351" s="144"/>
      <c r="GLS351" s="144"/>
      <c r="GLT351" s="144"/>
      <c r="GLU351" s="144"/>
      <c r="GLV351" s="144"/>
      <c r="GLW351" s="144"/>
      <c r="GLX351" s="144"/>
      <c r="GLY351" s="144"/>
      <c r="GLZ351" s="144"/>
      <c r="GMA351" s="144"/>
      <c r="GMB351" s="144"/>
      <c r="GMC351" s="144"/>
      <c r="GMD351" s="144"/>
      <c r="GME351" s="144"/>
      <c r="GMF351" s="144"/>
      <c r="GMG351" s="144"/>
      <c r="GMH351" s="144"/>
      <c r="GMI351" s="144"/>
      <c r="GMJ351" s="144"/>
      <c r="GMK351" s="144"/>
      <c r="GML351" s="144"/>
      <c r="GMM351" s="144"/>
      <c r="GMN351" s="144"/>
      <c r="GMO351" s="144"/>
      <c r="GMP351" s="144"/>
      <c r="GMQ351" s="144"/>
      <c r="GMR351" s="144"/>
      <c r="GMS351" s="144"/>
      <c r="GMT351" s="144"/>
      <c r="GMU351" s="144"/>
      <c r="GMV351" s="144"/>
      <c r="GMW351" s="144"/>
      <c r="GMX351" s="144"/>
      <c r="GMY351" s="144"/>
      <c r="GMZ351" s="144"/>
      <c r="GNA351" s="144"/>
      <c r="GNB351" s="144"/>
      <c r="GNC351" s="144"/>
      <c r="GND351" s="144"/>
      <c r="GNE351" s="144"/>
      <c r="GNF351" s="144"/>
      <c r="GNG351" s="144"/>
      <c r="GNH351" s="144"/>
      <c r="GNI351" s="144"/>
      <c r="GNJ351" s="144"/>
      <c r="GNK351" s="144"/>
      <c r="GNL351" s="144"/>
      <c r="GNM351" s="144"/>
      <c r="GNN351" s="144"/>
      <c r="GNO351" s="144"/>
      <c r="GNP351" s="144"/>
      <c r="GNQ351" s="144"/>
      <c r="GNR351" s="144"/>
      <c r="GNS351" s="144"/>
      <c r="GNT351" s="144"/>
      <c r="GNU351" s="144"/>
      <c r="GNV351" s="144"/>
      <c r="GNW351" s="144"/>
      <c r="GNX351" s="144"/>
      <c r="GNY351" s="144"/>
      <c r="GNZ351" s="144"/>
      <c r="GOA351" s="144"/>
      <c r="GOB351" s="144"/>
      <c r="GOC351" s="144"/>
      <c r="GOD351" s="144"/>
      <c r="GOE351" s="144"/>
      <c r="GOF351" s="144"/>
      <c r="GOG351" s="144"/>
      <c r="GOH351" s="144"/>
      <c r="GOI351" s="144"/>
      <c r="GOJ351" s="144"/>
      <c r="GOK351" s="144"/>
      <c r="GOL351" s="144"/>
      <c r="GOM351" s="144"/>
      <c r="GON351" s="144"/>
      <c r="GOO351" s="144"/>
      <c r="GOP351" s="144"/>
      <c r="GOQ351" s="144"/>
      <c r="GOR351" s="144"/>
      <c r="GOS351" s="144"/>
      <c r="GOT351" s="144"/>
      <c r="GOU351" s="144"/>
      <c r="GOV351" s="144"/>
      <c r="GOW351" s="144"/>
      <c r="GOX351" s="144"/>
      <c r="GOY351" s="144"/>
      <c r="GOZ351" s="144"/>
      <c r="GPA351" s="144"/>
      <c r="GPB351" s="144"/>
      <c r="GPC351" s="144"/>
      <c r="GPD351" s="144"/>
      <c r="GPE351" s="144"/>
      <c r="GPF351" s="144"/>
      <c r="GPG351" s="144"/>
      <c r="GPH351" s="144"/>
      <c r="GPI351" s="144"/>
      <c r="GPJ351" s="144"/>
      <c r="GPK351" s="144"/>
      <c r="GPL351" s="144"/>
      <c r="GPM351" s="144"/>
      <c r="GPN351" s="144"/>
      <c r="GPO351" s="144"/>
      <c r="GPP351" s="144"/>
      <c r="GPQ351" s="144"/>
      <c r="GPR351" s="144"/>
      <c r="GPS351" s="144"/>
      <c r="GPT351" s="144"/>
      <c r="GPU351" s="144"/>
      <c r="GPV351" s="144"/>
      <c r="GPW351" s="144"/>
      <c r="GPX351" s="144"/>
      <c r="GPY351" s="144"/>
      <c r="GPZ351" s="144"/>
      <c r="GQA351" s="144"/>
      <c r="GQB351" s="144"/>
      <c r="GQC351" s="144"/>
      <c r="GQD351" s="144"/>
      <c r="GQE351" s="144"/>
      <c r="GQF351" s="144"/>
      <c r="GQG351" s="144"/>
      <c r="GQH351" s="144"/>
      <c r="GQI351" s="144"/>
      <c r="GQJ351" s="144"/>
      <c r="GQK351" s="144"/>
      <c r="GQL351" s="144"/>
      <c r="GQM351" s="144"/>
      <c r="GQN351" s="144"/>
      <c r="GQO351" s="144"/>
      <c r="GQP351" s="144"/>
      <c r="GQQ351" s="144"/>
      <c r="GQR351" s="144"/>
      <c r="GQS351" s="144"/>
      <c r="GQT351" s="144"/>
      <c r="GQU351" s="144"/>
      <c r="GQV351" s="144"/>
      <c r="GQW351" s="144"/>
      <c r="GQX351" s="144"/>
      <c r="GQY351" s="144"/>
      <c r="GQZ351" s="144"/>
      <c r="GRA351" s="144"/>
      <c r="GRB351" s="144"/>
      <c r="GRC351" s="144"/>
      <c r="GRD351" s="144"/>
      <c r="GRE351" s="144"/>
      <c r="GRF351" s="144"/>
      <c r="GRG351" s="144"/>
      <c r="GRH351" s="144"/>
      <c r="GRI351" s="144"/>
      <c r="GRJ351" s="144"/>
      <c r="GRK351" s="144"/>
      <c r="GRL351" s="144"/>
      <c r="GRM351" s="144"/>
      <c r="GRN351" s="144"/>
      <c r="GRO351" s="144"/>
      <c r="GRP351" s="144"/>
      <c r="GRQ351" s="144"/>
      <c r="GRR351" s="144"/>
      <c r="GRS351" s="144"/>
      <c r="GRT351" s="144"/>
      <c r="GRU351" s="144"/>
      <c r="GRV351" s="144"/>
      <c r="GRW351" s="144"/>
      <c r="GRX351" s="144"/>
      <c r="GRY351" s="144"/>
      <c r="GRZ351" s="144"/>
      <c r="GSA351" s="144"/>
      <c r="GSB351" s="144"/>
      <c r="GSC351" s="144"/>
      <c r="GSD351" s="144"/>
      <c r="GSE351" s="144"/>
      <c r="GSF351" s="144"/>
      <c r="GSG351" s="144"/>
      <c r="GSH351" s="144"/>
      <c r="GSI351" s="144"/>
      <c r="GSJ351" s="144"/>
      <c r="GSK351" s="144"/>
      <c r="GSL351" s="144"/>
      <c r="GSM351" s="144"/>
      <c r="GSN351" s="144"/>
      <c r="GSO351" s="144"/>
      <c r="GSP351" s="144"/>
      <c r="GSQ351" s="144"/>
      <c r="GSR351" s="144"/>
      <c r="GSS351" s="144"/>
      <c r="GST351" s="144"/>
      <c r="GSU351" s="144"/>
      <c r="GSV351" s="144"/>
      <c r="GSW351" s="144"/>
      <c r="GSX351" s="144"/>
      <c r="GSY351" s="144"/>
      <c r="GSZ351" s="144"/>
      <c r="GTA351" s="144"/>
      <c r="GTB351" s="144"/>
      <c r="GTC351" s="144"/>
      <c r="GTD351" s="144"/>
      <c r="GTE351" s="144"/>
      <c r="GTF351" s="144"/>
      <c r="GTG351" s="144"/>
      <c r="GTH351" s="144"/>
      <c r="GTI351" s="144"/>
      <c r="GTJ351" s="144"/>
      <c r="GTK351" s="144"/>
      <c r="GTL351" s="144"/>
      <c r="GTM351" s="144"/>
      <c r="GTN351" s="144"/>
      <c r="GTO351" s="144"/>
      <c r="GTP351" s="144"/>
      <c r="GTQ351" s="144"/>
      <c r="GTR351" s="144"/>
      <c r="GTS351" s="144"/>
      <c r="GTT351" s="144"/>
      <c r="GTU351" s="144"/>
      <c r="GTV351" s="144"/>
      <c r="GTW351" s="144"/>
      <c r="GTX351" s="144"/>
      <c r="GTY351" s="144"/>
      <c r="GTZ351" s="144"/>
      <c r="GUA351" s="144"/>
      <c r="GUB351" s="144"/>
      <c r="GUC351" s="144"/>
      <c r="GUD351" s="144"/>
      <c r="GUE351" s="144"/>
      <c r="GUF351" s="144"/>
      <c r="GUG351" s="144"/>
      <c r="GUH351" s="144"/>
      <c r="GUI351" s="144"/>
      <c r="GUJ351" s="144"/>
      <c r="GUK351" s="144"/>
      <c r="GUL351" s="144"/>
      <c r="GUM351" s="144"/>
      <c r="GUN351" s="144"/>
      <c r="GUO351" s="144"/>
      <c r="GUP351" s="144"/>
      <c r="GUQ351" s="144"/>
      <c r="GUR351" s="144"/>
      <c r="GUS351" s="144"/>
      <c r="GUT351" s="144"/>
      <c r="GUU351" s="144"/>
      <c r="GUV351" s="144"/>
      <c r="GUW351" s="144"/>
      <c r="GUX351" s="144"/>
      <c r="GUY351" s="144"/>
      <c r="GUZ351" s="144"/>
      <c r="GVA351" s="144"/>
      <c r="GVB351" s="144"/>
      <c r="GVC351" s="144"/>
      <c r="GVD351" s="144"/>
      <c r="GVE351" s="144"/>
      <c r="GVF351" s="144"/>
      <c r="GVG351" s="144"/>
      <c r="GVH351" s="144"/>
      <c r="GVI351" s="144"/>
      <c r="GVJ351" s="144"/>
      <c r="GVK351" s="144"/>
      <c r="GVL351" s="144"/>
      <c r="GVM351" s="144"/>
      <c r="GVN351" s="144"/>
      <c r="GVO351" s="144"/>
      <c r="GVP351" s="144"/>
      <c r="GVQ351" s="144"/>
      <c r="GVR351" s="144"/>
      <c r="GVS351" s="144"/>
      <c r="GVT351" s="144"/>
      <c r="GVU351" s="144"/>
      <c r="GVV351" s="144"/>
      <c r="GVW351" s="144"/>
      <c r="GVX351" s="144"/>
      <c r="GVY351" s="144"/>
      <c r="GVZ351" s="144"/>
      <c r="GWA351" s="144"/>
      <c r="GWB351" s="144"/>
      <c r="GWC351" s="144"/>
      <c r="GWD351" s="144"/>
      <c r="GWE351" s="144"/>
      <c r="GWF351" s="144"/>
      <c r="GWG351" s="144"/>
      <c r="GWH351" s="144"/>
      <c r="GWI351" s="144"/>
      <c r="GWJ351" s="144"/>
      <c r="GWK351" s="144"/>
      <c r="GWL351" s="144"/>
      <c r="GWM351" s="144"/>
      <c r="GWN351" s="144"/>
      <c r="GWO351" s="144"/>
      <c r="GWP351" s="144"/>
      <c r="GWQ351" s="144"/>
      <c r="GWR351" s="144"/>
      <c r="GWS351" s="144"/>
      <c r="GWT351" s="144"/>
      <c r="GWU351" s="144"/>
      <c r="GWV351" s="144"/>
      <c r="GWW351" s="144"/>
      <c r="GWX351" s="144"/>
      <c r="GWY351" s="144"/>
      <c r="GWZ351" s="144"/>
      <c r="GXA351" s="144"/>
      <c r="GXB351" s="144"/>
      <c r="GXC351" s="144"/>
      <c r="GXD351" s="144"/>
      <c r="GXE351" s="144"/>
      <c r="GXF351" s="144"/>
      <c r="GXG351" s="144"/>
      <c r="GXH351" s="144"/>
      <c r="GXI351" s="144"/>
      <c r="GXJ351" s="144"/>
      <c r="GXK351" s="144"/>
      <c r="GXL351" s="144"/>
      <c r="GXM351" s="144"/>
      <c r="GXN351" s="144"/>
      <c r="GXO351" s="144"/>
      <c r="GXP351" s="144"/>
      <c r="GXQ351" s="144"/>
      <c r="GXR351" s="144"/>
      <c r="GXS351" s="144"/>
      <c r="GXT351" s="144"/>
      <c r="GXU351" s="144"/>
      <c r="GXV351" s="144"/>
      <c r="GXW351" s="144"/>
      <c r="GXX351" s="144"/>
      <c r="GXY351" s="144"/>
      <c r="GXZ351" s="144"/>
      <c r="GYA351" s="144"/>
      <c r="GYB351" s="144"/>
      <c r="GYC351" s="144"/>
      <c r="GYD351" s="144"/>
      <c r="GYE351" s="144"/>
      <c r="GYF351" s="144"/>
      <c r="GYG351" s="144"/>
      <c r="GYH351" s="144"/>
      <c r="GYI351" s="144"/>
      <c r="GYJ351" s="144"/>
      <c r="GYK351" s="144"/>
      <c r="GYL351" s="144"/>
      <c r="GYM351" s="144"/>
      <c r="GYN351" s="144"/>
      <c r="GYO351" s="144"/>
      <c r="GYP351" s="144"/>
      <c r="GYQ351" s="144"/>
      <c r="GYR351" s="144"/>
      <c r="GYS351" s="144"/>
      <c r="GYT351" s="144"/>
      <c r="GYU351" s="144"/>
      <c r="GYV351" s="144"/>
      <c r="GYW351" s="144"/>
      <c r="GYX351" s="144"/>
      <c r="GYY351" s="144"/>
      <c r="GYZ351" s="144"/>
      <c r="GZA351" s="144"/>
      <c r="GZB351" s="144"/>
      <c r="GZC351" s="144"/>
      <c r="GZD351" s="144"/>
      <c r="GZE351" s="144"/>
      <c r="GZF351" s="144"/>
      <c r="GZG351" s="144"/>
      <c r="GZH351" s="144"/>
      <c r="GZI351" s="144"/>
      <c r="GZJ351" s="144"/>
      <c r="GZK351" s="144"/>
      <c r="GZL351" s="144"/>
      <c r="GZM351" s="144"/>
      <c r="GZN351" s="144"/>
      <c r="GZO351" s="144"/>
      <c r="GZP351" s="144"/>
      <c r="GZQ351" s="144"/>
      <c r="GZR351" s="144"/>
      <c r="GZS351" s="144"/>
      <c r="GZT351" s="144"/>
      <c r="GZU351" s="144"/>
      <c r="GZV351" s="144"/>
      <c r="GZW351" s="144"/>
      <c r="GZX351" s="144"/>
      <c r="GZY351" s="144"/>
      <c r="GZZ351" s="144"/>
      <c r="HAA351" s="144"/>
      <c r="HAB351" s="144"/>
      <c r="HAC351" s="144"/>
      <c r="HAD351" s="144"/>
      <c r="HAE351" s="144"/>
      <c r="HAF351" s="144"/>
      <c r="HAG351" s="144"/>
      <c r="HAH351" s="144"/>
      <c r="HAI351" s="144"/>
      <c r="HAJ351" s="144"/>
      <c r="HAK351" s="144"/>
      <c r="HAL351" s="144"/>
      <c r="HAM351" s="144"/>
      <c r="HAN351" s="144"/>
      <c r="HAO351" s="144"/>
      <c r="HAP351" s="144"/>
      <c r="HAQ351" s="144"/>
      <c r="HAR351" s="144"/>
      <c r="HAS351" s="144"/>
      <c r="HAT351" s="144"/>
      <c r="HAU351" s="144"/>
      <c r="HAV351" s="144"/>
      <c r="HAW351" s="144"/>
      <c r="HAX351" s="144"/>
      <c r="HAY351" s="144"/>
      <c r="HAZ351" s="144"/>
      <c r="HBA351" s="144"/>
      <c r="HBB351" s="144"/>
      <c r="HBC351" s="144"/>
      <c r="HBD351" s="144"/>
      <c r="HBE351" s="144"/>
      <c r="HBF351" s="144"/>
      <c r="HBG351" s="144"/>
      <c r="HBH351" s="144"/>
      <c r="HBI351" s="144"/>
      <c r="HBJ351" s="144"/>
      <c r="HBK351" s="144"/>
      <c r="HBL351" s="144"/>
      <c r="HBM351" s="144"/>
      <c r="HBN351" s="144"/>
      <c r="HBO351" s="144"/>
      <c r="HBP351" s="144"/>
      <c r="HBQ351" s="144"/>
      <c r="HBR351" s="144"/>
      <c r="HBS351" s="144"/>
      <c r="HBT351" s="144"/>
      <c r="HBU351" s="144"/>
      <c r="HBV351" s="144"/>
      <c r="HBW351" s="144"/>
      <c r="HBX351" s="144"/>
      <c r="HBY351" s="144"/>
      <c r="HBZ351" s="144"/>
      <c r="HCA351" s="144"/>
      <c r="HCB351" s="144"/>
      <c r="HCC351" s="144"/>
      <c r="HCD351" s="144"/>
      <c r="HCE351" s="144"/>
      <c r="HCF351" s="144"/>
      <c r="HCG351" s="144"/>
      <c r="HCH351" s="144"/>
      <c r="HCI351" s="144"/>
      <c r="HCJ351" s="144"/>
      <c r="HCK351" s="144"/>
      <c r="HCL351" s="144"/>
      <c r="HCM351" s="144"/>
      <c r="HCN351" s="144"/>
      <c r="HCO351" s="144"/>
      <c r="HCP351" s="144"/>
      <c r="HCQ351" s="144"/>
      <c r="HCR351" s="144"/>
      <c r="HCS351" s="144"/>
      <c r="HCT351" s="144"/>
      <c r="HCU351" s="144"/>
      <c r="HCV351" s="144"/>
      <c r="HCW351" s="144"/>
      <c r="HCX351" s="144"/>
      <c r="HCY351" s="144"/>
      <c r="HCZ351" s="144"/>
      <c r="HDA351" s="144"/>
      <c r="HDB351" s="144"/>
      <c r="HDC351" s="144"/>
      <c r="HDD351" s="144"/>
      <c r="HDE351" s="144"/>
      <c r="HDF351" s="144"/>
      <c r="HDG351" s="144"/>
      <c r="HDH351" s="144"/>
      <c r="HDI351" s="144"/>
      <c r="HDJ351" s="144"/>
      <c r="HDK351" s="144"/>
      <c r="HDL351" s="144"/>
      <c r="HDM351" s="144"/>
      <c r="HDN351" s="144"/>
      <c r="HDO351" s="144"/>
      <c r="HDP351" s="144"/>
      <c r="HDQ351" s="144"/>
      <c r="HDR351" s="144"/>
      <c r="HDS351" s="144"/>
      <c r="HDT351" s="144"/>
      <c r="HDU351" s="144"/>
      <c r="HDV351" s="144"/>
      <c r="HDW351" s="144"/>
      <c r="HDX351" s="144"/>
      <c r="HDY351" s="144"/>
      <c r="HDZ351" s="144"/>
      <c r="HEA351" s="144"/>
      <c r="HEB351" s="144"/>
      <c r="HEC351" s="144"/>
      <c r="HED351" s="144"/>
      <c r="HEE351" s="144"/>
      <c r="HEF351" s="144"/>
      <c r="HEG351" s="144"/>
      <c r="HEH351" s="144"/>
      <c r="HEI351" s="144"/>
      <c r="HEJ351" s="144"/>
      <c r="HEK351" s="144"/>
      <c r="HEL351" s="144"/>
      <c r="HEM351" s="144"/>
      <c r="HEN351" s="144"/>
      <c r="HEO351" s="144"/>
      <c r="HEP351" s="144"/>
      <c r="HEQ351" s="144"/>
      <c r="HER351" s="144"/>
      <c r="HES351" s="144"/>
      <c r="HET351" s="144"/>
      <c r="HEU351" s="144"/>
      <c r="HEV351" s="144"/>
      <c r="HEW351" s="144"/>
      <c r="HEX351" s="144"/>
      <c r="HEY351" s="144"/>
      <c r="HEZ351" s="144"/>
      <c r="HFA351" s="144"/>
      <c r="HFB351" s="144"/>
      <c r="HFC351" s="144"/>
      <c r="HFD351" s="144"/>
      <c r="HFE351" s="144"/>
      <c r="HFF351" s="144"/>
      <c r="HFG351" s="144"/>
      <c r="HFH351" s="144"/>
      <c r="HFI351" s="144"/>
      <c r="HFJ351" s="144"/>
      <c r="HFK351" s="144"/>
      <c r="HFL351" s="144"/>
      <c r="HFM351" s="144"/>
      <c r="HFN351" s="144"/>
      <c r="HFO351" s="144"/>
      <c r="HFP351" s="144"/>
      <c r="HFQ351" s="144"/>
      <c r="HFR351" s="144"/>
      <c r="HFS351" s="144"/>
      <c r="HFT351" s="144"/>
      <c r="HFU351" s="144"/>
      <c r="HFV351" s="144"/>
      <c r="HFW351" s="144"/>
      <c r="HFX351" s="144"/>
      <c r="HFY351" s="144"/>
      <c r="HFZ351" s="144"/>
      <c r="HGA351" s="144"/>
      <c r="HGB351" s="144"/>
      <c r="HGC351" s="144"/>
      <c r="HGD351" s="144"/>
      <c r="HGE351" s="144"/>
      <c r="HGF351" s="144"/>
      <c r="HGG351" s="144"/>
      <c r="HGH351" s="144"/>
      <c r="HGI351" s="144"/>
      <c r="HGJ351" s="144"/>
      <c r="HGK351" s="144"/>
      <c r="HGL351" s="144"/>
      <c r="HGM351" s="144"/>
      <c r="HGN351" s="144"/>
      <c r="HGO351" s="144"/>
      <c r="HGP351" s="144"/>
      <c r="HGQ351" s="144"/>
      <c r="HGR351" s="144"/>
      <c r="HGS351" s="144"/>
      <c r="HGT351" s="144"/>
      <c r="HGU351" s="144"/>
      <c r="HGV351" s="144"/>
      <c r="HGW351" s="144"/>
      <c r="HGX351" s="144"/>
      <c r="HGY351" s="144"/>
      <c r="HGZ351" s="144"/>
      <c r="HHA351" s="144"/>
      <c r="HHB351" s="144"/>
      <c r="HHC351" s="144"/>
      <c r="HHD351" s="144"/>
      <c r="HHE351" s="144"/>
      <c r="HHF351" s="144"/>
      <c r="HHG351" s="144"/>
      <c r="HHH351" s="144"/>
      <c r="HHI351" s="144"/>
      <c r="HHJ351" s="144"/>
      <c r="HHK351" s="144"/>
      <c r="HHL351" s="144"/>
      <c r="HHM351" s="144"/>
      <c r="HHN351" s="144"/>
      <c r="HHO351" s="144"/>
      <c r="HHP351" s="144"/>
      <c r="HHQ351" s="144"/>
      <c r="HHR351" s="144"/>
      <c r="HHS351" s="144"/>
      <c r="HHT351" s="144"/>
      <c r="HHU351" s="144"/>
      <c r="HHV351" s="144"/>
      <c r="HHW351" s="144"/>
      <c r="HHX351" s="144"/>
      <c r="HHY351" s="144"/>
      <c r="HHZ351" s="144"/>
      <c r="HIA351" s="144"/>
      <c r="HIB351" s="144"/>
      <c r="HIC351" s="144"/>
      <c r="HID351" s="144"/>
      <c r="HIE351" s="144"/>
      <c r="HIF351" s="144"/>
      <c r="HIG351" s="144"/>
      <c r="HIH351" s="144"/>
      <c r="HII351" s="144"/>
      <c r="HIJ351" s="144"/>
      <c r="HIK351" s="144"/>
      <c r="HIL351" s="144"/>
      <c r="HIM351" s="144"/>
      <c r="HIN351" s="144"/>
      <c r="HIO351" s="144"/>
      <c r="HIP351" s="144"/>
      <c r="HIQ351" s="144"/>
      <c r="HIR351" s="144"/>
      <c r="HIS351" s="144"/>
      <c r="HIT351" s="144"/>
      <c r="HIU351" s="144"/>
      <c r="HIV351" s="144"/>
      <c r="HIW351" s="144"/>
      <c r="HIX351" s="144"/>
      <c r="HIY351" s="144"/>
      <c r="HIZ351" s="144"/>
      <c r="HJA351" s="144"/>
      <c r="HJB351" s="144"/>
      <c r="HJC351" s="144"/>
      <c r="HJD351" s="144"/>
      <c r="HJE351" s="144"/>
      <c r="HJF351" s="144"/>
      <c r="HJG351" s="144"/>
      <c r="HJH351" s="144"/>
      <c r="HJI351" s="144"/>
      <c r="HJJ351" s="144"/>
      <c r="HJK351" s="144"/>
      <c r="HJL351" s="144"/>
      <c r="HJM351" s="144"/>
      <c r="HJN351" s="144"/>
      <c r="HJO351" s="144"/>
      <c r="HJP351" s="144"/>
      <c r="HJQ351" s="144"/>
      <c r="HJR351" s="144"/>
      <c r="HJS351" s="144"/>
      <c r="HJT351" s="144"/>
      <c r="HJU351" s="144"/>
      <c r="HJV351" s="144"/>
      <c r="HJW351" s="144"/>
      <c r="HJX351" s="144"/>
      <c r="HJY351" s="144"/>
      <c r="HJZ351" s="144"/>
      <c r="HKA351" s="144"/>
      <c r="HKB351" s="144"/>
      <c r="HKC351" s="144"/>
      <c r="HKD351" s="144"/>
      <c r="HKE351" s="144"/>
      <c r="HKF351" s="144"/>
      <c r="HKG351" s="144"/>
      <c r="HKH351" s="144"/>
      <c r="HKI351" s="144"/>
      <c r="HKJ351" s="144"/>
      <c r="HKK351" s="144"/>
      <c r="HKL351" s="144"/>
      <c r="HKM351" s="144"/>
      <c r="HKN351" s="144"/>
      <c r="HKO351" s="144"/>
      <c r="HKP351" s="144"/>
      <c r="HKQ351" s="144"/>
      <c r="HKR351" s="144"/>
      <c r="HKS351" s="144"/>
      <c r="HKT351" s="144"/>
      <c r="HKU351" s="144"/>
      <c r="HKV351" s="144"/>
      <c r="HKW351" s="144"/>
      <c r="HKX351" s="144"/>
      <c r="HKY351" s="144"/>
      <c r="HKZ351" s="144"/>
      <c r="HLA351" s="144"/>
      <c r="HLB351" s="144"/>
      <c r="HLC351" s="144"/>
      <c r="HLD351" s="144"/>
      <c r="HLE351" s="144"/>
      <c r="HLF351" s="144"/>
      <c r="HLG351" s="144"/>
      <c r="HLH351" s="144"/>
      <c r="HLI351" s="144"/>
      <c r="HLJ351" s="144"/>
      <c r="HLK351" s="144"/>
      <c r="HLL351" s="144"/>
      <c r="HLM351" s="144"/>
      <c r="HLN351" s="144"/>
      <c r="HLO351" s="144"/>
      <c r="HLP351" s="144"/>
      <c r="HLQ351" s="144"/>
      <c r="HLR351" s="144"/>
      <c r="HLS351" s="144"/>
      <c r="HLT351" s="144"/>
      <c r="HLU351" s="144"/>
      <c r="HLV351" s="144"/>
      <c r="HLW351" s="144"/>
      <c r="HLX351" s="144"/>
      <c r="HLY351" s="144"/>
      <c r="HLZ351" s="144"/>
      <c r="HMA351" s="144"/>
      <c r="HMB351" s="144"/>
      <c r="HMC351" s="144"/>
      <c r="HMD351" s="144"/>
      <c r="HME351" s="144"/>
      <c r="HMF351" s="144"/>
      <c r="HMG351" s="144"/>
      <c r="HMH351" s="144"/>
      <c r="HMI351" s="144"/>
      <c r="HMJ351" s="144"/>
      <c r="HMK351" s="144"/>
      <c r="HML351" s="144"/>
      <c r="HMM351" s="144"/>
      <c r="HMN351" s="144"/>
      <c r="HMO351" s="144"/>
      <c r="HMP351" s="144"/>
      <c r="HMQ351" s="144"/>
      <c r="HMR351" s="144"/>
      <c r="HMS351" s="144"/>
      <c r="HMT351" s="144"/>
      <c r="HMU351" s="144"/>
      <c r="HMV351" s="144"/>
      <c r="HMW351" s="144"/>
      <c r="HMX351" s="144"/>
      <c r="HMY351" s="144"/>
      <c r="HMZ351" s="144"/>
      <c r="HNA351" s="144"/>
      <c r="HNB351" s="144"/>
      <c r="HNC351" s="144"/>
      <c r="HND351" s="144"/>
      <c r="HNE351" s="144"/>
      <c r="HNF351" s="144"/>
      <c r="HNG351" s="144"/>
      <c r="HNH351" s="144"/>
      <c r="HNI351" s="144"/>
      <c r="HNJ351" s="144"/>
      <c r="HNK351" s="144"/>
      <c r="HNL351" s="144"/>
      <c r="HNM351" s="144"/>
      <c r="HNN351" s="144"/>
      <c r="HNO351" s="144"/>
      <c r="HNP351" s="144"/>
      <c r="HNQ351" s="144"/>
      <c r="HNR351" s="144"/>
      <c r="HNS351" s="144"/>
      <c r="HNT351" s="144"/>
      <c r="HNU351" s="144"/>
      <c r="HNV351" s="144"/>
      <c r="HNW351" s="144"/>
      <c r="HNX351" s="144"/>
      <c r="HNY351" s="144"/>
      <c r="HNZ351" s="144"/>
      <c r="HOA351" s="144"/>
      <c r="HOB351" s="144"/>
      <c r="HOC351" s="144"/>
      <c r="HOD351" s="144"/>
      <c r="HOE351" s="144"/>
      <c r="HOF351" s="144"/>
      <c r="HOG351" s="144"/>
      <c r="HOH351" s="144"/>
      <c r="HOI351" s="144"/>
      <c r="HOJ351" s="144"/>
      <c r="HOK351" s="144"/>
      <c r="HOL351" s="144"/>
      <c r="HOM351" s="144"/>
      <c r="HON351" s="144"/>
      <c r="HOO351" s="144"/>
      <c r="HOP351" s="144"/>
      <c r="HOQ351" s="144"/>
      <c r="HOR351" s="144"/>
      <c r="HOS351" s="144"/>
      <c r="HOT351" s="144"/>
      <c r="HOU351" s="144"/>
      <c r="HOV351" s="144"/>
      <c r="HOW351" s="144"/>
      <c r="HOX351" s="144"/>
      <c r="HOY351" s="144"/>
      <c r="HOZ351" s="144"/>
      <c r="HPA351" s="144"/>
      <c r="HPB351" s="144"/>
      <c r="HPC351" s="144"/>
      <c r="HPD351" s="144"/>
      <c r="HPE351" s="144"/>
      <c r="HPF351" s="144"/>
      <c r="HPG351" s="144"/>
      <c r="HPH351" s="144"/>
      <c r="HPI351" s="144"/>
      <c r="HPJ351" s="144"/>
      <c r="HPK351" s="144"/>
      <c r="HPL351" s="144"/>
      <c r="HPM351" s="144"/>
      <c r="HPN351" s="144"/>
      <c r="HPO351" s="144"/>
      <c r="HPP351" s="144"/>
      <c r="HPQ351" s="144"/>
      <c r="HPR351" s="144"/>
      <c r="HPS351" s="144"/>
      <c r="HPT351" s="144"/>
      <c r="HPU351" s="144"/>
      <c r="HPV351" s="144"/>
      <c r="HPW351" s="144"/>
      <c r="HPX351" s="144"/>
      <c r="HPY351" s="144"/>
      <c r="HPZ351" s="144"/>
      <c r="HQA351" s="144"/>
      <c r="HQB351" s="144"/>
      <c r="HQC351" s="144"/>
      <c r="HQD351" s="144"/>
      <c r="HQE351" s="144"/>
      <c r="HQF351" s="144"/>
      <c r="HQG351" s="144"/>
      <c r="HQH351" s="144"/>
      <c r="HQI351" s="144"/>
      <c r="HQJ351" s="144"/>
      <c r="HQK351" s="144"/>
      <c r="HQL351" s="144"/>
      <c r="HQM351" s="144"/>
      <c r="HQN351" s="144"/>
      <c r="HQO351" s="144"/>
      <c r="HQP351" s="144"/>
      <c r="HQQ351" s="144"/>
      <c r="HQR351" s="144"/>
      <c r="HQS351" s="144"/>
      <c r="HQT351" s="144"/>
      <c r="HQU351" s="144"/>
      <c r="HQV351" s="144"/>
      <c r="HQW351" s="144"/>
      <c r="HQX351" s="144"/>
      <c r="HQY351" s="144"/>
      <c r="HQZ351" s="144"/>
      <c r="HRA351" s="144"/>
      <c r="HRB351" s="144"/>
      <c r="HRC351" s="144"/>
      <c r="HRD351" s="144"/>
      <c r="HRE351" s="144"/>
      <c r="HRF351" s="144"/>
      <c r="HRG351" s="144"/>
      <c r="HRH351" s="144"/>
      <c r="HRI351" s="144"/>
      <c r="HRJ351" s="144"/>
      <c r="HRK351" s="144"/>
      <c r="HRL351" s="144"/>
      <c r="HRM351" s="144"/>
      <c r="HRN351" s="144"/>
      <c r="HRO351" s="144"/>
      <c r="HRP351" s="144"/>
      <c r="HRQ351" s="144"/>
      <c r="HRR351" s="144"/>
      <c r="HRS351" s="144"/>
      <c r="HRT351" s="144"/>
      <c r="HRU351" s="144"/>
      <c r="HRV351" s="144"/>
      <c r="HRW351" s="144"/>
      <c r="HRX351" s="144"/>
      <c r="HRY351" s="144"/>
      <c r="HRZ351" s="144"/>
      <c r="HSA351" s="144"/>
      <c r="HSB351" s="144"/>
      <c r="HSC351" s="144"/>
      <c r="HSD351" s="144"/>
      <c r="HSE351" s="144"/>
      <c r="HSF351" s="144"/>
      <c r="HSG351" s="144"/>
      <c r="HSH351" s="144"/>
      <c r="HSI351" s="144"/>
      <c r="HSJ351" s="144"/>
      <c r="HSK351" s="144"/>
      <c r="HSL351" s="144"/>
      <c r="HSM351" s="144"/>
      <c r="HSN351" s="144"/>
      <c r="HSO351" s="144"/>
      <c r="HSP351" s="144"/>
      <c r="HSQ351" s="144"/>
      <c r="HSR351" s="144"/>
      <c r="HSS351" s="144"/>
      <c r="HST351" s="144"/>
      <c r="HSU351" s="144"/>
      <c r="HSV351" s="144"/>
      <c r="HSW351" s="144"/>
      <c r="HSX351" s="144"/>
      <c r="HSY351" s="144"/>
      <c r="HSZ351" s="144"/>
      <c r="HTA351" s="144"/>
      <c r="HTB351" s="144"/>
      <c r="HTC351" s="144"/>
      <c r="HTD351" s="144"/>
      <c r="HTE351" s="144"/>
      <c r="HTF351" s="144"/>
      <c r="HTG351" s="144"/>
      <c r="HTH351" s="144"/>
      <c r="HTI351" s="144"/>
      <c r="HTJ351" s="144"/>
      <c r="HTK351" s="144"/>
      <c r="HTL351" s="144"/>
      <c r="HTM351" s="144"/>
      <c r="HTN351" s="144"/>
      <c r="HTO351" s="144"/>
      <c r="HTP351" s="144"/>
      <c r="HTQ351" s="144"/>
      <c r="HTR351" s="144"/>
      <c r="HTS351" s="144"/>
      <c r="HTT351" s="144"/>
      <c r="HTU351" s="144"/>
      <c r="HTV351" s="144"/>
      <c r="HTW351" s="144"/>
      <c r="HTX351" s="144"/>
      <c r="HTY351" s="144"/>
      <c r="HTZ351" s="144"/>
      <c r="HUA351" s="144"/>
      <c r="HUB351" s="144"/>
      <c r="HUC351" s="144"/>
      <c r="HUD351" s="144"/>
      <c r="HUE351" s="144"/>
      <c r="HUF351" s="144"/>
      <c r="HUG351" s="144"/>
      <c r="HUH351" s="144"/>
      <c r="HUI351" s="144"/>
      <c r="HUJ351" s="144"/>
      <c r="HUK351" s="144"/>
      <c r="HUL351" s="144"/>
      <c r="HUM351" s="144"/>
      <c r="HUN351" s="144"/>
      <c r="HUO351" s="144"/>
      <c r="HUP351" s="144"/>
      <c r="HUQ351" s="144"/>
      <c r="HUR351" s="144"/>
      <c r="HUS351" s="144"/>
      <c r="HUT351" s="144"/>
      <c r="HUU351" s="144"/>
      <c r="HUV351" s="144"/>
      <c r="HUW351" s="144"/>
      <c r="HUX351" s="144"/>
      <c r="HUY351" s="144"/>
      <c r="HUZ351" s="144"/>
      <c r="HVA351" s="144"/>
      <c r="HVB351" s="144"/>
      <c r="HVC351" s="144"/>
      <c r="HVD351" s="144"/>
      <c r="HVE351" s="144"/>
      <c r="HVF351" s="144"/>
      <c r="HVG351" s="144"/>
      <c r="HVH351" s="144"/>
      <c r="HVI351" s="144"/>
      <c r="HVJ351" s="144"/>
      <c r="HVK351" s="144"/>
      <c r="HVL351" s="144"/>
      <c r="HVM351" s="144"/>
      <c r="HVN351" s="144"/>
      <c r="HVO351" s="144"/>
      <c r="HVP351" s="144"/>
      <c r="HVQ351" s="144"/>
      <c r="HVR351" s="144"/>
      <c r="HVS351" s="144"/>
      <c r="HVT351" s="144"/>
      <c r="HVU351" s="144"/>
      <c r="HVV351" s="144"/>
      <c r="HVW351" s="144"/>
      <c r="HVX351" s="144"/>
      <c r="HVY351" s="144"/>
      <c r="HVZ351" s="144"/>
      <c r="HWA351" s="144"/>
      <c r="HWB351" s="144"/>
      <c r="HWC351" s="144"/>
      <c r="HWD351" s="144"/>
      <c r="HWE351" s="144"/>
      <c r="HWF351" s="144"/>
      <c r="HWG351" s="144"/>
      <c r="HWH351" s="144"/>
      <c r="HWI351" s="144"/>
      <c r="HWJ351" s="144"/>
      <c r="HWK351" s="144"/>
      <c r="HWL351" s="144"/>
      <c r="HWM351" s="144"/>
      <c r="HWN351" s="144"/>
      <c r="HWO351" s="144"/>
      <c r="HWP351" s="144"/>
      <c r="HWQ351" s="144"/>
      <c r="HWR351" s="144"/>
      <c r="HWS351" s="144"/>
      <c r="HWT351" s="144"/>
      <c r="HWU351" s="144"/>
      <c r="HWV351" s="144"/>
      <c r="HWW351" s="144"/>
      <c r="HWX351" s="144"/>
      <c r="HWY351" s="144"/>
      <c r="HWZ351" s="144"/>
      <c r="HXA351" s="144"/>
      <c r="HXB351" s="144"/>
      <c r="HXC351" s="144"/>
      <c r="HXD351" s="144"/>
      <c r="HXE351" s="144"/>
      <c r="HXF351" s="144"/>
      <c r="HXG351" s="144"/>
      <c r="HXH351" s="144"/>
      <c r="HXI351" s="144"/>
      <c r="HXJ351" s="144"/>
      <c r="HXK351" s="144"/>
      <c r="HXL351" s="144"/>
      <c r="HXM351" s="144"/>
      <c r="HXN351" s="144"/>
      <c r="HXO351" s="144"/>
      <c r="HXP351" s="144"/>
      <c r="HXQ351" s="144"/>
      <c r="HXR351" s="144"/>
      <c r="HXS351" s="144"/>
      <c r="HXT351" s="144"/>
      <c r="HXU351" s="144"/>
      <c r="HXV351" s="144"/>
      <c r="HXW351" s="144"/>
      <c r="HXX351" s="144"/>
      <c r="HXY351" s="144"/>
      <c r="HXZ351" s="144"/>
      <c r="HYA351" s="144"/>
      <c r="HYB351" s="144"/>
      <c r="HYC351" s="144"/>
      <c r="HYD351" s="144"/>
      <c r="HYE351" s="144"/>
      <c r="HYF351" s="144"/>
      <c r="HYG351" s="144"/>
      <c r="HYH351" s="144"/>
      <c r="HYI351" s="144"/>
      <c r="HYJ351" s="144"/>
      <c r="HYK351" s="144"/>
      <c r="HYL351" s="144"/>
      <c r="HYM351" s="144"/>
      <c r="HYN351" s="144"/>
      <c r="HYO351" s="144"/>
      <c r="HYP351" s="144"/>
      <c r="HYQ351" s="144"/>
      <c r="HYR351" s="144"/>
      <c r="HYS351" s="144"/>
      <c r="HYT351" s="144"/>
      <c r="HYU351" s="144"/>
      <c r="HYV351" s="144"/>
      <c r="HYW351" s="144"/>
      <c r="HYX351" s="144"/>
      <c r="HYY351" s="144"/>
      <c r="HYZ351" s="144"/>
      <c r="HZA351" s="144"/>
      <c r="HZB351" s="144"/>
      <c r="HZC351" s="144"/>
      <c r="HZD351" s="144"/>
      <c r="HZE351" s="144"/>
      <c r="HZF351" s="144"/>
      <c r="HZG351" s="144"/>
      <c r="HZH351" s="144"/>
      <c r="HZI351" s="144"/>
      <c r="HZJ351" s="144"/>
      <c r="HZK351" s="144"/>
      <c r="HZL351" s="144"/>
      <c r="HZM351" s="144"/>
      <c r="HZN351" s="144"/>
      <c r="HZO351" s="144"/>
      <c r="HZP351" s="144"/>
      <c r="HZQ351" s="144"/>
      <c r="HZR351" s="144"/>
      <c r="HZS351" s="144"/>
      <c r="HZT351" s="144"/>
      <c r="HZU351" s="144"/>
      <c r="HZV351" s="144"/>
      <c r="HZW351" s="144"/>
      <c r="HZX351" s="144"/>
      <c r="HZY351" s="144"/>
      <c r="HZZ351" s="144"/>
      <c r="IAA351" s="144"/>
      <c r="IAB351" s="144"/>
      <c r="IAC351" s="144"/>
      <c r="IAD351" s="144"/>
      <c r="IAE351" s="144"/>
      <c r="IAF351" s="144"/>
      <c r="IAG351" s="144"/>
      <c r="IAH351" s="144"/>
      <c r="IAI351" s="144"/>
      <c r="IAJ351" s="144"/>
      <c r="IAK351" s="144"/>
      <c r="IAL351" s="144"/>
      <c r="IAM351" s="144"/>
      <c r="IAN351" s="144"/>
      <c r="IAO351" s="144"/>
      <c r="IAP351" s="144"/>
      <c r="IAQ351" s="144"/>
      <c r="IAR351" s="144"/>
      <c r="IAS351" s="144"/>
      <c r="IAT351" s="144"/>
      <c r="IAU351" s="144"/>
      <c r="IAV351" s="144"/>
      <c r="IAW351" s="144"/>
      <c r="IAX351" s="144"/>
      <c r="IAY351" s="144"/>
      <c r="IAZ351" s="144"/>
      <c r="IBA351" s="144"/>
      <c r="IBB351" s="144"/>
      <c r="IBC351" s="144"/>
      <c r="IBD351" s="144"/>
      <c r="IBE351" s="144"/>
      <c r="IBF351" s="144"/>
      <c r="IBG351" s="144"/>
      <c r="IBH351" s="144"/>
      <c r="IBI351" s="144"/>
      <c r="IBJ351" s="144"/>
      <c r="IBK351" s="144"/>
      <c r="IBL351" s="144"/>
      <c r="IBM351" s="144"/>
      <c r="IBN351" s="144"/>
      <c r="IBO351" s="144"/>
      <c r="IBP351" s="144"/>
      <c r="IBQ351" s="144"/>
      <c r="IBR351" s="144"/>
      <c r="IBS351" s="144"/>
      <c r="IBT351" s="144"/>
      <c r="IBU351" s="144"/>
      <c r="IBV351" s="144"/>
      <c r="IBW351" s="144"/>
      <c r="IBX351" s="144"/>
      <c r="IBY351" s="144"/>
      <c r="IBZ351" s="144"/>
      <c r="ICA351" s="144"/>
      <c r="ICB351" s="144"/>
      <c r="ICC351" s="144"/>
      <c r="ICD351" s="144"/>
      <c r="ICE351" s="144"/>
      <c r="ICF351" s="144"/>
      <c r="ICG351" s="144"/>
      <c r="ICH351" s="144"/>
      <c r="ICI351" s="144"/>
      <c r="ICJ351" s="144"/>
      <c r="ICK351" s="144"/>
      <c r="ICL351" s="144"/>
      <c r="ICM351" s="144"/>
      <c r="ICN351" s="144"/>
      <c r="ICO351" s="144"/>
      <c r="ICP351" s="144"/>
      <c r="ICQ351" s="144"/>
      <c r="ICR351" s="144"/>
      <c r="ICS351" s="144"/>
      <c r="ICT351" s="144"/>
      <c r="ICU351" s="144"/>
      <c r="ICV351" s="144"/>
      <c r="ICW351" s="144"/>
      <c r="ICX351" s="144"/>
      <c r="ICY351" s="144"/>
      <c r="ICZ351" s="144"/>
      <c r="IDA351" s="144"/>
      <c r="IDB351" s="144"/>
      <c r="IDC351" s="144"/>
      <c r="IDD351" s="144"/>
      <c r="IDE351" s="144"/>
      <c r="IDF351" s="144"/>
      <c r="IDG351" s="144"/>
      <c r="IDH351" s="144"/>
      <c r="IDI351" s="144"/>
      <c r="IDJ351" s="144"/>
      <c r="IDK351" s="144"/>
      <c r="IDL351" s="144"/>
      <c r="IDM351" s="144"/>
      <c r="IDN351" s="144"/>
      <c r="IDO351" s="144"/>
      <c r="IDP351" s="144"/>
      <c r="IDQ351" s="144"/>
      <c r="IDR351" s="144"/>
      <c r="IDS351" s="144"/>
      <c r="IDT351" s="144"/>
      <c r="IDU351" s="144"/>
      <c r="IDV351" s="144"/>
      <c r="IDW351" s="144"/>
      <c r="IDX351" s="144"/>
      <c r="IDY351" s="144"/>
      <c r="IDZ351" s="144"/>
      <c r="IEA351" s="144"/>
      <c r="IEB351" s="144"/>
      <c r="IEC351" s="144"/>
      <c r="IED351" s="144"/>
      <c r="IEE351" s="144"/>
      <c r="IEF351" s="144"/>
      <c r="IEG351" s="144"/>
      <c r="IEH351" s="144"/>
      <c r="IEI351" s="144"/>
      <c r="IEJ351" s="144"/>
      <c r="IEK351" s="144"/>
      <c r="IEL351" s="144"/>
      <c r="IEM351" s="144"/>
      <c r="IEN351" s="144"/>
      <c r="IEO351" s="144"/>
      <c r="IEP351" s="144"/>
      <c r="IEQ351" s="144"/>
      <c r="IER351" s="144"/>
      <c r="IES351" s="144"/>
      <c r="IET351" s="144"/>
      <c r="IEU351" s="144"/>
      <c r="IEV351" s="144"/>
      <c r="IEW351" s="144"/>
      <c r="IEX351" s="144"/>
      <c r="IEY351" s="144"/>
      <c r="IEZ351" s="144"/>
      <c r="IFA351" s="144"/>
      <c r="IFB351" s="144"/>
      <c r="IFC351" s="144"/>
      <c r="IFD351" s="144"/>
      <c r="IFE351" s="144"/>
      <c r="IFF351" s="144"/>
      <c r="IFG351" s="144"/>
      <c r="IFH351" s="144"/>
      <c r="IFI351" s="144"/>
      <c r="IFJ351" s="144"/>
      <c r="IFK351" s="144"/>
      <c r="IFL351" s="144"/>
      <c r="IFM351" s="144"/>
      <c r="IFN351" s="144"/>
      <c r="IFO351" s="144"/>
      <c r="IFP351" s="144"/>
      <c r="IFQ351" s="144"/>
      <c r="IFR351" s="144"/>
      <c r="IFS351" s="144"/>
      <c r="IFT351" s="144"/>
      <c r="IFU351" s="144"/>
      <c r="IFV351" s="144"/>
      <c r="IFW351" s="144"/>
      <c r="IFX351" s="144"/>
      <c r="IFY351" s="144"/>
      <c r="IFZ351" s="144"/>
      <c r="IGA351" s="144"/>
      <c r="IGB351" s="144"/>
      <c r="IGC351" s="144"/>
      <c r="IGD351" s="144"/>
      <c r="IGE351" s="144"/>
      <c r="IGF351" s="144"/>
      <c r="IGG351" s="144"/>
      <c r="IGH351" s="144"/>
      <c r="IGI351" s="144"/>
      <c r="IGJ351" s="144"/>
      <c r="IGK351" s="144"/>
      <c r="IGL351" s="144"/>
      <c r="IGM351" s="144"/>
      <c r="IGN351" s="144"/>
      <c r="IGO351" s="144"/>
      <c r="IGP351" s="144"/>
      <c r="IGQ351" s="144"/>
      <c r="IGR351" s="144"/>
      <c r="IGS351" s="144"/>
      <c r="IGT351" s="144"/>
      <c r="IGU351" s="144"/>
      <c r="IGV351" s="144"/>
      <c r="IGW351" s="144"/>
      <c r="IGX351" s="144"/>
      <c r="IGY351" s="144"/>
      <c r="IGZ351" s="144"/>
      <c r="IHA351" s="144"/>
      <c r="IHB351" s="144"/>
      <c r="IHC351" s="144"/>
      <c r="IHD351" s="144"/>
      <c r="IHE351" s="144"/>
      <c r="IHF351" s="144"/>
      <c r="IHG351" s="144"/>
      <c r="IHH351" s="144"/>
      <c r="IHI351" s="144"/>
      <c r="IHJ351" s="144"/>
      <c r="IHK351" s="144"/>
      <c r="IHL351" s="144"/>
      <c r="IHM351" s="144"/>
      <c r="IHN351" s="144"/>
      <c r="IHO351" s="144"/>
      <c r="IHP351" s="144"/>
      <c r="IHQ351" s="144"/>
      <c r="IHR351" s="144"/>
      <c r="IHS351" s="144"/>
      <c r="IHT351" s="144"/>
      <c r="IHU351" s="144"/>
      <c r="IHV351" s="144"/>
      <c r="IHW351" s="144"/>
      <c r="IHX351" s="144"/>
      <c r="IHY351" s="144"/>
      <c r="IHZ351" s="144"/>
      <c r="IIA351" s="144"/>
      <c r="IIB351" s="144"/>
      <c r="IIC351" s="144"/>
      <c r="IID351" s="144"/>
      <c r="IIE351" s="144"/>
      <c r="IIF351" s="144"/>
      <c r="IIG351" s="144"/>
      <c r="IIH351" s="144"/>
      <c r="III351" s="144"/>
      <c r="IIJ351" s="144"/>
      <c r="IIK351" s="144"/>
      <c r="IIL351" s="144"/>
      <c r="IIM351" s="144"/>
      <c r="IIN351" s="144"/>
      <c r="IIO351" s="144"/>
      <c r="IIP351" s="144"/>
      <c r="IIQ351" s="144"/>
      <c r="IIR351" s="144"/>
      <c r="IIS351" s="144"/>
      <c r="IIT351" s="144"/>
      <c r="IIU351" s="144"/>
      <c r="IIV351" s="144"/>
      <c r="IIW351" s="144"/>
      <c r="IIX351" s="144"/>
      <c r="IIY351" s="144"/>
      <c r="IIZ351" s="144"/>
      <c r="IJA351" s="144"/>
      <c r="IJB351" s="144"/>
      <c r="IJC351" s="144"/>
      <c r="IJD351" s="144"/>
      <c r="IJE351" s="144"/>
      <c r="IJF351" s="144"/>
      <c r="IJG351" s="144"/>
      <c r="IJH351" s="144"/>
      <c r="IJI351" s="144"/>
      <c r="IJJ351" s="144"/>
      <c r="IJK351" s="144"/>
      <c r="IJL351" s="144"/>
      <c r="IJM351" s="144"/>
      <c r="IJN351" s="144"/>
      <c r="IJO351" s="144"/>
      <c r="IJP351" s="144"/>
      <c r="IJQ351" s="144"/>
      <c r="IJR351" s="144"/>
      <c r="IJS351" s="144"/>
      <c r="IJT351" s="144"/>
      <c r="IJU351" s="144"/>
      <c r="IJV351" s="144"/>
      <c r="IJW351" s="144"/>
      <c r="IJX351" s="144"/>
      <c r="IJY351" s="144"/>
      <c r="IJZ351" s="144"/>
      <c r="IKA351" s="144"/>
      <c r="IKB351" s="144"/>
      <c r="IKC351" s="144"/>
      <c r="IKD351" s="144"/>
      <c r="IKE351" s="144"/>
      <c r="IKF351" s="144"/>
      <c r="IKG351" s="144"/>
      <c r="IKH351" s="144"/>
      <c r="IKI351" s="144"/>
      <c r="IKJ351" s="144"/>
      <c r="IKK351" s="144"/>
      <c r="IKL351" s="144"/>
      <c r="IKM351" s="144"/>
      <c r="IKN351" s="144"/>
      <c r="IKO351" s="144"/>
      <c r="IKP351" s="144"/>
      <c r="IKQ351" s="144"/>
      <c r="IKR351" s="144"/>
      <c r="IKS351" s="144"/>
      <c r="IKT351" s="144"/>
      <c r="IKU351" s="144"/>
      <c r="IKV351" s="144"/>
      <c r="IKW351" s="144"/>
      <c r="IKX351" s="144"/>
      <c r="IKY351" s="144"/>
      <c r="IKZ351" s="144"/>
      <c r="ILA351" s="144"/>
      <c r="ILB351" s="144"/>
      <c r="ILC351" s="144"/>
      <c r="ILD351" s="144"/>
      <c r="ILE351" s="144"/>
      <c r="ILF351" s="144"/>
      <c r="ILG351" s="144"/>
      <c r="ILH351" s="144"/>
      <c r="ILI351" s="144"/>
      <c r="ILJ351" s="144"/>
      <c r="ILK351" s="144"/>
      <c r="ILL351" s="144"/>
      <c r="ILM351" s="144"/>
      <c r="ILN351" s="144"/>
      <c r="ILO351" s="144"/>
      <c r="ILP351" s="144"/>
      <c r="ILQ351" s="144"/>
      <c r="ILR351" s="144"/>
      <c r="ILS351" s="144"/>
      <c r="ILT351" s="144"/>
      <c r="ILU351" s="144"/>
      <c r="ILV351" s="144"/>
      <c r="ILW351" s="144"/>
      <c r="ILX351" s="144"/>
      <c r="ILY351" s="144"/>
      <c r="ILZ351" s="144"/>
      <c r="IMA351" s="144"/>
      <c r="IMB351" s="144"/>
      <c r="IMC351" s="144"/>
      <c r="IMD351" s="144"/>
      <c r="IME351" s="144"/>
      <c r="IMF351" s="144"/>
      <c r="IMG351" s="144"/>
      <c r="IMH351" s="144"/>
      <c r="IMI351" s="144"/>
      <c r="IMJ351" s="144"/>
      <c r="IMK351" s="144"/>
      <c r="IML351" s="144"/>
      <c r="IMM351" s="144"/>
      <c r="IMN351" s="144"/>
      <c r="IMO351" s="144"/>
      <c r="IMP351" s="144"/>
      <c r="IMQ351" s="144"/>
      <c r="IMR351" s="144"/>
      <c r="IMS351" s="144"/>
      <c r="IMT351" s="144"/>
      <c r="IMU351" s="144"/>
      <c r="IMV351" s="144"/>
      <c r="IMW351" s="144"/>
      <c r="IMX351" s="144"/>
      <c r="IMY351" s="144"/>
      <c r="IMZ351" s="144"/>
      <c r="INA351" s="144"/>
      <c r="INB351" s="144"/>
      <c r="INC351" s="144"/>
      <c r="IND351" s="144"/>
      <c r="INE351" s="144"/>
      <c r="INF351" s="144"/>
      <c r="ING351" s="144"/>
      <c r="INH351" s="144"/>
      <c r="INI351" s="144"/>
      <c r="INJ351" s="144"/>
      <c r="INK351" s="144"/>
      <c r="INL351" s="144"/>
      <c r="INM351" s="144"/>
      <c r="INN351" s="144"/>
      <c r="INO351" s="144"/>
      <c r="INP351" s="144"/>
      <c r="INQ351" s="144"/>
      <c r="INR351" s="144"/>
      <c r="INS351" s="144"/>
      <c r="INT351" s="144"/>
      <c r="INU351" s="144"/>
      <c r="INV351" s="144"/>
      <c r="INW351" s="144"/>
      <c r="INX351" s="144"/>
      <c r="INY351" s="144"/>
      <c r="INZ351" s="144"/>
      <c r="IOA351" s="144"/>
      <c r="IOB351" s="144"/>
      <c r="IOC351" s="144"/>
      <c r="IOD351" s="144"/>
      <c r="IOE351" s="144"/>
      <c r="IOF351" s="144"/>
      <c r="IOG351" s="144"/>
      <c r="IOH351" s="144"/>
      <c r="IOI351" s="144"/>
      <c r="IOJ351" s="144"/>
      <c r="IOK351" s="144"/>
      <c r="IOL351" s="144"/>
      <c r="IOM351" s="144"/>
      <c r="ION351" s="144"/>
      <c r="IOO351" s="144"/>
      <c r="IOP351" s="144"/>
      <c r="IOQ351" s="144"/>
      <c r="IOR351" s="144"/>
      <c r="IOS351" s="144"/>
      <c r="IOT351" s="144"/>
      <c r="IOU351" s="144"/>
      <c r="IOV351" s="144"/>
      <c r="IOW351" s="144"/>
      <c r="IOX351" s="144"/>
      <c r="IOY351" s="144"/>
      <c r="IOZ351" s="144"/>
      <c r="IPA351" s="144"/>
      <c r="IPB351" s="144"/>
      <c r="IPC351" s="144"/>
      <c r="IPD351" s="144"/>
      <c r="IPE351" s="144"/>
      <c r="IPF351" s="144"/>
      <c r="IPG351" s="144"/>
      <c r="IPH351" s="144"/>
      <c r="IPI351" s="144"/>
      <c r="IPJ351" s="144"/>
      <c r="IPK351" s="144"/>
      <c r="IPL351" s="144"/>
      <c r="IPM351" s="144"/>
      <c r="IPN351" s="144"/>
      <c r="IPO351" s="144"/>
      <c r="IPP351" s="144"/>
      <c r="IPQ351" s="144"/>
      <c r="IPR351" s="144"/>
      <c r="IPS351" s="144"/>
      <c r="IPT351" s="144"/>
      <c r="IPU351" s="144"/>
      <c r="IPV351" s="144"/>
      <c r="IPW351" s="144"/>
      <c r="IPX351" s="144"/>
      <c r="IPY351" s="144"/>
      <c r="IPZ351" s="144"/>
      <c r="IQA351" s="144"/>
      <c r="IQB351" s="144"/>
      <c r="IQC351" s="144"/>
      <c r="IQD351" s="144"/>
      <c r="IQE351" s="144"/>
      <c r="IQF351" s="144"/>
      <c r="IQG351" s="144"/>
      <c r="IQH351" s="144"/>
      <c r="IQI351" s="144"/>
      <c r="IQJ351" s="144"/>
      <c r="IQK351" s="144"/>
      <c r="IQL351" s="144"/>
      <c r="IQM351" s="144"/>
      <c r="IQN351" s="144"/>
      <c r="IQO351" s="144"/>
      <c r="IQP351" s="144"/>
      <c r="IQQ351" s="144"/>
      <c r="IQR351" s="144"/>
      <c r="IQS351" s="144"/>
      <c r="IQT351" s="144"/>
      <c r="IQU351" s="144"/>
      <c r="IQV351" s="144"/>
      <c r="IQW351" s="144"/>
      <c r="IQX351" s="144"/>
      <c r="IQY351" s="144"/>
      <c r="IQZ351" s="144"/>
      <c r="IRA351" s="144"/>
      <c r="IRB351" s="144"/>
      <c r="IRC351" s="144"/>
      <c r="IRD351" s="144"/>
      <c r="IRE351" s="144"/>
      <c r="IRF351" s="144"/>
      <c r="IRG351" s="144"/>
      <c r="IRH351" s="144"/>
      <c r="IRI351" s="144"/>
      <c r="IRJ351" s="144"/>
      <c r="IRK351" s="144"/>
      <c r="IRL351" s="144"/>
      <c r="IRM351" s="144"/>
      <c r="IRN351" s="144"/>
      <c r="IRO351" s="144"/>
      <c r="IRP351" s="144"/>
      <c r="IRQ351" s="144"/>
      <c r="IRR351" s="144"/>
      <c r="IRS351" s="144"/>
      <c r="IRT351" s="144"/>
      <c r="IRU351" s="144"/>
      <c r="IRV351" s="144"/>
      <c r="IRW351" s="144"/>
      <c r="IRX351" s="144"/>
      <c r="IRY351" s="144"/>
      <c r="IRZ351" s="144"/>
      <c r="ISA351" s="144"/>
      <c r="ISB351" s="144"/>
      <c r="ISC351" s="144"/>
      <c r="ISD351" s="144"/>
      <c r="ISE351" s="144"/>
      <c r="ISF351" s="144"/>
      <c r="ISG351" s="144"/>
      <c r="ISH351" s="144"/>
      <c r="ISI351" s="144"/>
      <c r="ISJ351" s="144"/>
      <c r="ISK351" s="144"/>
      <c r="ISL351" s="144"/>
      <c r="ISM351" s="144"/>
      <c r="ISN351" s="144"/>
      <c r="ISO351" s="144"/>
      <c r="ISP351" s="144"/>
      <c r="ISQ351" s="144"/>
      <c r="ISR351" s="144"/>
      <c r="ISS351" s="144"/>
      <c r="IST351" s="144"/>
      <c r="ISU351" s="144"/>
      <c r="ISV351" s="144"/>
      <c r="ISW351" s="144"/>
      <c r="ISX351" s="144"/>
      <c r="ISY351" s="144"/>
      <c r="ISZ351" s="144"/>
      <c r="ITA351" s="144"/>
      <c r="ITB351" s="144"/>
      <c r="ITC351" s="144"/>
      <c r="ITD351" s="144"/>
      <c r="ITE351" s="144"/>
      <c r="ITF351" s="144"/>
      <c r="ITG351" s="144"/>
      <c r="ITH351" s="144"/>
      <c r="ITI351" s="144"/>
      <c r="ITJ351" s="144"/>
      <c r="ITK351" s="144"/>
      <c r="ITL351" s="144"/>
      <c r="ITM351" s="144"/>
      <c r="ITN351" s="144"/>
      <c r="ITO351" s="144"/>
      <c r="ITP351" s="144"/>
      <c r="ITQ351" s="144"/>
      <c r="ITR351" s="144"/>
      <c r="ITS351" s="144"/>
      <c r="ITT351" s="144"/>
      <c r="ITU351" s="144"/>
      <c r="ITV351" s="144"/>
      <c r="ITW351" s="144"/>
      <c r="ITX351" s="144"/>
      <c r="ITY351" s="144"/>
      <c r="ITZ351" s="144"/>
      <c r="IUA351" s="144"/>
      <c r="IUB351" s="144"/>
      <c r="IUC351" s="144"/>
      <c r="IUD351" s="144"/>
      <c r="IUE351" s="144"/>
      <c r="IUF351" s="144"/>
      <c r="IUG351" s="144"/>
      <c r="IUH351" s="144"/>
      <c r="IUI351" s="144"/>
      <c r="IUJ351" s="144"/>
      <c r="IUK351" s="144"/>
      <c r="IUL351" s="144"/>
      <c r="IUM351" s="144"/>
      <c r="IUN351" s="144"/>
      <c r="IUO351" s="144"/>
      <c r="IUP351" s="144"/>
      <c r="IUQ351" s="144"/>
      <c r="IUR351" s="144"/>
      <c r="IUS351" s="144"/>
      <c r="IUT351" s="144"/>
      <c r="IUU351" s="144"/>
      <c r="IUV351" s="144"/>
      <c r="IUW351" s="144"/>
      <c r="IUX351" s="144"/>
      <c r="IUY351" s="144"/>
      <c r="IUZ351" s="144"/>
      <c r="IVA351" s="144"/>
      <c r="IVB351" s="144"/>
      <c r="IVC351" s="144"/>
      <c r="IVD351" s="144"/>
      <c r="IVE351" s="144"/>
      <c r="IVF351" s="144"/>
      <c r="IVG351" s="144"/>
      <c r="IVH351" s="144"/>
      <c r="IVI351" s="144"/>
      <c r="IVJ351" s="144"/>
      <c r="IVK351" s="144"/>
      <c r="IVL351" s="144"/>
      <c r="IVM351" s="144"/>
      <c r="IVN351" s="144"/>
      <c r="IVO351" s="144"/>
      <c r="IVP351" s="144"/>
      <c r="IVQ351" s="144"/>
      <c r="IVR351" s="144"/>
      <c r="IVS351" s="144"/>
      <c r="IVT351" s="144"/>
      <c r="IVU351" s="144"/>
      <c r="IVV351" s="144"/>
      <c r="IVW351" s="144"/>
      <c r="IVX351" s="144"/>
      <c r="IVY351" s="144"/>
      <c r="IVZ351" s="144"/>
      <c r="IWA351" s="144"/>
      <c r="IWB351" s="144"/>
      <c r="IWC351" s="144"/>
      <c r="IWD351" s="144"/>
      <c r="IWE351" s="144"/>
      <c r="IWF351" s="144"/>
      <c r="IWG351" s="144"/>
      <c r="IWH351" s="144"/>
      <c r="IWI351" s="144"/>
      <c r="IWJ351" s="144"/>
      <c r="IWK351" s="144"/>
      <c r="IWL351" s="144"/>
      <c r="IWM351" s="144"/>
      <c r="IWN351" s="144"/>
      <c r="IWO351" s="144"/>
      <c r="IWP351" s="144"/>
      <c r="IWQ351" s="144"/>
      <c r="IWR351" s="144"/>
      <c r="IWS351" s="144"/>
      <c r="IWT351" s="144"/>
      <c r="IWU351" s="144"/>
      <c r="IWV351" s="144"/>
      <c r="IWW351" s="144"/>
      <c r="IWX351" s="144"/>
      <c r="IWY351" s="144"/>
      <c r="IWZ351" s="144"/>
      <c r="IXA351" s="144"/>
      <c r="IXB351" s="144"/>
      <c r="IXC351" s="144"/>
      <c r="IXD351" s="144"/>
      <c r="IXE351" s="144"/>
      <c r="IXF351" s="144"/>
      <c r="IXG351" s="144"/>
      <c r="IXH351" s="144"/>
      <c r="IXI351" s="144"/>
      <c r="IXJ351" s="144"/>
      <c r="IXK351" s="144"/>
      <c r="IXL351" s="144"/>
      <c r="IXM351" s="144"/>
      <c r="IXN351" s="144"/>
      <c r="IXO351" s="144"/>
      <c r="IXP351" s="144"/>
      <c r="IXQ351" s="144"/>
      <c r="IXR351" s="144"/>
      <c r="IXS351" s="144"/>
      <c r="IXT351" s="144"/>
      <c r="IXU351" s="144"/>
      <c r="IXV351" s="144"/>
      <c r="IXW351" s="144"/>
      <c r="IXX351" s="144"/>
      <c r="IXY351" s="144"/>
      <c r="IXZ351" s="144"/>
      <c r="IYA351" s="144"/>
      <c r="IYB351" s="144"/>
      <c r="IYC351" s="144"/>
      <c r="IYD351" s="144"/>
      <c r="IYE351" s="144"/>
      <c r="IYF351" s="144"/>
      <c r="IYG351" s="144"/>
      <c r="IYH351" s="144"/>
      <c r="IYI351" s="144"/>
      <c r="IYJ351" s="144"/>
      <c r="IYK351" s="144"/>
      <c r="IYL351" s="144"/>
      <c r="IYM351" s="144"/>
      <c r="IYN351" s="144"/>
      <c r="IYO351" s="144"/>
      <c r="IYP351" s="144"/>
      <c r="IYQ351" s="144"/>
      <c r="IYR351" s="144"/>
      <c r="IYS351" s="144"/>
      <c r="IYT351" s="144"/>
      <c r="IYU351" s="144"/>
      <c r="IYV351" s="144"/>
      <c r="IYW351" s="144"/>
      <c r="IYX351" s="144"/>
      <c r="IYY351" s="144"/>
      <c r="IYZ351" s="144"/>
      <c r="IZA351" s="144"/>
      <c r="IZB351" s="144"/>
      <c r="IZC351" s="144"/>
      <c r="IZD351" s="144"/>
      <c r="IZE351" s="144"/>
      <c r="IZF351" s="144"/>
      <c r="IZG351" s="144"/>
      <c r="IZH351" s="144"/>
      <c r="IZI351" s="144"/>
      <c r="IZJ351" s="144"/>
      <c r="IZK351" s="144"/>
      <c r="IZL351" s="144"/>
      <c r="IZM351" s="144"/>
      <c r="IZN351" s="144"/>
      <c r="IZO351" s="144"/>
      <c r="IZP351" s="144"/>
      <c r="IZQ351" s="144"/>
      <c r="IZR351" s="144"/>
      <c r="IZS351" s="144"/>
      <c r="IZT351" s="144"/>
      <c r="IZU351" s="144"/>
      <c r="IZV351" s="144"/>
      <c r="IZW351" s="144"/>
      <c r="IZX351" s="144"/>
      <c r="IZY351" s="144"/>
      <c r="IZZ351" s="144"/>
      <c r="JAA351" s="144"/>
      <c r="JAB351" s="144"/>
      <c r="JAC351" s="144"/>
      <c r="JAD351" s="144"/>
      <c r="JAE351" s="144"/>
      <c r="JAF351" s="144"/>
      <c r="JAG351" s="144"/>
      <c r="JAH351" s="144"/>
      <c r="JAI351" s="144"/>
      <c r="JAJ351" s="144"/>
      <c r="JAK351" s="144"/>
      <c r="JAL351" s="144"/>
      <c r="JAM351" s="144"/>
      <c r="JAN351" s="144"/>
      <c r="JAO351" s="144"/>
      <c r="JAP351" s="144"/>
      <c r="JAQ351" s="144"/>
      <c r="JAR351" s="144"/>
      <c r="JAS351" s="144"/>
      <c r="JAT351" s="144"/>
      <c r="JAU351" s="144"/>
      <c r="JAV351" s="144"/>
      <c r="JAW351" s="144"/>
      <c r="JAX351" s="144"/>
      <c r="JAY351" s="144"/>
      <c r="JAZ351" s="144"/>
      <c r="JBA351" s="144"/>
      <c r="JBB351" s="144"/>
      <c r="JBC351" s="144"/>
      <c r="JBD351" s="144"/>
      <c r="JBE351" s="144"/>
      <c r="JBF351" s="144"/>
      <c r="JBG351" s="144"/>
      <c r="JBH351" s="144"/>
      <c r="JBI351" s="144"/>
      <c r="JBJ351" s="144"/>
      <c r="JBK351" s="144"/>
      <c r="JBL351" s="144"/>
      <c r="JBM351" s="144"/>
      <c r="JBN351" s="144"/>
      <c r="JBO351" s="144"/>
      <c r="JBP351" s="144"/>
      <c r="JBQ351" s="144"/>
      <c r="JBR351" s="144"/>
      <c r="JBS351" s="144"/>
      <c r="JBT351" s="144"/>
      <c r="JBU351" s="144"/>
      <c r="JBV351" s="144"/>
      <c r="JBW351" s="144"/>
      <c r="JBX351" s="144"/>
      <c r="JBY351" s="144"/>
      <c r="JBZ351" s="144"/>
      <c r="JCA351" s="144"/>
      <c r="JCB351" s="144"/>
      <c r="JCC351" s="144"/>
      <c r="JCD351" s="144"/>
      <c r="JCE351" s="144"/>
      <c r="JCF351" s="144"/>
      <c r="JCG351" s="144"/>
      <c r="JCH351" s="144"/>
      <c r="JCI351" s="144"/>
      <c r="JCJ351" s="144"/>
      <c r="JCK351" s="144"/>
      <c r="JCL351" s="144"/>
      <c r="JCM351" s="144"/>
      <c r="JCN351" s="144"/>
      <c r="JCO351" s="144"/>
      <c r="JCP351" s="144"/>
      <c r="JCQ351" s="144"/>
      <c r="JCR351" s="144"/>
      <c r="JCS351" s="144"/>
      <c r="JCT351" s="144"/>
      <c r="JCU351" s="144"/>
      <c r="JCV351" s="144"/>
      <c r="JCW351" s="144"/>
      <c r="JCX351" s="144"/>
      <c r="JCY351" s="144"/>
      <c r="JCZ351" s="144"/>
      <c r="JDA351" s="144"/>
      <c r="JDB351" s="144"/>
      <c r="JDC351" s="144"/>
      <c r="JDD351" s="144"/>
      <c r="JDE351" s="144"/>
      <c r="JDF351" s="144"/>
      <c r="JDG351" s="144"/>
      <c r="JDH351" s="144"/>
      <c r="JDI351" s="144"/>
      <c r="JDJ351" s="144"/>
      <c r="JDK351" s="144"/>
      <c r="JDL351" s="144"/>
      <c r="JDM351" s="144"/>
      <c r="JDN351" s="144"/>
      <c r="JDO351" s="144"/>
      <c r="JDP351" s="144"/>
      <c r="JDQ351" s="144"/>
      <c r="JDR351" s="144"/>
      <c r="JDS351" s="144"/>
      <c r="JDT351" s="144"/>
      <c r="JDU351" s="144"/>
      <c r="JDV351" s="144"/>
      <c r="JDW351" s="144"/>
      <c r="JDX351" s="144"/>
      <c r="JDY351" s="144"/>
      <c r="JDZ351" s="144"/>
      <c r="JEA351" s="144"/>
      <c r="JEB351" s="144"/>
      <c r="JEC351" s="144"/>
      <c r="JED351" s="144"/>
      <c r="JEE351" s="144"/>
      <c r="JEF351" s="144"/>
      <c r="JEG351" s="144"/>
      <c r="JEH351" s="144"/>
      <c r="JEI351" s="144"/>
      <c r="JEJ351" s="144"/>
      <c r="JEK351" s="144"/>
      <c r="JEL351" s="144"/>
      <c r="JEM351" s="144"/>
      <c r="JEN351" s="144"/>
      <c r="JEO351" s="144"/>
      <c r="JEP351" s="144"/>
      <c r="JEQ351" s="144"/>
      <c r="JER351" s="144"/>
      <c r="JES351" s="144"/>
      <c r="JET351" s="144"/>
      <c r="JEU351" s="144"/>
      <c r="JEV351" s="144"/>
      <c r="JEW351" s="144"/>
      <c r="JEX351" s="144"/>
      <c r="JEY351" s="144"/>
      <c r="JEZ351" s="144"/>
      <c r="JFA351" s="144"/>
      <c r="JFB351" s="144"/>
      <c r="JFC351" s="144"/>
      <c r="JFD351" s="144"/>
      <c r="JFE351" s="144"/>
      <c r="JFF351" s="144"/>
      <c r="JFG351" s="144"/>
      <c r="JFH351" s="144"/>
      <c r="JFI351" s="144"/>
      <c r="JFJ351" s="144"/>
      <c r="JFK351" s="144"/>
      <c r="JFL351" s="144"/>
      <c r="JFM351" s="144"/>
      <c r="JFN351" s="144"/>
      <c r="JFO351" s="144"/>
      <c r="JFP351" s="144"/>
      <c r="JFQ351" s="144"/>
      <c r="JFR351" s="144"/>
      <c r="JFS351" s="144"/>
      <c r="JFT351" s="144"/>
      <c r="JFU351" s="144"/>
      <c r="JFV351" s="144"/>
      <c r="JFW351" s="144"/>
      <c r="JFX351" s="144"/>
      <c r="JFY351" s="144"/>
      <c r="JFZ351" s="144"/>
      <c r="JGA351" s="144"/>
      <c r="JGB351" s="144"/>
      <c r="JGC351" s="144"/>
      <c r="JGD351" s="144"/>
      <c r="JGE351" s="144"/>
      <c r="JGF351" s="144"/>
      <c r="JGG351" s="144"/>
      <c r="JGH351" s="144"/>
      <c r="JGI351" s="144"/>
      <c r="JGJ351" s="144"/>
      <c r="JGK351" s="144"/>
      <c r="JGL351" s="144"/>
      <c r="JGM351" s="144"/>
      <c r="JGN351" s="144"/>
      <c r="JGO351" s="144"/>
      <c r="JGP351" s="144"/>
      <c r="JGQ351" s="144"/>
      <c r="JGR351" s="144"/>
      <c r="JGS351" s="144"/>
      <c r="JGT351" s="144"/>
      <c r="JGU351" s="144"/>
      <c r="JGV351" s="144"/>
      <c r="JGW351" s="144"/>
      <c r="JGX351" s="144"/>
      <c r="JGY351" s="144"/>
      <c r="JGZ351" s="144"/>
      <c r="JHA351" s="144"/>
      <c r="JHB351" s="144"/>
      <c r="JHC351" s="144"/>
      <c r="JHD351" s="144"/>
      <c r="JHE351" s="144"/>
      <c r="JHF351" s="144"/>
      <c r="JHG351" s="144"/>
      <c r="JHH351" s="144"/>
      <c r="JHI351" s="144"/>
      <c r="JHJ351" s="144"/>
      <c r="JHK351" s="144"/>
      <c r="JHL351" s="144"/>
      <c r="JHM351" s="144"/>
      <c r="JHN351" s="144"/>
      <c r="JHO351" s="144"/>
      <c r="JHP351" s="144"/>
      <c r="JHQ351" s="144"/>
      <c r="JHR351" s="144"/>
      <c r="JHS351" s="144"/>
      <c r="JHT351" s="144"/>
      <c r="JHU351" s="144"/>
      <c r="JHV351" s="144"/>
      <c r="JHW351" s="144"/>
      <c r="JHX351" s="144"/>
      <c r="JHY351" s="144"/>
      <c r="JHZ351" s="144"/>
      <c r="JIA351" s="144"/>
      <c r="JIB351" s="144"/>
      <c r="JIC351" s="144"/>
      <c r="JID351" s="144"/>
      <c r="JIE351" s="144"/>
      <c r="JIF351" s="144"/>
      <c r="JIG351" s="144"/>
      <c r="JIH351" s="144"/>
      <c r="JII351" s="144"/>
      <c r="JIJ351" s="144"/>
      <c r="JIK351" s="144"/>
      <c r="JIL351" s="144"/>
      <c r="JIM351" s="144"/>
      <c r="JIN351" s="144"/>
      <c r="JIO351" s="144"/>
      <c r="JIP351" s="144"/>
      <c r="JIQ351" s="144"/>
      <c r="JIR351" s="144"/>
      <c r="JIS351" s="144"/>
      <c r="JIT351" s="144"/>
      <c r="JIU351" s="144"/>
      <c r="JIV351" s="144"/>
      <c r="JIW351" s="144"/>
      <c r="JIX351" s="144"/>
      <c r="JIY351" s="144"/>
      <c r="JIZ351" s="144"/>
      <c r="JJA351" s="144"/>
      <c r="JJB351" s="144"/>
      <c r="JJC351" s="144"/>
      <c r="JJD351" s="144"/>
      <c r="JJE351" s="144"/>
      <c r="JJF351" s="144"/>
      <c r="JJG351" s="144"/>
      <c r="JJH351" s="144"/>
      <c r="JJI351" s="144"/>
      <c r="JJJ351" s="144"/>
      <c r="JJK351" s="144"/>
      <c r="JJL351" s="144"/>
      <c r="JJM351" s="144"/>
      <c r="JJN351" s="144"/>
      <c r="JJO351" s="144"/>
      <c r="JJP351" s="144"/>
      <c r="JJQ351" s="144"/>
      <c r="JJR351" s="144"/>
      <c r="JJS351" s="144"/>
      <c r="JJT351" s="144"/>
      <c r="JJU351" s="144"/>
      <c r="JJV351" s="144"/>
      <c r="JJW351" s="144"/>
      <c r="JJX351" s="144"/>
      <c r="JJY351" s="144"/>
      <c r="JJZ351" s="144"/>
      <c r="JKA351" s="144"/>
      <c r="JKB351" s="144"/>
      <c r="JKC351" s="144"/>
      <c r="JKD351" s="144"/>
      <c r="JKE351" s="144"/>
      <c r="JKF351" s="144"/>
      <c r="JKG351" s="144"/>
      <c r="JKH351" s="144"/>
      <c r="JKI351" s="144"/>
      <c r="JKJ351" s="144"/>
      <c r="JKK351" s="144"/>
      <c r="JKL351" s="144"/>
      <c r="JKM351" s="144"/>
      <c r="JKN351" s="144"/>
      <c r="JKO351" s="144"/>
      <c r="JKP351" s="144"/>
      <c r="JKQ351" s="144"/>
      <c r="JKR351" s="144"/>
      <c r="JKS351" s="144"/>
      <c r="JKT351" s="144"/>
      <c r="JKU351" s="144"/>
      <c r="JKV351" s="144"/>
      <c r="JKW351" s="144"/>
      <c r="JKX351" s="144"/>
      <c r="JKY351" s="144"/>
      <c r="JKZ351" s="144"/>
      <c r="JLA351" s="144"/>
      <c r="JLB351" s="144"/>
      <c r="JLC351" s="144"/>
      <c r="JLD351" s="144"/>
      <c r="JLE351" s="144"/>
      <c r="JLF351" s="144"/>
      <c r="JLG351" s="144"/>
      <c r="JLH351" s="144"/>
      <c r="JLI351" s="144"/>
      <c r="JLJ351" s="144"/>
      <c r="JLK351" s="144"/>
      <c r="JLL351" s="144"/>
      <c r="JLM351" s="144"/>
      <c r="JLN351" s="144"/>
      <c r="JLO351" s="144"/>
      <c r="JLP351" s="144"/>
      <c r="JLQ351" s="144"/>
      <c r="JLR351" s="144"/>
      <c r="JLS351" s="144"/>
      <c r="JLT351" s="144"/>
      <c r="JLU351" s="144"/>
      <c r="JLV351" s="144"/>
      <c r="JLW351" s="144"/>
      <c r="JLX351" s="144"/>
      <c r="JLY351" s="144"/>
      <c r="JLZ351" s="144"/>
      <c r="JMA351" s="144"/>
      <c r="JMB351" s="144"/>
      <c r="JMC351" s="144"/>
      <c r="JMD351" s="144"/>
      <c r="JME351" s="144"/>
      <c r="JMF351" s="144"/>
      <c r="JMG351" s="144"/>
      <c r="JMH351" s="144"/>
      <c r="JMI351" s="144"/>
      <c r="JMJ351" s="144"/>
      <c r="JMK351" s="144"/>
      <c r="JML351" s="144"/>
      <c r="JMM351" s="144"/>
      <c r="JMN351" s="144"/>
      <c r="JMO351" s="144"/>
      <c r="JMP351" s="144"/>
      <c r="JMQ351" s="144"/>
      <c r="JMR351" s="144"/>
      <c r="JMS351" s="144"/>
      <c r="JMT351" s="144"/>
      <c r="JMU351" s="144"/>
      <c r="JMV351" s="144"/>
      <c r="JMW351" s="144"/>
      <c r="JMX351" s="144"/>
      <c r="JMY351" s="144"/>
      <c r="JMZ351" s="144"/>
      <c r="JNA351" s="144"/>
      <c r="JNB351" s="144"/>
      <c r="JNC351" s="144"/>
      <c r="JND351" s="144"/>
      <c r="JNE351" s="144"/>
      <c r="JNF351" s="144"/>
      <c r="JNG351" s="144"/>
      <c r="JNH351" s="144"/>
      <c r="JNI351" s="144"/>
      <c r="JNJ351" s="144"/>
      <c r="JNK351" s="144"/>
      <c r="JNL351" s="144"/>
      <c r="JNM351" s="144"/>
      <c r="JNN351" s="144"/>
      <c r="JNO351" s="144"/>
      <c r="JNP351" s="144"/>
      <c r="JNQ351" s="144"/>
      <c r="JNR351" s="144"/>
      <c r="JNS351" s="144"/>
      <c r="JNT351" s="144"/>
      <c r="JNU351" s="144"/>
      <c r="JNV351" s="144"/>
      <c r="JNW351" s="144"/>
      <c r="JNX351" s="144"/>
      <c r="JNY351" s="144"/>
      <c r="JNZ351" s="144"/>
      <c r="JOA351" s="144"/>
      <c r="JOB351" s="144"/>
      <c r="JOC351" s="144"/>
      <c r="JOD351" s="144"/>
      <c r="JOE351" s="144"/>
      <c r="JOF351" s="144"/>
      <c r="JOG351" s="144"/>
      <c r="JOH351" s="144"/>
      <c r="JOI351" s="144"/>
      <c r="JOJ351" s="144"/>
      <c r="JOK351" s="144"/>
      <c r="JOL351" s="144"/>
      <c r="JOM351" s="144"/>
      <c r="JON351" s="144"/>
      <c r="JOO351" s="144"/>
      <c r="JOP351" s="144"/>
      <c r="JOQ351" s="144"/>
      <c r="JOR351" s="144"/>
      <c r="JOS351" s="144"/>
      <c r="JOT351" s="144"/>
      <c r="JOU351" s="144"/>
      <c r="JOV351" s="144"/>
      <c r="JOW351" s="144"/>
      <c r="JOX351" s="144"/>
      <c r="JOY351" s="144"/>
      <c r="JOZ351" s="144"/>
      <c r="JPA351" s="144"/>
      <c r="JPB351" s="144"/>
      <c r="JPC351" s="144"/>
      <c r="JPD351" s="144"/>
      <c r="JPE351" s="144"/>
      <c r="JPF351" s="144"/>
      <c r="JPG351" s="144"/>
      <c r="JPH351" s="144"/>
      <c r="JPI351" s="144"/>
      <c r="JPJ351" s="144"/>
      <c r="JPK351" s="144"/>
      <c r="JPL351" s="144"/>
      <c r="JPM351" s="144"/>
      <c r="JPN351" s="144"/>
      <c r="JPO351" s="144"/>
      <c r="JPP351" s="144"/>
      <c r="JPQ351" s="144"/>
      <c r="JPR351" s="144"/>
      <c r="JPS351" s="144"/>
      <c r="JPT351" s="144"/>
      <c r="JPU351" s="144"/>
      <c r="JPV351" s="144"/>
      <c r="JPW351" s="144"/>
      <c r="JPX351" s="144"/>
      <c r="JPY351" s="144"/>
      <c r="JPZ351" s="144"/>
      <c r="JQA351" s="144"/>
      <c r="JQB351" s="144"/>
      <c r="JQC351" s="144"/>
      <c r="JQD351" s="144"/>
      <c r="JQE351" s="144"/>
      <c r="JQF351" s="144"/>
      <c r="JQG351" s="144"/>
      <c r="JQH351" s="144"/>
      <c r="JQI351" s="144"/>
      <c r="JQJ351" s="144"/>
      <c r="JQK351" s="144"/>
      <c r="JQL351" s="144"/>
      <c r="JQM351" s="144"/>
      <c r="JQN351" s="144"/>
      <c r="JQO351" s="144"/>
      <c r="JQP351" s="144"/>
      <c r="JQQ351" s="144"/>
      <c r="JQR351" s="144"/>
      <c r="JQS351" s="144"/>
      <c r="JQT351" s="144"/>
      <c r="JQU351" s="144"/>
      <c r="JQV351" s="144"/>
      <c r="JQW351" s="144"/>
      <c r="JQX351" s="144"/>
      <c r="JQY351" s="144"/>
      <c r="JQZ351" s="144"/>
      <c r="JRA351" s="144"/>
      <c r="JRB351" s="144"/>
      <c r="JRC351" s="144"/>
      <c r="JRD351" s="144"/>
      <c r="JRE351" s="144"/>
      <c r="JRF351" s="144"/>
      <c r="JRG351" s="144"/>
      <c r="JRH351" s="144"/>
      <c r="JRI351" s="144"/>
      <c r="JRJ351" s="144"/>
      <c r="JRK351" s="144"/>
      <c r="JRL351" s="144"/>
      <c r="JRM351" s="144"/>
      <c r="JRN351" s="144"/>
      <c r="JRO351" s="144"/>
      <c r="JRP351" s="144"/>
      <c r="JRQ351" s="144"/>
      <c r="JRR351" s="144"/>
      <c r="JRS351" s="144"/>
      <c r="JRT351" s="144"/>
      <c r="JRU351" s="144"/>
      <c r="JRV351" s="144"/>
      <c r="JRW351" s="144"/>
      <c r="JRX351" s="144"/>
      <c r="JRY351" s="144"/>
      <c r="JRZ351" s="144"/>
      <c r="JSA351" s="144"/>
      <c r="JSB351" s="144"/>
      <c r="JSC351" s="144"/>
      <c r="JSD351" s="144"/>
      <c r="JSE351" s="144"/>
      <c r="JSF351" s="144"/>
      <c r="JSG351" s="144"/>
      <c r="JSH351" s="144"/>
      <c r="JSI351" s="144"/>
      <c r="JSJ351" s="144"/>
      <c r="JSK351" s="144"/>
      <c r="JSL351" s="144"/>
      <c r="JSM351" s="144"/>
      <c r="JSN351" s="144"/>
      <c r="JSO351" s="144"/>
      <c r="JSP351" s="144"/>
      <c r="JSQ351" s="144"/>
      <c r="JSR351" s="144"/>
      <c r="JSS351" s="144"/>
      <c r="JST351" s="144"/>
      <c r="JSU351" s="144"/>
      <c r="JSV351" s="144"/>
      <c r="JSW351" s="144"/>
      <c r="JSX351" s="144"/>
      <c r="JSY351" s="144"/>
      <c r="JSZ351" s="144"/>
      <c r="JTA351" s="144"/>
      <c r="JTB351" s="144"/>
      <c r="JTC351" s="144"/>
      <c r="JTD351" s="144"/>
      <c r="JTE351" s="144"/>
      <c r="JTF351" s="144"/>
      <c r="JTG351" s="144"/>
      <c r="JTH351" s="144"/>
      <c r="JTI351" s="144"/>
      <c r="JTJ351" s="144"/>
      <c r="JTK351" s="144"/>
      <c r="JTL351" s="144"/>
      <c r="JTM351" s="144"/>
      <c r="JTN351" s="144"/>
      <c r="JTO351" s="144"/>
      <c r="JTP351" s="144"/>
      <c r="JTQ351" s="144"/>
      <c r="JTR351" s="144"/>
      <c r="JTS351" s="144"/>
      <c r="JTT351" s="144"/>
      <c r="JTU351" s="144"/>
      <c r="JTV351" s="144"/>
      <c r="JTW351" s="144"/>
      <c r="JTX351" s="144"/>
      <c r="JTY351" s="144"/>
      <c r="JTZ351" s="144"/>
      <c r="JUA351" s="144"/>
      <c r="JUB351" s="144"/>
      <c r="JUC351" s="144"/>
      <c r="JUD351" s="144"/>
      <c r="JUE351" s="144"/>
      <c r="JUF351" s="144"/>
      <c r="JUG351" s="144"/>
      <c r="JUH351" s="144"/>
      <c r="JUI351" s="144"/>
      <c r="JUJ351" s="144"/>
      <c r="JUK351" s="144"/>
      <c r="JUL351" s="144"/>
      <c r="JUM351" s="144"/>
      <c r="JUN351" s="144"/>
      <c r="JUO351" s="144"/>
      <c r="JUP351" s="144"/>
      <c r="JUQ351" s="144"/>
      <c r="JUR351" s="144"/>
      <c r="JUS351" s="144"/>
      <c r="JUT351" s="144"/>
      <c r="JUU351" s="144"/>
      <c r="JUV351" s="144"/>
      <c r="JUW351" s="144"/>
      <c r="JUX351" s="144"/>
      <c r="JUY351" s="144"/>
      <c r="JUZ351" s="144"/>
      <c r="JVA351" s="144"/>
      <c r="JVB351" s="144"/>
      <c r="JVC351" s="144"/>
      <c r="JVD351" s="144"/>
      <c r="JVE351" s="144"/>
      <c r="JVF351" s="144"/>
      <c r="JVG351" s="144"/>
      <c r="JVH351" s="144"/>
      <c r="JVI351" s="144"/>
      <c r="JVJ351" s="144"/>
      <c r="JVK351" s="144"/>
      <c r="JVL351" s="144"/>
      <c r="JVM351" s="144"/>
      <c r="JVN351" s="144"/>
      <c r="JVO351" s="144"/>
      <c r="JVP351" s="144"/>
      <c r="JVQ351" s="144"/>
      <c r="JVR351" s="144"/>
      <c r="JVS351" s="144"/>
      <c r="JVT351" s="144"/>
      <c r="JVU351" s="144"/>
      <c r="JVV351" s="144"/>
      <c r="JVW351" s="144"/>
      <c r="JVX351" s="144"/>
      <c r="JVY351" s="144"/>
      <c r="JVZ351" s="144"/>
      <c r="JWA351" s="144"/>
      <c r="JWB351" s="144"/>
      <c r="JWC351" s="144"/>
      <c r="JWD351" s="144"/>
      <c r="JWE351" s="144"/>
      <c r="JWF351" s="144"/>
      <c r="JWG351" s="144"/>
      <c r="JWH351" s="144"/>
      <c r="JWI351" s="144"/>
      <c r="JWJ351" s="144"/>
      <c r="JWK351" s="144"/>
      <c r="JWL351" s="144"/>
      <c r="JWM351" s="144"/>
      <c r="JWN351" s="144"/>
      <c r="JWO351" s="144"/>
      <c r="JWP351" s="144"/>
      <c r="JWQ351" s="144"/>
      <c r="JWR351" s="144"/>
      <c r="JWS351" s="144"/>
      <c r="JWT351" s="144"/>
      <c r="JWU351" s="144"/>
      <c r="JWV351" s="144"/>
      <c r="JWW351" s="144"/>
      <c r="JWX351" s="144"/>
      <c r="JWY351" s="144"/>
      <c r="JWZ351" s="144"/>
      <c r="JXA351" s="144"/>
      <c r="JXB351" s="144"/>
      <c r="JXC351" s="144"/>
      <c r="JXD351" s="144"/>
      <c r="JXE351" s="144"/>
      <c r="JXF351" s="144"/>
      <c r="JXG351" s="144"/>
      <c r="JXH351" s="144"/>
      <c r="JXI351" s="144"/>
      <c r="JXJ351" s="144"/>
      <c r="JXK351" s="144"/>
      <c r="JXL351" s="144"/>
      <c r="JXM351" s="144"/>
      <c r="JXN351" s="144"/>
      <c r="JXO351" s="144"/>
      <c r="JXP351" s="144"/>
      <c r="JXQ351" s="144"/>
      <c r="JXR351" s="144"/>
      <c r="JXS351" s="144"/>
      <c r="JXT351" s="144"/>
      <c r="JXU351" s="144"/>
      <c r="JXV351" s="144"/>
      <c r="JXW351" s="144"/>
      <c r="JXX351" s="144"/>
      <c r="JXY351" s="144"/>
      <c r="JXZ351" s="144"/>
      <c r="JYA351" s="144"/>
      <c r="JYB351" s="144"/>
      <c r="JYC351" s="144"/>
      <c r="JYD351" s="144"/>
      <c r="JYE351" s="144"/>
      <c r="JYF351" s="144"/>
      <c r="JYG351" s="144"/>
      <c r="JYH351" s="144"/>
      <c r="JYI351" s="144"/>
      <c r="JYJ351" s="144"/>
      <c r="JYK351" s="144"/>
      <c r="JYL351" s="144"/>
      <c r="JYM351" s="144"/>
      <c r="JYN351" s="144"/>
      <c r="JYO351" s="144"/>
      <c r="JYP351" s="144"/>
      <c r="JYQ351" s="144"/>
      <c r="JYR351" s="144"/>
      <c r="JYS351" s="144"/>
      <c r="JYT351" s="144"/>
      <c r="JYU351" s="144"/>
      <c r="JYV351" s="144"/>
      <c r="JYW351" s="144"/>
      <c r="JYX351" s="144"/>
      <c r="JYY351" s="144"/>
      <c r="JYZ351" s="144"/>
      <c r="JZA351" s="144"/>
      <c r="JZB351" s="144"/>
      <c r="JZC351" s="144"/>
      <c r="JZD351" s="144"/>
      <c r="JZE351" s="144"/>
      <c r="JZF351" s="144"/>
      <c r="JZG351" s="144"/>
      <c r="JZH351" s="144"/>
      <c r="JZI351" s="144"/>
      <c r="JZJ351" s="144"/>
      <c r="JZK351" s="144"/>
      <c r="JZL351" s="144"/>
      <c r="JZM351" s="144"/>
      <c r="JZN351" s="144"/>
      <c r="JZO351" s="144"/>
      <c r="JZP351" s="144"/>
      <c r="JZQ351" s="144"/>
      <c r="JZR351" s="144"/>
      <c r="JZS351" s="144"/>
      <c r="JZT351" s="144"/>
      <c r="JZU351" s="144"/>
      <c r="JZV351" s="144"/>
      <c r="JZW351" s="144"/>
      <c r="JZX351" s="144"/>
      <c r="JZY351" s="144"/>
      <c r="JZZ351" s="144"/>
      <c r="KAA351" s="144"/>
      <c r="KAB351" s="144"/>
      <c r="KAC351" s="144"/>
      <c r="KAD351" s="144"/>
      <c r="KAE351" s="144"/>
      <c r="KAF351" s="144"/>
      <c r="KAG351" s="144"/>
      <c r="KAH351" s="144"/>
      <c r="KAI351" s="144"/>
      <c r="KAJ351" s="144"/>
      <c r="KAK351" s="144"/>
      <c r="KAL351" s="144"/>
      <c r="KAM351" s="144"/>
      <c r="KAN351" s="144"/>
      <c r="KAO351" s="144"/>
      <c r="KAP351" s="144"/>
      <c r="KAQ351" s="144"/>
      <c r="KAR351" s="144"/>
      <c r="KAS351" s="144"/>
      <c r="KAT351" s="144"/>
      <c r="KAU351" s="144"/>
      <c r="KAV351" s="144"/>
      <c r="KAW351" s="144"/>
      <c r="KAX351" s="144"/>
      <c r="KAY351" s="144"/>
      <c r="KAZ351" s="144"/>
      <c r="KBA351" s="144"/>
      <c r="KBB351" s="144"/>
      <c r="KBC351" s="144"/>
      <c r="KBD351" s="144"/>
      <c r="KBE351" s="144"/>
      <c r="KBF351" s="144"/>
      <c r="KBG351" s="144"/>
      <c r="KBH351" s="144"/>
      <c r="KBI351" s="144"/>
      <c r="KBJ351" s="144"/>
      <c r="KBK351" s="144"/>
      <c r="KBL351" s="144"/>
      <c r="KBM351" s="144"/>
      <c r="KBN351" s="144"/>
      <c r="KBO351" s="144"/>
      <c r="KBP351" s="144"/>
      <c r="KBQ351" s="144"/>
      <c r="KBR351" s="144"/>
      <c r="KBS351" s="144"/>
      <c r="KBT351" s="144"/>
      <c r="KBU351" s="144"/>
      <c r="KBV351" s="144"/>
      <c r="KBW351" s="144"/>
      <c r="KBX351" s="144"/>
      <c r="KBY351" s="144"/>
      <c r="KBZ351" s="144"/>
      <c r="KCA351" s="144"/>
      <c r="KCB351" s="144"/>
      <c r="KCC351" s="144"/>
      <c r="KCD351" s="144"/>
      <c r="KCE351" s="144"/>
      <c r="KCF351" s="144"/>
      <c r="KCG351" s="144"/>
      <c r="KCH351" s="144"/>
      <c r="KCI351" s="144"/>
      <c r="KCJ351" s="144"/>
      <c r="KCK351" s="144"/>
      <c r="KCL351" s="144"/>
      <c r="KCM351" s="144"/>
      <c r="KCN351" s="144"/>
      <c r="KCO351" s="144"/>
      <c r="KCP351" s="144"/>
      <c r="KCQ351" s="144"/>
      <c r="KCR351" s="144"/>
      <c r="KCS351" s="144"/>
      <c r="KCT351" s="144"/>
      <c r="KCU351" s="144"/>
      <c r="KCV351" s="144"/>
      <c r="KCW351" s="144"/>
      <c r="KCX351" s="144"/>
      <c r="KCY351" s="144"/>
      <c r="KCZ351" s="144"/>
      <c r="KDA351" s="144"/>
      <c r="KDB351" s="144"/>
      <c r="KDC351" s="144"/>
      <c r="KDD351" s="144"/>
      <c r="KDE351" s="144"/>
      <c r="KDF351" s="144"/>
      <c r="KDG351" s="144"/>
      <c r="KDH351" s="144"/>
      <c r="KDI351" s="144"/>
      <c r="KDJ351" s="144"/>
      <c r="KDK351" s="144"/>
      <c r="KDL351" s="144"/>
      <c r="KDM351" s="144"/>
      <c r="KDN351" s="144"/>
      <c r="KDO351" s="144"/>
      <c r="KDP351" s="144"/>
      <c r="KDQ351" s="144"/>
      <c r="KDR351" s="144"/>
      <c r="KDS351" s="144"/>
      <c r="KDT351" s="144"/>
      <c r="KDU351" s="144"/>
      <c r="KDV351" s="144"/>
      <c r="KDW351" s="144"/>
      <c r="KDX351" s="144"/>
      <c r="KDY351" s="144"/>
      <c r="KDZ351" s="144"/>
      <c r="KEA351" s="144"/>
      <c r="KEB351" s="144"/>
      <c r="KEC351" s="144"/>
      <c r="KED351" s="144"/>
      <c r="KEE351" s="144"/>
      <c r="KEF351" s="144"/>
      <c r="KEG351" s="144"/>
      <c r="KEH351" s="144"/>
      <c r="KEI351" s="144"/>
      <c r="KEJ351" s="144"/>
      <c r="KEK351" s="144"/>
      <c r="KEL351" s="144"/>
      <c r="KEM351" s="144"/>
      <c r="KEN351" s="144"/>
      <c r="KEO351" s="144"/>
      <c r="KEP351" s="144"/>
      <c r="KEQ351" s="144"/>
      <c r="KER351" s="144"/>
      <c r="KES351" s="144"/>
      <c r="KET351" s="144"/>
      <c r="KEU351" s="144"/>
      <c r="KEV351" s="144"/>
      <c r="KEW351" s="144"/>
      <c r="KEX351" s="144"/>
      <c r="KEY351" s="144"/>
      <c r="KEZ351" s="144"/>
      <c r="KFA351" s="144"/>
      <c r="KFB351" s="144"/>
      <c r="KFC351" s="144"/>
      <c r="KFD351" s="144"/>
      <c r="KFE351" s="144"/>
      <c r="KFF351" s="144"/>
      <c r="KFG351" s="144"/>
      <c r="KFH351" s="144"/>
      <c r="KFI351" s="144"/>
      <c r="KFJ351" s="144"/>
      <c r="KFK351" s="144"/>
      <c r="KFL351" s="144"/>
      <c r="KFM351" s="144"/>
      <c r="KFN351" s="144"/>
      <c r="KFO351" s="144"/>
      <c r="KFP351" s="144"/>
      <c r="KFQ351" s="144"/>
      <c r="KFR351" s="144"/>
      <c r="KFS351" s="144"/>
      <c r="KFT351" s="144"/>
      <c r="KFU351" s="144"/>
      <c r="KFV351" s="144"/>
      <c r="KFW351" s="144"/>
      <c r="KFX351" s="144"/>
      <c r="KFY351" s="144"/>
      <c r="KFZ351" s="144"/>
      <c r="KGA351" s="144"/>
      <c r="KGB351" s="144"/>
      <c r="KGC351" s="144"/>
      <c r="KGD351" s="144"/>
      <c r="KGE351" s="144"/>
      <c r="KGF351" s="144"/>
      <c r="KGG351" s="144"/>
      <c r="KGH351" s="144"/>
      <c r="KGI351" s="144"/>
      <c r="KGJ351" s="144"/>
      <c r="KGK351" s="144"/>
      <c r="KGL351" s="144"/>
      <c r="KGM351" s="144"/>
      <c r="KGN351" s="144"/>
      <c r="KGO351" s="144"/>
      <c r="KGP351" s="144"/>
      <c r="KGQ351" s="144"/>
      <c r="KGR351" s="144"/>
      <c r="KGS351" s="144"/>
      <c r="KGT351" s="144"/>
      <c r="KGU351" s="144"/>
      <c r="KGV351" s="144"/>
      <c r="KGW351" s="144"/>
      <c r="KGX351" s="144"/>
      <c r="KGY351" s="144"/>
      <c r="KGZ351" s="144"/>
      <c r="KHA351" s="144"/>
      <c r="KHB351" s="144"/>
      <c r="KHC351" s="144"/>
      <c r="KHD351" s="144"/>
      <c r="KHE351" s="144"/>
      <c r="KHF351" s="144"/>
      <c r="KHG351" s="144"/>
      <c r="KHH351" s="144"/>
      <c r="KHI351" s="144"/>
      <c r="KHJ351" s="144"/>
      <c r="KHK351" s="144"/>
      <c r="KHL351" s="144"/>
      <c r="KHM351" s="144"/>
      <c r="KHN351" s="144"/>
      <c r="KHO351" s="144"/>
      <c r="KHP351" s="144"/>
      <c r="KHQ351" s="144"/>
      <c r="KHR351" s="144"/>
      <c r="KHS351" s="144"/>
      <c r="KHT351" s="144"/>
      <c r="KHU351" s="144"/>
      <c r="KHV351" s="144"/>
      <c r="KHW351" s="144"/>
      <c r="KHX351" s="144"/>
      <c r="KHY351" s="144"/>
      <c r="KHZ351" s="144"/>
      <c r="KIA351" s="144"/>
      <c r="KIB351" s="144"/>
      <c r="KIC351" s="144"/>
      <c r="KID351" s="144"/>
      <c r="KIE351" s="144"/>
      <c r="KIF351" s="144"/>
      <c r="KIG351" s="144"/>
      <c r="KIH351" s="144"/>
      <c r="KII351" s="144"/>
      <c r="KIJ351" s="144"/>
      <c r="KIK351" s="144"/>
      <c r="KIL351" s="144"/>
      <c r="KIM351" s="144"/>
      <c r="KIN351" s="144"/>
      <c r="KIO351" s="144"/>
      <c r="KIP351" s="144"/>
      <c r="KIQ351" s="144"/>
      <c r="KIR351" s="144"/>
      <c r="KIS351" s="144"/>
      <c r="KIT351" s="144"/>
      <c r="KIU351" s="144"/>
      <c r="KIV351" s="144"/>
      <c r="KIW351" s="144"/>
      <c r="KIX351" s="144"/>
      <c r="KIY351" s="144"/>
      <c r="KIZ351" s="144"/>
      <c r="KJA351" s="144"/>
      <c r="KJB351" s="144"/>
      <c r="KJC351" s="144"/>
      <c r="KJD351" s="144"/>
      <c r="KJE351" s="144"/>
      <c r="KJF351" s="144"/>
      <c r="KJG351" s="144"/>
      <c r="KJH351" s="144"/>
      <c r="KJI351" s="144"/>
      <c r="KJJ351" s="144"/>
      <c r="KJK351" s="144"/>
      <c r="KJL351" s="144"/>
      <c r="KJM351" s="144"/>
      <c r="KJN351" s="144"/>
      <c r="KJO351" s="144"/>
      <c r="KJP351" s="144"/>
      <c r="KJQ351" s="144"/>
      <c r="KJR351" s="144"/>
      <c r="KJS351" s="144"/>
      <c r="KJT351" s="144"/>
      <c r="KJU351" s="144"/>
      <c r="KJV351" s="144"/>
      <c r="KJW351" s="144"/>
      <c r="KJX351" s="144"/>
      <c r="KJY351" s="144"/>
      <c r="KJZ351" s="144"/>
      <c r="KKA351" s="144"/>
      <c r="KKB351" s="144"/>
      <c r="KKC351" s="144"/>
      <c r="KKD351" s="144"/>
      <c r="KKE351" s="144"/>
      <c r="KKF351" s="144"/>
      <c r="KKG351" s="144"/>
      <c r="KKH351" s="144"/>
      <c r="KKI351" s="144"/>
      <c r="KKJ351" s="144"/>
      <c r="KKK351" s="144"/>
      <c r="KKL351" s="144"/>
      <c r="KKM351" s="144"/>
      <c r="KKN351" s="144"/>
      <c r="KKO351" s="144"/>
      <c r="KKP351" s="144"/>
      <c r="KKQ351" s="144"/>
      <c r="KKR351" s="144"/>
      <c r="KKS351" s="144"/>
      <c r="KKT351" s="144"/>
      <c r="KKU351" s="144"/>
      <c r="KKV351" s="144"/>
      <c r="KKW351" s="144"/>
      <c r="KKX351" s="144"/>
      <c r="KKY351" s="144"/>
      <c r="KKZ351" s="144"/>
      <c r="KLA351" s="144"/>
      <c r="KLB351" s="144"/>
      <c r="KLC351" s="144"/>
      <c r="KLD351" s="144"/>
      <c r="KLE351" s="144"/>
      <c r="KLF351" s="144"/>
      <c r="KLG351" s="144"/>
      <c r="KLH351" s="144"/>
      <c r="KLI351" s="144"/>
      <c r="KLJ351" s="144"/>
      <c r="KLK351" s="144"/>
      <c r="KLL351" s="144"/>
      <c r="KLM351" s="144"/>
      <c r="KLN351" s="144"/>
      <c r="KLO351" s="144"/>
      <c r="KLP351" s="144"/>
      <c r="KLQ351" s="144"/>
      <c r="KLR351" s="144"/>
      <c r="KLS351" s="144"/>
      <c r="KLT351" s="144"/>
      <c r="KLU351" s="144"/>
      <c r="KLV351" s="144"/>
      <c r="KLW351" s="144"/>
      <c r="KLX351" s="144"/>
      <c r="KLY351" s="144"/>
      <c r="KLZ351" s="144"/>
      <c r="KMA351" s="144"/>
      <c r="KMB351" s="144"/>
      <c r="KMC351" s="144"/>
      <c r="KMD351" s="144"/>
      <c r="KME351" s="144"/>
      <c r="KMF351" s="144"/>
      <c r="KMG351" s="144"/>
      <c r="KMH351" s="144"/>
      <c r="KMI351" s="144"/>
      <c r="KMJ351" s="144"/>
      <c r="KMK351" s="144"/>
      <c r="KML351" s="144"/>
      <c r="KMM351" s="144"/>
      <c r="KMN351" s="144"/>
      <c r="KMO351" s="144"/>
      <c r="KMP351" s="144"/>
      <c r="KMQ351" s="144"/>
      <c r="KMR351" s="144"/>
      <c r="KMS351" s="144"/>
      <c r="KMT351" s="144"/>
      <c r="KMU351" s="144"/>
      <c r="KMV351" s="144"/>
      <c r="KMW351" s="144"/>
      <c r="KMX351" s="144"/>
      <c r="KMY351" s="144"/>
      <c r="KMZ351" s="144"/>
      <c r="KNA351" s="144"/>
      <c r="KNB351" s="144"/>
      <c r="KNC351" s="144"/>
      <c r="KND351" s="144"/>
      <c r="KNE351" s="144"/>
      <c r="KNF351" s="144"/>
      <c r="KNG351" s="144"/>
      <c r="KNH351" s="144"/>
      <c r="KNI351" s="144"/>
      <c r="KNJ351" s="144"/>
      <c r="KNK351" s="144"/>
      <c r="KNL351" s="144"/>
      <c r="KNM351" s="144"/>
      <c r="KNN351" s="144"/>
      <c r="KNO351" s="144"/>
      <c r="KNP351" s="144"/>
      <c r="KNQ351" s="144"/>
      <c r="KNR351" s="144"/>
      <c r="KNS351" s="144"/>
      <c r="KNT351" s="144"/>
      <c r="KNU351" s="144"/>
      <c r="KNV351" s="144"/>
      <c r="KNW351" s="144"/>
      <c r="KNX351" s="144"/>
      <c r="KNY351" s="144"/>
      <c r="KNZ351" s="144"/>
      <c r="KOA351" s="144"/>
      <c r="KOB351" s="144"/>
      <c r="KOC351" s="144"/>
      <c r="KOD351" s="144"/>
      <c r="KOE351" s="144"/>
      <c r="KOF351" s="144"/>
      <c r="KOG351" s="144"/>
      <c r="KOH351" s="144"/>
      <c r="KOI351" s="144"/>
      <c r="KOJ351" s="144"/>
      <c r="KOK351" s="144"/>
      <c r="KOL351" s="144"/>
      <c r="KOM351" s="144"/>
      <c r="KON351" s="144"/>
      <c r="KOO351" s="144"/>
      <c r="KOP351" s="144"/>
      <c r="KOQ351" s="144"/>
      <c r="KOR351" s="144"/>
      <c r="KOS351" s="144"/>
      <c r="KOT351" s="144"/>
      <c r="KOU351" s="144"/>
      <c r="KOV351" s="144"/>
      <c r="KOW351" s="144"/>
      <c r="KOX351" s="144"/>
      <c r="KOY351" s="144"/>
      <c r="KOZ351" s="144"/>
      <c r="KPA351" s="144"/>
      <c r="KPB351" s="144"/>
      <c r="KPC351" s="144"/>
      <c r="KPD351" s="144"/>
      <c r="KPE351" s="144"/>
      <c r="KPF351" s="144"/>
      <c r="KPG351" s="144"/>
      <c r="KPH351" s="144"/>
      <c r="KPI351" s="144"/>
      <c r="KPJ351" s="144"/>
      <c r="KPK351" s="144"/>
      <c r="KPL351" s="144"/>
      <c r="KPM351" s="144"/>
      <c r="KPN351" s="144"/>
      <c r="KPO351" s="144"/>
      <c r="KPP351" s="144"/>
      <c r="KPQ351" s="144"/>
      <c r="KPR351" s="144"/>
      <c r="KPS351" s="144"/>
      <c r="KPT351" s="144"/>
      <c r="KPU351" s="144"/>
      <c r="KPV351" s="144"/>
      <c r="KPW351" s="144"/>
      <c r="KPX351" s="144"/>
      <c r="KPY351" s="144"/>
      <c r="KPZ351" s="144"/>
      <c r="KQA351" s="144"/>
      <c r="KQB351" s="144"/>
      <c r="KQC351" s="144"/>
      <c r="KQD351" s="144"/>
      <c r="KQE351" s="144"/>
      <c r="KQF351" s="144"/>
      <c r="KQG351" s="144"/>
      <c r="KQH351" s="144"/>
      <c r="KQI351" s="144"/>
      <c r="KQJ351" s="144"/>
      <c r="KQK351" s="144"/>
      <c r="KQL351" s="144"/>
      <c r="KQM351" s="144"/>
      <c r="KQN351" s="144"/>
      <c r="KQO351" s="144"/>
      <c r="KQP351" s="144"/>
      <c r="KQQ351" s="144"/>
      <c r="KQR351" s="144"/>
      <c r="KQS351" s="144"/>
      <c r="KQT351" s="144"/>
      <c r="KQU351" s="144"/>
      <c r="KQV351" s="144"/>
      <c r="KQW351" s="144"/>
      <c r="KQX351" s="144"/>
      <c r="KQY351" s="144"/>
      <c r="KQZ351" s="144"/>
      <c r="KRA351" s="144"/>
      <c r="KRB351" s="144"/>
      <c r="KRC351" s="144"/>
      <c r="KRD351" s="144"/>
      <c r="KRE351" s="144"/>
      <c r="KRF351" s="144"/>
      <c r="KRG351" s="144"/>
      <c r="KRH351" s="144"/>
      <c r="KRI351" s="144"/>
      <c r="KRJ351" s="144"/>
      <c r="KRK351" s="144"/>
      <c r="KRL351" s="144"/>
      <c r="KRM351" s="144"/>
      <c r="KRN351" s="144"/>
      <c r="KRO351" s="144"/>
      <c r="KRP351" s="144"/>
      <c r="KRQ351" s="144"/>
      <c r="KRR351" s="144"/>
      <c r="KRS351" s="144"/>
      <c r="KRT351" s="144"/>
      <c r="KRU351" s="144"/>
      <c r="KRV351" s="144"/>
      <c r="KRW351" s="144"/>
      <c r="KRX351" s="144"/>
      <c r="KRY351" s="144"/>
      <c r="KRZ351" s="144"/>
      <c r="KSA351" s="144"/>
      <c r="KSB351" s="144"/>
      <c r="KSC351" s="144"/>
      <c r="KSD351" s="144"/>
      <c r="KSE351" s="144"/>
      <c r="KSF351" s="144"/>
      <c r="KSG351" s="144"/>
      <c r="KSH351" s="144"/>
      <c r="KSI351" s="144"/>
      <c r="KSJ351" s="144"/>
      <c r="KSK351" s="144"/>
      <c r="KSL351" s="144"/>
      <c r="KSM351" s="144"/>
      <c r="KSN351" s="144"/>
      <c r="KSO351" s="144"/>
      <c r="KSP351" s="144"/>
      <c r="KSQ351" s="144"/>
      <c r="KSR351" s="144"/>
      <c r="KSS351" s="144"/>
      <c r="KST351" s="144"/>
      <c r="KSU351" s="144"/>
      <c r="KSV351" s="144"/>
      <c r="KSW351" s="144"/>
      <c r="KSX351" s="144"/>
      <c r="KSY351" s="144"/>
      <c r="KSZ351" s="144"/>
      <c r="KTA351" s="144"/>
      <c r="KTB351" s="144"/>
      <c r="KTC351" s="144"/>
      <c r="KTD351" s="144"/>
      <c r="KTE351" s="144"/>
      <c r="KTF351" s="144"/>
      <c r="KTG351" s="144"/>
      <c r="KTH351" s="144"/>
      <c r="KTI351" s="144"/>
      <c r="KTJ351" s="144"/>
      <c r="KTK351" s="144"/>
      <c r="KTL351" s="144"/>
      <c r="KTM351" s="144"/>
      <c r="KTN351" s="144"/>
      <c r="KTO351" s="144"/>
      <c r="KTP351" s="144"/>
      <c r="KTQ351" s="144"/>
      <c r="KTR351" s="144"/>
      <c r="KTS351" s="144"/>
      <c r="KTT351" s="144"/>
      <c r="KTU351" s="144"/>
      <c r="KTV351" s="144"/>
      <c r="KTW351" s="144"/>
      <c r="KTX351" s="144"/>
      <c r="KTY351" s="144"/>
      <c r="KTZ351" s="144"/>
      <c r="KUA351" s="144"/>
      <c r="KUB351" s="144"/>
      <c r="KUC351" s="144"/>
      <c r="KUD351" s="144"/>
      <c r="KUE351" s="144"/>
      <c r="KUF351" s="144"/>
      <c r="KUG351" s="144"/>
      <c r="KUH351" s="144"/>
      <c r="KUI351" s="144"/>
      <c r="KUJ351" s="144"/>
      <c r="KUK351" s="144"/>
      <c r="KUL351" s="144"/>
      <c r="KUM351" s="144"/>
      <c r="KUN351" s="144"/>
      <c r="KUO351" s="144"/>
      <c r="KUP351" s="144"/>
      <c r="KUQ351" s="144"/>
      <c r="KUR351" s="144"/>
      <c r="KUS351" s="144"/>
      <c r="KUT351" s="144"/>
      <c r="KUU351" s="144"/>
      <c r="KUV351" s="144"/>
      <c r="KUW351" s="144"/>
      <c r="KUX351" s="144"/>
      <c r="KUY351" s="144"/>
      <c r="KUZ351" s="144"/>
      <c r="KVA351" s="144"/>
      <c r="KVB351" s="144"/>
      <c r="KVC351" s="144"/>
      <c r="KVD351" s="144"/>
      <c r="KVE351" s="144"/>
      <c r="KVF351" s="144"/>
      <c r="KVG351" s="144"/>
      <c r="KVH351" s="144"/>
      <c r="KVI351" s="144"/>
      <c r="KVJ351" s="144"/>
      <c r="KVK351" s="144"/>
      <c r="KVL351" s="144"/>
      <c r="KVM351" s="144"/>
      <c r="KVN351" s="144"/>
      <c r="KVO351" s="144"/>
      <c r="KVP351" s="144"/>
      <c r="KVQ351" s="144"/>
      <c r="KVR351" s="144"/>
      <c r="KVS351" s="144"/>
      <c r="KVT351" s="144"/>
      <c r="KVU351" s="144"/>
      <c r="KVV351" s="144"/>
      <c r="KVW351" s="144"/>
      <c r="KVX351" s="144"/>
      <c r="KVY351" s="144"/>
      <c r="KVZ351" s="144"/>
      <c r="KWA351" s="144"/>
      <c r="KWB351" s="144"/>
      <c r="KWC351" s="144"/>
      <c r="KWD351" s="144"/>
      <c r="KWE351" s="144"/>
      <c r="KWF351" s="144"/>
      <c r="KWG351" s="144"/>
      <c r="KWH351" s="144"/>
      <c r="KWI351" s="144"/>
      <c r="KWJ351" s="144"/>
      <c r="KWK351" s="144"/>
      <c r="KWL351" s="144"/>
      <c r="KWM351" s="144"/>
      <c r="KWN351" s="144"/>
      <c r="KWO351" s="144"/>
      <c r="KWP351" s="144"/>
      <c r="KWQ351" s="144"/>
      <c r="KWR351" s="144"/>
      <c r="KWS351" s="144"/>
      <c r="KWT351" s="144"/>
      <c r="KWU351" s="144"/>
      <c r="KWV351" s="144"/>
      <c r="KWW351" s="144"/>
      <c r="KWX351" s="144"/>
      <c r="KWY351" s="144"/>
      <c r="KWZ351" s="144"/>
      <c r="KXA351" s="144"/>
      <c r="KXB351" s="144"/>
      <c r="KXC351" s="144"/>
      <c r="KXD351" s="144"/>
      <c r="KXE351" s="144"/>
      <c r="KXF351" s="144"/>
      <c r="KXG351" s="144"/>
      <c r="KXH351" s="144"/>
      <c r="KXI351" s="144"/>
      <c r="KXJ351" s="144"/>
      <c r="KXK351" s="144"/>
      <c r="KXL351" s="144"/>
      <c r="KXM351" s="144"/>
      <c r="KXN351" s="144"/>
      <c r="KXO351" s="144"/>
      <c r="KXP351" s="144"/>
      <c r="KXQ351" s="144"/>
      <c r="KXR351" s="144"/>
      <c r="KXS351" s="144"/>
      <c r="KXT351" s="144"/>
      <c r="KXU351" s="144"/>
      <c r="KXV351" s="144"/>
      <c r="KXW351" s="144"/>
      <c r="KXX351" s="144"/>
      <c r="KXY351" s="144"/>
      <c r="KXZ351" s="144"/>
      <c r="KYA351" s="144"/>
      <c r="KYB351" s="144"/>
      <c r="KYC351" s="144"/>
      <c r="KYD351" s="144"/>
      <c r="KYE351" s="144"/>
      <c r="KYF351" s="144"/>
      <c r="KYG351" s="144"/>
      <c r="KYH351" s="144"/>
      <c r="KYI351" s="144"/>
      <c r="KYJ351" s="144"/>
      <c r="KYK351" s="144"/>
      <c r="KYL351" s="144"/>
      <c r="KYM351" s="144"/>
      <c r="KYN351" s="144"/>
      <c r="KYO351" s="144"/>
      <c r="KYP351" s="144"/>
      <c r="KYQ351" s="144"/>
      <c r="KYR351" s="144"/>
      <c r="KYS351" s="144"/>
      <c r="KYT351" s="144"/>
      <c r="KYU351" s="144"/>
      <c r="KYV351" s="144"/>
      <c r="KYW351" s="144"/>
      <c r="KYX351" s="144"/>
      <c r="KYY351" s="144"/>
      <c r="KYZ351" s="144"/>
      <c r="KZA351" s="144"/>
      <c r="KZB351" s="144"/>
      <c r="KZC351" s="144"/>
      <c r="KZD351" s="144"/>
      <c r="KZE351" s="144"/>
      <c r="KZF351" s="144"/>
      <c r="KZG351" s="144"/>
      <c r="KZH351" s="144"/>
      <c r="KZI351" s="144"/>
      <c r="KZJ351" s="144"/>
      <c r="KZK351" s="144"/>
      <c r="KZL351" s="144"/>
      <c r="KZM351" s="144"/>
      <c r="KZN351" s="144"/>
      <c r="KZO351" s="144"/>
      <c r="KZP351" s="144"/>
      <c r="KZQ351" s="144"/>
      <c r="KZR351" s="144"/>
      <c r="KZS351" s="144"/>
      <c r="KZT351" s="144"/>
      <c r="KZU351" s="144"/>
      <c r="KZV351" s="144"/>
      <c r="KZW351" s="144"/>
      <c r="KZX351" s="144"/>
      <c r="KZY351" s="144"/>
      <c r="KZZ351" s="144"/>
      <c r="LAA351" s="144"/>
      <c r="LAB351" s="144"/>
      <c r="LAC351" s="144"/>
      <c r="LAD351" s="144"/>
      <c r="LAE351" s="144"/>
      <c r="LAF351" s="144"/>
      <c r="LAG351" s="144"/>
      <c r="LAH351" s="144"/>
      <c r="LAI351" s="144"/>
      <c r="LAJ351" s="144"/>
      <c r="LAK351" s="144"/>
      <c r="LAL351" s="144"/>
      <c r="LAM351" s="144"/>
      <c r="LAN351" s="144"/>
      <c r="LAO351" s="144"/>
      <c r="LAP351" s="144"/>
      <c r="LAQ351" s="144"/>
      <c r="LAR351" s="144"/>
      <c r="LAS351" s="144"/>
      <c r="LAT351" s="144"/>
      <c r="LAU351" s="144"/>
      <c r="LAV351" s="144"/>
      <c r="LAW351" s="144"/>
      <c r="LAX351" s="144"/>
      <c r="LAY351" s="144"/>
      <c r="LAZ351" s="144"/>
      <c r="LBA351" s="144"/>
      <c r="LBB351" s="144"/>
      <c r="LBC351" s="144"/>
      <c r="LBD351" s="144"/>
      <c r="LBE351" s="144"/>
      <c r="LBF351" s="144"/>
      <c r="LBG351" s="144"/>
      <c r="LBH351" s="144"/>
      <c r="LBI351" s="144"/>
      <c r="LBJ351" s="144"/>
      <c r="LBK351" s="144"/>
      <c r="LBL351" s="144"/>
      <c r="LBM351" s="144"/>
      <c r="LBN351" s="144"/>
      <c r="LBO351" s="144"/>
      <c r="LBP351" s="144"/>
      <c r="LBQ351" s="144"/>
      <c r="LBR351" s="144"/>
      <c r="LBS351" s="144"/>
      <c r="LBT351" s="144"/>
      <c r="LBU351" s="144"/>
      <c r="LBV351" s="144"/>
      <c r="LBW351" s="144"/>
      <c r="LBX351" s="144"/>
      <c r="LBY351" s="144"/>
      <c r="LBZ351" s="144"/>
      <c r="LCA351" s="144"/>
      <c r="LCB351" s="144"/>
      <c r="LCC351" s="144"/>
      <c r="LCD351" s="144"/>
      <c r="LCE351" s="144"/>
      <c r="LCF351" s="144"/>
      <c r="LCG351" s="144"/>
      <c r="LCH351" s="144"/>
      <c r="LCI351" s="144"/>
      <c r="LCJ351" s="144"/>
      <c r="LCK351" s="144"/>
      <c r="LCL351" s="144"/>
      <c r="LCM351" s="144"/>
      <c r="LCN351" s="144"/>
      <c r="LCO351" s="144"/>
      <c r="LCP351" s="144"/>
      <c r="LCQ351" s="144"/>
      <c r="LCR351" s="144"/>
      <c r="LCS351" s="144"/>
      <c r="LCT351" s="144"/>
      <c r="LCU351" s="144"/>
      <c r="LCV351" s="144"/>
      <c r="LCW351" s="144"/>
      <c r="LCX351" s="144"/>
      <c r="LCY351" s="144"/>
      <c r="LCZ351" s="144"/>
      <c r="LDA351" s="144"/>
      <c r="LDB351" s="144"/>
      <c r="LDC351" s="144"/>
      <c r="LDD351" s="144"/>
      <c r="LDE351" s="144"/>
      <c r="LDF351" s="144"/>
      <c r="LDG351" s="144"/>
      <c r="LDH351" s="144"/>
      <c r="LDI351" s="144"/>
      <c r="LDJ351" s="144"/>
      <c r="LDK351" s="144"/>
      <c r="LDL351" s="144"/>
      <c r="LDM351" s="144"/>
      <c r="LDN351" s="144"/>
      <c r="LDO351" s="144"/>
      <c r="LDP351" s="144"/>
      <c r="LDQ351" s="144"/>
      <c r="LDR351" s="144"/>
      <c r="LDS351" s="144"/>
      <c r="LDT351" s="144"/>
      <c r="LDU351" s="144"/>
      <c r="LDV351" s="144"/>
      <c r="LDW351" s="144"/>
      <c r="LDX351" s="144"/>
      <c r="LDY351" s="144"/>
      <c r="LDZ351" s="144"/>
      <c r="LEA351" s="144"/>
      <c r="LEB351" s="144"/>
      <c r="LEC351" s="144"/>
      <c r="LED351" s="144"/>
      <c r="LEE351" s="144"/>
      <c r="LEF351" s="144"/>
      <c r="LEG351" s="144"/>
      <c r="LEH351" s="144"/>
      <c r="LEI351" s="144"/>
      <c r="LEJ351" s="144"/>
      <c r="LEK351" s="144"/>
      <c r="LEL351" s="144"/>
      <c r="LEM351" s="144"/>
      <c r="LEN351" s="144"/>
      <c r="LEO351" s="144"/>
      <c r="LEP351" s="144"/>
      <c r="LEQ351" s="144"/>
      <c r="LER351" s="144"/>
      <c r="LES351" s="144"/>
      <c r="LET351" s="144"/>
      <c r="LEU351" s="144"/>
      <c r="LEV351" s="144"/>
      <c r="LEW351" s="144"/>
      <c r="LEX351" s="144"/>
      <c r="LEY351" s="144"/>
      <c r="LEZ351" s="144"/>
      <c r="LFA351" s="144"/>
      <c r="LFB351" s="144"/>
      <c r="LFC351" s="144"/>
      <c r="LFD351" s="144"/>
      <c r="LFE351" s="144"/>
      <c r="LFF351" s="144"/>
      <c r="LFG351" s="144"/>
      <c r="LFH351" s="144"/>
      <c r="LFI351" s="144"/>
      <c r="LFJ351" s="144"/>
      <c r="LFK351" s="144"/>
      <c r="LFL351" s="144"/>
      <c r="LFM351" s="144"/>
      <c r="LFN351" s="144"/>
      <c r="LFO351" s="144"/>
      <c r="LFP351" s="144"/>
      <c r="LFQ351" s="144"/>
      <c r="LFR351" s="144"/>
      <c r="LFS351" s="144"/>
      <c r="LFT351" s="144"/>
      <c r="LFU351" s="144"/>
      <c r="LFV351" s="144"/>
      <c r="LFW351" s="144"/>
      <c r="LFX351" s="144"/>
      <c r="LFY351" s="144"/>
      <c r="LFZ351" s="144"/>
      <c r="LGA351" s="144"/>
      <c r="LGB351" s="144"/>
      <c r="LGC351" s="144"/>
      <c r="LGD351" s="144"/>
      <c r="LGE351" s="144"/>
      <c r="LGF351" s="144"/>
      <c r="LGG351" s="144"/>
      <c r="LGH351" s="144"/>
      <c r="LGI351" s="144"/>
      <c r="LGJ351" s="144"/>
      <c r="LGK351" s="144"/>
      <c r="LGL351" s="144"/>
      <c r="LGM351" s="144"/>
      <c r="LGN351" s="144"/>
      <c r="LGO351" s="144"/>
      <c r="LGP351" s="144"/>
      <c r="LGQ351" s="144"/>
      <c r="LGR351" s="144"/>
      <c r="LGS351" s="144"/>
      <c r="LGT351" s="144"/>
      <c r="LGU351" s="144"/>
      <c r="LGV351" s="144"/>
      <c r="LGW351" s="144"/>
      <c r="LGX351" s="144"/>
      <c r="LGY351" s="144"/>
      <c r="LGZ351" s="144"/>
      <c r="LHA351" s="144"/>
      <c r="LHB351" s="144"/>
      <c r="LHC351" s="144"/>
      <c r="LHD351" s="144"/>
      <c r="LHE351" s="144"/>
      <c r="LHF351" s="144"/>
      <c r="LHG351" s="144"/>
      <c r="LHH351" s="144"/>
      <c r="LHI351" s="144"/>
      <c r="LHJ351" s="144"/>
      <c r="LHK351" s="144"/>
      <c r="LHL351" s="144"/>
      <c r="LHM351" s="144"/>
      <c r="LHN351" s="144"/>
      <c r="LHO351" s="144"/>
      <c r="LHP351" s="144"/>
      <c r="LHQ351" s="144"/>
      <c r="LHR351" s="144"/>
      <c r="LHS351" s="144"/>
      <c r="LHT351" s="144"/>
      <c r="LHU351" s="144"/>
      <c r="LHV351" s="144"/>
      <c r="LHW351" s="144"/>
      <c r="LHX351" s="144"/>
      <c r="LHY351" s="144"/>
      <c r="LHZ351" s="144"/>
      <c r="LIA351" s="144"/>
      <c r="LIB351" s="144"/>
      <c r="LIC351" s="144"/>
      <c r="LID351" s="144"/>
      <c r="LIE351" s="144"/>
      <c r="LIF351" s="144"/>
      <c r="LIG351" s="144"/>
      <c r="LIH351" s="144"/>
      <c r="LII351" s="144"/>
      <c r="LIJ351" s="144"/>
      <c r="LIK351" s="144"/>
      <c r="LIL351" s="144"/>
      <c r="LIM351" s="144"/>
      <c r="LIN351" s="144"/>
      <c r="LIO351" s="144"/>
      <c r="LIP351" s="144"/>
      <c r="LIQ351" s="144"/>
      <c r="LIR351" s="144"/>
      <c r="LIS351" s="144"/>
      <c r="LIT351" s="144"/>
      <c r="LIU351" s="144"/>
      <c r="LIV351" s="144"/>
      <c r="LIW351" s="144"/>
      <c r="LIX351" s="144"/>
      <c r="LIY351" s="144"/>
      <c r="LIZ351" s="144"/>
      <c r="LJA351" s="144"/>
      <c r="LJB351" s="144"/>
      <c r="LJC351" s="144"/>
      <c r="LJD351" s="144"/>
      <c r="LJE351" s="144"/>
      <c r="LJF351" s="144"/>
      <c r="LJG351" s="144"/>
      <c r="LJH351" s="144"/>
      <c r="LJI351" s="144"/>
      <c r="LJJ351" s="144"/>
      <c r="LJK351" s="144"/>
      <c r="LJL351" s="144"/>
      <c r="LJM351" s="144"/>
      <c r="LJN351" s="144"/>
      <c r="LJO351" s="144"/>
      <c r="LJP351" s="144"/>
      <c r="LJQ351" s="144"/>
      <c r="LJR351" s="144"/>
      <c r="LJS351" s="144"/>
      <c r="LJT351" s="144"/>
      <c r="LJU351" s="144"/>
      <c r="LJV351" s="144"/>
      <c r="LJW351" s="144"/>
      <c r="LJX351" s="144"/>
      <c r="LJY351" s="144"/>
      <c r="LJZ351" s="144"/>
      <c r="LKA351" s="144"/>
      <c r="LKB351" s="144"/>
      <c r="LKC351" s="144"/>
      <c r="LKD351" s="144"/>
      <c r="LKE351" s="144"/>
      <c r="LKF351" s="144"/>
      <c r="LKG351" s="144"/>
      <c r="LKH351" s="144"/>
      <c r="LKI351" s="144"/>
      <c r="LKJ351" s="144"/>
      <c r="LKK351" s="144"/>
      <c r="LKL351" s="144"/>
      <c r="LKM351" s="144"/>
      <c r="LKN351" s="144"/>
      <c r="LKO351" s="144"/>
      <c r="LKP351" s="144"/>
      <c r="LKQ351" s="144"/>
      <c r="LKR351" s="144"/>
      <c r="LKS351" s="144"/>
      <c r="LKT351" s="144"/>
      <c r="LKU351" s="144"/>
      <c r="LKV351" s="144"/>
      <c r="LKW351" s="144"/>
      <c r="LKX351" s="144"/>
      <c r="LKY351" s="144"/>
      <c r="LKZ351" s="144"/>
      <c r="LLA351" s="144"/>
      <c r="LLB351" s="144"/>
      <c r="LLC351" s="144"/>
      <c r="LLD351" s="144"/>
      <c r="LLE351" s="144"/>
      <c r="LLF351" s="144"/>
      <c r="LLG351" s="144"/>
      <c r="LLH351" s="144"/>
      <c r="LLI351" s="144"/>
      <c r="LLJ351" s="144"/>
      <c r="LLK351" s="144"/>
      <c r="LLL351" s="144"/>
      <c r="LLM351" s="144"/>
      <c r="LLN351" s="144"/>
      <c r="LLO351" s="144"/>
      <c r="LLP351" s="144"/>
      <c r="LLQ351" s="144"/>
      <c r="LLR351" s="144"/>
      <c r="LLS351" s="144"/>
      <c r="LLT351" s="144"/>
      <c r="LLU351" s="144"/>
      <c r="LLV351" s="144"/>
      <c r="LLW351" s="144"/>
      <c r="LLX351" s="144"/>
      <c r="LLY351" s="144"/>
      <c r="LLZ351" s="144"/>
      <c r="LMA351" s="144"/>
      <c r="LMB351" s="144"/>
      <c r="LMC351" s="144"/>
      <c r="LMD351" s="144"/>
      <c r="LME351" s="144"/>
      <c r="LMF351" s="144"/>
      <c r="LMG351" s="144"/>
      <c r="LMH351" s="144"/>
      <c r="LMI351" s="144"/>
      <c r="LMJ351" s="144"/>
      <c r="LMK351" s="144"/>
      <c r="LML351" s="144"/>
      <c r="LMM351" s="144"/>
      <c r="LMN351" s="144"/>
      <c r="LMO351" s="144"/>
      <c r="LMP351" s="144"/>
      <c r="LMQ351" s="144"/>
      <c r="LMR351" s="144"/>
      <c r="LMS351" s="144"/>
      <c r="LMT351" s="144"/>
      <c r="LMU351" s="144"/>
      <c r="LMV351" s="144"/>
      <c r="LMW351" s="144"/>
      <c r="LMX351" s="144"/>
      <c r="LMY351" s="144"/>
      <c r="LMZ351" s="144"/>
      <c r="LNA351" s="144"/>
      <c r="LNB351" s="144"/>
      <c r="LNC351" s="144"/>
      <c r="LND351" s="144"/>
      <c r="LNE351" s="144"/>
      <c r="LNF351" s="144"/>
      <c r="LNG351" s="144"/>
      <c r="LNH351" s="144"/>
      <c r="LNI351" s="144"/>
      <c r="LNJ351" s="144"/>
      <c r="LNK351" s="144"/>
      <c r="LNL351" s="144"/>
      <c r="LNM351" s="144"/>
      <c r="LNN351" s="144"/>
      <c r="LNO351" s="144"/>
      <c r="LNP351" s="144"/>
      <c r="LNQ351" s="144"/>
      <c r="LNR351" s="144"/>
      <c r="LNS351" s="144"/>
      <c r="LNT351" s="144"/>
      <c r="LNU351" s="144"/>
      <c r="LNV351" s="144"/>
      <c r="LNW351" s="144"/>
      <c r="LNX351" s="144"/>
      <c r="LNY351" s="144"/>
      <c r="LNZ351" s="144"/>
      <c r="LOA351" s="144"/>
      <c r="LOB351" s="144"/>
      <c r="LOC351" s="144"/>
      <c r="LOD351" s="144"/>
      <c r="LOE351" s="144"/>
      <c r="LOF351" s="144"/>
      <c r="LOG351" s="144"/>
      <c r="LOH351" s="144"/>
      <c r="LOI351" s="144"/>
      <c r="LOJ351" s="144"/>
      <c r="LOK351" s="144"/>
      <c r="LOL351" s="144"/>
      <c r="LOM351" s="144"/>
      <c r="LON351" s="144"/>
      <c r="LOO351" s="144"/>
      <c r="LOP351" s="144"/>
      <c r="LOQ351" s="144"/>
      <c r="LOR351" s="144"/>
      <c r="LOS351" s="144"/>
      <c r="LOT351" s="144"/>
      <c r="LOU351" s="144"/>
      <c r="LOV351" s="144"/>
      <c r="LOW351" s="144"/>
      <c r="LOX351" s="144"/>
      <c r="LOY351" s="144"/>
      <c r="LOZ351" s="144"/>
      <c r="LPA351" s="144"/>
      <c r="LPB351" s="144"/>
      <c r="LPC351" s="144"/>
      <c r="LPD351" s="144"/>
      <c r="LPE351" s="144"/>
      <c r="LPF351" s="144"/>
      <c r="LPG351" s="144"/>
      <c r="LPH351" s="144"/>
      <c r="LPI351" s="144"/>
      <c r="LPJ351" s="144"/>
      <c r="LPK351" s="144"/>
      <c r="LPL351" s="144"/>
      <c r="LPM351" s="144"/>
      <c r="LPN351" s="144"/>
      <c r="LPO351" s="144"/>
      <c r="LPP351" s="144"/>
      <c r="LPQ351" s="144"/>
      <c r="LPR351" s="144"/>
      <c r="LPS351" s="144"/>
      <c r="LPT351" s="144"/>
      <c r="LPU351" s="144"/>
      <c r="LPV351" s="144"/>
      <c r="LPW351" s="144"/>
      <c r="LPX351" s="144"/>
      <c r="LPY351" s="144"/>
      <c r="LPZ351" s="144"/>
      <c r="LQA351" s="144"/>
      <c r="LQB351" s="144"/>
      <c r="LQC351" s="144"/>
      <c r="LQD351" s="144"/>
      <c r="LQE351" s="144"/>
      <c r="LQF351" s="144"/>
      <c r="LQG351" s="144"/>
      <c r="LQH351" s="144"/>
      <c r="LQI351" s="144"/>
      <c r="LQJ351" s="144"/>
      <c r="LQK351" s="144"/>
      <c r="LQL351" s="144"/>
      <c r="LQM351" s="144"/>
      <c r="LQN351" s="144"/>
      <c r="LQO351" s="144"/>
      <c r="LQP351" s="144"/>
      <c r="LQQ351" s="144"/>
      <c r="LQR351" s="144"/>
      <c r="LQS351" s="144"/>
      <c r="LQT351" s="144"/>
      <c r="LQU351" s="144"/>
      <c r="LQV351" s="144"/>
      <c r="LQW351" s="144"/>
      <c r="LQX351" s="144"/>
      <c r="LQY351" s="144"/>
      <c r="LQZ351" s="144"/>
      <c r="LRA351" s="144"/>
      <c r="LRB351" s="144"/>
      <c r="LRC351" s="144"/>
      <c r="LRD351" s="144"/>
      <c r="LRE351" s="144"/>
      <c r="LRF351" s="144"/>
      <c r="LRG351" s="144"/>
      <c r="LRH351" s="144"/>
      <c r="LRI351" s="144"/>
      <c r="LRJ351" s="144"/>
      <c r="LRK351" s="144"/>
      <c r="LRL351" s="144"/>
      <c r="LRM351" s="144"/>
      <c r="LRN351" s="144"/>
      <c r="LRO351" s="144"/>
      <c r="LRP351" s="144"/>
      <c r="LRQ351" s="144"/>
      <c r="LRR351" s="144"/>
      <c r="LRS351" s="144"/>
      <c r="LRT351" s="144"/>
      <c r="LRU351" s="144"/>
      <c r="LRV351" s="144"/>
      <c r="LRW351" s="144"/>
      <c r="LRX351" s="144"/>
      <c r="LRY351" s="144"/>
      <c r="LRZ351" s="144"/>
      <c r="LSA351" s="144"/>
      <c r="LSB351" s="144"/>
      <c r="LSC351" s="144"/>
      <c r="LSD351" s="144"/>
      <c r="LSE351" s="144"/>
      <c r="LSF351" s="144"/>
      <c r="LSG351" s="144"/>
      <c r="LSH351" s="144"/>
      <c r="LSI351" s="144"/>
      <c r="LSJ351" s="144"/>
      <c r="LSK351" s="144"/>
      <c r="LSL351" s="144"/>
      <c r="LSM351" s="144"/>
      <c r="LSN351" s="144"/>
      <c r="LSO351" s="144"/>
      <c r="LSP351" s="144"/>
      <c r="LSQ351" s="144"/>
      <c r="LSR351" s="144"/>
      <c r="LSS351" s="144"/>
      <c r="LST351" s="144"/>
      <c r="LSU351" s="144"/>
      <c r="LSV351" s="144"/>
      <c r="LSW351" s="144"/>
      <c r="LSX351" s="144"/>
      <c r="LSY351" s="144"/>
      <c r="LSZ351" s="144"/>
      <c r="LTA351" s="144"/>
      <c r="LTB351" s="144"/>
      <c r="LTC351" s="144"/>
      <c r="LTD351" s="144"/>
      <c r="LTE351" s="144"/>
      <c r="LTF351" s="144"/>
      <c r="LTG351" s="144"/>
      <c r="LTH351" s="144"/>
      <c r="LTI351" s="144"/>
      <c r="LTJ351" s="144"/>
      <c r="LTK351" s="144"/>
      <c r="LTL351" s="144"/>
      <c r="LTM351" s="144"/>
      <c r="LTN351" s="144"/>
      <c r="LTO351" s="144"/>
      <c r="LTP351" s="144"/>
      <c r="LTQ351" s="144"/>
      <c r="LTR351" s="144"/>
      <c r="LTS351" s="144"/>
      <c r="LTT351" s="144"/>
      <c r="LTU351" s="144"/>
      <c r="LTV351" s="144"/>
      <c r="LTW351" s="144"/>
      <c r="LTX351" s="144"/>
      <c r="LTY351" s="144"/>
      <c r="LTZ351" s="144"/>
      <c r="LUA351" s="144"/>
      <c r="LUB351" s="144"/>
      <c r="LUC351" s="144"/>
      <c r="LUD351" s="144"/>
      <c r="LUE351" s="144"/>
      <c r="LUF351" s="144"/>
      <c r="LUG351" s="144"/>
      <c r="LUH351" s="144"/>
      <c r="LUI351" s="144"/>
      <c r="LUJ351" s="144"/>
      <c r="LUK351" s="144"/>
      <c r="LUL351" s="144"/>
      <c r="LUM351" s="144"/>
      <c r="LUN351" s="144"/>
      <c r="LUO351" s="144"/>
      <c r="LUP351" s="144"/>
      <c r="LUQ351" s="144"/>
      <c r="LUR351" s="144"/>
      <c r="LUS351" s="144"/>
      <c r="LUT351" s="144"/>
      <c r="LUU351" s="144"/>
      <c r="LUV351" s="144"/>
      <c r="LUW351" s="144"/>
      <c r="LUX351" s="144"/>
      <c r="LUY351" s="144"/>
      <c r="LUZ351" s="144"/>
      <c r="LVA351" s="144"/>
      <c r="LVB351" s="144"/>
      <c r="LVC351" s="144"/>
      <c r="LVD351" s="144"/>
      <c r="LVE351" s="144"/>
      <c r="LVF351" s="144"/>
      <c r="LVG351" s="144"/>
      <c r="LVH351" s="144"/>
      <c r="LVI351" s="144"/>
      <c r="LVJ351" s="144"/>
      <c r="LVK351" s="144"/>
      <c r="LVL351" s="144"/>
      <c r="LVM351" s="144"/>
      <c r="LVN351" s="144"/>
      <c r="LVO351" s="144"/>
      <c r="LVP351" s="144"/>
      <c r="LVQ351" s="144"/>
      <c r="LVR351" s="144"/>
      <c r="LVS351" s="144"/>
      <c r="LVT351" s="144"/>
      <c r="LVU351" s="144"/>
      <c r="LVV351" s="144"/>
      <c r="LVW351" s="144"/>
      <c r="LVX351" s="144"/>
      <c r="LVY351" s="144"/>
      <c r="LVZ351" s="144"/>
      <c r="LWA351" s="144"/>
      <c r="LWB351" s="144"/>
      <c r="LWC351" s="144"/>
      <c r="LWD351" s="144"/>
      <c r="LWE351" s="144"/>
      <c r="LWF351" s="144"/>
      <c r="LWG351" s="144"/>
      <c r="LWH351" s="144"/>
      <c r="LWI351" s="144"/>
      <c r="LWJ351" s="144"/>
      <c r="LWK351" s="144"/>
      <c r="LWL351" s="144"/>
      <c r="LWM351" s="144"/>
      <c r="LWN351" s="144"/>
      <c r="LWO351" s="144"/>
      <c r="LWP351" s="144"/>
      <c r="LWQ351" s="144"/>
      <c r="LWR351" s="144"/>
      <c r="LWS351" s="144"/>
      <c r="LWT351" s="144"/>
      <c r="LWU351" s="144"/>
      <c r="LWV351" s="144"/>
      <c r="LWW351" s="144"/>
      <c r="LWX351" s="144"/>
      <c r="LWY351" s="144"/>
      <c r="LWZ351" s="144"/>
      <c r="LXA351" s="144"/>
      <c r="LXB351" s="144"/>
      <c r="LXC351" s="144"/>
      <c r="LXD351" s="144"/>
      <c r="LXE351" s="144"/>
      <c r="LXF351" s="144"/>
      <c r="LXG351" s="144"/>
      <c r="LXH351" s="144"/>
      <c r="LXI351" s="144"/>
      <c r="LXJ351" s="144"/>
      <c r="LXK351" s="144"/>
      <c r="LXL351" s="144"/>
      <c r="LXM351" s="144"/>
      <c r="LXN351" s="144"/>
      <c r="LXO351" s="144"/>
      <c r="LXP351" s="144"/>
      <c r="LXQ351" s="144"/>
      <c r="LXR351" s="144"/>
      <c r="LXS351" s="144"/>
      <c r="LXT351" s="144"/>
      <c r="LXU351" s="144"/>
      <c r="LXV351" s="144"/>
      <c r="LXW351" s="144"/>
      <c r="LXX351" s="144"/>
      <c r="LXY351" s="144"/>
      <c r="LXZ351" s="144"/>
      <c r="LYA351" s="144"/>
      <c r="LYB351" s="144"/>
      <c r="LYC351" s="144"/>
      <c r="LYD351" s="144"/>
      <c r="LYE351" s="144"/>
      <c r="LYF351" s="144"/>
      <c r="LYG351" s="144"/>
      <c r="LYH351" s="144"/>
      <c r="LYI351" s="144"/>
      <c r="LYJ351" s="144"/>
      <c r="LYK351" s="144"/>
      <c r="LYL351" s="144"/>
      <c r="LYM351" s="144"/>
      <c r="LYN351" s="144"/>
      <c r="LYO351" s="144"/>
      <c r="LYP351" s="144"/>
      <c r="LYQ351" s="144"/>
      <c r="LYR351" s="144"/>
      <c r="LYS351" s="144"/>
      <c r="LYT351" s="144"/>
      <c r="LYU351" s="144"/>
      <c r="LYV351" s="144"/>
      <c r="LYW351" s="144"/>
      <c r="LYX351" s="144"/>
      <c r="LYY351" s="144"/>
      <c r="LYZ351" s="144"/>
      <c r="LZA351" s="144"/>
      <c r="LZB351" s="144"/>
      <c r="LZC351" s="144"/>
      <c r="LZD351" s="144"/>
      <c r="LZE351" s="144"/>
      <c r="LZF351" s="144"/>
      <c r="LZG351" s="144"/>
      <c r="LZH351" s="144"/>
      <c r="LZI351" s="144"/>
      <c r="LZJ351" s="144"/>
      <c r="LZK351" s="144"/>
      <c r="LZL351" s="144"/>
      <c r="LZM351" s="144"/>
      <c r="LZN351" s="144"/>
      <c r="LZO351" s="144"/>
      <c r="LZP351" s="144"/>
      <c r="LZQ351" s="144"/>
      <c r="LZR351" s="144"/>
      <c r="LZS351" s="144"/>
      <c r="LZT351" s="144"/>
      <c r="LZU351" s="144"/>
      <c r="LZV351" s="144"/>
      <c r="LZW351" s="144"/>
      <c r="LZX351" s="144"/>
      <c r="LZY351" s="144"/>
      <c r="LZZ351" s="144"/>
      <c r="MAA351" s="144"/>
      <c r="MAB351" s="144"/>
      <c r="MAC351" s="144"/>
      <c r="MAD351" s="144"/>
      <c r="MAE351" s="144"/>
      <c r="MAF351" s="144"/>
      <c r="MAG351" s="144"/>
      <c r="MAH351" s="144"/>
      <c r="MAI351" s="144"/>
      <c r="MAJ351" s="144"/>
      <c r="MAK351" s="144"/>
      <c r="MAL351" s="144"/>
      <c r="MAM351" s="144"/>
      <c r="MAN351" s="144"/>
      <c r="MAO351" s="144"/>
      <c r="MAP351" s="144"/>
      <c r="MAQ351" s="144"/>
      <c r="MAR351" s="144"/>
      <c r="MAS351" s="144"/>
      <c r="MAT351" s="144"/>
      <c r="MAU351" s="144"/>
      <c r="MAV351" s="144"/>
      <c r="MAW351" s="144"/>
      <c r="MAX351" s="144"/>
      <c r="MAY351" s="144"/>
      <c r="MAZ351" s="144"/>
      <c r="MBA351" s="144"/>
      <c r="MBB351" s="144"/>
      <c r="MBC351" s="144"/>
      <c r="MBD351" s="144"/>
      <c r="MBE351" s="144"/>
      <c r="MBF351" s="144"/>
      <c r="MBG351" s="144"/>
      <c r="MBH351" s="144"/>
      <c r="MBI351" s="144"/>
      <c r="MBJ351" s="144"/>
      <c r="MBK351" s="144"/>
      <c r="MBL351" s="144"/>
      <c r="MBM351" s="144"/>
      <c r="MBN351" s="144"/>
      <c r="MBO351" s="144"/>
      <c r="MBP351" s="144"/>
      <c r="MBQ351" s="144"/>
      <c r="MBR351" s="144"/>
      <c r="MBS351" s="144"/>
      <c r="MBT351" s="144"/>
      <c r="MBU351" s="144"/>
      <c r="MBV351" s="144"/>
      <c r="MBW351" s="144"/>
      <c r="MBX351" s="144"/>
      <c r="MBY351" s="144"/>
      <c r="MBZ351" s="144"/>
      <c r="MCA351" s="144"/>
      <c r="MCB351" s="144"/>
      <c r="MCC351" s="144"/>
      <c r="MCD351" s="144"/>
      <c r="MCE351" s="144"/>
      <c r="MCF351" s="144"/>
      <c r="MCG351" s="144"/>
      <c r="MCH351" s="144"/>
      <c r="MCI351" s="144"/>
      <c r="MCJ351" s="144"/>
      <c r="MCK351" s="144"/>
      <c r="MCL351" s="144"/>
      <c r="MCM351" s="144"/>
      <c r="MCN351" s="144"/>
      <c r="MCO351" s="144"/>
      <c r="MCP351" s="144"/>
      <c r="MCQ351" s="144"/>
      <c r="MCR351" s="144"/>
      <c r="MCS351" s="144"/>
      <c r="MCT351" s="144"/>
      <c r="MCU351" s="144"/>
      <c r="MCV351" s="144"/>
      <c r="MCW351" s="144"/>
      <c r="MCX351" s="144"/>
      <c r="MCY351" s="144"/>
      <c r="MCZ351" s="144"/>
      <c r="MDA351" s="144"/>
      <c r="MDB351" s="144"/>
      <c r="MDC351" s="144"/>
      <c r="MDD351" s="144"/>
      <c r="MDE351" s="144"/>
      <c r="MDF351" s="144"/>
      <c r="MDG351" s="144"/>
      <c r="MDH351" s="144"/>
      <c r="MDI351" s="144"/>
      <c r="MDJ351" s="144"/>
      <c r="MDK351" s="144"/>
      <c r="MDL351" s="144"/>
      <c r="MDM351" s="144"/>
      <c r="MDN351" s="144"/>
      <c r="MDO351" s="144"/>
      <c r="MDP351" s="144"/>
      <c r="MDQ351" s="144"/>
      <c r="MDR351" s="144"/>
      <c r="MDS351" s="144"/>
      <c r="MDT351" s="144"/>
      <c r="MDU351" s="144"/>
      <c r="MDV351" s="144"/>
      <c r="MDW351" s="144"/>
      <c r="MDX351" s="144"/>
      <c r="MDY351" s="144"/>
      <c r="MDZ351" s="144"/>
      <c r="MEA351" s="144"/>
      <c r="MEB351" s="144"/>
      <c r="MEC351" s="144"/>
      <c r="MED351" s="144"/>
      <c r="MEE351" s="144"/>
      <c r="MEF351" s="144"/>
      <c r="MEG351" s="144"/>
      <c r="MEH351" s="144"/>
      <c r="MEI351" s="144"/>
      <c r="MEJ351" s="144"/>
      <c r="MEK351" s="144"/>
      <c r="MEL351" s="144"/>
      <c r="MEM351" s="144"/>
      <c r="MEN351" s="144"/>
      <c r="MEO351" s="144"/>
      <c r="MEP351" s="144"/>
      <c r="MEQ351" s="144"/>
      <c r="MER351" s="144"/>
      <c r="MES351" s="144"/>
      <c r="MET351" s="144"/>
      <c r="MEU351" s="144"/>
      <c r="MEV351" s="144"/>
      <c r="MEW351" s="144"/>
      <c r="MEX351" s="144"/>
      <c r="MEY351" s="144"/>
      <c r="MEZ351" s="144"/>
      <c r="MFA351" s="144"/>
      <c r="MFB351" s="144"/>
      <c r="MFC351" s="144"/>
      <c r="MFD351" s="144"/>
      <c r="MFE351" s="144"/>
      <c r="MFF351" s="144"/>
      <c r="MFG351" s="144"/>
      <c r="MFH351" s="144"/>
      <c r="MFI351" s="144"/>
      <c r="MFJ351" s="144"/>
      <c r="MFK351" s="144"/>
      <c r="MFL351" s="144"/>
      <c r="MFM351" s="144"/>
      <c r="MFN351" s="144"/>
      <c r="MFO351" s="144"/>
      <c r="MFP351" s="144"/>
      <c r="MFQ351" s="144"/>
      <c r="MFR351" s="144"/>
      <c r="MFS351" s="144"/>
      <c r="MFT351" s="144"/>
      <c r="MFU351" s="144"/>
      <c r="MFV351" s="144"/>
      <c r="MFW351" s="144"/>
      <c r="MFX351" s="144"/>
      <c r="MFY351" s="144"/>
      <c r="MFZ351" s="144"/>
      <c r="MGA351" s="144"/>
      <c r="MGB351" s="144"/>
      <c r="MGC351" s="144"/>
      <c r="MGD351" s="144"/>
      <c r="MGE351" s="144"/>
      <c r="MGF351" s="144"/>
      <c r="MGG351" s="144"/>
      <c r="MGH351" s="144"/>
      <c r="MGI351" s="144"/>
      <c r="MGJ351" s="144"/>
      <c r="MGK351" s="144"/>
      <c r="MGL351" s="144"/>
      <c r="MGM351" s="144"/>
      <c r="MGN351" s="144"/>
      <c r="MGO351" s="144"/>
      <c r="MGP351" s="144"/>
      <c r="MGQ351" s="144"/>
      <c r="MGR351" s="144"/>
      <c r="MGS351" s="144"/>
      <c r="MGT351" s="144"/>
      <c r="MGU351" s="144"/>
      <c r="MGV351" s="144"/>
      <c r="MGW351" s="144"/>
      <c r="MGX351" s="144"/>
      <c r="MGY351" s="144"/>
      <c r="MGZ351" s="144"/>
      <c r="MHA351" s="144"/>
      <c r="MHB351" s="144"/>
      <c r="MHC351" s="144"/>
      <c r="MHD351" s="144"/>
      <c r="MHE351" s="144"/>
      <c r="MHF351" s="144"/>
      <c r="MHG351" s="144"/>
      <c r="MHH351" s="144"/>
      <c r="MHI351" s="144"/>
      <c r="MHJ351" s="144"/>
      <c r="MHK351" s="144"/>
      <c r="MHL351" s="144"/>
      <c r="MHM351" s="144"/>
      <c r="MHN351" s="144"/>
      <c r="MHO351" s="144"/>
      <c r="MHP351" s="144"/>
      <c r="MHQ351" s="144"/>
      <c r="MHR351" s="144"/>
      <c r="MHS351" s="144"/>
      <c r="MHT351" s="144"/>
      <c r="MHU351" s="144"/>
      <c r="MHV351" s="144"/>
      <c r="MHW351" s="144"/>
      <c r="MHX351" s="144"/>
      <c r="MHY351" s="144"/>
      <c r="MHZ351" s="144"/>
      <c r="MIA351" s="144"/>
      <c r="MIB351" s="144"/>
      <c r="MIC351" s="144"/>
      <c r="MID351" s="144"/>
      <c r="MIE351" s="144"/>
      <c r="MIF351" s="144"/>
      <c r="MIG351" s="144"/>
      <c r="MIH351" s="144"/>
      <c r="MII351" s="144"/>
      <c r="MIJ351" s="144"/>
      <c r="MIK351" s="144"/>
      <c r="MIL351" s="144"/>
      <c r="MIM351" s="144"/>
      <c r="MIN351" s="144"/>
      <c r="MIO351" s="144"/>
      <c r="MIP351" s="144"/>
      <c r="MIQ351" s="144"/>
      <c r="MIR351" s="144"/>
      <c r="MIS351" s="144"/>
      <c r="MIT351" s="144"/>
      <c r="MIU351" s="144"/>
      <c r="MIV351" s="144"/>
      <c r="MIW351" s="144"/>
      <c r="MIX351" s="144"/>
      <c r="MIY351" s="144"/>
      <c r="MIZ351" s="144"/>
      <c r="MJA351" s="144"/>
      <c r="MJB351" s="144"/>
      <c r="MJC351" s="144"/>
      <c r="MJD351" s="144"/>
      <c r="MJE351" s="144"/>
      <c r="MJF351" s="144"/>
      <c r="MJG351" s="144"/>
      <c r="MJH351" s="144"/>
      <c r="MJI351" s="144"/>
      <c r="MJJ351" s="144"/>
      <c r="MJK351" s="144"/>
      <c r="MJL351" s="144"/>
      <c r="MJM351" s="144"/>
      <c r="MJN351" s="144"/>
      <c r="MJO351" s="144"/>
      <c r="MJP351" s="144"/>
      <c r="MJQ351" s="144"/>
      <c r="MJR351" s="144"/>
      <c r="MJS351" s="144"/>
      <c r="MJT351" s="144"/>
      <c r="MJU351" s="144"/>
      <c r="MJV351" s="144"/>
      <c r="MJW351" s="144"/>
      <c r="MJX351" s="144"/>
      <c r="MJY351" s="144"/>
      <c r="MJZ351" s="144"/>
      <c r="MKA351" s="144"/>
      <c r="MKB351" s="144"/>
      <c r="MKC351" s="144"/>
      <c r="MKD351" s="144"/>
      <c r="MKE351" s="144"/>
      <c r="MKF351" s="144"/>
      <c r="MKG351" s="144"/>
      <c r="MKH351" s="144"/>
      <c r="MKI351" s="144"/>
      <c r="MKJ351" s="144"/>
      <c r="MKK351" s="144"/>
      <c r="MKL351" s="144"/>
      <c r="MKM351" s="144"/>
      <c r="MKN351" s="144"/>
      <c r="MKO351" s="144"/>
      <c r="MKP351" s="144"/>
      <c r="MKQ351" s="144"/>
      <c r="MKR351" s="144"/>
      <c r="MKS351" s="144"/>
      <c r="MKT351" s="144"/>
      <c r="MKU351" s="144"/>
      <c r="MKV351" s="144"/>
      <c r="MKW351" s="144"/>
      <c r="MKX351" s="144"/>
      <c r="MKY351" s="144"/>
      <c r="MKZ351" s="144"/>
      <c r="MLA351" s="144"/>
      <c r="MLB351" s="144"/>
      <c r="MLC351" s="144"/>
      <c r="MLD351" s="144"/>
      <c r="MLE351" s="144"/>
      <c r="MLF351" s="144"/>
      <c r="MLG351" s="144"/>
      <c r="MLH351" s="144"/>
      <c r="MLI351" s="144"/>
      <c r="MLJ351" s="144"/>
      <c r="MLK351" s="144"/>
      <c r="MLL351" s="144"/>
      <c r="MLM351" s="144"/>
      <c r="MLN351" s="144"/>
      <c r="MLO351" s="144"/>
      <c r="MLP351" s="144"/>
      <c r="MLQ351" s="144"/>
      <c r="MLR351" s="144"/>
      <c r="MLS351" s="144"/>
      <c r="MLT351" s="144"/>
      <c r="MLU351" s="144"/>
      <c r="MLV351" s="144"/>
      <c r="MLW351" s="144"/>
      <c r="MLX351" s="144"/>
      <c r="MLY351" s="144"/>
      <c r="MLZ351" s="144"/>
      <c r="MMA351" s="144"/>
      <c r="MMB351" s="144"/>
      <c r="MMC351" s="144"/>
      <c r="MMD351" s="144"/>
      <c r="MME351" s="144"/>
      <c r="MMF351" s="144"/>
      <c r="MMG351" s="144"/>
      <c r="MMH351" s="144"/>
      <c r="MMI351" s="144"/>
      <c r="MMJ351" s="144"/>
      <c r="MMK351" s="144"/>
      <c r="MML351" s="144"/>
      <c r="MMM351" s="144"/>
      <c r="MMN351" s="144"/>
      <c r="MMO351" s="144"/>
      <c r="MMP351" s="144"/>
      <c r="MMQ351" s="144"/>
      <c r="MMR351" s="144"/>
      <c r="MMS351" s="144"/>
      <c r="MMT351" s="144"/>
      <c r="MMU351" s="144"/>
      <c r="MMV351" s="144"/>
      <c r="MMW351" s="144"/>
      <c r="MMX351" s="144"/>
      <c r="MMY351" s="144"/>
      <c r="MMZ351" s="144"/>
      <c r="MNA351" s="144"/>
      <c r="MNB351" s="144"/>
      <c r="MNC351" s="144"/>
      <c r="MND351" s="144"/>
      <c r="MNE351" s="144"/>
      <c r="MNF351" s="144"/>
      <c r="MNG351" s="144"/>
      <c r="MNH351" s="144"/>
      <c r="MNI351" s="144"/>
      <c r="MNJ351" s="144"/>
      <c r="MNK351" s="144"/>
      <c r="MNL351" s="144"/>
      <c r="MNM351" s="144"/>
      <c r="MNN351" s="144"/>
      <c r="MNO351" s="144"/>
      <c r="MNP351" s="144"/>
      <c r="MNQ351" s="144"/>
      <c r="MNR351" s="144"/>
      <c r="MNS351" s="144"/>
      <c r="MNT351" s="144"/>
      <c r="MNU351" s="144"/>
      <c r="MNV351" s="144"/>
      <c r="MNW351" s="144"/>
      <c r="MNX351" s="144"/>
      <c r="MNY351" s="144"/>
      <c r="MNZ351" s="144"/>
      <c r="MOA351" s="144"/>
      <c r="MOB351" s="144"/>
      <c r="MOC351" s="144"/>
      <c r="MOD351" s="144"/>
      <c r="MOE351" s="144"/>
      <c r="MOF351" s="144"/>
      <c r="MOG351" s="144"/>
      <c r="MOH351" s="144"/>
      <c r="MOI351" s="144"/>
      <c r="MOJ351" s="144"/>
      <c r="MOK351" s="144"/>
      <c r="MOL351" s="144"/>
      <c r="MOM351" s="144"/>
      <c r="MON351" s="144"/>
      <c r="MOO351" s="144"/>
      <c r="MOP351" s="144"/>
      <c r="MOQ351" s="144"/>
      <c r="MOR351" s="144"/>
      <c r="MOS351" s="144"/>
      <c r="MOT351" s="144"/>
      <c r="MOU351" s="144"/>
      <c r="MOV351" s="144"/>
      <c r="MOW351" s="144"/>
      <c r="MOX351" s="144"/>
      <c r="MOY351" s="144"/>
      <c r="MOZ351" s="144"/>
      <c r="MPA351" s="144"/>
      <c r="MPB351" s="144"/>
      <c r="MPC351" s="144"/>
      <c r="MPD351" s="144"/>
      <c r="MPE351" s="144"/>
      <c r="MPF351" s="144"/>
      <c r="MPG351" s="144"/>
      <c r="MPH351" s="144"/>
      <c r="MPI351" s="144"/>
      <c r="MPJ351" s="144"/>
      <c r="MPK351" s="144"/>
      <c r="MPL351" s="144"/>
      <c r="MPM351" s="144"/>
      <c r="MPN351" s="144"/>
      <c r="MPO351" s="144"/>
      <c r="MPP351" s="144"/>
      <c r="MPQ351" s="144"/>
      <c r="MPR351" s="144"/>
      <c r="MPS351" s="144"/>
      <c r="MPT351" s="144"/>
      <c r="MPU351" s="144"/>
      <c r="MPV351" s="144"/>
      <c r="MPW351" s="144"/>
      <c r="MPX351" s="144"/>
      <c r="MPY351" s="144"/>
      <c r="MPZ351" s="144"/>
      <c r="MQA351" s="144"/>
      <c r="MQB351" s="144"/>
      <c r="MQC351" s="144"/>
      <c r="MQD351" s="144"/>
      <c r="MQE351" s="144"/>
      <c r="MQF351" s="144"/>
      <c r="MQG351" s="144"/>
      <c r="MQH351" s="144"/>
      <c r="MQI351" s="144"/>
      <c r="MQJ351" s="144"/>
      <c r="MQK351" s="144"/>
      <c r="MQL351" s="144"/>
      <c r="MQM351" s="144"/>
      <c r="MQN351" s="144"/>
      <c r="MQO351" s="144"/>
      <c r="MQP351" s="144"/>
      <c r="MQQ351" s="144"/>
      <c r="MQR351" s="144"/>
      <c r="MQS351" s="144"/>
      <c r="MQT351" s="144"/>
      <c r="MQU351" s="144"/>
      <c r="MQV351" s="144"/>
      <c r="MQW351" s="144"/>
      <c r="MQX351" s="144"/>
      <c r="MQY351" s="144"/>
      <c r="MQZ351" s="144"/>
      <c r="MRA351" s="144"/>
      <c r="MRB351" s="144"/>
      <c r="MRC351" s="144"/>
      <c r="MRD351" s="144"/>
      <c r="MRE351" s="144"/>
      <c r="MRF351" s="144"/>
      <c r="MRG351" s="144"/>
      <c r="MRH351" s="144"/>
      <c r="MRI351" s="144"/>
      <c r="MRJ351" s="144"/>
      <c r="MRK351" s="144"/>
      <c r="MRL351" s="144"/>
      <c r="MRM351" s="144"/>
      <c r="MRN351" s="144"/>
      <c r="MRO351" s="144"/>
      <c r="MRP351" s="144"/>
      <c r="MRQ351" s="144"/>
      <c r="MRR351" s="144"/>
      <c r="MRS351" s="144"/>
      <c r="MRT351" s="144"/>
      <c r="MRU351" s="144"/>
      <c r="MRV351" s="144"/>
      <c r="MRW351" s="144"/>
      <c r="MRX351" s="144"/>
      <c r="MRY351" s="144"/>
      <c r="MRZ351" s="144"/>
      <c r="MSA351" s="144"/>
      <c r="MSB351" s="144"/>
      <c r="MSC351" s="144"/>
      <c r="MSD351" s="144"/>
      <c r="MSE351" s="144"/>
      <c r="MSF351" s="144"/>
      <c r="MSG351" s="144"/>
      <c r="MSH351" s="144"/>
      <c r="MSI351" s="144"/>
      <c r="MSJ351" s="144"/>
      <c r="MSK351" s="144"/>
      <c r="MSL351" s="144"/>
      <c r="MSM351" s="144"/>
      <c r="MSN351" s="144"/>
      <c r="MSO351" s="144"/>
      <c r="MSP351" s="144"/>
      <c r="MSQ351" s="144"/>
      <c r="MSR351" s="144"/>
      <c r="MSS351" s="144"/>
      <c r="MST351" s="144"/>
      <c r="MSU351" s="144"/>
      <c r="MSV351" s="144"/>
      <c r="MSW351" s="144"/>
      <c r="MSX351" s="144"/>
      <c r="MSY351" s="144"/>
      <c r="MSZ351" s="144"/>
      <c r="MTA351" s="144"/>
      <c r="MTB351" s="144"/>
      <c r="MTC351" s="144"/>
      <c r="MTD351" s="144"/>
      <c r="MTE351" s="144"/>
      <c r="MTF351" s="144"/>
      <c r="MTG351" s="144"/>
      <c r="MTH351" s="144"/>
      <c r="MTI351" s="144"/>
      <c r="MTJ351" s="144"/>
      <c r="MTK351" s="144"/>
      <c r="MTL351" s="144"/>
      <c r="MTM351" s="144"/>
      <c r="MTN351" s="144"/>
      <c r="MTO351" s="144"/>
      <c r="MTP351" s="144"/>
      <c r="MTQ351" s="144"/>
      <c r="MTR351" s="144"/>
      <c r="MTS351" s="144"/>
      <c r="MTT351" s="144"/>
      <c r="MTU351" s="144"/>
      <c r="MTV351" s="144"/>
      <c r="MTW351" s="144"/>
      <c r="MTX351" s="144"/>
      <c r="MTY351" s="144"/>
      <c r="MTZ351" s="144"/>
      <c r="MUA351" s="144"/>
      <c r="MUB351" s="144"/>
      <c r="MUC351" s="144"/>
      <c r="MUD351" s="144"/>
      <c r="MUE351" s="144"/>
      <c r="MUF351" s="144"/>
      <c r="MUG351" s="144"/>
      <c r="MUH351" s="144"/>
      <c r="MUI351" s="144"/>
      <c r="MUJ351" s="144"/>
      <c r="MUK351" s="144"/>
      <c r="MUL351" s="144"/>
      <c r="MUM351" s="144"/>
      <c r="MUN351" s="144"/>
      <c r="MUO351" s="144"/>
      <c r="MUP351" s="144"/>
      <c r="MUQ351" s="144"/>
      <c r="MUR351" s="144"/>
      <c r="MUS351" s="144"/>
      <c r="MUT351" s="144"/>
      <c r="MUU351" s="144"/>
      <c r="MUV351" s="144"/>
      <c r="MUW351" s="144"/>
      <c r="MUX351" s="144"/>
      <c r="MUY351" s="144"/>
      <c r="MUZ351" s="144"/>
      <c r="MVA351" s="144"/>
      <c r="MVB351" s="144"/>
      <c r="MVC351" s="144"/>
      <c r="MVD351" s="144"/>
      <c r="MVE351" s="144"/>
      <c r="MVF351" s="144"/>
      <c r="MVG351" s="144"/>
      <c r="MVH351" s="144"/>
      <c r="MVI351" s="144"/>
      <c r="MVJ351" s="144"/>
      <c r="MVK351" s="144"/>
      <c r="MVL351" s="144"/>
      <c r="MVM351" s="144"/>
      <c r="MVN351" s="144"/>
      <c r="MVO351" s="144"/>
      <c r="MVP351" s="144"/>
      <c r="MVQ351" s="144"/>
      <c r="MVR351" s="144"/>
      <c r="MVS351" s="144"/>
      <c r="MVT351" s="144"/>
      <c r="MVU351" s="144"/>
      <c r="MVV351" s="144"/>
      <c r="MVW351" s="144"/>
      <c r="MVX351" s="144"/>
      <c r="MVY351" s="144"/>
      <c r="MVZ351" s="144"/>
      <c r="MWA351" s="144"/>
      <c r="MWB351" s="144"/>
      <c r="MWC351" s="144"/>
      <c r="MWD351" s="144"/>
      <c r="MWE351" s="144"/>
      <c r="MWF351" s="144"/>
      <c r="MWG351" s="144"/>
      <c r="MWH351" s="144"/>
      <c r="MWI351" s="144"/>
      <c r="MWJ351" s="144"/>
      <c r="MWK351" s="144"/>
      <c r="MWL351" s="144"/>
      <c r="MWM351" s="144"/>
      <c r="MWN351" s="144"/>
      <c r="MWO351" s="144"/>
      <c r="MWP351" s="144"/>
      <c r="MWQ351" s="144"/>
      <c r="MWR351" s="144"/>
      <c r="MWS351" s="144"/>
      <c r="MWT351" s="144"/>
      <c r="MWU351" s="144"/>
      <c r="MWV351" s="144"/>
      <c r="MWW351" s="144"/>
      <c r="MWX351" s="144"/>
      <c r="MWY351" s="144"/>
      <c r="MWZ351" s="144"/>
      <c r="MXA351" s="144"/>
      <c r="MXB351" s="144"/>
      <c r="MXC351" s="144"/>
      <c r="MXD351" s="144"/>
      <c r="MXE351" s="144"/>
      <c r="MXF351" s="144"/>
      <c r="MXG351" s="144"/>
      <c r="MXH351" s="144"/>
      <c r="MXI351" s="144"/>
      <c r="MXJ351" s="144"/>
      <c r="MXK351" s="144"/>
      <c r="MXL351" s="144"/>
      <c r="MXM351" s="144"/>
      <c r="MXN351" s="144"/>
      <c r="MXO351" s="144"/>
      <c r="MXP351" s="144"/>
      <c r="MXQ351" s="144"/>
      <c r="MXR351" s="144"/>
      <c r="MXS351" s="144"/>
      <c r="MXT351" s="144"/>
      <c r="MXU351" s="144"/>
      <c r="MXV351" s="144"/>
      <c r="MXW351" s="144"/>
      <c r="MXX351" s="144"/>
      <c r="MXY351" s="144"/>
      <c r="MXZ351" s="144"/>
      <c r="MYA351" s="144"/>
      <c r="MYB351" s="144"/>
      <c r="MYC351" s="144"/>
      <c r="MYD351" s="144"/>
      <c r="MYE351" s="144"/>
      <c r="MYF351" s="144"/>
      <c r="MYG351" s="144"/>
      <c r="MYH351" s="144"/>
      <c r="MYI351" s="144"/>
      <c r="MYJ351" s="144"/>
      <c r="MYK351" s="144"/>
      <c r="MYL351" s="144"/>
      <c r="MYM351" s="144"/>
      <c r="MYN351" s="144"/>
      <c r="MYO351" s="144"/>
      <c r="MYP351" s="144"/>
      <c r="MYQ351" s="144"/>
      <c r="MYR351" s="144"/>
      <c r="MYS351" s="144"/>
      <c r="MYT351" s="144"/>
      <c r="MYU351" s="144"/>
      <c r="MYV351" s="144"/>
      <c r="MYW351" s="144"/>
      <c r="MYX351" s="144"/>
      <c r="MYY351" s="144"/>
      <c r="MYZ351" s="144"/>
      <c r="MZA351" s="144"/>
      <c r="MZB351" s="144"/>
      <c r="MZC351" s="144"/>
      <c r="MZD351" s="144"/>
      <c r="MZE351" s="144"/>
      <c r="MZF351" s="144"/>
      <c r="MZG351" s="144"/>
      <c r="MZH351" s="144"/>
      <c r="MZI351" s="144"/>
      <c r="MZJ351" s="144"/>
      <c r="MZK351" s="144"/>
      <c r="MZL351" s="144"/>
      <c r="MZM351" s="144"/>
      <c r="MZN351" s="144"/>
      <c r="MZO351" s="144"/>
      <c r="MZP351" s="144"/>
      <c r="MZQ351" s="144"/>
      <c r="MZR351" s="144"/>
      <c r="MZS351" s="144"/>
      <c r="MZT351" s="144"/>
      <c r="MZU351" s="144"/>
      <c r="MZV351" s="144"/>
      <c r="MZW351" s="144"/>
      <c r="MZX351" s="144"/>
      <c r="MZY351" s="144"/>
      <c r="MZZ351" s="144"/>
      <c r="NAA351" s="144"/>
      <c r="NAB351" s="144"/>
      <c r="NAC351" s="144"/>
      <c r="NAD351" s="144"/>
      <c r="NAE351" s="144"/>
      <c r="NAF351" s="144"/>
      <c r="NAG351" s="144"/>
      <c r="NAH351" s="144"/>
      <c r="NAI351" s="144"/>
      <c r="NAJ351" s="144"/>
      <c r="NAK351" s="144"/>
      <c r="NAL351" s="144"/>
      <c r="NAM351" s="144"/>
      <c r="NAN351" s="144"/>
      <c r="NAO351" s="144"/>
      <c r="NAP351" s="144"/>
      <c r="NAQ351" s="144"/>
      <c r="NAR351" s="144"/>
      <c r="NAS351" s="144"/>
      <c r="NAT351" s="144"/>
      <c r="NAU351" s="144"/>
      <c r="NAV351" s="144"/>
      <c r="NAW351" s="144"/>
      <c r="NAX351" s="144"/>
      <c r="NAY351" s="144"/>
      <c r="NAZ351" s="144"/>
      <c r="NBA351" s="144"/>
      <c r="NBB351" s="144"/>
      <c r="NBC351" s="144"/>
      <c r="NBD351" s="144"/>
      <c r="NBE351" s="144"/>
      <c r="NBF351" s="144"/>
      <c r="NBG351" s="144"/>
      <c r="NBH351" s="144"/>
      <c r="NBI351" s="144"/>
      <c r="NBJ351" s="144"/>
      <c r="NBK351" s="144"/>
      <c r="NBL351" s="144"/>
      <c r="NBM351" s="144"/>
      <c r="NBN351" s="144"/>
      <c r="NBO351" s="144"/>
      <c r="NBP351" s="144"/>
      <c r="NBQ351" s="144"/>
      <c r="NBR351" s="144"/>
      <c r="NBS351" s="144"/>
      <c r="NBT351" s="144"/>
      <c r="NBU351" s="144"/>
      <c r="NBV351" s="144"/>
      <c r="NBW351" s="144"/>
      <c r="NBX351" s="144"/>
      <c r="NBY351" s="144"/>
      <c r="NBZ351" s="144"/>
      <c r="NCA351" s="144"/>
      <c r="NCB351" s="144"/>
      <c r="NCC351" s="144"/>
      <c r="NCD351" s="144"/>
      <c r="NCE351" s="144"/>
      <c r="NCF351" s="144"/>
      <c r="NCG351" s="144"/>
      <c r="NCH351" s="144"/>
      <c r="NCI351" s="144"/>
      <c r="NCJ351" s="144"/>
      <c r="NCK351" s="144"/>
      <c r="NCL351" s="144"/>
      <c r="NCM351" s="144"/>
      <c r="NCN351" s="144"/>
      <c r="NCO351" s="144"/>
      <c r="NCP351" s="144"/>
      <c r="NCQ351" s="144"/>
      <c r="NCR351" s="144"/>
      <c r="NCS351" s="144"/>
      <c r="NCT351" s="144"/>
      <c r="NCU351" s="144"/>
      <c r="NCV351" s="144"/>
      <c r="NCW351" s="144"/>
      <c r="NCX351" s="144"/>
      <c r="NCY351" s="144"/>
      <c r="NCZ351" s="144"/>
      <c r="NDA351" s="144"/>
      <c r="NDB351" s="144"/>
      <c r="NDC351" s="144"/>
      <c r="NDD351" s="144"/>
      <c r="NDE351" s="144"/>
      <c r="NDF351" s="144"/>
      <c r="NDG351" s="144"/>
      <c r="NDH351" s="144"/>
      <c r="NDI351" s="144"/>
      <c r="NDJ351" s="144"/>
      <c r="NDK351" s="144"/>
      <c r="NDL351" s="144"/>
      <c r="NDM351" s="144"/>
      <c r="NDN351" s="144"/>
      <c r="NDO351" s="144"/>
      <c r="NDP351" s="144"/>
      <c r="NDQ351" s="144"/>
      <c r="NDR351" s="144"/>
      <c r="NDS351" s="144"/>
      <c r="NDT351" s="144"/>
      <c r="NDU351" s="144"/>
      <c r="NDV351" s="144"/>
      <c r="NDW351" s="144"/>
      <c r="NDX351" s="144"/>
      <c r="NDY351" s="144"/>
      <c r="NDZ351" s="144"/>
      <c r="NEA351" s="144"/>
      <c r="NEB351" s="144"/>
      <c r="NEC351" s="144"/>
      <c r="NED351" s="144"/>
      <c r="NEE351" s="144"/>
      <c r="NEF351" s="144"/>
      <c r="NEG351" s="144"/>
      <c r="NEH351" s="144"/>
      <c r="NEI351" s="144"/>
      <c r="NEJ351" s="144"/>
      <c r="NEK351" s="144"/>
      <c r="NEL351" s="144"/>
      <c r="NEM351" s="144"/>
      <c r="NEN351" s="144"/>
      <c r="NEO351" s="144"/>
      <c r="NEP351" s="144"/>
      <c r="NEQ351" s="144"/>
      <c r="NER351" s="144"/>
      <c r="NES351" s="144"/>
      <c r="NET351" s="144"/>
      <c r="NEU351" s="144"/>
      <c r="NEV351" s="144"/>
      <c r="NEW351" s="144"/>
      <c r="NEX351" s="144"/>
      <c r="NEY351" s="144"/>
      <c r="NEZ351" s="144"/>
      <c r="NFA351" s="144"/>
      <c r="NFB351" s="144"/>
      <c r="NFC351" s="144"/>
      <c r="NFD351" s="144"/>
      <c r="NFE351" s="144"/>
      <c r="NFF351" s="144"/>
      <c r="NFG351" s="144"/>
      <c r="NFH351" s="144"/>
      <c r="NFI351" s="144"/>
      <c r="NFJ351" s="144"/>
      <c r="NFK351" s="144"/>
      <c r="NFL351" s="144"/>
      <c r="NFM351" s="144"/>
      <c r="NFN351" s="144"/>
      <c r="NFO351" s="144"/>
      <c r="NFP351" s="144"/>
      <c r="NFQ351" s="144"/>
      <c r="NFR351" s="144"/>
      <c r="NFS351" s="144"/>
      <c r="NFT351" s="144"/>
      <c r="NFU351" s="144"/>
      <c r="NFV351" s="144"/>
      <c r="NFW351" s="144"/>
      <c r="NFX351" s="144"/>
      <c r="NFY351" s="144"/>
      <c r="NFZ351" s="144"/>
      <c r="NGA351" s="144"/>
      <c r="NGB351" s="144"/>
      <c r="NGC351" s="144"/>
      <c r="NGD351" s="144"/>
      <c r="NGE351" s="144"/>
      <c r="NGF351" s="144"/>
      <c r="NGG351" s="144"/>
      <c r="NGH351" s="144"/>
      <c r="NGI351" s="144"/>
      <c r="NGJ351" s="144"/>
      <c r="NGK351" s="144"/>
      <c r="NGL351" s="144"/>
      <c r="NGM351" s="144"/>
      <c r="NGN351" s="144"/>
      <c r="NGO351" s="144"/>
      <c r="NGP351" s="144"/>
      <c r="NGQ351" s="144"/>
      <c r="NGR351" s="144"/>
      <c r="NGS351" s="144"/>
      <c r="NGT351" s="144"/>
      <c r="NGU351" s="144"/>
      <c r="NGV351" s="144"/>
      <c r="NGW351" s="144"/>
      <c r="NGX351" s="144"/>
      <c r="NGY351" s="144"/>
      <c r="NGZ351" s="144"/>
      <c r="NHA351" s="144"/>
      <c r="NHB351" s="144"/>
      <c r="NHC351" s="144"/>
      <c r="NHD351" s="144"/>
      <c r="NHE351" s="144"/>
      <c r="NHF351" s="144"/>
      <c r="NHG351" s="144"/>
      <c r="NHH351" s="144"/>
      <c r="NHI351" s="144"/>
      <c r="NHJ351" s="144"/>
      <c r="NHK351" s="144"/>
      <c r="NHL351" s="144"/>
      <c r="NHM351" s="144"/>
      <c r="NHN351" s="144"/>
      <c r="NHO351" s="144"/>
      <c r="NHP351" s="144"/>
      <c r="NHQ351" s="144"/>
      <c r="NHR351" s="144"/>
      <c r="NHS351" s="144"/>
      <c r="NHT351" s="144"/>
      <c r="NHU351" s="144"/>
      <c r="NHV351" s="144"/>
      <c r="NHW351" s="144"/>
      <c r="NHX351" s="144"/>
      <c r="NHY351" s="144"/>
      <c r="NHZ351" s="144"/>
      <c r="NIA351" s="144"/>
      <c r="NIB351" s="144"/>
      <c r="NIC351" s="144"/>
      <c r="NID351" s="144"/>
      <c r="NIE351" s="144"/>
      <c r="NIF351" s="144"/>
      <c r="NIG351" s="144"/>
      <c r="NIH351" s="144"/>
      <c r="NII351" s="144"/>
      <c r="NIJ351" s="144"/>
      <c r="NIK351" s="144"/>
      <c r="NIL351" s="144"/>
      <c r="NIM351" s="144"/>
      <c r="NIN351" s="144"/>
      <c r="NIO351" s="144"/>
      <c r="NIP351" s="144"/>
      <c r="NIQ351" s="144"/>
      <c r="NIR351" s="144"/>
      <c r="NIS351" s="144"/>
      <c r="NIT351" s="144"/>
      <c r="NIU351" s="144"/>
      <c r="NIV351" s="144"/>
      <c r="NIW351" s="144"/>
      <c r="NIX351" s="144"/>
      <c r="NIY351" s="144"/>
      <c r="NIZ351" s="144"/>
      <c r="NJA351" s="144"/>
      <c r="NJB351" s="144"/>
      <c r="NJC351" s="144"/>
      <c r="NJD351" s="144"/>
      <c r="NJE351" s="144"/>
      <c r="NJF351" s="144"/>
      <c r="NJG351" s="144"/>
      <c r="NJH351" s="144"/>
      <c r="NJI351" s="144"/>
      <c r="NJJ351" s="144"/>
      <c r="NJK351" s="144"/>
      <c r="NJL351" s="144"/>
      <c r="NJM351" s="144"/>
      <c r="NJN351" s="144"/>
      <c r="NJO351" s="144"/>
      <c r="NJP351" s="144"/>
      <c r="NJQ351" s="144"/>
      <c r="NJR351" s="144"/>
      <c r="NJS351" s="144"/>
      <c r="NJT351" s="144"/>
      <c r="NJU351" s="144"/>
      <c r="NJV351" s="144"/>
      <c r="NJW351" s="144"/>
      <c r="NJX351" s="144"/>
      <c r="NJY351" s="144"/>
      <c r="NJZ351" s="144"/>
      <c r="NKA351" s="144"/>
      <c r="NKB351" s="144"/>
      <c r="NKC351" s="144"/>
      <c r="NKD351" s="144"/>
      <c r="NKE351" s="144"/>
      <c r="NKF351" s="144"/>
      <c r="NKG351" s="144"/>
      <c r="NKH351" s="144"/>
      <c r="NKI351" s="144"/>
      <c r="NKJ351" s="144"/>
      <c r="NKK351" s="144"/>
      <c r="NKL351" s="144"/>
      <c r="NKM351" s="144"/>
      <c r="NKN351" s="144"/>
      <c r="NKO351" s="144"/>
      <c r="NKP351" s="144"/>
      <c r="NKQ351" s="144"/>
      <c r="NKR351" s="144"/>
      <c r="NKS351" s="144"/>
      <c r="NKT351" s="144"/>
      <c r="NKU351" s="144"/>
      <c r="NKV351" s="144"/>
      <c r="NKW351" s="144"/>
      <c r="NKX351" s="144"/>
      <c r="NKY351" s="144"/>
      <c r="NKZ351" s="144"/>
      <c r="NLA351" s="144"/>
      <c r="NLB351" s="144"/>
      <c r="NLC351" s="144"/>
      <c r="NLD351" s="144"/>
      <c r="NLE351" s="144"/>
      <c r="NLF351" s="144"/>
      <c r="NLG351" s="144"/>
      <c r="NLH351" s="144"/>
      <c r="NLI351" s="144"/>
      <c r="NLJ351" s="144"/>
      <c r="NLK351" s="144"/>
      <c r="NLL351" s="144"/>
      <c r="NLM351" s="144"/>
      <c r="NLN351" s="144"/>
      <c r="NLO351" s="144"/>
      <c r="NLP351" s="144"/>
      <c r="NLQ351" s="144"/>
      <c r="NLR351" s="144"/>
      <c r="NLS351" s="144"/>
      <c r="NLT351" s="144"/>
      <c r="NLU351" s="144"/>
      <c r="NLV351" s="144"/>
      <c r="NLW351" s="144"/>
      <c r="NLX351" s="144"/>
      <c r="NLY351" s="144"/>
      <c r="NLZ351" s="144"/>
      <c r="NMA351" s="144"/>
      <c r="NMB351" s="144"/>
      <c r="NMC351" s="144"/>
      <c r="NMD351" s="144"/>
      <c r="NME351" s="144"/>
      <c r="NMF351" s="144"/>
      <c r="NMG351" s="144"/>
      <c r="NMH351" s="144"/>
      <c r="NMI351" s="144"/>
      <c r="NMJ351" s="144"/>
      <c r="NMK351" s="144"/>
      <c r="NML351" s="144"/>
      <c r="NMM351" s="144"/>
      <c r="NMN351" s="144"/>
      <c r="NMO351" s="144"/>
      <c r="NMP351" s="144"/>
      <c r="NMQ351" s="144"/>
      <c r="NMR351" s="144"/>
      <c r="NMS351" s="144"/>
      <c r="NMT351" s="144"/>
      <c r="NMU351" s="144"/>
      <c r="NMV351" s="144"/>
      <c r="NMW351" s="144"/>
      <c r="NMX351" s="144"/>
      <c r="NMY351" s="144"/>
      <c r="NMZ351" s="144"/>
      <c r="NNA351" s="144"/>
      <c r="NNB351" s="144"/>
      <c r="NNC351" s="144"/>
      <c r="NND351" s="144"/>
      <c r="NNE351" s="144"/>
      <c r="NNF351" s="144"/>
      <c r="NNG351" s="144"/>
      <c r="NNH351" s="144"/>
      <c r="NNI351" s="144"/>
      <c r="NNJ351" s="144"/>
      <c r="NNK351" s="144"/>
      <c r="NNL351" s="144"/>
      <c r="NNM351" s="144"/>
      <c r="NNN351" s="144"/>
      <c r="NNO351" s="144"/>
      <c r="NNP351" s="144"/>
      <c r="NNQ351" s="144"/>
      <c r="NNR351" s="144"/>
      <c r="NNS351" s="144"/>
      <c r="NNT351" s="144"/>
      <c r="NNU351" s="144"/>
      <c r="NNV351" s="144"/>
      <c r="NNW351" s="144"/>
      <c r="NNX351" s="144"/>
      <c r="NNY351" s="144"/>
      <c r="NNZ351" s="144"/>
      <c r="NOA351" s="144"/>
      <c r="NOB351" s="144"/>
      <c r="NOC351" s="144"/>
      <c r="NOD351" s="144"/>
      <c r="NOE351" s="144"/>
      <c r="NOF351" s="144"/>
      <c r="NOG351" s="144"/>
      <c r="NOH351" s="144"/>
      <c r="NOI351" s="144"/>
      <c r="NOJ351" s="144"/>
      <c r="NOK351" s="144"/>
      <c r="NOL351" s="144"/>
      <c r="NOM351" s="144"/>
      <c r="NON351" s="144"/>
      <c r="NOO351" s="144"/>
      <c r="NOP351" s="144"/>
      <c r="NOQ351" s="144"/>
      <c r="NOR351" s="144"/>
      <c r="NOS351" s="144"/>
      <c r="NOT351" s="144"/>
      <c r="NOU351" s="144"/>
      <c r="NOV351" s="144"/>
      <c r="NOW351" s="144"/>
      <c r="NOX351" s="144"/>
      <c r="NOY351" s="144"/>
      <c r="NOZ351" s="144"/>
      <c r="NPA351" s="144"/>
      <c r="NPB351" s="144"/>
      <c r="NPC351" s="144"/>
      <c r="NPD351" s="144"/>
      <c r="NPE351" s="144"/>
      <c r="NPF351" s="144"/>
      <c r="NPG351" s="144"/>
      <c r="NPH351" s="144"/>
      <c r="NPI351" s="144"/>
      <c r="NPJ351" s="144"/>
      <c r="NPK351" s="144"/>
      <c r="NPL351" s="144"/>
      <c r="NPM351" s="144"/>
      <c r="NPN351" s="144"/>
      <c r="NPO351" s="144"/>
      <c r="NPP351" s="144"/>
      <c r="NPQ351" s="144"/>
      <c r="NPR351" s="144"/>
      <c r="NPS351" s="144"/>
      <c r="NPT351" s="144"/>
      <c r="NPU351" s="144"/>
      <c r="NPV351" s="144"/>
      <c r="NPW351" s="144"/>
      <c r="NPX351" s="144"/>
      <c r="NPY351" s="144"/>
      <c r="NPZ351" s="144"/>
      <c r="NQA351" s="144"/>
      <c r="NQB351" s="144"/>
      <c r="NQC351" s="144"/>
      <c r="NQD351" s="144"/>
      <c r="NQE351" s="144"/>
      <c r="NQF351" s="144"/>
      <c r="NQG351" s="144"/>
      <c r="NQH351" s="144"/>
      <c r="NQI351" s="144"/>
      <c r="NQJ351" s="144"/>
      <c r="NQK351" s="144"/>
      <c r="NQL351" s="144"/>
      <c r="NQM351" s="144"/>
      <c r="NQN351" s="144"/>
      <c r="NQO351" s="144"/>
      <c r="NQP351" s="144"/>
      <c r="NQQ351" s="144"/>
      <c r="NQR351" s="144"/>
      <c r="NQS351" s="144"/>
      <c r="NQT351" s="144"/>
      <c r="NQU351" s="144"/>
      <c r="NQV351" s="144"/>
      <c r="NQW351" s="144"/>
      <c r="NQX351" s="144"/>
      <c r="NQY351" s="144"/>
      <c r="NQZ351" s="144"/>
      <c r="NRA351" s="144"/>
      <c r="NRB351" s="144"/>
      <c r="NRC351" s="144"/>
      <c r="NRD351" s="144"/>
      <c r="NRE351" s="144"/>
      <c r="NRF351" s="144"/>
      <c r="NRG351" s="144"/>
      <c r="NRH351" s="144"/>
      <c r="NRI351" s="144"/>
      <c r="NRJ351" s="144"/>
      <c r="NRK351" s="144"/>
      <c r="NRL351" s="144"/>
      <c r="NRM351" s="144"/>
      <c r="NRN351" s="144"/>
      <c r="NRO351" s="144"/>
      <c r="NRP351" s="144"/>
      <c r="NRQ351" s="144"/>
      <c r="NRR351" s="144"/>
      <c r="NRS351" s="144"/>
      <c r="NRT351" s="144"/>
      <c r="NRU351" s="144"/>
      <c r="NRV351" s="144"/>
      <c r="NRW351" s="144"/>
      <c r="NRX351" s="144"/>
      <c r="NRY351" s="144"/>
      <c r="NRZ351" s="144"/>
      <c r="NSA351" s="144"/>
      <c r="NSB351" s="144"/>
      <c r="NSC351" s="144"/>
      <c r="NSD351" s="144"/>
      <c r="NSE351" s="144"/>
      <c r="NSF351" s="144"/>
      <c r="NSG351" s="144"/>
      <c r="NSH351" s="144"/>
      <c r="NSI351" s="144"/>
      <c r="NSJ351" s="144"/>
      <c r="NSK351" s="144"/>
      <c r="NSL351" s="144"/>
      <c r="NSM351" s="144"/>
      <c r="NSN351" s="144"/>
      <c r="NSO351" s="144"/>
      <c r="NSP351" s="144"/>
      <c r="NSQ351" s="144"/>
      <c r="NSR351" s="144"/>
      <c r="NSS351" s="144"/>
      <c r="NST351" s="144"/>
      <c r="NSU351" s="144"/>
      <c r="NSV351" s="144"/>
      <c r="NSW351" s="144"/>
      <c r="NSX351" s="144"/>
      <c r="NSY351" s="144"/>
      <c r="NSZ351" s="144"/>
      <c r="NTA351" s="144"/>
      <c r="NTB351" s="144"/>
      <c r="NTC351" s="144"/>
      <c r="NTD351" s="144"/>
      <c r="NTE351" s="144"/>
      <c r="NTF351" s="144"/>
      <c r="NTG351" s="144"/>
      <c r="NTH351" s="144"/>
      <c r="NTI351" s="144"/>
      <c r="NTJ351" s="144"/>
      <c r="NTK351" s="144"/>
      <c r="NTL351" s="144"/>
      <c r="NTM351" s="144"/>
      <c r="NTN351" s="144"/>
      <c r="NTO351" s="144"/>
      <c r="NTP351" s="144"/>
      <c r="NTQ351" s="144"/>
      <c r="NTR351" s="144"/>
      <c r="NTS351" s="144"/>
      <c r="NTT351" s="144"/>
      <c r="NTU351" s="144"/>
      <c r="NTV351" s="144"/>
      <c r="NTW351" s="144"/>
      <c r="NTX351" s="144"/>
      <c r="NTY351" s="144"/>
      <c r="NTZ351" s="144"/>
      <c r="NUA351" s="144"/>
      <c r="NUB351" s="144"/>
      <c r="NUC351" s="144"/>
      <c r="NUD351" s="144"/>
      <c r="NUE351" s="144"/>
      <c r="NUF351" s="144"/>
      <c r="NUG351" s="144"/>
      <c r="NUH351" s="144"/>
      <c r="NUI351" s="144"/>
      <c r="NUJ351" s="144"/>
      <c r="NUK351" s="144"/>
      <c r="NUL351" s="144"/>
      <c r="NUM351" s="144"/>
      <c r="NUN351" s="144"/>
      <c r="NUO351" s="144"/>
      <c r="NUP351" s="144"/>
      <c r="NUQ351" s="144"/>
      <c r="NUR351" s="144"/>
      <c r="NUS351" s="144"/>
      <c r="NUT351" s="144"/>
      <c r="NUU351" s="144"/>
      <c r="NUV351" s="144"/>
      <c r="NUW351" s="144"/>
      <c r="NUX351" s="144"/>
      <c r="NUY351" s="144"/>
      <c r="NUZ351" s="144"/>
      <c r="NVA351" s="144"/>
      <c r="NVB351" s="144"/>
      <c r="NVC351" s="144"/>
      <c r="NVD351" s="144"/>
      <c r="NVE351" s="144"/>
      <c r="NVF351" s="144"/>
      <c r="NVG351" s="144"/>
      <c r="NVH351" s="144"/>
      <c r="NVI351" s="144"/>
      <c r="NVJ351" s="144"/>
      <c r="NVK351" s="144"/>
      <c r="NVL351" s="144"/>
      <c r="NVM351" s="144"/>
      <c r="NVN351" s="144"/>
      <c r="NVO351" s="144"/>
      <c r="NVP351" s="144"/>
      <c r="NVQ351" s="144"/>
      <c r="NVR351" s="144"/>
      <c r="NVS351" s="144"/>
      <c r="NVT351" s="144"/>
      <c r="NVU351" s="144"/>
      <c r="NVV351" s="144"/>
      <c r="NVW351" s="144"/>
      <c r="NVX351" s="144"/>
      <c r="NVY351" s="144"/>
      <c r="NVZ351" s="144"/>
      <c r="NWA351" s="144"/>
      <c r="NWB351" s="144"/>
      <c r="NWC351" s="144"/>
      <c r="NWD351" s="144"/>
      <c r="NWE351" s="144"/>
      <c r="NWF351" s="144"/>
      <c r="NWG351" s="144"/>
      <c r="NWH351" s="144"/>
      <c r="NWI351" s="144"/>
      <c r="NWJ351" s="144"/>
      <c r="NWK351" s="144"/>
      <c r="NWL351" s="144"/>
      <c r="NWM351" s="144"/>
      <c r="NWN351" s="144"/>
      <c r="NWO351" s="144"/>
      <c r="NWP351" s="144"/>
      <c r="NWQ351" s="144"/>
      <c r="NWR351" s="144"/>
      <c r="NWS351" s="144"/>
      <c r="NWT351" s="144"/>
      <c r="NWU351" s="144"/>
      <c r="NWV351" s="144"/>
      <c r="NWW351" s="144"/>
      <c r="NWX351" s="144"/>
      <c r="NWY351" s="144"/>
      <c r="NWZ351" s="144"/>
      <c r="NXA351" s="144"/>
      <c r="NXB351" s="144"/>
      <c r="NXC351" s="144"/>
      <c r="NXD351" s="144"/>
      <c r="NXE351" s="144"/>
      <c r="NXF351" s="144"/>
      <c r="NXG351" s="144"/>
      <c r="NXH351" s="144"/>
      <c r="NXI351" s="144"/>
      <c r="NXJ351" s="144"/>
      <c r="NXK351" s="144"/>
      <c r="NXL351" s="144"/>
      <c r="NXM351" s="144"/>
      <c r="NXN351" s="144"/>
      <c r="NXO351" s="144"/>
      <c r="NXP351" s="144"/>
      <c r="NXQ351" s="144"/>
      <c r="NXR351" s="144"/>
      <c r="NXS351" s="144"/>
      <c r="NXT351" s="144"/>
      <c r="NXU351" s="144"/>
      <c r="NXV351" s="144"/>
      <c r="NXW351" s="144"/>
      <c r="NXX351" s="144"/>
      <c r="NXY351" s="144"/>
      <c r="NXZ351" s="144"/>
      <c r="NYA351" s="144"/>
      <c r="NYB351" s="144"/>
      <c r="NYC351" s="144"/>
      <c r="NYD351" s="144"/>
      <c r="NYE351" s="144"/>
      <c r="NYF351" s="144"/>
      <c r="NYG351" s="144"/>
      <c r="NYH351" s="144"/>
      <c r="NYI351" s="144"/>
      <c r="NYJ351" s="144"/>
      <c r="NYK351" s="144"/>
      <c r="NYL351" s="144"/>
      <c r="NYM351" s="144"/>
      <c r="NYN351" s="144"/>
      <c r="NYO351" s="144"/>
      <c r="NYP351" s="144"/>
      <c r="NYQ351" s="144"/>
      <c r="NYR351" s="144"/>
      <c r="NYS351" s="144"/>
      <c r="NYT351" s="144"/>
      <c r="NYU351" s="144"/>
      <c r="NYV351" s="144"/>
      <c r="NYW351" s="144"/>
      <c r="NYX351" s="144"/>
      <c r="NYY351" s="144"/>
      <c r="NYZ351" s="144"/>
      <c r="NZA351" s="144"/>
      <c r="NZB351" s="144"/>
      <c r="NZC351" s="144"/>
      <c r="NZD351" s="144"/>
      <c r="NZE351" s="144"/>
      <c r="NZF351" s="144"/>
      <c r="NZG351" s="144"/>
      <c r="NZH351" s="144"/>
      <c r="NZI351" s="144"/>
      <c r="NZJ351" s="144"/>
      <c r="NZK351" s="144"/>
      <c r="NZL351" s="144"/>
      <c r="NZM351" s="144"/>
      <c r="NZN351" s="144"/>
      <c r="NZO351" s="144"/>
      <c r="NZP351" s="144"/>
      <c r="NZQ351" s="144"/>
      <c r="NZR351" s="144"/>
      <c r="NZS351" s="144"/>
      <c r="NZT351" s="144"/>
      <c r="NZU351" s="144"/>
      <c r="NZV351" s="144"/>
      <c r="NZW351" s="144"/>
      <c r="NZX351" s="144"/>
      <c r="NZY351" s="144"/>
      <c r="NZZ351" s="144"/>
      <c r="OAA351" s="144"/>
      <c r="OAB351" s="144"/>
      <c r="OAC351" s="144"/>
      <c r="OAD351" s="144"/>
      <c r="OAE351" s="144"/>
      <c r="OAF351" s="144"/>
      <c r="OAG351" s="144"/>
      <c r="OAH351" s="144"/>
      <c r="OAI351" s="144"/>
      <c r="OAJ351" s="144"/>
      <c r="OAK351" s="144"/>
      <c r="OAL351" s="144"/>
      <c r="OAM351" s="144"/>
      <c r="OAN351" s="144"/>
      <c r="OAO351" s="144"/>
      <c r="OAP351" s="144"/>
      <c r="OAQ351" s="144"/>
      <c r="OAR351" s="144"/>
      <c r="OAS351" s="144"/>
      <c r="OAT351" s="144"/>
      <c r="OAU351" s="144"/>
      <c r="OAV351" s="144"/>
      <c r="OAW351" s="144"/>
      <c r="OAX351" s="144"/>
      <c r="OAY351" s="144"/>
      <c r="OAZ351" s="144"/>
      <c r="OBA351" s="144"/>
      <c r="OBB351" s="144"/>
      <c r="OBC351" s="144"/>
      <c r="OBD351" s="144"/>
      <c r="OBE351" s="144"/>
      <c r="OBF351" s="144"/>
      <c r="OBG351" s="144"/>
      <c r="OBH351" s="144"/>
      <c r="OBI351" s="144"/>
      <c r="OBJ351" s="144"/>
      <c r="OBK351" s="144"/>
      <c r="OBL351" s="144"/>
      <c r="OBM351" s="144"/>
      <c r="OBN351" s="144"/>
      <c r="OBO351" s="144"/>
      <c r="OBP351" s="144"/>
      <c r="OBQ351" s="144"/>
      <c r="OBR351" s="144"/>
      <c r="OBS351" s="144"/>
      <c r="OBT351" s="144"/>
      <c r="OBU351" s="144"/>
      <c r="OBV351" s="144"/>
      <c r="OBW351" s="144"/>
      <c r="OBX351" s="144"/>
      <c r="OBY351" s="144"/>
      <c r="OBZ351" s="144"/>
      <c r="OCA351" s="144"/>
      <c r="OCB351" s="144"/>
      <c r="OCC351" s="144"/>
      <c r="OCD351" s="144"/>
      <c r="OCE351" s="144"/>
      <c r="OCF351" s="144"/>
      <c r="OCG351" s="144"/>
      <c r="OCH351" s="144"/>
      <c r="OCI351" s="144"/>
      <c r="OCJ351" s="144"/>
      <c r="OCK351" s="144"/>
      <c r="OCL351" s="144"/>
      <c r="OCM351" s="144"/>
      <c r="OCN351" s="144"/>
      <c r="OCO351" s="144"/>
      <c r="OCP351" s="144"/>
      <c r="OCQ351" s="144"/>
      <c r="OCR351" s="144"/>
      <c r="OCS351" s="144"/>
      <c r="OCT351" s="144"/>
      <c r="OCU351" s="144"/>
      <c r="OCV351" s="144"/>
      <c r="OCW351" s="144"/>
      <c r="OCX351" s="144"/>
      <c r="OCY351" s="144"/>
      <c r="OCZ351" s="144"/>
      <c r="ODA351" s="144"/>
      <c r="ODB351" s="144"/>
      <c r="ODC351" s="144"/>
      <c r="ODD351" s="144"/>
      <c r="ODE351" s="144"/>
      <c r="ODF351" s="144"/>
      <c r="ODG351" s="144"/>
      <c r="ODH351" s="144"/>
      <c r="ODI351" s="144"/>
      <c r="ODJ351" s="144"/>
      <c r="ODK351" s="144"/>
      <c r="ODL351" s="144"/>
      <c r="ODM351" s="144"/>
      <c r="ODN351" s="144"/>
      <c r="ODO351" s="144"/>
      <c r="ODP351" s="144"/>
      <c r="ODQ351" s="144"/>
      <c r="ODR351" s="144"/>
      <c r="ODS351" s="144"/>
      <c r="ODT351" s="144"/>
      <c r="ODU351" s="144"/>
      <c r="ODV351" s="144"/>
      <c r="ODW351" s="144"/>
      <c r="ODX351" s="144"/>
      <c r="ODY351" s="144"/>
      <c r="ODZ351" s="144"/>
      <c r="OEA351" s="144"/>
      <c r="OEB351" s="144"/>
      <c r="OEC351" s="144"/>
      <c r="OED351" s="144"/>
      <c r="OEE351" s="144"/>
      <c r="OEF351" s="144"/>
      <c r="OEG351" s="144"/>
      <c r="OEH351" s="144"/>
      <c r="OEI351" s="144"/>
      <c r="OEJ351" s="144"/>
      <c r="OEK351" s="144"/>
      <c r="OEL351" s="144"/>
      <c r="OEM351" s="144"/>
      <c r="OEN351" s="144"/>
      <c r="OEO351" s="144"/>
      <c r="OEP351" s="144"/>
      <c r="OEQ351" s="144"/>
      <c r="OER351" s="144"/>
      <c r="OES351" s="144"/>
      <c r="OET351" s="144"/>
      <c r="OEU351" s="144"/>
      <c r="OEV351" s="144"/>
      <c r="OEW351" s="144"/>
      <c r="OEX351" s="144"/>
      <c r="OEY351" s="144"/>
      <c r="OEZ351" s="144"/>
      <c r="OFA351" s="144"/>
      <c r="OFB351" s="144"/>
      <c r="OFC351" s="144"/>
      <c r="OFD351" s="144"/>
      <c r="OFE351" s="144"/>
      <c r="OFF351" s="144"/>
      <c r="OFG351" s="144"/>
      <c r="OFH351" s="144"/>
      <c r="OFI351" s="144"/>
      <c r="OFJ351" s="144"/>
      <c r="OFK351" s="144"/>
      <c r="OFL351" s="144"/>
      <c r="OFM351" s="144"/>
      <c r="OFN351" s="144"/>
      <c r="OFO351" s="144"/>
      <c r="OFP351" s="144"/>
      <c r="OFQ351" s="144"/>
      <c r="OFR351" s="144"/>
      <c r="OFS351" s="144"/>
      <c r="OFT351" s="144"/>
      <c r="OFU351" s="144"/>
      <c r="OFV351" s="144"/>
      <c r="OFW351" s="144"/>
      <c r="OFX351" s="144"/>
      <c r="OFY351" s="144"/>
      <c r="OFZ351" s="144"/>
      <c r="OGA351" s="144"/>
      <c r="OGB351" s="144"/>
      <c r="OGC351" s="144"/>
      <c r="OGD351" s="144"/>
      <c r="OGE351" s="144"/>
      <c r="OGF351" s="144"/>
      <c r="OGG351" s="144"/>
      <c r="OGH351" s="144"/>
      <c r="OGI351" s="144"/>
      <c r="OGJ351" s="144"/>
      <c r="OGK351" s="144"/>
      <c r="OGL351" s="144"/>
      <c r="OGM351" s="144"/>
      <c r="OGN351" s="144"/>
      <c r="OGO351" s="144"/>
      <c r="OGP351" s="144"/>
      <c r="OGQ351" s="144"/>
      <c r="OGR351" s="144"/>
      <c r="OGS351" s="144"/>
      <c r="OGT351" s="144"/>
      <c r="OGU351" s="144"/>
      <c r="OGV351" s="144"/>
      <c r="OGW351" s="144"/>
      <c r="OGX351" s="144"/>
      <c r="OGY351" s="144"/>
      <c r="OGZ351" s="144"/>
      <c r="OHA351" s="144"/>
      <c r="OHB351" s="144"/>
      <c r="OHC351" s="144"/>
      <c r="OHD351" s="144"/>
      <c r="OHE351" s="144"/>
      <c r="OHF351" s="144"/>
      <c r="OHG351" s="144"/>
      <c r="OHH351" s="144"/>
      <c r="OHI351" s="144"/>
      <c r="OHJ351" s="144"/>
      <c r="OHK351" s="144"/>
      <c r="OHL351" s="144"/>
      <c r="OHM351" s="144"/>
      <c r="OHN351" s="144"/>
      <c r="OHO351" s="144"/>
      <c r="OHP351" s="144"/>
      <c r="OHQ351" s="144"/>
      <c r="OHR351" s="144"/>
      <c r="OHS351" s="144"/>
      <c r="OHT351" s="144"/>
      <c r="OHU351" s="144"/>
      <c r="OHV351" s="144"/>
      <c r="OHW351" s="144"/>
      <c r="OHX351" s="144"/>
      <c r="OHY351" s="144"/>
      <c r="OHZ351" s="144"/>
      <c r="OIA351" s="144"/>
      <c r="OIB351" s="144"/>
      <c r="OIC351" s="144"/>
      <c r="OID351" s="144"/>
      <c r="OIE351" s="144"/>
      <c r="OIF351" s="144"/>
      <c r="OIG351" s="144"/>
      <c r="OIH351" s="144"/>
      <c r="OII351" s="144"/>
      <c r="OIJ351" s="144"/>
      <c r="OIK351" s="144"/>
      <c r="OIL351" s="144"/>
      <c r="OIM351" s="144"/>
      <c r="OIN351" s="144"/>
      <c r="OIO351" s="144"/>
      <c r="OIP351" s="144"/>
      <c r="OIQ351" s="144"/>
      <c r="OIR351" s="144"/>
      <c r="OIS351" s="144"/>
      <c r="OIT351" s="144"/>
      <c r="OIU351" s="144"/>
      <c r="OIV351" s="144"/>
      <c r="OIW351" s="144"/>
      <c r="OIX351" s="144"/>
      <c r="OIY351" s="144"/>
      <c r="OIZ351" s="144"/>
      <c r="OJA351" s="144"/>
      <c r="OJB351" s="144"/>
      <c r="OJC351" s="144"/>
      <c r="OJD351" s="144"/>
      <c r="OJE351" s="144"/>
      <c r="OJF351" s="144"/>
      <c r="OJG351" s="144"/>
      <c r="OJH351" s="144"/>
      <c r="OJI351" s="144"/>
      <c r="OJJ351" s="144"/>
      <c r="OJK351" s="144"/>
      <c r="OJL351" s="144"/>
      <c r="OJM351" s="144"/>
      <c r="OJN351" s="144"/>
      <c r="OJO351" s="144"/>
      <c r="OJP351" s="144"/>
      <c r="OJQ351" s="144"/>
      <c r="OJR351" s="144"/>
      <c r="OJS351" s="144"/>
      <c r="OJT351" s="144"/>
      <c r="OJU351" s="144"/>
      <c r="OJV351" s="144"/>
      <c r="OJW351" s="144"/>
      <c r="OJX351" s="144"/>
      <c r="OJY351" s="144"/>
      <c r="OJZ351" s="144"/>
      <c r="OKA351" s="144"/>
      <c r="OKB351" s="144"/>
      <c r="OKC351" s="144"/>
      <c r="OKD351" s="144"/>
      <c r="OKE351" s="144"/>
      <c r="OKF351" s="144"/>
      <c r="OKG351" s="144"/>
      <c r="OKH351" s="144"/>
      <c r="OKI351" s="144"/>
      <c r="OKJ351" s="144"/>
      <c r="OKK351" s="144"/>
      <c r="OKL351" s="144"/>
      <c r="OKM351" s="144"/>
      <c r="OKN351" s="144"/>
      <c r="OKO351" s="144"/>
      <c r="OKP351" s="144"/>
      <c r="OKQ351" s="144"/>
      <c r="OKR351" s="144"/>
      <c r="OKS351" s="144"/>
      <c r="OKT351" s="144"/>
      <c r="OKU351" s="144"/>
      <c r="OKV351" s="144"/>
      <c r="OKW351" s="144"/>
      <c r="OKX351" s="144"/>
      <c r="OKY351" s="144"/>
      <c r="OKZ351" s="144"/>
      <c r="OLA351" s="144"/>
      <c r="OLB351" s="144"/>
      <c r="OLC351" s="144"/>
      <c r="OLD351" s="144"/>
      <c r="OLE351" s="144"/>
      <c r="OLF351" s="144"/>
      <c r="OLG351" s="144"/>
      <c r="OLH351" s="144"/>
      <c r="OLI351" s="144"/>
      <c r="OLJ351" s="144"/>
      <c r="OLK351" s="144"/>
      <c r="OLL351" s="144"/>
      <c r="OLM351" s="144"/>
      <c r="OLN351" s="144"/>
      <c r="OLO351" s="144"/>
      <c r="OLP351" s="144"/>
      <c r="OLQ351" s="144"/>
      <c r="OLR351" s="144"/>
      <c r="OLS351" s="144"/>
      <c r="OLT351" s="144"/>
      <c r="OLU351" s="144"/>
      <c r="OLV351" s="144"/>
      <c r="OLW351" s="144"/>
      <c r="OLX351" s="144"/>
      <c r="OLY351" s="144"/>
      <c r="OLZ351" s="144"/>
      <c r="OMA351" s="144"/>
      <c r="OMB351" s="144"/>
      <c r="OMC351" s="144"/>
      <c r="OMD351" s="144"/>
      <c r="OME351" s="144"/>
      <c r="OMF351" s="144"/>
      <c r="OMG351" s="144"/>
      <c r="OMH351" s="144"/>
      <c r="OMI351" s="144"/>
      <c r="OMJ351" s="144"/>
      <c r="OMK351" s="144"/>
      <c r="OML351" s="144"/>
      <c r="OMM351" s="144"/>
      <c r="OMN351" s="144"/>
      <c r="OMO351" s="144"/>
      <c r="OMP351" s="144"/>
      <c r="OMQ351" s="144"/>
      <c r="OMR351" s="144"/>
      <c r="OMS351" s="144"/>
      <c r="OMT351" s="144"/>
      <c r="OMU351" s="144"/>
      <c r="OMV351" s="144"/>
      <c r="OMW351" s="144"/>
      <c r="OMX351" s="144"/>
      <c r="OMY351" s="144"/>
      <c r="OMZ351" s="144"/>
      <c r="ONA351" s="144"/>
      <c r="ONB351" s="144"/>
      <c r="ONC351" s="144"/>
      <c r="OND351" s="144"/>
      <c r="ONE351" s="144"/>
      <c r="ONF351" s="144"/>
      <c r="ONG351" s="144"/>
      <c r="ONH351" s="144"/>
      <c r="ONI351" s="144"/>
      <c r="ONJ351" s="144"/>
      <c r="ONK351" s="144"/>
      <c r="ONL351" s="144"/>
      <c r="ONM351" s="144"/>
      <c r="ONN351" s="144"/>
      <c r="ONO351" s="144"/>
      <c r="ONP351" s="144"/>
      <c r="ONQ351" s="144"/>
      <c r="ONR351" s="144"/>
      <c r="ONS351" s="144"/>
      <c r="ONT351" s="144"/>
      <c r="ONU351" s="144"/>
      <c r="ONV351" s="144"/>
      <c r="ONW351" s="144"/>
      <c r="ONX351" s="144"/>
      <c r="ONY351" s="144"/>
      <c r="ONZ351" s="144"/>
      <c r="OOA351" s="144"/>
      <c r="OOB351" s="144"/>
      <c r="OOC351" s="144"/>
      <c r="OOD351" s="144"/>
      <c r="OOE351" s="144"/>
      <c r="OOF351" s="144"/>
      <c r="OOG351" s="144"/>
      <c r="OOH351" s="144"/>
      <c r="OOI351" s="144"/>
      <c r="OOJ351" s="144"/>
      <c r="OOK351" s="144"/>
      <c r="OOL351" s="144"/>
      <c r="OOM351" s="144"/>
      <c r="OON351" s="144"/>
      <c r="OOO351" s="144"/>
      <c r="OOP351" s="144"/>
      <c r="OOQ351" s="144"/>
      <c r="OOR351" s="144"/>
      <c r="OOS351" s="144"/>
      <c r="OOT351" s="144"/>
      <c r="OOU351" s="144"/>
      <c r="OOV351" s="144"/>
      <c r="OOW351" s="144"/>
      <c r="OOX351" s="144"/>
      <c r="OOY351" s="144"/>
      <c r="OOZ351" s="144"/>
      <c r="OPA351" s="144"/>
      <c r="OPB351" s="144"/>
      <c r="OPC351" s="144"/>
      <c r="OPD351" s="144"/>
      <c r="OPE351" s="144"/>
      <c r="OPF351" s="144"/>
      <c r="OPG351" s="144"/>
      <c r="OPH351" s="144"/>
      <c r="OPI351" s="144"/>
      <c r="OPJ351" s="144"/>
      <c r="OPK351" s="144"/>
      <c r="OPL351" s="144"/>
      <c r="OPM351" s="144"/>
      <c r="OPN351" s="144"/>
      <c r="OPO351" s="144"/>
      <c r="OPP351" s="144"/>
      <c r="OPQ351" s="144"/>
      <c r="OPR351" s="144"/>
      <c r="OPS351" s="144"/>
      <c r="OPT351" s="144"/>
      <c r="OPU351" s="144"/>
      <c r="OPV351" s="144"/>
      <c r="OPW351" s="144"/>
      <c r="OPX351" s="144"/>
      <c r="OPY351" s="144"/>
      <c r="OPZ351" s="144"/>
      <c r="OQA351" s="144"/>
      <c r="OQB351" s="144"/>
      <c r="OQC351" s="144"/>
      <c r="OQD351" s="144"/>
      <c r="OQE351" s="144"/>
      <c r="OQF351" s="144"/>
      <c r="OQG351" s="144"/>
      <c r="OQH351" s="144"/>
      <c r="OQI351" s="144"/>
      <c r="OQJ351" s="144"/>
      <c r="OQK351" s="144"/>
      <c r="OQL351" s="144"/>
      <c r="OQM351" s="144"/>
      <c r="OQN351" s="144"/>
      <c r="OQO351" s="144"/>
      <c r="OQP351" s="144"/>
      <c r="OQQ351" s="144"/>
      <c r="OQR351" s="144"/>
      <c r="OQS351" s="144"/>
      <c r="OQT351" s="144"/>
      <c r="OQU351" s="144"/>
      <c r="OQV351" s="144"/>
      <c r="OQW351" s="144"/>
      <c r="OQX351" s="144"/>
      <c r="OQY351" s="144"/>
      <c r="OQZ351" s="144"/>
      <c r="ORA351" s="144"/>
      <c r="ORB351" s="144"/>
      <c r="ORC351" s="144"/>
      <c r="ORD351" s="144"/>
      <c r="ORE351" s="144"/>
      <c r="ORF351" s="144"/>
      <c r="ORG351" s="144"/>
      <c r="ORH351" s="144"/>
      <c r="ORI351" s="144"/>
      <c r="ORJ351" s="144"/>
      <c r="ORK351" s="144"/>
      <c r="ORL351" s="144"/>
      <c r="ORM351" s="144"/>
      <c r="ORN351" s="144"/>
      <c r="ORO351" s="144"/>
      <c r="ORP351" s="144"/>
      <c r="ORQ351" s="144"/>
      <c r="ORR351" s="144"/>
      <c r="ORS351" s="144"/>
      <c r="ORT351" s="144"/>
      <c r="ORU351" s="144"/>
      <c r="ORV351" s="144"/>
      <c r="ORW351" s="144"/>
      <c r="ORX351" s="144"/>
      <c r="ORY351" s="144"/>
      <c r="ORZ351" s="144"/>
      <c r="OSA351" s="144"/>
      <c r="OSB351" s="144"/>
      <c r="OSC351" s="144"/>
      <c r="OSD351" s="144"/>
      <c r="OSE351" s="144"/>
      <c r="OSF351" s="144"/>
      <c r="OSG351" s="144"/>
      <c r="OSH351" s="144"/>
      <c r="OSI351" s="144"/>
      <c r="OSJ351" s="144"/>
      <c r="OSK351" s="144"/>
      <c r="OSL351" s="144"/>
      <c r="OSM351" s="144"/>
      <c r="OSN351" s="144"/>
      <c r="OSO351" s="144"/>
      <c r="OSP351" s="144"/>
      <c r="OSQ351" s="144"/>
      <c r="OSR351" s="144"/>
      <c r="OSS351" s="144"/>
      <c r="OST351" s="144"/>
      <c r="OSU351" s="144"/>
      <c r="OSV351" s="144"/>
      <c r="OSW351" s="144"/>
      <c r="OSX351" s="144"/>
      <c r="OSY351" s="144"/>
      <c r="OSZ351" s="144"/>
      <c r="OTA351" s="144"/>
      <c r="OTB351" s="144"/>
      <c r="OTC351" s="144"/>
      <c r="OTD351" s="144"/>
      <c r="OTE351" s="144"/>
      <c r="OTF351" s="144"/>
      <c r="OTG351" s="144"/>
      <c r="OTH351" s="144"/>
      <c r="OTI351" s="144"/>
      <c r="OTJ351" s="144"/>
      <c r="OTK351" s="144"/>
      <c r="OTL351" s="144"/>
      <c r="OTM351" s="144"/>
      <c r="OTN351" s="144"/>
      <c r="OTO351" s="144"/>
      <c r="OTP351" s="144"/>
      <c r="OTQ351" s="144"/>
      <c r="OTR351" s="144"/>
      <c r="OTS351" s="144"/>
      <c r="OTT351" s="144"/>
      <c r="OTU351" s="144"/>
      <c r="OTV351" s="144"/>
      <c r="OTW351" s="144"/>
      <c r="OTX351" s="144"/>
      <c r="OTY351" s="144"/>
      <c r="OTZ351" s="144"/>
      <c r="OUA351" s="144"/>
      <c r="OUB351" s="144"/>
      <c r="OUC351" s="144"/>
      <c r="OUD351" s="144"/>
      <c r="OUE351" s="144"/>
      <c r="OUF351" s="144"/>
      <c r="OUG351" s="144"/>
      <c r="OUH351" s="144"/>
      <c r="OUI351" s="144"/>
      <c r="OUJ351" s="144"/>
      <c r="OUK351" s="144"/>
      <c r="OUL351" s="144"/>
      <c r="OUM351" s="144"/>
      <c r="OUN351" s="144"/>
      <c r="OUO351" s="144"/>
      <c r="OUP351" s="144"/>
      <c r="OUQ351" s="144"/>
      <c r="OUR351" s="144"/>
      <c r="OUS351" s="144"/>
      <c r="OUT351" s="144"/>
      <c r="OUU351" s="144"/>
      <c r="OUV351" s="144"/>
      <c r="OUW351" s="144"/>
      <c r="OUX351" s="144"/>
      <c r="OUY351" s="144"/>
      <c r="OUZ351" s="144"/>
      <c r="OVA351" s="144"/>
      <c r="OVB351" s="144"/>
      <c r="OVC351" s="144"/>
      <c r="OVD351" s="144"/>
      <c r="OVE351" s="144"/>
      <c r="OVF351" s="144"/>
      <c r="OVG351" s="144"/>
      <c r="OVH351" s="144"/>
      <c r="OVI351" s="144"/>
      <c r="OVJ351" s="144"/>
      <c r="OVK351" s="144"/>
      <c r="OVL351" s="144"/>
      <c r="OVM351" s="144"/>
      <c r="OVN351" s="144"/>
      <c r="OVO351" s="144"/>
      <c r="OVP351" s="144"/>
      <c r="OVQ351" s="144"/>
      <c r="OVR351" s="144"/>
      <c r="OVS351" s="144"/>
      <c r="OVT351" s="144"/>
      <c r="OVU351" s="144"/>
      <c r="OVV351" s="144"/>
      <c r="OVW351" s="144"/>
      <c r="OVX351" s="144"/>
      <c r="OVY351" s="144"/>
      <c r="OVZ351" s="144"/>
      <c r="OWA351" s="144"/>
      <c r="OWB351" s="144"/>
      <c r="OWC351" s="144"/>
      <c r="OWD351" s="144"/>
      <c r="OWE351" s="144"/>
      <c r="OWF351" s="144"/>
      <c r="OWG351" s="144"/>
      <c r="OWH351" s="144"/>
      <c r="OWI351" s="144"/>
      <c r="OWJ351" s="144"/>
      <c r="OWK351" s="144"/>
      <c r="OWL351" s="144"/>
      <c r="OWM351" s="144"/>
      <c r="OWN351" s="144"/>
      <c r="OWO351" s="144"/>
      <c r="OWP351" s="144"/>
      <c r="OWQ351" s="144"/>
      <c r="OWR351" s="144"/>
      <c r="OWS351" s="144"/>
      <c r="OWT351" s="144"/>
      <c r="OWU351" s="144"/>
      <c r="OWV351" s="144"/>
      <c r="OWW351" s="144"/>
      <c r="OWX351" s="144"/>
      <c r="OWY351" s="144"/>
      <c r="OWZ351" s="144"/>
      <c r="OXA351" s="144"/>
      <c r="OXB351" s="144"/>
      <c r="OXC351" s="144"/>
      <c r="OXD351" s="144"/>
      <c r="OXE351" s="144"/>
      <c r="OXF351" s="144"/>
      <c r="OXG351" s="144"/>
      <c r="OXH351" s="144"/>
      <c r="OXI351" s="144"/>
      <c r="OXJ351" s="144"/>
      <c r="OXK351" s="144"/>
      <c r="OXL351" s="144"/>
      <c r="OXM351" s="144"/>
      <c r="OXN351" s="144"/>
      <c r="OXO351" s="144"/>
      <c r="OXP351" s="144"/>
      <c r="OXQ351" s="144"/>
      <c r="OXR351" s="144"/>
      <c r="OXS351" s="144"/>
      <c r="OXT351" s="144"/>
      <c r="OXU351" s="144"/>
      <c r="OXV351" s="144"/>
      <c r="OXW351" s="144"/>
      <c r="OXX351" s="144"/>
      <c r="OXY351" s="144"/>
      <c r="OXZ351" s="144"/>
      <c r="OYA351" s="144"/>
      <c r="OYB351" s="144"/>
      <c r="OYC351" s="144"/>
      <c r="OYD351" s="144"/>
      <c r="OYE351" s="144"/>
      <c r="OYF351" s="144"/>
      <c r="OYG351" s="144"/>
      <c r="OYH351" s="144"/>
      <c r="OYI351" s="144"/>
      <c r="OYJ351" s="144"/>
      <c r="OYK351" s="144"/>
      <c r="OYL351" s="144"/>
      <c r="OYM351" s="144"/>
      <c r="OYN351" s="144"/>
      <c r="OYO351" s="144"/>
      <c r="OYP351" s="144"/>
      <c r="OYQ351" s="144"/>
      <c r="OYR351" s="144"/>
      <c r="OYS351" s="144"/>
      <c r="OYT351" s="144"/>
      <c r="OYU351" s="144"/>
      <c r="OYV351" s="144"/>
      <c r="OYW351" s="144"/>
      <c r="OYX351" s="144"/>
      <c r="OYY351" s="144"/>
      <c r="OYZ351" s="144"/>
      <c r="OZA351" s="144"/>
      <c r="OZB351" s="144"/>
      <c r="OZC351" s="144"/>
      <c r="OZD351" s="144"/>
      <c r="OZE351" s="144"/>
      <c r="OZF351" s="144"/>
      <c r="OZG351" s="144"/>
      <c r="OZH351" s="144"/>
      <c r="OZI351" s="144"/>
      <c r="OZJ351" s="144"/>
      <c r="OZK351" s="144"/>
      <c r="OZL351" s="144"/>
      <c r="OZM351" s="144"/>
      <c r="OZN351" s="144"/>
      <c r="OZO351" s="144"/>
      <c r="OZP351" s="144"/>
      <c r="OZQ351" s="144"/>
      <c r="OZR351" s="144"/>
      <c r="OZS351" s="144"/>
      <c r="OZT351" s="144"/>
      <c r="OZU351" s="144"/>
      <c r="OZV351" s="144"/>
      <c r="OZW351" s="144"/>
      <c r="OZX351" s="144"/>
      <c r="OZY351" s="144"/>
      <c r="OZZ351" s="144"/>
      <c r="PAA351" s="144"/>
      <c r="PAB351" s="144"/>
      <c r="PAC351" s="144"/>
      <c r="PAD351" s="144"/>
      <c r="PAE351" s="144"/>
      <c r="PAF351" s="144"/>
      <c r="PAG351" s="144"/>
      <c r="PAH351" s="144"/>
      <c r="PAI351" s="144"/>
      <c r="PAJ351" s="144"/>
      <c r="PAK351" s="144"/>
      <c r="PAL351" s="144"/>
      <c r="PAM351" s="144"/>
      <c r="PAN351" s="144"/>
      <c r="PAO351" s="144"/>
      <c r="PAP351" s="144"/>
      <c r="PAQ351" s="144"/>
      <c r="PAR351" s="144"/>
      <c r="PAS351" s="144"/>
      <c r="PAT351" s="144"/>
      <c r="PAU351" s="144"/>
      <c r="PAV351" s="144"/>
      <c r="PAW351" s="144"/>
      <c r="PAX351" s="144"/>
      <c r="PAY351" s="144"/>
      <c r="PAZ351" s="144"/>
      <c r="PBA351" s="144"/>
      <c r="PBB351" s="144"/>
      <c r="PBC351" s="144"/>
      <c r="PBD351" s="144"/>
      <c r="PBE351" s="144"/>
      <c r="PBF351" s="144"/>
      <c r="PBG351" s="144"/>
      <c r="PBH351" s="144"/>
      <c r="PBI351" s="144"/>
      <c r="PBJ351" s="144"/>
      <c r="PBK351" s="144"/>
      <c r="PBL351" s="144"/>
      <c r="PBM351" s="144"/>
      <c r="PBN351" s="144"/>
      <c r="PBO351" s="144"/>
      <c r="PBP351" s="144"/>
      <c r="PBQ351" s="144"/>
      <c r="PBR351" s="144"/>
      <c r="PBS351" s="144"/>
      <c r="PBT351" s="144"/>
      <c r="PBU351" s="144"/>
      <c r="PBV351" s="144"/>
      <c r="PBW351" s="144"/>
      <c r="PBX351" s="144"/>
      <c r="PBY351" s="144"/>
      <c r="PBZ351" s="144"/>
      <c r="PCA351" s="144"/>
      <c r="PCB351" s="144"/>
      <c r="PCC351" s="144"/>
      <c r="PCD351" s="144"/>
      <c r="PCE351" s="144"/>
      <c r="PCF351" s="144"/>
      <c r="PCG351" s="144"/>
      <c r="PCH351" s="144"/>
      <c r="PCI351" s="144"/>
      <c r="PCJ351" s="144"/>
      <c r="PCK351" s="144"/>
      <c r="PCL351" s="144"/>
      <c r="PCM351" s="144"/>
      <c r="PCN351" s="144"/>
      <c r="PCO351" s="144"/>
      <c r="PCP351" s="144"/>
      <c r="PCQ351" s="144"/>
      <c r="PCR351" s="144"/>
      <c r="PCS351" s="144"/>
      <c r="PCT351" s="144"/>
      <c r="PCU351" s="144"/>
      <c r="PCV351" s="144"/>
      <c r="PCW351" s="144"/>
      <c r="PCX351" s="144"/>
      <c r="PCY351" s="144"/>
      <c r="PCZ351" s="144"/>
      <c r="PDA351" s="144"/>
      <c r="PDB351" s="144"/>
      <c r="PDC351" s="144"/>
      <c r="PDD351" s="144"/>
      <c r="PDE351" s="144"/>
      <c r="PDF351" s="144"/>
      <c r="PDG351" s="144"/>
      <c r="PDH351" s="144"/>
      <c r="PDI351" s="144"/>
      <c r="PDJ351" s="144"/>
      <c r="PDK351" s="144"/>
      <c r="PDL351" s="144"/>
      <c r="PDM351" s="144"/>
      <c r="PDN351" s="144"/>
      <c r="PDO351" s="144"/>
      <c r="PDP351" s="144"/>
      <c r="PDQ351" s="144"/>
      <c r="PDR351" s="144"/>
      <c r="PDS351" s="144"/>
      <c r="PDT351" s="144"/>
      <c r="PDU351" s="144"/>
      <c r="PDV351" s="144"/>
      <c r="PDW351" s="144"/>
      <c r="PDX351" s="144"/>
      <c r="PDY351" s="144"/>
      <c r="PDZ351" s="144"/>
      <c r="PEA351" s="144"/>
      <c r="PEB351" s="144"/>
      <c r="PEC351" s="144"/>
      <c r="PED351" s="144"/>
      <c r="PEE351" s="144"/>
      <c r="PEF351" s="144"/>
      <c r="PEG351" s="144"/>
      <c r="PEH351" s="144"/>
      <c r="PEI351" s="144"/>
      <c r="PEJ351" s="144"/>
      <c r="PEK351" s="144"/>
      <c r="PEL351" s="144"/>
      <c r="PEM351" s="144"/>
      <c r="PEN351" s="144"/>
      <c r="PEO351" s="144"/>
      <c r="PEP351" s="144"/>
      <c r="PEQ351" s="144"/>
      <c r="PER351" s="144"/>
      <c r="PES351" s="144"/>
      <c r="PET351" s="144"/>
      <c r="PEU351" s="144"/>
      <c r="PEV351" s="144"/>
      <c r="PEW351" s="144"/>
      <c r="PEX351" s="144"/>
      <c r="PEY351" s="144"/>
      <c r="PEZ351" s="144"/>
      <c r="PFA351" s="144"/>
      <c r="PFB351" s="144"/>
      <c r="PFC351" s="144"/>
      <c r="PFD351" s="144"/>
      <c r="PFE351" s="144"/>
      <c r="PFF351" s="144"/>
      <c r="PFG351" s="144"/>
      <c r="PFH351" s="144"/>
      <c r="PFI351" s="144"/>
      <c r="PFJ351" s="144"/>
      <c r="PFK351" s="144"/>
      <c r="PFL351" s="144"/>
      <c r="PFM351" s="144"/>
      <c r="PFN351" s="144"/>
      <c r="PFO351" s="144"/>
      <c r="PFP351" s="144"/>
      <c r="PFQ351" s="144"/>
      <c r="PFR351" s="144"/>
      <c r="PFS351" s="144"/>
      <c r="PFT351" s="144"/>
      <c r="PFU351" s="144"/>
      <c r="PFV351" s="144"/>
      <c r="PFW351" s="144"/>
      <c r="PFX351" s="144"/>
      <c r="PFY351" s="144"/>
      <c r="PFZ351" s="144"/>
      <c r="PGA351" s="144"/>
      <c r="PGB351" s="144"/>
      <c r="PGC351" s="144"/>
      <c r="PGD351" s="144"/>
      <c r="PGE351" s="144"/>
      <c r="PGF351" s="144"/>
      <c r="PGG351" s="144"/>
      <c r="PGH351" s="144"/>
      <c r="PGI351" s="144"/>
      <c r="PGJ351" s="144"/>
      <c r="PGK351" s="144"/>
      <c r="PGL351" s="144"/>
      <c r="PGM351" s="144"/>
      <c r="PGN351" s="144"/>
      <c r="PGO351" s="144"/>
      <c r="PGP351" s="144"/>
      <c r="PGQ351" s="144"/>
      <c r="PGR351" s="144"/>
      <c r="PGS351" s="144"/>
      <c r="PGT351" s="144"/>
      <c r="PGU351" s="144"/>
      <c r="PGV351" s="144"/>
      <c r="PGW351" s="144"/>
      <c r="PGX351" s="144"/>
      <c r="PGY351" s="144"/>
      <c r="PGZ351" s="144"/>
      <c r="PHA351" s="144"/>
      <c r="PHB351" s="144"/>
      <c r="PHC351" s="144"/>
      <c r="PHD351" s="144"/>
      <c r="PHE351" s="144"/>
      <c r="PHF351" s="144"/>
      <c r="PHG351" s="144"/>
      <c r="PHH351" s="144"/>
      <c r="PHI351" s="144"/>
      <c r="PHJ351" s="144"/>
      <c r="PHK351" s="144"/>
      <c r="PHL351" s="144"/>
      <c r="PHM351" s="144"/>
      <c r="PHN351" s="144"/>
      <c r="PHO351" s="144"/>
      <c r="PHP351" s="144"/>
      <c r="PHQ351" s="144"/>
      <c r="PHR351" s="144"/>
      <c r="PHS351" s="144"/>
      <c r="PHT351" s="144"/>
      <c r="PHU351" s="144"/>
      <c r="PHV351" s="144"/>
      <c r="PHW351" s="144"/>
      <c r="PHX351" s="144"/>
      <c r="PHY351" s="144"/>
      <c r="PHZ351" s="144"/>
      <c r="PIA351" s="144"/>
      <c r="PIB351" s="144"/>
      <c r="PIC351" s="144"/>
      <c r="PID351" s="144"/>
      <c r="PIE351" s="144"/>
      <c r="PIF351" s="144"/>
      <c r="PIG351" s="144"/>
      <c r="PIH351" s="144"/>
      <c r="PII351" s="144"/>
      <c r="PIJ351" s="144"/>
      <c r="PIK351" s="144"/>
      <c r="PIL351" s="144"/>
      <c r="PIM351" s="144"/>
      <c r="PIN351" s="144"/>
      <c r="PIO351" s="144"/>
      <c r="PIP351" s="144"/>
      <c r="PIQ351" s="144"/>
      <c r="PIR351" s="144"/>
      <c r="PIS351" s="144"/>
      <c r="PIT351" s="144"/>
      <c r="PIU351" s="144"/>
      <c r="PIV351" s="144"/>
      <c r="PIW351" s="144"/>
      <c r="PIX351" s="144"/>
      <c r="PIY351" s="144"/>
      <c r="PIZ351" s="144"/>
      <c r="PJA351" s="144"/>
      <c r="PJB351" s="144"/>
      <c r="PJC351" s="144"/>
      <c r="PJD351" s="144"/>
      <c r="PJE351" s="144"/>
      <c r="PJF351" s="144"/>
      <c r="PJG351" s="144"/>
      <c r="PJH351" s="144"/>
      <c r="PJI351" s="144"/>
      <c r="PJJ351" s="144"/>
      <c r="PJK351" s="144"/>
      <c r="PJL351" s="144"/>
      <c r="PJM351" s="144"/>
      <c r="PJN351" s="144"/>
      <c r="PJO351" s="144"/>
      <c r="PJP351" s="144"/>
      <c r="PJQ351" s="144"/>
      <c r="PJR351" s="144"/>
      <c r="PJS351" s="144"/>
      <c r="PJT351" s="144"/>
      <c r="PJU351" s="144"/>
      <c r="PJV351" s="144"/>
      <c r="PJW351" s="144"/>
      <c r="PJX351" s="144"/>
      <c r="PJY351" s="144"/>
      <c r="PJZ351" s="144"/>
      <c r="PKA351" s="144"/>
      <c r="PKB351" s="144"/>
      <c r="PKC351" s="144"/>
      <c r="PKD351" s="144"/>
      <c r="PKE351" s="144"/>
      <c r="PKF351" s="144"/>
      <c r="PKG351" s="144"/>
      <c r="PKH351" s="144"/>
      <c r="PKI351" s="144"/>
      <c r="PKJ351" s="144"/>
      <c r="PKK351" s="144"/>
      <c r="PKL351" s="144"/>
      <c r="PKM351" s="144"/>
      <c r="PKN351" s="144"/>
      <c r="PKO351" s="144"/>
      <c r="PKP351" s="144"/>
      <c r="PKQ351" s="144"/>
      <c r="PKR351" s="144"/>
      <c r="PKS351" s="144"/>
      <c r="PKT351" s="144"/>
      <c r="PKU351" s="144"/>
      <c r="PKV351" s="144"/>
      <c r="PKW351" s="144"/>
      <c r="PKX351" s="144"/>
      <c r="PKY351" s="144"/>
      <c r="PKZ351" s="144"/>
      <c r="PLA351" s="144"/>
      <c r="PLB351" s="144"/>
      <c r="PLC351" s="144"/>
      <c r="PLD351" s="144"/>
      <c r="PLE351" s="144"/>
      <c r="PLF351" s="144"/>
      <c r="PLG351" s="144"/>
      <c r="PLH351" s="144"/>
      <c r="PLI351" s="144"/>
      <c r="PLJ351" s="144"/>
      <c r="PLK351" s="144"/>
      <c r="PLL351" s="144"/>
      <c r="PLM351" s="144"/>
      <c r="PLN351" s="144"/>
      <c r="PLO351" s="144"/>
      <c r="PLP351" s="144"/>
      <c r="PLQ351" s="144"/>
      <c r="PLR351" s="144"/>
      <c r="PLS351" s="144"/>
      <c r="PLT351" s="144"/>
      <c r="PLU351" s="144"/>
      <c r="PLV351" s="144"/>
      <c r="PLW351" s="144"/>
      <c r="PLX351" s="144"/>
      <c r="PLY351" s="144"/>
      <c r="PLZ351" s="144"/>
      <c r="PMA351" s="144"/>
      <c r="PMB351" s="144"/>
      <c r="PMC351" s="144"/>
      <c r="PMD351" s="144"/>
      <c r="PME351" s="144"/>
      <c r="PMF351" s="144"/>
      <c r="PMG351" s="144"/>
      <c r="PMH351" s="144"/>
      <c r="PMI351" s="144"/>
      <c r="PMJ351" s="144"/>
      <c r="PMK351" s="144"/>
      <c r="PML351" s="144"/>
      <c r="PMM351" s="144"/>
      <c r="PMN351" s="144"/>
      <c r="PMO351" s="144"/>
      <c r="PMP351" s="144"/>
      <c r="PMQ351" s="144"/>
      <c r="PMR351" s="144"/>
      <c r="PMS351" s="144"/>
      <c r="PMT351" s="144"/>
      <c r="PMU351" s="144"/>
      <c r="PMV351" s="144"/>
      <c r="PMW351" s="144"/>
      <c r="PMX351" s="144"/>
      <c r="PMY351" s="144"/>
      <c r="PMZ351" s="144"/>
      <c r="PNA351" s="144"/>
      <c r="PNB351" s="144"/>
      <c r="PNC351" s="144"/>
      <c r="PND351" s="144"/>
      <c r="PNE351" s="144"/>
      <c r="PNF351" s="144"/>
      <c r="PNG351" s="144"/>
      <c r="PNH351" s="144"/>
      <c r="PNI351" s="144"/>
      <c r="PNJ351" s="144"/>
      <c r="PNK351" s="144"/>
      <c r="PNL351" s="144"/>
      <c r="PNM351" s="144"/>
      <c r="PNN351" s="144"/>
      <c r="PNO351" s="144"/>
      <c r="PNP351" s="144"/>
      <c r="PNQ351" s="144"/>
      <c r="PNR351" s="144"/>
      <c r="PNS351" s="144"/>
      <c r="PNT351" s="144"/>
      <c r="PNU351" s="144"/>
      <c r="PNV351" s="144"/>
      <c r="PNW351" s="144"/>
      <c r="PNX351" s="144"/>
      <c r="PNY351" s="144"/>
      <c r="PNZ351" s="144"/>
      <c r="POA351" s="144"/>
      <c r="POB351" s="144"/>
      <c r="POC351" s="144"/>
      <c r="POD351" s="144"/>
      <c r="POE351" s="144"/>
      <c r="POF351" s="144"/>
      <c r="POG351" s="144"/>
      <c r="POH351" s="144"/>
      <c r="POI351" s="144"/>
      <c r="POJ351" s="144"/>
      <c r="POK351" s="144"/>
      <c r="POL351" s="144"/>
      <c r="POM351" s="144"/>
      <c r="PON351" s="144"/>
      <c r="POO351" s="144"/>
      <c r="POP351" s="144"/>
      <c r="POQ351" s="144"/>
      <c r="POR351" s="144"/>
      <c r="POS351" s="144"/>
      <c r="POT351" s="144"/>
      <c r="POU351" s="144"/>
      <c r="POV351" s="144"/>
      <c r="POW351" s="144"/>
      <c r="POX351" s="144"/>
      <c r="POY351" s="144"/>
      <c r="POZ351" s="144"/>
      <c r="PPA351" s="144"/>
      <c r="PPB351" s="144"/>
      <c r="PPC351" s="144"/>
      <c r="PPD351" s="144"/>
      <c r="PPE351" s="144"/>
      <c r="PPF351" s="144"/>
      <c r="PPG351" s="144"/>
      <c r="PPH351" s="144"/>
      <c r="PPI351" s="144"/>
      <c r="PPJ351" s="144"/>
      <c r="PPK351" s="144"/>
      <c r="PPL351" s="144"/>
      <c r="PPM351" s="144"/>
      <c r="PPN351" s="144"/>
      <c r="PPO351" s="144"/>
      <c r="PPP351" s="144"/>
      <c r="PPQ351" s="144"/>
      <c r="PPR351" s="144"/>
      <c r="PPS351" s="144"/>
      <c r="PPT351" s="144"/>
      <c r="PPU351" s="144"/>
      <c r="PPV351" s="144"/>
      <c r="PPW351" s="144"/>
      <c r="PPX351" s="144"/>
      <c r="PPY351" s="144"/>
      <c r="PPZ351" s="144"/>
      <c r="PQA351" s="144"/>
      <c r="PQB351" s="144"/>
      <c r="PQC351" s="144"/>
      <c r="PQD351" s="144"/>
      <c r="PQE351" s="144"/>
      <c r="PQF351" s="144"/>
      <c r="PQG351" s="144"/>
      <c r="PQH351" s="144"/>
      <c r="PQI351" s="144"/>
      <c r="PQJ351" s="144"/>
      <c r="PQK351" s="144"/>
      <c r="PQL351" s="144"/>
      <c r="PQM351" s="144"/>
      <c r="PQN351" s="144"/>
      <c r="PQO351" s="144"/>
      <c r="PQP351" s="144"/>
      <c r="PQQ351" s="144"/>
      <c r="PQR351" s="144"/>
      <c r="PQS351" s="144"/>
      <c r="PQT351" s="144"/>
      <c r="PQU351" s="144"/>
      <c r="PQV351" s="144"/>
      <c r="PQW351" s="144"/>
      <c r="PQX351" s="144"/>
      <c r="PQY351" s="144"/>
      <c r="PQZ351" s="144"/>
      <c r="PRA351" s="144"/>
      <c r="PRB351" s="144"/>
      <c r="PRC351" s="144"/>
      <c r="PRD351" s="144"/>
      <c r="PRE351" s="144"/>
      <c r="PRF351" s="144"/>
      <c r="PRG351" s="144"/>
      <c r="PRH351" s="144"/>
      <c r="PRI351" s="144"/>
      <c r="PRJ351" s="144"/>
      <c r="PRK351" s="144"/>
      <c r="PRL351" s="144"/>
      <c r="PRM351" s="144"/>
      <c r="PRN351" s="144"/>
      <c r="PRO351" s="144"/>
      <c r="PRP351" s="144"/>
      <c r="PRQ351" s="144"/>
      <c r="PRR351" s="144"/>
      <c r="PRS351" s="144"/>
      <c r="PRT351" s="144"/>
      <c r="PRU351" s="144"/>
      <c r="PRV351" s="144"/>
      <c r="PRW351" s="144"/>
      <c r="PRX351" s="144"/>
      <c r="PRY351" s="144"/>
      <c r="PRZ351" s="144"/>
      <c r="PSA351" s="144"/>
      <c r="PSB351" s="144"/>
      <c r="PSC351" s="144"/>
      <c r="PSD351" s="144"/>
      <c r="PSE351" s="144"/>
      <c r="PSF351" s="144"/>
      <c r="PSG351" s="144"/>
      <c r="PSH351" s="144"/>
      <c r="PSI351" s="144"/>
      <c r="PSJ351" s="144"/>
      <c r="PSK351" s="144"/>
      <c r="PSL351" s="144"/>
      <c r="PSM351" s="144"/>
      <c r="PSN351" s="144"/>
      <c r="PSO351" s="144"/>
      <c r="PSP351" s="144"/>
      <c r="PSQ351" s="144"/>
      <c r="PSR351" s="144"/>
      <c r="PSS351" s="144"/>
      <c r="PST351" s="144"/>
      <c r="PSU351" s="144"/>
      <c r="PSV351" s="144"/>
      <c r="PSW351" s="144"/>
      <c r="PSX351" s="144"/>
      <c r="PSY351" s="144"/>
      <c r="PSZ351" s="144"/>
      <c r="PTA351" s="144"/>
      <c r="PTB351" s="144"/>
      <c r="PTC351" s="144"/>
      <c r="PTD351" s="144"/>
      <c r="PTE351" s="144"/>
      <c r="PTF351" s="144"/>
      <c r="PTG351" s="144"/>
      <c r="PTH351" s="144"/>
      <c r="PTI351" s="144"/>
      <c r="PTJ351" s="144"/>
      <c r="PTK351" s="144"/>
      <c r="PTL351" s="144"/>
      <c r="PTM351" s="144"/>
      <c r="PTN351" s="144"/>
      <c r="PTO351" s="144"/>
      <c r="PTP351" s="144"/>
      <c r="PTQ351" s="144"/>
      <c r="PTR351" s="144"/>
      <c r="PTS351" s="144"/>
      <c r="PTT351" s="144"/>
      <c r="PTU351" s="144"/>
      <c r="PTV351" s="144"/>
      <c r="PTW351" s="144"/>
      <c r="PTX351" s="144"/>
      <c r="PTY351" s="144"/>
      <c r="PTZ351" s="144"/>
      <c r="PUA351" s="144"/>
      <c r="PUB351" s="144"/>
      <c r="PUC351" s="144"/>
      <c r="PUD351" s="144"/>
      <c r="PUE351" s="144"/>
      <c r="PUF351" s="144"/>
      <c r="PUG351" s="144"/>
      <c r="PUH351" s="144"/>
      <c r="PUI351" s="144"/>
      <c r="PUJ351" s="144"/>
      <c r="PUK351" s="144"/>
      <c r="PUL351" s="144"/>
      <c r="PUM351" s="144"/>
      <c r="PUN351" s="144"/>
      <c r="PUO351" s="144"/>
      <c r="PUP351" s="144"/>
      <c r="PUQ351" s="144"/>
      <c r="PUR351" s="144"/>
      <c r="PUS351" s="144"/>
      <c r="PUT351" s="144"/>
      <c r="PUU351" s="144"/>
      <c r="PUV351" s="144"/>
      <c r="PUW351" s="144"/>
      <c r="PUX351" s="144"/>
      <c r="PUY351" s="144"/>
      <c r="PUZ351" s="144"/>
      <c r="PVA351" s="144"/>
      <c r="PVB351" s="144"/>
      <c r="PVC351" s="144"/>
      <c r="PVD351" s="144"/>
      <c r="PVE351" s="144"/>
      <c r="PVF351" s="144"/>
      <c r="PVG351" s="144"/>
      <c r="PVH351" s="144"/>
      <c r="PVI351" s="144"/>
      <c r="PVJ351" s="144"/>
      <c r="PVK351" s="144"/>
      <c r="PVL351" s="144"/>
      <c r="PVM351" s="144"/>
      <c r="PVN351" s="144"/>
      <c r="PVO351" s="144"/>
      <c r="PVP351" s="144"/>
      <c r="PVQ351" s="144"/>
      <c r="PVR351" s="144"/>
      <c r="PVS351" s="144"/>
      <c r="PVT351" s="144"/>
      <c r="PVU351" s="144"/>
      <c r="PVV351" s="144"/>
      <c r="PVW351" s="144"/>
      <c r="PVX351" s="144"/>
      <c r="PVY351" s="144"/>
      <c r="PVZ351" s="144"/>
      <c r="PWA351" s="144"/>
      <c r="PWB351" s="144"/>
      <c r="PWC351" s="144"/>
      <c r="PWD351" s="144"/>
      <c r="PWE351" s="144"/>
      <c r="PWF351" s="144"/>
      <c r="PWG351" s="144"/>
      <c r="PWH351" s="144"/>
      <c r="PWI351" s="144"/>
      <c r="PWJ351" s="144"/>
      <c r="PWK351" s="144"/>
      <c r="PWL351" s="144"/>
      <c r="PWM351" s="144"/>
      <c r="PWN351" s="144"/>
      <c r="PWO351" s="144"/>
      <c r="PWP351" s="144"/>
      <c r="PWQ351" s="144"/>
      <c r="PWR351" s="144"/>
      <c r="PWS351" s="144"/>
      <c r="PWT351" s="144"/>
      <c r="PWU351" s="144"/>
      <c r="PWV351" s="144"/>
      <c r="PWW351" s="144"/>
      <c r="PWX351" s="144"/>
      <c r="PWY351" s="144"/>
      <c r="PWZ351" s="144"/>
      <c r="PXA351" s="144"/>
      <c r="PXB351" s="144"/>
      <c r="PXC351" s="144"/>
      <c r="PXD351" s="144"/>
      <c r="PXE351" s="144"/>
      <c r="PXF351" s="144"/>
      <c r="PXG351" s="144"/>
      <c r="PXH351" s="144"/>
      <c r="PXI351" s="144"/>
      <c r="PXJ351" s="144"/>
      <c r="PXK351" s="144"/>
      <c r="PXL351" s="144"/>
      <c r="PXM351" s="144"/>
      <c r="PXN351" s="144"/>
      <c r="PXO351" s="144"/>
      <c r="PXP351" s="144"/>
      <c r="PXQ351" s="144"/>
      <c r="PXR351" s="144"/>
      <c r="PXS351" s="144"/>
      <c r="PXT351" s="144"/>
      <c r="PXU351" s="144"/>
      <c r="PXV351" s="144"/>
      <c r="PXW351" s="144"/>
      <c r="PXX351" s="144"/>
      <c r="PXY351" s="144"/>
      <c r="PXZ351" s="144"/>
      <c r="PYA351" s="144"/>
      <c r="PYB351" s="144"/>
      <c r="PYC351" s="144"/>
      <c r="PYD351" s="144"/>
      <c r="PYE351" s="144"/>
      <c r="PYF351" s="144"/>
      <c r="PYG351" s="144"/>
      <c r="PYH351" s="144"/>
      <c r="PYI351" s="144"/>
      <c r="PYJ351" s="144"/>
      <c r="PYK351" s="144"/>
      <c r="PYL351" s="144"/>
      <c r="PYM351" s="144"/>
      <c r="PYN351" s="144"/>
      <c r="PYO351" s="144"/>
      <c r="PYP351" s="144"/>
      <c r="PYQ351" s="144"/>
      <c r="PYR351" s="144"/>
      <c r="PYS351" s="144"/>
      <c r="PYT351" s="144"/>
      <c r="PYU351" s="144"/>
      <c r="PYV351" s="144"/>
      <c r="PYW351" s="144"/>
      <c r="PYX351" s="144"/>
      <c r="PYY351" s="144"/>
      <c r="PYZ351" s="144"/>
      <c r="PZA351" s="144"/>
      <c r="PZB351" s="144"/>
      <c r="PZC351" s="144"/>
      <c r="PZD351" s="144"/>
      <c r="PZE351" s="144"/>
      <c r="PZF351" s="144"/>
      <c r="PZG351" s="144"/>
      <c r="PZH351" s="144"/>
      <c r="PZI351" s="144"/>
      <c r="PZJ351" s="144"/>
      <c r="PZK351" s="144"/>
      <c r="PZL351" s="144"/>
      <c r="PZM351" s="144"/>
      <c r="PZN351" s="144"/>
      <c r="PZO351" s="144"/>
      <c r="PZP351" s="144"/>
      <c r="PZQ351" s="144"/>
      <c r="PZR351" s="144"/>
      <c r="PZS351" s="144"/>
      <c r="PZT351" s="144"/>
      <c r="PZU351" s="144"/>
      <c r="PZV351" s="144"/>
      <c r="PZW351" s="144"/>
      <c r="PZX351" s="144"/>
      <c r="PZY351" s="144"/>
      <c r="PZZ351" s="144"/>
      <c r="QAA351" s="144"/>
      <c r="QAB351" s="144"/>
      <c r="QAC351" s="144"/>
      <c r="QAD351" s="144"/>
      <c r="QAE351" s="144"/>
      <c r="QAF351" s="144"/>
      <c r="QAG351" s="144"/>
      <c r="QAH351" s="144"/>
      <c r="QAI351" s="144"/>
      <c r="QAJ351" s="144"/>
      <c r="QAK351" s="144"/>
      <c r="QAL351" s="144"/>
      <c r="QAM351" s="144"/>
      <c r="QAN351" s="144"/>
      <c r="QAO351" s="144"/>
      <c r="QAP351" s="144"/>
      <c r="QAQ351" s="144"/>
      <c r="QAR351" s="144"/>
      <c r="QAS351" s="144"/>
      <c r="QAT351" s="144"/>
      <c r="QAU351" s="144"/>
      <c r="QAV351" s="144"/>
      <c r="QAW351" s="144"/>
      <c r="QAX351" s="144"/>
      <c r="QAY351" s="144"/>
      <c r="QAZ351" s="144"/>
      <c r="QBA351" s="144"/>
      <c r="QBB351" s="144"/>
      <c r="QBC351" s="144"/>
      <c r="QBD351" s="144"/>
      <c r="QBE351" s="144"/>
      <c r="QBF351" s="144"/>
      <c r="QBG351" s="144"/>
      <c r="QBH351" s="144"/>
      <c r="QBI351" s="144"/>
      <c r="QBJ351" s="144"/>
      <c r="QBK351" s="144"/>
      <c r="QBL351" s="144"/>
      <c r="QBM351" s="144"/>
      <c r="QBN351" s="144"/>
      <c r="QBO351" s="144"/>
      <c r="QBP351" s="144"/>
      <c r="QBQ351" s="144"/>
      <c r="QBR351" s="144"/>
      <c r="QBS351" s="144"/>
      <c r="QBT351" s="144"/>
      <c r="QBU351" s="144"/>
      <c r="QBV351" s="144"/>
      <c r="QBW351" s="144"/>
      <c r="QBX351" s="144"/>
      <c r="QBY351" s="144"/>
      <c r="QBZ351" s="144"/>
      <c r="QCA351" s="144"/>
      <c r="QCB351" s="144"/>
      <c r="QCC351" s="144"/>
      <c r="QCD351" s="144"/>
      <c r="QCE351" s="144"/>
      <c r="QCF351" s="144"/>
      <c r="QCG351" s="144"/>
      <c r="QCH351" s="144"/>
      <c r="QCI351" s="144"/>
      <c r="QCJ351" s="144"/>
      <c r="QCK351" s="144"/>
      <c r="QCL351" s="144"/>
      <c r="QCM351" s="144"/>
      <c r="QCN351" s="144"/>
      <c r="QCO351" s="144"/>
      <c r="QCP351" s="144"/>
      <c r="QCQ351" s="144"/>
      <c r="QCR351" s="144"/>
      <c r="QCS351" s="144"/>
      <c r="QCT351" s="144"/>
      <c r="QCU351" s="144"/>
      <c r="QCV351" s="144"/>
      <c r="QCW351" s="144"/>
      <c r="QCX351" s="144"/>
      <c r="QCY351" s="144"/>
      <c r="QCZ351" s="144"/>
      <c r="QDA351" s="144"/>
      <c r="QDB351" s="144"/>
      <c r="QDC351" s="144"/>
      <c r="QDD351" s="144"/>
      <c r="QDE351" s="144"/>
      <c r="QDF351" s="144"/>
      <c r="QDG351" s="144"/>
      <c r="QDH351" s="144"/>
      <c r="QDI351" s="144"/>
      <c r="QDJ351" s="144"/>
      <c r="QDK351" s="144"/>
      <c r="QDL351" s="144"/>
      <c r="QDM351" s="144"/>
      <c r="QDN351" s="144"/>
      <c r="QDO351" s="144"/>
      <c r="QDP351" s="144"/>
      <c r="QDQ351" s="144"/>
      <c r="QDR351" s="144"/>
      <c r="QDS351" s="144"/>
      <c r="QDT351" s="144"/>
      <c r="QDU351" s="144"/>
      <c r="QDV351" s="144"/>
      <c r="QDW351" s="144"/>
      <c r="QDX351" s="144"/>
      <c r="QDY351" s="144"/>
      <c r="QDZ351" s="144"/>
      <c r="QEA351" s="144"/>
      <c r="QEB351" s="144"/>
      <c r="QEC351" s="144"/>
      <c r="QED351" s="144"/>
      <c r="QEE351" s="144"/>
      <c r="QEF351" s="144"/>
      <c r="QEG351" s="144"/>
      <c r="QEH351" s="144"/>
      <c r="QEI351" s="144"/>
      <c r="QEJ351" s="144"/>
      <c r="QEK351" s="144"/>
      <c r="QEL351" s="144"/>
      <c r="QEM351" s="144"/>
      <c r="QEN351" s="144"/>
      <c r="QEO351" s="144"/>
      <c r="QEP351" s="144"/>
      <c r="QEQ351" s="144"/>
      <c r="QER351" s="144"/>
      <c r="QES351" s="144"/>
      <c r="QET351" s="144"/>
      <c r="QEU351" s="144"/>
      <c r="QEV351" s="144"/>
      <c r="QEW351" s="144"/>
      <c r="QEX351" s="144"/>
      <c r="QEY351" s="144"/>
      <c r="QEZ351" s="144"/>
      <c r="QFA351" s="144"/>
      <c r="QFB351" s="144"/>
      <c r="QFC351" s="144"/>
      <c r="QFD351" s="144"/>
      <c r="QFE351" s="144"/>
      <c r="QFF351" s="144"/>
      <c r="QFG351" s="144"/>
      <c r="QFH351" s="144"/>
      <c r="QFI351" s="144"/>
      <c r="QFJ351" s="144"/>
      <c r="QFK351" s="144"/>
      <c r="QFL351" s="144"/>
      <c r="QFM351" s="144"/>
      <c r="QFN351" s="144"/>
      <c r="QFO351" s="144"/>
      <c r="QFP351" s="144"/>
      <c r="QFQ351" s="144"/>
      <c r="QFR351" s="144"/>
      <c r="QFS351" s="144"/>
      <c r="QFT351" s="144"/>
      <c r="QFU351" s="144"/>
      <c r="QFV351" s="144"/>
      <c r="QFW351" s="144"/>
      <c r="QFX351" s="144"/>
      <c r="QFY351" s="144"/>
      <c r="QFZ351" s="144"/>
      <c r="QGA351" s="144"/>
      <c r="QGB351" s="144"/>
      <c r="QGC351" s="144"/>
      <c r="QGD351" s="144"/>
      <c r="QGE351" s="144"/>
      <c r="QGF351" s="144"/>
      <c r="QGG351" s="144"/>
      <c r="QGH351" s="144"/>
      <c r="QGI351" s="144"/>
      <c r="QGJ351" s="144"/>
      <c r="QGK351" s="144"/>
      <c r="QGL351" s="144"/>
      <c r="QGM351" s="144"/>
      <c r="QGN351" s="144"/>
      <c r="QGO351" s="144"/>
      <c r="QGP351" s="144"/>
      <c r="QGQ351" s="144"/>
      <c r="QGR351" s="144"/>
      <c r="QGS351" s="144"/>
      <c r="QGT351" s="144"/>
      <c r="QGU351" s="144"/>
      <c r="QGV351" s="144"/>
      <c r="QGW351" s="144"/>
      <c r="QGX351" s="144"/>
      <c r="QGY351" s="144"/>
      <c r="QGZ351" s="144"/>
      <c r="QHA351" s="144"/>
      <c r="QHB351" s="144"/>
      <c r="QHC351" s="144"/>
      <c r="QHD351" s="144"/>
      <c r="QHE351" s="144"/>
      <c r="QHF351" s="144"/>
      <c r="QHG351" s="144"/>
      <c r="QHH351" s="144"/>
      <c r="QHI351" s="144"/>
      <c r="QHJ351" s="144"/>
      <c r="QHK351" s="144"/>
      <c r="QHL351" s="144"/>
      <c r="QHM351" s="144"/>
      <c r="QHN351" s="144"/>
      <c r="QHO351" s="144"/>
      <c r="QHP351" s="144"/>
      <c r="QHQ351" s="144"/>
      <c r="QHR351" s="144"/>
      <c r="QHS351" s="144"/>
      <c r="QHT351" s="144"/>
      <c r="QHU351" s="144"/>
      <c r="QHV351" s="144"/>
      <c r="QHW351" s="144"/>
      <c r="QHX351" s="144"/>
      <c r="QHY351" s="144"/>
      <c r="QHZ351" s="144"/>
      <c r="QIA351" s="144"/>
      <c r="QIB351" s="144"/>
      <c r="QIC351" s="144"/>
      <c r="QID351" s="144"/>
      <c r="QIE351" s="144"/>
      <c r="QIF351" s="144"/>
      <c r="QIG351" s="144"/>
      <c r="QIH351" s="144"/>
      <c r="QII351" s="144"/>
      <c r="QIJ351" s="144"/>
      <c r="QIK351" s="144"/>
      <c r="QIL351" s="144"/>
      <c r="QIM351" s="144"/>
      <c r="QIN351" s="144"/>
      <c r="QIO351" s="144"/>
      <c r="QIP351" s="144"/>
      <c r="QIQ351" s="144"/>
      <c r="QIR351" s="144"/>
      <c r="QIS351" s="144"/>
      <c r="QIT351" s="144"/>
      <c r="QIU351" s="144"/>
      <c r="QIV351" s="144"/>
      <c r="QIW351" s="144"/>
      <c r="QIX351" s="144"/>
      <c r="QIY351" s="144"/>
      <c r="QIZ351" s="144"/>
      <c r="QJA351" s="144"/>
      <c r="QJB351" s="144"/>
      <c r="QJC351" s="144"/>
      <c r="QJD351" s="144"/>
      <c r="QJE351" s="144"/>
      <c r="QJF351" s="144"/>
      <c r="QJG351" s="144"/>
      <c r="QJH351" s="144"/>
      <c r="QJI351" s="144"/>
      <c r="QJJ351" s="144"/>
      <c r="QJK351" s="144"/>
      <c r="QJL351" s="144"/>
      <c r="QJM351" s="144"/>
      <c r="QJN351" s="144"/>
      <c r="QJO351" s="144"/>
      <c r="QJP351" s="144"/>
      <c r="QJQ351" s="144"/>
      <c r="QJR351" s="144"/>
      <c r="QJS351" s="144"/>
      <c r="QJT351" s="144"/>
      <c r="QJU351" s="144"/>
      <c r="QJV351" s="144"/>
      <c r="QJW351" s="144"/>
      <c r="QJX351" s="144"/>
      <c r="QJY351" s="144"/>
      <c r="QJZ351" s="144"/>
      <c r="QKA351" s="144"/>
      <c r="QKB351" s="144"/>
      <c r="QKC351" s="144"/>
      <c r="QKD351" s="144"/>
      <c r="QKE351" s="144"/>
      <c r="QKF351" s="144"/>
      <c r="QKG351" s="144"/>
      <c r="QKH351" s="144"/>
      <c r="QKI351" s="144"/>
      <c r="QKJ351" s="144"/>
      <c r="QKK351" s="144"/>
      <c r="QKL351" s="144"/>
      <c r="QKM351" s="144"/>
      <c r="QKN351" s="144"/>
      <c r="QKO351" s="144"/>
      <c r="QKP351" s="144"/>
      <c r="QKQ351" s="144"/>
      <c r="QKR351" s="144"/>
      <c r="QKS351" s="144"/>
      <c r="QKT351" s="144"/>
      <c r="QKU351" s="144"/>
      <c r="QKV351" s="144"/>
      <c r="QKW351" s="144"/>
      <c r="QKX351" s="144"/>
      <c r="QKY351" s="144"/>
      <c r="QKZ351" s="144"/>
      <c r="QLA351" s="144"/>
      <c r="QLB351" s="144"/>
      <c r="QLC351" s="144"/>
      <c r="QLD351" s="144"/>
      <c r="QLE351" s="144"/>
      <c r="QLF351" s="144"/>
      <c r="QLG351" s="144"/>
      <c r="QLH351" s="144"/>
      <c r="QLI351" s="144"/>
      <c r="QLJ351" s="144"/>
      <c r="QLK351" s="144"/>
      <c r="QLL351" s="144"/>
      <c r="QLM351" s="144"/>
      <c r="QLN351" s="144"/>
      <c r="QLO351" s="144"/>
      <c r="QLP351" s="144"/>
      <c r="QLQ351" s="144"/>
      <c r="QLR351" s="144"/>
      <c r="QLS351" s="144"/>
      <c r="QLT351" s="144"/>
      <c r="QLU351" s="144"/>
      <c r="QLV351" s="144"/>
      <c r="QLW351" s="144"/>
      <c r="QLX351" s="144"/>
      <c r="QLY351" s="144"/>
      <c r="QLZ351" s="144"/>
      <c r="QMA351" s="144"/>
      <c r="QMB351" s="144"/>
      <c r="QMC351" s="144"/>
      <c r="QMD351" s="144"/>
      <c r="QME351" s="144"/>
      <c r="QMF351" s="144"/>
      <c r="QMG351" s="144"/>
      <c r="QMH351" s="144"/>
      <c r="QMI351" s="144"/>
      <c r="QMJ351" s="144"/>
      <c r="QMK351" s="144"/>
      <c r="QML351" s="144"/>
      <c r="QMM351" s="144"/>
      <c r="QMN351" s="144"/>
      <c r="QMO351" s="144"/>
      <c r="QMP351" s="144"/>
      <c r="QMQ351" s="144"/>
      <c r="QMR351" s="144"/>
      <c r="QMS351" s="144"/>
      <c r="QMT351" s="144"/>
      <c r="QMU351" s="144"/>
      <c r="QMV351" s="144"/>
      <c r="QMW351" s="144"/>
      <c r="QMX351" s="144"/>
      <c r="QMY351" s="144"/>
      <c r="QMZ351" s="144"/>
      <c r="QNA351" s="144"/>
      <c r="QNB351" s="144"/>
      <c r="QNC351" s="144"/>
      <c r="QND351" s="144"/>
      <c r="QNE351" s="144"/>
      <c r="QNF351" s="144"/>
      <c r="QNG351" s="144"/>
      <c r="QNH351" s="144"/>
      <c r="QNI351" s="144"/>
      <c r="QNJ351" s="144"/>
      <c r="QNK351" s="144"/>
      <c r="QNL351" s="144"/>
      <c r="QNM351" s="144"/>
      <c r="QNN351" s="144"/>
      <c r="QNO351" s="144"/>
      <c r="QNP351" s="144"/>
      <c r="QNQ351" s="144"/>
      <c r="QNR351" s="144"/>
      <c r="QNS351" s="144"/>
      <c r="QNT351" s="144"/>
      <c r="QNU351" s="144"/>
      <c r="QNV351" s="144"/>
      <c r="QNW351" s="144"/>
      <c r="QNX351" s="144"/>
      <c r="QNY351" s="144"/>
      <c r="QNZ351" s="144"/>
      <c r="QOA351" s="144"/>
      <c r="QOB351" s="144"/>
      <c r="QOC351" s="144"/>
      <c r="QOD351" s="144"/>
      <c r="QOE351" s="144"/>
      <c r="QOF351" s="144"/>
      <c r="QOG351" s="144"/>
      <c r="QOH351" s="144"/>
      <c r="QOI351" s="144"/>
      <c r="QOJ351" s="144"/>
      <c r="QOK351" s="144"/>
      <c r="QOL351" s="144"/>
      <c r="QOM351" s="144"/>
      <c r="QON351" s="144"/>
      <c r="QOO351" s="144"/>
      <c r="QOP351" s="144"/>
      <c r="QOQ351" s="144"/>
      <c r="QOR351" s="144"/>
      <c r="QOS351" s="144"/>
      <c r="QOT351" s="144"/>
      <c r="QOU351" s="144"/>
      <c r="QOV351" s="144"/>
      <c r="QOW351" s="144"/>
      <c r="QOX351" s="144"/>
      <c r="QOY351" s="144"/>
      <c r="QOZ351" s="144"/>
      <c r="QPA351" s="144"/>
      <c r="QPB351" s="144"/>
      <c r="QPC351" s="144"/>
      <c r="QPD351" s="144"/>
      <c r="QPE351" s="144"/>
      <c r="QPF351" s="144"/>
      <c r="QPG351" s="144"/>
      <c r="QPH351" s="144"/>
      <c r="QPI351" s="144"/>
      <c r="QPJ351" s="144"/>
      <c r="QPK351" s="144"/>
      <c r="QPL351" s="144"/>
      <c r="QPM351" s="144"/>
      <c r="QPN351" s="144"/>
      <c r="QPO351" s="144"/>
      <c r="QPP351" s="144"/>
      <c r="QPQ351" s="144"/>
      <c r="QPR351" s="144"/>
      <c r="QPS351" s="144"/>
      <c r="QPT351" s="144"/>
      <c r="QPU351" s="144"/>
      <c r="QPV351" s="144"/>
      <c r="QPW351" s="144"/>
      <c r="QPX351" s="144"/>
      <c r="QPY351" s="144"/>
      <c r="QPZ351" s="144"/>
      <c r="QQA351" s="144"/>
      <c r="QQB351" s="144"/>
      <c r="QQC351" s="144"/>
      <c r="QQD351" s="144"/>
      <c r="QQE351" s="144"/>
      <c r="QQF351" s="144"/>
      <c r="QQG351" s="144"/>
      <c r="QQH351" s="144"/>
      <c r="QQI351" s="144"/>
      <c r="QQJ351" s="144"/>
      <c r="QQK351" s="144"/>
      <c r="QQL351" s="144"/>
      <c r="QQM351" s="144"/>
      <c r="QQN351" s="144"/>
      <c r="QQO351" s="144"/>
      <c r="QQP351" s="144"/>
      <c r="QQQ351" s="144"/>
      <c r="QQR351" s="144"/>
      <c r="QQS351" s="144"/>
      <c r="QQT351" s="144"/>
      <c r="QQU351" s="144"/>
      <c r="QQV351" s="144"/>
      <c r="QQW351" s="144"/>
      <c r="QQX351" s="144"/>
      <c r="QQY351" s="144"/>
      <c r="QQZ351" s="144"/>
      <c r="QRA351" s="144"/>
      <c r="QRB351" s="144"/>
      <c r="QRC351" s="144"/>
      <c r="QRD351" s="144"/>
      <c r="QRE351" s="144"/>
      <c r="QRF351" s="144"/>
      <c r="QRG351" s="144"/>
      <c r="QRH351" s="144"/>
      <c r="QRI351" s="144"/>
      <c r="QRJ351" s="144"/>
      <c r="QRK351" s="144"/>
      <c r="QRL351" s="144"/>
      <c r="QRM351" s="144"/>
      <c r="QRN351" s="144"/>
      <c r="QRO351" s="144"/>
      <c r="QRP351" s="144"/>
      <c r="QRQ351" s="144"/>
      <c r="QRR351" s="144"/>
      <c r="QRS351" s="144"/>
      <c r="QRT351" s="144"/>
      <c r="QRU351" s="144"/>
      <c r="QRV351" s="144"/>
      <c r="QRW351" s="144"/>
      <c r="QRX351" s="144"/>
      <c r="QRY351" s="144"/>
      <c r="QRZ351" s="144"/>
      <c r="QSA351" s="144"/>
      <c r="QSB351" s="144"/>
      <c r="QSC351" s="144"/>
      <c r="QSD351" s="144"/>
      <c r="QSE351" s="144"/>
      <c r="QSF351" s="144"/>
      <c r="QSG351" s="144"/>
      <c r="QSH351" s="144"/>
      <c r="QSI351" s="144"/>
      <c r="QSJ351" s="144"/>
      <c r="QSK351" s="144"/>
      <c r="QSL351" s="144"/>
      <c r="QSM351" s="144"/>
      <c r="QSN351" s="144"/>
      <c r="QSO351" s="144"/>
      <c r="QSP351" s="144"/>
      <c r="QSQ351" s="144"/>
      <c r="QSR351" s="144"/>
      <c r="QSS351" s="144"/>
      <c r="QST351" s="144"/>
      <c r="QSU351" s="144"/>
      <c r="QSV351" s="144"/>
      <c r="QSW351" s="144"/>
      <c r="QSX351" s="144"/>
      <c r="QSY351" s="144"/>
      <c r="QSZ351" s="144"/>
      <c r="QTA351" s="144"/>
      <c r="QTB351" s="144"/>
      <c r="QTC351" s="144"/>
      <c r="QTD351" s="144"/>
      <c r="QTE351" s="144"/>
      <c r="QTF351" s="144"/>
      <c r="QTG351" s="144"/>
      <c r="QTH351" s="144"/>
      <c r="QTI351" s="144"/>
      <c r="QTJ351" s="144"/>
      <c r="QTK351" s="144"/>
      <c r="QTL351" s="144"/>
      <c r="QTM351" s="144"/>
      <c r="QTN351" s="144"/>
      <c r="QTO351" s="144"/>
      <c r="QTP351" s="144"/>
      <c r="QTQ351" s="144"/>
      <c r="QTR351" s="144"/>
      <c r="QTS351" s="144"/>
      <c r="QTT351" s="144"/>
      <c r="QTU351" s="144"/>
      <c r="QTV351" s="144"/>
      <c r="QTW351" s="144"/>
      <c r="QTX351" s="144"/>
      <c r="QTY351" s="144"/>
      <c r="QTZ351" s="144"/>
      <c r="QUA351" s="144"/>
      <c r="QUB351" s="144"/>
      <c r="QUC351" s="144"/>
      <c r="QUD351" s="144"/>
      <c r="QUE351" s="144"/>
      <c r="QUF351" s="144"/>
      <c r="QUG351" s="144"/>
      <c r="QUH351" s="144"/>
      <c r="QUI351" s="144"/>
      <c r="QUJ351" s="144"/>
      <c r="QUK351" s="144"/>
      <c r="QUL351" s="144"/>
      <c r="QUM351" s="144"/>
      <c r="QUN351" s="144"/>
      <c r="QUO351" s="144"/>
      <c r="QUP351" s="144"/>
      <c r="QUQ351" s="144"/>
      <c r="QUR351" s="144"/>
      <c r="QUS351" s="144"/>
      <c r="QUT351" s="144"/>
      <c r="QUU351" s="144"/>
      <c r="QUV351" s="144"/>
      <c r="QUW351" s="144"/>
      <c r="QUX351" s="144"/>
      <c r="QUY351" s="144"/>
      <c r="QUZ351" s="144"/>
      <c r="QVA351" s="144"/>
      <c r="QVB351" s="144"/>
      <c r="QVC351" s="144"/>
      <c r="QVD351" s="144"/>
      <c r="QVE351" s="144"/>
      <c r="QVF351" s="144"/>
      <c r="QVG351" s="144"/>
      <c r="QVH351" s="144"/>
      <c r="QVI351" s="144"/>
      <c r="QVJ351" s="144"/>
      <c r="QVK351" s="144"/>
      <c r="QVL351" s="144"/>
      <c r="QVM351" s="144"/>
      <c r="QVN351" s="144"/>
      <c r="QVO351" s="144"/>
      <c r="QVP351" s="144"/>
      <c r="QVQ351" s="144"/>
      <c r="QVR351" s="144"/>
      <c r="QVS351" s="144"/>
      <c r="QVT351" s="144"/>
      <c r="QVU351" s="144"/>
      <c r="QVV351" s="144"/>
      <c r="QVW351" s="144"/>
      <c r="QVX351" s="144"/>
      <c r="QVY351" s="144"/>
      <c r="QVZ351" s="144"/>
      <c r="QWA351" s="144"/>
      <c r="QWB351" s="144"/>
      <c r="QWC351" s="144"/>
      <c r="QWD351" s="144"/>
      <c r="QWE351" s="144"/>
      <c r="QWF351" s="144"/>
      <c r="QWG351" s="144"/>
      <c r="QWH351" s="144"/>
      <c r="QWI351" s="144"/>
      <c r="QWJ351" s="144"/>
      <c r="QWK351" s="144"/>
      <c r="QWL351" s="144"/>
      <c r="QWM351" s="144"/>
      <c r="QWN351" s="144"/>
      <c r="QWO351" s="144"/>
      <c r="QWP351" s="144"/>
      <c r="QWQ351" s="144"/>
      <c r="QWR351" s="144"/>
      <c r="QWS351" s="144"/>
      <c r="QWT351" s="144"/>
      <c r="QWU351" s="144"/>
      <c r="QWV351" s="144"/>
      <c r="QWW351" s="144"/>
      <c r="QWX351" s="144"/>
      <c r="QWY351" s="144"/>
      <c r="QWZ351" s="144"/>
      <c r="QXA351" s="144"/>
      <c r="QXB351" s="144"/>
      <c r="QXC351" s="144"/>
      <c r="QXD351" s="144"/>
      <c r="QXE351" s="144"/>
      <c r="QXF351" s="144"/>
      <c r="QXG351" s="144"/>
      <c r="QXH351" s="144"/>
      <c r="QXI351" s="144"/>
      <c r="QXJ351" s="144"/>
      <c r="QXK351" s="144"/>
      <c r="QXL351" s="144"/>
      <c r="QXM351" s="144"/>
      <c r="QXN351" s="144"/>
      <c r="QXO351" s="144"/>
      <c r="QXP351" s="144"/>
      <c r="QXQ351" s="144"/>
      <c r="QXR351" s="144"/>
      <c r="QXS351" s="144"/>
      <c r="QXT351" s="144"/>
      <c r="QXU351" s="144"/>
      <c r="QXV351" s="144"/>
      <c r="QXW351" s="144"/>
      <c r="QXX351" s="144"/>
      <c r="QXY351" s="144"/>
      <c r="QXZ351" s="144"/>
      <c r="QYA351" s="144"/>
      <c r="QYB351" s="144"/>
      <c r="QYC351" s="144"/>
      <c r="QYD351" s="144"/>
      <c r="QYE351" s="144"/>
      <c r="QYF351" s="144"/>
      <c r="QYG351" s="144"/>
      <c r="QYH351" s="144"/>
      <c r="QYI351" s="144"/>
      <c r="QYJ351" s="144"/>
      <c r="QYK351" s="144"/>
      <c r="QYL351" s="144"/>
      <c r="QYM351" s="144"/>
      <c r="QYN351" s="144"/>
      <c r="QYO351" s="144"/>
      <c r="QYP351" s="144"/>
      <c r="QYQ351" s="144"/>
      <c r="QYR351" s="144"/>
      <c r="QYS351" s="144"/>
      <c r="QYT351" s="144"/>
      <c r="QYU351" s="144"/>
      <c r="QYV351" s="144"/>
      <c r="QYW351" s="144"/>
      <c r="QYX351" s="144"/>
      <c r="QYY351" s="144"/>
      <c r="QYZ351" s="144"/>
      <c r="QZA351" s="144"/>
      <c r="QZB351" s="144"/>
      <c r="QZC351" s="144"/>
      <c r="QZD351" s="144"/>
      <c r="QZE351" s="144"/>
      <c r="QZF351" s="144"/>
      <c r="QZG351" s="144"/>
      <c r="QZH351" s="144"/>
      <c r="QZI351" s="144"/>
      <c r="QZJ351" s="144"/>
      <c r="QZK351" s="144"/>
      <c r="QZL351" s="144"/>
      <c r="QZM351" s="144"/>
      <c r="QZN351" s="144"/>
      <c r="QZO351" s="144"/>
      <c r="QZP351" s="144"/>
      <c r="QZQ351" s="144"/>
      <c r="QZR351" s="144"/>
      <c r="QZS351" s="144"/>
      <c r="QZT351" s="144"/>
      <c r="QZU351" s="144"/>
      <c r="QZV351" s="144"/>
      <c r="QZW351" s="144"/>
      <c r="QZX351" s="144"/>
      <c r="QZY351" s="144"/>
      <c r="QZZ351" s="144"/>
      <c r="RAA351" s="144"/>
      <c r="RAB351" s="144"/>
      <c r="RAC351" s="144"/>
      <c r="RAD351" s="144"/>
      <c r="RAE351" s="144"/>
      <c r="RAF351" s="144"/>
      <c r="RAG351" s="144"/>
      <c r="RAH351" s="144"/>
      <c r="RAI351" s="144"/>
      <c r="RAJ351" s="144"/>
      <c r="RAK351" s="144"/>
      <c r="RAL351" s="144"/>
      <c r="RAM351" s="144"/>
      <c r="RAN351" s="144"/>
      <c r="RAO351" s="144"/>
      <c r="RAP351" s="144"/>
      <c r="RAQ351" s="144"/>
      <c r="RAR351" s="144"/>
      <c r="RAS351" s="144"/>
      <c r="RAT351" s="144"/>
      <c r="RAU351" s="144"/>
      <c r="RAV351" s="144"/>
      <c r="RAW351" s="144"/>
      <c r="RAX351" s="144"/>
      <c r="RAY351" s="144"/>
      <c r="RAZ351" s="144"/>
      <c r="RBA351" s="144"/>
      <c r="RBB351" s="144"/>
      <c r="RBC351" s="144"/>
      <c r="RBD351" s="144"/>
      <c r="RBE351" s="144"/>
      <c r="RBF351" s="144"/>
      <c r="RBG351" s="144"/>
      <c r="RBH351" s="144"/>
      <c r="RBI351" s="144"/>
      <c r="RBJ351" s="144"/>
      <c r="RBK351" s="144"/>
      <c r="RBL351" s="144"/>
      <c r="RBM351" s="144"/>
      <c r="RBN351" s="144"/>
      <c r="RBO351" s="144"/>
      <c r="RBP351" s="144"/>
      <c r="RBQ351" s="144"/>
      <c r="RBR351" s="144"/>
      <c r="RBS351" s="144"/>
      <c r="RBT351" s="144"/>
      <c r="RBU351" s="144"/>
      <c r="RBV351" s="144"/>
      <c r="RBW351" s="144"/>
      <c r="RBX351" s="144"/>
      <c r="RBY351" s="144"/>
      <c r="RBZ351" s="144"/>
      <c r="RCA351" s="144"/>
      <c r="RCB351" s="144"/>
      <c r="RCC351" s="144"/>
      <c r="RCD351" s="144"/>
      <c r="RCE351" s="144"/>
      <c r="RCF351" s="144"/>
      <c r="RCG351" s="144"/>
      <c r="RCH351" s="144"/>
      <c r="RCI351" s="144"/>
      <c r="RCJ351" s="144"/>
      <c r="RCK351" s="144"/>
      <c r="RCL351" s="144"/>
      <c r="RCM351" s="144"/>
      <c r="RCN351" s="144"/>
      <c r="RCO351" s="144"/>
      <c r="RCP351" s="144"/>
      <c r="RCQ351" s="144"/>
      <c r="RCR351" s="144"/>
      <c r="RCS351" s="144"/>
      <c r="RCT351" s="144"/>
      <c r="RCU351" s="144"/>
      <c r="RCV351" s="144"/>
      <c r="RCW351" s="144"/>
      <c r="RCX351" s="144"/>
      <c r="RCY351" s="144"/>
      <c r="RCZ351" s="144"/>
      <c r="RDA351" s="144"/>
      <c r="RDB351" s="144"/>
      <c r="RDC351" s="144"/>
      <c r="RDD351" s="144"/>
      <c r="RDE351" s="144"/>
      <c r="RDF351" s="144"/>
      <c r="RDG351" s="144"/>
      <c r="RDH351" s="144"/>
      <c r="RDI351" s="144"/>
      <c r="RDJ351" s="144"/>
      <c r="RDK351" s="144"/>
      <c r="RDL351" s="144"/>
      <c r="RDM351" s="144"/>
      <c r="RDN351" s="144"/>
      <c r="RDO351" s="144"/>
      <c r="RDP351" s="144"/>
      <c r="RDQ351" s="144"/>
      <c r="RDR351" s="144"/>
      <c r="RDS351" s="144"/>
      <c r="RDT351" s="144"/>
      <c r="RDU351" s="144"/>
      <c r="RDV351" s="144"/>
      <c r="RDW351" s="144"/>
      <c r="RDX351" s="144"/>
      <c r="RDY351" s="144"/>
      <c r="RDZ351" s="144"/>
      <c r="REA351" s="144"/>
      <c r="REB351" s="144"/>
      <c r="REC351" s="144"/>
      <c r="RED351" s="144"/>
      <c r="REE351" s="144"/>
      <c r="REF351" s="144"/>
      <c r="REG351" s="144"/>
      <c r="REH351" s="144"/>
      <c r="REI351" s="144"/>
      <c r="REJ351" s="144"/>
      <c r="REK351" s="144"/>
      <c r="REL351" s="144"/>
      <c r="REM351" s="144"/>
      <c r="REN351" s="144"/>
      <c r="REO351" s="144"/>
      <c r="REP351" s="144"/>
      <c r="REQ351" s="144"/>
      <c r="RER351" s="144"/>
      <c r="RES351" s="144"/>
      <c r="RET351" s="144"/>
      <c r="REU351" s="144"/>
      <c r="REV351" s="144"/>
      <c r="REW351" s="144"/>
      <c r="REX351" s="144"/>
      <c r="REY351" s="144"/>
      <c r="REZ351" s="144"/>
      <c r="RFA351" s="144"/>
      <c r="RFB351" s="144"/>
      <c r="RFC351" s="144"/>
      <c r="RFD351" s="144"/>
      <c r="RFE351" s="144"/>
      <c r="RFF351" s="144"/>
      <c r="RFG351" s="144"/>
      <c r="RFH351" s="144"/>
      <c r="RFI351" s="144"/>
      <c r="RFJ351" s="144"/>
      <c r="RFK351" s="144"/>
      <c r="RFL351" s="144"/>
      <c r="RFM351" s="144"/>
      <c r="RFN351" s="144"/>
      <c r="RFO351" s="144"/>
      <c r="RFP351" s="144"/>
      <c r="RFQ351" s="144"/>
      <c r="RFR351" s="144"/>
      <c r="RFS351" s="144"/>
      <c r="RFT351" s="144"/>
      <c r="RFU351" s="144"/>
      <c r="RFV351" s="144"/>
      <c r="RFW351" s="144"/>
      <c r="RFX351" s="144"/>
      <c r="RFY351" s="144"/>
      <c r="RFZ351" s="144"/>
      <c r="RGA351" s="144"/>
      <c r="RGB351" s="144"/>
      <c r="RGC351" s="144"/>
      <c r="RGD351" s="144"/>
      <c r="RGE351" s="144"/>
      <c r="RGF351" s="144"/>
      <c r="RGG351" s="144"/>
      <c r="RGH351" s="144"/>
      <c r="RGI351" s="144"/>
      <c r="RGJ351" s="144"/>
      <c r="RGK351" s="144"/>
      <c r="RGL351" s="144"/>
      <c r="RGM351" s="144"/>
      <c r="RGN351" s="144"/>
      <c r="RGO351" s="144"/>
      <c r="RGP351" s="144"/>
      <c r="RGQ351" s="144"/>
      <c r="RGR351" s="144"/>
      <c r="RGS351" s="144"/>
      <c r="RGT351" s="144"/>
      <c r="RGU351" s="144"/>
      <c r="RGV351" s="144"/>
      <c r="RGW351" s="144"/>
      <c r="RGX351" s="144"/>
      <c r="RGY351" s="144"/>
      <c r="RGZ351" s="144"/>
      <c r="RHA351" s="144"/>
      <c r="RHB351" s="144"/>
      <c r="RHC351" s="144"/>
      <c r="RHD351" s="144"/>
      <c r="RHE351" s="144"/>
      <c r="RHF351" s="144"/>
      <c r="RHG351" s="144"/>
      <c r="RHH351" s="144"/>
      <c r="RHI351" s="144"/>
      <c r="RHJ351" s="144"/>
      <c r="RHK351" s="144"/>
      <c r="RHL351" s="144"/>
      <c r="RHM351" s="144"/>
      <c r="RHN351" s="144"/>
      <c r="RHO351" s="144"/>
      <c r="RHP351" s="144"/>
      <c r="RHQ351" s="144"/>
      <c r="RHR351" s="144"/>
      <c r="RHS351" s="144"/>
      <c r="RHT351" s="144"/>
      <c r="RHU351" s="144"/>
      <c r="RHV351" s="144"/>
      <c r="RHW351" s="144"/>
      <c r="RHX351" s="144"/>
      <c r="RHY351" s="144"/>
      <c r="RHZ351" s="144"/>
      <c r="RIA351" s="144"/>
      <c r="RIB351" s="144"/>
      <c r="RIC351" s="144"/>
      <c r="RID351" s="144"/>
      <c r="RIE351" s="144"/>
      <c r="RIF351" s="144"/>
      <c r="RIG351" s="144"/>
      <c r="RIH351" s="144"/>
      <c r="RII351" s="144"/>
      <c r="RIJ351" s="144"/>
      <c r="RIK351" s="144"/>
      <c r="RIL351" s="144"/>
      <c r="RIM351" s="144"/>
      <c r="RIN351" s="144"/>
      <c r="RIO351" s="144"/>
      <c r="RIP351" s="144"/>
      <c r="RIQ351" s="144"/>
      <c r="RIR351" s="144"/>
      <c r="RIS351" s="144"/>
      <c r="RIT351" s="144"/>
      <c r="RIU351" s="144"/>
      <c r="RIV351" s="144"/>
      <c r="RIW351" s="144"/>
      <c r="RIX351" s="144"/>
      <c r="RIY351" s="144"/>
      <c r="RIZ351" s="144"/>
      <c r="RJA351" s="144"/>
      <c r="RJB351" s="144"/>
      <c r="RJC351" s="144"/>
      <c r="RJD351" s="144"/>
      <c r="RJE351" s="144"/>
      <c r="RJF351" s="144"/>
      <c r="RJG351" s="144"/>
      <c r="RJH351" s="144"/>
      <c r="RJI351" s="144"/>
      <c r="RJJ351" s="144"/>
      <c r="RJK351" s="144"/>
      <c r="RJL351" s="144"/>
      <c r="RJM351" s="144"/>
      <c r="RJN351" s="144"/>
      <c r="RJO351" s="144"/>
      <c r="RJP351" s="144"/>
      <c r="RJQ351" s="144"/>
      <c r="RJR351" s="144"/>
      <c r="RJS351" s="144"/>
      <c r="RJT351" s="144"/>
      <c r="RJU351" s="144"/>
      <c r="RJV351" s="144"/>
      <c r="RJW351" s="144"/>
      <c r="RJX351" s="144"/>
      <c r="RJY351" s="144"/>
      <c r="RJZ351" s="144"/>
      <c r="RKA351" s="144"/>
      <c r="RKB351" s="144"/>
      <c r="RKC351" s="144"/>
      <c r="RKD351" s="144"/>
      <c r="RKE351" s="144"/>
      <c r="RKF351" s="144"/>
      <c r="RKG351" s="144"/>
      <c r="RKH351" s="144"/>
      <c r="RKI351" s="144"/>
      <c r="RKJ351" s="144"/>
      <c r="RKK351" s="144"/>
      <c r="RKL351" s="144"/>
      <c r="RKM351" s="144"/>
      <c r="RKN351" s="144"/>
      <c r="RKO351" s="144"/>
      <c r="RKP351" s="144"/>
      <c r="RKQ351" s="144"/>
      <c r="RKR351" s="144"/>
      <c r="RKS351" s="144"/>
      <c r="RKT351" s="144"/>
      <c r="RKU351" s="144"/>
      <c r="RKV351" s="144"/>
      <c r="RKW351" s="144"/>
      <c r="RKX351" s="144"/>
      <c r="RKY351" s="144"/>
      <c r="RKZ351" s="144"/>
      <c r="RLA351" s="144"/>
      <c r="RLB351" s="144"/>
      <c r="RLC351" s="144"/>
      <c r="RLD351" s="144"/>
      <c r="RLE351" s="144"/>
      <c r="RLF351" s="144"/>
      <c r="RLG351" s="144"/>
      <c r="RLH351" s="144"/>
      <c r="RLI351" s="144"/>
      <c r="RLJ351" s="144"/>
      <c r="RLK351" s="144"/>
      <c r="RLL351" s="144"/>
      <c r="RLM351" s="144"/>
      <c r="RLN351" s="144"/>
      <c r="RLO351" s="144"/>
      <c r="RLP351" s="144"/>
      <c r="RLQ351" s="144"/>
      <c r="RLR351" s="144"/>
      <c r="RLS351" s="144"/>
      <c r="RLT351" s="144"/>
      <c r="RLU351" s="144"/>
      <c r="RLV351" s="144"/>
      <c r="RLW351" s="144"/>
      <c r="RLX351" s="144"/>
      <c r="RLY351" s="144"/>
      <c r="RLZ351" s="144"/>
      <c r="RMA351" s="144"/>
      <c r="RMB351" s="144"/>
      <c r="RMC351" s="144"/>
      <c r="RMD351" s="144"/>
      <c r="RME351" s="144"/>
      <c r="RMF351" s="144"/>
      <c r="RMG351" s="144"/>
      <c r="RMH351" s="144"/>
      <c r="RMI351" s="144"/>
      <c r="RMJ351" s="144"/>
      <c r="RMK351" s="144"/>
      <c r="RML351" s="144"/>
      <c r="RMM351" s="144"/>
      <c r="RMN351" s="144"/>
      <c r="RMO351" s="144"/>
      <c r="RMP351" s="144"/>
      <c r="RMQ351" s="144"/>
      <c r="RMR351" s="144"/>
      <c r="RMS351" s="144"/>
      <c r="RMT351" s="144"/>
      <c r="RMU351" s="144"/>
      <c r="RMV351" s="144"/>
      <c r="RMW351" s="144"/>
      <c r="RMX351" s="144"/>
      <c r="RMY351" s="144"/>
      <c r="RMZ351" s="144"/>
      <c r="RNA351" s="144"/>
      <c r="RNB351" s="144"/>
      <c r="RNC351" s="144"/>
      <c r="RND351" s="144"/>
      <c r="RNE351" s="144"/>
      <c r="RNF351" s="144"/>
      <c r="RNG351" s="144"/>
      <c r="RNH351" s="144"/>
      <c r="RNI351" s="144"/>
      <c r="RNJ351" s="144"/>
      <c r="RNK351" s="144"/>
      <c r="RNL351" s="144"/>
      <c r="RNM351" s="144"/>
      <c r="RNN351" s="144"/>
      <c r="RNO351" s="144"/>
      <c r="RNP351" s="144"/>
      <c r="RNQ351" s="144"/>
      <c r="RNR351" s="144"/>
      <c r="RNS351" s="144"/>
      <c r="RNT351" s="144"/>
      <c r="RNU351" s="144"/>
      <c r="RNV351" s="144"/>
      <c r="RNW351" s="144"/>
      <c r="RNX351" s="144"/>
      <c r="RNY351" s="144"/>
      <c r="RNZ351" s="144"/>
      <c r="ROA351" s="144"/>
      <c r="ROB351" s="144"/>
      <c r="ROC351" s="144"/>
      <c r="ROD351" s="144"/>
      <c r="ROE351" s="144"/>
      <c r="ROF351" s="144"/>
      <c r="ROG351" s="144"/>
      <c r="ROH351" s="144"/>
      <c r="ROI351" s="144"/>
      <c r="ROJ351" s="144"/>
      <c r="ROK351" s="144"/>
      <c r="ROL351" s="144"/>
      <c r="ROM351" s="144"/>
      <c r="RON351" s="144"/>
      <c r="ROO351" s="144"/>
      <c r="ROP351" s="144"/>
      <c r="ROQ351" s="144"/>
      <c r="ROR351" s="144"/>
      <c r="ROS351" s="144"/>
      <c r="ROT351" s="144"/>
      <c r="ROU351" s="144"/>
      <c r="ROV351" s="144"/>
      <c r="ROW351" s="144"/>
      <c r="ROX351" s="144"/>
      <c r="ROY351" s="144"/>
      <c r="ROZ351" s="144"/>
      <c r="RPA351" s="144"/>
      <c r="RPB351" s="144"/>
      <c r="RPC351" s="144"/>
      <c r="RPD351" s="144"/>
      <c r="RPE351" s="144"/>
      <c r="RPF351" s="144"/>
      <c r="RPG351" s="144"/>
      <c r="RPH351" s="144"/>
      <c r="RPI351" s="144"/>
      <c r="RPJ351" s="144"/>
      <c r="RPK351" s="144"/>
      <c r="RPL351" s="144"/>
      <c r="RPM351" s="144"/>
      <c r="RPN351" s="144"/>
      <c r="RPO351" s="144"/>
      <c r="RPP351" s="144"/>
      <c r="RPQ351" s="144"/>
      <c r="RPR351" s="144"/>
      <c r="RPS351" s="144"/>
      <c r="RPT351" s="144"/>
      <c r="RPU351" s="144"/>
      <c r="RPV351" s="144"/>
      <c r="RPW351" s="144"/>
      <c r="RPX351" s="144"/>
      <c r="RPY351" s="144"/>
      <c r="RPZ351" s="144"/>
      <c r="RQA351" s="144"/>
      <c r="RQB351" s="144"/>
      <c r="RQC351" s="144"/>
      <c r="RQD351" s="144"/>
      <c r="RQE351" s="144"/>
      <c r="RQF351" s="144"/>
      <c r="RQG351" s="144"/>
      <c r="RQH351" s="144"/>
      <c r="RQI351" s="144"/>
      <c r="RQJ351" s="144"/>
      <c r="RQK351" s="144"/>
      <c r="RQL351" s="144"/>
      <c r="RQM351" s="144"/>
      <c r="RQN351" s="144"/>
      <c r="RQO351" s="144"/>
      <c r="RQP351" s="144"/>
      <c r="RQQ351" s="144"/>
      <c r="RQR351" s="144"/>
      <c r="RQS351" s="144"/>
      <c r="RQT351" s="144"/>
      <c r="RQU351" s="144"/>
      <c r="RQV351" s="144"/>
      <c r="RQW351" s="144"/>
      <c r="RQX351" s="144"/>
      <c r="RQY351" s="144"/>
      <c r="RQZ351" s="144"/>
      <c r="RRA351" s="144"/>
      <c r="RRB351" s="144"/>
      <c r="RRC351" s="144"/>
      <c r="RRD351" s="144"/>
      <c r="RRE351" s="144"/>
      <c r="RRF351" s="144"/>
      <c r="RRG351" s="144"/>
      <c r="RRH351" s="144"/>
      <c r="RRI351" s="144"/>
      <c r="RRJ351" s="144"/>
      <c r="RRK351" s="144"/>
      <c r="RRL351" s="144"/>
      <c r="RRM351" s="144"/>
      <c r="RRN351" s="144"/>
      <c r="RRO351" s="144"/>
      <c r="RRP351" s="144"/>
      <c r="RRQ351" s="144"/>
      <c r="RRR351" s="144"/>
      <c r="RRS351" s="144"/>
      <c r="RRT351" s="144"/>
      <c r="RRU351" s="144"/>
      <c r="RRV351" s="144"/>
      <c r="RRW351" s="144"/>
      <c r="RRX351" s="144"/>
      <c r="RRY351" s="144"/>
      <c r="RRZ351" s="144"/>
      <c r="RSA351" s="144"/>
      <c r="RSB351" s="144"/>
      <c r="RSC351" s="144"/>
      <c r="RSD351" s="144"/>
      <c r="RSE351" s="144"/>
      <c r="RSF351" s="144"/>
      <c r="RSG351" s="144"/>
      <c r="RSH351" s="144"/>
      <c r="RSI351" s="144"/>
      <c r="RSJ351" s="144"/>
      <c r="RSK351" s="144"/>
      <c r="RSL351" s="144"/>
      <c r="RSM351" s="144"/>
      <c r="RSN351" s="144"/>
      <c r="RSO351" s="144"/>
      <c r="RSP351" s="144"/>
      <c r="RSQ351" s="144"/>
      <c r="RSR351" s="144"/>
      <c r="RSS351" s="144"/>
      <c r="RST351" s="144"/>
      <c r="RSU351" s="144"/>
      <c r="RSV351" s="144"/>
      <c r="RSW351" s="144"/>
      <c r="RSX351" s="144"/>
      <c r="RSY351" s="144"/>
      <c r="RSZ351" s="144"/>
      <c r="RTA351" s="144"/>
      <c r="RTB351" s="144"/>
      <c r="RTC351" s="144"/>
      <c r="RTD351" s="144"/>
      <c r="RTE351" s="144"/>
      <c r="RTF351" s="144"/>
      <c r="RTG351" s="144"/>
      <c r="RTH351" s="144"/>
      <c r="RTI351" s="144"/>
      <c r="RTJ351" s="144"/>
      <c r="RTK351" s="144"/>
      <c r="RTL351" s="144"/>
      <c r="RTM351" s="144"/>
      <c r="RTN351" s="144"/>
      <c r="RTO351" s="144"/>
      <c r="RTP351" s="144"/>
      <c r="RTQ351" s="144"/>
      <c r="RTR351" s="144"/>
      <c r="RTS351" s="144"/>
      <c r="RTT351" s="144"/>
      <c r="RTU351" s="144"/>
      <c r="RTV351" s="144"/>
      <c r="RTW351" s="144"/>
      <c r="RTX351" s="144"/>
      <c r="RTY351" s="144"/>
      <c r="RTZ351" s="144"/>
      <c r="RUA351" s="144"/>
      <c r="RUB351" s="144"/>
      <c r="RUC351" s="144"/>
      <c r="RUD351" s="144"/>
      <c r="RUE351" s="144"/>
      <c r="RUF351" s="144"/>
      <c r="RUG351" s="144"/>
      <c r="RUH351" s="144"/>
      <c r="RUI351" s="144"/>
      <c r="RUJ351" s="144"/>
      <c r="RUK351" s="144"/>
      <c r="RUL351" s="144"/>
      <c r="RUM351" s="144"/>
      <c r="RUN351" s="144"/>
      <c r="RUO351" s="144"/>
      <c r="RUP351" s="144"/>
      <c r="RUQ351" s="144"/>
      <c r="RUR351" s="144"/>
      <c r="RUS351" s="144"/>
      <c r="RUT351" s="144"/>
      <c r="RUU351" s="144"/>
      <c r="RUV351" s="144"/>
      <c r="RUW351" s="144"/>
      <c r="RUX351" s="144"/>
      <c r="RUY351" s="144"/>
      <c r="RUZ351" s="144"/>
      <c r="RVA351" s="144"/>
      <c r="RVB351" s="144"/>
      <c r="RVC351" s="144"/>
      <c r="RVD351" s="144"/>
      <c r="RVE351" s="144"/>
      <c r="RVF351" s="144"/>
      <c r="RVG351" s="144"/>
      <c r="RVH351" s="144"/>
      <c r="RVI351" s="144"/>
      <c r="RVJ351" s="144"/>
      <c r="RVK351" s="144"/>
      <c r="RVL351" s="144"/>
      <c r="RVM351" s="144"/>
      <c r="RVN351" s="144"/>
      <c r="RVO351" s="144"/>
      <c r="RVP351" s="144"/>
      <c r="RVQ351" s="144"/>
      <c r="RVR351" s="144"/>
      <c r="RVS351" s="144"/>
      <c r="RVT351" s="144"/>
      <c r="RVU351" s="144"/>
      <c r="RVV351" s="144"/>
      <c r="RVW351" s="144"/>
      <c r="RVX351" s="144"/>
      <c r="RVY351" s="144"/>
      <c r="RVZ351" s="144"/>
      <c r="RWA351" s="144"/>
      <c r="RWB351" s="144"/>
      <c r="RWC351" s="144"/>
      <c r="RWD351" s="144"/>
      <c r="RWE351" s="144"/>
      <c r="RWF351" s="144"/>
      <c r="RWG351" s="144"/>
      <c r="RWH351" s="144"/>
      <c r="RWI351" s="144"/>
      <c r="RWJ351" s="144"/>
      <c r="RWK351" s="144"/>
      <c r="RWL351" s="144"/>
      <c r="RWM351" s="144"/>
      <c r="RWN351" s="144"/>
      <c r="RWO351" s="144"/>
      <c r="RWP351" s="144"/>
      <c r="RWQ351" s="144"/>
      <c r="RWR351" s="144"/>
      <c r="RWS351" s="144"/>
      <c r="RWT351" s="144"/>
      <c r="RWU351" s="144"/>
      <c r="RWV351" s="144"/>
      <c r="RWW351" s="144"/>
      <c r="RWX351" s="144"/>
      <c r="RWY351" s="144"/>
      <c r="RWZ351" s="144"/>
      <c r="RXA351" s="144"/>
      <c r="RXB351" s="144"/>
      <c r="RXC351" s="144"/>
      <c r="RXD351" s="144"/>
      <c r="RXE351" s="144"/>
      <c r="RXF351" s="144"/>
      <c r="RXG351" s="144"/>
      <c r="RXH351" s="144"/>
      <c r="RXI351" s="144"/>
      <c r="RXJ351" s="144"/>
      <c r="RXK351" s="144"/>
      <c r="RXL351" s="144"/>
      <c r="RXM351" s="144"/>
      <c r="RXN351" s="144"/>
      <c r="RXO351" s="144"/>
      <c r="RXP351" s="144"/>
      <c r="RXQ351" s="144"/>
      <c r="RXR351" s="144"/>
      <c r="RXS351" s="144"/>
      <c r="RXT351" s="144"/>
      <c r="RXU351" s="144"/>
      <c r="RXV351" s="144"/>
      <c r="RXW351" s="144"/>
      <c r="RXX351" s="144"/>
      <c r="RXY351" s="144"/>
      <c r="RXZ351" s="144"/>
      <c r="RYA351" s="144"/>
      <c r="RYB351" s="144"/>
      <c r="RYC351" s="144"/>
      <c r="RYD351" s="144"/>
      <c r="RYE351" s="144"/>
      <c r="RYF351" s="144"/>
      <c r="RYG351" s="144"/>
      <c r="RYH351" s="144"/>
      <c r="RYI351" s="144"/>
      <c r="RYJ351" s="144"/>
      <c r="RYK351" s="144"/>
      <c r="RYL351" s="144"/>
      <c r="RYM351" s="144"/>
      <c r="RYN351" s="144"/>
      <c r="RYO351" s="144"/>
      <c r="RYP351" s="144"/>
      <c r="RYQ351" s="144"/>
      <c r="RYR351" s="144"/>
    </row>
    <row r="352" spans="2:16384" x14ac:dyDescent="0.2">
      <c r="B352" s="67" t="s">
        <v>48</v>
      </c>
      <c r="C352" s="67" t="s">
        <v>583</v>
      </c>
      <c r="D352" s="67" t="s">
        <v>568</v>
      </c>
      <c r="E352" s="85" t="s">
        <v>21</v>
      </c>
      <c r="F352" s="67" t="s">
        <v>20</v>
      </c>
      <c r="G352" s="66">
        <v>35400</v>
      </c>
      <c r="H352" s="66">
        <v>0</v>
      </c>
      <c r="I352" s="66">
        <v>25</v>
      </c>
      <c r="J352" s="66">
        <f t="shared" si="231"/>
        <v>1015.98</v>
      </c>
      <c r="K352" s="65">
        <f t="shared" si="232"/>
        <v>1076.1600000000001</v>
      </c>
      <c r="L352" s="65">
        <f t="shared" si="238"/>
        <v>2509.86</v>
      </c>
      <c r="M352" s="66">
        <f t="shared" si="239"/>
        <v>2513.3999999999996</v>
      </c>
      <c r="N352" s="66">
        <f t="shared" si="240"/>
        <v>407.09999999999997</v>
      </c>
      <c r="O352" s="65">
        <v>13681.25</v>
      </c>
      <c r="P352" s="65">
        <f t="shared" si="241"/>
        <v>15798.39</v>
      </c>
      <c r="Q352" s="65">
        <f t="shared" si="242"/>
        <v>19601.61</v>
      </c>
      <c r="RYS352" s="144"/>
      <c r="RYT352" s="144"/>
      <c r="RYU352" s="144"/>
      <c r="RYV352" s="144"/>
      <c r="RYW352" s="144"/>
      <c r="RYX352" s="144"/>
      <c r="RYY352" s="144"/>
      <c r="RYZ352" s="144"/>
      <c r="RZA352" s="144"/>
      <c r="RZB352" s="144"/>
      <c r="RZC352" s="144"/>
      <c r="RZD352" s="144"/>
      <c r="RZE352" s="144"/>
      <c r="RZF352" s="144"/>
      <c r="RZG352" s="144"/>
      <c r="RZH352" s="144"/>
      <c r="RZI352" s="144"/>
      <c r="RZJ352" s="144"/>
      <c r="RZK352" s="144"/>
      <c r="RZL352" s="144"/>
      <c r="RZM352" s="144"/>
      <c r="RZN352" s="144"/>
      <c r="RZO352" s="144"/>
      <c r="RZP352" s="144"/>
      <c r="RZQ352" s="144"/>
      <c r="RZR352" s="144"/>
      <c r="RZS352" s="144"/>
      <c r="RZT352" s="144"/>
      <c r="RZU352" s="144"/>
      <c r="RZV352" s="144"/>
      <c r="RZW352" s="144"/>
      <c r="RZX352" s="144"/>
      <c r="RZY352" s="144"/>
      <c r="RZZ352" s="144"/>
      <c r="SAA352" s="144"/>
      <c r="SAB352" s="144"/>
      <c r="SAC352" s="144"/>
      <c r="SAD352" s="144"/>
      <c r="SAE352" s="144"/>
      <c r="SAF352" s="144"/>
      <c r="SAG352" s="144"/>
      <c r="SAH352" s="144"/>
      <c r="SAI352" s="144"/>
      <c r="SAJ352" s="144"/>
      <c r="SAK352" s="144"/>
      <c r="SAL352" s="144"/>
      <c r="SAM352" s="144"/>
      <c r="SAN352" s="144"/>
      <c r="SAO352" s="144"/>
      <c r="SAP352" s="144"/>
      <c r="SAQ352" s="144"/>
      <c r="SAR352" s="144"/>
      <c r="SAS352" s="144"/>
      <c r="SAT352" s="144"/>
      <c r="SAU352" s="144"/>
      <c r="SAV352" s="144"/>
      <c r="SAW352" s="144"/>
      <c r="SAX352" s="144"/>
      <c r="SAY352" s="144"/>
      <c r="SAZ352" s="144"/>
      <c r="SBA352" s="144"/>
      <c r="SBB352" s="144"/>
      <c r="SBC352" s="144"/>
      <c r="SBD352" s="144"/>
      <c r="SBE352" s="144"/>
      <c r="SBF352" s="144"/>
      <c r="SBG352" s="144"/>
      <c r="SBH352" s="144"/>
      <c r="SBI352" s="144"/>
      <c r="SBJ352" s="144"/>
      <c r="SBK352" s="144"/>
      <c r="SBL352" s="144"/>
      <c r="SBM352" s="144"/>
      <c r="SBN352" s="144"/>
      <c r="SBO352" s="144"/>
      <c r="SBP352" s="144"/>
      <c r="SBQ352" s="144"/>
      <c r="SBR352" s="144"/>
      <c r="SBS352" s="144"/>
      <c r="SBT352" s="144"/>
      <c r="SBU352" s="144"/>
      <c r="SBV352" s="144"/>
      <c r="SBW352" s="144"/>
      <c r="SBX352" s="144"/>
      <c r="SBY352" s="144"/>
      <c r="SBZ352" s="144"/>
      <c r="SCA352" s="144"/>
      <c r="SCB352" s="144"/>
      <c r="SCC352" s="144"/>
      <c r="SCD352" s="144"/>
      <c r="SCE352" s="144"/>
      <c r="SCF352" s="144"/>
      <c r="SCG352" s="144"/>
      <c r="SCH352" s="144"/>
      <c r="SCI352" s="144"/>
      <c r="SCJ352" s="144"/>
      <c r="SCK352" s="144"/>
      <c r="SCL352" s="144"/>
      <c r="SCM352" s="144"/>
      <c r="SCN352" s="144"/>
      <c r="SCO352" s="144"/>
      <c r="SCP352" s="144"/>
      <c r="SCQ352" s="144"/>
      <c r="SCR352" s="144"/>
      <c r="SCS352" s="144"/>
      <c r="SCT352" s="144"/>
      <c r="SCU352" s="144"/>
      <c r="SCV352" s="144"/>
      <c r="SCW352" s="144"/>
      <c r="SCX352" s="144"/>
      <c r="SCY352" s="144"/>
      <c r="SCZ352" s="144"/>
      <c r="SDA352" s="144"/>
      <c r="SDB352" s="144"/>
      <c r="SDC352" s="144"/>
      <c r="SDD352" s="144"/>
      <c r="SDE352" s="144"/>
      <c r="SDF352" s="144"/>
      <c r="SDG352" s="144"/>
      <c r="SDH352" s="144"/>
      <c r="SDI352" s="144"/>
      <c r="SDJ352" s="144"/>
      <c r="SDK352" s="144"/>
      <c r="SDL352" s="144"/>
      <c r="SDM352" s="144"/>
      <c r="SDN352" s="144"/>
      <c r="SDO352" s="144"/>
      <c r="SDP352" s="144"/>
      <c r="SDQ352" s="144"/>
      <c r="SDR352" s="144"/>
      <c r="SDS352" s="144"/>
      <c r="SDT352" s="144"/>
      <c r="SDU352" s="144"/>
      <c r="SDV352" s="144"/>
      <c r="SDW352" s="144"/>
      <c r="SDX352" s="144"/>
      <c r="SDY352" s="144"/>
      <c r="SDZ352" s="144"/>
      <c r="SEA352" s="144"/>
      <c r="SEB352" s="144"/>
      <c r="SEC352" s="144"/>
      <c r="SED352" s="144"/>
      <c r="SEE352" s="144"/>
      <c r="SEF352" s="144"/>
      <c r="SEG352" s="144"/>
      <c r="SEH352" s="144"/>
      <c r="SEI352" s="144"/>
      <c r="SEJ352" s="144"/>
      <c r="SEK352" s="144"/>
      <c r="SEL352" s="144"/>
      <c r="SEM352" s="144"/>
      <c r="SEN352" s="144"/>
      <c r="SEO352" s="144"/>
      <c r="SEP352" s="144"/>
      <c r="SEQ352" s="144"/>
      <c r="SER352" s="144"/>
      <c r="SES352" s="144"/>
      <c r="SET352" s="144"/>
      <c r="SEU352" s="144"/>
      <c r="SEV352" s="144"/>
      <c r="SEW352" s="144"/>
      <c r="SEX352" s="144"/>
      <c r="SEY352" s="144"/>
      <c r="SEZ352" s="144"/>
      <c r="SFA352" s="144"/>
      <c r="SFB352" s="144"/>
      <c r="SFC352" s="144"/>
      <c r="SFD352" s="144"/>
      <c r="SFE352" s="144"/>
      <c r="SFF352" s="144"/>
      <c r="SFG352" s="144"/>
      <c r="SFH352" s="144"/>
      <c r="SFI352" s="144"/>
      <c r="SFJ352" s="144"/>
      <c r="SFK352" s="144"/>
      <c r="SFL352" s="144"/>
      <c r="SFM352" s="144"/>
      <c r="SFN352" s="144"/>
      <c r="SFO352" s="144"/>
      <c r="SFP352" s="144"/>
      <c r="SFQ352" s="144"/>
      <c r="SFR352" s="144"/>
      <c r="SFS352" s="144"/>
      <c r="SFT352" s="144"/>
      <c r="SFU352" s="144"/>
      <c r="SFV352" s="144"/>
      <c r="SFW352" s="144"/>
      <c r="SFX352" s="144"/>
      <c r="SFY352" s="144"/>
      <c r="SFZ352" s="144"/>
      <c r="SGA352" s="144"/>
      <c r="SGB352" s="144"/>
      <c r="SGC352" s="144"/>
      <c r="SGD352" s="144"/>
      <c r="SGE352" s="144"/>
      <c r="SGF352" s="144"/>
      <c r="SGG352" s="144"/>
      <c r="SGH352" s="144"/>
      <c r="SGI352" s="144"/>
      <c r="SGJ352" s="144"/>
      <c r="SGK352" s="144"/>
      <c r="SGL352" s="144"/>
      <c r="SGM352" s="144"/>
      <c r="SGN352" s="144"/>
      <c r="SGO352" s="144"/>
      <c r="SGP352" s="144"/>
      <c r="SGQ352" s="144"/>
      <c r="SGR352" s="144"/>
      <c r="SGS352" s="144"/>
      <c r="SGT352" s="144"/>
      <c r="SGU352" s="144"/>
      <c r="SGV352" s="144"/>
      <c r="SGW352" s="144"/>
      <c r="SGX352" s="144"/>
      <c r="SGY352" s="144"/>
      <c r="SGZ352" s="144"/>
      <c r="SHA352" s="144"/>
      <c r="SHB352" s="144"/>
      <c r="SHC352" s="144"/>
      <c r="SHD352" s="144"/>
      <c r="SHE352" s="144"/>
      <c r="SHF352" s="144"/>
      <c r="SHG352" s="144"/>
      <c r="SHH352" s="144"/>
      <c r="SHI352" s="144"/>
      <c r="SHJ352" s="144"/>
      <c r="SHK352" s="144"/>
      <c r="SHL352" s="144"/>
      <c r="SHM352" s="144"/>
      <c r="SHN352" s="144"/>
      <c r="SHO352" s="144"/>
      <c r="SHP352" s="144"/>
      <c r="SHQ352" s="144"/>
      <c r="SHR352" s="144"/>
      <c r="SHS352" s="144"/>
      <c r="SHT352" s="144"/>
      <c r="SHU352" s="144"/>
      <c r="SHV352" s="144"/>
      <c r="SHW352" s="144"/>
      <c r="SHX352" s="144"/>
      <c r="SHY352" s="144"/>
      <c r="SHZ352" s="144"/>
      <c r="SIA352" s="144"/>
      <c r="SIB352" s="144"/>
      <c r="SIC352" s="144"/>
      <c r="SID352" s="144"/>
      <c r="SIE352" s="144"/>
      <c r="SIF352" s="144"/>
      <c r="SIG352" s="144"/>
      <c r="SIH352" s="144"/>
      <c r="SII352" s="144"/>
      <c r="SIJ352" s="144"/>
      <c r="SIK352" s="144"/>
      <c r="SIL352" s="144"/>
      <c r="SIM352" s="144"/>
      <c r="SIN352" s="144"/>
      <c r="SIO352" s="144"/>
      <c r="SIP352" s="144"/>
      <c r="SIQ352" s="144"/>
      <c r="SIR352" s="144"/>
      <c r="SIS352" s="144"/>
      <c r="SIT352" s="144"/>
      <c r="SIU352" s="144"/>
      <c r="SIV352" s="144"/>
      <c r="SIW352" s="144"/>
      <c r="SIX352" s="144"/>
      <c r="SIY352" s="144"/>
      <c r="SIZ352" s="144"/>
      <c r="SJA352" s="144"/>
      <c r="SJB352" s="144"/>
      <c r="SJC352" s="144"/>
      <c r="SJD352" s="144"/>
      <c r="SJE352" s="144"/>
      <c r="SJF352" s="144"/>
      <c r="SJG352" s="144"/>
      <c r="SJH352" s="144"/>
      <c r="SJI352" s="144"/>
      <c r="SJJ352" s="144"/>
      <c r="SJK352" s="144"/>
      <c r="SJL352" s="144"/>
      <c r="SJM352" s="144"/>
      <c r="SJN352" s="144"/>
      <c r="SJO352" s="144"/>
      <c r="SJP352" s="144"/>
      <c r="SJQ352" s="144"/>
      <c r="SJR352" s="144"/>
      <c r="SJS352" s="144"/>
      <c r="SJT352" s="144"/>
      <c r="SJU352" s="144"/>
      <c r="SJV352" s="144"/>
      <c r="SJW352" s="144"/>
      <c r="SJX352" s="144"/>
      <c r="SJY352" s="144"/>
      <c r="SJZ352" s="144"/>
      <c r="SKA352" s="144"/>
      <c r="SKB352" s="144"/>
      <c r="SKC352" s="144"/>
      <c r="SKD352" s="144"/>
      <c r="SKE352" s="144"/>
      <c r="SKF352" s="144"/>
      <c r="SKG352" s="144"/>
      <c r="SKH352" s="144"/>
      <c r="SKI352" s="144"/>
      <c r="SKJ352" s="144"/>
      <c r="SKK352" s="144"/>
      <c r="SKL352" s="144"/>
      <c r="SKM352" s="144"/>
      <c r="SKN352" s="144"/>
      <c r="SKO352" s="144"/>
      <c r="SKP352" s="144"/>
      <c r="SKQ352" s="144"/>
      <c r="SKR352" s="144"/>
      <c r="SKS352" s="144"/>
      <c r="SKT352" s="144"/>
      <c r="SKU352" s="144"/>
      <c r="SKV352" s="144"/>
      <c r="SKW352" s="144"/>
      <c r="SKX352" s="144"/>
      <c r="SKY352" s="144"/>
      <c r="SKZ352" s="144"/>
      <c r="SLA352" s="144"/>
      <c r="SLB352" s="144"/>
      <c r="SLC352" s="144"/>
      <c r="SLD352" s="144"/>
      <c r="SLE352" s="144"/>
      <c r="SLF352" s="144"/>
      <c r="SLG352" s="144"/>
      <c r="SLH352" s="144"/>
      <c r="SLI352" s="144"/>
      <c r="SLJ352" s="144"/>
      <c r="SLK352" s="144"/>
      <c r="SLL352" s="144"/>
      <c r="SLM352" s="144"/>
      <c r="SLN352" s="144"/>
      <c r="SLO352" s="144"/>
      <c r="SLP352" s="144"/>
      <c r="SLQ352" s="144"/>
      <c r="SLR352" s="144"/>
      <c r="SLS352" s="144"/>
      <c r="SLT352" s="144"/>
      <c r="SLU352" s="144"/>
      <c r="SLV352" s="144"/>
      <c r="SLW352" s="144"/>
      <c r="SLX352" s="144"/>
      <c r="SLY352" s="144"/>
      <c r="SLZ352" s="144"/>
      <c r="SMA352" s="144"/>
      <c r="SMB352" s="144"/>
      <c r="SMC352" s="144"/>
      <c r="SMD352" s="144"/>
      <c r="SME352" s="144"/>
      <c r="SMF352" s="144"/>
      <c r="SMG352" s="144"/>
      <c r="SMH352" s="144"/>
      <c r="SMI352" s="144"/>
      <c r="SMJ352" s="144"/>
      <c r="SMK352" s="144"/>
      <c r="SML352" s="144"/>
      <c r="SMM352" s="144"/>
      <c r="SMN352" s="144"/>
      <c r="SMO352" s="144"/>
      <c r="SMP352" s="144"/>
      <c r="SMQ352" s="144"/>
      <c r="SMR352" s="144"/>
      <c r="SMS352" s="144"/>
      <c r="SMT352" s="144"/>
      <c r="SMU352" s="144"/>
      <c r="SMV352" s="144"/>
      <c r="SMW352" s="144"/>
      <c r="SMX352" s="144"/>
      <c r="SMY352" s="144"/>
      <c r="SMZ352" s="144"/>
      <c r="SNA352" s="144"/>
      <c r="SNB352" s="144"/>
      <c r="SNC352" s="144"/>
      <c r="SND352" s="144"/>
      <c r="SNE352" s="144"/>
      <c r="SNF352" s="144"/>
      <c r="SNG352" s="144"/>
      <c r="SNH352" s="144"/>
      <c r="SNI352" s="144"/>
      <c r="SNJ352" s="144"/>
      <c r="SNK352" s="144"/>
      <c r="SNL352" s="144"/>
      <c r="SNM352" s="144"/>
      <c r="SNN352" s="144"/>
      <c r="SNO352" s="144"/>
      <c r="SNP352" s="144"/>
      <c r="SNQ352" s="144"/>
      <c r="SNR352" s="144"/>
      <c r="SNS352" s="144"/>
      <c r="SNT352" s="144"/>
      <c r="SNU352" s="144"/>
      <c r="SNV352" s="144"/>
      <c r="SNW352" s="144"/>
      <c r="SNX352" s="144"/>
      <c r="SNY352" s="144"/>
      <c r="SNZ352" s="144"/>
      <c r="SOA352" s="144"/>
      <c r="SOB352" s="144"/>
      <c r="SOC352" s="144"/>
      <c r="SOD352" s="144"/>
      <c r="SOE352" s="144"/>
      <c r="SOF352" s="144"/>
      <c r="SOG352" s="144"/>
      <c r="SOH352" s="144"/>
      <c r="SOI352" s="144"/>
      <c r="SOJ352" s="144"/>
      <c r="SOK352" s="144"/>
      <c r="SOL352" s="144"/>
      <c r="SOM352" s="144"/>
      <c r="SON352" s="144"/>
      <c r="SOO352" s="144"/>
      <c r="SOP352" s="144"/>
      <c r="SOQ352" s="144"/>
      <c r="SOR352" s="144"/>
      <c r="SOS352" s="144"/>
      <c r="SOT352" s="144"/>
      <c r="SOU352" s="144"/>
      <c r="SOV352" s="144"/>
      <c r="SOW352" s="144"/>
      <c r="SOX352" s="144"/>
      <c r="SOY352" s="144"/>
      <c r="SOZ352" s="144"/>
      <c r="SPA352" s="144"/>
      <c r="SPB352" s="144"/>
      <c r="SPC352" s="144"/>
      <c r="SPD352" s="144"/>
      <c r="SPE352" s="144"/>
      <c r="SPF352" s="144"/>
      <c r="SPG352" s="144"/>
      <c r="SPH352" s="144"/>
      <c r="SPI352" s="144"/>
      <c r="SPJ352" s="144"/>
      <c r="SPK352" s="144"/>
      <c r="SPL352" s="144"/>
      <c r="SPM352" s="144"/>
      <c r="SPN352" s="144"/>
      <c r="SPO352" s="144"/>
      <c r="SPP352" s="144"/>
      <c r="SPQ352" s="144"/>
      <c r="SPR352" s="144"/>
      <c r="SPS352" s="144"/>
      <c r="SPT352" s="144"/>
      <c r="SPU352" s="144"/>
      <c r="SPV352" s="144"/>
      <c r="SPW352" s="144"/>
      <c r="SPX352" s="144"/>
      <c r="SPY352" s="144"/>
      <c r="SPZ352" s="144"/>
      <c r="SQA352" s="144"/>
      <c r="SQB352" s="144"/>
      <c r="SQC352" s="144"/>
      <c r="SQD352" s="144"/>
      <c r="SQE352" s="144"/>
      <c r="SQF352" s="144"/>
      <c r="SQG352" s="144"/>
      <c r="SQH352" s="144"/>
      <c r="SQI352" s="144"/>
      <c r="SQJ352" s="144"/>
      <c r="SQK352" s="144"/>
      <c r="SQL352" s="144"/>
      <c r="SQM352" s="144"/>
      <c r="SQN352" s="144"/>
      <c r="SQO352" s="144"/>
      <c r="SQP352" s="144"/>
      <c r="SQQ352" s="144"/>
      <c r="SQR352" s="144"/>
      <c r="SQS352" s="144"/>
      <c r="SQT352" s="144"/>
      <c r="SQU352" s="144"/>
      <c r="SQV352" s="144"/>
      <c r="SQW352" s="144"/>
      <c r="SQX352" s="144"/>
      <c r="SQY352" s="144"/>
      <c r="SQZ352" s="144"/>
      <c r="SRA352" s="144"/>
      <c r="SRB352" s="144"/>
      <c r="SRC352" s="144"/>
      <c r="SRD352" s="144"/>
      <c r="SRE352" s="144"/>
      <c r="SRF352" s="144"/>
      <c r="SRG352" s="144"/>
      <c r="SRH352" s="144"/>
      <c r="SRI352" s="144"/>
      <c r="SRJ352" s="144"/>
      <c r="SRK352" s="144"/>
      <c r="SRL352" s="144"/>
      <c r="SRM352" s="144"/>
      <c r="SRN352" s="144"/>
      <c r="SRO352" s="144"/>
      <c r="SRP352" s="144"/>
      <c r="SRQ352" s="144"/>
      <c r="SRR352" s="144"/>
      <c r="SRS352" s="144"/>
      <c r="SRT352" s="144"/>
      <c r="SRU352" s="144"/>
      <c r="SRV352" s="144"/>
      <c r="SRW352" s="144"/>
      <c r="SRX352" s="144"/>
      <c r="SRY352" s="144"/>
      <c r="SRZ352" s="144"/>
      <c r="SSA352" s="144"/>
      <c r="SSB352" s="144"/>
      <c r="SSC352" s="144"/>
      <c r="SSD352" s="144"/>
      <c r="SSE352" s="144"/>
      <c r="SSF352" s="144"/>
      <c r="SSG352" s="144"/>
      <c r="SSH352" s="144"/>
      <c r="SSI352" s="144"/>
      <c r="SSJ352" s="144"/>
      <c r="SSK352" s="144"/>
      <c r="SSL352" s="144"/>
      <c r="SSM352" s="144"/>
      <c r="SSN352" s="144"/>
      <c r="SSO352" s="144"/>
      <c r="SSP352" s="144"/>
      <c r="SSQ352" s="144"/>
      <c r="SSR352" s="144"/>
      <c r="SSS352" s="144"/>
      <c r="SST352" s="144"/>
      <c r="SSU352" s="144"/>
      <c r="SSV352" s="144"/>
      <c r="SSW352" s="144"/>
      <c r="SSX352" s="144"/>
      <c r="SSY352" s="144"/>
      <c r="SSZ352" s="144"/>
      <c r="STA352" s="144"/>
      <c r="STB352" s="144"/>
      <c r="STC352" s="144"/>
      <c r="STD352" s="144"/>
      <c r="STE352" s="144"/>
      <c r="STF352" s="144"/>
      <c r="STG352" s="144"/>
      <c r="STH352" s="144"/>
      <c r="STI352" s="144"/>
      <c r="STJ352" s="144"/>
      <c r="STK352" s="144"/>
      <c r="STL352" s="144"/>
      <c r="STM352" s="144"/>
      <c r="STN352" s="144"/>
      <c r="STO352" s="144"/>
      <c r="STP352" s="144"/>
      <c r="STQ352" s="144"/>
      <c r="STR352" s="144"/>
      <c r="STS352" s="144"/>
      <c r="STT352" s="144"/>
      <c r="STU352" s="144"/>
      <c r="STV352" s="144"/>
      <c r="STW352" s="144"/>
      <c r="STX352" s="144"/>
      <c r="STY352" s="144"/>
      <c r="STZ352" s="144"/>
      <c r="SUA352" s="144"/>
      <c r="SUB352" s="144"/>
      <c r="SUC352" s="144"/>
      <c r="SUD352" s="144"/>
      <c r="SUE352" s="144"/>
      <c r="SUF352" s="144"/>
      <c r="SUG352" s="144"/>
      <c r="SUH352" s="144"/>
      <c r="SUI352" s="144"/>
      <c r="SUJ352" s="144"/>
      <c r="SUK352" s="144"/>
      <c r="SUL352" s="144"/>
      <c r="SUM352" s="144"/>
      <c r="SUN352" s="144"/>
      <c r="SUO352" s="144"/>
      <c r="SUP352" s="144"/>
      <c r="SUQ352" s="144"/>
      <c r="SUR352" s="144"/>
      <c r="SUS352" s="144"/>
      <c r="SUT352" s="144"/>
      <c r="SUU352" s="144"/>
      <c r="SUV352" s="144"/>
      <c r="SUW352" s="144"/>
      <c r="SUX352" s="144"/>
      <c r="SUY352" s="144"/>
      <c r="SUZ352" s="144"/>
      <c r="SVA352" s="144"/>
      <c r="SVB352" s="144"/>
      <c r="SVC352" s="144"/>
      <c r="SVD352" s="144"/>
      <c r="SVE352" s="144"/>
      <c r="SVF352" s="144"/>
      <c r="SVG352" s="144"/>
      <c r="SVH352" s="144"/>
      <c r="SVI352" s="144"/>
      <c r="SVJ352" s="144"/>
      <c r="SVK352" s="144"/>
      <c r="SVL352" s="144"/>
      <c r="SVM352" s="144"/>
      <c r="SVN352" s="144"/>
      <c r="SVO352" s="144"/>
      <c r="SVP352" s="144"/>
      <c r="SVQ352" s="144"/>
      <c r="SVR352" s="144"/>
      <c r="SVS352" s="144"/>
      <c r="SVT352" s="144"/>
      <c r="SVU352" s="144"/>
      <c r="SVV352" s="144"/>
      <c r="SVW352" s="144"/>
      <c r="SVX352" s="144"/>
      <c r="SVY352" s="144"/>
      <c r="SVZ352" s="144"/>
      <c r="SWA352" s="144"/>
      <c r="SWB352" s="144"/>
      <c r="SWC352" s="144"/>
      <c r="SWD352" s="144"/>
      <c r="SWE352" s="144"/>
      <c r="SWF352" s="144"/>
      <c r="SWG352" s="144"/>
      <c r="SWH352" s="144"/>
      <c r="SWI352" s="144"/>
      <c r="SWJ352" s="144"/>
      <c r="SWK352" s="144"/>
      <c r="SWL352" s="144"/>
      <c r="SWM352" s="144"/>
      <c r="SWN352" s="144"/>
      <c r="SWO352" s="144"/>
      <c r="SWP352" s="144"/>
      <c r="SWQ352" s="144"/>
      <c r="SWR352" s="144"/>
      <c r="SWS352" s="144"/>
      <c r="SWT352" s="144"/>
      <c r="SWU352" s="144"/>
      <c r="SWV352" s="144"/>
      <c r="SWW352" s="144"/>
      <c r="SWX352" s="144"/>
      <c r="SWY352" s="144"/>
      <c r="SWZ352" s="144"/>
      <c r="SXA352" s="144"/>
      <c r="SXB352" s="144"/>
      <c r="SXC352" s="144"/>
      <c r="SXD352" s="144"/>
      <c r="SXE352" s="144"/>
      <c r="SXF352" s="144"/>
      <c r="SXG352" s="144"/>
      <c r="SXH352" s="144"/>
      <c r="SXI352" s="144"/>
      <c r="SXJ352" s="144"/>
      <c r="SXK352" s="144"/>
      <c r="SXL352" s="144"/>
      <c r="SXM352" s="144"/>
      <c r="SXN352" s="144"/>
      <c r="SXO352" s="144"/>
      <c r="SXP352" s="144"/>
      <c r="SXQ352" s="144"/>
      <c r="SXR352" s="144"/>
      <c r="SXS352" s="144"/>
      <c r="SXT352" s="144"/>
      <c r="SXU352" s="144"/>
      <c r="SXV352" s="144"/>
      <c r="SXW352" s="144"/>
      <c r="SXX352" s="144"/>
      <c r="SXY352" s="144"/>
      <c r="SXZ352" s="144"/>
      <c r="SYA352" s="144"/>
      <c r="SYB352" s="144"/>
      <c r="SYC352" s="144"/>
      <c r="SYD352" s="144"/>
      <c r="SYE352" s="144"/>
      <c r="SYF352" s="144"/>
      <c r="SYG352" s="144"/>
      <c r="SYH352" s="144"/>
      <c r="SYI352" s="144"/>
      <c r="SYJ352" s="144"/>
      <c r="SYK352" s="144"/>
      <c r="SYL352" s="144"/>
      <c r="SYM352" s="144"/>
      <c r="SYN352" s="144"/>
      <c r="SYO352" s="144"/>
      <c r="SYP352" s="144"/>
      <c r="SYQ352" s="144"/>
      <c r="SYR352" s="144"/>
      <c r="SYS352" s="144"/>
      <c r="SYT352" s="144"/>
      <c r="SYU352" s="144"/>
      <c r="SYV352" s="144"/>
      <c r="SYW352" s="144"/>
      <c r="SYX352" s="144"/>
      <c r="SYY352" s="144"/>
      <c r="SYZ352" s="144"/>
      <c r="SZA352" s="144"/>
      <c r="SZB352" s="144"/>
      <c r="SZC352" s="144"/>
      <c r="SZD352" s="144"/>
      <c r="SZE352" s="144"/>
      <c r="SZF352" s="144"/>
      <c r="SZG352" s="144"/>
      <c r="SZH352" s="144"/>
      <c r="SZI352" s="144"/>
      <c r="SZJ352" s="144"/>
      <c r="SZK352" s="144"/>
      <c r="SZL352" s="144"/>
      <c r="SZM352" s="144"/>
      <c r="SZN352" s="144"/>
      <c r="SZO352" s="144"/>
      <c r="SZP352" s="144"/>
      <c r="SZQ352" s="144"/>
      <c r="SZR352" s="144"/>
      <c r="SZS352" s="144"/>
      <c r="SZT352" s="144"/>
      <c r="SZU352" s="144"/>
      <c r="SZV352" s="144"/>
      <c r="SZW352" s="144"/>
      <c r="SZX352" s="144"/>
      <c r="SZY352" s="144"/>
      <c r="SZZ352" s="144"/>
      <c r="TAA352" s="144"/>
      <c r="TAB352" s="144"/>
      <c r="TAC352" s="144"/>
      <c r="TAD352" s="144"/>
      <c r="TAE352" s="144"/>
      <c r="TAF352" s="144"/>
      <c r="TAG352" s="144"/>
      <c r="TAH352" s="144"/>
      <c r="TAI352" s="144"/>
      <c r="TAJ352" s="144"/>
      <c r="TAK352" s="144"/>
      <c r="TAL352" s="144"/>
      <c r="TAM352" s="144"/>
      <c r="TAN352" s="144"/>
      <c r="TAO352" s="144"/>
      <c r="TAP352" s="144"/>
      <c r="TAQ352" s="144"/>
      <c r="TAR352" s="144"/>
      <c r="TAS352" s="144"/>
      <c r="TAT352" s="144"/>
      <c r="TAU352" s="144"/>
      <c r="TAV352" s="144"/>
      <c r="TAW352" s="144"/>
      <c r="TAX352" s="144"/>
      <c r="TAY352" s="144"/>
      <c r="TAZ352" s="144"/>
      <c r="TBA352" s="144"/>
      <c r="TBB352" s="144"/>
      <c r="TBC352" s="144"/>
      <c r="TBD352" s="144"/>
      <c r="TBE352" s="144"/>
      <c r="TBF352" s="144"/>
      <c r="TBG352" s="144"/>
      <c r="TBH352" s="144"/>
      <c r="TBI352" s="144"/>
      <c r="TBJ352" s="144"/>
      <c r="TBK352" s="144"/>
      <c r="TBL352" s="144"/>
      <c r="TBM352" s="144"/>
      <c r="TBN352" s="144"/>
      <c r="TBO352" s="144"/>
      <c r="TBP352" s="144"/>
      <c r="TBQ352" s="144"/>
      <c r="TBR352" s="144"/>
      <c r="TBS352" s="144"/>
      <c r="TBT352" s="144"/>
      <c r="TBU352" s="144"/>
      <c r="TBV352" s="144"/>
      <c r="TBW352" s="144"/>
      <c r="TBX352" s="144"/>
      <c r="TBY352" s="144"/>
      <c r="TBZ352" s="144"/>
      <c r="TCA352" s="144"/>
      <c r="TCB352" s="144"/>
      <c r="TCC352" s="144"/>
      <c r="TCD352" s="144"/>
      <c r="TCE352" s="144"/>
      <c r="TCF352" s="144"/>
      <c r="TCG352" s="144"/>
      <c r="TCH352" s="144"/>
      <c r="TCI352" s="144"/>
      <c r="TCJ352" s="144"/>
      <c r="TCK352" s="144"/>
      <c r="TCL352" s="144"/>
      <c r="TCM352" s="144"/>
      <c r="TCN352" s="144"/>
      <c r="TCO352" s="144"/>
      <c r="TCP352" s="144"/>
      <c r="TCQ352" s="144"/>
      <c r="TCR352" s="144"/>
      <c r="TCS352" s="144"/>
      <c r="TCT352" s="144"/>
      <c r="TCU352" s="144"/>
      <c r="TCV352" s="144"/>
      <c r="TCW352" s="144"/>
      <c r="TCX352" s="144"/>
      <c r="TCY352" s="144"/>
      <c r="TCZ352" s="144"/>
      <c r="TDA352" s="144"/>
      <c r="TDB352" s="144"/>
      <c r="TDC352" s="144"/>
      <c r="TDD352" s="144"/>
      <c r="TDE352" s="144"/>
      <c r="TDF352" s="144"/>
      <c r="TDG352" s="144"/>
      <c r="TDH352" s="144"/>
      <c r="TDI352" s="144"/>
      <c r="TDJ352" s="144"/>
      <c r="TDK352" s="144"/>
      <c r="TDL352" s="144"/>
      <c r="TDM352" s="144"/>
      <c r="TDN352" s="144"/>
      <c r="TDO352" s="144"/>
      <c r="TDP352" s="144"/>
      <c r="TDQ352" s="144"/>
      <c r="TDR352" s="144"/>
      <c r="TDS352" s="144"/>
      <c r="TDT352" s="144"/>
      <c r="TDU352" s="144"/>
      <c r="TDV352" s="144"/>
      <c r="TDW352" s="144"/>
      <c r="TDX352" s="144"/>
      <c r="TDY352" s="144"/>
      <c r="TDZ352" s="144"/>
      <c r="TEA352" s="144"/>
      <c r="TEB352" s="144"/>
      <c r="TEC352" s="144"/>
      <c r="TED352" s="144"/>
      <c r="TEE352" s="144"/>
      <c r="TEF352" s="144"/>
      <c r="TEG352" s="144"/>
      <c r="TEH352" s="144"/>
      <c r="TEI352" s="144"/>
      <c r="TEJ352" s="144"/>
      <c r="TEK352" s="144"/>
      <c r="TEL352" s="144"/>
      <c r="TEM352" s="144"/>
      <c r="TEN352" s="144"/>
      <c r="TEO352" s="144"/>
      <c r="TEP352" s="144"/>
      <c r="TEQ352" s="144"/>
      <c r="TER352" s="144"/>
      <c r="TES352" s="144"/>
      <c r="TET352" s="144"/>
      <c r="TEU352" s="144"/>
      <c r="TEV352" s="144"/>
      <c r="TEW352" s="144"/>
      <c r="TEX352" s="144"/>
      <c r="TEY352" s="144"/>
      <c r="TEZ352" s="144"/>
      <c r="TFA352" s="144"/>
      <c r="TFB352" s="144"/>
      <c r="TFC352" s="144"/>
      <c r="TFD352" s="144"/>
      <c r="TFE352" s="144"/>
      <c r="TFF352" s="144"/>
      <c r="TFG352" s="144"/>
      <c r="TFH352" s="144"/>
      <c r="TFI352" s="144"/>
      <c r="TFJ352" s="144"/>
      <c r="TFK352" s="144"/>
      <c r="TFL352" s="144"/>
      <c r="TFM352" s="144"/>
      <c r="TFN352" s="144"/>
      <c r="TFO352" s="144"/>
      <c r="TFP352" s="144"/>
      <c r="TFQ352" s="144"/>
      <c r="TFR352" s="144"/>
      <c r="TFS352" s="144"/>
      <c r="TFT352" s="144"/>
      <c r="TFU352" s="144"/>
      <c r="TFV352" s="144"/>
      <c r="TFW352" s="144"/>
      <c r="TFX352" s="144"/>
      <c r="TFY352" s="144"/>
      <c r="TFZ352" s="144"/>
      <c r="TGA352" s="144"/>
      <c r="TGB352" s="144"/>
      <c r="TGC352" s="144"/>
      <c r="TGD352" s="144"/>
      <c r="TGE352" s="144"/>
      <c r="TGF352" s="144"/>
      <c r="TGG352" s="144"/>
      <c r="TGH352" s="144"/>
      <c r="TGI352" s="144"/>
      <c r="TGJ352" s="144"/>
      <c r="TGK352" s="144"/>
      <c r="TGL352" s="144"/>
      <c r="TGM352" s="144"/>
      <c r="TGN352" s="144"/>
      <c r="TGO352" s="144"/>
      <c r="TGP352" s="144"/>
      <c r="TGQ352" s="144"/>
      <c r="TGR352" s="144"/>
      <c r="TGS352" s="144"/>
      <c r="TGT352" s="144"/>
      <c r="TGU352" s="144"/>
      <c r="TGV352" s="144"/>
      <c r="TGW352" s="144"/>
      <c r="TGX352" s="144"/>
      <c r="TGY352" s="144"/>
      <c r="TGZ352" s="144"/>
      <c r="THA352" s="144"/>
      <c r="THB352" s="144"/>
      <c r="THC352" s="144"/>
      <c r="THD352" s="144"/>
      <c r="THE352" s="144"/>
      <c r="THF352" s="144"/>
      <c r="THG352" s="144"/>
      <c r="THH352" s="144"/>
      <c r="THI352" s="144"/>
      <c r="THJ352" s="144"/>
      <c r="THK352" s="144"/>
      <c r="THL352" s="144"/>
      <c r="THM352" s="144"/>
      <c r="THN352" s="144"/>
      <c r="THO352" s="144"/>
      <c r="THP352" s="144"/>
      <c r="THQ352" s="144"/>
      <c r="THR352" s="144"/>
      <c r="THS352" s="144"/>
      <c r="THT352" s="144"/>
      <c r="THU352" s="144"/>
      <c r="THV352" s="144"/>
      <c r="THW352" s="144"/>
      <c r="THX352" s="144"/>
      <c r="THY352" s="144"/>
      <c r="THZ352" s="144"/>
      <c r="TIA352" s="144"/>
      <c r="TIB352" s="144"/>
      <c r="TIC352" s="144"/>
      <c r="TID352" s="144"/>
      <c r="TIE352" s="144"/>
      <c r="TIF352" s="144"/>
      <c r="TIG352" s="144"/>
      <c r="TIH352" s="144"/>
      <c r="TII352" s="144"/>
      <c r="TIJ352" s="144"/>
      <c r="TIK352" s="144"/>
      <c r="TIL352" s="144"/>
      <c r="TIM352" s="144"/>
      <c r="TIN352" s="144"/>
      <c r="TIO352" s="144"/>
      <c r="TIP352" s="144"/>
      <c r="TIQ352" s="144"/>
      <c r="TIR352" s="144"/>
      <c r="TIS352" s="144"/>
      <c r="TIT352" s="144"/>
      <c r="TIU352" s="144"/>
      <c r="TIV352" s="144"/>
      <c r="TIW352" s="144"/>
      <c r="TIX352" s="144"/>
      <c r="TIY352" s="144"/>
      <c r="TIZ352" s="144"/>
      <c r="TJA352" s="144"/>
      <c r="TJB352" s="144"/>
      <c r="TJC352" s="144"/>
      <c r="TJD352" s="144"/>
      <c r="TJE352" s="144"/>
      <c r="TJF352" s="144"/>
      <c r="TJG352" s="144"/>
      <c r="TJH352" s="144"/>
      <c r="TJI352" s="144"/>
      <c r="TJJ352" s="144"/>
      <c r="TJK352" s="144"/>
      <c r="TJL352" s="144"/>
      <c r="TJM352" s="144"/>
      <c r="TJN352" s="144"/>
      <c r="TJO352" s="144"/>
      <c r="TJP352" s="144"/>
      <c r="TJQ352" s="144"/>
      <c r="TJR352" s="144"/>
      <c r="TJS352" s="144"/>
      <c r="TJT352" s="144"/>
      <c r="TJU352" s="144"/>
      <c r="TJV352" s="144"/>
      <c r="TJW352" s="144"/>
      <c r="TJX352" s="144"/>
      <c r="TJY352" s="144"/>
      <c r="TJZ352" s="144"/>
      <c r="TKA352" s="144"/>
      <c r="TKB352" s="144"/>
      <c r="TKC352" s="144"/>
      <c r="TKD352" s="144"/>
      <c r="TKE352" s="144"/>
      <c r="TKF352" s="144"/>
      <c r="TKG352" s="144"/>
      <c r="TKH352" s="144"/>
      <c r="TKI352" s="144"/>
      <c r="TKJ352" s="144"/>
      <c r="TKK352" s="144"/>
      <c r="TKL352" s="144"/>
      <c r="TKM352" s="144"/>
      <c r="TKN352" s="144"/>
      <c r="TKO352" s="144"/>
      <c r="TKP352" s="144"/>
      <c r="TKQ352" s="144"/>
      <c r="TKR352" s="144"/>
      <c r="TKS352" s="144"/>
      <c r="TKT352" s="144"/>
      <c r="TKU352" s="144"/>
      <c r="TKV352" s="144"/>
      <c r="TKW352" s="144"/>
      <c r="TKX352" s="144"/>
      <c r="TKY352" s="144"/>
      <c r="TKZ352" s="144"/>
      <c r="TLA352" s="144"/>
      <c r="TLB352" s="144"/>
      <c r="TLC352" s="144"/>
      <c r="TLD352" s="144"/>
      <c r="TLE352" s="144"/>
      <c r="TLF352" s="144"/>
      <c r="TLG352" s="144"/>
      <c r="TLH352" s="144"/>
      <c r="TLI352" s="144"/>
      <c r="TLJ352" s="144"/>
      <c r="TLK352" s="144"/>
      <c r="TLL352" s="144"/>
      <c r="TLM352" s="144"/>
      <c r="TLN352" s="144"/>
      <c r="TLO352" s="144"/>
      <c r="TLP352" s="144"/>
      <c r="TLQ352" s="144"/>
      <c r="TLR352" s="144"/>
      <c r="TLS352" s="144"/>
      <c r="TLT352" s="144"/>
      <c r="TLU352" s="144"/>
      <c r="TLV352" s="144"/>
      <c r="TLW352" s="144"/>
      <c r="TLX352" s="144"/>
      <c r="TLY352" s="144"/>
      <c r="TLZ352" s="144"/>
      <c r="TMA352" s="144"/>
      <c r="TMB352" s="144"/>
      <c r="TMC352" s="144"/>
      <c r="TMD352" s="144"/>
      <c r="TME352" s="144"/>
      <c r="TMF352" s="144"/>
      <c r="TMG352" s="144"/>
      <c r="TMH352" s="144"/>
      <c r="TMI352" s="144"/>
      <c r="TMJ352" s="144"/>
      <c r="TMK352" s="144"/>
      <c r="TML352" s="144"/>
      <c r="TMM352" s="144"/>
      <c r="TMN352" s="144"/>
      <c r="TMO352" s="144"/>
      <c r="TMP352" s="144"/>
      <c r="TMQ352" s="144"/>
      <c r="TMR352" s="144"/>
      <c r="TMS352" s="144"/>
      <c r="TMT352" s="144"/>
      <c r="TMU352" s="144"/>
      <c r="TMV352" s="144"/>
      <c r="TMW352" s="144"/>
      <c r="TMX352" s="144"/>
      <c r="TMY352" s="144"/>
      <c r="TMZ352" s="144"/>
      <c r="TNA352" s="144"/>
      <c r="TNB352" s="144"/>
      <c r="TNC352" s="144"/>
      <c r="TND352" s="144"/>
      <c r="TNE352" s="144"/>
      <c r="TNF352" s="144"/>
      <c r="TNG352" s="144"/>
      <c r="TNH352" s="144"/>
      <c r="TNI352" s="144"/>
      <c r="TNJ352" s="144"/>
      <c r="TNK352" s="144"/>
      <c r="TNL352" s="144"/>
      <c r="TNM352" s="144"/>
      <c r="TNN352" s="144"/>
      <c r="TNO352" s="144"/>
      <c r="TNP352" s="144"/>
      <c r="TNQ352" s="144"/>
      <c r="TNR352" s="144"/>
      <c r="TNS352" s="144"/>
      <c r="TNT352" s="144"/>
      <c r="TNU352" s="144"/>
      <c r="TNV352" s="144"/>
      <c r="TNW352" s="144"/>
      <c r="TNX352" s="144"/>
      <c r="TNY352" s="144"/>
      <c r="TNZ352" s="144"/>
      <c r="TOA352" s="144"/>
      <c r="TOB352" s="144"/>
      <c r="TOC352" s="144"/>
      <c r="TOD352" s="144"/>
      <c r="TOE352" s="144"/>
      <c r="TOF352" s="144"/>
      <c r="TOG352" s="144"/>
      <c r="TOH352" s="144"/>
      <c r="TOI352" s="144"/>
      <c r="TOJ352" s="144"/>
      <c r="TOK352" s="144"/>
      <c r="TOL352" s="144"/>
      <c r="TOM352" s="144"/>
      <c r="TON352" s="144"/>
      <c r="TOO352" s="144"/>
      <c r="TOP352" s="144"/>
      <c r="TOQ352" s="144"/>
      <c r="TOR352" s="144"/>
      <c r="TOS352" s="144"/>
      <c r="TOT352" s="144"/>
      <c r="TOU352" s="144"/>
      <c r="TOV352" s="144"/>
      <c r="TOW352" s="144"/>
      <c r="TOX352" s="144"/>
      <c r="TOY352" s="144"/>
      <c r="TOZ352" s="144"/>
      <c r="TPA352" s="144"/>
      <c r="TPB352" s="144"/>
      <c r="TPC352" s="144"/>
      <c r="TPD352" s="144"/>
      <c r="TPE352" s="144"/>
      <c r="TPF352" s="144"/>
      <c r="TPG352" s="144"/>
      <c r="TPH352" s="144"/>
      <c r="TPI352" s="144"/>
      <c r="TPJ352" s="144"/>
      <c r="TPK352" s="144"/>
      <c r="TPL352" s="144"/>
      <c r="TPM352" s="144"/>
      <c r="TPN352" s="144"/>
      <c r="TPO352" s="144"/>
      <c r="TPP352" s="144"/>
      <c r="TPQ352" s="144"/>
      <c r="TPR352" s="144"/>
      <c r="TPS352" s="144"/>
      <c r="TPT352" s="144"/>
      <c r="TPU352" s="144"/>
      <c r="TPV352" s="144"/>
      <c r="TPW352" s="144"/>
      <c r="TPX352" s="144"/>
      <c r="TPY352" s="144"/>
      <c r="TPZ352" s="144"/>
      <c r="TQA352" s="144"/>
      <c r="TQB352" s="144"/>
      <c r="TQC352" s="144"/>
      <c r="TQD352" s="144"/>
      <c r="TQE352" s="144"/>
      <c r="TQF352" s="144"/>
      <c r="TQG352" s="144"/>
      <c r="TQH352" s="144"/>
      <c r="TQI352" s="144"/>
      <c r="TQJ352" s="144"/>
      <c r="TQK352" s="144"/>
      <c r="TQL352" s="144"/>
      <c r="TQM352" s="144"/>
      <c r="TQN352" s="144"/>
      <c r="TQO352" s="144"/>
      <c r="TQP352" s="144"/>
      <c r="TQQ352" s="144"/>
      <c r="TQR352" s="144"/>
      <c r="TQS352" s="144"/>
      <c r="TQT352" s="144"/>
      <c r="TQU352" s="144"/>
      <c r="TQV352" s="144"/>
      <c r="TQW352" s="144"/>
      <c r="TQX352" s="144"/>
      <c r="TQY352" s="144"/>
      <c r="TQZ352" s="144"/>
      <c r="TRA352" s="144"/>
      <c r="TRB352" s="144"/>
      <c r="TRC352" s="144"/>
      <c r="TRD352" s="144"/>
      <c r="TRE352" s="144"/>
      <c r="TRF352" s="144"/>
      <c r="TRG352" s="144"/>
      <c r="TRH352" s="144"/>
      <c r="TRI352" s="144"/>
      <c r="TRJ352" s="144"/>
      <c r="TRK352" s="144"/>
      <c r="TRL352" s="144"/>
      <c r="TRM352" s="144"/>
      <c r="TRN352" s="144"/>
      <c r="TRO352" s="144"/>
      <c r="TRP352" s="144"/>
      <c r="TRQ352" s="144"/>
      <c r="TRR352" s="144"/>
      <c r="TRS352" s="144"/>
      <c r="TRT352" s="144"/>
      <c r="TRU352" s="144"/>
      <c r="TRV352" s="144"/>
      <c r="TRW352" s="144"/>
      <c r="TRX352" s="144"/>
      <c r="TRY352" s="144"/>
      <c r="TRZ352" s="144"/>
      <c r="TSA352" s="144"/>
      <c r="TSB352" s="144"/>
      <c r="TSC352" s="144"/>
      <c r="TSD352" s="144"/>
      <c r="TSE352" s="144"/>
      <c r="TSF352" s="144"/>
      <c r="TSG352" s="144"/>
      <c r="TSH352" s="144"/>
      <c r="TSI352" s="144"/>
      <c r="TSJ352" s="144"/>
      <c r="TSK352" s="144"/>
      <c r="TSL352" s="144"/>
      <c r="TSM352" s="144"/>
      <c r="TSN352" s="144"/>
      <c r="TSO352" s="144"/>
      <c r="TSP352" s="144"/>
      <c r="TSQ352" s="144"/>
      <c r="TSR352" s="144"/>
      <c r="TSS352" s="144"/>
      <c r="TST352" s="144"/>
      <c r="TSU352" s="144"/>
      <c r="TSV352" s="144"/>
      <c r="TSW352" s="144"/>
      <c r="TSX352" s="144"/>
      <c r="TSY352" s="144"/>
      <c r="TSZ352" s="144"/>
      <c r="TTA352" s="144"/>
      <c r="TTB352" s="144"/>
      <c r="TTC352" s="144"/>
      <c r="TTD352" s="144"/>
      <c r="TTE352" s="144"/>
      <c r="TTF352" s="144"/>
      <c r="TTG352" s="144"/>
      <c r="TTH352" s="144"/>
      <c r="TTI352" s="144"/>
      <c r="TTJ352" s="144"/>
      <c r="TTK352" s="144"/>
      <c r="TTL352" s="144"/>
      <c r="TTM352" s="144"/>
      <c r="TTN352" s="144"/>
      <c r="TTO352" s="144"/>
      <c r="TTP352" s="144"/>
      <c r="TTQ352" s="144"/>
      <c r="TTR352" s="144"/>
      <c r="TTS352" s="144"/>
      <c r="TTT352" s="144"/>
      <c r="TTU352" s="144"/>
      <c r="TTV352" s="144"/>
      <c r="TTW352" s="144"/>
      <c r="TTX352" s="144"/>
      <c r="TTY352" s="144"/>
      <c r="TTZ352" s="144"/>
      <c r="TUA352" s="144"/>
      <c r="TUB352" s="144"/>
      <c r="TUC352" s="144"/>
      <c r="TUD352" s="144"/>
      <c r="TUE352" s="144"/>
      <c r="TUF352" s="144"/>
      <c r="TUG352" s="144"/>
      <c r="TUH352" s="144"/>
      <c r="TUI352" s="144"/>
      <c r="TUJ352" s="144"/>
      <c r="TUK352" s="144"/>
      <c r="TUL352" s="144"/>
      <c r="TUM352" s="144"/>
      <c r="TUN352" s="144"/>
      <c r="TUO352" s="144"/>
      <c r="TUP352" s="144"/>
      <c r="TUQ352" s="144"/>
      <c r="TUR352" s="144"/>
      <c r="TUS352" s="144"/>
      <c r="TUT352" s="144"/>
      <c r="TUU352" s="144"/>
      <c r="TUV352" s="144"/>
      <c r="TUW352" s="144"/>
      <c r="TUX352" s="144"/>
      <c r="TUY352" s="144"/>
      <c r="TUZ352" s="144"/>
      <c r="TVA352" s="144"/>
      <c r="TVB352" s="144"/>
      <c r="TVC352" s="144"/>
      <c r="TVD352" s="144"/>
      <c r="TVE352" s="144"/>
      <c r="TVF352" s="144"/>
      <c r="TVG352" s="144"/>
      <c r="TVH352" s="144"/>
      <c r="TVI352" s="144"/>
      <c r="TVJ352" s="144"/>
      <c r="TVK352" s="144"/>
      <c r="TVL352" s="144"/>
      <c r="TVM352" s="144"/>
      <c r="TVN352" s="144"/>
      <c r="TVO352" s="144"/>
      <c r="TVP352" s="144"/>
      <c r="TVQ352" s="144"/>
      <c r="TVR352" s="144"/>
      <c r="TVS352" s="144"/>
      <c r="TVT352" s="144"/>
      <c r="TVU352" s="144"/>
      <c r="TVV352" s="144"/>
      <c r="TVW352" s="144"/>
      <c r="TVX352" s="144"/>
      <c r="TVY352" s="144"/>
      <c r="TVZ352" s="144"/>
      <c r="TWA352" s="144"/>
      <c r="TWB352" s="144"/>
      <c r="TWC352" s="144"/>
      <c r="TWD352" s="144"/>
      <c r="TWE352" s="144"/>
      <c r="TWF352" s="144"/>
      <c r="TWG352" s="144"/>
      <c r="TWH352" s="144"/>
      <c r="TWI352" s="144"/>
      <c r="TWJ352" s="144"/>
      <c r="TWK352" s="144"/>
      <c r="TWL352" s="144"/>
      <c r="TWM352" s="144"/>
      <c r="TWN352" s="144"/>
      <c r="TWO352" s="144"/>
      <c r="TWP352" s="144"/>
      <c r="TWQ352" s="144"/>
      <c r="TWR352" s="144"/>
      <c r="TWS352" s="144"/>
      <c r="TWT352" s="144"/>
      <c r="TWU352" s="144"/>
      <c r="TWV352" s="144"/>
      <c r="TWW352" s="144"/>
      <c r="TWX352" s="144"/>
      <c r="TWY352" s="144"/>
      <c r="TWZ352" s="144"/>
      <c r="TXA352" s="144"/>
      <c r="TXB352" s="144"/>
      <c r="TXC352" s="144"/>
      <c r="TXD352" s="144"/>
      <c r="TXE352" s="144"/>
      <c r="TXF352" s="144"/>
      <c r="TXG352" s="144"/>
      <c r="TXH352" s="144"/>
      <c r="TXI352" s="144"/>
      <c r="TXJ352" s="144"/>
      <c r="TXK352" s="144"/>
      <c r="TXL352" s="144"/>
      <c r="TXM352" s="144"/>
      <c r="TXN352" s="144"/>
      <c r="TXO352" s="144"/>
      <c r="TXP352" s="144"/>
      <c r="TXQ352" s="144"/>
      <c r="TXR352" s="144"/>
      <c r="TXS352" s="144"/>
      <c r="TXT352" s="144"/>
      <c r="TXU352" s="144"/>
      <c r="TXV352" s="144"/>
      <c r="TXW352" s="144"/>
      <c r="TXX352" s="144"/>
      <c r="TXY352" s="144"/>
      <c r="TXZ352" s="144"/>
      <c r="TYA352" s="144"/>
      <c r="TYB352" s="144"/>
      <c r="TYC352" s="144"/>
      <c r="TYD352" s="144"/>
      <c r="TYE352" s="144"/>
      <c r="TYF352" s="144"/>
      <c r="TYG352" s="144"/>
      <c r="TYH352" s="144"/>
      <c r="TYI352" s="144"/>
      <c r="TYJ352" s="144"/>
      <c r="TYK352" s="144"/>
      <c r="TYL352" s="144"/>
      <c r="TYM352" s="144"/>
      <c r="TYN352" s="144"/>
      <c r="TYO352" s="144"/>
      <c r="TYP352" s="144"/>
      <c r="TYQ352" s="144"/>
      <c r="TYR352" s="144"/>
      <c r="TYS352" s="144"/>
      <c r="TYT352" s="144"/>
      <c r="TYU352" s="144"/>
      <c r="TYV352" s="144"/>
      <c r="TYW352" s="144"/>
      <c r="TYX352" s="144"/>
      <c r="TYY352" s="144"/>
      <c r="TYZ352" s="144"/>
      <c r="TZA352" s="144"/>
      <c r="TZB352" s="144"/>
      <c r="TZC352" s="144"/>
      <c r="TZD352" s="144"/>
      <c r="TZE352" s="144"/>
      <c r="TZF352" s="144"/>
      <c r="TZG352" s="144"/>
      <c r="TZH352" s="144"/>
      <c r="TZI352" s="144"/>
      <c r="TZJ352" s="144"/>
      <c r="TZK352" s="144"/>
      <c r="TZL352" s="144"/>
      <c r="TZM352" s="144"/>
      <c r="TZN352" s="144"/>
      <c r="TZO352" s="144"/>
      <c r="TZP352" s="144"/>
      <c r="TZQ352" s="144"/>
      <c r="TZR352" s="144"/>
      <c r="TZS352" s="144"/>
      <c r="TZT352" s="144"/>
      <c r="TZU352" s="144"/>
      <c r="TZV352" s="144"/>
      <c r="TZW352" s="144"/>
      <c r="TZX352" s="144"/>
      <c r="TZY352" s="144"/>
      <c r="TZZ352" s="144"/>
      <c r="UAA352" s="144"/>
      <c r="UAB352" s="144"/>
      <c r="UAC352" s="144"/>
      <c r="UAD352" s="144"/>
      <c r="UAE352" s="144"/>
      <c r="UAF352" s="144"/>
      <c r="UAG352" s="144"/>
      <c r="UAH352" s="144"/>
      <c r="UAI352" s="144"/>
      <c r="UAJ352" s="144"/>
      <c r="UAK352" s="144"/>
      <c r="UAL352" s="144"/>
      <c r="UAM352" s="144"/>
      <c r="UAN352" s="144"/>
      <c r="UAO352" s="144"/>
      <c r="UAP352" s="144"/>
      <c r="UAQ352" s="144"/>
      <c r="UAR352" s="144"/>
      <c r="UAS352" s="144"/>
      <c r="UAT352" s="144"/>
      <c r="UAU352" s="144"/>
      <c r="UAV352" s="144"/>
      <c r="UAW352" s="144"/>
      <c r="UAX352" s="144"/>
      <c r="UAY352" s="144"/>
      <c r="UAZ352" s="144"/>
      <c r="UBA352" s="144"/>
      <c r="UBB352" s="144"/>
      <c r="UBC352" s="144"/>
      <c r="UBD352" s="144"/>
      <c r="UBE352" s="144"/>
      <c r="UBF352" s="144"/>
      <c r="UBG352" s="144"/>
      <c r="UBH352" s="144"/>
      <c r="UBI352" s="144"/>
      <c r="UBJ352" s="144"/>
      <c r="UBK352" s="144"/>
      <c r="UBL352" s="144"/>
      <c r="UBM352" s="144"/>
      <c r="UBN352" s="144"/>
      <c r="UBO352" s="144"/>
      <c r="UBP352" s="144"/>
      <c r="UBQ352" s="144"/>
      <c r="UBR352" s="144"/>
      <c r="UBS352" s="144"/>
      <c r="UBT352" s="144"/>
      <c r="UBU352" s="144"/>
      <c r="UBV352" s="144"/>
      <c r="UBW352" s="144"/>
      <c r="UBX352" s="144"/>
      <c r="UBY352" s="144"/>
      <c r="UBZ352" s="144"/>
      <c r="UCA352" s="144"/>
      <c r="UCB352" s="144"/>
      <c r="UCC352" s="144"/>
      <c r="UCD352" s="144"/>
      <c r="UCE352" s="144"/>
      <c r="UCF352" s="144"/>
      <c r="UCG352" s="144"/>
      <c r="UCH352" s="144"/>
      <c r="UCI352" s="144"/>
      <c r="UCJ352" s="144"/>
      <c r="UCK352" s="144"/>
      <c r="UCL352" s="144"/>
      <c r="UCM352" s="144"/>
      <c r="UCN352" s="144"/>
      <c r="UCO352" s="144"/>
      <c r="UCP352" s="144"/>
      <c r="UCQ352" s="144"/>
      <c r="UCR352" s="144"/>
      <c r="UCS352" s="144"/>
      <c r="UCT352" s="144"/>
      <c r="UCU352" s="144"/>
      <c r="UCV352" s="144"/>
      <c r="UCW352" s="144"/>
      <c r="UCX352" s="144"/>
      <c r="UCY352" s="144"/>
      <c r="UCZ352" s="144"/>
      <c r="UDA352" s="144"/>
      <c r="UDB352" s="144"/>
      <c r="UDC352" s="144"/>
      <c r="UDD352" s="144"/>
      <c r="UDE352" s="144"/>
      <c r="UDF352" s="144"/>
      <c r="UDG352" s="144"/>
      <c r="UDH352" s="144"/>
      <c r="UDI352" s="144"/>
      <c r="UDJ352" s="144"/>
      <c r="UDK352" s="144"/>
      <c r="UDL352" s="144"/>
      <c r="UDM352" s="144"/>
      <c r="UDN352" s="144"/>
      <c r="UDO352" s="144"/>
      <c r="UDP352" s="144"/>
      <c r="UDQ352" s="144"/>
      <c r="UDR352" s="144"/>
      <c r="UDS352" s="144"/>
      <c r="UDT352" s="144"/>
      <c r="UDU352" s="144"/>
      <c r="UDV352" s="144"/>
      <c r="UDW352" s="144"/>
      <c r="UDX352" s="144"/>
      <c r="UDY352" s="144"/>
      <c r="UDZ352" s="144"/>
      <c r="UEA352" s="144"/>
      <c r="UEB352" s="144"/>
      <c r="UEC352" s="144"/>
      <c r="UED352" s="144"/>
      <c r="UEE352" s="144"/>
      <c r="UEF352" s="144"/>
      <c r="UEG352" s="144"/>
      <c r="UEH352" s="144"/>
      <c r="UEI352" s="144"/>
      <c r="UEJ352" s="144"/>
      <c r="UEK352" s="144"/>
      <c r="UEL352" s="144"/>
      <c r="UEM352" s="144"/>
      <c r="UEN352" s="144"/>
      <c r="UEO352" s="144"/>
      <c r="UEP352" s="144"/>
      <c r="UEQ352" s="144"/>
      <c r="UER352" s="144"/>
      <c r="UES352" s="144"/>
      <c r="UET352" s="144"/>
      <c r="UEU352" s="144"/>
      <c r="UEV352" s="144"/>
      <c r="UEW352" s="144"/>
      <c r="UEX352" s="144"/>
      <c r="UEY352" s="144"/>
      <c r="UEZ352" s="144"/>
      <c r="UFA352" s="144"/>
      <c r="UFB352" s="144"/>
      <c r="UFC352" s="144"/>
      <c r="UFD352" s="144"/>
      <c r="UFE352" s="144"/>
      <c r="UFF352" s="144"/>
      <c r="UFG352" s="144"/>
      <c r="UFH352" s="144"/>
      <c r="UFI352" s="144"/>
      <c r="UFJ352" s="144"/>
      <c r="UFK352" s="144"/>
      <c r="UFL352" s="144"/>
      <c r="UFM352" s="144"/>
      <c r="UFN352" s="144"/>
      <c r="UFO352" s="144"/>
      <c r="UFP352" s="144"/>
      <c r="UFQ352" s="144"/>
      <c r="UFR352" s="144"/>
      <c r="UFS352" s="144"/>
      <c r="UFT352" s="144"/>
      <c r="UFU352" s="144"/>
      <c r="UFV352" s="144"/>
      <c r="UFW352" s="144"/>
      <c r="UFX352" s="144"/>
      <c r="UFY352" s="144"/>
      <c r="UFZ352" s="144"/>
      <c r="UGA352" s="144"/>
      <c r="UGB352" s="144"/>
      <c r="UGC352" s="144"/>
      <c r="UGD352" s="144"/>
      <c r="UGE352" s="144"/>
      <c r="UGF352" s="144"/>
      <c r="UGG352" s="144"/>
      <c r="UGH352" s="144"/>
      <c r="UGI352" s="144"/>
      <c r="UGJ352" s="144"/>
      <c r="UGK352" s="144"/>
      <c r="UGL352" s="144"/>
      <c r="UGM352" s="144"/>
      <c r="UGN352" s="144"/>
      <c r="UGO352" s="144"/>
      <c r="UGP352" s="144"/>
      <c r="UGQ352" s="144"/>
      <c r="UGR352" s="144"/>
      <c r="UGS352" s="144"/>
      <c r="UGT352" s="144"/>
      <c r="UGU352" s="144"/>
      <c r="UGV352" s="144"/>
      <c r="UGW352" s="144"/>
      <c r="UGX352" s="144"/>
      <c r="UGY352" s="144"/>
      <c r="UGZ352" s="144"/>
      <c r="UHA352" s="144"/>
      <c r="UHB352" s="144"/>
      <c r="UHC352" s="144"/>
      <c r="UHD352" s="144"/>
      <c r="UHE352" s="144"/>
      <c r="UHF352" s="144"/>
      <c r="UHG352" s="144"/>
      <c r="UHH352" s="144"/>
      <c r="UHI352" s="144"/>
      <c r="UHJ352" s="144"/>
      <c r="UHK352" s="144"/>
      <c r="UHL352" s="144"/>
      <c r="UHM352" s="144"/>
      <c r="UHN352" s="144"/>
      <c r="UHO352" s="144"/>
      <c r="UHP352" s="144"/>
      <c r="UHQ352" s="144"/>
      <c r="UHR352" s="144"/>
      <c r="UHS352" s="144"/>
      <c r="UHT352" s="144"/>
      <c r="UHU352" s="144"/>
      <c r="UHV352" s="144"/>
      <c r="UHW352" s="144"/>
      <c r="UHX352" s="144"/>
      <c r="UHY352" s="144"/>
      <c r="UHZ352" s="144"/>
      <c r="UIA352" s="144"/>
      <c r="UIB352" s="144"/>
      <c r="UIC352" s="144"/>
      <c r="UID352" s="144"/>
      <c r="UIE352" s="144"/>
      <c r="UIF352" s="144"/>
      <c r="UIG352" s="144"/>
      <c r="UIH352" s="144"/>
      <c r="UII352" s="144"/>
      <c r="UIJ352" s="144"/>
      <c r="UIK352" s="144"/>
      <c r="UIL352" s="144"/>
      <c r="UIM352" s="144"/>
      <c r="UIN352" s="144"/>
      <c r="UIO352" s="144"/>
      <c r="UIP352" s="144"/>
      <c r="UIQ352" s="144"/>
      <c r="UIR352" s="144"/>
      <c r="UIS352" s="144"/>
      <c r="UIT352" s="144"/>
      <c r="UIU352" s="144"/>
      <c r="UIV352" s="144"/>
      <c r="UIW352" s="144"/>
      <c r="UIX352" s="144"/>
      <c r="UIY352" s="144"/>
      <c r="UIZ352" s="144"/>
      <c r="UJA352" s="144"/>
      <c r="UJB352" s="144"/>
      <c r="UJC352" s="144"/>
      <c r="UJD352" s="144"/>
      <c r="UJE352" s="144"/>
      <c r="UJF352" s="144"/>
      <c r="UJG352" s="144"/>
      <c r="UJH352" s="144"/>
      <c r="UJI352" s="144"/>
      <c r="UJJ352" s="144"/>
      <c r="UJK352" s="144"/>
      <c r="UJL352" s="144"/>
      <c r="UJM352" s="144"/>
      <c r="UJN352" s="144"/>
      <c r="UJO352" s="144"/>
      <c r="UJP352" s="144"/>
      <c r="UJQ352" s="144"/>
      <c r="UJR352" s="144"/>
      <c r="UJS352" s="144"/>
      <c r="UJT352" s="144"/>
      <c r="UJU352" s="144"/>
      <c r="UJV352" s="144"/>
      <c r="UJW352" s="144"/>
      <c r="UJX352" s="144"/>
      <c r="UJY352" s="144"/>
      <c r="UJZ352" s="144"/>
      <c r="UKA352" s="144"/>
      <c r="UKB352" s="144"/>
      <c r="UKC352" s="144"/>
      <c r="UKD352" s="144"/>
      <c r="UKE352" s="144"/>
      <c r="UKF352" s="144"/>
      <c r="UKG352" s="144"/>
      <c r="UKH352" s="144"/>
      <c r="UKI352" s="144"/>
      <c r="UKJ352" s="144"/>
      <c r="UKK352" s="144"/>
      <c r="UKL352" s="144"/>
      <c r="UKM352" s="144"/>
      <c r="UKN352" s="144"/>
      <c r="UKO352" s="144"/>
      <c r="UKP352" s="144"/>
      <c r="UKQ352" s="144"/>
      <c r="UKR352" s="144"/>
      <c r="UKS352" s="144"/>
      <c r="UKT352" s="144"/>
      <c r="UKU352" s="144"/>
      <c r="UKV352" s="144"/>
      <c r="UKW352" s="144"/>
      <c r="UKX352" s="144"/>
      <c r="UKY352" s="144"/>
      <c r="UKZ352" s="144"/>
      <c r="ULA352" s="144"/>
      <c r="ULB352" s="144"/>
      <c r="ULC352" s="144"/>
      <c r="ULD352" s="144"/>
      <c r="ULE352" s="144"/>
      <c r="ULF352" s="144"/>
      <c r="ULG352" s="144"/>
      <c r="ULH352" s="144"/>
      <c r="ULI352" s="144"/>
      <c r="ULJ352" s="144"/>
      <c r="ULK352" s="144"/>
      <c r="ULL352" s="144"/>
      <c r="ULM352" s="144"/>
      <c r="ULN352" s="144"/>
      <c r="ULO352" s="144"/>
      <c r="ULP352" s="144"/>
      <c r="ULQ352" s="144"/>
      <c r="ULR352" s="144"/>
      <c r="ULS352" s="144"/>
      <c r="ULT352" s="144"/>
      <c r="ULU352" s="144"/>
      <c r="ULV352" s="144"/>
      <c r="ULW352" s="144"/>
      <c r="ULX352" s="144"/>
      <c r="ULY352" s="144"/>
      <c r="ULZ352" s="144"/>
      <c r="UMA352" s="144"/>
      <c r="UMB352" s="144"/>
      <c r="UMC352" s="144"/>
      <c r="UMD352" s="144"/>
      <c r="UME352" s="144"/>
      <c r="UMF352" s="144"/>
      <c r="UMG352" s="144"/>
      <c r="UMH352" s="144"/>
      <c r="UMI352" s="144"/>
      <c r="UMJ352" s="144"/>
      <c r="UMK352" s="144"/>
      <c r="UML352" s="144"/>
      <c r="UMM352" s="144"/>
      <c r="UMN352" s="144"/>
      <c r="UMO352" s="144"/>
      <c r="UMP352" s="144"/>
      <c r="UMQ352" s="144"/>
      <c r="UMR352" s="144"/>
      <c r="UMS352" s="144"/>
      <c r="UMT352" s="144"/>
      <c r="UMU352" s="144"/>
      <c r="UMV352" s="144"/>
      <c r="UMW352" s="144"/>
      <c r="UMX352" s="144"/>
      <c r="UMY352" s="144"/>
      <c r="UMZ352" s="144"/>
      <c r="UNA352" s="144"/>
      <c r="UNB352" s="144"/>
      <c r="UNC352" s="144"/>
      <c r="UND352" s="144"/>
      <c r="UNE352" s="144"/>
      <c r="UNF352" s="144"/>
      <c r="UNG352" s="144"/>
      <c r="UNH352" s="144"/>
      <c r="UNI352" s="144"/>
      <c r="UNJ352" s="144"/>
      <c r="UNK352" s="144"/>
      <c r="UNL352" s="144"/>
      <c r="UNM352" s="144"/>
      <c r="UNN352" s="144"/>
      <c r="UNO352" s="144"/>
      <c r="UNP352" s="144"/>
      <c r="UNQ352" s="144"/>
      <c r="UNR352" s="144"/>
      <c r="UNS352" s="144"/>
      <c r="UNT352" s="144"/>
      <c r="UNU352" s="144"/>
      <c r="UNV352" s="144"/>
      <c r="UNW352" s="144"/>
      <c r="UNX352" s="144"/>
      <c r="UNY352" s="144"/>
      <c r="UNZ352" s="144"/>
      <c r="UOA352" s="144"/>
      <c r="UOB352" s="144"/>
      <c r="UOC352" s="144"/>
      <c r="UOD352" s="144"/>
      <c r="UOE352" s="144"/>
      <c r="UOF352" s="144"/>
      <c r="UOG352" s="144"/>
      <c r="UOH352" s="144"/>
      <c r="UOI352" s="144"/>
      <c r="UOJ352" s="144"/>
      <c r="UOK352" s="144"/>
      <c r="UOL352" s="144"/>
      <c r="UOM352" s="144"/>
      <c r="UON352" s="144"/>
      <c r="UOO352" s="144"/>
      <c r="UOP352" s="144"/>
      <c r="UOQ352" s="144"/>
      <c r="UOR352" s="144"/>
      <c r="UOS352" s="144"/>
      <c r="UOT352" s="144"/>
      <c r="UOU352" s="144"/>
      <c r="UOV352" s="144"/>
      <c r="UOW352" s="144"/>
      <c r="UOX352" s="144"/>
      <c r="UOY352" s="144"/>
      <c r="UOZ352" s="144"/>
      <c r="UPA352" s="144"/>
      <c r="UPB352" s="144"/>
      <c r="UPC352" s="144"/>
      <c r="UPD352" s="144"/>
      <c r="UPE352" s="144"/>
      <c r="UPF352" s="144"/>
      <c r="UPG352" s="144"/>
      <c r="UPH352" s="144"/>
      <c r="UPI352" s="144"/>
      <c r="UPJ352" s="144"/>
      <c r="UPK352" s="144"/>
      <c r="UPL352" s="144"/>
      <c r="UPM352" s="144"/>
      <c r="UPN352" s="144"/>
      <c r="UPO352" s="144"/>
      <c r="UPP352" s="144"/>
      <c r="UPQ352" s="144"/>
      <c r="UPR352" s="144"/>
      <c r="UPS352" s="144"/>
      <c r="UPT352" s="144"/>
      <c r="UPU352" s="144"/>
      <c r="UPV352" s="144"/>
      <c r="UPW352" s="144"/>
      <c r="UPX352" s="144"/>
      <c r="UPY352" s="144"/>
      <c r="UPZ352" s="144"/>
      <c r="UQA352" s="144"/>
      <c r="UQB352" s="144"/>
      <c r="UQC352" s="144"/>
      <c r="UQD352" s="144"/>
      <c r="UQE352" s="144"/>
      <c r="UQF352" s="144"/>
      <c r="UQG352" s="144"/>
      <c r="UQH352" s="144"/>
      <c r="UQI352" s="144"/>
      <c r="UQJ352" s="144"/>
      <c r="UQK352" s="144"/>
      <c r="UQL352" s="144"/>
      <c r="UQM352" s="144"/>
      <c r="UQN352" s="144"/>
      <c r="UQO352" s="144"/>
      <c r="UQP352" s="144"/>
      <c r="UQQ352" s="144"/>
      <c r="UQR352" s="144"/>
      <c r="UQS352" s="144"/>
      <c r="UQT352" s="144"/>
      <c r="UQU352" s="144"/>
      <c r="UQV352" s="144"/>
      <c r="UQW352" s="144"/>
      <c r="UQX352" s="144"/>
      <c r="UQY352" s="144"/>
      <c r="UQZ352" s="144"/>
      <c r="URA352" s="144"/>
      <c r="URB352" s="144"/>
      <c r="URC352" s="144"/>
      <c r="URD352" s="144"/>
      <c r="URE352" s="144"/>
      <c r="URF352" s="144"/>
      <c r="URG352" s="144"/>
      <c r="URH352" s="144"/>
      <c r="URI352" s="144"/>
      <c r="URJ352" s="144"/>
      <c r="URK352" s="144"/>
      <c r="URL352" s="144"/>
      <c r="URM352" s="144"/>
      <c r="URN352" s="144"/>
      <c r="URO352" s="144"/>
      <c r="URP352" s="144"/>
      <c r="URQ352" s="144"/>
      <c r="URR352" s="144"/>
      <c r="URS352" s="144"/>
      <c r="URT352" s="144"/>
      <c r="URU352" s="144"/>
      <c r="URV352" s="144"/>
      <c r="URW352" s="144"/>
      <c r="URX352" s="144"/>
      <c r="URY352" s="144"/>
      <c r="URZ352" s="144"/>
      <c r="USA352" s="144"/>
      <c r="USB352" s="144"/>
      <c r="USC352" s="144"/>
      <c r="USD352" s="144"/>
      <c r="USE352" s="144"/>
      <c r="USF352" s="144"/>
      <c r="USG352" s="144"/>
      <c r="USH352" s="144"/>
      <c r="USI352" s="144"/>
      <c r="USJ352" s="144"/>
      <c r="USK352" s="144"/>
      <c r="USL352" s="144"/>
      <c r="USM352" s="144"/>
      <c r="USN352" s="144"/>
      <c r="USO352" s="144"/>
      <c r="USP352" s="144"/>
      <c r="USQ352" s="144"/>
      <c r="USR352" s="144"/>
      <c r="USS352" s="144"/>
      <c r="UST352" s="144"/>
      <c r="USU352" s="144"/>
      <c r="USV352" s="144"/>
      <c r="USW352" s="144"/>
      <c r="USX352" s="144"/>
      <c r="USY352" s="144"/>
      <c r="USZ352" s="144"/>
      <c r="UTA352" s="144"/>
      <c r="UTB352" s="144"/>
      <c r="UTC352" s="144"/>
      <c r="UTD352" s="144"/>
      <c r="UTE352" s="144"/>
      <c r="UTF352" s="144"/>
      <c r="UTG352" s="144"/>
      <c r="UTH352" s="144"/>
      <c r="UTI352" s="144"/>
      <c r="UTJ352" s="144"/>
      <c r="UTK352" s="144"/>
      <c r="UTL352" s="144"/>
      <c r="UTM352" s="144"/>
      <c r="UTN352" s="144"/>
      <c r="UTO352" s="144"/>
      <c r="UTP352" s="144"/>
      <c r="UTQ352" s="144"/>
      <c r="UTR352" s="144"/>
      <c r="UTS352" s="144"/>
      <c r="UTT352" s="144"/>
      <c r="UTU352" s="144"/>
      <c r="UTV352" s="144"/>
      <c r="UTW352" s="144"/>
      <c r="UTX352" s="144"/>
      <c r="UTY352" s="144"/>
      <c r="UTZ352" s="144"/>
      <c r="UUA352" s="144"/>
      <c r="UUB352" s="144"/>
      <c r="UUC352" s="144"/>
      <c r="UUD352" s="144"/>
      <c r="UUE352" s="144"/>
      <c r="UUF352" s="144"/>
      <c r="UUG352" s="144"/>
      <c r="UUH352" s="144"/>
      <c r="UUI352" s="144"/>
      <c r="UUJ352" s="144"/>
      <c r="UUK352" s="144"/>
      <c r="UUL352" s="144"/>
      <c r="UUM352" s="144"/>
      <c r="UUN352" s="144"/>
      <c r="UUO352" s="144"/>
      <c r="UUP352" s="144"/>
      <c r="UUQ352" s="144"/>
      <c r="UUR352" s="144"/>
      <c r="UUS352" s="144"/>
      <c r="UUT352" s="144"/>
      <c r="UUU352" s="144"/>
      <c r="UUV352" s="144"/>
      <c r="UUW352" s="144"/>
      <c r="UUX352" s="144"/>
      <c r="UUY352" s="144"/>
      <c r="UUZ352" s="144"/>
      <c r="UVA352" s="144"/>
      <c r="UVB352" s="144"/>
      <c r="UVC352" s="144"/>
      <c r="UVD352" s="144"/>
      <c r="UVE352" s="144"/>
      <c r="UVF352" s="144"/>
      <c r="UVG352" s="144"/>
      <c r="UVH352" s="144"/>
      <c r="UVI352" s="144"/>
      <c r="UVJ352" s="144"/>
      <c r="UVK352" s="144"/>
      <c r="UVL352" s="144"/>
      <c r="UVM352" s="144"/>
      <c r="UVN352" s="144"/>
      <c r="UVO352" s="144"/>
      <c r="UVP352" s="144"/>
      <c r="UVQ352" s="144"/>
      <c r="UVR352" s="144"/>
      <c r="UVS352" s="144"/>
      <c r="UVT352" s="144"/>
      <c r="UVU352" s="144"/>
      <c r="UVV352" s="144"/>
      <c r="UVW352" s="144"/>
      <c r="UVX352" s="144"/>
      <c r="UVY352" s="144"/>
      <c r="UVZ352" s="144"/>
      <c r="UWA352" s="144"/>
      <c r="UWB352" s="144"/>
      <c r="UWC352" s="144"/>
      <c r="UWD352" s="144"/>
      <c r="UWE352" s="144"/>
      <c r="UWF352" s="144"/>
      <c r="UWG352" s="144"/>
      <c r="UWH352" s="144"/>
      <c r="UWI352" s="144"/>
      <c r="UWJ352" s="144"/>
      <c r="UWK352" s="144"/>
      <c r="UWL352" s="144"/>
      <c r="UWM352" s="144"/>
      <c r="UWN352" s="144"/>
      <c r="UWO352" s="144"/>
      <c r="UWP352" s="144"/>
      <c r="UWQ352" s="144"/>
      <c r="UWR352" s="144"/>
      <c r="UWS352" s="144"/>
      <c r="UWT352" s="144"/>
      <c r="UWU352" s="144"/>
      <c r="UWV352" s="144"/>
      <c r="UWW352" s="144"/>
      <c r="UWX352" s="144"/>
      <c r="UWY352" s="144"/>
      <c r="UWZ352" s="144"/>
      <c r="UXA352" s="144"/>
      <c r="UXB352" s="144"/>
      <c r="UXC352" s="144"/>
      <c r="UXD352" s="144"/>
      <c r="UXE352" s="144"/>
      <c r="UXF352" s="144"/>
      <c r="UXG352" s="144"/>
      <c r="UXH352" s="144"/>
      <c r="UXI352" s="144"/>
      <c r="UXJ352" s="144"/>
      <c r="UXK352" s="144"/>
      <c r="UXL352" s="144"/>
      <c r="UXM352" s="144"/>
      <c r="UXN352" s="144"/>
      <c r="UXO352" s="144"/>
      <c r="UXP352" s="144"/>
      <c r="UXQ352" s="144"/>
      <c r="UXR352" s="144"/>
      <c r="UXS352" s="144"/>
      <c r="UXT352" s="144"/>
      <c r="UXU352" s="144"/>
      <c r="UXV352" s="144"/>
      <c r="UXW352" s="144"/>
      <c r="UXX352" s="144"/>
      <c r="UXY352" s="144"/>
      <c r="UXZ352" s="144"/>
      <c r="UYA352" s="144"/>
      <c r="UYB352" s="144"/>
      <c r="UYC352" s="144"/>
      <c r="UYD352" s="144"/>
      <c r="UYE352" s="144"/>
      <c r="UYF352" s="144"/>
      <c r="UYG352" s="144"/>
      <c r="UYH352" s="144"/>
      <c r="UYI352" s="144"/>
      <c r="UYJ352" s="144"/>
      <c r="UYK352" s="144"/>
      <c r="UYL352" s="144"/>
      <c r="UYM352" s="144"/>
      <c r="UYN352" s="144"/>
      <c r="UYO352" s="144"/>
      <c r="UYP352" s="144"/>
      <c r="UYQ352" s="144"/>
      <c r="UYR352" s="144"/>
      <c r="UYS352" s="144"/>
      <c r="UYT352" s="144"/>
      <c r="UYU352" s="144"/>
      <c r="UYV352" s="144"/>
      <c r="UYW352" s="144"/>
      <c r="UYX352" s="144"/>
      <c r="UYY352" s="144"/>
      <c r="UYZ352" s="144"/>
      <c r="UZA352" s="144"/>
      <c r="UZB352" s="144"/>
      <c r="UZC352" s="144"/>
      <c r="UZD352" s="144"/>
      <c r="UZE352" s="144"/>
      <c r="UZF352" s="144"/>
      <c r="UZG352" s="144"/>
      <c r="UZH352" s="144"/>
      <c r="UZI352" s="144"/>
      <c r="UZJ352" s="144"/>
      <c r="UZK352" s="144"/>
      <c r="UZL352" s="144"/>
      <c r="UZM352" s="144"/>
      <c r="UZN352" s="144"/>
      <c r="UZO352" s="144"/>
      <c r="UZP352" s="144"/>
      <c r="UZQ352" s="144"/>
      <c r="UZR352" s="144"/>
      <c r="UZS352" s="144"/>
      <c r="UZT352" s="144"/>
      <c r="UZU352" s="144"/>
      <c r="UZV352" s="144"/>
      <c r="UZW352" s="144"/>
      <c r="UZX352" s="144"/>
      <c r="UZY352" s="144"/>
      <c r="UZZ352" s="144"/>
      <c r="VAA352" s="144"/>
      <c r="VAB352" s="144"/>
      <c r="VAC352" s="144"/>
      <c r="VAD352" s="144"/>
      <c r="VAE352" s="144"/>
      <c r="VAF352" s="144"/>
      <c r="VAG352" s="144"/>
      <c r="VAH352" s="144"/>
      <c r="VAI352" s="144"/>
      <c r="VAJ352" s="144"/>
      <c r="VAK352" s="144"/>
      <c r="VAL352" s="144"/>
      <c r="VAM352" s="144"/>
      <c r="VAN352" s="144"/>
      <c r="VAO352" s="144"/>
      <c r="VAP352" s="144"/>
      <c r="VAQ352" s="144"/>
      <c r="VAR352" s="144"/>
      <c r="VAS352" s="144"/>
      <c r="VAT352" s="144"/>
      <c r="VAU352" s="144"/>
      <c r="VAV352" s="144"/>
      <c r="VAW352" s="144"/>
      <c r="VAX352" s="144"/>
      <c r="VAY352" s="144"/>
      <c r="VAZ352" s="144"/>
      <c r="VBA352" s="144"/>
      <c r="VBB352" s="144"/>
      <c r="VBC352" s="144"/>
      <c r="VBD352" s="144"/>
      <c r="VBE352" s="144"/>
      <c r="VBF352" s="144"/>
      <c r="VBG352" s="144"/>
      <c r="VBH352" s="144"/>
      <c r="VBI352" s="144"/>
      <c r="VBJ352" s="144"/>
      <c r="VBK352" s="144"/>
      <c r="VBL352" s="144"/>
      <c r="VBM352" s="144"/>
      <c r="VBN352" s="144"/>
      <c r="VBO352" s="144"/>
      <c r="VBP352" s="144"/>
      <c r="VBQ352" s="144"/>
      <c r="VBR352" s="144"/>
      <c r="VBS352" s="144"/>
      <c r="VBT352" s="144"/>
      <c r="VBU352" s="144"/>
      <c r="VBV352" s="144"/>
      <c r="VBW352" s="144"/>
      <c r="VBX352" s="144"/>
      <c r="VBY352" s="144"/>
      <c r="VBZ352" s="144"/>
      <c r="VCA352" s="144"/>
      <c r="VCB352" s="144"/>
      <c r="VCC352" s="144"/>
      <c r="VCD352" s="144"/>
      <c r="VCE352" s="144"/>
      <c r="VCF352" s="144"/>
      <c r="VCG352" s="144"/>
      <c r="VCH352" s="144"/>
      <c r="VCI352" s="144"/>
      <c r="VCJ352" s="144"/>
      <c r="VCK352" s="144"/>
      <c r="VCL352" s="144"/>
      <c r="VCM352" s="144"/>
      <c r="VCN352" s="144"/>
      <c r="VCO352" s="144"/>
      <c r="VCP352" s="144"/>
      <c r="VCQ352" s="144"/>
      <c r="VCR352" s="144"/>
      <c r="VCS352" s="144"/>
      <c r="VCT352" s="144"/>
      <c r="VCU352" s="144"/>
      <c r="VCV352" s="144"/>
      <c r="VCW352" s="144"/>
      <c r="VCX352" s="144"/>
      <c r="VCY352" s="144"/>
      <c r="VCZ352" s="144"/>
      <c r="VDA352" s="144"/>
      <c r="VDB352" s="144"/>
      <c r="VDC352" s="144"/>
      <c r="VDD352" s="144"/>
      <c r="VDE352" s="144"/>
      <c r="VDF352" s="144"/>
      <c r="VDG352" s="144"/>
      <c r="VDH352" s="144"/>
      <c r="VDI352" s="144"/>
      <c r="VDJ352" s="144"/>
      <c r="VDK352" s="144"/>
      <c r="VDL352" s="144"/>
      <c r="VDM352" s="144"/>
      <c r="VDN352" s="144"/>
      <c r="VDO352" s="144"/>
      <c r="VDP352" s="144"/>
      <c r="VDQ352" s="144"/>
      <c r="VDR352" s="144"/>
      <c r="VDS352" s="144"/>
      <c r="VDT352" s="144"/>
      <c r="VDU352" s="144"/>
      <c r="VDV352" s="144"/>
      <c r="VDW352" s="144"/>
      <c r="VDX352" s="144"/>
      <c r="VDY352" s="144"/>
      <c r="VDZ352" s="144"/>
      <c r="VEA352" s="144"/>
      <c r="VEB352" s="144"/>
      <c r="VEC352" s="144"/>
      <c r="VED352" s="144"/>
      <c r="VEE352" s="144"/>
      <c r="VEF352" s="144"/>
      <c r="VEG352" s="144"/>
      <c r="VEH352" s="144"/>
      <c r="VEI352" s="144"/>
      <c r="VEJ352" s="144"/>
      <c r="VEK352" s="144"/>
      <c r="VEL352" s="144"/>
      <c r="VEM352" s="144"/>
      <c r="VEN352" s="144"/>
      <c r="VEO352" s="144"/>
      <c r="VEP352" s="144"/>
      <c r="VEQ352" s="144"/>
      <c r="VER352" s="144"/>
      <c r="VES352" s="144"/>
      <c r="VET352" s="144"/>
      <c r="VEU352" s="144"/>
      <c r="VEV352" s="144"/>
      <c r="VEW352" s="144"/>
      <c r="VEX352" s="144"/>
      <c r="VEY352" s="144"/>
      <c r="VEZ352" s="144"/>
      <c r="VFA352" s="144"/>
      <c r="VFB352" s="144"/>
      <c r="VFC352" s="144"/>
      <c r="VFD352" s="144"/>
      <c r="VFE352" s="144"/>
      <c r="VFF352" s="144"/>
      <c r="VFG352" s="144"/>
      <c r="VFH352" s="144"/>
      <c r="VFI352" s="144"/>
      <c r="VFJ352" s="144"/>
      <c r="VFK352" s="144"/>
      <c r="VFL352" s="144"/>
      <c r="VFM352" s="144"/>
      <c r="VFN352" s="144"/>
      <c r="VFO352" s="144"/>
      <c r="VFP352" s="144"/>
      <c r="VFQ352" s="144"/>
      <c r="VFR352" s="144"/>
      <c r="VFS352" s="144"/>
      <c r="VFT352" s="144"/>
      <c r="VFU352" s="144"/>
      <c r="VFV352" s="144"/>
      <c r="VFW352" s="144"/>
      <c r="VFX352" s="144"/>
      <c r="VFY352" s="144"/>
      <c r="VFZ352" s="144"/>
      <c r="VGA352" s="144"/>
      <c r="VGB352" s="144"/>
      <c r="VGC352" s="144"/>
      <c r="VGD352" s="144"/>
      <c r="VGE352" s="144"/>
      <c r="VGF352" s="144"/>
      <c r="VGG352" s="144"/>
      <c r="VGH352" s="144"/>
      <c r="VGI352" s="144"/>
      <c r="VGJ352" s="144"/>
      <c r="VGK352" s="144"/>
      <c r="VGL352" s="144"/>
      <c r="VGM352" s="144"/>
      <c r="VGN352" s="144"/>
      <c r="VGO352" s="144"/>
      <c r="VGP352" s="144"/>
      <c r="VGQ352" s="144"/>
      <c r="VGR352" s="144"/>
      <c r="VGS352" s="144"/>
      <c r="VGT352" s="144"/>
      <c r="VGU352" s="144"/>
      <c r="VGV352" s="144"/>
      <c r="VGW352" s="144"/>
      <c r="VGX352" s="144"/>
      <c r="VGY352" s="144"/>
      <c r="VGZ352" s="144"/>
      <c r="VHA352" s="144"/>
      <c r="VHB352" s="144"/>
      <c r="VHC352" s="144"/>
      <c r="VHD352" s="144"/>
      <c r="VHE352" s="144"/>
      <c r="VHF352" s="144"/>
      <c r="VHG352" s="144"/>
      <c r="VHH352" s="144"/>
      <c r="VHI352" s="144"/>
      <c r="VHJ352" s="144"/>
      <c r="VHK352" s="144"/>
      <c r="VHL352" s="144"/>
      <c r="VHM352" s="144"/>
      <c r="VHN352" s="144"/>
      <c r="VHO352" s="144"/>
      <c r="VHP352" s="144"/>
      <c r="VHQ352" s="144"/>
      <c r="VHR352" s="144"/>
      <c r="VHS352" s="144"/>
      <c r="VHT352" s="144"/>
      <c r="VHU352" s="144"/>
      <c r="VHV352" s="144"/>
      <c r="VHW352" s="144"/>
      <c r="VHX352" s="144"/>
      <c r="VHY352" s="144"/>
      <c r="VHZ352" s="144"/>
      <c r="VIA352" s="144"/>
      <c r="VIB352" s="144"/>
      <c r="VIC352" s="144"/>
      <c r="VID352" s="144"/>
      <c r="VIE352" s="144"/>
      <c r="VIF352" s="144"/>
      <c r="VIG352" s="144"/>
      <c r="VIH352" s="144"/>
      <c r="VII352" s="144"/>
      <c r="VIJ352" s="144"/>
      <c r="VIK352" s="144"/>
      <c r="VIL352" s="144"/>
      <c r="VIM352" s="144"/>
      <c r="VIN352" s="144"/>
      <c r="VIO352" s="144"/>
      <c r="VIP352" s="144"/>
      <c r="VIQ352" s="144"/>
      <c r="VIR352" s="144"/>
      <c r="VIS352" s="144"/>
      <c r="VIT352" s="144"/>
      <c r="VIU352" s="144"/>
      <c r="VIV352" s="144"/>
      <c r="VIW352" s="144"/>
      <c r="VIX352" s="144"/>
      <c r="VIY352" s="144"/>
      <c r="VIZ352" s="144"/>
      <c r="VJA352" s="144"/>
      <c r="VJB352" s="144"/>
      <c r="VJC352" s="144"/>
      <c r="VJD352" s="144"/>
      <c r="VJE352" s="144"/>
      <c r="VJF352" s="144"/>
      <c r="VJG352" s="144"/>
      <c r="VJH352" s="144"/>
      <c r="VJI352" s="144"/>
      <c r="VJJ352" s="144"/>
      <c r="VJK352" s="144"/>
      <c r="VJL352" s="144"/>
      <c r="VJM352" s="144"/>
      <c r="VJN352" s="144"/>
      <c r="VJO352" s="144"/>
      <c r="VJP352" s="144"/>
      <c r="VJQ352" s="144"/>
      <c r="VJR352" s="144"/>
      <c r="VJS352" s="144"/>
      <c r="VJT352" s="144"/>
      <c r="VJU352" s="144"/>
      <c r="VJV352" s="144"/>
      <c r="VJW352" s="144"/>
      <c r="VJX352" s="144"/>
      <c r="VJY352" s="144"/>
      <c r="VJZ352" s="144"/>
      <c r="VKA352" s="144"/>
      <c r="VKB352" s="144"/>
      <c r="VKC352" s="144"/>
      <c r="VKD352" s="144"/>
      <c r="VKE352" s="144"/>
      <c r="VKF352" s="144"/>
      <c r="VKG352" s="144"/>
      <c r="VKH352" s="144"/>
      <c r="VKI352" s="144"/>
      <c r="VKJ352" s="144"/>
      <c r="VKK352" s="144"/>
      <c r="VKL352" s="144"/>
      <c r="VKM352" s="144"/>
      <c r="VKN352" s="144"/>
      <c r="VKO352" s="144"/>
      <c r="VKP352" s="144"/>
      <c r="VKQ352" s="144"/>
      <c r="VKR352" s="144"/>
      <c r="VKS352" s="144"/>
      <c r="VKT352" s="144"/>
      <c r="VKU352" s="144"/>
      <c r="VKV352" s="144"/>
      <c r="VKW352" s="144"/>
      <c r="VKX352" s="144"/>
      <c r="VKY352" s="144"/>
      <c r="VKZ352" s="144"/>
      <c r="VLA352" s="144"/>
      <c r="VLB352" s="144"/>
      <c r="VLC352" s="144"/>
      <c r="VLD352" s="144"/>
      <c r="VLE352" s="144"/>
      <c r="VLF352" s="144"/>
      <c r="VLG352" s="144"/>
      <c r="VLH352" s="144"/>
      <c r="VLI352" s="144"/>
      <c r="VLJ352" s="144"/>
      <c r="VLK352" s="144"/>
      <c r="VLL352" s="144"/>
      <c r="VLM352" s="144"/>
      <c r="VLN352" s="144"/>
      <c r="VLO352" s="144"/>
      <c r="VLP352" s="144"/>
      <c r="VLQ352" s="144"/>
      <c r="VLR352" s="144"/>
      <c r="VLS352" s="144"/>
      <c r="VLT352" s="144"/>
      <c r="VLU352" s="144"/>
      <c r="VLV352" s="144"/>
      <c r="VLW352" s="144"/>
      <c r="VLX352" s="144"/>
      <c r="VLY352" s="144"/>
      <c r="VLZ352" s="144"/>
      <c r="VMA352" s="144"/>
      <c r="VMB352" s="144"/>
      <c r="VMC352" s="144"/>
      <c r="VMD352" s="144"/>
      <c r="VME352" s="144"/>
      <c r="VMF352" s="144"/>
      <c r="VMG352" s="144"/>
      <c r="VMH352" s="144"/>
      <c r="VMI352" s="144"/>
      <c r="VMJ352" s="144"/>
      <c r="VMK352" s="144"/>
      <c r="VML352" s="144"/>
      <c r="VMM352" s="144"/>
      <c r="VMN352" s="144"/>
      <c r="VMO352" s="144"/>
      <c r="VMP352" s="144"/>
      <c r="VMQ352" s="144"/>
      <c r="VMR352" s="144"/>
      <c r="VMS352" s="144"/>
      <c r="VMT352" s="144"/>
      <c r="VMU352" s="144"/>
      <c r="VMV352" s="144"/>
      <c r="VMW352" s="144"/>
      <c r="VMX352" s="144"/>
      <c r="VMY352" s="144"/>
      <c r="VMZ352" s="144"/>
      <c r="VNA352" s="144"/>
      <c r="VNB352" s="144"/>
      <c r="VNC352" s="144"/>
      <c r="VND352" s="144"/>
      <c r="VNE352" s="144"/>
      <c r="VNF352" s="144"/>
      <c r="VNG352" s="144"/>
      <c r="VNH352" s="144"/>
      <c r="VNI352" s="144"/>
      <c r="VNJ352" s="144"/>
      <c r="VNK352" s="144"/>
      <c r="VNL352" s="144"/>
      <c r="VNM352" s="144"/>
      <c r="VNN352" s="144"/>
      <c r="VNO352" s="144"/>
      <c r="VNP352" s="144"/>
      <c r="VNQ352" s="144"/>
      <c r="VNR352" s="144"/>
      <c r="VNS352" s="144"/>
      <c r="VNT352" s="144"/>
      <c r="VNU352" s="144"/>
      <c r="VNV352" s="144"/>
      <c r="VNW352" s="144"/>
      <c r="VNX352" s="144"/>
      <c r="VNY352" s="144"/>
      <c r="VNZ352" s="144"/>
      <c r="VOA352" s="144"/>
      <c r="VOB352" s="144"/>
      <c r="VOC352" s="144"/>
      <c r="VOD352" s="144"/>
      <c r="VOE352" s="144"/>
      <c r="VOF352" s="144"/>
      <c r="VOG352" s="144"/>
      <c r="VOH352" s="144"/>
      <c r="VOI352" s="144"/>
      <c r="VOJ352" s="144"/>
      <c r="VOK352" s="144"/>
      <c r="VOL352" s="144"/>
      <c r="VOM352" s="144"/>
      <c r="VON352" s="144"/>
      <c r="VOO352" s="144"/>
      <c r="VOP352" s="144"/>
      <c r="VOQ352" s="144"/>
      <c r="VOR352" s="144"/>
      <c r="VOS352" s="144"/>
      <c r="VOT352" s="144"/>
      <c r="VOU352" s="144"/>
      <c r="VOV352" s="144"/>
      <c r="VOW352" s="144"/>
      <c r="VOX352" s="144"/>
      <c r="VOY352" s="144"/>
      <c r="VOZ352" s="144"/>
      <c r="VPA352" s="144"/>
      <c r="VPB352" s="144"/>
      <c r="VPC352" s="144"/>
      <c r="VPD352" s="144"/>
      <c r="VPE352" s="144"/>
      <c r="VPF352" s="144"/>
      <c r="VPG352" s="144"/>
      <c r="VPH352" s="144"/>
      <c r="VPI352" s="144"/>
      <c r="VPJ352" s="144"/>
      <c r="VPK352" s="144"/>
      <c r="VPL352" s="144"/>
      <c r="VPM352" s="144"/>
      <c r="VPN352" s="144"/>
      <c r="VPO352" s="144"/>
      <c r="VPP352" s="144"/>
      <c r="VPQ352" s="144"/>
      <c r="VPR352" s="144"/>
      <c r="VPS352" s="144"/>
      <c r="VPT352" s="144"/>
      <c r="VPU352" s="144"/>
      <c r="VPV352" s="144"/>
      <c r="VPW352" s="144"/>
      <c r="VPX352" s="144"/>
      <c r="VPY352" s="144"/>
      <c r="VPZ352" s="144"/>
      <c r="VQA352" s="144"/>
      <c r="VQB352" s="144"/>
      <c r="VQC352" s="144"/>
      <c r="VQD352" s="144"/>
      <c r="VQE352" s="144"/>
      <c r="VQF352" s="144"/>
      <c r="VQG352" s="144"/>
      <c r="VQH352" s="144"/>
      <c r="VQI352" s="144"/>
      <c r="VQJ352" s="144"/>
      <c r="VQK352" s="144"/>
      <c r="VQL352" s="144"/>
      <c r="VQM352" s="144"/>
      <c r="VQN352" s="144"/>
      <c r="VQO352" s="144"/>
      <c r="VQP352" s="144"/>
      <c r="VQQ352" s="144"/>
      <c r="VQR352" s="144"/>
      <c r="VQS352" s="144"/>
      <c r="VQT352" s="144"/>
      <c r="VQU352" s="144"/>
      <c r="VQV352" s="144"/>
      <c r="VQW352" s="144"/>
      <c r="VQX352" s="144"/>
      <c r="VQY352" s="144"/>
      <c r="VQZ352" s="144"/>
      <c r="VRA352" s="144"/>
      <c r="VRB352" s="144"/>
      <c r="VRC352" s="144"/>
      <c r="VRD352" s="144"/>
      <c r="VRE352" s="144"/>
      <c r="VRF352" s="144"/>
      <c r="VRG352" s="144"/>
      <c r="VRH352" s="144"/>
      <c r="VRI352" s="144"/>
      <c r="VRJ352" s="144"/>
      <c r="VRK352" s="144"/>
      <c r="VRL352" s="144"/>
      <c r="VRM352" s="144"/>
      <c r="VRN352" s="144"/>
      <c r="VRO352" s="144"/>
      <c r="VRP352" s="144"/>
      <c r="VRQ352" s="144"/>
      <c r="VRR352" s="144"/>
      <c r="VRS352" s="144"/>
      <c r="VRT352" s="144"/>
      <c r="VRU352" s="144"/>
      <c r="VRV352" s="144"/>
      <c r="VRW352" s="144"/>
      <c r="VRX352" s="144"/>
      <c r="VRY352" s="144"/>
      <c r="VRZ352" s="144"/>
      <c r="VSA352" s="144"/>
      <c r="VSB352" s="144"/>
      <c r="VSC352" s="144"/>
      <c r="VSD352" s="144"/>
      <c r="VSE352" s="144"/>
      <c r="VSF352" s="144"/>
      <c r="VSG352" s="144"/>
      <c r="VSH352" s="144"/>
      <c r="VSI352" s="144"/>
      <c r="VSJ352" s="144"/>
      <c r="VSK352" s="144"/>
      <c r="VSL352" s="144"/>
      <c r="VSM352" s="144"/>
      <c r="VSN352" s="144"/>
      <c r="VSO352" s="144"/>
      <c r="VSP352" s="144"/>
      <c r="VSQ352" s="144"/>
      <c r="VSR352" s="144"/>
      <c r="VSS352" s="144"/>
      <c r="VST352" s="144"/>
      <c r="VSU352" s="144"/>
      <c r="VSV352" s="144"/>
      <c r="VSW352" s="144"/>
      <c r="VSX352" s="144"/>
      <c r="VSY352" s="144"/>
      <c r="VSZ352" s="144"/>
      <c r="VTA352" s="144"/>
      <c r="VTB352" s="144"/>
      <c r="VTC352" s="144"/>
      <c r="VTD352" s="144"/>
      <c r="VTE352" s="144"/>
      <c r="VTF352" s="144"/>
      <c r="VTG352" s="144"/>
      <c r="VTH352" s="144"/>
      <c r="VTI352" s="144"/>
      <c r="VTJ352" s="144"/>
      <c r="VTK352" s="144"/>
      <c r="VTL352" s="144"/>
      <c r="VTM352" s="144"/>
      <c r="VTN352" s="144"/>
      <c r="VTO352" s="144"/>
      <c r="VTP352" s="144"/>
      <c r="VTQ352" s="144"/>
      <c r="VTR352" s="144"/>
      <c r="VTS352" s="144"/>
      <c r="VTT352" s="144"/>
      <c r="VTU352" s="144"/>
      <c r="VTV352" s="144"/>
      <c r="VTW352" s="144"/>
      <c r="VTX352" s="144"/>
      <c r="VTY352" s="144"/>
      <c r="VTZ352" s="144"/>
      <c r="VUA352" s="144"/>
      <c r="VUB352" s="144"/>
      <c r="VUC352" s="144"/>
      <c r="VUD352" s="144"/>
      <c r="VUE352" s="144"/>
      <c r="VUF352" s="144"/>
      <c r="VUG352" s="144"/>
      <c r="VUH352" s="144"/>
      <c r="VUI352" s="144"/>
      <c r="VUJ352" s="144"/>
      <c r="VUK352" s="144"/>
      <c r="VUL352" s="144"/>
      <c r="VUM352" s="144"/>
      <c r="VUN352" s="144"/>
      <c r="VUO352" s="144"/>
      <c r="VUP352" s="144"/>
      <c r="VUQ352" s="144"/>
      <c r="VUR352" s="144"/>
      <c r="VUS352" s="144"/>
      <c r="VUT352" s="144"/>
      <c r="VUU352" s="144"/>
      <c r="VUV352" s="144"/>
      <c r="VUW352" s="144"/>
      <c r="VUX352" s="144"/>
      <c r="VUY352" s="144"/>
      <c r="VUZ352" s="144"/>
      <c r="VVA352" s="144"/>
      <c r="VVB352" s="144"/>
      <c r="VVC352" s="144"/>
      <c r="VVD352" s="144"/>
      <c r="VVE352" s="144"/>
      <c r="VVF352" s="144"/>
      <c r="VVG352" s="144"/>
      <c r="VVH352" s="144"/>
      <c r="VVI352" s="144"/>
      <c r="VVJ352" s="144"/>
      <c r="VVK352" s="144"/>
      <c r="VVL352" s="144"/>
      <c r="VVM352" s="144"/>
      <c r="VVN352" s="144"/>
      <c r="VVO352" s="144"/>
      <c r="VVP352" s="144"/>
      <c r="VVQ352" s="144"/>
      <c r="VVR352" s="144"/>
      <c r="VVS352" s="144"/>
      <c r="VVT352" s="144"/>
      <c r="VVU352" s="144"/>
      <c r="VVV352" s="144"/>
      <c r="VVW352" s="144"/>
      <c r="VVX352" s="144"/>
      <c r="VVY352" s="144"/>
      <c r="VVZ352" s="144"/>
      <c r="VWA352" s="144"/>
      <c r="VWB352" s="144"/>
      <c r="VWC352" s="144"/>
      <c r="VWD352" s="144"/>
      <c r="VWE352" s="144"/>
      <c r="VWF352" s="144"/>
      <c r="VWG352" s="144"/>
      <c r="VWH352" s="144"/>
      <c r="VWI352" s="144"/>
      <c r="VWJ352" s="144"/>
      <c r="VWK352" s="144"/>
      <c r="VWL352" s="144"/>
      <c r="VWM352" s="144"/>
      <c r="VWN352" s="144"/>
      <c r="VWO352" s="144"/>
      <c r="VWP352" s="144"/>
      <c r="VWQ352" s="144"/>
      <c r="VWR352" s="144"/>
      <c r="VWS352" s="144"/>
      <c r="VWT352" s="144"/>
      <c r="VWU352" s="144"/>
      <c r="VWV352" s="144"/>
      <c r="VWW352" s="144"/>
      <c r="VWX352" s="144"/>
      <c r="VWY352" s="144"/>
      <c r="VWZ352" s="144"/>
      <c r="VXA352" s="144"/>
      <c r="VXB352" s="144"/>
      <c r="VXC352" s="144"/>
      <c r="VXD352" s="144"/>
      <c r="VXE352" s="144"/>
      <c r="VXF352" s="144"/>
      <c r="VXG352" s="144"/>
      <c r="VXH352" s="144"/>
      <c r="VXI352" s="144"/>
      <c r="VXJ352" s="144"/>
      <c r="VXK352" s="144"/>
      <c r="VXL352" s="144"/>
      <c r="VXM352" s="144"/>
      <c r="VXN352" s="144"/>
      <c r="VXO352" s="144"/>
      <c r="VXP352" s="144"/>
      <c r="VXQ352" s="144"/>
      <c r="VXR352" s="144"/>
      <c r="VXS352" s="144"/>
      <c r="VXT352" s="144"/>
      <c r="VXU352" s="144"/>
      <c r="VXV352" s="144"/>
      <c r="VXW352" s="144"/>
      <c r="VXX352" s="144"/>
      <c r="VXY352" s="144"/>
      <c r="VXZ352" s="144"/>
      <c r="VYA352" s="144"/>
      <c r="VYB352" s="144"/>
      <c r="VYC352" s="144"/>
      <c r="VYD352" s="144"/>
      <c r="VYE352" s="144"/>
      <c r="VYF352" s="144"/>
      <c r="VYG352" s="144"/>
      <c r="VYH352" s="144"/>
      <c r="VYI352" s="144"/>
      <c r="VYJ352" s="144"/>
      <c r="VYK352" s="144"/>
      <c r="VYL352" s="144"/>
      <c r="VYM352" s="144"/>
      <c r="VYN352" s="144"/>
      <c r="VYO352" s="144"/>
      <c r="VYP352" s="144"/>
      <c r="VYQ352" s="144"/>
      <c r="VYR352" s="144"/>
      <c r="VYS352" s="144"/>
      <c r="VYT352" s="144"/>
      <c r="VYU352" s="144"/>
      <c r="VYV352" s="144"/>
      <c r="VYW352" s="144"/>
      <c r="VYX352" s="144"/>
      <c r="VYY352" s="144"/>
      <c r="VYZ352" s="144"/>
      <c r="VZA352" s="144"/>
      <c r="VZB352" s="144"/>
      <c r="VZC352" s="144"/>
      <c r="VZD352" s="144"/>
      <c r="VZE352" s="144"/>
      <c r="VZF352" s="144"/>
      <c r="VZG352" s="144"/>
      <c r="VZH352" s="144"/>
      <c r="VZI352" s="144"/>
      <c r="VZJ352" s="144"/>
      <c r="VZK352" s="144"/>
      <c r="VZL352" s="144"/>
      <c r="VZM352" s="144"/>
      <c r="VZN352" s="144"/>
      <c r="VZO352" s="144"/>
      <c r="VZP352" s="144"/>
      <c r="VZQ352" s="144"/>
      <c r="VZR352" s="144"/>
      <c r="VZS352" s="144"/>
      <c r="VZT352" s="144"/>
      <c r="VZU352" s="144"/>
      <c r="VZV352" s="144"/>
      <c r="VZW352" s="144"/>
      <c r="VZX352" s="144"/>
      <c r="VZY352" s="144"/>
      <c r="VZZ352" s="144"/>
      <c r="WAA352" s="144"/>
      <c r="WAB352" s="144"/>
      <c r="WAC352" s="144"/>
      <c r="WAD352" s="144"/>
      <c r="WAE352" s="144"/>
      <c r="WAF352" s="144"/>
      <c r="WAG352" s="144"/>
      <c r="WAH352" s="144"/>
      <c r="WAI352" s="144"/>
      <c r="WAJ352" s="144"/>
      <c r="WAK352" s="144"/>
      <c r="WAL352" s="144"/>
      <c r="WAM352" s="144"/>
      <c r="WAN352" s="144"/>
      <c r="WAO352" s="144"/>
      <c r="WAP352" s="144"/>
      <c r="WAQ352" s="144"/>
      <c r="WAR352" s="144"/>
      <c r="WAS352" s="144"/>
      <c r="WAT352" s="144"/>
      <c r="WAU352" s="144"/>
      <c r="WAV352" s="144"/>
      <c r="WAW352" s="144"/>
      <c r="WAX352" s="144"/>
      <c r="WAY352" s="144"/>
      <c r="WAZ352" s="144"/>
      <c r="WBA352" s="144"/>
      <c r="WBB352" s="144"/>
      <c r="WBC352" s="144"/>
      <c r="WBD352" s="144"/>
      <c r="WBE352" s="144"/>
      <c r="WBF352" s="144"/>
      <c r="WBG352" s="144"/>
      <c r="WBH352" s="144"/>
      <c r="WBI352" s="144"/>
      <c r="WBJ352" s="144"/>
      <c r="WBK352" s="144"/>
      <c r="WBL352" s="144"/>
      <c r="WBM352" s="144"/>
      <c r="WBN352" s="144"/>
      <c r="WBO352" s="144"/>
      <c r="WBP352" s="144"/>
      <c r="WBQ352" s="144"/>
      <c r="WBR352" s="144"/>
      <c r="WBS352" s="144"/>
      <c r="WBT352" s="144"/>
      <c r="WBU352" s="144"/>
      <c r="WBV352" s="144"/>
      <c r="WBW352" s="144"/>
      <c r="WBX352" s="144"/>
      <c r="WBY352" s="144"/>
      <c r="WBZ352" s="144"/>
      <c r="WCA352" s="144"/>
      <c r="WCB352" s="144"/>
      <c r="WCC352" s="144"/>
      <c r="WCD352" s="144"/>
      <c r="WCE352" s="144"/>
      <c r="WCF352" s="144"/>
      <c r="WCG352" s="144"/>
      <c r="WCH352" s="144"/>
      <c r="WCI352" s="144"/>
      <c r="WCJ352" s="144"/>
      <c r="WCK352" s="144"/>
      <c r="WCL352" s="144"/>
      <c r="WCM352" s="144"/>
      <c r="WCN352" s="144"/>
      <c r="WCO352" s="144"/>
      <c r="WCP352" s="144"/>
      <c r="WCQ352" s="144"/>
      <c r="WCR352" s="144"/>
      <c r="WCS352" s="144"/>
      <c r="WCT352" s="144"/>
      <c r="WCU352" s="144"/>
      <c r="WCV352" s="144"/>
      <c r="WCW352" s="144"/>
      <c r="WCX352" s="144"/>
      <c r="WCY352" s="144"/>
      <c r="WCZ352" s="144"/>
      <c r="WDA352" s="144"/>
      <c r="WDB352" s="144"/>
      <c r="WDC352" s="144"/>
      <c r="WDD352" s="144"/>
      <c r="WDE352" s="144"/>
      <c r="WDF352" s="144"/>
      <c r="WDG352" s="144"/>
      <c r="WDH352" s="144"/>
      <c r="WDI352" s="144"/>
      <c r="WDJ352" s="144"/>
      <c r="WDK352" s="144"/>
      <c r="WDL352" s="144"/>
      <c r="WDM352" s="144"/>
      <c r="WDN352" s="144"/>
      <c r="WDO352" s="144"/>
      <c r="WDP352" s="144"/>
      <c r="WDQ352" s="144"/>
      <c r="WDR352" s="144"/>
      <c r="WDS352" s="144"/>
      <c r="WDT352" s="144"/>
      <c r="WDU352" s="144"/>
      <c r="WDV352" s="144"/>
      <c r="WDW352" s="144"/>
      <c r="WDX352" s="144"/>
      <c r="WDY352" s="144"/>
      <c r="WDZ352" s="144"/>
      <c r="WEA352" s="144"/>
      <c r="WEB352" s="144"/>
      <c r="WEC352" s="144"/>
      <c r="WED352" s="144"/>
      <c r="WEE352" s="144"/>
      <c r="WEF352" s="144"/>
      <c r="WEG352" s="144"/>
      <c r="WEH352" s="144"/>
      <c r="WEI352" s="144"/>
      <c r="WEJ352" s="144"/>
      <c r="WEK352" s="144"/>
      <c r="WEL352" s="144"/>
      <c r="WEM352" s="144"/>
      <c r="WEN352" s="144"/>
      <c r="WEO352" s="144"/>
      <c r="WEP352" s="144"/>
      <c r="WEQ352" s="144"/>
      <c r="WER352" s="144"/>
      <c r="WES352" s="144"/>
      <c r="WET352" s="144"/>
      <c r="WEU352" s="144"/>
      <c r="WEV352" s="144"/>
      <c r="WEW352" s="144"/>
      <c r="WEX352" s="144"/>
      <c r="WEY352" s="144"/>
      <c r="WEZ352" s="144"/>
      <c r="WFA352" s="144"/>
      <c r="WFB352" s="144"/>
      <c r="WFC352" s="144"/>
      <c r="WFD352" s="144"/>
      <c r="WFE352" s="144"/>
      <c r="WFF352" s="144"/>
      <c r="WFG352" s="144"/>
      <c r="WFH352" s="144"/>
      <c r="WFI352" s="144"/>
      <c r="WFJ352" s="144"/>
      <c r="WFK352" s="144"/>
      <c r="WFL352" s="144"/>
      <c r="WFM352" s="144"/>
      <c r="WFN352" s="144"/>
      <c r="WFO352" s="144"/>
      <c r="WFP352" s="144"/>
      <c r="WFQ352" s="144"/>
      <c r="WFR352" s="144"/>
      <c r="WFS352" s="144"/>
      <c r="WFT352" s="144"/>
      <c r="WFU352" s="144"/>
      <c r="WFV352" s="144"/>
      <c r="WFW352" s="144"/>
      <c r="WFX352" s="144"/>
      <c r="WFY352" s="144"/>
      <c r="WFZ352" s="144"/>
      <c r="WGA352" s="144"/>
      <c r="WGB352" s="144"/>
      <c r="WGC352" s="144"/>
      <c r="WGD352" s="144"/>
      <c r="WGE352" s="144"/>
      <c r="WGF352" s="144"/>
      <c r="WGG352" s="144"/>
      <c r="WGH352" s="144"/>
      <c r="WGI352" s="144"/>
      <c r="WGJ352" s="144"/>
      <c r="WGK352" s="144"/>
      <c r="WGL352" s="144"/>
      <c r="WGM352" s="144"/>
      <c r="WGN352" s="144"/>
      <c r="WGO352" s="144"/>
      <c r="WGP352" s="144"/>
      <c r="WGQ352" s="144"/>
      <c r="WGR352" s="144"/>
      <c r="WGS352" s="144"/>
      <c r="WGT352" s="144"/>
      <c r="WGU352" s="144"/>
      <c r="WGV352" s="144"/>
      <c r="WGW352" s="144"/>
      <c r="WGX352" s="144"/>
      <c r="WGY352" s="144"/>
      <c r="WGZ352" s="144"/>
      <c r="WHA352" s="144"/>
      <c r="WHB352" s="144"/>
      <c r="WHC352" s="144"/>
      <c r="WHD352" s="144"/>
      <c r="WHE352" s="144"/>
      <c r="WHF352" s="144"/>
      <c r="WHG352" s="144"/>
      <c r="WHH352" s="144"/>
      <c r="WHI352" s="144"/>
      <c r="WHJ352" s="144"/>
      <c r="WHK352" s="144"/>
      <c r="WHL352" s="144"/>
      <c r="WHM352" s="144"/>
      <c r="WHN352" s="144"/>
      <c r="WHO352" s="144"/>
      <c r="WHP352" s="144"/>
      <c r="WHQ352" s="144"/>
      <c r="WHR352" s="144"/>
      <c r="WHS352" s="144"/>
      <c r="WHT352" s="144"/>
      <c r="WHU352" s="144"/>
      <c r="WHV352" s="144"/>
      <c r="WHW352" s="144"/>
      <c r="WHX352" s="144"/>
      <c r="WHY352" s="144"/>
      <c r="WHZ352" s="144"/>
      <c r="WIA352" s="144"/>
      <c r="WIB352" s="144"/>
      <c r="WIC352" s="144"/>
      <c r="WID352" s="144"/>
      <c r="WIE352" s="144"/>
      <c r="WIF352" s="144"/>
      <c r="WIG352" s="144"/>
      <c r="WIH352" s="144"/>
      <c r="WII352" s="144"/>
      <c r="WIJ352" s="144"/>
      <c r="WIK352" s="144"/>
      <c r="WIL352" s="144"/>
      <c r="WIM352" s="144"/>
      <c r="WIN352" s="144"/>
      <c r="WIO352" s="144"/>
      <c r="WIP352" s="144"/>
      <c r="WIQ352" s="144"/>
      <c r="WIR352" s="144"/>
      <c r="WIS352" s="144"/>
      <c r="WIT352" s="144"/>
      <c r="WIU352" s="144"/>
      <c r="WIV352" s="144"/>
      <c r="WIW352" s="144"/>
      <c r="WIX352" s="144"/>
      <c r="WIY352" s="144"/>
      <c r="WIZ352" s="144"/>
      <c r="WJA352" s="144"/>
      <c r="WJB352" s="144"/>
      <c r="WJC352" s="144"/>
      <c r="WJD352" s="144"/>
      <c r="WJE352" s="144"/>
      <c r="WJF352" s="144"/>
      <c r="WJG352" s="144"/>
      <c r="WJH352" s="144"/>
      <c r="WJI352" s="144"/>
      <c r="WJJ352" s="144"/>
      <c r="WJK352" s="144"/>
      <c r="WJL352" s="144"/>
      <c r="WJM352" s="144"/>
      <c r="WJN352" s="144"/>
      <c r="WJO352" s="144"/>
      <c r="WJP352" s="144"/>
      <c r="WJQ352" s="144"/>
      <c r="WJR352" s="144"/>
      <c r="WJS352" s="144"/>
      <c r="WJT352" s="144"/>
      <c r="WJU352" s="144"/>
      <c r="WJV352" s="144"/>
      <c r="WJW352" s="144"/>
      <c r="WJX352" s="144"/>
      <c r="WJY352" s="144"/>
      <c r="WJZ352" s="144"/>
      <c r="WKA352" s="144"/>
      <c r="WKB352" s="144"/>
      <c r="WKC352" s="144"/>
      <c r="WKD352" s="144"/>
      <c r="WKE352" s="144"/>
      <c r="WKF352" s="144"/>
      <c r="WKG352" s="144"/>
      <c r="WKH352" s="144"/>
      <c r="WKI352" s="144"/>
      <c r="WKJ352" s="144"/>
      <c r="WKK352" s="144"/>
      <c r="WKL352" s="144"/>
      <c r="WKM352" s="144"/>
      <c r="WKN352" s="144"/>
      <c r="WKO352" s="144"/>
      <c r="WKP352" s="144"/>
      <c r="WKQ352" s="144"/>
      <c r="WKR352" s="144"/>
      <c r="WKS352" s="144"/>
      <c r="WKT352" s="144"/>
      <c r="WKU352" s="144"/>
      <c r="WKV352" s="144"/>
      <c r="WKW352" s="144"/>
      <c r="WKX352" s="144"/>
      <c r="WKY352" s="144"/>
      <c r="WKZ352" s="144"/>
      <c r="WLA352" s="144"/>
      <c r="WLB352" s="144"/>
      <c r="WLC352" s="144"/>
      <c r="WLD352" s="144"/>
      <c r="WLE352" s="144"/>
      <c r="WLF352" s="144"/>
      <c r="WLG352" s="144"/>
      <c r="WLH352" s="144"/>
      <c r="WLI352" s="144"/>
      <c r="WLJ352" s="144"/>
      <c r="WLK352" s="144"/>
      <c r="WLL352" s="144"/>
      <c r="WLM352" s="144"/>
      <c r="WLN352" s="144"/>
      <c r="WLO352" s="144"/>
      <c r="WLP352" s="144"/>
      <c r="WLQ352" s="144"/>
      <c r="WLR352" s="144"/>
      <c r="WLS352" s="144"/>
      <c r="WLT352" s="144"/>
      <c r="WLU352" s="144"/>
      <c r="WLV352" s="144"/>
      <c r="WLW352" s="144"/>
      <c r="WLX352" s="144"/>
      <c r="WLY352" s="144"/>
      <c r="WLZ352" s="144"/>
      <c r="WMA352" s="144"/>
      <c r="WMB352" s="144"/>
      <c r="WMC352" s="144"/>
      <c r="WMD352" s="144"/>
      <c r="WME352" s="144"/>
      <c r="WMF352" s="144"/>
      <c r="WMG352" s="144"/>
      <c r="WMH352" s="144"/>
      <c r="WMI352" s="144"/>
      <c r="WMJ352" s="144"/>
      <c r="WMK352" s="144"/>
      <c r="WML352" s="144"/>
      <c r="WMM352" s="144"/>
      <c r="WMN352" s="144"/>
      <c r="WMO352" s="144"/>
      <c r="WMP352" s="144"/>
      <c r="WMQ352" s="144"/>
      <c r="WMR352" s="144"/>
      <c r="WMS352" s="144"/>
      <c r="WMT352" s="144"/>
      <c r="WMU352" s="144"/>
      <c r="WMV352" s="144"/>
      <c r="WMW352" s="144"/>
      <c r="WMX352" s="144"/>
      <c r="WMY352" s="144"/>
      <c r="WMZ352" s="144"/>
      <c r="WNA352" s="144"/>
      <c r="WNB352" s="144"/>
      <c r="WNC352" s="144"/>
      <c r="WND352" s="144"/>
      <c r="WNE352" s="144"/>
      <c r="WNF352" s="144"/>
      <c r="WNG352" s="144"/>
      <c r="WNH352" s="144"/>
      <c r="WNI352" s="144"/>
      <c r="WNJ352" s="144"/>
      <c r="WNK352" s="144"/>
      <c r="WNL352" s="144"/>
      <c r="WNM352" s="144"/>
      <c r="WNN352" s="144"/>
      <c r="WNO352" s="144"/>
      <c r="WNP352" s="144"/>
      <c r="WNQ352" s="144"/>
      <c r="WNR352" s="144"/>
      <c r="WNS352" s="144"/>
      <c r="WNT352" s="144"/>
      <c r="WNU352" s="144"/>
      <c r="WNV352" s="144"/>
      <c r="WNW352" s="144"/>
      <c r="WNX352" s="144"/>
      <c r="WNY352" s="144"/>
      <c r="WNZ352" s="144"/>
      <c r="WOA352" s="144"/>
      <c r="WOB352" s="144"/>
      <c r="WOC352" s="144"/>
      <c r="WOD352" s="144"/>
      <c r="WOE352" s="144"/>
      <c r="WOF352" s="144"/>
      <c r="WOG352" s="144"/>
      <c r="WOH352" s="144"/>
      <c r="WOI352" s="144"/>
      <c r="WOJ352" s="144"/>
      <c r="WOK352" s="144"/>
      <c r="WOL352" s="144"/>
      <c r="WOM352" s="144"/>
      <c r="WON352" s="144"/>
      <c r="WOO352" s="144"/>
      <c r="WOP352" s="144"/>
      <c r="WOQ352" s="144"/>
      <c r="WOR352" s="144"/>
      <c r="WOS352" s="144"/>
      <c r="WOT352" s="144"/>
      <c r="WOU352" s="144"/>
      <c r="WOV352" s="144"/>
      <c r="WOW352" s="144"/>
      <c r="WOX352" s="144"/>
      <c r="WOY352" s="144"/>
      <c r="WOZ352" s="144"/>
      <c r="WPA352" s="144"/>
      <c r="WPB352" s="144"/>
      <c r="WPC352" s="144"/>
      <c r="WPD352" s="144"/>
      <c r="WPE352" s="144"/>
      <c r="WPF352" s="144"/>
      <c r="WPG352" s="144"/>
      <c r="WPH352" s="144"/>
      <c r="WPI352" s="144"/>
      <c r="WPJ352" s="144"/>
      <c r="WPK352" s="144"/>
      <c r="WPL352" s="144"/>
      <c r="WPM352" s="144"/>
      <c r="WPN352" s="144"/>
      <c r="WPO352" s="144"/>
      <c r="WPP352" s="144"/>
      <c r="WPQ352" s="144"/>
      <c r="WPR352" s="144"/>
      <c r="WPS352" s="144"/>
      <c r="WPT352" s="144"/>
      <c r="WPU352" s="144"/>
      <c r="WPV352" s="144"/>
      <c r="WPW352" s="144"/>
      <c r="WPX352" s="144"/>
      <c r="WPY352" s="144"/>
      <c r="WPZ352" s="144"/>
      <c r="WQA352" s="144"/>
      <c r="WQB352" s="144"/>
      <c r="WQC352" s="144"/>
      <c r="WQD352" s="144"/>
      <c r="WQE352" s="144"/>
      <c r="WQF352" s="144"/>
      <c r="WQG352" s="144"/>
      <c r="WQH352" s="144"/>
      <c r="WQI352" s="144"/>
      <c r="WQJ352" s="144"/>
      <c r="WQK352" s="144"/>
      <c r="WQL352" s="144"/>
      <c r="WQM352" s="144"/>
      <c r="WQN352" s="144"/>
      <c r="WQO352" s="144"/>
      <c r="WQP352" s="144"/>
      <c r="WQQ352" s="144"/>
      <c r="WQR352" s="144"/>
      <c r="WQS352" s="144"/>
      <c r="WQT352" s="144"/>
      <c r="WQU352" s="144"/>
      <c r="WQV352" s="144"/>
      <c r="WQW352" s="144"/>
      <c r="WQX352" s="144"/>
      <c r="WQY352" s="144"/>
      <c r="WQZ352" s="144"/>
      <c r="WRA352" s="144"/>
      <c r="WRB352" s="144"/>
      <c r="WRC352" s="144"/>
      <c r="WRD352" s="144"/>
      <c r="WRE352" s="144"/>
      <c r="WRF352" s="144"/>
      <c r="WRG352" s="144"/>
      <c r="WRH352" s="144"/>
      <c r="WRI352" s="144"/>
      <c r="WRJ352" s="144"/>
      <c r="WRK352" s="144"/>
      <c r="WRL352" s="144"/>
      <c r="WRM352" s="144"/>
      <c r="WRN352" s="144"/>
      <c r="WRO352" s="144"/>
      <c r="WRP352" s="144"/>
      <c r="WRQ352" s="144"/>
      <c r="WRR352" s="144"/>
      <c r="WRS352" s="144"/>
      <c r="WRT352" s="144"/>
      <c r="WRU352" s="144"/>
      <c r="WRV352" s="144"/>
      <c r="WRW352" s="144"/>
      <c r="WRX352" s="144"/>
      <c r="WRY352" s="144"/>
      <c r="WRZ352" s="144"/>
      <c r="WSA352" s="144"/>
      <c r="WSB352" s="144"/>
      <c r="WSC352" s="144"/>
      <c r="WSD352" s="144"/>
      <c r="WSE352" s="144"/>
      <c r="WSF352" s="144"/>
      <c r="WSG352" s="144"/>
      <c r="WSH352" s="144"/>
      <c r="WSI352" s="144"/>
      <c r="WSJ352" s="144"/>
      <c r="WSK352" s="144"/>
      <c r="WSL352" s="144"/>
      <c r="WSM352" s="144"/>
      <c r="WSN352" s="144"/>
      <c r="WSO352" s="144"/>
      <c r="WSP352" s="144"/>
      <c r="WSQ352" s="144"/>
      <c r="WSR352" s="144"/>
      <c r="WSS352" s="144"/>
      <c r="WST352" s="144"/>
      <c r="WSU352" s="144"/>
      <c r="WSV352" s="144"/>
      <c r="WSW352" s="144"/>
      <c r="WSX352" s="144"/>
      <c r="WSY352" s="144"/>
      <c r="WSZ352" s="144"/>
      <c r="WTA352" s="144"/>
      <c r="WTB352" s="144"/>
      <c r="WTC352" s="144"/>
      <c r="WTD352" s="144"/>
      <c r="WTE352" s="144"/>
      <c r="WTF352" s="144"/>
      <c r="WTG352" s="144"/>
      <c r="WTH352" s="144"/>
      <c r="WTI352" s="144"/>
      <c r="WTJ352" s="144"/>
      <c r="WTK352" s="144"/>
      <c r="WTL352" s="144"/>
      <c r="WTM352" s="144"/>
      <c r="WTN352" s="144"/>
      <c r="WTO352" s="144"/>
      <c r="WTP352" s="144"/>
      <c r="WTQ352" s="144"/>
      <c r="WTR352" s="144"/>
      <c r="WTS352" s="144"/>
      <c r="WTT352" s="144"/>
      <c r="WTU352" s="144"/>
      <c r="WTV352" s="144"/>
      <c r="WTW352" s="144"/>
      <c r="WTX352" s="144"/>
      <c r="WTY352" s="144"/>
      <c r="WTZ352" s="144"/>
      <c r="WUA352" s="144"/>
      <c r="WUB352" s="144"/>
      <c r="WUC352" s="144"/>
      <c r="WUD352" s="144"/>
      <c r="WUE352" s="144"/>
      <c r="WUF352" s="144"/>
      <c r="WUG352" s="144"/>
      <c r="WUH352" s="144"/>
      <c r="WUI352" s="144"/>
      <c r="WUJ352" s="144"/>
      <c r="WUK352" s="144"/>
      <c r="WUL352" s="144"/>
      <c r="WUM352" s="144"/>
      <c r="WUN352" s="144"/>
      <c r="WUO352" s="144"/>
      <c r="WUP352" s="144"/>
      <c r="WUQ352" s="144"/>
      <c r="WUR352" s="144"/>
      <c r="WUS352" s="144"/>
      <c r="WUT352" s="144"/>
      <c r="WUU352" s="144"/>
      <c r="WUV352" s="144"/>
      <c r="WUW352" s="144"/>
      <c r="WUX352" s="144"/>
      <c r="WUY352" s="144"/>
      <c r="WUZ352" s="144"/>
      <c r="WVA352" s="144"/>
      <c r="WVB352" s="144"/>
      <c r="WVC352" s="144"/>
      <c r="WVD352" s="144"/>
      <c r="WVE352" s="144"/>
      <c r="WVF352" s="144"/>
      <c r="WVG352" s="144"/>
      <c r="WVH352" s="144"/>
      <c r="WVI352" s="144"/>
      <c r="WVJ352" s="144"/>
      <c r="WVK352" s="144"/>
      <c r="WVL352" s="144"/>
      <c r="WVM352" s="144"/>
      <c r="WVN352" s="144"/>
      <c r="WVO352" s="144"/>
      <c r="WVP352" s="144"/>
      <c r="WVQ352" s="144"/>
      <c r="WVR352" s="144"/>
      <c r="WVS352" s="144"/>
      <c r="WVT352" s="144"/>
      <c r="WVU352" s="144"/>
      <c r="WVV352" s="144"/>
      <c r="WVW352" s="144"/>
      <c r="WVX352" s="144"/>
      <c r="WVY352" s="144"/>
      <c r="WVZ352" s="144"/>
      <c r="WWA352" s="144"/>
      <c r="WWB352" s="144"/>
      <c r="WWC352" s="144"/>
      <c r="WWD352" s="144"/>
      <c r="WWE352" s="144"/>
      <c r="WWF352" s="144"/>
      <c r="WWG352" s="144"/>
      <c r="WWH352" s="144"/>
      <c r="WWI352" s="144"/>
      <c r="WWJ352" s="144"/>
      <c r="WWK352" s="144"/>
      <c r="WWL352" s="144"/>
      <c r="WWM352" s="144"/>
      <c r="WWN352" s="144"/>
      <c r="WWO352" s="144"/>
      <c r="WWP352" s="144"/>
      <c r="WWQ352" s="144"/>
      <c r="WWR352" s="144"/>
      <c r="WWS352" s="144"/>
      <c r="WWT352" s="144"/>
      <c r="WWU352" s="144"/>
      <c r="WWV352" s="144"/>
      <c r="WWW352" s="144"/>
      <c r="WWX352" s="144"/>
      <c r="WWY352" s="144"/>
      <c r="WWZ352" s="144"/>
      <c r="WXA352" s="144"/>
      <c r="WXB352" s="144"/>
      <c r="WXC352" s="144"/>
      <c r="WXD352" s="144"/>
      <c r="WXE352" s="144"/>
      <c r="WXF352" s="144"/>
      <c r="WXG352" s="144"/>
      <c r="WXH352" s="144"/>
      <c r="WXI352" s="144"/>
      <c r="WXJ352" s="144"/>
      <c r="WXK352" s="144"/>
      <c r="WXL352" s="144"/>
      <c r="WXM352" s="144"/>
      <c r="WXN352" s="144"/>
      <c r="WXO352" s="144"/>
      <c r="WXP352" s="144"/>
      <c r="WXQ352" s="144"/>
      <c r="WXR352" s="144"/>
      <c r="WXS352" s="144"/>
      <c r="WXT352" s="144"/>
      <c r="WXU352" s="144"/>
      <c r="WXV352" s="144"/>
      <c r="WXW352" s="144"/>
      <c r="WXX352" s="144"/>
      <c r="WXY352" s="144"/>
      <c r="WXZ352" s="144"/>
      <c r="WYA352" s="144"/>
      <c r="WYB352" s="144"/>
      <c r="WYC352" s="144"/>
      <c r="WYD352" s="144"/>
      <c r="WYE352" s="144"/>
      <c r="WYF352" s="144"/>
      <c r="WYG352" s="144"/>
      <c r="WYH352" s="144"/>
      <c r="WYI352" s="144"/>
      <c r="WYJ352" s="144"/>
      <c r="WYK352" s="144"/>
      <c r="WYL352" s="144"/>
      <c r="WYM352" s="144"/>
      <c r="WYN352" s="144"/>
      <c r="WYO352" s="144"/>
      <c r="WYP352" s="144"/>
      <c r="WYQ352" s="144"/>
      <c r="WYR352" s="144"/>
      <c r="WYS352" s="144"/>
      <c r="WYT352" s="144"/>
      <c r="WYU352" s="144"/>
      <c r="WYV352" s="144"/>
      <c r="WYW352" s="144"/>
      <c r="WYX352" s="144"/>
      <c r="WYY352" s="144"/>
      <c r="WYZ352" s="144"/>
      <c r="WZA352" s="144"/>
      <c r="WZB352" s="144"/>
      <c r="WZC352" s="144"/>
      <c r="WZD352" s="144"/>
      <c r="WZE352" s="144"/>
      <c r="WZF352" s="144"/>
      <c r="WZG352" s="144"/>
      <c r="WZH352" s="144"/>
      <c r="WZI352" s="144"/>
      <c r="WZJ352" s="144"/>
      <c r="WZK352" s="144"/>
      <c r="WZL352" s="144"/>
      <c r="WZM352" s="144"/>
      <c r="WZN352" s="144"/>
      <c r="WZO352" s="144"/>
      <c r="WZP352" s="144"/>
      <c r="WZQ352" s="144"/>
      <c r="WZR352" s="144"/>
      <c r="WZS352" s="144"/>
      <c r="WZT352" s="144"/>
      <c r="WZU352" s="144"/>
      <c r="WZV352" s="144"/>
      <c r="WZW352" s="144"/>
      <c r="WZX352" s="144"/>
      <c r="WZY352" s="144"/>
      <c r="WZZ352" s="144"/>
      <c r="XAA352" s="144"/>
      <c r="XAB352" s="144"/>
      <c r="XAC352" s="144"/>
      <c r="XAD352" s="144"/>
      <c r="XAE352" s="144"/>
      <c r="XAF352" s="144"/>
      <c r="XAG352" s="144"/>
      <c r="XAH352" s="144"/>
      <c r="XAI352" s="144"/>
      <c r="XAJ352" s="144"/>
      <c r="XAK352" s="144"/>
      <c r="XAL352" s="144"/>
      <c r="XAM352" s="144"/>
      <c r="XAN352" s="144"/>
      <c r="XAO352" s="144"/>
      <c r="XAP352" s="144"/>
      <c r="XAQ352" s="144"/>
      <c r="XAR352" s="144"/>
      <c r="XAS352" s="144"/>
      <c r="XAT352" s="144"/>
      <c r="XAU352" s="144"/>
      <c r="XAV352" s="144"/>
      <c r="XAW352" s="144"/>
      <c r="XAX352" s="144"/>
      <c r="XAY352" s="144"/>
      <c r="XAZ352" s="144"/>
      <c r="XBA352" s="144"/>
      <c r="XBB352" s="144"/>
      <c r="XBC352" s="144"/>
      <c r="XBD352" s="144"/>
      <c r="XBE352" s="144"/>
      <c r="XBF352" s="144"/>
      <c r="XBG352" s="144"/>
      <c r="XBH352" s="144"/>
      <c r="XBI352" s="144"/>
      <c r="XBJ352" s="144"/>
      <c r="XBK352" s="144"/>
      <c r="XBL352" s="144"/>
      <c r="XBM352" s="144"/>
      <c r="XBN352" s="144"/>
      <c r="XBO352" s="144"/>
      <c r="XBP352" s="144"/>
      <c r="XBQ352" s="144"/>
      <c r="XBR352" s="144"/>
      <c r="XBS352" s="144"/>
      <c r="XBT352" s="144"/>
      <c r="XBU352" s="144"/>
      <c r="XBV352" s="144"/>
      <c r="XBW352" s="144"/>
      <c r="XBX352" s="144"/>
      <c r="XBY352" s="144"/>
      <c r="XBZ352" s="144"/>
      <c r="XCA352" s="144"/>
      <c r="XCB352" s="144"/>
      <c r="XCC352" s="144"/>
      <c r="XCD352" s="144"/>
      <c r="XCE352" s="144"/>
      <c r="XCF352" s="144"/>
      <c r="XCG352" s="144"/>
      <c r="XCH352" s="144"/>
      <c r="XCI352" s="144"/>
      <c r="XCJ352" s="144"/>
      <c r="XCK352" s="144"/>
      <c r="XCL352" s="144"/>
      <c r="XCM352" s="144"/>
      <c r="XCN352" s="144"/>
      <c r="XCO352" s="144"/>
      <c r="XCP352" s="144"/>
      <c r="XCQ352" s="144"/>
      <c r="XCR352" s="144"/>
      <c r="XCS352" s="144"/>
      <c r="XCT352" s="144"/>
      <c r="XCU352" s="144"/>
      <c r="XCV352" s="144"/>
      <c r="XCW352" s="144"/>
      <c r="XCX352" s="144"/>
      <c r="XCY352" s="144"/>
      <c r="XCZ352" s="144"/>
      <c r="XDA352" s="144"/>
      <c r="XDB352" s="144"/>
      <c r="XDC352" s="144"/>
      <c r="XDD352" s="144"/>
      <c r="XDE352" s="144"/>
      <c r="XDF352" s="144"/>
      <c r="XDG352" s="144"/>
      <c r="XDH352" s="144"/>
      <c r="XDI352" s="144"/>
      <c r="XDJ352" s="144"/>
      <c r="XDK352" s="144"/>
      <c r="XDL352" s="144"/>
      <c r="XDM352" s="144"/>
      <c r="XDN352" s="144"/>
      <c r="XDO352" s="144"/>
      <c r="XDP352" s="144"/>
      <c r="XDQ352" s="144"/>
      <c r="XDR352" s="144"/>
      <c r="XDS352" s="144"/>
      <c r="XDT352" s="144"/>
      <c r="XDU352" s="144"/>
      <c r="XDV352" s="144"/>
      <c r="XDW352" s="144"/>
      <c r="XDX352" s="144"/>
      <c r="XDY352" s="144"/>
      <c r="XDZ352" s="144"/>
      <c r="XEA352" s="144"/>
      <c r="XEB352" s="144"/>
      <c r="XEC352" s="144"/>
      <c r="XED352" s="144"/>
      <c r="XEE352" s="144"/>
      <c r="XEF352" s="144"/>
      <c r="XEG352" s="144"/>
      <c r="XEH352" s="144"/>
      <c r="XEI352" s="144"/>
      <c r="XEJ352" s="144"/>
      <c r="XEK352" s="144"/>
      <c r="XEL352" s="144"/>
      <c r="XEM352" s="144"/>
      <c r="XEN352" s="144"/>
      <c r="XEO352" s="144"/>
      <c r="XEP352" s="144"/>
      <c r="XEQ352" s="144"/>
      <c r="XER352" s="144"/>
      <c r="XES352" s="144"/>
      <c r="XET352" s="144"/>
      <c r="XEU352" s="144"/>
      <c r="XEV352" s="144"/>
      <c r="XEW352" s="144"/>
      <c r="XEX352" s="144"/>
      <c r="XEY352" s="144"/>
      <c r="XEZ352" s="144"/>
      <c r="XFA352" s="144"/>
      <c r="XFB352" s="144"/>
      <c r="XFC352" s="144"/>
      <c r="XFD352" s="144"/>
    </row>
    <row r="353" spans="2:16384" x14ac:dyDescent="0.2">
      <c r="B353" s="68" t="s">
        <v>47</v>
      </c>
      <c r="C353" s="67" t="s">
        <v>583</v>
      </c>
      <c r="D353" s="67" t="s">
        <v>568</v>
      </c>
      <c r="E353" s="85" t="s">
        <v>21</v>
      </c>
      <c r="F353" s="67" t="s">
        <v>20</v>
      </c>
      <c r="G353" s="66">
        <v>30000</v>
      </c>
      <c r="H353" s="66">
        <v>0</v>
      </c>
      <c r="I353" s="66">
        <v>25</v>
      </c>
      <c r="J353" s="66">
        <f t="shared" si="231"/>
        <v>861</v>
      </c>
      <c r="K353" s="65">
        <f t="shared" si="232"/>
        <v>912</v>
      </c>
      <c r="L353" s="65">
        <f t="shared" si="238"/>
        <v>2127</v>
      </c>
      <c r="M353" s="66">
        <f t="shared" si="239"/>
        <v>2130</v>
      </c>
      <c r="N353" s="66">
        <f t="shared" si="240"/>
        <v>345</v>
      </c>
      <c r="O353" s="65">
        <v>10743.75</v>
      </c>
      <c r="P353" s="65">
        <f t="shared" si="241"/>
        <v>12541.75</v>
      </c>
      <c r="Q353" s="65">
        <f t="shared" si="242"/>
        <v>17458.25</v>
      </c>
    </row>
    <row r="354" spans="2:16384" x14ac:dyDescent="0.2">
      <c r="B354" s="68" t="s">
        <v>46</v>
      </c>
      <c r="C354" s="67" t="s">
        <v>585</v>
      </c>
      <c r="D354" s="67" t="s">
        <v>598</v>
      </c>
      <c r="E354" s="85" t="s">
        <v>21</v>
      </c>
      <c r="F354" s="67" t="s">
        <v>20</v>
      </c>
      <c r="G354" s="66">
        <v>40000</v>
      </c>
      <c r="H354" s="66">
        <v>442.65</v>
      </c>
      <c r="I354" s="66">
        <v>25</v>
      </c>
      <c r="J354" s="66">
        <f t="shared" si="231"/>
        <v>1148</v>
      </c>
      <c r="K354" s="65">
        <f t="shared" si="232"/>
        <v>1216</v>
      </c>
      <c r="L354" s="65">
        <f t="shared" si="238"/>
        <v>2836</v>
      </c>
      <c r="M354" s="66">
        <f t="shared" si="239"/>
        <v>2839.9999999999995</v>
      </c>
      <c r="N354" s="66">
        <f t="shared" si="240"/>
        <v>460</v>
      </c>
      <c r="O354" s="65">
        <v>500</v>
      </c>
      <c r="P354" s="65">
        <f t="shared" si="241"/>
        <v>3331.65</v>
      </c>
      <c r="Q354" s="65">
        <f t="shared" si="242"/>
        <v>36668.35</v>
      </c>
    </row>
    <row r="355" spans="2:16384" s="144" customFormat="1" x14ac:dyDescent="0.2">
      <c r="B355" s="67" t="s">
        <v>93</v>
      </c>
      <c r="C355" s="67" t="s">
        <v>585</v>
      </c>
      <c r="D355" s="67" t="s">
        <v>568</v>
      </c>
      <c r="E355" s="85" t="s">
        <v>21</v>
      </c>
      <c r="F355" s="67" t="s">
        <v>31</v>
      </c>
      <c r="G355" s="66">
        <v>17000</v>
      </c>
      <c r="H355" s="66">
        <v>0</v>
      </c>
      <c r="I355" s="66">
        <v>25</v>
      </c>
      <c r="J355" s="66">
        <f t="shared" si="231"/>
        <v>487.9</v>
      </c>
      <c r="K355" s="65">
        <f t="shared" si="232"/>
        <v>516.79999999999995</v>
      </c>
      <c r="L355" s="65">
        <f t="shared" si="238"/>
        <v>1205.3000000000002</v>
      </c>
      <c r="M355" s="66">
        <f t="shared" si="239"/>
        <v>1207</v>
      </c>
      <c r="N355" s="66">
        <f t="shared" si="240"/>
        <v>195.5</v>
      </c>
      <c r="O355" s="65">
        <v>1000</v>
      </c>
      <c r="P355" s="65">
        <f t="shared" si="241"/>
        <v>2029.6999999999998</v>
      </c>
      <c r="Q355" s="65">
        <f t="shared" si="242"/>
        <v>14970.3</v>
      </c>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c r="NB355" s="2"/>
      <c r="NC355" s="2"/>
      <c r="ND355" s="2"/>
      <c r="NE355" s="2"/>
      <c r="NF355" s="2"/>
      <c r="NG355" s="2"/>
      <c r="NH355" s="2"/>
      <c r="NI355" s="2"/>
      <c r="NJ355" s="2"/>
      <c r="NK355" s="2"/>
      <c r="NL355" s="2"/>
      <c r="NM355" s="2"/>
      <c r="NN355" s="2"/>
      <c r="NO355" s="2"/>
      <c r="NP355" s="2"/>
      <c r="NQ355" s="2"/>
      <c r="NR355" s="2"/>
      <c r="NS355" s="2"/>
      <c r="NT355" s="2"/>
      <c r="NU355" s="2"/>
      <c r="NV355" s="2"/>
      <c r="NW355" s="2"/>
      <c r="NX355" s="2"/>
      <c r="NY355" s="2"/>
      <c r="NZ355" s="2"/>
      <c r="OA355" s="2"/>
      <c r="OB355" s="2"/>
      <c r="OC355" s="2"/>
      <c r="OD355" s="2"/>
      <c r="OE355" s="2"/>
      <c r="OF355" s="2"/>
      <c r="OG355" s="2"/>
      <c r="OH355" s="2"/>
      <c r="OI355" s="2"/>
      <c r="OJ355" s="2"/>
      <c r="OK355" s="2"/>
      <c r="OL355" s="2"/>
      <c r="OM355" s="2"/>
      <c r="ON355" s="2"/>
      <c r="OO355" s="2"/>
      <c r="OP355" s="2"/>
      <c r="OQ355" s="2"/>
      <c r="OR355" s="2"/>
      <c r="OS355" s="2"/>
      <c r="OT355" s="2"/>
      <c r="OU355" s="2"/>
      <c r="OV355" s="2"/>
      <c r="OW355" s="2"/>
      <c r="OX355" s="2"/>
      <c r="OY355" s="2"/>
      <c r="OZ355" s="2"/>
      <c r="PA355" s="2"/>
      <c r="PB355" s="2"/>
      <c r="PC355" s="2"/>
      <c r="PD355" s="2"/>
      <c r="PE355" s="2"/>
      <c r="PF355" s="2"/>
      <c r="PG355" s="2"/>
      <c r="PH355" s="2"/>
      <c r="PI355" s="2"/>
      <c r="PJ355" s="2"/>
      <c r="PK355" s="2"/>
      <c r="PL355" s="2"/>
      <c r="PM355" s="2"/>
      <c r="PN355" s="2"/>
      <c r="PO355" s="2"/>
      <c r="PP355" s="2"/>
      <c r="PQ355" s="2"/>
      <c r="PR355" s="2"/>
      <c r="PS355" s="2"/>
      <c r="PT355" s="2"/>
      <c r="PU355" s="2"/>
      <c r="PV355" s="2"/>
      <c r="PW355" s="2"/>
      <c r="PX355" s="2"/>
      <c r="PY355" s="2"/>
      <c r="PZ355" s="2"/>
      <c r="QA355" s="2"/>
      <c r="QB355" s="2"/>
      <c r="QC355" s="2"/>
      <c r="QD355" s="2"/>
      <c r="QE355" s="2"/>
      <c r="QF355" s="2"/>
      <c r="QG355" s="2"/>
      <c r="QH355" s="2"/>
      <c r="QI355" s="2"/>
      <c r="QJ355" s="2"/>
      <c r="QK355" s="2"/>
      <c r="QL355" s="2"/>
      <c r="QM355" s="2"/>
      <c r="QN355" s="2"/>
      <c r="QO355" s="2"/>
      <c r="QP355" s="2"/>
      <c r="QQ355" s="2"/>
      <c r="QR355" s="2"/>
      <c r="QS355" s="2"/>
      <c r="QT355" s="2"/>
      <c r="QU355" s="2"/>
      <c r="QV355" s="2"/>
      <c r="QW355" s="2"/>
      <c r="QX355" s="2"/>
      <c r="QY355" s="2"/>
      <c r="QZ355" s="2"/>
      <c r="RA355" s="2"/>
      <c r="RB355" s="2"/>
      <c r="RC355" s="2"/>
      <c r="RD355" s="2"/>
      <c r="RE355" s="2"/>
      <c r="RF355" s="2"/>
      <c r="RG355" s="2"/>
      <c r="RH355" s="2"/>
      <c r="RI355" s="2"/>
      <c r="RJ355" s="2"/>
      <c r="RK355" s="2"/>
      <c r="RL355" s="2"/>
      <c r="RM355" s="2"/>
      <c r="RN355" s="2"/>
      <c r="RO355" s="2"/>
      <c r="RP355" s="2"/>
      <c r="RQ355" s="2"/>
      <c r="RR355" s="2"/>
      <c r="RS355" s="2"/>
      <c r="RT355" s="2"/>
      <c r="RU355" s="2"/>
      <c r="RV355" s="2"/>
      <c r="RW355" s="2"/>
      <c r="RX355" s="2"/>
      <c r="RY355" s="2"/>
      <c r="RZ355" s="2"/>
      <c r="SA355" s="2"/>
      <c r="SB355" s="2"/>
      <c r="SC355" s="2"/>
      <c r="SD355" s="2"/>
      <c r="SE355" s="2"/>
      <c r="SF355" s="2"/>
      <c r="SG355" s="2"/>
      <c r="SH355" s="2"/>
      <c r="SI355" s="2"/>
      <c r="SJ355" s="2"/>
      <c r="SK355" s="2"/>
      <c r="SL355" s="2"/>
      <c r="SM355" s="2"/>
      <c r="SN355" s="2"/>
      <c r="SO355" s="2"/>
      <c r="SP355" s="2"/>
      <c r="SQ355" s="2"/>
      <c r="SR355" s="2"/>
      <c r="SS355" s="2"/>
      <c r="ST355" s="2"/>
      <c r="SU355" s="2"/>
      <c r="SV355" s="2"/>
      <c r="SW355" s="2"/>
      <c r="SX355" s="2"/>
      <c r="SY355" s="2"/>
      <c r="SZ355" s="2"/>
      <c r="TA355" s="2"/>
      <c r="TB355" s="2"/>
      <c r="TC355" s="2"/>
      <c r="TD355" s="2"/>
      <c r="TE355" s="2"/>
      <c r="TF355" s="2"/>
      <c r="TG355" s="2"/>
      <c r="TH355" s="2"/>
      <c r="TI355" s="2"/>
      <c r="TJ355" s="2"/>
      <c r="TK355" s="2"/>
      <c r="TL355" s="2"/>
      <c r="TM355" s="2"/>
      <c r="TN355" s="2"/>
      <c r="TO355" s="2"/>
      <c r="TP355" s="2"/>
      <c r="TQ355" s="2"/>
      <c r="TR355" s="2"/>
      <c r="TS355" s="2"/>
      <c r="TT355" s="2"/>
      <c r="TU355" s="2"/>
      <c r="TV355" s="2"/>
      <c r="TW355" s="2"/>
      <c r="TX355" s="2"/>
      <c r="TY355" s="2"/>
      <c r="TZ355" s="2"/>
      <c r="UA355" s="2"/>
      <c r="UB355" s="2"/>
      <c r="UC355" s="2"/>
      <c r="UD355" s="2"/>
      <c r="UE355" s="2"/>
      <c r="UF355" s="2"/>
      <c r="UG355" s="2"/>
      <c r="UH355" s="2"/>
      <c r="UI355" s="2"/>
      <c r="UJ355" s="2"/>
      <c r="UK355" s="2"/>
      <c r="UL355" s="2"/>
      <c r="UM355" s="2"/>
      <c r="UN355" s="2"/>
      <c r="UO355" s="2"/>
      <c r="UP355" s="2"/>
      <c r="UQ355" s="2"/>
      <c r="UR355" s="2"/>
      <c r="US355" s="2"/>
      <c r="UT355" s="2"/>
      <c r="UU355" s="2"/>
      <c r="UV355" s="2"/>
      <c r="UW355" s="2"/>
      <c r="UX355" s="2"/>
      <c r="UY355" s="2"/>
      <c r="UZ355" s="2"/>
      <c r="VA355" s="2"/>
      <c r="VB355" s="2"/>
      <c r="VC355" s="2"/>
      <c r="VD355" s="2"/>
      <c r="VE355" s="2"/>
      <c r="VF355" s="2"/>
      <c r="VG355" s="2"/>
      <c r="VH355" s="2"/>
      <c r="VI355" s="2"/>
      <c r="VJ355" s="2"/>
      <c r="VK355" s="2"/>
      <c r="VL355" s="2"/>
      <c r="VM355" s="2"/>
      <c r="VN355" s="2"/>
      <c r="VO355" s="2"/>
      <c r="VP355" s="2"/>
      <c r="VQ355" s="2"/>
      <c r="VR355" s="2"/>
      <c r="VS355" s="2"/>
      <c r="VT355" s="2"/>
      <c r="VU355" s="2"/>
      <c r="VV355" s="2"/>
      <c r="VW355" s="2"/>
      <c r="VX355" s="2"/>
      <c r="VY355" s="2"/>
      <c r="VZ355" s="2"/>
      <c r="WA355" s="2"/>
      <c r="WB355" s="2"/>
      <c r="WC355" s="2"/>
      <c r="WD355" s="2"/>
      <c r="WE355" s="2"/>
      <c r="WF355" s="2"/>
      <c r="WG355" s="2"/>
      <c r="WH355" s="2"/>
      <c r="WI355" s="2"/>
      <c r="WJ355" s="2"/>
      <c r="WK355" s="2"/>
      <c r="WL355" s="2"/>
      <c r="WM355" s="2"/>
      <c r="WN355" s="2"/>
      <c r="WO355" s="2"/>
      <c r="WP355" s="2"/>
      <c r="WQ355" s="2"/>
      <c r="WR355" s="2"/>
      <c r="WS355" s="2"/>
      <c r="WT355" s="2"/>
      <c r="WU355" s="2"/>
      <c r="WV355" s="2"/>
      <c r="WW355" s="2"/>
      <c r="WX355" s="2"/>
      <c r="WY355" s="2"/>
      <c r="WZ355" s="2"/>
      <c r="XA355" s="2"/>
      <c r="XB355" s="2"/>
      <c r="XC355" s="2"/>
      <c r="XD355" s="2"/>
      <c r="XE355" s="2"/>
      <c r="XF355" s="2"/>
      <c r="XG355" s="2"/>
      <c r="XH355" s="2"/>
      <c r="XI355" s="2"/>
      <c r="XJ355" s="2"/>
      <c r="XK355" s="2"/>
      <c r="XL355" s="2"/>
      <c r="XM355" s="2"/>
      <c r="XN355" s="2"/>
      <c r="XO355" s="2"/>
      <c r="XP355" s="2"/>
      <c r="XQ355" s="2"/>
      <c r="XR355" s="2"/>
      <c r="XS355" s="2"/>
      <c r="XT355" s="2"/>
      <c r="XU355" s="2"/>
      <c r="XV355" s="2"/>
      <c r="XW355" s="2"/>
      <c r="XX355" s="2"/>
      <c r="XY355" s="2"/>
      <c r="XZ355" s="2"/>
      <c r="YA355" s="2"/>
      <c r="YB355" s="2"/>
      <c r="YC355" s="2"/>
      <c r="YD355" s="2"/>
      <c r="YE355" s="2"/>
      <c r="YF355" s="2"/>
      <c r="YG355" s="2"/>
      <c r="YH355" s="2"/>
      <c r="YI355" s="2"/>
      <c r="YJ355" s="2"/>
      <c r="YK355" s="2"/>
      <c r="YL355" s="2"/>
      <c r="YM355" s="2"/>
      <c r="YN355" s="2"/>
      <c r="YO355" s="2"/>
      <c r="YP355" s="2"/>
      <c r="YQ355" s="2"/>
      <c r="YR355" s="2"/>
      <c r="YS355" s="2"/>
      <c r="YT355" s="2"/>
      <c r="YU355" s="2"/>
      <c r="YV355" s="2"/>
      <c r="YW355" s="2"/>
      <c r="YX355" s="2"/>
      <c r="YY355" s="2"/>
      <c r="YZ355" s="2"/>
      <c r="ZA355" s="2"/>
      <c r="ZB355" s="2"/>
      <c r="ZC355" s="2"/>
      <c r="ZD355" s="2"/>
      <c r="ZE355" s="2"/>
      <c r="ZF355" s="2"/>
      <c r="ZG355" s="2"/>
      <c r="ZH355" s="2"/>
      <c r="ZI355" s="2"/>
      <c r="ZJ355" s="2"/>
      <c r="ZK355" s="2"/>
      <c r="ZL355" s="2"/>
      <c r="ZM355" s="2"/>
      <c r="ZN355" s="2"/>
      <c r="ZO355" s="2"/>
      <c r="ZP355" s="2"/>
      <c r="ZQ355" s="2"/>
      <c r="ZR355" s="2"/>
      <c r="ZS355" s="2"/>
      <c r="ZT355" s="2"/>
      <c r="ZU355" s="2"/>
      <c r="ZV355" s="2"/>
      <c r="ZW355" s="2"/>
      <c r="ZX355" s="2"/>
      <c r="ZY355" s="2"/>
      <c r="ZZ355" s="2"/>
      <c r="AAA355" s="2"/>
      <c r="AAB355" s="2"/>
      <c r="AAC355" s="2"/>
      <c r="AAD355" s="2"/>
      <c r="AAE355" s="2"/>
      <c r="AAF355" s="2"/>
      <c r="AAG355" s="2"/>
      <c r="AAH355" s="2"/>
      <c r="AAI355" s="2"/>
      <c r="AAJ355" s="2"/>
      <c r="AAK355" s="2"/>
      <c r="AAL355" s="2"/>
      <c r="AAM355" s="2"/>
      <c r="AAN355" s="2"/>
      <c r="AAO355" s="2"/>
      <c r="AAP355" s="2"/>
      <c r="AAQ355" s="2"/>
      <c r="AAR355" s="2"/>
      <c r="AAS355" s="2"/>
      <c r="AAT355" s="2"/>
      <c r="AAU355" s="2"/>
      <c r="AAV355" s="2"/>
      <c r="AAW355" s="2"/>
      <c r="AAX355" s="2"/>
      <c r="AAY355" s="2"/>
      <c r="AAZ355" s="2"/>
      <c r="ABA355" s="2"/>
      <c r="ABB355" s="2"/>
      <c r="ABC355" s="2"/>
      <c r="ABD355" s="2"/>
      <c r="ABE355" s="2"/>
      <c r="ABF355" s="2"/>
      <c r="ABG355" s="2"/>
      <c r="ABH355" s="2"/>
      <c r="ABI355" s="2"/>
      <c r="ABJ355" s="2"/>
      <c r="ABK355" s="2"/>
      <c r="ABL355" s="2"/>
      <c r="ABM355" s="2"/>
      <c r="ABN355" s="2"/>
      <c r="ABO355" s="2"/>
      <c r="ABP355" s="2"/>
      <c r="ABQ355" s="2"/>
      <c r="ABR355" s="2"/>
      <c r="ABS355" s="2"/>
      <c r="ABT355" s="2"/>
      <c r="ABU355" s="2"/>
      <c r="ABV355" s="2"/>
      <c r="ABW355" s="2"/>
      <c r="ABX355" s="2"/>
      <c r="ABY355" s="2"/>
      <c r="ABZ355" s="2"/>
      <c r="ACA355" s="2"/>
      <c r="ACB355" s="2"/>
      <c r="ACC355" s="2"/>
      <c r="ACD355" s="2"/>
      <c r="ACE355" s="2"/>
      <c r="ACF355" s="2"/>
      <c r="ACG355" s="2"/>
      <c r="ACH355" s="2"/>
      <c r="ACI355" s="2"/>
      <c r="ACJ355" s="2"/>
      <c r="ACK355" s="2"/>
      <c r="ACL355" s="2"/>
      <c r="ACM355" s="2"/>
      <c r="ACN355" s="2"/>
      <c r="ACO355" s="2"/>
      <c r="ACP355" s="2"/>
      <c r="ACQ355" s="2"/>
      <c r="ACR355" s="2"/>
      <c r="ACS355" s="2"/>
      <c r="ACT355" s="2"/>
      <c r="ACU355" s="2"/>
      <c r="ACV355" s="2"/>
      <c r="ACW355" s="2"/>
      <c r="ACX355" s="2"/>
      <c r="ACY355" s="2"/>
      <c r="ACZ355" s="2"/>
      <c r="ADA355" s="2"/>
      <c r="ADB355" s="2"/>
      <c r="ADC355" s="2"/>
      <c r="ADD355" s="2"/>
      <c r="ADE355" s="2"/>
      <c r="ADF355" s="2"/>
      <c r="ADG355" s="2"/>
      <c r="ADH355" s="2"/>
      <c r="ADI355" s="2"/>
      <c r="ADJ355" s="2"/>
      <c r="ADK355" s="2"/>
      <c r="ADL355" s="2"/>
      <c r="ADM355" s="2"/>
      <c r="ADN355" s="2"/>
      <c r="ADO355" s="2"/>
      <c r="ADP355" s="2"/>
      <c r="ADQ355" s="2"/>
      <c r="ADR355" s="2"/>
      <c r="ADS355" s="2"/>
      <c r="ADT355" s="2"/>
      <c r="ADU355" s="2"/>
      <c r="ADV355" s="2"/>
      <c r="ADW355" s="2"/>
      <c r="ADX355" s="2"/>
      <c r="ADY355" s="2"/>
      <c r="ADZ355" s="2"/>
      <c r="AEA355" s="2"/>
      <c r="AEB355" s="2"/>
      <c r="AEC355" s="2"/>
      <c r="AED355" s="2"/>
      <c r="AEE355" s="2"/>
      <c r="AEF355" s="2"/>
      <c r="AEG355" s="2"/>
      <c r="AEH355" s="2"/>
      <c r="AEI355" s="2"/>
      <c r="AEJ355" s="2"/>
      <c r="AEK355" s="2"/>
      <c r="AEL355" s="2"/>
      <c r="AEM355" s="2"/>
      <c r="AEN355" s="2"/>
      <c r="AEO355" s="2"/>
      <c r="AEP355" s="2"/>
      <c r="AEQ355" s="2"/>
      <c r="AER355" s="2"/>
      <c r="AES355" s="2"/>
      <c r="AET355" s="2"/>
      <c r="AEU355" s="2"/>
      <c r="AEV355" s="2"/>
      <c r="AEW355" s="2"/>
      <c r="AEX355" s="2"/>
      <c r="AEY355" s="2"/>
      <c r="AEZ355" s="2"/>
      <c r="AFA355" s="2"/>
      <c r="AFB355" s="2"/>
      <c r="AFC355" s="2"/>
      <c r="AFD355" s="2"/>
      <c r="AFE355" s="2"/>
      <c r="AFF355" s="2"/>
      <c r="AFG355" s="2"/>
      <c r="AFH355" s="2"/>
      <c r="AFI355" s="2"/>
      <c r="AFJ355" s="2"/>
      <c r="AFK355" s="2"/>
      <c r="AFL355" s="2"/>
      <c r="AFM355" s="2"/>
      <c r="AFN355" s="2"/>
      <c r="AFO355" s="2"/>
      <c r="AFP355" s="2"/>
      <c r="AFQ355" s="2"/>
      <c r="AFR355" s="2"/>
      <c r="AFS355" s="2"/>
      <c r="AFT355" s="2"/>
      <c r="AFU355" s="2"/>
      <c r="AFV355" s="2"/>
      <c r="AFW355" s="2"/>
      <c r="AFX355" s="2"/>
      <c r="AFY355" s="2"/>
      <c r="AFZ355" s="2"/>
      <c r="AGA355" s="2"/>
      <c r="AGB355" s="2"/>
      <c r="AGC355" s="2"/>
      <c r="AGD355" s="2"/>
      <c r="AGE355" s="2"/>
      <c r="AGF355" s="2"/>
      <c r="AGG355" s="2"/>
      <c r="AGH355" s="2"/>
      <c r="AGI355" s="2"/>
      <c r="AGJ355" s="2"/>
      <c r="AGK355" s="2"/>
      <c r="AGL355" s="2"/>
      <c r="AGM355" s="2"/>
      <c r="AGN355" s="2"/>
      <c r="AGO355" s="2"/>
      <c r="AGP355" s="2"/>
      <c r="AGQ355" s="2"/>
      <c r="AGR355" s="2"/>
      <c r="AGS355" s="2"/>
      <c r="AGT355" s="2"/>
      <c r="AGU355" s="2"/>
      <c r="AGV355" s="2"/>
      <c r="AGW355" s="2"/>
      <c r="AGX355" s="2"/>
      <c r="AGY355" s="2"/>
      <c r="AGZ355" s="2"/>
      <c r="AHA355" s="2"/>
      <c r="AHB355" s="2"/>
      <c r="AHC355" s="2"/>
      <c r="AHD355" s="2"/>
      <c r="AHE355" s="2"/>
      <c r="AHF355" s="2"/>
      <c r="AHG355" s="2"/>
      <c r="AHH355" s="2"/>
      <c r="AHI355" s="2"/>
      <c r="AHJ355" s="2"/>
      <c r="AHK355" s="2"/>
      <c r="AHL355" s="2"/>
      <c r="AHM355" s="2"/>
      <c r="AHN355" s="2"/>
      <c r="AHO355" s="2"/>
      <c r="AHP355" s="2"/>
      <c r="AHQ355" s="2"/>
      <c r="AHR355" s="2"/>
      <c r="AHS355" s="2"/>
      <c r="AHT355" s="2"/>
      <c r="AHU355" s="2"/>
      <c r="AHV355" s="2"/>
      <c r="AHW355" s="2"/>
      <c r="AHX355" s="2"/>
      <c r="AHY355" s="2"/>
      <c r="AHZ355" s="2"/>
      <c r="AIA355" s="2"/>
      <c r="AIB355" s="2"/>
      <c r="AIC355" s="2"/>
      <c r="AID355" s="2"/>
      <c r="AIE355" s="2"/>
      <c r="AIF355" s="2"/>
      <c r="AIG355" s="2"/>
      <c r="AIH355" s="2"/>
      <c r="AII355" s="2"/>
      <c r="AIJ355" s="2"/>
      <c r="AIK355" s="2"/>
      <c r="AIL355" s="2"/>
      <c r="AIM355" s="2"/>
      <c r="AIN355" s="2"/>
      <c r="AIO355" s="2"/>
      <c r="AIP355" s="2"/>
      <c r="AIQ355" s="2"/>
      <c r="AIR355" s="2"/>
      <c r="AIS355" s="2"/>
      <c r="AIT355" s="2"/>
      <c r="AIU355" s="2"/>
      <c r="AIV355" s="2"/>
      <c r="AIW355" s="2"/>
      <c r="AIX355" s="2"/>
      <c r="AIY355" s="2"/>
      <c r="AIZ355" s="2"/>
      <c r="AJA355" s="2"/>
      <c r="AJB355" s="2"/>
      <c r="AJC355" s="2"/>
      <c r="AJD355" s="2"/>
      <c r="AJE355" s="2"/>
      <c r="AJF355" s="2"/>
      <c r="AJG355" s="2"/>
      <c r="AJH355" s="2"/>
      <c r="AJI355" s="2"/>
      <c r="AJJ355" s="2"/>
      <c r="AJK355" s="2"/>
      <c r="AJL355" s="2"/>
      <c r="AJM355" s="2"/>
      <c r="AJN355" s="2"/>
      <c r="AJO355" s="2"/>
      <c r="AJP355" s="2"/>
      <c r="AJQ355" s="2"/>
      <c r="AJR355" s="2"/>
      <c r="AJS355" s="2"/>
      <c r="AJT355" s="2"/>
      <c r="AJU355" s="2"/>
      <c r="AJV355" s="2"/>
      <c r="AJW355" s="2"/>
      <c r="AJX355" s="2"/>
      <c r="AJY355" s="2"/>
      <c r="AJZ355" s="2"/>
      <c r="AKA355" s="2"/>
      <c r="AKB355" s="2"/>
      <c r="AKC355" s="2"/>
      <c r="AKD355" s="2"/>
      <c r="AKE355" s="2"/>
      <c r="AKF355" s="2"/>
      <c r="AKG355" s="2"/>
      <c r="AKH355" s="2"/>
      <c r="AKI355" s="2"/>
      <c r="AKJ355" s="2"/>
      <c r="AKK355" s="2"/>
      <c r="AKL355" s="2"/>
      <c r="AKM355" s="2"/>
      <c r="AKN355" s="2"/>
      <c r="AKO355" s="2"/>
      <c r="AKP355" s="2"/>
      <c r="AKQ355" s="2"/>
      <c r="AKR355" s="2"/>
      <c r="AKS355" s="2"/>
      <c r="AKT355" s="2"/>
      <c r="AKU355" s="2"/>
      <c r="AKV355" s="2"/>
      <c r="AKW355" s="2"/>
      <c r="AKX355" s="2"/>
      <c r="AKY355" s="2"/>
      <c r="AKZ355" s="2"/>
      <c r="ALA355" s="2"/>
      <c r="ALB355" s="2"/>
      <c r="ALC355" s="2"/>
      <c r="ALD355" s="2"/>
      <c r="ALE355" s="2"/>
      <c r="ALF355" s="2"/>
      <c r="ALG355" s="2"/>
      <c r="ALH355" s="2"/>
      <c r="ALI355" s="2"/>
      <c r="ALJ355" s="2"/>
      <c r="ALK355" s="2"/>
      <c r="ALL355" s="2"/>
      <c r="ALM355" s="2"/>
      <c r="ALN355" s="2"/>
      <c r="ALO355" s="2"/>
      <c r="ALP355" s="2"/>
      <c r="ALQ355" s="2"/>
      <c r="ALR355" s="2"/>
      <c r="ALS355" s="2"/>
      <c r="ALT355" s="2"/>
      <c r="ALU355" s="2"/>
      <c r="ALV355" s="2"/>
      <c r="ALW355" s="2"/>
      <c r="ALX355" s="2"/>
      <c r="ALY355" s="2"/>
      <c r="ALZ355" s="2"/>
      <c r="AMA355" s="2"/>
      <c r="AMB355" s="2"/>
      <c r="AMC355" s="2"/>
      <c r="AMD355" s="2"/>
      <c r="AME355" s="2"/>
      <c r="AMF355" s="2"/>
      <c r="AMG355" s="2"/>
      <c r="AMH355" s="2"/>
      <c r="AMI355" s="2"/>
      <c r="AMJ355" s="2"/>
      <c r="AMK355" s="2"/>
      <c r="AML355" s="2"/>
      <c r="AMM355" s="2"/>
      <c r="AMN355" s="2"/>
      <c r="AMO355" s="2"/>
      <c r="AMP355" s="2"/>
      <c r="AMQ355" s="2"/>
      <c r="AMR355" s="2"/>
      <c r="AMS355" s="2"/>
      <c r="AMT355" s="2"/>
      <c r="AMU355" s="2"/>
      <c r="AMV355" s="2"/>
      <c r="AMW355" s="2"/>
      <c r="AMX355" s="2"/>
      <c r="AMY355" s="2"/>
      <c r="AMZ355" s="2"/>
      <c r="ANA355" s="2"/>
      <c r="ANB355" s="2"/>
      <c r="ANC355" s="2"/>
      <c r="AND355" s="2"/>
      <c r="ANE355" s="2"/>
      <c r="ANF355" s="2"/>
      <c r="ANG355" s="2"/>
      <c r="ANH355" s="2"/>
      <c r="ANI355" s="2"/>
      <c r="ANJ355" s="2"/>
      <c r="ANK355" s="2"/>
      <c r="ANL355" s="2"/>
      <c r="ANM355" s="2"/>
      <c r="ANN355" s="2"/>
      <c r="ANO355" s="2"/>
      <c r="ANP355" s="2"/>
      <c r="ANQ355" s="2"/>
      <c r="ANR355" s="2"/>
      <c r="ANS355" s="2"/>
      <c r="ANT355" s="2"/>
      <c r="ANU355" s="2"/>
      <c r="ANV355" s="2"/>
      <c r="ANW355" s="2"/>
      <c r="ANX355" s="2"/>
      <c r="ANY355" s="2"/>
      <c r="ANZ355" s="2"/>
      <c r="AOA355" s="2"/>
      <c r="AOB355" s="2"/>
      <c r="AOC355" s="2"/>
      <c r="AOD355" s="2"/>
      <c r="AOE355" s="2"/>
      <c r="AOF355" s="2"/>
      <c r="AOG355" s="2"/>
      <c r="AOH355" s="2"/>
      <c r="AOI355" s="2"/>
      <c r="AOJ355" s="2"/>
      <c r="AOK355" s="2"/>
      <c r="AOL355" s="2"/>
      <c r="AOM355" s="2"/>
      <c r="AON355" s="2"/>
      <c r="AOO355" s="2"/>
      <c r="AOP355" s="2"/>
      <c r="AOQ355" s="2"/>
      <c r="AOR355" s="2"/>
      <c r="AOS355" s="2"/>
      <c r="AOT355" s="2"/>
      <c r="AOU355" s="2"/>
      <c r="AOV355" s="2"/>
      <c r="AOW355" s="2"/>
      <c r="AOX355" s="2"/>
      <c r="AOY355" s="2"/>
      <c r="AOZ355" s="2"/>
      <c r="APA355" s="2"/>
      <c r="APB355" s="2"/>
      <c r="APC355" s="2"/>
      <c r="APD355" s="2"/>
      <c r="APE355" s="2"/>
      <c r="APF355" s="2"/>
      <c r="APG355" s="2"/>
      <c r="APH355" s="2"/>
      <c r="API355" s="2"/>
      <c r="APJ355" s="2"/>
      <c r="APK355" s="2"/>
      <c r="APL355" s="2"/>
      <c r="APM355" s="2"/>
      <c r="APN355" s="2"/>
      <c r="APO355" s="2"/>
      <c r="APP355" s="2"/>
      <c r="APQ355" s="2"/>
      <c r="APR355" s="2"/>
      <c r="APS355" s="2"/>
      <c r="APT355" s="2"/>
      <c r="APU355" s="2"/>
      <c r="APV355" s="2"/>
      <c r="APW355" s="2"/>
      <c r="APX355" s="2"/>
      <c r="APY355" s="2"/>
      <c r="APZ355" s="2"/>
      <c r="AQA355" s="2"/>
      <c r="AQB355" s="2"/>
      <c r="AQC355" s="2"/>
      <c r="AQD355" s="2"/>
      <c r="AQE355" s="2"/>
      <c r="AQF355" s="2"/>
      <c r="AQG355" s="2"/>
      <c r="AQH355" s="2"/>
      <c r="AQI355" s="2"/>
      <c r="AQJ355" s="2"/>
      <c r="AQK355" s="2"/>
      <c r="AQL355" s="2"/>
      <c r="AQM355" s="2"/>
      <c r="AQN355" s="2"/>
      <c r="AQO355" s="2"/>
      <c r="AQP355" s="2"/>
      <c r="AQQ355" s="2"/>
      <c r="AQR355" s="2"/>
      <c r="AQS355" s="2"/>
      <c r="AQT355" s="2"/>
      <c r="AQU355" s="2"/>
      <c r="AQV355" s="2"/>
      <c r="AQW355" s="2"/>
      <c r="AQX355" s="2"/>
      <c r="AQY355" s="2"/>
      <c r="AQZ355" s="2"/>
      <c r="ARA355" s="2"/>
      <c r="ARB355" s="2"/>
      <c r="ARC355" s="2"/>
      <c r="ARD355" s="2"/>
      <c r="ARE355" s="2"/>
      <c r="ARF355" s="2"/>
      <c r="ARG355" s="2"/>
      <c r="ARH355" s="2"/>
      <c r="ARI355" s="2"/>
      <c r="ARJ355" s="2"/>
      <c r="ARK355" s="2"/>
      <c r="ARL355" s="2"/>
      <c r="ARM355" s="2"/>
      <c r="ARN355" s="2"/>
      <c r="ARO355" s="2"/>
      <c r="ARP355" s="2"/>
      <c r="ARQ355" s="2"/>
      <c r="ARR355" s="2"/>
      <c r="ARS355" s="2"/>
      <c r="ART355" s="2"/>
      <c r="ARU355" s="2"/>
      <c r="ARV355" s="2"/>
      <c r="ARW355" s="2"/>
      <c r="ARX355" s="2"/>
      <c r="ARY355" s="2"/>
      <c r="ARZ355" s="2"/>
      <c r="ASA355" s="2"/>
      <c r="ASB355" s="2"/>
      <c r="ASC355" s="2"/>
      <c r="ASD355" s="2"/>
      <c r="ASE355" s="2"/>
      <c r="ASF355" s="2"/>
      <c r="ASG355" s="2"/>
      <c r="ASH355" s="2"/>
      <c r="ASI355" s="2"/>
      <c r="ASJ355" s="2"/>
      <c r="ASK355" s="2"/>
      <c r="ASL355" s="2"/>
      <c r="ASM355" s="2"/>
      <c r="ASN355" s="2"/>
      <c r="ASO355" s="2"/>
      <c r="ASP355" s="2"/>
      <c r="ASQ355" s="2"/>
      <c r="ASR355" s="2"/>
      <c r="ASS355" s="2"/>
      <c r="AST355" s="2"/>
      <c r="ASU355" s="2"/>
      <c r="ASV355" s="2"/>
      <c r="ASW355" s="2"/>
      <c r="ASX355" s="2"/>
      <c r="ASY355" s="2"/>
      <c r="ASZ355" s="2"/>
      <c r="ATA355" s="2"/>
      <c r="ATB355" s="2"/>
      <c r="ATC355" s="2"/>
      <c r="ATD355" s="2"/>
      <c r="ATE355" s="2"/>
      <c r="ATF355" s="2"/>
      <c r="ATG355" s="2"/>
      <c r="ATH355" s="2"/>
      <c r="ATI355" s="2"/>
      <c r="ATJ355" s="2"/>
      <c r="ATK355" s="2"/>
      <c r="ATL355" s="2"/>
      <c r="ATM355" s="2"/>
      <c r="ATN355" s="2"/>
      <c r="ATO355" s="2"/>
      <c r="ATP355" s="2"/>
      <c r="ATQ355" s="2"/>
      <c r="ATR355" s="2"/>
      <c r="ATS355" s="2"/>
      <c r="ATT355" s="2"/>
      <c r="ATU355" s="2"/>
      <c r="ATV355" s="2"/>
      <c r="ATW355" s="2"/>
      <c r="ATX355" s="2"/>
      <c r="ATY355" s="2"/>
      <c r="ATZ355" s="2"/>
      <c r="AUA355" s="2"/>
      <c r="AUB355" s="2"/>
      <c r="AUC355" s="2"/>
      <c r="AUD355" s="2"/>
      <c r="AUE355" s="2"/>
      <c r="AUF355" s="2"/>
      <c r="AUG355" s="2"/>
      <c r="AUH355" s="2"/>
      <c r="AUI355" s="2"/>
      <c r="AUJ355" s="2"/>
      <c r="AUK355" s="2"/>
      <c r="AUL355" s="2"/>
      <c r="AUM355" s="2"/>
      <c r="AUN355" s="2"/>
      <c r="AUO355" s="2"/>
      <c r="AUP355" s="2"/>
      <c r="AUQ355" s="2"/>
      <c r="AUR355" s="2"/>
      <c r="AUS355" s="2"/>
      <c r="AUT355" s="2"/>
      <c r="AUU355" s="2"/>
      <c r="AUV355" s="2"/>
      <c r="AUW355" s="2"/>
      <c r="AUX355" s="2"/>
      <c r="AUY355" s="2"/>
      <c r="AUZ355" s="2"/>
      <c r="AVA355" s="2"/>
      <c r="AVB355" s="2"/>
      <c r="AVC355" s="2"/>
      <c r="AVD355" s="2"/>
      <c r="AVE355" s="2"/>
      <c r="AVF355" s="2"/>
      <c r="AVG355" s="2"/>
      <c r="AVH355" s="2"/>
      <c r="AVI355" s="2"/>
      <c r="AVJ355" s="2"/>
      <c r="AVK355" s="2"/>
      <c r="AVL355" s="2"/>
      <c r="AVM355" s="2"/>
      <c r="AVN355" s="2"/>
      <c r="AVO355" s="2"/>
      <c r="AVP355" s="2"/>
      <c r="AVQ355" s="2"/>
      <c r="AVR355" s="2"/>
      <c r="AVS355" s="2"/>
      <c r="AVT355" s="2"/>
      <c r="AVU355" s="2"/>
      <c r="AVV355" s="2"/>
      <c r="AVW355" s="2"/>
      <c r="AVX355" s="2"/>
      <c r="AVY355" s="2"/>
      <c r="AVZ355" s="2"/>
      <c r="AWA355" s="2"/>
      <c r="AWB355" s="2"/>
      <c r="AWC355" s="2"/>
      <c r="AWD355" s="2"/>
      <c r="AWE355" s="2"/>
      <c r="AWF355" s="2"/>
      <c r="AWG355" s="2"/>
      <c r="AWH355" s="2"/>
      <c r="AWI355" s="2"/>
      <c r="AWJ355" s="2"/>
      <c r="AWK355" s="2"/>
      <c r="AWL355" s="2"/>
      <c r="AWM355" s="2"/>
      <c r="AWN355" s="2"/>
      <c r="AWO355" s="2"/>
      <c r="AWP355" s="2"/>
      <c r="AWQ355" s="2"/>
      <c r="AWR355" s="2"/>
      <c r="AWS355" s="2"/>
      <c r="AWT355" s="2"/>
      <c r="AWU355" s="2"/>
      <c r="AWV355" s="2"/>
      <c r="AWW355" s="2"/>
      <c r="AWX355" s="2"/>
      <c r="AWY355" s="2"/>
      <c r="AWZ355" s="2"/>
      <c r="AXA355" s="2"/>
      <c r="AXB355" s="2"/>
      <c r="AXC355" s="2"/>
      <c r="AXD355" s="2"/>
      <c r="AXE355" s="2"/>
      <c r="AXF355" s="2"/>
      <c r="AXG355" s="2"/>
      <c r="AXH355" s="2"/>
      <c r="AXI355" s="2"/>
      <c r="AXJ355" s="2"/>
      <c r="AXK355" s="2"/>
      <c r="AXL355" s="2"/>
      <c r="AXM355" s="2"/>
      <c r="AXN355" s="2"/>
      <c r="AXO355" s="2"/>
      <c r="AXP355" s="2"/>
      <c r="AXQ355" s="2"/>
      <c r="AXR355" s="2"/>
      <c r="AXS355" s="2"/>
      <c r="AXT355" s="2"/>
      <c r="AXU355" s="2"/>
      <c r="AXV355" s="2"/>
      <c r="AXW355" s="2"/>
      <c r="AXX355" s="2"/>
      <c r="AXY355" s="2"/>
      <c r="AXZ355" s="2"/>
      <c r="AYA355" s="2"/>
      <c r="AYB355" s="2"/>
      <c r="AYC355" s="2"/>
      <c r="AYD355" s="2"/>
      <c r="AYE355" s="2"/>
      <c r="AYF355" s="2"/>
      <c r="AYG355" s="2"/>
      <c r="AYH355" s="2"/>
      <c r="AYI355" s="2"/>
      <c r="AYJ355" s="2"/>
      <c r="AYK355" s="2"/>
      <c r="AYL355" s="2"/>
      <c r="AYM355" s="2"/>
      <c r="AYN355" s="2"/>
      <c r="AYO355" s="2"/>
      <c r="AYP355" s="2"/>
      <c r="AYQ355" s="2"/>
      <c r="AYR355" s="2"/>
      <c r="AYS355" s="2"/>
      <c r="AYT355" s="2"/>
      <c r="AYU355" s="2"/>
      <c r="AYV355" s="2"/>
      <c r="AYW355" s="2"/>
      <c r="AYX355" s="2"/>
      <c r="AYY355" s="2"/>
      <c r="AYZ355" s="2"/>
      <c r="AZA355" s="2"/>
      <c r="AZB355" s="2"/>
      <c r="AZC355" s="2"/>
      <c r="AZD355" s="2"/>
      <c r="AZE355" s="2"/>
      <c r="AZF355" s="2"/>
      <c r="AZG355" s="2"/>
      <c r="AZH355" s="2"/>
      <c r="AZI355" s="2"/>
      <c r="AZJ355" s="2"/>
      <c r="AZK355" s="2"/>
      <c r="AZL355" s="2"/>
      <c r="AZM355" s="2"/>
      <c r="AZN355" s="2"/>
      <c r="AZO355" s="2"/>
      <c r="AZP355" s="2"/>
      <c r="AZQ355" s="2"/>
      <c r="AZR355" s="2"/>
      <c r="AZS355" s="2"/>
      <c r="AZT355" s="2"/>
      <c r="AZU355" s="2"/>
      <c r="AZV355" s="2"/>
      <c r="AZW355" s="2"/>
      <c r="AZX355" s="2"/>
      <c r="AZY355" s="2"/>
      <c r="AZZ355" s="2"/>
      <c r="BAA355" s="2"/>
      <c r="BAB355" s="2"/>
      <c r="BAC355" s="2"/>
      <c r="BAD355" s="2"/>
      <c r="BAE355" s="2"/>
      <c r="BAF355" s="2"/>
      <c r="BAG355" s="2"/>
      <c r="BAH355" s="2"/>
      <c r="BAI355" s="2"/>
      <c r="BAJ355" s="2"/>
      <c r="BAK355" s="2"/>
      <c r="BAL355" s="2"/>
      <c r="BAM355" s="2"/>
      <c r="BAN355" s="2"/>
      <c r="BAO355" s="2"/>
      <c r="BAP355" s="2"/>
      <c r="BAQ355" s="2"/>
      <c r="BAR355" s="2"/>
      <c r="BAS355" s="2"/>
      <c r="BAT355" s="2"/>
      <c r="BAU355" s="2"/>
      <c r="BAV355" s="2"/>
      <c r="BAW355" s="2"/>
      <c r="BAX355" s="2"/>
      <c r="BAY355" s="2"/>
      <c r="BAZ355" s="2"/>
      <c r="BBA355" s="2"/>
      <c r="BBB355" s="2"/>
      <c r="BBC355" s="2"/>
      <c r="BBD355" s="2"/>
      <c r="BBE355" s="2"/>
      <c r="BBF355" s="2"/>
      <c r="BBG355" s="2"/>
      <c r="BBH355" s="2"/>
      <c r="BBI355" s="2"/>
      <c r="BBJ355" s="2"/>
      <c r="BBK355" s="2"/>
      <c r="BBL355" s="2"/>
      <c r="BBM355" s="2"/>
      <c r="BBN355" s="2"/>
      <c r="BBO355" s="2"/>
      <c r="BBP355" s="2"/>
      <c r="BBQ355" s="2"/>
      <c r="BBR355" s="2"/>
      <c r="BBS355" s="2"/>
      <c r="BBT355" s="2"/>
      <c r="BBU355" s="2"/>
      <c r="BBV355" s="2"/>
      <c r="BBW355" s="2"/>
      <c r="BBX355" s="2"/>
      <c r="BBY355" s="2"/>
      <c r="BBZ355" s="2"/>
      <c r="BCA355" s="2"/>
      <c r="BCB355" s="2"/>
      <c r="BCC355" s="2"/>
      <c r="BCD355" s="2"/>
      <c r="BCE355" s="2"/>
      <c r="BCF355" s="2"/>
      <c r="BCG355" s="2"/>
      <c r="BCH355" s="2"/>
      <c r="BCI355" s="2"/>
      <c r="BCJ355" s="2"/>
      <c r="BCK355" s="2"/>
      <c r="BCL355" s="2"/>
      <c r="BCM355" s="2"/>
      <c r="BCN355" s="2"/>
      <c r="BCO355" s="2"/>
      <c r="BCP355" s="2"/>
      <c r="BCQ355" s="2"/>
      <c r="BCR355" s="2"/>
      <c r="BCS355" s="2"/>
      <c r="BCT355" s="2"/>
      <c r="BCU355" s="2"/>
      <c r="BCV355" s="2"/>
      <c r="BCW355" s="2"/>
      <c r="BCX355" s="2"/>
      <c r="BCY355" s="2"/>
      <c r="BCZ355" s="2"/>
      <c r="BDA355" s="2"/>
      <c r="BDB355" s="2"/>
      <c r="BDC355" s="2"/>
      <c r="BDD355" s="2"/>
      <c r="BDE355" s="2"/>
      <c r="BDF355" s="2"/>
      <c r="BDG355" s="2"/>
      <c r="BDH355" s="2"/>
      <c r="BDI355" s="2"/>
      <c r="BDJ355" s="2"/>
      <c r="BDK355" s="2"/>
      <c r="BDL355" s="2"/>
      <c r="BDM355" s="2"/>
      <c r="BDN355" s="2"/>
      <c r="BDO355" s="2"/>
      <c r="BDP355" s="2"/>
      <c r="BDQ355" s="2"/>
      <c r="BDR355" s="2"/>
      <c r="BDS355" s="2"/>
      <c r="BDT355" s="2"/>
      <c r="BDU355" s="2"/>
      <c r="BDV355" s="2"/>
      <c r="BDW355" s="2"/>
      <c r="BDX355" s="2"/>
      <c r="BDY355" s="2"/>
      <c r="BDZ355" s="2"/>
      <c r="BEA355" s="2"/>
      <c r="BEB355" s="2"/>
      <c r="BEC355" s="2"/>
      <c r="BED355" s="2"/>
      <c r="BEE355" s="2"/>
      <c r="BEF355" s="2"/>
      <c r="BEG355" s="2"/>
      <c r="BEH355" s="2"/>
      <c r="BEI355" s="2"/>
      <c r="BEJ355" s="2"/>
      <c r="BEK355" s="2"/>
      <c r="BEL355" s="2"/>
      <c r="BEM355" s="2"/>
      <c r="BEN355" s="2"/>
      <c r="BEO355" s="2"/>
      <c r="BEP355" s="2"/>
      <c r="BEQ355" s="2"/>
      <c r="BER355" s="2"/>
      <c r="BES355" s="2"/>
      <c r="BET355" s="2"/>
      <c r="BEU355" s="2"/>
      <c r="BEV355" s="2"/>
      <c r="BEW355" s="2"/>
      <c r="BEX355" s="2"/>
      <c r="BEY355" s="2"/>
      <c r="BEZ355" s="2"/>
      <c r="BFA355" s="2"/>
      <c r="BFB355" s="2"/>
      <c r="BFC355" s="2"/>
      <c r="BFD355" s="2"/>
      <c r="BFE355" s="2"/>
      <c r="BFF355" s="2"/>
      <c r="BFG355" s="2"/>
      <c r="BFH355" s="2"/>
      <c r="BFI355" s="2"/>
      <c r="BFJ355" s="2"/>
      <c r="BFK355" s="2"/>
      <c r="BFL355" s="2"/>
      <c r="BFM355" s="2"/>
      <c r="BFN355" s="2"/>
      <c r="BFO355" s="2"/>
      <c r="BFP355" s="2"/>
      <c r="BFQ355" s="2"/>
      <c r="BFR355" s="2"/>
      <c r="BFS355" s="2"/>
      <c r="BFT355" s="2"/>
      <c r="BFU355" s="2"/>
      <c r="BFV355" s="2"/>
      <c r="BFW355" s="2"/>
      <c r="BFX355" s="2"/>
      <c r="BFY355" s="2"/>
      <c r="BFZ355" s="2"/>
      <c r="BGA355" s="2"/>
      <c r="BGB355" s="2"/>
      <c r="BGC355" s="2"/>
      <c r="BGD355" s="2"/>
      <c r="BGE355" s="2"/>
      <c r="BGF355" s="2"/>
      <c r="BGG355" s="2"/>
      <c r="BGH355" s="2"/>
      <c r="BGI355" s="2"/>
      <c r="BGJ355" s="2"/>
      <c r="BGK355" s="2"/>
      <c r="BGL355" s="2"/>
      <c r="BGM355" s="2"/>
      <c r="BGN355" s="2"/>
      <c r="BGO355" s="2"/>
      <c r="BGP355" s="2"/>
      <c r="BGQ355" s="2"/>
      <c r="BGR355" s="2"/>
      <c r="BGS355" s="2"/>
      <c r="BGT355" s="2"/>
      <c r="BGU355" s="2"/>
      <c r="BGV355" s="2"/>
      <c r="BGW355" s="2"/>
      <c r="BGX355" s="2"/>
      <c r="BGY355" s="2"/>
      <c r="BGZ355" s="2"/>
      <c r="BHA355" s="2"/>
      <c r="BHB355" s="2"/>
      <c r="BHC355" s="2"/>
      <c r="BHD355" s="2"/>
      <c r="BHE355" s="2"/>
      <c r="BHF355" s="2"/>
      <c r="BHG355" s="2"/>
      <c r="BHH355" s="2"/>
      <c r="BHI355" s="2"/>
      <c r="BHJ355" s="2"/>
      <c r="BHK355" s="2"/>
      <c r="BHL355" s="2"/>
      <c r="BHM355" s="2"/>
      <c r="BHN355" s="2"/>
      <c r="BHO355" s="2"/>
      <c r="BHP355" s="2"/>
      <c r="BHQ355" s="2"/>
      <c r="BHR355" s="2"/>
      <c r="BHS355" s="2"/>
      <c r="BHT355" s="2"/>
      <c r="BHU355" s="2"/>
      <c r="BHV355" s="2"/>
      <c r="BHW355" s="2"/>
      <c r="BHX355" s="2"/>
      <c r="BHY355" s="2"/>
      <c r="BHZ355" s="2"/>
      <c r="BIA355" s="2"/>
      <c r="BIB355" s="2"/>
      <c r="BIC355" s="2"/>
      <c r="BID355" s="2"/>
      <c r="BIE355" s="2"/>
      <c r="BIF355" s="2"/>
      <c r="BIG355" s="2"/>
      <c r="BIH355" s="2"/>
      <c r="BII355" s="2"/>
      <c r="BIJ355" s="2"/>
      <c r="BIK355" s="2"/>
      <c r="BIL355" s="2"/>
      <c r="BIM355" s="2"/>
      <c r="BIN355" s="2"/>
      <c r="BIO355" s="2"/>
      <c r="BIP355" s="2"/>
      <c r="BIQ355" s="2"/>
      <c r="BIR355" s="2"/>
      <c r="BIS355" s="2"/>
      <c r="BIT355" s="2"/>
      <c r="BIU355" s="2"/>
      <c r="BIV355" s="2"/>
      <c r="BIW355" s="2"/>
      <c r="BIX355" s="2"/>
      <c r="BIY355" s="2"/>
      <c r="BIZ355" s="2"/>
      <c r="BJA355" s="2"/>
      <c r="BJB355" s="2"/>
      <c r="BJC355" s="2"/>
      <c r="BJD355" s="2"/>
      <c r="BJE355" s="2"/>
      <c r="BJF355" s="2"/>
      <c r="BJG355" s="2"/>
      <c r="BJH355" s="2"/>
      <c r="BJI355" s="2"/>
      <c r="BJJ355" s="2"/>
      <c r="BJK355" s="2"/>
      <c r="BJL355" s="2"/>
      <c r="BJM355" s="2"/>
      <c r="BJN355" s="2"/>
      <c r="BJO355" s="2"/>
      <c r="BJP355" s="2"/>
      <c r="BJQ355" s="2"/>
      <c r="BJR355" s="2"/>
      <c r="BJS355" s="2"/>
      <c r="BJT355" s="2"/>
      <c r="BJU355" s="2"/>
      <c r="BJV355" s="2"/>
      <c r="BJW355" s="2"/>
      <c r="BJX355" s="2"/>
      <c r="BJY355" s="2"/>
      <c r="BJZ355" s="2"/>
      <c r="BKA355" s="2"/>
      <c r="BKB355" s="2"/>
      <c r="BKC355" s="2"/>
      <c r="BKD355" s="2"/>
      <c r="BKE355" s="2"/>
      <c r="BKF355" s="2"/>
      <c r="BKG355" s="2"/>
      <c r="BKH355" s="2"/>
      <c r="BKI355" s="2"/>
      <c r="BKJ355" s="2"/>
      <c r="BKK355" s="2"/>
      <c r="BKL355" s="2"/>
      <c r="BKM355" s="2"/>
      <c r="BKN355" s="2"/>
      <c r="BKO355" s="2"/>
      <c r="BKP355" s="2"/>
      <c r="BKQ355" s="2"/>
      <c r="BKR355" s="2"/>
      <c r="BKS355" s="2"/>
      <c r="BKT355" s="2"/>
      <c r="BKU355" s="2"/>
      <c r="BKV355" s="2"/>
      <c r="BKW355" s="2"/>
      <c r="BKX355" s="2"/>
      <c r="BKY355" s="2"/>
      <c r="BKZ355" s="2"/>
      <c r="BLA355" s="2"/>
      <c r="BLB355" s="2"/>
      <c r="BLC355" s="2"/>
      <c r="BLD355" s="2"/>
      <c r="BLE355" s="2"/>
      <c r="BLF355" s="2"/>
      <c r="BLG355" s="2"/>
      <c r="BLH355" s="2"/>
      <c r="BLI355" s="2"/>
      <c r="BLJ355" s="2"/>
      <c r="BLK355" s="2"/>
      <c r="BLL355" s="2"/>
      <c r="BLM355" s="2"/>
      <c r="BLN355" s="2"/>
      <c r="BLO355" s="2"/>
      <c r="BLP355" s="2"/>
      <c r="BLQ355" s="2"/>
      <c r="BLR355" s="2"/>
      <c r="BLS355" s="2"/>
      <c r="BLT355" s="2"/>
      <c r="BLU355" s="2"/>
      <c r="BLV355" s="2"/>
      <c r="BLW355" s="2"/>
      <c r="BLX355" s="2"/>
      <c r="BLY355" s="2"/>
      <c r="BLZ355" s="2"/>
      <c r="BMA355" s="2"/>
      <c r="BMB355" s="2"/>
      <c r="BMC355" s="2"/>
      <c r="BMD355" s="2"/>
      <c r="BME355" s="2"/>
      <c r="BMF355" s="2"/>
      <c r="BMG355" s="2"/>
      <c r="BMH355" s="2"/>
      <c r="BMI355" s="2"/>
      <c r="BMJ355" s="2"/>
      <c r="BMK355" s="2"/>
      <c r="BML355" s="2"/>
      <c r="BMM355" s="2"/>
      <c r="BMN355" s="2"/>
      <c r="BMO355" s="2"/>
      <c r="BMP355" s="2"/>
      <c r="BMQ355" s="2"/>
      <c r="BMR355" s="2"/>
      <c r="BMS355" s="2"/>
      <c r="BMT355" s="2"/>
      <c r="BMU355" s="2"/>
      <c r="BMV355" s="2"/>
      <c r="BMW355" s="2"/>
      <c r="BMX355" s="2"/>
      <c r="BMY355" s="2"/>
      <c r="BMZ355" s="2"/>
      <c r="BNA355" s="2"/>
      <c r="BNB355" s="2"/>
      <c r="BNC355" s="2"/>
      <c r="BND355" s="2"/>
      <c r="BNE355" s="2"/>
      <c r="BNF355" s="2"/>
      <c r="BNG355" s="2"/>
      <c r="BNH355" s="2"/>
      <c r="BNI355" s="2"/>
      <c r="BNJ355" s="2"/>
      <c r="BNK355" s="2"/>
      <c r="BNL355" s="2"/>
      <c r="BNM355" s="2"/>
      <c r="BNN355" s="2"/>
      <c r="BNO355" s="2"/>
      <c r="BNP355" s="2"/>
      <c r="BNQ355" s="2"/>
      <c r="BNR355" s="2"/>
      <c r="BNS355" s="2"/>
      <c r="BNT355" s="2"/>
      <c r="BNU355" s="2"/>
      <c r="BNV355" s="2"/>
      <c r="BNW355" s="2"/>
      <c r="BNX355" s="2"/>
      <c r="BNY355" s="2"/>
      <c r="BNZ355" s="2"/>
      <c r="BOA355" s="2"/>
      <c r="BOB355" s="2"/>
      <c r="BOC355" s="2"/>
      <c r="BOD355" s="2"/>
      <c r="BOE355" s="2"/>
      <c r="BOF355" s="2"/>
      <c r="BOG355" s="2"/>
      <c r="BOH355" s="2"/>
      <c r="BOI355" s="2"/>
      <c r="BOJ355" s="2"/>
      <c r="BOK355" s="2"/>
      <c r="BOL355" s="2"/>
      <c r="BOM355" s="2"/>
      <c r="BON355" s="2"/>
      <c r="BOO355" s="2"/>
      <c r="BOP355" s="2"/>
      <c r="BOQ355" s="2"/>
      <c r="BOR355" s="2"/>
      <c r="BOS355" s="2"/>
      <c r="BOT355" s="2"/>
      <c r="BOU355" s="2"/>
      <c r="BOV355" s="2"/>
      <c r="BOW355" s="2"/>
      <c r="BOX355" s="2"/>
      <c r="BOY355" s="2"/>
      <c r="BOZ355" s="2"/>
      <c r="BPA355" s="2"/>
      <c r="BPB355" s="2"/>
      <c r="BPC355" s="2"/>
      <c r="BPD355" s="2"/>
      <c r="BPE355" s="2"/>
      <c r="BPF355" s="2"/>
      <c r="BPG355" s="2"/>
      <c r="BPH355" s="2"/>
      <c r="BPI355" s="2"/>
      <c r="BPJ355" s="2"/>
      <c r="BPK355" s="2"/>
      <c r="BPL355" s="2"/>
      <c r="BPM355" s="2"/>
      <c r="BPN355" s="2"/>
      <c r="BPO355" s="2"/>
      <c r="BPP355" s="2"/>
      <c r="BPQ355" s="2"/>
      <c r="BPR355" s="2"/>
      <c r="BPS355" s="2"/>
      <c r="BPT355" s="2"/>
      <c r="BPU355" s="2"/>
      <c r="BPV355" s="2"/>
      <c r="BPW355" s="2"/>
      <c r="BPX355" s="2"/>
      <c r="BPY355" s="2"/>
      <c r="BPZ355" s="2"/>
      <c r="BQA355" s="2"/>
      <c r="BQB355" s="2"/>
      <c r="BQC355" s="2"/>
      <c r="BQD355" s="2"/>
      <c r="BQE355" s="2"/>
      <c r="BQF355" s="2"/>
      <c r="BQG355" s="2"/>
      <c r="BQH355" s="2"/>
      <c r="BQI355" s="2"/>
      <c r="BQJ355" s="2"/>
      <c r="BQK355" s="2"/>
      <c r="BQL355" s="2"/>
      <c r="BQM355" s="2"/>
      <c r="BQN355" s="2"/>
      <c r="BQO355" s="2"/>
      <c r="BQP355" s="2"/>
      <c r="BQQ355" s="2"/>
      <c r="BQR355" s="2"/>
      <c r="BQS355" s="2"/>
      <c r="BQT355" s="2"/>
      <c r="BQU355" s="2"/>
      <c r="BQV355" s="2"/>
      <c r="BQW355" s="2"/>
      <c r="BQX355" s="2"/>
      <c r="BQY355" s="2"/>
      <c r="BQZ355" s="2"/>
      <c r="BRA355" s="2"/>
      <c r="BRB355" s="2"/>
      <c r="BRC355" s="2"/>
      <c r="BRD355" s="2"/>
      <c r="BRE355" s="2"/>
      <c r="BRF355" s="2"/>
      <c r="BRG355" s="2"/>
      <c r="BRH355" s="2"/>
      <c r="BRI355" s="2"/>
      <c r="BRJ355" s="2"/>
      <c r="BRK355" s="2"/>
      <c r="BRL355" s="2"/>
      <c r="BRM355" s="2"/>
      <c r="BRN355" s="2"/>
      <c r="BRO355" s="2"/>
      <c r="BRP355" s="2"/>
      <c r="BRQ355" s="2"/>
      <c r="BRR355" s="2"/>
      <c r="BRS355" s="2"/>
      <c r="BRT355" s="2"/>
      <c r="BRU355" s="2"/>
      <c r="BRV355" s="2"/>
      <c r="BRW355" s="2"/>
      <c r="BRX355" s="2"/>
      <c r="BRY355" s="2"/>
      <c r="BRZ355" s="2"/>
      <c r="BSA355" s="2"/>
      <c r="BSB355" s="2"/>
      <c r="BSC355" s="2"/>
      <c r="BSD355" s="2"/>
      <c r="BSE355" s="2"/>
      <c r="BSF355" s="2"/>
      <c r="BSG355" s="2"/>
      <c r="BSH355" s="2"/>
      <c r="BSI355" s="2"/>
      <c r="BSJ355" s="2"/>
      <c r="BSK355" s="2"/>
      <c r="BSL355" s="2"/>
      <c r="BSM355" s="2"/>
      <c r="BSN355" s="2"/>
      <c r="BSO355" s="2"/>
      <c r="BSP355" s="2"/>
      <c r="BSQ355" s="2"/>
      <c r="BSR355" s="2"/>
      <c r="BSS355" s="2"/>
      <c r="BST355" s="2"/>
      <c r="BSU355" s="2"/>
      <c r="BSV355" s="2"/>
      <c r="BSW355" s="2"/>
      <c r="BSX355" s="2"/>
      <c r="BSY355" s="2"/>
      <c r="BSZ355" s="2"/>
      <c r="BTA355" s="2"/>
      <c r="BTB355" s="2"/>
      <c r="BTC355" s="2"/>
      <c r="BTD355" s="2"/>
      <c r="BTE355" s="2"/>
      <c r="BTF355" s="2"/>
      <c r="BTG355" s="2"/>
      <c r="BTH355" s="2"/>
      <c r="BTI355" s="2"/>
      <c r="BTJ355" s="2"/>
      <c r="BTK355" s="2"/>
      <c r="BTL355" s="2"/>
      <c r="BTM355" s="2"/>
      <c r="BTN355" s="2"/>
      <c r="BTO355" s="2"/>
      <c r="BTP355" s="2"/>
      <c r="BTQ355" s="2"/>
      <c r="BTR355" s="2"/>
      <c r="BTS355" s="2"/>
      <c r="BTT355" s="2"/>
      <c r="BTU355" s="2"/>
      <c r="BTV355" s="2"/>
      <c r="BTW355" s="2"/>
      <c r="BTX355" s="2"/>
      <c r="BTY355" s="2"/>
      <c r="BTZ355" s="2"/>
      <c r="BUA355" s="2"/>
      <c r="BUB355" s="2"/>
      <c r="BUC355" s="2"/>
      <c r="BUD355" s="2"/>
      <c r="BUE355" s="2"/>
      <c r="BUF355" s="2"/>
      <c r="BUG355" s="2"/>
      <c r="BUH355" s="2"/>
      <c r="BUI355" s="2"/>
      <c r="BUJ355" s="2"/>
      <c r="BUK355" s="2"/>
      <c r="BUL355" s="2"/>
      <c r="BUM355" s="2"/>
      <c r="BUN355" s="2"/>
      <c r="BUO355" s="2"/>
      <c r="BUP355" s="2"/>
      <c r="BUQ355" s="2"/>
      <c r="BUR355" s="2"/>
      <c r="BUS355" s="2"/>
      <c r="BUT355" s="2"/>
      <c r="BUU355" s="2"/>
      <c r="BUV355" s="2"/>
      <c r="BUW355" s="2"/>
      <c r="BUX355" s="2"/>
      <c r="BUY355" s="2"/>
      <c r="BUZ355" s="2"/>
      <c r="BVA355" s="2"/>
      <c r="BVB355" s="2"/>
      <c r="BVC355" s="2"/>
      <c r="BVD355" s="2"/>
      <c r="BVE355" s="2"/>
      <c r="BVF355" s="2"/>
      <c r="BVG355" s="2"/>
      <c r="BVH355" s="2"/>
      <c r="BVI355" s="2"/>
      <c r="BVJ355" s="2"/>
      <c r="BVK355" s="2"/>
      <c r="BVL355" s="2"/>
      <c r="BVM355" s="2"/>
      <c r="BVN355" s="2"/>
      <c r="BVO355" s="2"/>
      <c r="BVP355" s="2"/>
      <c r="BVQ355" s="2"/>
      <c r="BVR355" s="2"/>
      <c r="BVS355" s="2"/>
      <c r="BVT355" s="2"/>
      <c r="BVU355" s="2"/>
      <c r="BVV355" s="2"/>
      <c r="BVW355" s="2"/>
      <c r="BVX355" s="2"/>
      <c r="BVY355" s="2"/>
      <c r="BVZ355" s="2"/>
      <c r="BWA355" s="2"/>
      <c r="BWB355" s="2"/>
      <c r="BWC355" s="2"/>
      <c r="BWD355" s="2"/>
      <c r="BWE355" s="2"/>
      <c r="BWF355" s="2"/>
      <c r="BWG355" s="2"/>
      <c r="BWH355" s="2"/>
      <c r="BWI355" s="2"/>
      <c r="BWJ355" s="2"/>
      <c r="BWK355" s="2"/>
      <c r="BWL355" s="2"/>
      <c r="BWM355" s="2"/>
      <c r="BWN355" s="2"/>
      <c r="BWO355" s="2"/>
      <c r="BWP355" s="2"/>
      <c r="BWQ355" s="2"/>
      <c r="BWR355" s="2"/>
      <c r="BWS355" s="2"/>
      <c r="BWT355" s="2"/>
      <c r="BWU355" s="2"/>
      <c r="BWV355" s="2"/>
      <c r="BWW355" s="2"/>
      <c r="BWX355" s="2"/>
      <c r="BWY355" s="2"/>
      <c r="BWZ355" s="2"/>
      <c r="BXA355" s="2"/>
      <c r="BXB355" s="2"/>
      <c r="BXC355" s="2"/>
      <c r="BXD355" s="2"/>
      <c r="BXE355" s="2"/>
      <c r="BXF355" s="2"/>
      <c r="BXG355" s="2"/>
      <c r="BXH355" s="2"/>
      <c r="BXI355" s="2"/>
      <c r="BXJ355" s="2"/>
      <c r="BXK355" s="2"/>
      <c r="BXL355" s="2"/>
      <c r="BXM355" s="2"/>
      <c r="BXN355" s="2"/>
      <c r="BXO355" s="2"/>
      <c r="BXP355" s="2"/>
      <c r="BXQ355" s="2"/>
      <c r="BXR355" s="2"/>
      <c r="BXS355" s="2"/>
      <c r="BXT355" s="2"/>
      <c r="BXU355" s="2"/>
      <c r="BXV355" s="2"/>
      <c r="BXW355" s="2"/>
      <c r="BXX355" s="2"/>
      <c r="BXY355" s="2"/>
      <c r="BXZ355" s="2"/>
      <c r="BYA355" s="2"/>
      <c r="BYB355" s="2"/>
      <c r="BYC355" s="2"/>
      <c r="BYD355" s="2"/>
      <c r="BYE355" s="2"/>
      <c r="BYF355" s="2"/>
      <c r="BYG355" s="2"/>
      <c r="BYH355" s="2"/>
      <c r="BYI355" s="2"/>
      <c r="BYJ355" s="2"/>
      <c r="BYK355" s="2"/>
      <c r="BYL355" s="2"/>
      <c r="BYM355" s="2"/>
      <c r="BYN355" s="2"/>
      <c r="BYO355" s="2"/>
      <c r="BYP355" s="2"/>
      <c r="BYQ355" s="2"/>
      <c r="BYR355" s="2"/>
      <c r="BYS355" s="2"/>
      <c r="BYT355" s="2"/>
      <c r="BYU355" s="2"/>
      <c r="BYV355" s="2"/>
      <c r="BYW355" s="2"/>
      <c r="BYX355" s="2"/>
      <c r="BYY355" s="2"/>
      <c r="BYZ355" s="2"/>
      <c r="BZA355" s="2"/>
      <c r="BZB355" s="2"/>
      <c r="BZC355" s="2"/>
      <c r="BZD355" s="2"/>
      <c r="BZE355" s="2"/>
      <c r="BZF355" s="2"/>
      <c r="BZG355" s="2"/>
      <c r="BZH355" s="2"/>
      <c r="BZI355" s="2"/>
      <c r="BZJ355" s="2"/>
      <c r="BZK355" s="2"/>
      <c r="BZL355" s="2"/>
      <c r="BZM355" s="2"/>
      <c r="BZN355" s="2"/>
      <c r="BZO355" s="2"/>
      <c r="BZP355" s="2"/>
      <c r="BZQ355" s="2"/>
      <c r="BZR355" s="2"/>
      <c r="BZS355" s="2"/>
      <c r="BZT355" s="2"/>
      <c r="BZU355" s="2"/>
      <c r="BZV355" s="2"/>
      <c r="BZW355" s="2"/>
      <c r="BZX355" s="2"/>
      <c r="BZY355" s="2"/>
      <c r="BZZ355" s="2"/>
      <c r="CAA355" s="2"/>
      <c r="CAB355" s="2"/>
      <c r="CAC355" s="2"/>
      <c r="CAD355" s="2"/>
      <c r="CAE355" s="2"/>
      <c r="CAF355" s="2"/>
      <c r="CAG355" s="2"/>
      <c r="CAH355" s="2"/>
      <c r="CAI355" s="2"/>
      <c r="CAJ355" s="2"/>
      <c r="CAK355" s="2"/>
      <c r="CAL355" s="2"/>
      <c r="CAM355" s="2"/>
      <c r="CAN355" s="2"/>
      <c r="CAO355" s="2"/>
      <c r="CAP355" s="2"/>
      <c r="CAQ355" s="2"/>
      <c r="CAR355" s="2"/>
      <c r="CAS355" s="2"/>
      <c r="CAT355" s="2"/>
      <c r="CAU355" s="2"/>
      <c r="CAV355" s="2"/>
      <c r="CAW355" s="2"/>
      <c r="CAX355" s="2"/>
      <c r="CAY355" s="2"/>
      <c r="CAZ355" s="2"/>
      <c r="CBA355" s="2"/>
      <c r="CBB355" s="2"/>
      <c r="CBC355" s="2"/>
      <c r="CBD355" s="2"/>
      <c r="CBE355" s="2"/>
      <c r="CBF355" s="2"/>
      <c r="CBG355" s="2"/>
      <c r="CBH355" s="2"/>
      <c r="CBI355" s="2"/>
      <c r="CBJ355" s="2"/>
      <c r="CBK355" s="2"/>
      <c r="CBL355" s="2"/>
      <c r="CBM355" s="2"/>
      <c r="CBN355" s="2"/>
      <c r="CBO355" s="2"/>
      <c r="CBP355" s="2"/>
      <c r="CBQ355" s="2"/>
      <c r="CBR355" s="2"/>
      <c r="CBS355" s="2"/>
      <c r="CBT355" s="2"/>
      <c r="CBU355" s="2"/>
      <c r="CBV355" s="2"/>
      <c r="CBW355" s="2"/>
      <c r="CBX355" s="2"/>
      <c r="CBY355" s="2"/>
      <c r="CBZ355" s="2"/>
      <c r="CCA355" s="2"/>
      <c r="CCB355" s="2"/>
      <c r="CCC355" s="2"/>
      <c r="CCD355" s="2"/>
      <c r="CCE355" s="2"/>
      <c r="CCF355" s="2"/>
      <c r="CCG355" s="2"/>
      <c r="CCH355" s="2"/>
      <c r="CCI355" s="2"/>
      <c r="CCJ355" s="2"/>
      <c r="CCK355" s="2"/>
      <c r="CCL355" s="2"/>
      <c r="CCM355" s="2"/>
      <c r="CCN355" s="2"/>
      <c r="CCO355" s="2"/>
      <c r="CCP355" s="2"/>
      <c r="CCQ355" s="2"/>
      <c r="CCR355" s="2"/>
      <c r="CCS355" s="2"/>
      <c r="CCT355" s="2"/>
      <c r="CCU355" s="2"/>
      <c r="CCV355" s="2"/>
      <c r="CCW355" s="2"/>
      <c r="CCX355" s="2"/>
      <c r="CCY355" s="2"/>
      <c r="CCZ355" s="2"/>
      <c r="CDA355" s="2"/>
      <c r="CDB355" s="2"/>
      <c r="CDC355" s="2"/>
      <c r="CDD355" s="2"/>
      <c r="CDE355" s="2"/>
      <c r="CDF355" s="2"/>
      <c r="CDG355" s="2"/>
      <c r="CDH355" s="2"/>
      <c r="CDI355" s="2"/>
      <c r="CDJ355" s="2"/>
      <c r="CDK355" s="2"/>
      <c r="CDL355" s="2"/>
      <c r="CDM355" s="2"/>
      <c r="CDN355" s="2"/>
      <c r="CDO355" s="2"/>
      <c r="CDP355" s="2"/>
      <c r="CDQ355" s="2"/>
      <c r="CDR355" s="2"/>
      <c r="CDS355" s="2"/>
      <c r="CDT355" s="2"/>
      <c r="CDU355" s="2"/>
      <c r="CDV355" s="2"/>
      <c r="CDW355" s="2"/>
      <c r="CDX355" s="2"/>
      <c r="CDY355" s="2"/>
      <c r="CDZ355" s="2"/>
      <c r="CEA355" s="2"/>
      <c r="CEB355" s="2"/>
      <c r="CEC355" s="2"/>
      <c r="CED355" s="2"/>
      <c r="CEE355" s="2"/>
      <c r="CEF355" s="2"/>
      <c r="CEG355" s="2"/>
      <c r="CEH355" s="2"/>
      <c r="CEI355" s="2"/>
      <c r="CEJ355" s="2"/>
      <c r="CEK355" s="2"/>
      <c r="CEL355" s="2"/>
      <c r="CEM355" s="2"/>
      <c r="CEN355" s="2"/>
      <c r="CEO355" s="2"/>
      <c r="CEP355" s="2"/>
      <c r="CEQ355" s="2"/>
      <c r="CER355" s="2"/>
      <c r="CES355" s="2"/>
      <c r="CEY355" s="2"/>
      <c r="CEZ355" s="2"/>
      <c r="CFA355" s="2"/>
      <c r="CFB355" s="2"/>
      <c r="CFC355" s="2"/>
      <c r="CFD355" s="2"/>
      <c r="CFE355" s="2"/>
      <c r="CFF355" s="2"/>
      <c r="CFG355" s="2"/>
      <c r="CFH355" s="2"/>
      <c r="CFI355" s="2"/>
      <c r="CFJ355" s="2"/>
      <c r="CFK355" s="2"/>
      <c r="CFL355" s="2"/>
      <c r="CFM355" s="2"/>
      <c r="CFN355" s="2"/>
      <c r="CFO355" s="2"/>
      <c r="CFP355" s="2"/>
      <c r="CFQ355" s="2"/>
      <c r="CFR355" s="2"/>
      <c r="CFS355" s="2"/>
      <c r="CFT355" s="2"/>
      <c r="CFU355" s="2"/>
      <c r="CFV355" s="2"/>
      <c r="CFW355" s="2"/>
      <c r="CFX355" s="2"/>
      <c r="CFY355" s="2"/>
      <c r="CFZ355" s="2"/>
      <c r="CGA355" s="2"/>
      <c r="CGB355" s="2"/>
      <c r="CGC355" s="2"/>
      <c r="CGD355" s="2"/>
      <c r="CGE355" s="2"/>
      <c r="CGF355" s="2"/>
      <c r="CGG355" s="2"/>
      <c r="CGH355" s="2"/>
      <c r="CGI355" s="2"/>
      <c r="CGJ355" s="2"/>
      <c r="CGK355" s="2"/>
      <c r="CGL355" s="2"/>
      <c r="CGM355" s="2"/>
      <c r="CGN355" s="2"/>
      <c r="CGO355" s="2"/>
      <c r="CGP355" s="2"/>
      <c r="CGQ355" s="2"/>
      <c r="CGR355" s="2"/>
      <c r="CGS355" s="2"/>
      <c r="CGT355" s="2"/>
      <c r="CGU355" s="2"/>
      <c r="CGV355" s="2"/>
      <c r="CGW355" s="2"/>
      <c r="CGX355" s="2"/>
      <c r="CGY355" s="2"/>
      <c r="CGZ355" s="2"/>
      <c r="CHA355" s="2"/>
      <c r="CHB355" s="2"/>
      <c r="CHC355" s="2"/>
      <c r="CHD355" s="2"/>
      <c r="CHE355" s="2"/>
      <c r="CHF355" s="2"/>
      <c r="CHG355" s="2"/>
      <c r="CHH355" s="2"/>
      <c r="CHI355" s="2"/>
      <c r="CHJ355" s="2"/>
      <c r="CHK355" s="2"/>
      <c r="CHL355" s="2"/>
      <c r="CHM355" s="2"/>
      <c r="CHN355" s="2"/>
      <c r="CHO355" s="2"/>
      <c r="CHP355" s="2"/>
      <c r="CHQ355" s="2"/>
      <c r="CHR355" s="2"/>
      <c r="CHS355" s="2"/>
      <c r="CHT355" s="2"/>
      <c r="CHU355" s="2"/>
      <c r="CHV355" s="2"/>
      <c r="CHW355" s="2"/>
      <c r="CHX355" s="2"/>
      <c r="CHY355" s="2"/>
      <c r="CHZ355" s="2"/>
      <c r="CIA355" s="2"/>
      <c r="CIB355" s="2"/>
      <c r="CIC355" s="2"/>
      <c r="CID355" s="2"/>
      <c r="CIE355" s="2"/>
      <c r="CIF355" s="2"/>
      <c r="CIG355" s="2"/>
      <c r="CIH355" s="2"/>
      <c r="CII355" s="2"/>
      <c r="CIJ355" s="2"/>
      <c r="CIK355" s="2"/>
      <c r="CIL355" s="2"/>
      <c r="CIM355" s="2"/>
      <c r="CIN355" s="2"/>
      <c r="CIO355" s="2"/>
      <c r="CIP355" s="2"/>
      <c r="CIQ355" s="2"/>
      <c r="CIR355" s="2"/>
      <c r="CIS355" s="2"/>
      <c r="CIT355" s="2"/>
      <c r="CIU355" s="2"/>
      <c r="CIV355" s="2"/>
      <c r="CIW355" s="2"/>
      <c r="CIX355" s="2"/>
      <c r="CIY355" s="2"/>
      <c r="CIZ355" s="2"/>
      <c r="CJA355" s="2"/>
      <c r="CJB355" s="2"/>
      <c r="CJC355" s="2"/>
      <c r="CJD355" s="2"/>
      <c r="CJE355" s="2"/>
      <c r="CJF355" s="2"/>
      <c r="CJG355" s="2"/>
      <c r="CJH355" s="2"/>
      <c r="CJI355" s="2"/>
      <c r="CJJ355" s="2"/>
      <c r="CJK355" s="2"/>
      <c r="CJL355" s="2"/>
      <c r="CJM355" s="2"/>
      <c r="CJN355" s="2"/>
      <c r="CJO355" s="2"/>
      <c r="CJP355" s="2"/>
      <c r="CJQ355" s="2"/>
      <c r="CJR355" s="2"/>
      <c r="CJS355" s="2"/>
      <c r="CJT355" s="2"/>
      <c r="CJU355" s="2"/>
      <c r="CJV355" s="2"/>
      <c r="CJW355" s="2"/>
      <c r="CJX355" s="2"/>
      <c r="CJY355" s="2"/>
      <c r="CJZ355" s="2"/>
      <c r="CKA355" s="2"/>
      <c r="CKB355" s="2"/>
      <c r="CKC355" s="2"/>
      <c r="CKD355" s="2"/>
      <c r="CKE355" s="2"/>
      <c r="CKF355" s="2"/>
      <c r="CKG355" s="2"/>
      <c r="CKH355" s="2"/>
      <c r="CKI355" s="2"/>
      <c r="CKJ355" s="2"/>
      <c r="CKK355" s="2"/>
      <c r="CKL355" s="2"/>
      <c r="CKM355" s="2"/>
      <c r="CKN355" s="2"/>
      <c r="CKO355" s="2"/>
      <c r="CKP355" s="2"/>
      <c r="CKQ355" s="2"/>
      <c r="CKR355" s="2"/>
      <c r="CKS355" s="2"/>
      <c r="CKT355" s="2"/>
      <c r="CKU355" s="2"/>
      <c r="CKV355" s="2"/>
      <c r="CKW355" s="2"/>
      <c r="CKX355" s="2"/>
      <c r="CKY355" s="2"/>
      <c r="CKZ355" s="2"/>
      <c r="CLA355" s="2"/>
      <c r="CLB355" s="2"/>
      <c r="CLC355" s="2"/>
      <c r="CLD355" s="2"/>
      <c r="CLE355" s="2"/>
      <c r="CLF355" s="2"/>
      <c r="CLG355" s="2"/>
      <c r="CLH355" s="2"/>
      <c r="CLI355" s="2"/>
      <c r="CLJ355" s="2"/>
      <c r="CLK355" s="2"/>
      <c r="CLL355" s="2"/>
      <c r="CLM355" s="2"/>
      <c r="CLN355" s="2"/>
      <c r="CLO355" s="2"/>
      <c r="CLP355" s="2"/>
      <c r="CLQ355" s="2"/>
      <c r="CLR355" s="2"/>
      <c r="CLS355" s="2"/>
      <c r="CLT355" s="2"/>
      <c r="CLU355" s="2"/>
      <c r="CLV355" s="2"/>
      <c r="CLW355" s="2"/>
      <c r="CLX355" s="2"/>
      <c r="CLY355" s="2"/>
      <c r="CLZ355" s="2"/>
      <c r="CMA355" s="2"/>
      <c r="CMB355" s="2"/>
      <c r="CMC355" s="2"/>
      <c r="CMD355" s="2"/>
      <c r="CME355" s="2"/>
      <c r="CMF355" s="2"/>
      <c r="CMG355" s="2"/>
      <c r="CMH355" s="2"/>
      <c r="CMI355" s="2"/>
      <c r="CMJ355" s="2"/>
      <c r="CMK355" s="2"/>
      <c r="CML355" s="2"/>
      <c r="CMM355" s="2"/>
      <c r="CMN355" s="2"/>
      <c r="CMO355" s="2"/>
      <c r="CMP355" s="2"/>
      <c r="CMQ355" s="2"/>
      <c r="CMR355" s="2"/>
      <c r="CMS355" s="2"/>
      <c r="CMT355" s="2"/>
      <c r="CMU355" s="2"/>
      <c r="CMV355" s="2"/>
      <c r="CMW355" s="2"/>
      <c r="CMX355" s="2"/>
      <c r="CMY355" s="2"/>
      <c r="CMZ355" s="2"/>
      <c r="CNA355" s="2"/>
      <c r="CNB355" s="2"/>
      <c r="CNC355" s="2"/>
      <c r="CND355" s="2"/>
      <c r="CNE355" s="2"/>
      <c r="CNF355" s="2"/>
      <c r="CNG355" s="2"/>
      <c r="CNH355" s="2"/>
      <c r="CNI355" s="2"/>
      <c r="CNJ355" s="2"/>
      <c r="CNK355" s="2"/>
      <c r="CNL355" s="2"/>
      <c r="CNM355" s="2"/>
      <c r="CNN355" s="2"/>
      <c r="CNO355" s="2"/>
      <c r="CNP355" s="2"/>
      <c r="CNQ355" s="2"/>
      <c r="CNR355" s="2"/>
      <c r="CNS355" s="2"/>
      <c r="CNT355" s="2"/>
      <c r="CNU355" s="2"/>
      <c r="CNV355" s="2"/>
      <c r="CNW355" s="2"/>
      <c r="CNX355" s="2"/>
      <c r="CNY355" s="2"/>
      <c r="CNZ355" s="2"/>
      <c r="COA355" s="2"/>
      <c r="COB355" s="2"/>
      <c r="COC355" s="2"/>
      <c r="COD355" s="2"/>
      <c r="COE355" s="2"/>
      <c r="COF355" s="2"/>
      <c r="COG355" s="2"/>
      <c r="COH355" s="2"/>
      <c r="COI355" s="2"/>
      <c r="COJ355" s="2"/>
      <c r="COK355" s="2"/>
      <c r="COL355" s="2"/>
      <c r="COM355" s="2"/>
      <c r="CON355" s="2"/>
      <c r="COO355" s="2"/>
      <c r="COP355" s="2"/>
      <c r="COQ355" s="2"/>
      <c r="COR355" s="2"/>
      <c r="COS355" s="2"/>
      <c r="COT355" s="2"/>
      <c r="COU355" s="2"/>
      <c r="COV355" s="2"/>
      <c r="COW355" s="2"/>
      <c r="COX355" s="2"/>
      <c r="COY355" s="2"/>
      <c r="COZ355" s="2"/>
      <c r="CPA355" s="2"/>
      <c r="CPB355" s="2"/>
      <c r="CPC355" s="2"/>
      <c r="CPD355" s="2"/>
      <c r="CPE355" s="2"/>
      <c r="CPF355" s="2"/>
      <c r="CPG355" s="2"/>
      <c r="CPH355" s="2"/>
      <c r="CPI355" s="2"/>
      <c r="CPJ355" s="2"/>
      <c r="CPK355" s="2"/>
      <c r="CPL355" s="2"/>
      <c r="CPM355" s="2"/>
      <c r="CPN355" s="2"/>
      <c r="CPO355" s="2"/>
      <c r="CPP355" s="2"/>
      <c r="CPQ355" s="2"/>
      <c r="CPR355" s="2"/>
      <c r="CPS355" s="2"/>
      <c r="CPT355" s="2"/>
      <c r="CPU355" s="2"/>
      <c r="CPV355" s="2"/>
      <c r="CPW355" s="2"/>
      <c r="CPX355" s="2"/>
      <c r="CPY355" s="2"/>
      <c r="CPZ355" s="2"/>
      <c r="CQA355" s="2"/>
      <c r="CQB355" s="2"/>
      <c r="CQC355" s="2"/>
      <c r="CQD355" s="2"/>
      <c r="CQE355" s="2"/>
      <c r="CQF355" s="2"/>
      <c r="CQG355" s="2"/>
      <c r="CQH355" s="2"/>
      <c r="CQI355" s="2"/>
      <c r="CQJ355" s="2"/>
      <c r="CQK355" s="2"/>
      <c r="CQL355" s="2"/>
      <c r="CQM355" s="2"/>
      <c r="CQN355" s="2"/>
      <c r="CQO355" s="2"/>
      <c r="CQP355" s="2"/>
      <c r="CQQ355" s="2"/>
      <c r="CQR355" s="2"/>
      <c r="CQS355" s="2"/>
      <c r="CQT355" s="2"/>
      <c r="CQU355" s="2"/>
      <c r="CQV355" s="2"/>
      <c r="CQW355" s="2"/>
      <c r="CQX355" s="2"/>
      <c r="CQY355" s="2"/>
      <c r="CQZ355" s="2"/>
      <c r="CRA355" s="2"/>
      <c r="CRB355" s="2"/>
      <c r="CRC355" s="2"/>
      <c r="CRD355" s="2"/>
      <c r="CRE355" s="2"/>
      <c r="CRF355" s="2"/>
      <c r="CRG355" s="2"/>
      <c r="CRH355" s="2"/>
      <c r="CRI355" s="2"/>
      <c r="CRJ355" s="2"/>
      <c r="CRK355" s="2"/>
      <c r="CRL355" s="2"/>
      <c r="CRM355" s="2"/>
      <c r="CRN355" s="2"/>
      <c r="CRO355" s="2"/>
      <c r="CRP355" s="2"/>
      <c r="CRQ355" s="2"/>
      <c r="CRR355" s="2"/>
      <c r="CRS355" s="2"/>
      <c r="CRT355" s="2"/>
      <c r="CRU355" s="2"/>
      <c r="CRV355" s="2"/>
      <c r="CRW355" s="2"/>
      <c r="CRX355" s="2"/>
      <c r="CRY355" s="2"/>
      <c r="CRZ355" s="2"/>
      <c r="CSA355" s="2"/>
      <c r="CSB355" s="2"/>
      <c r="CSC355" s="2"/>
      <c r="CSD355" s="2"/>
      <c r="CSE355" s="2"/>
      <c r="CSF355" s="2"/>
      <c r="CSG355" s="2"/>
      <c r="CSH355" s="2"/>
      <c r="CSI355" s="2"/>
      <c r="CSJ355" s="2"/>
      <c r="CSK355" s="2"/>
      <c r="CSL355" s="2"/>
      <c r="CSM355" s="2"/>
      <c r="CSN355" s="2"/>
      <c r="CSO355" s="2"/>
      <c r="CSP355" s="2"/>
      <c r="CSQ355" s="2"/>
      <c r="CSR355" s="2"/>
      <c r="CSS355" s="2"/>
      <c r="CST355" s="2"/>
      <c r="CSU355" s="2"/>
      <c r="CSV355" s="2"/>
      <c r="CSW355" s="2"/>
      <c r="CSX355" s="2"/>
      <c r="CSY355" s="2"/>
      <c r="CSZ355" s="2"/>
      <c r="CTA355" s="2"/>
      <c r="CTB355" s="2"/>
      <c r="CTC355" s="2"/>
      <c r="CTD355" s="2"/>
      <c r="CTE355" s="2"/>
      <c r="CTF355" s="2"/>
      <c r="CTG355" s="2"/>
      <c r="CTH355" s="2"/>
      <c r="CTI355" s="2"/>
      <c r="CTJ355" s="2"/>
      <c r="CTK355" s="2"/>
      <c r="CTL355" s="2"/>
      <c r="CTM355" s="2"/>
      <c r="CTN355" s="2"/>
      <c r="CTO355" s="2"/>
      <c r="CTP355" s="2"/>
      <c r="CTQ355" s="2"/>
      <c r="CTR355" s="2"/>
      <c r="CTS355" s="2"/>
      <c r="CTT355" s="2"/>
      <c r="CTU355" s="2"/>
      <c r="CTV355" s="2"/>
      <c r="CTW355" s="2"/>
      <c r="CTX355" s="2"/>
      <c r="CTY355" s="2"/>
      <c r="CTZ355" s="2"/>
      <c r="CUA355" s="2"/>
      <c r="CUB355" s="2"/>
      <c r="CUC355" s="2"/>
      <c r="CUD355" s="2"/>
      <c r="CUE355" s="2"/>
      <c r="CUF355" s="2"/>
      <c r="CUG355" s="2"/>
      <c r="CUH355" s="2"/>
      <c r="CUI355" s="2"/>
      <c r="CUJ355" s="2"/>
      <c r="CUK355" s="2"/>
      <c r="CUL355" s="2"/>
      <c r="CUM355" s="2"/>
      <c r="CUN355" s="2"/>
      <c r="CUO355" s="2"/>
      <c r="CUP355" s="2"/>
      <c r="CUQ355" s="2"/>
      <c r="CUR355" s="2"/>
      <c r="CUS355" s="2"/>
      <c r="CUT355" s="2"/>
      <c r="CUU355" s="2"/>
      <c r="CUV355" s="2"/>
      <c r="CUW355" s="2"/>
      <c r="CUX355" s="2"/>
      <c r="CUY355" s="2"/>
      <c r="CUZ355" s="2"/>
      <c r="CVA355" s="2"/>
      <c r="CVB355" s="2"/>
      <c r="CVC355" s="2"/>
      <c r="CVD355" s="2"/>
      <c r="CVE355" s="2"/>
      <c r="CVF355" s="2"/>
      <c r="CVG355" s="2"/>
      <c r="CVH355" s="2"/>
      <c r="CVI355" s="2"/>
      <c r="CVJ355" s="2"/>
      <c r="CVK355" s="2"/>
      <c r="CVL355" s="2"/>
      <c r="CVM355" s="2"/>
      <c r="CVN355" s="2"/>
      <c r="CVO355" s="2"/>
      <c r="CVP355" s="2"/>
      <c r="CVQ355" s="2"/>
      <c r="CVR355" s="2"/>
      <c r="CVS355" s="2"/>
      <c r="CVT355" s="2"/>
      <c r="CVU355" s="2"/>
      <c r="CVV355" s="2"/>
      <c r="CVW355" s="2"/>
      <c r="CVX355" s="2"/>
      <c r="CVY355" s="2"/>
      <c r="CVZ355" s="2"/>
      <c r="CWA355" s="2"/>
      <c r="CWB355" s="2"/>
      <c r="CWC355" s="2"/>
      <c r="CWD355" s="2"/>
      <c r="CWE355" s="2"/>
      <c r="CWF355" s="2"/>
      <c r="CWG355" s="2"/>
      <c r="CWH355" s="2"/>
      <c r="CWI355" s="2"/>
      <c r="CWJ355" s="2"/>
      <c r="CWK355" s="2"/>
      <c r="CWL355" s="2"/>
      <c r="CWM355" s="2"/>
      <c r="CWN355" s="2"/>
      <c r="CWO355" s="2"/>
      <c r="CWP355" s="2"/>
      <c r="CWQ355" s="2"/>
      <c r="CWR355" s="2"/>
      <c r="CWS355" s="2"/>
      <c r="CWT355" s="2"/>
      <c r="CWU355" s="2"/>
      <c r="CWV355" s="2"/>
      <c r="CWW355" s="2"/>
      <c r="CWX355" s="2"/>
      <c r="CWY355" s="2"/>
      <c r="CWZ355" s="2"/>
      <c r="CXA355" s="2"/>
      <c r="CXB355" s="2"/>
      <c r="CXC355" s="2"/>
      <c r="CXD355" s="2"/>
      <c r="CXE355" s="2"/>
      <c r="CXF355" s="2"/>
      <c r="CXG355" s="2"/>
      <c r="CXH355" s="2"/>
      <c r="CXI355" s="2"/>
      <c r="CXJ355" s="2"/>
      <c r="CXK355" s="2"/>
      <c r="CXL355" s="2"/>
      <c r="CXM355" s="2"/>
      <c r="CXN355" s="2"/>
      <c r="CXO355" s="2"/>
      <c r="CXP355" s="2"/>
      <c r="CXQ355" s="2"/>
      <c r="CXR355" s="2"/>
      <c r="CXS355" s="2"/>
      <c r="CXT355" s="2"/>
      <c r="CXU355" s="2"/>
      <c r="CXV355" s="2"/>
      <c r="CXW355" s="2"/>
      <c r="CXX355" s="2"/>
      <c r="CXY355" s="2"/>
      <c r="CXZ355" s="2"/>
      <c r="CYA355" s="2"/>
      <c r="CYB355" s="2"/>
      <c r="CYC355" s="2"/>
      <c r="CYD355" s="2"/>
      <c r="CYE355" s="2"/>
      <c r="CYF355" s="2"/>
      <c r="CYG355" s="2"/>
      <c r="CYH355" s="2"/>
      <c r="CYI355" s="2"/>
      <c r="CYJ355" s="2"/>
      <c r="CYK355" s="2"/>
      <c r="CYL355" s="2"/>
      <c r="CYM355" s="2"/>
      <c r="CYN355" s="2"/>
      <c r="CYO355" s="2"/>
      <c r="CYP355" s="2"/>
      <c r="CYQ355" s="2"/>
      <c r="CYR355" s="2"/>
      <c r="CYS355" s="2"/>
      <c r="CYT355" s="2"/>
      <c r="CYU355" s="2"/>
      <c r="CYV355" s="2"/>
      <c r="CYW355" s="2"/>
      <c r="CYX355" s="2"/>
      <c r="CYY355" s="2"/>
      <c r="CYZ355" s="2"/>
      <c r="CZA355" s="2"/>
      <c r="CZB355" s="2"/>
      <c r="CZC355" s="2"/>
      <c r="CZD355" s="2"/>
      <c r="CZE355" s="2"/>
      <c r="CZF355" s="2"/>
      <c r="CZG355" s="2"/>
      <c r="CZH355" s="2"/>
      <c r="CZI355" s="2"/>
      <c r="CZJ355" s="2"/>
      <c r="CZK355" s="2"/>
      <c r="CZL355" s="2"/>
      <c r="CZM355" s="2"/>
      <c r="CZN355" s="2"/>
      <c r="CZO355" s="2"/>
      <c r="CZP355" s="2"/>
      <c r="CZQ355" s="2"/>
      <c r="CZR355" s="2"/>
      <c r="CZS355" s="2"/>
      <c r="CZT355" s="2"/>
      <c r="CZU355" s="2"/>
      <c r="CZV355" s="2"/>
      <c r="CZW355" s="2"/>
      <c r="CZX355" s="2"/>
      <c r="CZY355" s="2"/>
      <c r="CZZ355" s="2"/>
      <c r="DAA355" s="2"/>
      <c r="DAB355" s="2"/>
      <c r="DAC355" s="2"/>
      <c r="DAD355" s="2"/>
      <c r="DAE355" s="2"/>
      <c r="DAF355" s="2"/>
      <c r="DAG355" s="2"/>
      <c r="DAH355" s="2"/>
      <c r="DAI355" s="2"/>
      <c r="DAJ355" s="2"/>
      <c r="DAK355" s="2"/>
      <c r="DAL355" s="2"/>
      <c r="DAM355" s="2"/>
      <c r="DAN355" s="2"/>
      <c r="DAO355" s="2"/>
      <c r="DAP355" s="2"/>
      <c r="DAQ355" s="2"/>
      <c r="DAR355" s="2"/>
      <c r="DAS355" s="2"/>
      <c r="DAT355" s="2"/>
      <c r="DAU355" s="2"/>
      <c r="DAV355" s="2"/>
      <c r="DAW355" s="2"/>
      <c r="DAX355" s="2"/>
      <c r="DAY355" s="2"/>
      <c r="DAZ355" s="2"/>
      <c r="DBA355" s="2"/>
      <c r="DBB355" s="2"/>
      <c r="DBC355" s="2"/>
      <c r="DBD355" s="2"/>
      <c r="DBE355" s="2"/>
      <c r="DBF355" s="2"/>
      <c r="DBG355" s="2"/>
      <c r="DBH355" s="2"/>
      <c r="DBI355" s="2"/>
      <c r="DBJ355" s="2"/>
      <c r="DBK355" s="2"/>
      <c r="DBL355" s="2"/>
      <c r="DBM355" s="2"/>
      <c r="DBN355" s="2"/>
      <c r="DBO355" s="2"/>
      <c r="DBP355" s="2"/>
      <c r="DBQ355" s="2"/>
      <c r="DBR355" s="2"/>
      <c r="DBS355" s="2"/>
      <c r="DBT355" s="2"/>
      <c r="DBU355" s="2"/>
      <c r="DBV355" s="2"/>
      <c r="DBW355" s="2"/>
      <c r="DBX355" s="2"/>
      <c r="DBY355" s="2"/>
      <c r="DBZ355" s="2"/>
      <c r="DCA355" s="2"/>
      <c r="DCB355" s="2"/>
      <c r="DCC355" s="2"/>
      <c r="DCD355" s="2"/>
      <c r="DCE355" s="2"/>
      <c r="DCF355" s="2"/>
      <c r="DCG355" s="2"/>
      <c r="DCH355" s="2"/>
      <c r="DCI355" s="2"/>
      <c r="DCJ355" s="2"/>
      <c r="DCK355" s="2"/>
      <c r="DCL355" s="2"/>
      <c r="DCM355" s="2"/>
      <c r="DCN355" s="2"/>
      <c r="DCO355" s="2"/>
      <c r="DCP355" s="2"/>
      <c r="DCQ355" s="2"/>
      <c r="DCR355" s="2"/>
      <c r="DCS355" s="2"/>
      <c r="DCT355" s="2"/>
      <c r="DCU355" s="2"/>
      <c r="DCV355" s="2"/>
      <c r="DCW355" s="2"/>
      <c r="DCX355" s="2"/>
      <c r="DCY355" s="2"/>
      <c r="DCZ355" s="2"/>
      <c r="DDA355" s="2"/>
      <c r="DDB355" s="2"/>
      <c r="DDC355" s="2"/>
      <c r="DDD355" s="2"/>
      <c r="DDE355" s="2"/>
      <c r="DDF355" s="2"/>
      <c r="DDG355" s="2"/>
      <c r="DDH355" s="2"/>
      <c r="DDI355" s="2"/>
      <c r="DDJ355" s="2"/>
      <c r="DDK355" s="2"/>
      <c r="DDL355" s="2"/>
      <c r="DDM355" s="2"/>
      <c r="DDN355" s="2"/>
      <c r="DDO355" s="2"/>
      <c r="DDP355" s="2"/>
      <c r="DDQ355" s="2"/>
      <c r="DDR355" s="2"/>
      <c r="DDS355" s="2"/>
      <c r="DDT355" s="2"/>
      <c r="DDU355" s="2"/>
      <c r="DDV355" s="2"/>
      <c r="DDW355" s="2"/>
      <c r="DDX355" s="2"/>
      <c r="DDY355" s="2"/>
      <c r="DDZ355" s="2"/>
      <c r="DEA355" s="2"/>
      <c r="DEB355" s="2"/>
      <c r="DEC355" s="2"/>
      <c r="DED355" s="2"/>
      <c r="DEE355" s="2"/>
      <c r="DEF355" s="2"/>
      <c r="DEG355" s="2"/>
      <c r="DEH355" s="2"/>
      <c r="DEI355" s="2"/>
      <c r="DEJ355" s="2"/>
      <c r="DEK355" s="2"/>
      <c r="DEL355" s="2"/>
      <c r="DEM355" s="2"/>
      <c r="DEN355" s="2"/>
      <c r="DEO355" s="2"/>
      <c r="DEP355" s="2"/>
      <c r="DEQ355" s="2"/>
      <c r="DER355" s="2"/>
      <c r="DES355" s="2"/>
      <c r="DET355" s="2"/>
      <c r="DEU355" s="2"/>
      <c r="DEV355" s="2"/>
      <c r="DEW355" s="2"/>
      <c r="DEX355" s="2"/>
      <c r="DEY355" s="2"/>
      <c r="DEZ355" s="2"/>
      <c r="DFA355" s="2"/>
      <c r="DFB355" s="2"/>
      <c r="DFC355" s="2"/>
      <c r="DFD355" s="2"/>
      <c r="DFE355" s="2"/>
      <c r="DFF355" s="2"/>
      <c r="DFG355" s="2"/>
      <c r="DFH355" s="2"/>
      <c r="DFI355" s="2"/>
      <c r="DFJ355" s="2"/>
      <c r="DFK355" s="2"/>
      <c r="DFL355" s="2"/>
      <c r="DFM355" s="2"/>
      <c r="DFN355" s="2"/>
      <c r="DFO355" s="2"/>
      <c r="DFP355" s="2"/>
      <c r="DFQ355" s="2"/>
      <c r="DFR355" s="2"/>
      <c r="DFS355" s="2"/>
      <c r="DFT355" s="2"/>
      <c r="DFU355" s="2"/>
      <c r="DFV355" s="2"/>
      <c r="DFW355" s="2"/>
      <c r="DFX355" s="2"/>
      <c r="DFY355" s="2"/>
      <c r="DFZ355" s="2"/>
      <c r="DGA355" s="2"/>
      <c r="DGB355" s="2"/>
      <c r="DGC355" s="2"/>
      <c r="DGD355" s="2"/>
      <c r="DGE355" s="2"/>
      <c r="DGF355" s="2"/>
      <c r="DGG355" s="2"/>
      <c r="DGH355" s="2"/>
      <c r="DGI355" s="2"/>
      <c r="DGJ355" s="2"/>
      <c r="DGK355" s="2"/>
      <c r="DGL355" s="2"/>
      <c r="DGM355" s="2"/>
      <c r="DGN355" s="2"/>
      <c r="DGO355" s="2"/>
      <c r="DGP355" s="2"/>
      <c r="DGQ355" s="2"/>
      <c r="DGR355" s="2"/>
      <c r="DGS355" s="2"/>
      <c r="DGT355" s="2"/>
      <c r="DGU355" s="2"/>
      <c r="DGV355" s="2"/>
      <c r="DGW355" s="2"/>
      <c r="DGX355" s="2"/>
      <c r="DGY355" s="2"/>
      <c r="DGZ355" s="2"/>
      <c r="DHA355" s="2"/>
      <c r="DHB355" s="2"/>
      <c r="DHC355" s="2"/>
      <c r="DHD355" s="2"/>
      <c r="DHE355" s="2"/>
      <c r="DHF355" s="2"/>
      <c r="DHG355" s="2"/>
      <c r="DHH355" s="2"/>
      <c r="DHI355" s="2"/>
      <c r="DHJ355" s="2"/>
      <c r="DHK355" s="2"/>
      <c r="DHL355" s="2"/>
      <c r="DHM355" s="2"/>
      <c r="DHN355" s="2"/>
      <c r="DHO355" s="2"/>
      <c r="DHP355" s="2"/>
      <c r="DHQ355" s="2"/>
      <c r="DHR355" s="2"/>
      <c r="DHS355" s="2"/>
      <c r="DHT355" s="2"/>
      <c r="DHU355" s="2"/>
      <c r="DHV355" s="2"/>
      <c r="DHW355" s="2"/>
      <c r="DHX355" s="2"/>
      <c r="DHY355" s="2"/>
      <c r="DHZ355" s="2"/>
      <c r="DIA355" s="2"/>
      <c r="DIB355" s="2"/>
      <c r="DIC355" s="2"/>
      <c r="DID355" s="2"/>
      <c r="DIE355" s="2"/>
      <c r="DIF355" s="2"/>
      <c r="DIG355" s="2"/>
      <c r="DIH355" s="2"/>
      <c r="DII355" s="2"/>
      <c r="DIJ355" s="2"/>
      <c r="DIK355" s="2"/>
      <c r="DIL355" s="2"/>
      <c r="DIM355" s="2"/>
      <c r="DIN355" s="2"/>
      <c r="DIO355" s="2"/>
      <c r="DIP355" s="2"/>
      <c r="DIQ355" s="2"/>
      <c r="DIR355" s="2"/>
      <c r="DIS355" s="2"/>
      <c r="DIT355" s="2"/>
      <c r="DIU355" s="2"/>
      <c r="DIV355" s="2"/>
      <c r="DIW355" s="2"/>
      <c r="DIX355" s="2"/>
      <c r="DIY355" s="2"/>
      <c r="DIZ355" s="2"/>
      <c r="DJA355" s="2"/>
      <c r="DJB355" s="2"/>
      <c r="DJC355" s="2"/>
      <c r="DJD355" s="2"/>
      <c r="DJE355" s="2"/>
      <c r="DJF355" s="2"/>
      <c r="DJG355" s="2"/>
      <c r="DJH355" s="2"/>
      <c r="DJI355" s="2"/>
      <c r="DJJ355" s="2"/>
      <c r="DJK355" s="2"/>
      <c r="DJL355" s="2"/>
      <c r="DJM355" s="2"/>
      <c r="DJN355" s="2"/>
      <c r="DJO355" s="2"/>
      <c r="DJP355" s="2"/>
      <c r="DJQ355" s="2"/>
      <c r="DJR355" s="2"/>
      <c r="DJS355" s="2"/>
      <c r="DJT355" s="2"/>
      <c r="DJU355" s="2"/>
      <c r="DJV355" s="2"/>
      <c r="DJW355" s="2"/>
      <c r="DJX355" s="2"/>
      <c r="DJY355" s="2"/>
      <c r="DJZ355" s="2"/>
      <c r="DKA355" s="2"/>
      <c r="DKB355" s="2"/>
      <c r="DKC355" s="2"/>
      <c r="DKD355" s="2"/>
      <c r="DKE355" s="2"/>
      <c r="DKF355" s="2"/>
      <c r="DKG355" s="2"/>
      <c r="DKH355" s="2"/>
      <c r="DKI355" s="2"/>
      <c r="DKJ355" s="2"/>
      <c r="DKK355" s="2"/>
      <c r="DKL355" s="2"/>
      <c r="DKM355" s="2"/>
      <c r="DKN355" s="2"/>
      <c r="DKO355" s="2"/>
      <c r="DKP355" s="2"/>
      <c r="DKQ355" s="2"/>
      <c r="DKR355" s="2"/>
      <c r="DKS355" s="2"/>
      <c r="DKT355" s="2"/>
      <c r="DKU355" s="2"/>
      <c r="DKV355" s="2"/>
      <c r="DKW355" s="2"/>
      <c r="DKX355" s="2"/>
      <c r="DKY355" s="2"/>
      <c r="DKZ355" s="2"/>
      <c r="DLA355" s="2"/>
      <c r="DLB355" s="2"/>
      <c r="DLC355" s="2"/>
      <c r="DLD355" s="2"/>
      <c r="DLE355" s="2"/>
      <c r="DLF355" s="2"/>
      <c r="DLG355" s="2"/>
      <c r="DLH355" s="2"/>
      <c r="DLI355" s="2"/>
      <c r="DLJ355" s="2"/>
      <c r="DLK355" s="2"/>
      <c r="DLL355" s="2"/>
      <c r="DLM355" s="2"/>
      <c r="DLN355" s="2"/>
      <c r="DLO355" s="2"/>
      <c r="DLP355" s="2"/>
      <c r="DLQ355" s="2"/>
      <c r="DLR355" s="2"/>
      <c r="DLS355" s="2"/>
      <c r="DLT355" s="2"/>
      <c r="DLU355" s="2"/>
      <c r="DLV355" s="2"/>
      <c r="DLW355" s="2"/>
      <c r="DLX355" s="2"/>
      <c r="DLY355" s="2"/>
      <c r="DLZ355" s="2"/>
      <c r="DMA355" s="2"/>
      <c r="DMB355" s="2"/>
      <c r="DMC355" s="2"/>
      <c r="DMD355" s="2"/>
      <c r="DME355" s="2"/>
      <c r="DMF355" s="2"/>
      <c r="DMG355" s="2"/>
      <c r="DMH355" s="2"/>
      <c r="DMI355" s="2"/>
      <c r="DMJ355" s="2"/>
      <c r="DMK355" s="2"/>
      <c r="DML355" s="2"/>
      <c r="DMM355" s="2"/>
      <c r="DMN355" s="2"/>
      <c r="DMO355" s="2"/>
      <c r="DMP355" s="2"/>
      <c r="DMQ355" s="2"/>
      <c r="DMR355" s="2"/>
      <c r="DMS355" s="2"/>
      <c r="DMT355" s="2"/>
      <c r="DMU355" s="2"/>
      <c r="DMV355" s="2"/>
      <c r="DMW355" s="2"/>
      <c r="DMX355" s="2"/>
      <c r="DMY355" s="2"/>
      <c r="DMZ355" s="2"/>
      <c r="DNA355" s="2"/>
      <c r="DNB355" s="2"/>
      <c r="DNC355" s="2"/>
      <c r="DND355" s="2"/>
      <c r="DNE355" s="2"/>
      <c r="DNF355" s="2"/>
      <c r="DNG355" s="2"/>
      <c r="DNH355" s="2"/>
      <c r="DNI355" s="2"/>
      <c r="DNJ355" s="2"/>
      <c r="DNK355" s="2"/>
      <c r="DNL355" s="2"/>
      <c r="DNM355" s="2"/>
      <c r="DNN355" s="2"/>
      <c r="DNO355" s="2"/>
      <c r="DNP355" s="2"/>
      <c r="DNQ355" s="2"/>
      <c r="DNR355" s="2"/>
      <c r="DNS355" s="2"/>
      <c r="DNT355" s="2"/>
      <c r="DNU355" s="2"/>
      <c r="DNV355" s="2"/>
      <c r="DNW355" s="2"/>
      <c r="DNX355" s="2"/>
      <c r="DNY355" s="2"/>
      <c r="DNZ355" s="2"/>
      <c r="DOA355" s="2"/>
      <c r="DOB355" s="2"/>
      <c r="DOC355" s="2"/>
      <c r="DOD355" s="2"/>
      <c r="DOE355" s="2"/>
      <c r="DOF355" s="2"/>
      <c r="DOG355" s="2"/>
      <c r="DOH355" s="2"/>
      <c r="DOI355" s="2"/>
      <c r="DOJ355" s="2"/>
      <c r="DOK355" s="2"/>
      <c r="DOL355" s="2"/>
      <c r="DOM355" s="2"/>
      <c r="DON355" s="2"/>
      <c r="DOO355" s="2"/>
      <c r="DOP355" s="2"/>
      <c r="DOQ355" s="2"/>
      <c r="DOR355" s="2"/>
      <c r="DOS355" s="2"/>
      <c r="DOT355" s="2"/>
      <c r="DOU355" s="2"/>
      <c r="DOV355" s="2"/>
      <c r="DOW355" s="2"/>
      <c r="DOX355" s="2"/>
      <c r="DOY355" s="2"/>
      <c r="DOZ355" s="2"/>
      <c r="DPA355" s="2"/>
      <c r="DPB355" s="2"/>
      <c r="DPC355" s="2"/>
      <c r="DPD355" s="2"/>
      <c r="DPE355" s="2"/>
      <c r="DPF355" s="2"/>
      <c r="DPG355" s="2"/>
      <c r="DPH355" s="2"/>
      <c r="DPI355" s="2"/>
      <c r="DPJ355" s="2"/>
      <c r="DPK355" s="2"/>
      <c r="DPL355" s="2"/>
      <c r="DPM355" s="2"/>
      <c r="DPN355" s="2"/>
      <c r="DPO355" s="2"/>
      <c r="DPP355" s="2"/>
      <c r="DPQ355" s="2"/>
      <c r="DPR355" s="2"/>
      <c r="DPS355" s="2"/>
      <c r="DPT355" s="2"/>
      <c r="DPU355" s="2"/>
      <c r="DPV355" s="2"/>
      <c r="DPW355" s="2"/>
      <c r="DPX355" s="2"/>
      <c r="DPY355" s="2"/>
      <c r="DPZ355" s="2"/>
      <c r="DQA355" s="2"/>
      <c r="DQB355" s="2"/>
      <c r="DQC355" s="2"/>
      <c r="DQD355" s="2"/>
      <c r="DQE355" s="2"/>
      <c r="DQF355" s="2"/>
      <c r="DQG355" s="2"/>
      <c r="DQH355" s="2"/>
      <c r="DQI355" s="2"/>
      <c r="DQJ355" s="2"/>
      <c r="DQK355" s="2"/>
      <c r="DQL355" s="2"/>
      <c r="DQM355" s="2"/>
      <c r="DQN355" s="2"/>
      <c r="DQO355" s="2"/>
      <c r="DQP355" s="2"/>
      <c r="DQQ355" s="2"/>
      <c r="DQR355" s="2"/>
      <c r="DQS355" s="2"/>
      <c r="DQT355" s="2"/>
      <c r="DQU355" s="2"/>
      <c r="DQV355" s="2"/>
      <c r="DQW355" s="2"/>
      <c r="DQX355" s="2"/>
      <c r="DQY355" s="2"/>
      <c r="DQZ355" s="2"/>
      <c r="DRA355" s="2"/>
      <c r="DRB355" s="2"/>
      <c r="DRC355" s="2"/>
      <c r="DRD355" s="2"/>
      <c r="DRE355" s="2"/>
      <c r="DRF355" s="2"/>
      <c r="DRG355" s="2"/>
      <c r="DRH355" s="2"/>
      <c r="DRI355" s="2"/>
      <c r="DRJ355" s="2"/>
      <c r="DRK355" s="2"/>
      <c r="DRL355" s="2"/>
      <c r="DRM355" s="2"/>
      <c r="DRN355" s="2"/>
      <c r="DRO355" s="2"/>
      <c r="DRP355" s="2"/>
      <c r="DRQ355" s="2"/>
      <c r="DRR355" s="2"/>
      <c r="DRS355" s="2"/>
      <c r="DRT355" s="2"/>
      <c r="DRU355" s="2"/>
      <c r="DRV355" s="2"/>
      <c r="DRW355" s="2"/>
      <c r="DRX355" s="2"/>
      <c r="DRY355" s="2"/>
      <c r="DRZ355" s="2"/>
      <c r="DSA355" s="2"/>
      <c r="DSB355" s="2"/>
      <c r="DSC355" s="2"/>
      <c r="DSD355" s="2"/>
      <c r="DSE355" s="2"/>
      <c r="DSF355" s="2"/>
      <c r="DSG355" s="2"/>
      <c r="DSH355" s="2"/>
      <c r="DSI355" s="2"/>
      <c r="DSJ355" s="2"/>
      <c r="DSK355" s="2"/>
      <c r="DSL355" s="2"/>
      <c r="DSM355" s="2"/>
      <c r="DSN355" s="2"/>
      <c r="DSO355" s="2"/>
      <c r="DSP355" s="2"/>
      <c r="DSQ355" s="2"/>
      <c r="DSR355" s="2"/>
      <c r="DSS355" s="2"/>
      <c r="DST355" s="2"/>
      <c r="DSU355" s="2"/>
      <c r="DSV355" s="2"/>
      <c r="DSW355" s="2"/>
      <c r="DSX355" s="2"/>
      <c r="DSY355" s="2"/>
      <c r="DSZ355" s="2"/>
      <c r="DTA355" s="2"/>
      <c r="DTB355" s="2"/>
      <c r="DTC355" s="2"/>
      <c r="DTD355" s="2"/>
      <c r="DTE355" s="2"/>
      <c r="DTF355" s="2"/>
      <c r="DTG355" s="2"/>
      <c r="DTH355" s="2"/>
      <c r="DTI355" s="2"/>
      <c r="DTJ355" s="2"/>
      <c r="DTK355" s="2"/>
      <c r="DTL355" s="2"/>
      <c r="DTM355" s="2"/>
      <c r="DTN355" s="2"/>
      <c r="DTO355" s="2"/>
      <c r="DTP355" s="2"/>
      <c r="DTQ355" s="2"/>
      <c r="DTR355" s="2"/>
      <c r="DTS355" s="2"/>
      <c r="DTT355" s="2"/>
      <c r="DTU355" s="2"/>
      <c r="DTV355" s="2"/>
      <c r="DTW355" s="2"/>
      <c r="DTX355" s="2"/>
      <c r="DTY355" s="2"/>
      <c r="DTZ355" s="2"/>
      <c r="DUA355" s="2"/>
      <c r="DUB355" s="2"/>
      <c r="DUC355" s="2"/>
      <c r="DUD355" s="2"/>
      <c r="DUE355" s="2"/>
      <c r="DUF355" s="2"/>
      <c r="DUG355" s="2"/>
      <c r="DUH355" s="2"/>
      <c r="DUI355" s="2"/>
      <c r="DUJ355" s="2"/>
      <c r="DUK355" s="2"/>
      <c r="DUL355" s="2"/>
      <c r="DUM355" s="2"/>
      <c r="DUN355" s="2"/>
      <c r="DUO355" s="2"/>
      <c r="DUP355" s="2"/>
      <c r="DUQ355" s="2"/>
      <c r="DUR355" s="2"/>
      <c r="DUS355" s="2"/>
      <c r="DUT355" s="2"/>
      <c r="DUU355" s="2"/>
      <c r="DUV355" s="2"/>
      <c r="DUW355" s="2"/>
      <c r="DUX355" s="2"/>
      <c r="DUY355" s="2"/>
      <c r="DUZ355" s="2"/>
      <c r="DVA355" s="2"/>
      <c r="DVB355" s="2"/>
      <c r="DVC355" s="2"/>
      <c r="DVD355" s="2"/>
      <c r="DVE355" s="2"/>
      <c r="DVF355" s="2"/>
      <c r="DVG355" s="2"/>
      <c r="DVH355" s="2"/>
      <c r="DVI355" s="2"/>
      <c r="DVJ355" s="2"/>
      <c r="DVK355" s="2"/>
      <c r="DVL355" s="2"/>
      <c r="DVM355" s="2"/>
      <c r="DVN355" s="2"/>
      <c r="DVO355" s="2"/>
      <c r="DVP355" s="2"/>
      <c r="DVQ355" s="2"/>
      <c r="DVR355" s="2"/>
      <c r="DVS355" s="2"/>
      <c r="DVT355" s="2"/>
      <c r="DVU355" s="2"/>
      <c r="DVV355" s="2"/>
      <c r="DVW355" s="2"/>
      <c r="DVX355" s="2"/>
      <c r="DVY355" s="2"/>
      <c r="DVZ355" s="2"/>
      <c r="DWA355" s="2"/>
      <c r="DWB355" s="2"/>
      <c r="DWC355" s="2"/>
      <c r="DWD355" s="2"/>
      <c r="DWE355" s="2"/>
      <c r="DWF355" s="2"/>
      <c r="DWG355" s="2"/>
      <c r="DWH355" s="2"/>
      <c r="DWI355" s="2"/>
      <c r="DWJ355" s="2"/>
      <c r="DWK355" s="2"/>
      <c r="DWL355" s="2"/>
      <c r="DWM355" s="2"/>
      <c r="DWN355" s="2"/>
      <c r="DWO355" s="2"/>
      <c r="DWP355" s="2"/>
      <c r="DWQ355" s="2"/>
      <c r="DWR355" s="2"/>
      <c r="DWS355" s="2"/>
      <c r="DWT355" s="2"/>
      <c r="DWU355" s="2"/>
      <c r="DWV355" s="2"/>
      <c r="DWW355" s="2"/>
      <c r="DWX355" s="2"/>
      <c r="DWY355" s="2"/>
      <c r="DWZ355" s="2"/>
      <c r="DXA355" s="2"/>
      <c r="DXB355" s="2"/>
      <c r="DXC355" s="2"/>
      <c r="DXD355" s="2"/>
      <c r="DXE355" s="2"/>
      <c r="DXF355" s="2"/>
      <c r="DXG355" s="2"/>
      <c r="DXH355" s="2"/>
      <c r="DXI355" s="2"/>
      <c r="DXJ355" s="2"/>
      <c r="DXK355" s="2"/>
      <c r="DXL355" s="2"/>
      <c r="DXM355" s="2"/>
      <c r="DXN355" s="2"/>
      <c r="DXO355" s="2"/>
      <c r="DXP355" s="2"/>
      <c r="DXQ355" s="2"/>
      <c r="DXR355" s="2"/>
      <c r="DXS355" s="2"/>
      <c r="DXT355" s="2"/>
      <c r="DXU355" s="2"/>
      <c r="DXV355" s="2"/>
      <c r="DXW355" s="2"/>
      <c r="DXX355" s="2"/>
      <c r="DXY355" s="2"/>
      <c r="DXZ355" s="2"/>
      <c r="DYA355" s="2"/>
      <c r="DYB355" s="2"/>
      <c r="DYC355" s="2"/>
      <c r="DYD355" s="2"/>
      <c r="DYE355" s="2"/>
      <c r="DYF355" s="2"/>
      <c r="DYG355" s="2"/>
      <c r="DYH355" s="2"/>
      <c r="DYI355" s="2"/>
      <c r="DYJ355" s="2"/>
      <c r="DYK355" s="2"/>
      <c r="DYL355" s="2"/>
      <c r="DYM355" s="2"/>
      <c r="DYN355" s="2"/>
      <c r="DYO355" s="2"/>
      <c r="DYP355" s="2"/>
      <c r="DYQ355" s="2"/>
      <c r="DYR355" s="2"/>
      <c r="DYS355" s="2"/>
      <c r="DYT355" s="2"/>
      <c r="DYU355" s="2"/>
      <c r="DYV355" s="2"/>
      <c r="DYW355" s="2"/>
      <c r="DYX355" s="2"/>
      <c r="DYY355" s="2"/>
      <c r="DYZ355" s="2"/>
      <c r="DZA355" s="2"/>
      <c r="DZB355" s="2"/>
      <c r="DZC355" s="2"/>
      <c r="DZD355" s="2"/>
      <c r="DZE355" s="2"/>
      <c r="DZF355" s="2"/>
      <c r="DZG355" s="2"/>
      <c r="DZH355" s="2"/>
      <c r="DZI355" s="2"/>
      <c r="DZJ355" s="2"/>
      <c r="DZK355" s="2"/>
      <c r="DZL355" s="2"/>
      <c r="DZM355" s="2"/>
      <c r="DZN355" s="2"/>
      <c r="DZO355" s="2"/>
      <c r="DZP355" s="2"/>
      <c r="DZQ355" s="2"/>
      <c r="DZR355" s="2"/>
      <c r="DZS355" s="2"/>
      <c r="DZT355" s="2"/>
      <c r="DZU355" s="2"/>
      <c r="DZV355" s="2"/>
      <c r="DZW355" s="2"/>
      <c r="DZX355" s="2"/>
      <c r="DZY355" s="2"/>
      <c r="DZZ355" s="2"/>
      <c r="EAA355" s="2"/>
      <c r="EAB355" s="2"/>
      <c r="EAC355" s="2"/>
      <c r="EAD355" s="2"/>
      <c r="EAE355" s="2"/>
      <c r="EAF355" s="2"/>
      <c r="EAG355" s="2"/>
      <c r="EAH355" s="2"/>
      <c r="EAI355" s="2"/>
      <c r="EAJ355" s="2"/>
      <c r="EAK355" s="2"/>
      <c r="EAL355" s="2"/>
      <c r="EAM355" s="2"/>
      <c r="EAN355" s="2"/>
      <c r="EAO355" s="2"/>
      <c r="EAP355" s="2"/>
      <c r="EAQ355" s="2"/>
      <c r="EAR355" s="2"/>
      <c r="EAS355" s="2"/>
      <c r="EAT355" s="2"/>
      <c r="EAU355" s="2"/>
      <c r="EAV355" s="2"/>
      <c r="EAW355" s="2"/>
      <c r="EAX355" s="2"/>
      <c r="EAY355" s="2"/>
      <c r="EAZ355" s="2"/>
      <c r="EBA355" s="2"/>
      <c r="EBB355" s="2"/>
      <c r="EBC355" s="2"/>
      <c r="EBD355" s="2"/>
      <c r="EBE355" s="2"/>
      <c r="EBF355" s="2"/>
      <c r="EBG355" s="2"/>
      <c r="EBH355" s="2"/>
      <c r="EBI355" s="2"/>
      <c r="EBJ355" s="2"/>
      <c r="EBK355" s="2"/>
      <c r="EBL355" s="2"/>
      <c r="EBM355" s="2"/>
      <c r="EBN355" s="2"/>
      <c r="EBO355" s="2"/>
      <c r="EBP355" s="2"/>
      <c r="EBQ355" s="2"/>
      <c r="EBR355" s="2"/>
      <c r="EBS355" s="2"/>
      <c r="EBT355" s="2"/>
      <c r="EBU355" s="2"/>
      <c r="EBV355" s="2"/>
      <c r="EBW355" s="2"/>
      <c r="EBX355" s="2"/>
      <c r="EBY355" s="2"/>
      <c r="EBZ355" s="2"/>
      <c r="ECA355" s="2"/>
      <c r="ECB355" s="2"/>
      <c r="ECC355" s="2"/>
      <c r="ECD355" s="2"/>
      <c r="ECE355" s="2"/>
      <c r="ECF355" s="2"/>
      <c r="ECG355" s="2"/>
      <c r="ECH355" s="2"/>
      <c r="ECI355" s="2"/>
      <c r="ECJ355" s="2"/>
      <c r="ECK355" s="2"/>
      <c r="ECL355" s="2"/>
      <c r="ECM355" s="2"/>
      <c r="ECN355" s="2"/>
      <c r="ECO355" s="2"/>
      <c r="ECP355" s="2"/>
      <c r="ECQ355" s="2"/>
      <c r="ECR355" s="2"/>
      <c r="ECS355" s="2"/>
      <c r="ECT355" s="2"/>
      <c r="ECU355" s="2"/>
      <c r="ECV355" s="2"/>
      <c r="ECW355" s="2"/>
      <c r="ECX355" s="2"/>
      <c r="ECY355" s="2"/>
      <c r="ECZ355" s="2"/>
      <c r="EDA355" s="2"/>
      <c r="EDB355" s="2"/>
      <c r="EDC355" s="2"/>
      <c r="EDD355" s="2"/>
      <c r="EDE355" s="2"/>
      <c r="EDF355" s="2"/>
      <c r="EDG355" s="2"/>
      <c r="EDH355" s="2"/>
      <c r="EDI355" s="2"/>
      <c r="EDJ355" s="2"/>
      <c r="EDK355" s="2"/>
      <c r="EDL355" s="2"/>
      <c r="EDM355" s="2"/>
      <c r="EDN355" s="2"/>
      <c r="EDO355" s="2"/>
      <c r="EDP355" s="2"/>
      <c r="EDQ355" s="2"/>
      <c r="EDR355" s="2"/>
      <c r="EDS355" s="2"/>
      <c r="EDT355" s="2"/>
      <c r="EDU355" s="2"/>
      <c r="EDV355" s="2"/>
      <c r="EDW355" s="2"/>
      <c r="EDX355" s="2"/>
      <c r="EDY355" s="2"/>
      <c r="EDZ355" s="2"/>
      <c r="EEA355" s="2"/>
      <c r="EEB355" s="2"/>
      <c r="EEC355" s="2"/>
      <c r="EED355" s="2"/>
      <c r="EEE355" s="2"/>
      <c r="EEF355" s="2"/>
      <c r="EEG355" s="2"/>
      <c r="EEH355" s="2"/>
      <c r="EEI355" s="2"/>
      <c r="EEJ355" s="2"/>
      <c r="EEK355" s="2"/>
      <c r="EEL355" s="2"/>
      <c r="EEM355" s="2"/>
      <c r="EEN355" s="2"/>
      <c r="EEO355" s="2"/>
      <c r="EEP355" s="2"/>
      <c r="EEQ355" s="2"/>
      <c r="EER355" s="2"/>
      <c r="EES355" s="2"/>
      <c r="EET355" s="2"/>
      <c r="EEU355" s="2"/>
      <c r="EEV355" s="2"/>
      <c r="EEW355" s="2"/>
      <c r="EEX355" s="2"/>
      <c r="EEY355" s="2"/>
      <c r="EEZ355" s="2"/>
      <c r="EFA355" s="2"/>
      <c r="EFB355" s="2"/>
      <c r="EFC355" s="2"/>
      <c r="EFD355" s="2"/>
      <c r="EFE355" s="2"/>
      <c r="EFF355" s="2"/>
      <c r="EFG355" s="2"/>
      <c r="EFH355" s="2"/>
      <c r="EFI355" s="2"/>
      <c r="EFJ355" s="2"/>
      <c r="EFK355" s="2"/>
      <c r="EFL355" s="2"/>
      <c r="EFM355" s="2"/>
      <c r="EFN355" s="2"/>
      <c r="EFO355" s="2"/>
      <c r="EFP355" s="2"/>
      <c r="EFQ355" s="2"/>
      <c r="EFR355" s="2"/>
      <c r="EFS355" s="2"/>
      <c r="EFT355" s="2"/>
      <c r="EFU355" s="2"/>
      <c r="EFV355" s="2"/>
      <c r="EFW355" s="2"/>
      <c r="EFX355" s="2"/>
      <c r="EFY355" s="2"/>
      <c r="EFZ355" s="2"/>
      <c r="EGA355" s="2"/>
      <c r="EGB355" s="2"/>
      <c r="EGC355" s="2"/>
      <c r="EGD355" s="2"/>
      <c r="EGE355" s="2"/>
      <c r="EGF355" s="2"/>
      <c r="EGG355" s="2"/>
      <c r="EGH355" s="2"/>
      <c r="EGI355" s="2"/>
      <c r="EGJ355" s="2"/>
      <c r="EGK355" s="2"/>
      <c r="EGL355" s="2"/>
      <c r="EGM355" s="2"/>
      <c r="EGN355" s="2"/>
      <c r="EGO355" s="2"/>
      <c r="EGP355" s="2"/>
      <c r="EGQ355" s="2"/>
      <c r="EGR355" s="2"/>
      <c r="EGS355" s="2"/>
      <c r="EGT355" s="2"/>
      <c r="EGU355" s="2"/>
      <c r="EGV355" s="2"/>
      <c r="EGW355" s="2"/>
      <c r="EGX355" s="2"/>
      <c r="EGY355" s="2"/>
      <c r="EGZ355" s="2"/>
      <c r="EHA355" s="2"/>
      <c r="EHB355" s="2"/>
      <c r="EHC355" s="2"/>
      <c r="EHD355" s="2"/>
      <c r="EHE355" s="2"/>
      <c r="EHF355" s="2"/>
      <c r="EHG355" s="2"/>
      <c r="EHH355" s="2"/>
      <c r="EHI355" s="2"/>
      <c r="EHJ355" s="2"/>
      <c r="EHK355" s="2"/>
      <c r="EHL355" s="2"/>
      <c r="EHM355" s="2"/>
      <c r="EHN355" s="2"/>
      <c r="EHO355" s="2"/>
      <c r="EHP355" s="2"/>
      <c r="EHQ355" s="2"/>
      <c r="EHR355" s="2"/>
      <c r="EHS355" s="2"/>
      <c r="EHT355" s="2"/>
      <c r="EHU355" s="2"/>
      <c r="EHV355" s="2"/>
      <c r="EHW355" s="2"/>
      <c r="EHX355" s="2"/>
      <c r="EHY355" s="2"/>
      <c r="EHZ355" s="2"/>
      <c r="EIA355" s="2"/>
      <c r="EIB355" s="2"/>
      <c r="EIC355" s="2"/>
      <c r="EID355" s="2"/>
      <c r="EIE355" s="2"/>
      <c r="EIF355" s="2"/>
      <c r="EIG355" s="2"/>
      <c r="EIH355" s="2"/>
      <c r="EII355" s="2"/>
      <c r="EIJ355" s="2"/>
      <c r="EIK355" s="2"/>
      <c r="EIL355" s="2"/>
      <c r="EIM355" s="2"/>
      <c r="EIN355" s="2"/>
      <c r="EIO355" s="2"/>
      <c r="EIP355" s="2"/>
      <c r="EIQ355" s="2"/>
      <c r="EIR355" s="2"/>
      <c r="EIS355" s="2"/>
      <c r="EIT355" s="2"/>
      <c r="EIU355" s="2"/>
      <c r="EIV355" s="2"/>
      <c r="EIW355" s="2"/>
      <c r="EIX355" s="2"/>
      <c r="EIY355" s="2"/>
      <c r="EIZ355" s="2"/>
      <c r="EJA355" s="2"/>
      <c r="EJB355" s="2"/>
      <c r="EJC355" s="2"/>
      <c r="EJD355" s="2"/>
      <c r="EJE355" s="2"/>
      <c r="EJF355" s="2"/>
      <c r="EJG355" s="2"/>
      <c r="EJH355" s="2"/>
      <c r="EJI355" s="2"/>
      <c r="EJJ355" s="2"/>
      <c r="EJK355" s="2"/>
      <c r="EJL355" s="2"/>
      <c r="EJM355" s="2"/>
      <c r="EJN355" s="2"/>
      <c r="EJO355" s="2"/>
      <c r="EJP355" s="2"/>
      <c r="EJQ355" s="2"/>
      <c r="EJR355" s="2"/>
      <c r="EJS355" s="2"/>
      <c r="EJT355" s="2"/>
      <c r="EJU355" s="2"/>
      <c r="EJV355" s="2"/>
      <c r="EJW355" s="2"/>
      <c r="EJX355" s="2"/>
      <c r="EJY355" s="2"/>
      <c r="EJZ355" s="2"/>
      <c r="EKA355" s="2"/>
      <c r="EKB355" s="2"/>
      <c r="EKC355" s="2"/>
      <c r="EKD355" s="2"/>
      <c r="EKE355" s="2"/>
      <c r="EKF355" s="2"/>
      <c r="EKG355" s="2"/>
      <c r="EKH355" s="2"/>
      <c r="EKI355" s="2"/>
      <c r="EKJ355" s="2"/>
      <c r="EKK355" s="2"/>
      <c r="EKL355" s="2"/>
      <c r="EKM355" s="2"/>
      <c r="EKN355" s="2"/>
      <c r="EKO355" s="2"/>
      <c r="EKP355" s="2"/>
      <c r="EKQ355" s="2"/>
      <c r="EKR355" s="2"/>
      <c r="EKS355" s="2"/>
      <c r="EKT355" s="2"/>
      <c r="EKU355" s="2"/>
      <c r="EKV355" s="2"/>
      <c r="EKW355" s="2"/>
      <c r="EKX355" s="2"/>
      <c r="EKY355" s="2"/>
      <c r="EKZ355" s="2"/>
      <c r="ELA355" s="2"/>
      <c r="ELB355" s="2"/>
      <c r="ELC355" s="2"/>
      <c r="ELD355" s="2"/>
      <c r="ELE355" s="2"/>
      <c r="ELF355" s="2"/>
      <c r="ELG355" s="2"/>
      <c r="ELH355" s="2"/>
      <c r="ELI355" s="2"/>
      <c r="ELJ355" s="2"/>
      <c r="ELK355" s="2"/>
      <c r="ELL355" s="2"/>
      <c r="ELM355" s="2"/>
      <c r="ELN355" s="2"/>
      <c r="ELO355" s="2"/>
      <c r="ELP355" s="2"/>
      <c r="ELQ355" s="2"/>
      <c r="ELR355" s="2"/>
      <c r="ELS355" s="2"/>
      <c r="ELT355" s="2"/>
      <c r="ELU355" s="2"/>
      <c r="ELV355" s="2"/>
      <c r="ELW355" s="2"/>
      <c r="ELX355" s="2"/>
      <c r="ELY355" s="2"/>
      <c r="ELZ355" s="2"/>
      <c r="EMA355" s="2"/>
      <c r="EMB355" s="2"/>
      <c r="EMC355" s="2"/>
      <c r="EMD355" s="2"/>
      <c r="EME355" s="2"/>
      <c r="EMF355" s="2"/>
      <c r="EMG355" s="2"/>
      <c r="EMH355" s="2"/>
      <c r="EMI355" s="2"/>
      <c r="EMJ355" s="2"/>
      <c r="EMK355" s="2"/>
      <c r="EML355" s="2"/>
      <c r="EMM355" s="2"/>
      <c r="EMN355" s="2"/>
      <c r="EMO355" s="2"/>
      <c r="EMP355" s="2"/>
      <c r="EMQ355" s="2"/>
      <c r="EMR355" s="2"/>
      <c r="EMS355" s="2"/>
      <c r="EMT355" s="2"/>
      <c r="EMU355" s="2"/>
      <c r="EMV355" s="2"/>
      <c r="EMW355" s="2"/>
      <c r="EMX355" s="2"/>
      <c r="EMY355" s="2"/>
      <c r="EMZ355" s="2"/>
      <c r="ENA355" s="2"/>
      <c r="ENB355" s="2"/>
      <c r="ENC355" s="2"/>
      <c r="END355" s="2"/>
      <c r="ENE355" s="2"/>
      <c r="ENF355" s="2"/>
      <c r="ENG355" s="2"/>
      <c r="ENH355" s="2"/>
      <c r="ENI355" s="2"/>
      <c r="ENJ355" s="2"/>
      <c r="ENK355" s="2"/>
      <c r="ENL355" s="2"/>
      <c r="ENM355" s="2"/>
      <c r="ENN355" s="2"/>
      <c r="ENO355" s="2"/>
      <c r="ENP355" s="2"/>
      <c r="ENQ355" s="2"/>
      <c r="ENR355" s="2"/>
      <c r="ENS355" s="2"/>
      <c r="ENT355" s="2"/>
      <c r="ENU355" s="2"/>
      <c r="ENV355" s="2"/>
      <c r="ENW355" s="2"/>
      <c r="ENX355" s="2"/>
      <c r="ENY355" s="2"/>
      <c r="ENZ355" s="2"/>
      <c r="EOA355" s="2"/>
      <c r="EOB355" s="2"/>
      <c r="EOC355" s="2"/>
      <c r="EOD355" s="2"/>
      <c r="EOE355" s="2"/>
      <c r="EOF355" s="2"/>
      <c r="EOG355" s="2"/>
      <c r="EOH355" s="2"/>
      <c r="EOI355" s="2"/>
      <c r="EOJ355" s="2"/>
      <c r="EOK355" s="2"/>
      <c r="EOL355" s="2"/>
      <c r="EOM355" s="2"/>
      <c r="EON355" s="2"/>
      <c r="EOO355" s="2"/>
      <c r="EOP355" s="2"/>
      <c r="EOQ355" s="2"/>
      <c r="EOR355" s="2"/>
      <c r="EOS355" s="2"/>
      <c r="EOT355" s="2"/>
      <c r="EOU355" s="2"/>
      <c r="EOV355" s="2"/>
      <c r="EOW355" s="2"/>
      <c r="EOX355" s="2"/>
      <c r="EOY355" s="2"/>
      <c r="EOZ355" s="2"/>
      <c r="EPA355" s="2"/>
      <c r="EPB355" s="2"/>
      <c r="EPC355" s="2"/>
      <c r="EPD355" s="2"/>
      <c r="EPE355" s="2"/>
      <c r="EPF355" s="2"/>
      <c r="EPG355" s="2"/>
      <c r="EPH355" s="2"/>
      <c r="EPI355" s="2"/>
      <c r="EPJ355" s="2"/>
      <c r="EPK355" s="2"/>
      <c r="EPL355" s="2"/>
      <c r="EPM355" s="2"/>
      <c r="EPN355" s="2"/>
      <c r="EPO355" s="2"/>
      <c r="EPP355" s="2"/>
      <c r="EPQ355" s="2"/>
      <c r="EPR355" s="2"/>
      <c r="EPS355" s="2"/>
      <c r="EPT355" s="2"/>
      <c r="EPU355" s="2"/>
      <c r="EPV355" s="2"/>
      <c r="EPW355" s="2"/>
      <c r="EPX355" s="2"/>
      <c r="EPY355" s="2"/>
      <c r="EPZ355" s="2"/>
      <c r="EQA355" s="2"/>
      <c r="EQB355" s="2"/>
      <c r="EQC355" s="2"/>
      <c r="EQD355" s="2"/>
      <c r="EQE355" s="2"/>
      <c r="EQF355" s="2"/>
      <c r="EQG355" s="2"/>
      <c r="EQH355" s="2"/>
      <c r="EQI355" s="2"/>
      <c r="EQJ355" s="2"/>
      <c r="EQK355" s="2"/>
      <c r="EQL355" s="2"/>
      <c r="EQM355" s="2"/>
      <c r="EQN355" s="2"/>
      <c r="EQO355" s="2"/>
      <c r="EQP355" s="2"/>
      <c r="EQQ355" s="2"/>
      <c r="EQR355" s="2"/>
      <c r="EQS355" s="2"/>
      <c r="EQT355" s="2"/>
      <c r="EQU355" s="2"/>
      <c r="EQV355" s="2"/>
      <c r="EQW355" s="2"/>
      <c r="EQX355" s="2"/>
      <c r="EQY355" s="2"/>
      <c r="EQZ355" s="2"/>
      <c r="ERA355" s="2"/>
      <c r="ERB355" s="2"/>
      <c r="ERC355" s="2"/>
      <c r="ERD355" s="2"/>
      <c r="ERE355" s="2"/>
      <c r="ERF355" s="2"/>
      <c r="ERG355" s="2"/>
      <c r="ERH355" s="2"/>
      <c r="ERI355" s="2"/>
      <c r="ERJ355" s="2"/>
      <c r="ERK355" s="2"/>
      <c r="ERL355" s="2"/>
      <c r="ERM355" s="2"/>
      <c r="ERN355" s="2"/>
      <c r="ERO355" s="2"/>
      <c r="ERP355" s="2"/>
      <c r="ERQ355" s="2"/>
      <c r="ERR355" s="2"/>
      <c r="ERS355" s="2"/>
      <c r="ERT355" s="2"/>
      <c r="ERU355" s="2"/>
      <c r="ERV355" s="2"/>
      <c r="ERW355" s="2"/>
      <c r="ERX355" s="2"/>
      <c r="ERY355" s="2"/>
      <c r="ERZ355" s="2"/>
      <c r="ESA355" s="2"/>
      <c r="ESB355" s="2"/>
      <c r="ESC355" s="2"/>
      <c r="ESD355" s="2"/>
      <c r="ESE355" s="2"/>
      <c r="ESF355" s="2"/>
      <c r="ESG355" s="2"/>
      <c r="ESH355" s="2"/>
      <c r="ESI355" s="2"/>
      <c r="ESJ355" s="2"/>
      <c r="ESK355" s="2"/>
      <c r="ESL355" s="2"/>
      <c r="ESM355" s="2"/>
      <c r="ESN355" s="2"/>
      <c r="ESO355" s="2"/>
      <c r="ESP355" s="2"/>
      <c r="ESQ355" s="2"/>
      <c r="ESR355" s="2"/>
      <c r="ESS355" s="2"/>
      <c r="EST355" s="2"/>
      <c r="ESU355" s="2"/>
      <c r="ESV355" s="2"/>
      <c r="ESW355" s="2"/>
      <c r="ESX355" s="2"/>
      <c r="ESY355" s="2"/>
      <c r="ESZ355" s="2"/>
      <c r="ETA355" s="2"/>
      <c r="ETB355" s="2"/>
      <c r="ETC355" s="2"/>
      <c r="ETD355" s="2"/>
      <c r="ETE355" s="2"/>
      <c r="ETF355" s="2"/>
      <c r="ETG355" s="2"/>
      <c r="ETH355" s="2"/>
      <c r="ETI355" s="2"/>
      <c r="ETJ355" s="2"/>
      <c r="ETK355" s="2"/>
      <c r="ETL355" s="2"/>
      <c r="ETM355" s="2"/>
      <c r="ETN355" s="2"/>
      <c r="ETO355" s="2"/>
      <c r="ETP355" s="2"/>
      <c r="ETQ355" s="2"/>
      <c r="ETR355" s="2"/>
      <c r="ETS355" s="2"/>
      <c r="ETT355" s="2"/>
      <c r="ETU355" s="2"/>
      <c r="ETV355" s="2"/>
      <c r="ETW355" s="2"/>
      <c r="ETX355" s="2"/>
      <c r="ETY355" s="2"/>
      <c r="ETZ355" s="2"/>
      <c r="EUA355" s="2"/>
      <c r="EUB355" s="2"/>
      <c r="EUC355" s="2"/>
      <c r="EUD355" s="2"/>
      <c r="EUE355" s="2"/>
      <c r="EUF355" s="2"/>
      <c r="EUG355" s="2"/>
      <c r="EUH355" s="2"/>
      <c r="EUI355" s="2"/>
      <c r="EUJ355" s="2"/>
      <c r="EUK355" s="2"/>
      <c r="EUL355" s="2"/>
      <c r="EUM355" s="2"/>
      <c r="EUN355" s="2"/>
      <c r="EUO355" s="2"/>
      <c r="EUP355" s="2"/>
      <c r="EUQ355" s="2"/>
      <c r="EUR355" s="2"/>
      <c r="EUS355" s="2"/>
      <c r="EUT355" s="2"/>
      <c r="EUU355" s="2"/>
      <c r="EUV355" s="2"/>
      <c r="EUW355" s="2"/>
      <c r="EUX355" s="2"/>
      <c r="EUY355" s="2"/>
      <c r="EUZ355" s="2"/>
      <c r="EVA355" s="2"/>
      <c r="EVB355" s="2"/>
      <c r="EVC355" s="2"/>
      <c r="EVD355" s="2"/>
      <c r="EVE355" s="2"/>
      <c r="EVF355" s="2"/>
      <c r="EVG355" s="2"/>
      <c r="EVH355" s="2"/>
      <c r="EVI355" s="2"/>
      <c r="EVJ355" s="2"/>
      <c r="EVK355" s="2"/>
      <c r="EVL355" s="2"/>
      <c r="EVM355" s="2"/>
      <c r="EVN355" s="2"/>
      <c r="EVO355" s="2"/>
      <c r="EVP355" s="2"/>
      <c r="EVQ355" s="2"/>
      <c r="EVR355" s="2"/>
      <c r="EVS355" s="2"/>
      <c r="EVT355" s="2"/>
      <c r="EVU355" s="2"/>
      <c r="EVV355" s="2"/>
      <c r="EVW355" s="2"/>
      <c r="EVX355" s="2"/>
      <c r="EVY355" s="2"/>
      <c r="EVZ355" s="2"/>
      <c r="EWA355" s="2"/>
      <c r="EWB355" s="2"/>
      <c r="EWC355" s="2"/>
      <c r="EWD355" s="2"/>
      <c r="EWE355" s="2"/>
      <c r="EWF355" s="2"/>
      <c r="EWG355" s="2"/>
      <c r="EWH355" s="2"/>
      <c r="EWI355" s="2"/>
      <c r="EWJ355" s="2"/>
      <c r="EWK355" s="2"/>
      <c r="EWL355" s="2"/>
      <c r="EWM355" s="2"/>
      <c r="EWN355" s="2"/>
      <c r="EWO355" s="2"/>
      <c r="EWP355" s="2"/>
      <c r="EWQ355" s="2"/>
      <c r="EWR355" s="2"/>
      <c r="EWS355" s="2"/>
      <c r="EWT355" s="2"/>
      <c r="EWU355" s="2"/>
      <c r="EWV355" s="2"/>
      <c r="EWW355" s="2"/>
      <c r="EWX355" s="2"/>
      <c r="EWY355" s="2"/>
      <c r="EWZ355" s="2"/>
      <c r="EXA355" s="2"/>
      <c r="EXB355" s="2"/>
      <c r="EXC355" s="2"/>
      <c r="EXD355" s="2"/>
      <c r="EXE355" s="2"/>
      <c r="EXF355" s="2"/>
      <c r="EXG355" s="2"/>
      <c r="EXH355" s="2"/>
      <c r="EXI355" s="2"/>
      <c r="EXJ355" s="2"/>
      <c r="EXK355" s="2"/>
      <c r="EXL355" s="2"/>
      <c r="EXM355" s="2"/>
      <c r="EXN355" s="2"/>
      <c r="EXO355" s="2"/>
      <c r="EXP355" s="2"/>
      <c r="EXQ355" s="2"/>
      <c r="EXR355" s="2"/>
      <c r="EXS355" s="2"/>
      <c r="EXT355" s="2"/>
      <c r="EXU355" s="2"/>
      <c r="EXV355" s="2"/>
      <c r="EXW355" s="2"/>
      <c r="EXX355" s="2"/>
      <c r="EXY355" s="2"/>
      <c r="EXZ355" s="2"/>
      <c r="EYA355" s="2"/>
      <c r="EYB355" s="2"/>
      <c r="EYC355" s="2"/>
      <c r="EYD355" s="2"/>
      <c r="EYE355" s="2"/>
      <c r="EYF355" s="2"/>
      <c r="EYG355" s="2"/>
      <c r="EYH355" s="2"/>
      <c r="EYI355" s="2"/>
      <c r="EYJ355" s="2"/>
      <c r="EYK355" s="2"/>
      <c r="EYL355" s="2"/>
      <c r="EYM355" s="2"/>
      <c r="EYN355" s="2"/>
      <c r="EYO355" s="2"/>
      <c r="EYP355" s="2"/>
      <c r="EYQ355" s="2"/>
      <c r="EYR355" s="2"/>
      <c r="EYS355" s="2"/>
      <c r="EYT355" s="2"/>
      <c r="EYU355" s="2"/>
      <c r="EYV355" s="2"/>
      <c r="EYW355" s="2"/>
      <c r="EYX355" s="2"/>
      <c r="EYY355" s="2"/>
      <c r="EYZ355" s="2"/>
      <c r="EZA355" s="2"/>
      <c r="EZB355" s="2"/>
      <c r="EZC355" s="2"/>
      <c r="EZD355" s="2"/>
      <c r="EZE355" s="2"/>
      <c r="EZF355" s="2"/>
      <c r="EZG355" s="2"/>
      <c r="EZH355" s="2"/>
      <c r="EZI355" s="2"/>
      <c r="EZJ355" s="2"/>
      <c r="EZK355" s="2"/>
      <c r="EZL355" s="2"/>
      <c r="EZM355" s="2"/>
      <c r="EZN355" s="2"/>
      <c r="EZO355" s="2"/>
      <c r="EZP355" s="2"/>
      <c r="EZQ355" s="2"/>
      <c r="EZR355" s="2"/>
      <c r="EZS355" s="2"/>
      <c r="EZT355" s="2"/>
      <c r="EZU355" s="2"/>
      <c r="EZV355" s="2"/>
      <c r="EZW355" s="2"/>
      <c r="EZX355" s="2"/>
      <c r="EZY355" s="2"/>
      <c r="EZZ355" s="2"/>
      <c r="FAA355" s="2"/>
      <c r="FAB355" s="2"/>
      <c r="FAC355" s="2"/>
      <c r="FAD355" s="2"/>
      <c r="FAE355" s="2"/>
      <c r="FAF355" s="2"/>
      <c r="FAG355" s="2"/>
      <c r="FAH355" s="2"/>
      <c r="FAI355" s="2"/>
      <c r="FAJ355" s="2"/>
      <c r="FAK355" s="2"/>
      <c r="FAL355" s="2"/>
      <c r="FAM355" s="2"/>
      <c r="FAN355" s="2"/>
      <c r="FAO355" s="2"/>
      <c r="FAP355" s="2"/>
      <c r="FAQ355" s="2"/>
      <c r="FAR355" s="2"/>
      <c r="FAS355" s="2"/>
      <c r="FAT355" s="2"/>
      <c r="FAU355" s="2"/>
      <c r="FAV355" s="2"/>
      <c r="FAW355" s="2"/>
      <c r="FAX355" s="2"/>
      <c r="FAY355" s="2"/>
      <c r="FAZ355" s="2"/>
      <c r="FBA355" s="2"/>
      <c r="FBB355" s="2"/>
      <c r="FBC355" s="2"/>
      <c r="FBD355" s="2"/>
      <c r="FBE355" s="2"/>
      <c r="FBF355" s="2"/>
      <c r="FBG355" s="2"/>
      <c r="FBH355" s="2"/>
      <c r="FBI355" s="2"/>
      <c r="FBJ355" s="2"/>
      <c r="FBK355" s="2"/>
      <c r="FBL355" s="2"/>
      <c r="FBM355" s="2"/>
      <c r="FBN355" s="2"/>
      <c r="FBO355" s="2"/>
      <c r="FBP355" s="2"/>
      <c r="FBQ355" s="2"/>
      <c r="FBR355" s="2"/>
      <c r="FBS355" s="2"/>
      <c r="FBT355" s="2"/>
      <c r="FBU355" s="2"/>
      <c r="FBV355" s="2"/>
      <c r="FBW355" s="2"/>
      <c r="FBX355" s="2"/>
      <c r="FBY355" s="2"/>
      <c r="FBZ355" s="2"/>
      <c r="FCA355" s="2"/>
      <c r="FCB355" s="2"/>
      <c r="FCC355" s="2"/>
      <c r="FCD355" s="2"/>
      <c r="FCE355" s="2"/>
      <c r="FCF355" s="2"/>
      <c r="FCG355" s="2"/>
      <c r="FCH355" s="2"/>
      <c r="FCI355" s="2"/>
      <c r="FCJ355" s="2"/>
      <c r="FCK355" s="2"/>
      <c r="FCL355" s="2"/>
      <c r="FCM355" s="2"/>
      <c r="FCN355" s="2"/>
      <c r="FCO355" s="2"/>
      <c r="FCP355" s="2"/>
      <c r="FCQ355" s="2"/>
      <c r="FCR355" s="2"/>
      <c r="FCS355" s="2"/>
      <c r="FCT355" s="2"/>
      <c r="FCU355" s="2"/>
      <c r="FCV355" s="2"/>
      <c r="FCW355" s="2"/>
      <c r="FCX355" s="2"/>
      <c r="FCY355" s="2"/>
      <c r="FCZ355" s="2"/>
      <c r="FDA355" s="2"/>
      <c r="FDB355" s="2"/>
      <c r="FDC355" s="2"/>
      <c r="FDD355" s="2"/>
      <c r="FDE355" s="2"/>
      <c r="FDF355" s="2"/>
      <c r="FDG355" s="2"/>
      <c r="FDH355" s="2"/>
      <c r="FDI355" s="2"/>
      <c r="FDJ355" s="2"/>
      <c r="FDK355" s="2"/>
      <c r="FDL355" s="2"/>
      <c r="FDM355" s="2"/>
      <c r="FDN355" s="2"/>
      <c r="FDO355" s="2"/>
      <c r="FDP355" s="2"/>
      <c r="FDQ355" s="2"/>
      <c r="FDR355" s="2"/>
      <c r="FDS355" s="2"/>
      <c r="FDT355" s="2"/>
      <c r="FDU355" s="2"/>
      <c r="FDV355" s="2"/>
      <c r="FDW355" s="2"/>
      <c r="FDX355" s="2"/>
      <c r="FDY355" s="2"/>
      <c r="FDZ355" s="2"/>
      <c r="FEA355" s="2"/>
      <c r="FEB355" s="2"/>
      <c r="FEC355" s="2"/>
      <c r="FED355" s="2"/>
      <c r="FEE355" s="2"/>
      <c r="FEF355" s="2"/>
      <c r="FEG355" s="2"/>
      <c r="FEH355" s="2"/>
      <c r="FEI355" s="2"/>
      <c r="FEJ355" s="2"/>
      <c r="FEK355" s="2"/>
      <c r="FEL355" s="2"/>
      <c r="FEM355" s="2"/>
      <c r="FEN355" s="2"/>
      <c r="FEO355" s="2"/>
      <c r="FEP355" s="2"/>
      <c r="FEQ355" s="2"/>
      <c r="FER355" s="2"/>
      <c r="FES355" s="2"/>
      <c r="FET355" s="2"/>
      <c r="FEU355" s="2"/>
      <c r="FEV355" s="2"/>
      <c r="FEW355" s="2"/>
      <c r="FEX355" s="2"/>
      <c r="FEY355" s="2"/>
      <c r="FEZ355" s="2"/>
      <c r="FFA355" s="2"/>
      <c r="FFB355" s="2"/>
      <c r="FFC355" s="2"/>
      <c r="FFD355" s="2"/>
      <c r="FFE355" s="2"/>
      <c r="FFF355" s="2"/>
      <c r="FFG355" s="2"/>
      <c r="FFH355" s="2"/>
      <c r="FFI355" s="2"/>
      <c r="FFJ355" s="2"/>
      <c r="FFK355" s="2"/>
      <c r="FFL355" s="2"/>
      <c r="FFM355" s="2"/>
      <c r="FFN355" s="2"/>
      <c r="FFO355" s="2"/>
      <c r="FFP355" s="2"/>
      <c r="FFQ355" s="2"/>
      <c r="FFR355" s="2"/>
      <c r="FFS355" s="2"/>
      <c r="FFT355" s="2"/>
      <c r="FFU355" s="2"/>
      <c r="FFV355" s="2"/>
      <c r="FFW355" s="2"/>
      <c r="FFX355" s="2"/>
      <c r="FFY355" s="2"/>
      <c r="FFZ355" s="2"/>
      <c r="FGA355" s="2"/>
      <c r="FGB355" s="2"/>
      <c r="FGC355" s="2"/>
      <c r="FGD355" s="2"/>
      <c r="FGE355" s="2"/>
      <c r="FGF355" s="2"/>
      <c r="FGG355" s="2"/>
      <c r="FGH355" s="2"/>
      <c r="FGI355" s="2"/>
      <c r="FGJ355" s="2"/>
      <c r="FGK355" s="2"/>
      <c r="FGL355" s="2"/>
      <c r="FGM355" s="2"/>
      <c r="FGN355" s="2"/>
      <c r="FGO355" s="2"/>
      <c r="FGP355" s="2"/>
      <c r="FGQ355" s="2"/>
      <c r="FGR355" s="2"/>
      <c r="FGS355" s="2"/>
      <c r="FGT355" s="2"/>
      <c r="FGU355" s="2"/>
      <c r="FGV355" s="2"/>
      <c r="FGW355" s="2"/>
      <c r="FGX355" s="2"/>
      <c r="FGY355" s="2"/>
      <c r="FGZ355" s="2"/>
      <c r="FHA355" s="2"/>
      <c r="FHB355" s="2"/>
      <c r="FHC355" s="2"/>
      <c r="FHD355" s="2"/>
      <c r="FHE355" s="2"/>
      <c r="FHF355" s="2"/>
      <c r="FHG355" s="2"/>
      <c r="FHH355" s="2"/>
      <c r="FHI355" s="2"/>
      <c r="FHJ355" s="2"/>
      <c r="FHK355" s="2"/>
      <c r="FHL355" s="2"/>
      <c r="FHM355" s="2"/>
      <c r="FHN355" s="2"/>
      <c r="FHO355" s="2"/>
      <c r="FHP355" s="2"/>
      <c r="FHQ355" s="2"/>
      <c r="FHR355" s="2"/>
      <c r="FHS355" s="2"/>
      <c r="FHT355" s="2"/>
      <c r="FHU355" s="2"/>
      <c r="FHV355" s="2"/>
      <c r="FHW355" s="2"/>
      <c r="FHX355" s="2"/>
      <c r="FHY355" s="2"/>
      <c r="FHZ355" s="2"/>
      <c r="FIA355" s="2"/>
      <c r="FIB355" s="2"/>
      <c r="FIC355" s="2"/>
      <c r="FID355" s="2"/>
      <c r="FIE355" s="2"/>
      <c r="FIF355" s="2"/>
      <c r="FIG355" s="2"/>
      <c r="FIH355" s="2"/>
      <c r="FII355" s="2"/>
      <c r="FIJ355" s="2"/>
      <c r="FIK355" s="2"/>
      <c r="FIL355" s="2"/>
      <c r="FIM355" s="2"/>
      <c r="FIN355" s="2"/>
      <c r="FIO355" s="2"/>
      <c r="FIP355" s="2"/>
      <c r="FIQ355" s="2"/>
      <c r="FIR355" s="2"/>
      <c r="FIS355" s="2"/>
      <c r="FIT355" s="2"/>
      <c r="FIU355" s="2"/>
      <c r="FIV355" s="2"/>
      <c r="FIW355" s="2"/>
      <c r="FIX355" s="2"/>
      <c r="FIY355" s="2"/>
      <c r="FIZ355" s="2"/>
      <c r="FJA355" s="2"/>
      <c r="FJB355" s="2"/>
      <c r="FJC355" s="2"/>
      <c r="FJD355" s="2"/>
      <c r="FJE355" s="2"/>
      <c r="FJF355" s="2"/>
      <c r="FJG355" s="2"/>
      <c r="FJH355" s="2"/>
      <c r="FJI355" s="2"/>
      <c r="FJJ355" s="2"/>
      <c r="FJK355" s="2"/>
      <c r="FJL355" s="2"/>
      <c r="FJM355" s="2"/>
      <c r="FJN355" s="2"/>
      <c r="FJO355" s="2"/>
      <c r="FJP355" s="2"/>
      <c r="FJQ355" s="2"/>
      <c r="FJR355" s="2"/>
      <c r="FJS355" s="2"/>
      <c r="FJT355" s="2"/>
      <c r="FJU355" s="2"/>
      <c r="FJV355" s="2"/>
      <c r="FJW355" s="2"/>
      <c r="FJX355" s="2"/>
      <c r="FJY355" s="2"/>
      <c r="FJZ355" s="2"/>
      <c r="FKA355" s="2"/>
      <c r="FKB355" s="2"/>
      <c r="FKC355" s="2"/>
      <c r="FKD355" s="2"/>
      <c r="FKE355" s="2"/>
      <c r="FKF355" s="2"/>
      <c r="FKG355" s="2"/>
      <c r="FKH355" s="2"/>
      <c r="FKI355" s="2"/>
      <c r="FKJ355" s="2"/>
      <c r="FKK355" s="2"/>
      <c r="FKL355" s="2"/>
      <c r="FKM355" s="2"/>
      <c r="FKN355" s="2"/>
      <c r="FKO355" s="2"/>
      <c r="FKP355" s="2"/>
      <c r="FKQ355" s="2"/>
      <c r="FKR355" s="2"/>
      <c r="FKS355" s="2"/>
      <c r="FKT355" s="2"/>
      <c r="FKU355" s="2"/>
      <c r="FKV355" s="2"/>
      <c r="FKW355" s="2"/>
      <c r="FKX355" s="2"/>
      <c r="FKY355" s="2"/>
      <c r="FKZ355" s="2"/>
      <c r="FLA355" s="2"/>
      <c r="FLB355" s="2"/>
      <c r="FLC355" s="2"/>
      <c r="FLD355" s="2"/>
      <c r="FLE355" s="2"/>
      <c r="FLF355" s="2"/>
      <c r="FLG355" s="2"/>
      <c r="FLH355" s="2"/>
      <c r="FLI355" s="2"/>
      <c r="FLJ355" s="2"/>
      <c r="FLK355" s="2"/>
      <c r="FLL355" s="2"/>
      <c r="FLM355" s="2"/>
      <c r="FLN355" s="2"/>
      <c r="FLO355" s="2"/>
      <c r="FLP355" s="2"/>
      <c r="FLQ355" s="2"/>
      <c r="FLR355" s="2"/>
      <c r="FLS355" s="2"/>
      <c r="FLT355" s="2"/>
      <c r="FLU355" s="2"/>
      <c r="FLV355" s="2"/>
      <c r="FLW355" s="2"/>
      <c r="FLX355" s="2"/>
      <c r="FLY355" s="2"/>
      <c r="FLZ355" s="2"/>
      <c r="FMA355" s="2"/>
      <c r="FMB355" s="2"/>
      <c r="FMC355" s="2"/>
      <c r="FMD355" s="2"/>
      <c r="FME355" s="2"/>
      <c r="FMF355" s="2"/>
      <c r="FMG355" s="2"/>
      <c r="FMH355" s="2"/>
      <c r="FMI355" s="2"/>
      <c r="FMJ355" s="2"/>
      <c r="FMK355" s="2"/>
      <c r="FML355" s="2"/>
      <c r="FMM355" s="2"/>
      <c r="FMN355" s="2"/>
      <c r="FMO355" s="2"/>
      <c r="FMP355" s="2"/>
      <c r="FMQ355" s="2"/>
      <c r="FMR355" s="2"/>
      <c r="FMS355" s="2"/>
      <c r="FMT355" s="2"/>
      <c r="FMU355" s="2"/>
      <c r="FMV355" s="2"/>
      <c r="FMW355" s="2"/>
      <c r="FMX355" s="2"/>
      <c r="FMY355" s="2"/>
      <c r="FMZ355" s="2"/>
      <c r="FNA355" s="2"/>
      <c r="FNB355" s="2"/>
      <c r="FNC355" s="2"/>
      <c r="FND355" s="2"/>
      <c r="FNE355" s="2"/>
      <c r="FNF355" s="2"/>
      <c r="FNG355" s="2"/>
      <c r="FNH355" s="2"/>
      <c r="FNI355" s="2"/>
      <c r="FNJ355" s="2"/>
      <c r="FNK355" s="2"/>
      <c r="FNL355" s="2"/>
      <c r="FNM355" s="2"/>
      <c r="FNN355" s="2"/>
      <c r="FNO355" s="2"/>
      <c r="FNP355" s="2"/>
      <c r="FNQ355" s="2"/>
      <c r="FNR355" s="2"/>
      <c r="FNS355" s="2"/>
      <c r="FNT355" s="2"/>
      <c r="FNU355" s="2"/>
      <c r="FNV355" s="2"/>
      <c r="FNW355" s="2"/>
      <c r="FNX355" s="2"/>
      <c r="FNY355" s="2"/>
      <c r="FNZ355" s="2"/>
      <c r="FOA355" s="2"/>
      <c r="FOB355" s="2"/>
      <c r="FOC355" s="2"/>
      <c r="FOD355" s="2"/>
      <c r="FOE355" s="2"/>
      <c r="FOF355" s="2"/>
      <c r="FOG355" s="2"/>
      <c r="FOH355" s="2"/>
      <c r="FOI355" s="2"/>
      <c r="FOJ355" s="2"/>
      <c r="FOK355" s="2"/>
      <c r="FOL355" s="2"/>
      <c r="FOM355" s="2"/>
      <c r="FON355" s="2"/>
      <c r="FOO355" s="2"/>
      <c r="FOP355" s="2"/>
      <c r="FOQ355" s="2"/>
      <c r="FOR355" s="2"/>
      <c r="FOS355" s="2"/>
      <c r="FOT355" s="2"/>
      <c r="FOU355" s="2"/>
      <c r="FOV355" s="2"/>
      <c r="FOW355" s="2"/>
      <c r="FOX355" s="2"/>
      <c r="FOY355" s="2"/>
      <c r="FOZ355" s="2"/>
      <c r="FPA355" s="2"/>
      <c r="FPB355" s="2"/>
      <c r="FPC355" s="2"/>
      <c r="FPD355" s="2"/>
      <c r="FPE355" s="2"/>
      <c r="FPF355" s="2"/>
      <c r="FPG355" s="2"/>
      <c r="FPH355" s="2"/>
      <c r="FPI355" s="2"/>
      <c r="FPJ355" s="2"/>
      <c r="FPK355" s="2"/>
      <c r="FPL355" s="2"/>
      <c r="FPM355" s="2"/>
      <c r="FPN355" s="2"/>
      <c r="FPO355" s="2"/>
      <c r="FPP355" s="2"/>
      <c r="FPQ355" s="2"/>
      <c r="FPR355" s="2"/>
      <c r="FPS355" s="2"/>
      <c r="FPT355" s="2"/>
      <c r="FPU355" s="2"/>
      <c r="FPV355" s="2"/>
      <c r="FPW355" s="2"/>
      <c r="FPX355" s="2"/>
      <c r="FPY355" s="2"/>
      <c r="FPZ355" s="2"/>
      <c r="FQA355" s="2"/>
      <c r="FQB355" s="2"/>
      <c r="FQC355" s="2"/>
      <c r="FQD355" s="2"/>
      <c r="FQE355" s="2"/>
      <c r="FQF355" s="2"/>
      <c r="FQG355" s="2"/>
      <c r="FQH355" s="2"/>
      <c r="FQI355" s="2"/>
      <c r="FQJ355" s="2"/>
      <c r="FQK355" s="2"/>
      <c r="FQL355" s="2"/>
      <c r="FQM355" s="2"/>
      <c r="FQN355" s="2"/>
      <c r="FQO355" s="2"/>
      <c r="FQP355" s="2"/>
      <c r="FQQ355" s="2"/>
      <c r="FQR355" s="2"/>
      <c r="FQS355" s="2"/>
      <c r="FQT355" s="2"/>
      <c r="FQU355" s="2"/>
      <c r="FQV355" s="2"/>
      <c r="FQW355" s="2"/>
      <c r="FQX355" s="2"/>
      <c r="FQY355" s="2"/>
      <c r="FQZ355" s="2"/>
      <c r="FRA355" s="2"/>
      <c r="FRB355" s="2"/>
      <c r="FRC355" s="2"/>
      <c r="FRD355" s="2"/>
      <c r="FRE355" s="2"/>
      <c r="FRF355" s="2"/>
      <c r="FRG355" s="2"/>
      <c r="FRH355" s="2"/>
      <c r="FRI355" s="2"/>
      <c r="FRJ355" s="2"/>
      <c r="FRK355" s="2"/>
      <c r="FRL355" s="2"/>
      <c r="FRM355" s="2"/>
      <c r="FRN355" s="2"/>
      <c r="FRO355" s="2"/>
      <c r="FRP355" s="2"/>
      <c r="FRQ355" s="2"/>
      <c r="FRR355" s="2"/>
      <c r="FRS355" s="2"/>
      <c r="FRT355" s="2"/>
      <c r="FRU355" s="2"/>
      <c r="FRV355" s="2"/>
      <c r="FRW355" s="2"/>
      <c r="FRX355" s="2"/>
      <c r="FRY355" s="2"/>
      <c r="FRZ355" s="2"/>
      <c r="FSA355" s="2"/>
      <c r="FSB355" s="2"/>
      <c r="FSC355" s="2"/>
      <c r="FSD355" s="2"/>
      <c r="FSE355" s="2"/>
      <c r="FSF355" s="2"/>
      <c r="FSG355" s="2"/>
      <c r="FSH355" s="2"/>
      <c r="FSI355" s="2"/>
      <c r="FSJ355" s="2"/>
      <c r="FSK355" s="2"/>
      <c r="FSL355" s="2"/>
      <c r="FSM355" s="2"/>
      <c r="FSN355" s="2"/>
      <c r="FSO355" s="2"/>
      <c r="FSP355" s="2"/>
      <c r="FSQ355" s="2"/>
      <c r="FSR355" s="2"/>
      <c r="FSS355" s="2"/>
      <c r="FST355" s="2"/>
      <c r="FSU355" s="2"/>
      <c r="FSV355" s="2"/>
      <c r="FSW355" s="2"/>
      <c r="FSX355" s="2"/>
      <c r="FSY355" s="2"/>
      <c r="FSZ355" s="2"/>
      <c r="FTA355" s="2"/>
      <c r="FTB355" s="2"/>
      <c r="FTC355" s="2"/>
      <c r="FTD355" s="2"/>
      <c r="FTE355" s="2"/>
      <c r="FTF355" s="2"/>
      <c r="FTG355" s="2"/>
      <c r="FTH355" s="2"/>
      <c r="FTI355" s="2"/>
      <c r="FTJ355" s="2"/>
      <c r="FTK355" s="2"/>
      <c r="FTL355" s="2"/>
      <c r="FTM355" s="2"/>
      <c r="FTN355" s="2"/>
      <c r="FTO355" s="2"/>
      <c r="FTP355" s="2"/>
      <c r="FTQ355" s="2"/>
      <c r="FTR355" s="2"/>
      <c r="FTS355" s="2"/>
      <c r="FTT355" s="2"/>
      <c r="FTU355" s="2"/>
      <c r="FTV355" s="2"/>
      <c r="FTW355" s="2"/>
      <c r="FTX355" s="2"/>
      <c r="FTY355" s="2"/>
      <c r="FTZ355" s="2"/>
      <c r="FUA355" s="2"/>
      <c r="FUB355" s="2"/>
      <c r="FUC355" s="2"/>
      <c r="FUD355" s="2"/>
      <c r="FUE355" s="2"/>
      <c r="FUF355" s="2"/>
      <c r="FUG355" s="2"/>
      <c r="FUH355" s="2"/>
      <c r="FUI355" s="2"/>
      <c r="FUJ355" s="2"/>
      <c r="FUK355" s="2"/>
      <c r="FUL355" s="2"/>
      <c r="FUM355" s="2"/>
      <c r="FUN355" s="2"/>
      <c r="FUO355" s="2"/>
      <c r="FUP355" s="2"/>
      <c r="FUQ355" s="2"/>
      <c r="FUR355" s="2"/>
      <c r="FUS355" s="2"/>
      <c r="FUT355" s="2"/>
      <c r="FUU355" s="2"/>
      <c r="FUV355" s="2"/>
      <c r="FUW355" s="2"/>
      <c r="FUX355" s="2"/>
      <c r="FUY355" s="2"/>
      <c r="FUZ355" s="2"/>
      <c r="FVA355" s="2"/>
      <c r="FVB355" s="2"/>
      <c r="FVC355" s="2"/>
      <c r="FVD355" s="2"/>
      <c r="FVE355" s="2"/>
      <c r="FVF355" s="2"/>
      <c r="FVG355" s="2"/>
      <c r="FVH355" s="2"/>
      <c r="FVI355" s="2"/>
      <c r="FVJ355" s="2"/>
      <c r="FVK355" s="2"/>
      <c r="FVL355" s="2"/>
      <c r="FVM355" s="2"/>
      <c r="FVN355" s="2"/>
      <c r="FVO355" s="2"/>
      <c r="FVP355" s="2"/>
      <c r="FVQ355" s="2"/>
      <c r="FVR355" s="2"/>
      <c r="FVS355" s="2"/>
      <c r="FVT355" s="2"/>
      <c r="FVU355" s="2"/>
      <c r="FVV355" s="2"/>
      <c r="FVW355" s="2"/>
      <c r="FVX355" s="2"/>
      <c r="FVY355" s="2"/>
      <c r="FVZ355" s="2"/>
      <c r="FWA355" s="2"/>
      <c r="FWB355" s="2"/>
      <c r="FWC355" s="2"/>
      <c r="FWD355" s="2"/>
      <c r="FWE355" s="2"/>
      <c r="FWF355" s="2"/>
      <c r="FWG355" s="2"/>
      <c r="FWH355" s="2"/>
      <c r="FWI355" s="2"/>
      <c r="FWJ355" s="2"/>
      <c r="FWK355" s="2"/>
      <c r="FWL355" s="2"/>
      <c r="FWM355" s="2"/>
      <c r="FWN355" s="2"/>
      <c r="FWO355" s="2"/>
      <c r="FWP355" s="2"/>
      <c r="FWQ355" s="2"/>
      <c r="FWR355" s="2"/>
      <c r="FWS355" s="2"/>
      <c r="FWT355" s="2"/>
      <c r="FWU355" s="2"/>
      <c r="FWV355" s="2"/>
      <c r="FWW355" s="2"/>
      <c r="FWX355" s="2"/>
      <c r="FWY355" s="2"/>
      <c r="FWZ355" s="2"/>
      <c r="FXA355" s="2"/>
      <c r="FXB355" s="2"/>
      <c r="FXC355" s="2"/>
      <c r="FXD355" s="2"/>
      <c r="FXE355" s="2"/>
      <c r="FXF355" s="2"/>
      <c r="FXG355" s="2"/>
      <c r="FXH355" s="2"/>
      <c r="FXI355" s="2"/>
      <c r="FXJ355" s="2"/>
      <c r="FXK355" s="2"/>
      <c r="FXL355" s="2"/>
      <c r="FXM355" s="2"/>
      <c r="FXN355" s="2"/>
      <c r="FXO355" s="2"/>
      <c r="FXP355" s="2"/>
      <c r="FXQ355" s="2"/>
      <c r="FXR355" s="2"/>
      <c r="FXS355" s="2"/>
      <c r="FXT355" s="2"/>
      <c r="FXU355" s="2"/>
      <c r="FXV355" s="2"/>
      <c r="FXW355" s="2"/>
      <c r="FXX355" s="2"/>
      <c r="FXY355" s="2"/>
      <c r="FXZ355" s="2"/>
      <c r="FYA355" s="2"/>
      <c r="FYB355" s="2"/>
      <c r="FYC355" s="2"/>
      <c r="FYD355" s="2"/>
      <c r="FYE355" s="2"/>
      <c r="FYF355" s="2"/>
      <c r="FYG355" s="2"/>
      <c r="FYH355" s="2"/>
      <c r="FYI355" s="2"/>
      <c r="FYJ355" s="2"/>
      <c r="FYK355" s="2"/>
      <c r="FYL355" s="2"/>
      <c r="FYM355" s="2"/>
      <c r="FYN355" s="2"/>
      <c r="FYO355" s="2"/>
      <c r="FYP355" s="2"/>
      <c r="FYQ355" s="2"/>
      <c r="FYR355" s="2"/>
      <c r="FYS355" s="2"/>
      <c r="FYT355" s="2"/>
      <c r="FYU355" s="2"/>
      <c r="FYV355" s="2"/>
      <c r="FYW355" s="2"/>
      <c r="FYX355" s="2"/>
      <c r="FYY355" s="2"/>
      <c r="FYZ355" s="2"/>
      <c r="FZA355" s="2"/>
      <c r="FZB355" s="2"/>
      <c r="FZC355" s="2"/>
      <c r="FZD355" s="2"/>
      <c r="FZE355" s="2"/>
      <c r="FZF355" s="2"/>
      <c r="FZG355" s="2"/>
      <c r="FZH355" s="2"/>
      <c r="FZI355" s="2"/>
      <c r="FZJ355" s="2"/>
      <c r="FZK355" s="2"/>
      <c r="FZL355" s="2"/>
      <c r="FZM355" s="2"/>
      <c r="FZN355" s="2"/>
      <c r="FZO355" s="2"/>
      <c r="FZP355" s="2"/>
      <c r="FZQ355" s="2"/>
      <c r="FZR355" s="2"/>
      <c r="FZS355" s="2"/>
      <c r="FZT355" s="2"/>
      <c r="FZU355" s="2"/>
      <c r="FZV355" s="2"/>
      <c r="FZW355" s="2"/>
      <c r="FZX355" s="2"/>
      <c r="FZY355" s="2"/>
      <c r="FZZ355" s="2"/>
      <c r="GAA355" s="2"/>
      <c r="GAB355" s="2"/>
      <c r="GAC355" s="2"/>
      <c r="GAD355" s="2"/>
      <c r="GAE355" s="2"/>
      <c r="GAF355" s="2"/>
      <c r="GAG355" s="2"/>
      <c r="GAH355" s="2"/>
      <c r="GAI355" s="2"/>
      <c r="GAJ355" s="2"/>
      <c r="GAK355" s="2"/>
      <c r="GAL355" s="2"/>
      <c r="GAM355" s="2"/>
      <c r="GAN355" s="2"/>
      <c r="GAO355" s="2"/>
      <c r="GAP355" s="2"/>
      <c r="GAQ355" s="2"/>
      <c r="GAR355" s="2"/>
      <c r="GAS355" s="2"/>
      <c r="GAT355" s="2"/>
      <c r="GAU355" s="2"/>
      <c r="GAV355" s="2"/>
      <c r="GAW355" s="2"/>
      <c r="GAX355" s="2"/>
      <c r="GAY355" s="2"/>
      <c r="GAZ355" s="2"/>
      <c r="GBA355" s="2"/>
      <c r="GBB355" s="2"/>
      <c r="GBC355" s="2"/>
      <c r="GBD355" s="2"/>
      <c r="GBE355" s="2"/>
      <c r="GBF355" s="2"/>
      <c r="GBG355" s="2"/>
      <c r="GBH355" s="2"/>
      <c r="GBI355" s="2"/>
      <c r="GBJ355" s="2"/>
      <c r="GBK355" s="2"/>
      <c r="GBL355" s="2"/>
      <c r="GBM355" s="2"/>
      <c r="GBN355" s="2"/>
      <c r="GBO355" s="2"/>
      <c r="GBP355" s="2"/>
      <c r="GBQ355" s="2"/>
      <c r="GBR355" s="2"/>
      <c r="GBS355" s="2"/>
      <c r="GBT355" s="2"/>
      <c r="GBU355" s="2"/>
      <c r="GBV355" s="2"/>
      <c r="GBW355" s="2"/>
      <c r="GBX355" s="2"/>
      <c r="GBY355" s="2"/>
      <c r="GBZ355" s="2"/>
      <c r="GCA355" s="2"/>
      <c r="GCB355" s="2"/>
      <c r="GCC355" s="2"/>
      <c r="GCD355" s="2"/>
      <c r="GCE355" s="2"/>
      <c r="GCF355" s="2"/>
      <c r="GCG355" s="2"/>
      <c r="GCH355" s="2"/>
      <c r="GCI355" s="2"/>
      <c r="GCJ355" s="2"/>
      <c r="GCK355" s="2"/>
      <c r="GCL355" s="2"/>
      <c r="GCM355" s="2"/>
      <c r="GCN355" s="2"/>
      <c r="GCO355" s="2"/>
      <c r="GCP355" s="2"/>
      <c r="GCQ355" s="2"/>
      <c r="GCR355" s="2"/>
      <c r="GCS355" s="2"/>
      <c r="GCT355" s="2"/>
      <c r="GCU355" s="2"/>
      <c r="GCV355" s="2"/>
      <c r="GCW355" s="2"/>
      <c r="GCX355" s="2"/>
      <c r="GCY355" s="2"/>
      <c r="GCZ355" s="2"/>
      <c r="GDA355" s="2"/>
      <c r="GDB355" s="2"/>
      <c r="GDC355" s="2"/>
      <c r="GDD355" s="2"/>
      <c r="GDE355" s="2"/>
      <c r="GDF355" s="2"/>
      <c r="GDG355" s="2"/>
      <c r="GDH355" s="2"/>
      <c r="GDI355" s="2"/>
      <c r="GDJ355" s="2"/>
      <c r="GDK355" s="2"/>
      <c r="GDL355" s="2"/>
      <c r="GDM355" s="2"/>
      <c r="GDN355" s="2"/>
      <c r="GDO355" s="2"/>
      <c r="GDP355" s="2"/>
      <c r="GDQ355" s="2"/>
      <c r="GDR355" s="2"/>
      <c r="GDS355" s="2"/>
      <c r="GDT355" s="2"/>
      <c r="GDU355" s="2"/>
      <c r="GDV355" s="2"/>
      <c r="GDW355" s="2"/>
      <c r="GDX355" s="2"/>
      <c r="GDY355" s="2"/>
      <c r="GDZ355" s="2"/>
      <c r="GEA355" s="2"/>
      <c r="GEB355" s="2"/>
      <c r="GEC355" s="2"/>
      <c r="GED355" s="2"/>
      <c r="GEE355" s="2"/>
      <c r="GEF355" s="2"/>
      <c r="GEG355" s="2"/>
      <c r="GEH355" s="2"/>
      <c r="GEI355" s="2"/>
      <c r="GEJ355" s="2"/>
      <c r="GEK355" s="2"/>
      <c r="GEL355" s="2"/>
      <c r="GEM355" s="2"/>
      <c r="GEN355" s="2"/>
      <c r="GEO355" s="2"/>
      <c r="GEP355" s="2"/>
      <c r="GEQ355" s="2"/>
      <c r="GER355" s="2"/>
      <c r="GES355" s="2"/>
      <c r="GET355" s="2"/>
      <c r="GEU355" s="2"/>
      <c r="GEV355" s="2"/>
      <c r="GEW355" s="2"/>
      <c r="GEX355" s="2"/>
      <c r="GEY355" s="2"/>
      <c r="GEZ355" s="2"/>
      <c r="GFA355" s="2"/>
      <c r="GFB355" s="2"/>
      <c r="GFC355" s="2"/>
      <c r="GFD355" s="2"/>
      <c r="GFE355" s="2"/>
      <c r="GFF355" s="2"/>
      <c r="GFG355" s="2"/>
      <c r="GFH355" s="2"/>
      <c r="GFI355" s="2"/>
      <c r="GFJ355" s="2"/>
      <c r="GFK355" s="2"/>
      <c r="GFL355" s="2"/>
      <c r="GFM355" s="2"/>
      <c r="GFN355" s="2"/>
      <c r="GFO355" s="2"/>
      <c r="GFP355" s="2"/>
      <c r="GFQ355" s="2"/>
      <c r="GFR355" s="2"/>
      <c r="GFS355" s="2"/>
      <c r="GFT355" s="2"/>
      <c r="GFU355" s="2"/>
      <c r="GFV355" s="2"/>
      <c r="GFW355" s="2"/>
      <c r="GFX355" s="2"/>
      <c r="GFY355" s="2"/>
      <c r="GFZ355" s="2"/>
      <c r="GGA355" s="2"/>
      <c r="GGB355" s="2"/>
      <c r="GGC355" s="2"/>
      <c r="GGD355" s="2"/>
      <c r="GGE355" s="2"/>
      <c r="GGF355" s="2"/>
      <c r="GGG355" s="2"/>
      <c r="GGH355" s="2"/>
      <c r="GGI355" s="2"/>
      <c r="GGJ355" s="2"/>
      <c r="GGK355" s="2"/>
      <c r="GGL355" s="2"/>
      <c r="GGM355" s="2"/>
      <c r="GGN355" s="2"/>
      <c r="GGO355" s="2"/>
      <c r="GGP355" s="2"/>
      <c r="GGQ355" s="2"/>
      <c r="GGR355" s="2"/>
      <c r="GGS355" s="2"/>
      <c r="GGT355" s="2"/>
      <c r="GGU355" s="2"/>
      <c r="GGV355" s="2"/>
      <c r="GGW355" s="2"/>
      <c r="GGX355" s="2"/>
      <c r="GGY355" s="2"/>
      <c r="GGZ355" s="2"/>
      <c r="GHA355" s="2"/>
      <c r="GHB355" s="2"/>
      <c r="GHC355" s="2"/>
      <c r="GHD355" s="2"/>
      <c r="GHE355" s="2"/>
      <c r="GHF355" s="2"/>
      <c r="GHG355" s="2"/>
      <c r="GHH355" s="2"/>
      <c r="GHI355" s="2"/>
      <c r="GHJ355" s="2"/>
      <c r="GHK355" s="2"/>
      <c r="GHL355" s="2"/>
      <c r="GHM355" s="2"/>
      <c r="GHN355" s="2"/>
      <c r="GHO355" s="2"/>
      <c r="GHP355" s="2"/>
      <c r="GHQ355" s="2"/>
      <c r="GHR355" s="2"/>
      <c r="GHS355" s="2"/>
      <c r="GHT355" s="2"/>
      <c r="GHU355" s="2"/>
      <c r="GHV355" s="2"/>
      <c r="GHW355" s="2"/>
      <c r="GHX355" s="2"/>
      <c r="GHY355" s="2"/>
      <c r="GHZ355" s="2"/>
      <c r="GIA355" s="2"/>
      <c r="GIB355" s="2"/>
      <c r="GIC355" s="2"/>
      <c r="GID355" s="2"/>
      <c r="GIE355" s="2"/>
      <c r="GIF355" s="2"/>
      <c r="GIG355" s="2"/>
      <c r="GIH355" s="2"/>
      <c r="GII355" s="2"/>
      <c r="GIJ355" s="2"/>
      <c r="GIK355" s="2"/>
      <c r="GIL355" s="2"/>
      <c r="GIM355" s="2"/>
      <c r="GIN355" s="2"/>
      <c r="GIO355" s="2"/>
      <c r="GIP355" s="2"/>
      <c r="GIQ355" s="2"/>
      <c r="GIR355" s="2"/>
      <c r="GIS355" s="2"/>
      <c r="GIT355" s="2"/>
      <c r="GIU355" s="2"/>
      <c r="GIV355" s="2"/>
      <c r="GIW355" s="2"/>
      <c r="GIX355" s="2"/>
      <c r="GIY355" s="2"/>
      <c r="GIZ355" s="2"/>
      <c r="GJA355" s="2"/>
      <c r="GJB355" s="2"/>
      <c r="GJC355" s="2"/>
      <c r="GJD355" s="2"/>
      <c r="GJE355" s="2"/>
      <c r="GJF355" s="2"/>
      <c r="GJG355" s="2"/>
      <c r="GJH355" s="2"/>
      <c r="GJI355" s="2"/>
      <c r="GJJ355" s="2"/>
      <c r="GJK355" s="2"/>
      <c r="GJL355" s="2"/>
      <c r="GJM355" s="2"/>
      <c r="GJN355" s="2"/>
      <c r="GJO355" s="2"/>
      <c r="GJP355" s="2"/>
      <c r="GJQ355" s="2"/>
      <c r="GJR355" s="2"/>
      <c r="GJS355" s="2"/>
      <c r="GJT355" s="2"/>
      <c r="GJU355" s="2"/>
      <c r="GJV355" s="2"/>
      <c r="GJW355" s="2"/>
      <c r="GJX355" s="2"/>
      <c r="GJY355" s="2"/>
      <c r="GJZ355" s="2"/>
      <c r="GKA355" s="2"/>
      <c r="GKB355" s="2"/>
      <c r="GKC355" s="2"/>
      <c r="GKD355" s="2"/>
      <c r="GKE355" s="2"/>
      <c r="GKF355" s="2"/>
      <c r="GKG355" s="2"/>
      <c r="GKH355" s="2"/>
      <c r="GKI355" s="2"/>
      <c r="GKJ355" s="2"/>
      <c r="GKK355" s="2"/>
      <c r="GKL355" s="2"/>
      <c r="GKM355" s="2"/>
      <c r="GKN355" s="2"/>
      <c r="GKO355" s="2"/>
      <c r="GKP355" s="2"/>
      <c r="GKQ355" s="2"/>
      <c r="GKR355" s="2"/>
      <c r="GKS355" s="2"/>
      <c r="GKT355" s="2"/>
      <c r="GKU355" s="2"/>
      <c r="GKV355" s="2"/>
      <c r="GKW355" s="2"/>
      <c r="GKX355" s="2"/>
      <c r="GKY355" s="2"/>
      <c r="GKZ355" s="2"/>
      <c r="GLA355" s="2"/>
      <c r="GLB355" s="2"/>
      <c r="GLC355" s="2"/>
      <c r="GLD355" s="2"/>
      <c r="GLE355" s="2"/>
      <c r="GLF355" s="2"/>
      <c r="GLG355" s="2"/>
      <c r="GLH355" s="2"/>
      <c r="GLI355" s="2"/>
      <c r="GLJ355" s="2"/>
      <c r="GLK355" s="2"/>
      <c r="GLL355" s="2"/>
      <c r="GLM355" s="2"/>
      <c r="GLN355" s="2"/>
      <c r="GLO355" s="2"/>
      <c r="GLP355" s="2"/>
      <c r="GLQ355" s="2"/>
      <c r="GLR355" s="2"/>
      <c r="GLS355" s="2"/>
      <c r="GLT355" s="2"/>
      <c r="GLU355" s="2"/>
      <c r="GLV355" s="2"/>
      <c r="GLW355" s="2"/>
      <c r="GLX355" s="2"/>
      <c r="GLY355" s="2"/>
      <c r="GLZ355" s="2"/>
      <c r="GMA355" s="2"/>
      <c r="GMB355" s="2"/>
      <c r="GMC355" s="2"/>
      <c r="GMD355" s="2"/>
      <c r="GME355" s="2"/>
      <c r="GMF355" s="2"/>
      <c r="GMG355" s="2"/>
      <c r="GMH355" s="2"/>
      <c r="GMI355" s="2"/>
      <c r="GMJ355" s="2"/>
      <c r="GMK355" s="2"/>
      <c r="GML355" s="2"/>
      <c r="GMM355" s="2"/>
      <c r="GMN355" s="2"/>
      <c r="GMO355" s="2"/>
      <c r="GMP355" s="2"/>
      <c r="GMQ355" s="2"/>
      <c r="GMR355" s="2"/>
      <c r="GMS355" s="2"/>
      <c r="GMT355" s="2"/>
      <c r="GMU355" s="2"/>
      <c r="GMV355" s="2"/>
      <c r="GMW355" s="2"/>
      <c r="GMX355" s="2"/>
      <c r="GMY355" s="2"/>
      <c r="GMZ355" s="2"/>
      <c r="GNA355" s="2"/>
      <c r="GNB355" s="2"/>
      <c r="GNC355" s="2"/>
      <c r="GND355" s="2"/>
      <c r="GNE355" s="2"/>
      <c r="GNF355" s="2"/>
      <c r="GNG355" s="2"/>
      <c r="GNH355" s="2"/>
      <c r="GNI355" s="2"/>
      <c r="GNJ355" s="2"/>
      <c r="GNK355" s="2"/>
      <c r="GNL355" s="2"/>
      <c r="GNM355" s="2"/>
      <c r="GNN355" s="2"/>
      <c r="GNO355" s="2"/>
      <c r="GNP355" s="2"/>
      <c r="GNQ355" s="2"/>
      <c r="GNR355" s="2"/>
      <c r="GNS355" s="2"/>
      <c r="GNT355" s="2"/>
      <c r="GNU355" s="2"/>
      <c r="GNV355" s="2"/>
      <c r="GNW355" s="2"/>
      <c r="GNX355" s="2"/>
      <c r="GNY355" s="2"/>
      <c r="GNZ355" s="2"/>
      <c r="GOA355" s="2"/>
      <c r="GOB355" s="2"/>
      <c r="GOC355" s="2"/>
      <c r="GOD355" s="2"/>
      <c r="GOE355" s="2"/>
      <c r="GOF355" s="2"/>
      <c r="GOG355" s="2"/>
      <c r="GOH355" s="2"/>
      <c r="GOI355" s="2"/>
      <c r="GOJ355" s="2"/>
      <c r="GOK355" s="2"/>
      <c r="GOL355" s="2"/>
      <c r="GOM355" s="2"/>
      <c r="GON355" s="2"/>
      <c r="GOO355" s="2"/>
      <c r="GOP355" s="2"/>
      <c r="GOQ355" s="2"/>
      <c r="GOR355" s="2"/>
      <c r="GOS355" s="2"/>
      <c r="GOT355" s="2"/>
      <c r="GOU355" s="2"/>
      <c r="GOV355" s="2"/>
      <c r="GOW355" s="2"/>
      <c r="GOX355" s="2"/>
      <c r="GOY355" s="2"/>
      <c r="GOZ355" s="2"/>
      <c r="GPA355" s="2"/>
      <c r="GPB355" s="2"/>
      <c r="GPC355" s="2"/>
      <c r="GPD355" s="2"/>
      <c r="GPE355" s="2"/>
      <c r="GPF355" s="2"/>
      <c r="GPG355" s="2"/>
      <c r="GPH355" s="2"/>
      <c r="GPI355" s="2"/>
      <c r="GPJ355" s="2"/>
      <c r="GPK355" s="2"/>
      <c r="GPL355" s="2"/>
      <c r="GPM355" s="2"/>
      <c r="GPN355" s="2"/>
      <c r="GPO355" s="2"/>
      <c r="GPP355" s="2"/>
      <c r="GPQ355" s="2"/>
      <c r="GPR355" s="2"/>
      <c r="GPS355" s="2"/>
      <c r="GPT355" s="2"/>
      <c r="GPU355" s="2"/>
      <c r="GPV355" s="2"/>
      <c r="GPW355" s="2"/>
      <c r="GPX355" s="2"/>
      <c r="GPY355" s="2"/>
      <c r="GPZ355" s="2"/>
      <c r="GQA355" s="2"/>
      <c r="GQB355" s="2"/>
      <c r="GQC355" s="2"/>
      <c r="GQD355" s="2"/>
      <c r="GQE355" s="2"/>
      <c r="GQF355" s="2"/>
      <c r="GQG355" s="2"/>
      <c r="GQH355" s="2"/>
      <c r="GQI355" s="2"/>
      <c r="GQJ355" s="2"/>
      <c r="GQK355" s="2"/>
      <c r="GQL355" s="2"/>
      <c r="GQM355" s="2"/>
      <c r="GQN355" s="2"/>
      <c r="GQO355" s="2"/>
      <c r="GQP355" s="2"/>
      <c r="GQQ355" s="2"/>
      <c r="GQR355" s="2"/>
      <c r="GQS355" s="2"/>
      <c r="GQT355" s="2"/>
      <c r="GQU355" s="2"/>
      <c r="GQV355" s="2"/>
      <c r="GQW355" s="2"/>
      <c r="GQX355" s="2"/>
      <c r="GQY355" s="2"/>
      <c r="GQZ355" s="2"/>
      <c r="GRA355" s="2"/>
      <c r="GRB355" s="2"/>
      <c r="GRC355" s="2"/>
      <c r="GRD355" s="2"/>
      <c r="GRE355" s="2"/>
      <c r="GRF355" s="2"/>
      <c r="GRG355" s="2"/>
      <c r="GRH355" s="2"/>
      <c r="GRI355" s="2"/>
      <c r="GRJ355" s="2"/>
      <c r="GRK355" s="2"/>
      <c r="GRL355" s="2"/>
      <c r="GRM355" s="2"/>
      <c r="GRN355" s="2"/>
      <c r="GRO355" s="2"/>
      <c r="GRP355" s="2"/>
      <c r="GRQ355" s="2"/>
      <c r="GRR355" s="2"/>
      <c r="GRS355" s="2"/>
      <c r="GRT355" s="2"/>
      <c r="GRU355" s="2"/>
      <c r="GRV355" s="2"/>
      <c r="GRW355" s="2"/>
      <c r="GRX355" s="2"/>
      <c r="GRY355" s="2"/>
      <c r="GRZ355" s="2"/>
      <c r="GSA355" s="2"/>
      <c r="GSB355" s="2"/>
      <c r="GSC355" s="2"/>
      <c r="GSD355" s="2"/>
      <c r="GSE355" s="2"/>
      <c r="GSF355" s="2"/>
      <c r="GSG355" s="2"/>
      <c r="GSH355" s="2"/>
      <c r="GSI355" s="2"/>
      <c r="GSJ355" s="2"/>
      <c r="GSK355" s="2"/>
      <c r="GSL355" s="2"/>
      <c r="GSM355" s="2"/>
      <c r="GSN355" s="2"/>
      <c r="GSO355" s="2"/>
      <c r="GSP355" s="2"/>
      <c r="GSQ355" s="2"/>
      <c r="GSR355" s="2"/>
      <c r="GSS355" s="2"/>
      <c r="GST355" s="2"/>
      <c r="GSU355" s="2"/>
      <c r="GSV355" s="2"/>
      <c r="GSW355" s="2"/>
      <c r="GSX355" s="2"/>
      <c r="GSY355" s="2"/>
      <c r="GSZ355" s="2"/>
      <c r="GTA355" s="2"/>
      <c r="GTB355" s="2"/>
      <c r="GTC355" s="2"/>
      <c r="GTD355" s="2"/>
      <c r="GTE355" s="2"/>
      <c r="GTF355" s="2"/>
      <c r="GTG355" s="2"/>
      <c r="GTH355" s="2"/>
      <c r="GTI355" s="2"/>
      <c r="GTJ355" s="2"/>
      <c r="GTK355" s="2"/>
      <c r="GTL355" s="2"/>
      <c r="GTM355" s="2"/>
      <c r="GTN355" s="2"/>
      <c r="GTO355" s="2"/>
      <c r="GTP355" s="2"/>
      <c r="GTQ355" s="2"/>
      <c r="GTR355" s="2"/>
      <c r="GTS355" s="2"/>
      <c r="GTT355" s="2"/>
      <c r="GTU355" s="2"/>
      <c r="GTV355" s="2"/>
      <c r="GTW355" s="2"/>
      <c r="GTX355" s="2"/>
      <c r="GTY355" s="2"/>
      <c r="GTZ355" s="2"/>
      <c r="GUA355" s="2"/>
      <c r="GUB355" s="2"/>
      <c r="GUC355" s="2"/>
      <c r="GUD355" s="2"/>
      <c r="GUE355" s="2"/>
      <c r="GUF355" s="2"/>
      <c r="GUG355" s="2"/>
      <c r="GUH355" s="2"/>
      <c r="GUI355" s="2"/>
      <c r="GUJ355" s="2"/>
      <c r="GUK355" s="2"/>
      <c r="GUL355" s="2"/>
      <c r="GUM355" s="2"/>
      <c r="GUN355" s="2"/>
      <c r="GUO355" s="2"/>
      <c r="GUP355" s="2"/>
      <c r="GUQ355" s="2"/>
      <c r="GUR355" s="2"/>
      <c r="GUS355" s="2"/>
      <c r="GUT355" s="2"/>
      <c r="GUU355" s="2"/>
      <c r="GUV355" s="2"/>
      <c r="GUW355" s="2"/>
      <c r="GUX355" s="2"/>
      <c r="GUY355" s="2"/>
      <c r="GUZ355" s="2"/>
      <c r="GVA355" s="2"/>
      <c r="GVB355" s="2"/>
      <c r="GVC355" s="2"/>
      <c r="GVD355" s="2"/>
      <c r="GVE355" s="2"/>
      <c r="GVF355" s="2"/>
      <c r="GVG355" s="2"/>
      <c r="GVH355" s="2"/>
      <c r="GVI355" s="2"/>
      <c r="GVJ355" s="2"/>
      <c r="GVK355" s="2"/>
      <c r="GVL355" s="2"/>
      <c r="GVM355" s="2"/>
      <c r="GVN355" s="2"/>
      <c r="GVO355" s="2"/>
      <c r="GVP355" s="2"/>
      <c r="GVQ355" s="2"/>
      <c r="GVR355" s="2"/>
      <c r="GVS355" s="2"/>
      <c r="GVT355" s="2"/>
      <c r="GVU355" s="2"/>
      <c r="GVV355" s="2"/>
      <c r="GVW355" s="2"/>
      <c r="GVX355" s="2"/>
      <c r="GVY355" s="2"/>
      <c r="GVZ355" s="2"/>
      <c r="GWA355" s="2"/>
      <c r="GWB355" s="2"/>
      <c r="GWC355" s="2"/>
      <c r="GWD355" s="2"/>
      <c r="GWE355" s="2"/>
      <c r="GWF355" s="2"/>
      <c r="GWG355" s="2"/>
      <c r="GWH355" s="2"/>
      <c r="GWI355" s="2"/>
      <c r="GWJ355" s="2"/>
      <c r="GWK355" s="2"/>
      <c r="GWL355" s="2"/>
      <c r="GWM355" s="2"/>
      <c r="GWN355" s="2"/>
      <c r="GWO355" s="2"/>
      <c r="GWP355" s="2"/>
      <c r="GWQ355" s="2"/>
      <c r="GWR355" s="2"/>
      <c r="GWS355" s="2"/>
      <c r="GWT355" s="2"/>
      <c r="GWU355" s="2"/>
      <c r="GWV355" s="2"/>
      <c r="GWW355" s="2"/>
      <c r="GWX355" s="2"/>
      <c r="GWY355" s="2"/>
      <c r="GWZ355" s="2"/>
      <c r="GXA355" s="2"/>
      <c r="GXB355" s="2"/>
      <c r="GXC355" s="2"/>
      <c r="GXD355" s="2"/>
      <c r="GXE355" s="2"/>
      <c r="GXF355" s="2"/>
      <c r="GXG355" s="2"/>
      <c r="GXH355" s="2"/>
      <c r="GXI355" s="2"/>
      <c r="GXJ355" s="2"/>
      <c r="GXK355" s="2"/>
      <c r="GXL355" s="2"/>
      <c r="GXM355" s="2"/>
      <c r="GXN355" s="2"/>
      <c r="GXO355" s="2"/>
      <c r="GXP355" s="2"/>
      <c r="GXQ355" s="2"/>
      <c r="GXR355" s="2"/>
      <c r="GXS355" s="2"/>
      <c r="GXT355" s="2"/>
      <c r="GXU355" s="2"/>
      <c r="GXV355" s="2"/>
      <c r="GXW355" s="2"/>
      <c r="GXX355" s="2"/>
      <c r="GXY355" s="2"/>
      <c r="GXZ355" s="2"/>
      <c r="GYA355" s="2"/>
      <c r="GYB355" s="2"/>
      <c r="GYC355" s="2"/>
      <c r="GYD355" s="2"/>
      <c r="GYE355" s="2"/>
      <c r="GYF355" s="2"/>
      <c r="GYG355" s="2"/>
      <c r="GYH355" s="2"/>
      <c r="GYI355" s="2"/>
      <c r="GYJ355" s="2"/>
      <c r="GYK355" s="2"/>
      <c r="GYL355" s="2"/>
      <c r="GYM355" s="2"/>
      <c r="GYN355" s="2"/>
      <c r="GYO355" s="2"/>
      <c r="GYP355" s="2"/>
      <c r="GYQ355" s="2"/>
      <c r="GYR355" s="2"/>
      <c r="GYS355" s="2"/>
      <c r="GYT355" s="2"/>
      <c r="GYU355" s="2"/>
      <c r="GYV355" s="2"/>
      <c r="GYW355" s="2"/>
      <c r="GYX355" s="2"/>
      <c r="GYY355" s="2"/>
      <c r="GYZ355" s="2"/>
      <c r="GZA355" s="2"/>
      <c r="GZB355" s="2"/>
      <c r="GZC355" s="2"/>
      <c r="GZD355" s="2"/>
      <c r="GZE355" s="2"/>
      <c r="GZF355" s="2"/>
      <c r="GZG355" s="2"/>
      <c r="GZH355" s="2"/>
      <c r="GZI355" s="2"/>
      <c r="GZJ355" s="2"/>
      <c r="GZK355" s="2"/>
      <c r="GZL355" s="2"/>
      <c r="GZM355" s="2"/>
      <c r="GZN355" s="2"/>
      <c r="GZO355" s="2"/>
      <c r="GZP355" s="2"/>
      <c r="GZQ355" s="2"/>
      <c r="GZR355" s="2"/>
      <c r="GZS355" s="2"/>
      <c r="GZT355" s="2"/>
      <c r="GZU355" s="2"/>
      <c r="GZV355" s="2"/>
      <c r="GZW355" s="2"/>
      <c r="GZX355" s="2"/>
      <c r="GZY355" s="2"/>
      <c r="GZZ355" s="2"/>
      <c r="HAA355" s="2"/>
      <c r="HAB355" s="2"/>
      <c r="HAC355" s="2"/>
      <c r="HAD355" s="2"/>
      <c r="HAE355" s="2"/>
      <c r="HAF355" s="2"/>
      <c r="HAG355" s="2"/>
      <c r="HAH355" s="2"/>
      <c r="HAI355" s="2"/>
      <c r="HAJ355" s="2"/>
      <c r="HAK355" s="2"/>
      <c r="HAL355" s="2"/>
      <c r="HAM355" s="2"/>
      <c r="HAN355" s="2"/>
      <c r="HAO355" s="2"/>
      <c r="HAP355" s="2"/>
      <c r="HAQ355" s="2"/>
      <c r="HAR355" s="2"/>
      <c r="HAS355" s="2"/>
      <c r="HAT355" s="2"/>
      <c r="HAU355" s="2"/>
      <c r="HAV355" s="2"/>
      <c r="HAW355" s="2"/>
      <c r="HAX355" s="2"/>
      <c r="HAY355" s="2"/>
      <c r="HAZ355" s="2"/>
      <c r="HBA355" s="2"/>
      <c r="HBB355" s="2"/>
      <c r="HBC355" s="2"/>
      <c r="HBD355" s="2"/>
      <c r="HBE355" s="2"/>
      <c r="HBF355" s="2"/>
      <c r="HBG355" s="2"/>
      <c r="HBH355" s="2"/>
      <c r="HBI355" s="2"/>
      <c r="HBJ355" s="2"/>
      <c r="HBK355" s="2"/>
      <c r="HBL355" s="2"/>
      <c r="HBM355" s="2"/>
      <c r="HBN355" s="2"/>
      <c r="HBO355" s="2"/>
      <c r="HBP355" s="2"/>
      <c r="HBQ355" s="2"/>
      <c r="HBR355" s="2"/>
      <c r="HBS355" s="2"/>
      <c r="HBT355" s="2"/>
      <c r="HBU355" s="2"/>
      <c r="HBV355" s="2"/>
      <c r="HBW355" s="2"/>
      <c r="HBX355" s="2"/>
      <c r="HBY355" s="2"/>
      <c r="HBZ355" s="2"/>
      <c r="HCA355" s="2"/>
      <c r="HCB355" s="2"/>
      <c r="HCC355" s="2"/>
      <c r="HCD355" s="2"/>
      <c r="HCE355" s="2"/>
      <c r="HCF355" s="2"/>
      <c r="HCG355" s="2"/>
      <c r="HCH355" s="2"/>
      <c r="HCI355" s="2"/>
      <c r="HCJ355" s="2"/>
      <c r="HCK355" s="2"/>
      <c r="HCL355" s="2"/>
      <c r="HCM355" s="2"/>
      <c r="HCN355" s="2"/>
      <c r="HCO355" s="2"/>
      <c r="HCP355" s="2"/>
      <c r="HCQ355" s="2"/>
      <c r="HCR355" s="2"/>
      <c r="HCS355" s="2"/>
      <c r="HCT355" s="2"/>
      <c r="HCU355" s="2"/>
      <c r="HCV355" s="2"/>
      <c r="HCW355" s="2"/>
      <c r="HCX355" s="2"/>
      <c r="HCY355" s="2"/>
      <c r="HCZ355" s="2"/>
      <c r="HDA355" s="2"/>
      <c r="HDB355" s="2"/>
      <c r="HDC355" s="2"/>
      <c r="HDD355" s="2"/>
      <c r="HDE355" s="2"/>
      <c r="HDF355" s="2"/>
      <c r="HDG355" s="2"/>
      <c r="HDH355" s="2"/>
      <c r="HDI355" s="2"/>
      <c r="HDJ355" s="2"/>
      <c r="HDK355" s="2"/>
      <c r="HDL355" s="2"/>
      <c r="HDM355" s="2"/>
      <c r="HDN355" s="2"/>
      <c r="HDO355" s="2"/>
      <c r="HDP355" s="2"/>
      <c r="HDQ355" s="2"/>
      <c r="HDR355" s="2"/>
      <c r="HDS355" s="2"/>
      <c r="HDT355" s="2"/>
      <c r="HDU355" s="2"/>
      <c r="HDV355" s="2"/>
      <c r="HDW355" s="2"/>
      <c r="HDX355" s="2"/>
      <c r="HDY355" s="2"/>
      <c r="HDZ355" s="2"/>
      <c r="HEA355" s="2"/>
      <c r="HEB355" s="2"/>
      <c r="HEC355" s="2"/>
      <c r="HED355" s="2"/>
      <c r="HEE355" s="2"/>
      <c r="HEF355" s="2"/>
      <c r="HEG355" s="2"/>
      <c r="HEH355" s="2"/>
      <c r="HEI355" s="2"/>
      <c r="HEJ355" s="2"/>
      <c r="HEK355" s="2"/>
      <c r="HEL355" s="2"/>
      <c r="HEM355" s="2"/>
      <c r="HEN355" s="2"/>
      <c r="HEO355" s="2"/>
      <c r="HEP355" s="2"/>
      <c r="HEQ355" s="2"/>
      <c r="HER355" s="2"/>
      <c r="HES355" s="2"/>
      <c r="HET355" s="2"/>
      <c r="HEU355" s="2"/>
      <c r="HEV355" s="2"/>
      <c r="HEW355" s="2"/>
      <c r="HEX355" s="2"/>
      <c r="HEY355" s="2"/>
      <c r="HEZ355" s="2"/>
      <c r="HFA355" s="2"/>
      <c r="HFB355" s="2"/>
      <c r="HFC355" s="2"/>
      <c r="HFD355" s="2"/>
      <c r="HFE355" s="2"/>
      <c r="HFF355" s="2"/>
      <c r="HFG355" s="2"/>
      <c r="HFH355" s="2"/>
      <c r="HFI355" s="2"/>
      <c r="HFJ355" s="2"/>
      <c r="HFK355" s="2"/>
      <c r="HFL355" s="2"/>
      <c r="HFM355" s="2"/>
      <c r="HFN355" s="2"/>
      <c r="HFO355" s="2"/>
      <c r="HFP355" s="2"/>
      <c r="HFQ355" s="2"/>
      <c r="HFR355" s="2"/>
      <c r="HFS355" s="2"/>
      <c r="HFT355" s="2"/>
      <c r="HFU355" s="2"/>
      <c r="HFV355" s="2"/>
      <c r="HFW355" s="2"/>
      <c r="HFX355" s="2"/>
      <c r="HFY355" s="2"/>
      <c r="HFZ355" s="2"/>
      <c r="HGA355" s="2"/>
      <c r="HGB355" s="2"/>
      <c r="HGC355" s="2"/>
      <c r="HGD355" s="2"/>
      <c r="HGE355" s="2"/>
      <c r="HGF355" s="2"/>
      <c r="HGG355" s="2"/>
      <c r="HGH355" s="2"/>
      <c r="HGI355" s="2"/>
      <c r="HGJ355" s="2"/>
      <c r="HGK355" s="2"/>
      <c r="HGL355" s="2"/>
      <c r="HGM355" s="2"/>
      <c r="HGN355" s="2"/>
      <c r="HGO355" s="2"/>
      <c r="HGP355" s="2"/>
      <c r="HGQ355" s="2"/>
      <c r="HGR355" s="2"/>
      <c r="HGS355" s="2"/>
      <c r="HGT355" s="2"/>
      <c r="HGU355" s="2"/>
      <c r="HGV355" s="2"/>
      <c r="HGW355" s="2"/>
      <c r="HGX355" s="2"/>
      <c r="HGY355" s="2"/>
      <c r="HGZ355" s="2"/>
      <c r="HHA355" s="2"/>
      <c r="HHB355" s="2"/>
      <c r="HHC355" s="2"/>
      <c r="HHD355" s="2"/>
      <c r="HHE355" s="2"/>
      <c r="HHF355" s="2"/>
      <c r="HHG355" s="2"/>
      <c r="HHH355" s="2"/>
      <c r="HHI355" s="2"/>
      <c r="HHJ355" s="2"/>
      <c r="HHK355" s="2"/>
      <c r="HHL355" s="2"/>
      <c r="HHM355" s="2"/>
      <c r="HHN355" s="2"/>
      <c r="HHO355" s="2"/>
      <c r="HHP355" s="2"/>
      <c r="HHQ355" s="2"/>
      <c r="HHR355" s="2"/>
      <c r="HHS355" s="2"/>
      <c r="HHT355" s="2"/>
      <c r="HHU355" s="2"/>
      <c r="HHV355" s="2"/>
      <c r="HHW355" s="2"/>
      <c r="HHX355" s="2"/>
      <c r="HHY355" s="2"/>
      <c r="HHZ355" s="2"/>
      <c r="HIA355" s="2"/>
      <c r="HIB355" s="2"/>
      <c r="HIC355" s="2"/>
      <c r="HID355" s="2"/>
      <c r="HIE355" s="2"/>
      <c r="HIF355" s="2"/>
      <c r="HIG355" s="2"/>
      <c r="HIH355" s="2"/>
      <c r="HII355" s="2"/>
      <c r="HIJ355" s="2"/>
      <c r="HIK355" s="2"/>
      <c r="HIL355" s="2"/>
      <c r="HIM355" s="2"/>
      <c r="HIN355" s="2"/>
      <c r="HIO355" s="2"/>
      <c r="HIP355" s="2"/>
      <c r="HIQ355" s="2"/>
      <c r="HIR355" s="2"/>
      <c r="HIS355" s="2"/>
      <c r="HIT355" s="2"/>
      <c r="HIU355" s="2"/>
      <c r="HIV355" s="2"/>
      <c r="HIW355" s="2"/>
      <c r="HIX355" s="2"/>
      <c r="HIY355" s="2"/>
      <c r="HIZ355" s="2"/>
      <c r="HJA355" s="2"/>
      <c r="HJB355" s="2"/>
      <c r="HJC355" s="2"/>
      <c r="HJD355" s="2"/>
      <c r="HJE355" s="2"/>
      <c r="HJF355" s="2"/>
      <c r="HJG355" s="2"/>
      <c r="HJH355" s="2"/>
      <c r="HJI355" s="2"/>
      <c r="HJJ355" s="2"/>
      <c r="HJK355" s="2"/>
      <c r="HJL355" s="2"/>
      <c r="HJM355" s="2"/>
      <c r="HJN355" s="2"/>
      <c r="HJO355" s="2"/>
      <c r="HJP355" s="2"/>
      <c r="HJQ355" s="2"/>
      <c r="HJR355" s="2"/>
      <c r="HJS355" s="2"/>
      <c r="HJT355" s="2"/>
      <c r="HJU355" s="2"/>
      <c r="HJV355" s="2"/>
      <c r="HJW355" s="2"/>
      <c r="HJX355" s="2"/>
      <c r="HJY355" s="2"/>
      <c r="HJZ355" s="2"/>
      <c r="HKA355" s="2"/>
      <c r="HKB355" s="2"/>
      <c r="HKC355" s="2"/>
      <c r="HKD355" s="2"/>
      <c r="HKE355" s="2"/>
      <c r="HKF355" s="2"/>
      <c r="HKG355" s="2"/>
      <c r="HKH355" s="2"/>
      <c r="HKI355" s="2"/>
      <c r="HKJ355" s="2"/>
      <c r="HKK355" s="2"/>
      <c r="HKL355" s="2"/>
      <c r="HKM355" s="2"/>
      <c r="HKN355" s="2"/>
      <c r="HKO355" s="2"/>
      <c r="HKP355" s="2"/>
      <c r="HKQ355" s="2"/>
      <c r="HKR355" s="2"/>
      <c r="HKS355" s="2"/>
      <c r="HKT355" s="2"/>
      <c r="HKU355" s="2"/>
      <c r="HKV355" s="2"/>
      <c r="HKW355" s="2"/>
      <c r="HKX355" s="2"/>
      <c r="HKY355" s="2"/>
      <c r="HKZ355" s="2"/>
      <c r="HLA355" s="2"/>
      <c r="HLB355" s="2"/>
      <c r="HLC355" s="2"/>
      <c r="HLD355" s="2"/>
      <c r="HLE355" s="2"/>
      <c r="HLF355" s="2"/>
      <c r="HLG355" s="2"/>
      <c r="HLH355" s="2"/>
      <c r="HLI355" s="2"/>
      <c r="HLJ355" s="2"/>
      <c r="HLK355" s="2"/>
      <c r="HLL355" s="2"/>
      <c r="HLM355" s="2"/>
      <c r="HLN355" s="2"/>
      <c r="HLO355" s="2"/>
      <c r="HLP355" s="2"/>
      <c r="HLQ355" s="2"/>
      <c r="HLR355" s="2"/>
      <c r="HLS355" s="2"/>
      <c r="HLT355" s="2"/>
      <c r="HLU355" s="2"/>
      <c r="HLV355" s="2"/>
      <c r="HLW355" s="2"/>
      <c r="HLX355" s="2"/>
      <c r="HLY355" s="2"/>
      <c r="HLZ355" s="2"/>
      <c r="HMA355" s="2"/>
      <c r="HMB355" s="2"/>
      <c r="HMC355" s="2"/>
      <c r="HMD355" s="2"/>
      <c r="HME355" s="2"/>
      <c r="HMF355" s="2"/>
      <c r="HMG355" s="2"/>
      <c r="HMH355" s="2"/>
      <c r="HMI355" s="2"/>
      <c r="HMJ355" s="2"/>
      <c r="HMK355" s="2"/>
      <c r="HML355" s="2"/>
      <c r="HMM355" s="2"/>
      <c r="HMN355" s="2"/>
      <c r="HMO355" s="2"/>
      <c r="HMP355" s="2"/>
      <c r="HMQ355" s="2"/>
      <c r="HMR355" s="2"/>
      <c r="HMS355" s="2"/>
      <c r="HMT355" s="2"/>
      <c r="HMU355" s="2"/>
      <c r="HMV355" s="2"/>
      <c r="HMW355" s="2"/>
      <c r="HMX355" s="2"/>
      <c r="HMY355" s="2"/>
      <c r="HMZ355" s="2"/>
      <c r="HNA355" s="2"/>
      <c r="HNB355" s="2"/>
      <c r="HNC355" s="2"/>
      <c r="HND355" s="2"/>
      <c r="HNE355" s="2"/>
      <c r="HNF355" s="2"/>
      <c r="HNG355" s="2"/>
      <c r="HNH355" s="2"/>
      <c r="HNI355" s="2"/>
      <c r="HNJ355" s="2"/>
      <c r="HNK355" s="2"/>
      <c r="HNL355" s="2"/>
      <c r="HNM355" s="2"/>
      <c r="HNN355" s="2"/>
      <c r="HNO355" s="2"/>
      <c r="HNP355" s="2"/>
      <c r="HNQ355" s="2"/>
      <c r="HNR355" s="2"/>
      <c r="HNS355" s="2"/>
      <c r="HNT355" s="2"/>
      <c r="HNU355" s="2"/>
      <c r="HNV355" s="2"/>
      <c r="HNW355" s="2"/>
      <c r="HNX355" s="2"/>
      <c r="HNY355" s="2"/>
      <c r="HNZ355" s="2"/>
      <c r="HOA355" s="2"/>
      <c r="HOB355" s="2"/>
      <c r="HOC355" s="2"/>
      <c r="HOD355" s="2"/>
      <c r="HOE355" s="2"/>
      <c r="HOF355" s="2"/>
      <c r="HOG355" s="2"/>
      <c r="HOH355" s="2"/>
      <c r="HOI355" s="2"/>
      <c r="HOJ355" s="2"/>
      <c r="HOK355" s="2"/>
      <c r="HOL355" s="2"/>
      <c r="HOM355" s="2"/>
      <c r="HON355" s="2"/>
      <c r="HOO355" s="2"/>
      <c r="HOP355" s="2"/>
      <c r="HOQ355" s="2"/>
      <c r="HOR355" s="2"/>
      <c r="HOS355" s="2"/>
      <c r="HOT355" s="2"/>
      <c r="HOU355" s="2"/>
      <c r="HOV355" s="2"/>
      <c r="HOW355" s="2"/>
      <c r="HOX355" s="2"/>
      <c r="HOY355" s="2"/>
      <c r="HOZ355" s="2"/>
      <c r="HPA355" s="2"/>
      <c r="HPB355" s="2"/>
      <c r="HPC355" s="2"/>
      <c r="HPD355" s="2"/>
      <c r="HPE355" s="2"/>
      <c r="HPF355" s="2"/>
      <c r="HPG355" s="2"/>
      <c r="HPH355" s="2"/>
      <c r="HPI355" s="2"/>
      <c r="HPJ355" s="2"/>
      <c r="HPK355" s="2"/>
      <c r="HPL355" s="2"/>
      <c r="HPM355" s="2"/>
      <c r="HPN355" s="2"/>
      <c r="HPO355" s="2"/>
      <c r="HPP355" s="2"/>
      <c r="HPQ355" s="2"/>
      <c r="HPR355" s="2"/>
      <c r="HPS355" s="2"/>
      <c r="HPT355" s="2"/>
      <c r="HPU355" s="2"/>
      <c r="HPV355" s="2"/>
      <c r="HPW355" s="2"/>
      <c r="HPX355" s="2"/>
      <c r="HPY355" s="2"/>
      <c r="HPZ355" s="2"/>
      <c r="HQA355" s="2"/>
      <c r="HQB355" s="2"/>
      <c r="HQC355" s="2"/>
      <c r="HQD355" s="2"/>
      <c r="HQE355" s="2"/>
      <c r="HQF355" s="2"/>
      <c r="HQG355" s="2"/>
      <c r="HQH355" s="2"/>
      <c r="HQI355" s="2"/>
      <c r="HQJ355" s="2"/>
      <c r="HQK355" s="2"/>
      <c r="HQL355" s="2"/>
      <c r="HQM355" s="2"/>
      <c r="HQN355" s="2"/>
      <c r="HQO355" s="2"/>
      <c r="HQP355" s="2"/>
      <c r="HQQ355" s="2"/>
      <c r="HQR355" s="2"/>
      <c r="HQS355" s="2"/>
      <c r="HQT355" s="2"/>
      <c r="HQU355" s="2"/>
      <c r="HQV355" s="2"/>
      <c r="HQW355" s="2"/>
      <c r="HQX355" s="2"/>
      <c r="HQY355" s="2"/>
      <c r="HQZ355" s="2"/>
      <c r="HRA355" s="2"/>
      <c r="HRB355" s="2"/>
      <c r="HRC355" s="2"/>
      <c r="HRD355" s="2"/>
      <c r="HRE355" s="2"/>
      <c r="HRF355" s="2"/>
      <c r="HRG355" s="2"/>
      <c r="HRH355" s="2"/>
      <c r="HRI355" s="2"/>
      <c r="HRJ355" s="2"/>
      <c r="HRK355" s="2"/>
      <c r="HRL355" s="2"/>
      <c r="HRM355" s="2"/>
      <c r="HRN355" s="2"/>
      <c r="HRO355" s="2"/>
      <c r="HRP355" s="2"/>
      <c r="HRQ355" s="2"/>
      <c r="HRR355" s="2"/>
      <c r="HRS355" s="2"/>
      <c r="HRT355" s="2"/>
      <c r="HRU355" s="2"/>
      <c r="HRV355" s="2"/>
      <c r="HRW355" s="2"/>
      <c r="HRX355" s="2"/>
      <c r="HRY355" s="2"/>
      <c r="HRZ355" s="2"/>
      <c r="HSA355" s="2"/>
      <c r="HSB355" s="2"/>
      <c r="HSC355" s="2"/>
      <c r="HSD355" s="2"/>
      <c r="HSE355" s="2"/>
      <c r="HSF355" s="2"/>
      <c r="HSG355" s="2"/>
      <c r="HSH355" s="2"/>
      <c r="HSI355" s="2"/>
      <c r="HSJ355" s="2"/>
      <c r="HSK355" s="2"/>
      <c r="HSL355" s="2"/>
      <c r="HSM355" s="2"/>
      <c r="HSN355" s="2"/>
      <c r="HSO355" s="2"/>
      <c r="HSP355" s="2"/>
      <c r="HSQ355" s="2"/>
      <c r="HSR355" s="2"/>
      <c r="HSS355" s="2"/>
      <c r="HST355" s="2"/>
      <c r="HSU355" s="2"/>
      <c r="HSV355" s="2"/>
      <c r="HSW355" s="2"/>
      <c r="HSX355" s="2"/>
      <c r="HSY355" s="2"/>
      <c r="HSZ355" s="2"/>
      <c r="HTA355" s="2"/>
      <c r="HTB355" s="2"/>
      <c r="HTC355" s="2"/>
      <c r="HTD355" s="2"/>
      <c r="HTE355" s="2"/>
      <c r="HTF355" s="2"/>
      <c r="HTG355" s="2"/>
      <c r="HTH355" s="2"/>
      <c r="HTI355" s="2"/>
      <c r="HTJ355" s="2"/>
      <c r="HTK355" s="2"/>
      <c r="HTL355" s="2"/>
      <c r="HTM355" s="2"/>
      <c r="HTN355" s="2"/>
      <c r="HTO355" s="2"/>
      <c r="HTP355" s="2"/>
      <c r="HTQ355" s="2"/>
      <c r="HTR355" s="2"/>
      <c r="HTS355" s="2"/>
      <c r="HTT355" s="2"/>
      <c r="HTU355" s="2"/>
      <c r="HTV355" s="2"/>
      <c r="HTW355" s="2"/>
      <c r="HTX355" s="2"/>
      <c r="HTY355" s="2"/>
      <c r="HTZ355" s="2"/>
      <c r="HUA355" s="2"/>
      <c r="HUB355" s="2"/>
      <c r="HUC355" s="2"/>
      <c r="HUD355" s="2"/>
      <c r="HUE355" s="2"/>
      <c r="HUF355" s="2"/>
      <c r="HUG355" s="2"/>
      <c r="HUH355" s="2"/>
      <c r="HUI355" s="2"/>
      <c r="HUJ355" s="2"/>
      <c r="HUK355" s="2"/>
      <c r="HUL355" s="2"/>
      <c r="HUM355" s="2"/>
      <c r="HUN355" s="2"/>
      <c r="HUO355" s="2"/>
      <c r="HUP355" s="2"/>
      <c r="HUQ355" s="2"/>
      <c r="HUR355" s="2"/>
      <c r="HUS355" s="2"/>
      <c r="HUT355" s="2"/>
      <c r="HUU355" s="2"/>
      <c r="HUV355" s="2"/>
      <c r="HUW355" s="2"/>
      <c r="HUX355" s="2"/>
      <c r="HUY355" s="2"/>
      <c r="HUZ355" s="2"/>
      <c r="HVA355" s="2"/>
      <c r="HVB355" s="2"/>
      <c r="HVC355" s="2"/>
      <c r="HVD355" s="2"/>
      <c r="HVE355" s="2"/>
      <c r="HVF355" s="2"/>
      <c r="HVG355" s="2"/>
      <c r="HVH355" s="2"/>
      <c r="HVI355" s="2"/>
      <c r="HVJ355" s="2"/>
      <c r="HVK355" s="2"/>
      <c r="HVL355" s="2"/>
      <c r="HVM355" s="2"/>
      <c r="HVN355" s="2"/>
      <c r="HVO355" s="2"/>
      <c r="HVP355" s="2"/>
      <c r="HVQ355" s="2"/>
      <c r="HVR355" s="2"/>
      <c r="HVS355" s="2"/>
      <c r="HVT355" s="2"/>
      <c r="HVU355" s="2"/>
      <c r="HVV355" s="2"/>
      <c r="HVW355" s="2"/>
      <c r="HVX355" s="2"/>
      <c r="HVY355" s="2"/>
      <c r="HVZ355" s="2"/>
      <c r="HWA355" s="2"/>
      <c r="HWB355" s="2"/>
      <c r="HWC355" s="2"/>
      <c r="HWD355" s="2"/>
      <c r="HWE355" s="2"/>
      <c r="HWF355" s="2"/>
      <c r="HWG355" s="2"/>
      <c r="HWH355" s="2"/>
      <c r="HWI355" s="2"/>
      <c r="HWJ355" s="2"/>
      <c r="HWK355" s="2"/>
      <c r="HWL355" s="2"/>
      <c r="HWM355" s="2"/>
      <c r="HWN355" s="2"/>
      <c r="HWO355" s="2"/>
      <c r="HWP355" s="2"/>
      <c r="HWQ355" s="2"/>
      <c r="HWR355" s="2"/>
      <c r="HWS355" s="2"/>
      <c r="HWT355" s="2"/>
      <c r="HWU355" s="2"/>
      <c r="HWV355" s="2"/>
      <c r="HWW355" s="2"/>
      <c r="HWX355" s="2"/>
      <c r="HWY355" s="2"/>
      <c r="HWZ355" s="2"/>
      <c r="HXA355" s="2"/>
      <c r="HXB355" s="2"/>
      <c r="HXC355" s="2"/>
      <c r="HXD355" s="2"/>
      <c r="HXE355" s="2"/>
      <c r="HXF355" s="2"/>
      <c r="HXG355" s="2"/>
      <c r="HXH355" s="2"/>
      <c r="HXI355" s="2"/>
      <c r="HXJ355" s="2"/>
      <c r="HXK355" s="2"/>
      <c r="HXL355" s="2"/>
      <c r="HXM355" s="2"/>
      <c r="HXN355" s="2"/>
      <c r="HXO355" s="2"/>
      <c r="HXP355" s="2"/>
      <c r="HXQ355" s="2"/>
      <c r="HXR355" s="2"/>
      <c r="HXS355" s="2"/>
      <c r="HXT355" s="2"/>
      <c r="HXU355" s="2"/>
      <c r="HXV355" s="2"/>
      <c r="HXW355" s="2"/>
      <c r="HXX355" s="2"/>
      <c r="HXY355" s="2"/>
      <c r="HXZ355" s="2"/>
      <c r="HYA355" s="2"/>
      <c r="HYB355" s="2"/>
      <c r="HYC355" s="2"/>
      <c r="HYD355" s="2"/>
      <c r="HYE355" s="2"/>
      <c r="HYF355" s="2"/>
      <c r="HYG355" s="2"/>
      <c r="HYH355" s="2"/>
      <c r="HYI355" s="2"/>
      <c r="HYJ355" s="2"/>
      <c r="HYK355" s="2"/>
      <c r="HYL355" s="2"/>
      <c r="HYM355" s="2"/>
      <c r="HYN355" s="2"/>
      <c r="HYO355" s="2"/>
      <c r="HYP355" s="2"/>
      <c r="HYQ355" s="2"/>
      <c r="HYR355" s="2"/>
      <c r="HYS355" s="2"/>
      <c r="HYT355" s="2"/>
      <c r="HYU355" s="2"/>
      <c r="HYV355" s="2"/>
      <c r="HYW355" s="2"/>
      <c r="HYX355" s="2"/>
      <c r="HYY355" s="2"/>
      <c r="HYZ355" s="2"/>
      <c r="HZA355" s="2"/>
      <c r="HZB355" s="2"/>
      <c r="HZC355" s="2"/>
      <c r="HZD355" s="2"/>
      <c r="HZE355" s="2"/>
      <c r="HZF355" s="2"/>
      <c r="HZG355" s="2"/>
      <c r="HZH355" s="2"/>
      <c r="HZI355" s="2"/>
      <c r="HZJ355" s="2"/>
      <c r="HZK355" s="2"/>
      <c r="HZL355" s="2"/>
      <c r="HZM355" s="2"/>
      <c r="HZN355" s="2"/>
      <c r="HZO355" s="2"/>
      <c r="HZP355" s="2"/>
      <c r="HZQ355" s="2"/>
      <c r="HZR355" s="2"/>
      <c r="HZS355" s="2"/>
      <c r="HZT355" s="2"/>
      <c r="HZU355" s="2"/>
      <c r="HZV355" s="2"/>
      <c r="HZW355" s="2"/>
      <c r="HZX355" s="2"/>
      <c r="HZY355" s="2"/>
      <c r="HZZ355" s="2"/>
      <c r="IAA355" s="2"/>
      <c r="IAB355" s="2"/>
      <c r="IAC355" s="2"/>
      <c r="IAD355" s="2"/>
      <c r="IAE355" s="2"/>
      <c r="IAF355" s="2"/>
      <c r="IAG355" s="2"/>
      <c r="IAH355" s="2"/>
      <c r="IAI355" s="2"/>
      <c r="IAJ355" s="2"/>
      <c r="IAK355" s="2"/>
      <c r="IAL355" s="2"/>
      <c r="IAM355" s="2"/>
      <c r="IAN355" s="2"/>
      <c r="IAO355" s="2"/>
      <c r="IAP355" s="2"/>
      <c r="IAQ355" s="2"/>
      <c r="IAR355" s="2"/>
      <c r="IAS355" s="2"/>
      <c r="IAT355" s="2"/>
      <c r="IAU355" s="2"/>
      <c r="IAV355" s="2"/>
      <c r="IAW355" s="2"/>
      <c r="IAX355" s="2"/>
      <c r="IAY355" s="2"/>
      <c r="IAZ355" s="2"/>
      <c r="IBA355" s="2"/>
      <c r="IBB355" s="2"/>
      <c r="IBC355" s="2"/>
      <c r="IBD355" s="2"/>
      <c r="IBE355" s="2"/>
      <c r="IBF355" s="2"/>
      <c r="IBG355" s="2"/>
      <c r="IBH355" s="2"/>
      <c r="IBI355" s="2"/>
      <c r="IBJ355" s="2"/>
      <c r="IBK355" s="2"/>
      <c r="IBL355" s="2"/>
      <c r="IBM355" s="2"/>
      <c r="IBN355" s="2"/>
      <c r="IBO355" s="2"/>
      <c r="IBP355" s="2"/>
      <c r="IBQ355" s="2"/>
      <c r="IBR355" s="2"/>
      <c r="IBS355" s="2"/>
      <c r="IBT355" s="2"/>
      <c r="IBU355" s="2"/>
      <c r="IBV355" s="2"/>
      <c r="IBW355" s="2"/>
      <c r="IBX355" s="2"/>
      <c r="IBY355" s="2"/>
      <c r="IBZ355" s="2"/>
      <c r="ICA355" s="2"/>
      <c r="ICB355" s="2"/>
      <c r="ICC355" s="2"/>
      <c r="ICD355" s="2"/>
      <c r="ICE355" s="2"/>
      <c r="ICF355" s="2"/>
      <c r="ICG355" s="2"/>
      <c r="ICH355" s="2"/>
      <c r="ICI355" s="2"/>
      <c r="ICJ355" s="2"/>
      <c r="ICK355" s="2"/>
      <c r="ICL355" s="2"/>
      <c r="ICM355" s="2"/>
      <c r="ICN355" s="2"/>
      <c r="ICO355" s="2"/>
      <c r="ICP355" s="2"/>
      <c r="ICQ355" s="2"/>
      <c r="ICR355" s="2"/>
      <c r="ICS355" s="2"/>
      <c r="ICT355" s="2"/>
      <c r="ICU355" s="2"/>
      <c r="ICV355" s="2"/>
      <c r="ICW355" s="2"/>
      <c r="ICX355" s="2"/>
      <c r="ICY355" s="2"/>
      <c r="ICZ355" s="2"/>
      <c r="IDA355" s="2"/>
      <c r="IDB355" s="2"/>
      <c r="IDC355" s="2"/>
      <c r="IDD355" s="2"/>
      <c r="IDE355" s="2"/>
      <c r="IDF355" s="2"/>
      <c r="IDG355" s="2"/>
      <c r="IDH355" s="2"/>
      <c r="IDI355" s="2"/>
      <c r="IDJ355" s="2"/>
      <c r="IDK355" s="2"/>
      <c r="IDL355" s="2"/>
      <c r="IDM355" s="2"/>
      <c r="IDN355" s="2"/>
      <c r="IDO355" s="2"/>
      <c r="IDP355" s="2"/>
      <c r="IDQ355" s="2"/>
      <c r="IDR355" s="2"/>
      <c r="IDS355" s="2"/>
      <c r="IDT355" s="2"/>
      <c r="IDU355" s="2"/>
      <c r="IDV355" s="2"/>
      <c r="IDW355" s="2"/>
      <c r="IDX355" s="2"/>
      <c r="IDY355" s="2"/>
      <c r="IDZ355" s="2"/>
      <c r="IEA355" s="2"/>
      <c r="IEB355" s="2"/>
      <c r="IEC355" s="2"/>
      <c r="IED355" s="2"/>
      <c r="IEE355" s="2"/>
      <c r="IEF355" s="2"/>
      <c r="IEG355" s="2"/>
      <c r="IEH355" s="2"/>
      <c r="IEI355" s="2"/>
      <c r="IEJ355" s="2"/>
      <c r="IEK355" s="2"/>
      <c r="IEL355" s="2"/>
      <c r="IEM355" s="2"/>
      <c r="IEN355" s="2"/>
      <c r="IEO355" s="2"/>
      <c r="IEP355" s="2"/>
      <c r="IEQ355" s="2"/>
      <c r="IER355" s="2"/>
      <c r="IES355" s="2"/>
      <c r="IET355" s="2"/>
      <c r="IEU355" s="2"/>
      <c r="IEV355" s="2"/>
      <c r="IEW355" s="2"/>
      <c r="IEX355" s="2"/>
      <c r="IEY355" s="2"/>
      <c r="IEZ355" s="2"/>
      <c r="IFA355" s="2"/>
      <c r="IFB355" s="2"/>
      <c r="IFC355" s="2"/>
      <c r="IFD355" s="2"/>
      <c r="IFE355" s="2"/>
      <c r="IFF355" s="2"/>
      <c r="IFG355" s="2"/>
      <c r="IFH355" s="2"/>
      <c r="IFI355" s="2"/>
      <c r="IFJ355" s="2"/>
      <c r="IFK355" s="2"/>
      <c r="IFL355" s="2"/>
      <c r="IFM355" s="2"/>
      <c r="IFN355" s="2"/>
      <c r="IFO355" s="2"/>
      <c r="IFP355" s="2"/>
      <c r="IFQ355" s="2"/>
      <c r="IFR355" s="2"/>
      <c r="IFS355" s="2"/>
      <c r="IFT355" s="2"/>
      <c r="IFU355" s="2"/>
      <c r="IFV355" s="2"/>
      <c r="IFW355" s="2"/>
      <c r="IFX355" s="2"/>
      <c r="IFY355" s="2"/>
      <c r="IFZ355" s="2"/>
      <c r="IGA355" s="2"/>
      <c r="IGB355" s="2"/>
      <c r="IGC355" s="2"/>
      <c r="IGD355" s="2"/>
      <c r="IGE355" s="2"/>
      <c r="IGF355" s="2"/>
      <c r="IGG355" s="2"/>
      <c r="IGH355" s="2"/>
      <c r="IGI355" s="2"/>
      <c r="IGJ355" s="2"/>
      <c r="IGK355" s="2"/>
      <c r="IGL355" s="2"/>
      <c r="IGM355" s="2"/>
      <c r="IGN355" s="2"/>
      <c r="IGO355" s="2"/>
      <c r="IGP355" s="2"/>
      <c r="IGQ355" s="2"/>
      <c r="IGR355" s="2"/>
      <c r="IGS355" s="2"/>
      <c r="IGT355" s="2"/>
      <c r="IGU355" s="2"/>
      <c r="IGV355" s="2"/>
      <c r="IGW355" s="2"/>
      <c r="IGX355" s="2"/>
      <c r="IGY355" s="2"/>
      <c r="IGZ355" s="2"/>
      <c r="IHA355" s="2"/>
      <c r="IHB355" s="2"/>
      <c r="IHC355" s="2"/>
      <c r="IHD355" s="2"/>
      <c r="IHE355" s="2"/>
      <c r="IHF355" s="2"/>
      <c r="IHG355" s="2"/>
      <c r="IHH355" s="2"/>
      <c r="IHI355" s="2"/>
      <c r="IHJ355" s="2"/>
      <c r="IHK355" s="2"/>
      <c r="IHL355" s="2"/>
      <c r="IHM355" s="2"/>
      <c r="IHN355" s="2"/>
      <c r="IHO355" s="2"/>
      <c r="IHP355" s="2"/>
      <c r="IHQ355" s="2"/>
      <c r="IHR355" s="2"/>
      <c r="IHS355" s="2"/>
      <c r="IHT355" s="2"/>
      <c r="IHU355" s="2"/>
      <c r="IHV355" s="2"/>
      <c r="IHW355" s="2"/>
      <c r="IHX355" s="2"/>
      <c r="IHY355" s="2"/>
      <c r="IHZ355" s="2"/>
      <c r="IIA355" s="2"/>
      <c r="IIB355" s="2"/>
      <c r="IIC355" s="2"/>
      <c r="IID355" s="2"/>
      <c r="IIE355" s="2"/>
      <c r="IIF355" s="2"/>
      <c r="IIG355" s="2"/>
      <c r="IIH355" s="2"/>
      <c r="III355" s="2"/>
      <c r="IIJ355" s="2"/>
      <c r="IIK355" s="2"/>
      <c r="IIL355" s="2"/>
      <c r="IIM355" s="2"/>
      <c r="IIN355" s="2"/>
      <c r="IIO355" s="2"/>
      <c r="IIP355" s="2"/>
      <c r="IIQ355" s="2"/>
      <c r="IIR355" s="2"/>
      <c r="IIS355" s="2"/>
      <c r="IIT355" s="2"/>
      <c r="IIU355" s="2"/>
      <c r="IIV355" s="2"/>
      <c r="IIW355" s="2"/>
      <c r="IIX355" s="2"/>
      <c r="IIY355" s="2"/>
      <c r="IIZ355" s="2"/>
      <c r="IJA355" s="2"/>
      <c r="IJB355" s="2"/>
      <c r="IJC355" s="2"/>
      <c r="IJD355" s="2"/>
      <c r="IJE355" s="2"/>
      <c r="IJF355" s="2"/>
      <c r="IJG355" s="2"/>
      <c r="IJH355" s="2"/>
      <c r="IJI355" s="2"/>
      <c r="IJJ355" s="2"/>
      <c r="IJK355" s="2"/>
      <c r="IJL355" s="2"/>
      <c r="IJM355" s="2"/>
      <c r="IJN355" s="2"/>
      <c r="IJO355" s="2"/>
      <c r="IJP355" s="2"/>
      <c r="IJQ355" s="2"/>
      <c r="IJR355" s="2"/>
      <c r="IJS355" s="2"/>
      <c r="IJT355" s="2"/>
      <c r="IJU355" s="2"/>
      <c r="IJV355" s="2"/>
      <c r="IJW355" s="2"/>
      <c r="IJX355" s="2"/>
      <c r="IJY355" s="2"/>
      <c r="IJZ355" s="2"/>
      <c r="IKA355" s="2"/>
      <c r="IKB355" s="2"/>
      <c r="IKC355" s="2"/>
      <c r="IKD355" s="2"/>
      <c r="IKE355" s="2"/>
      <c r="IKF355" s="2"/>
      <c r="IKG355" s="2"/>
      <c r="IKH355" s="2"/>
      <c r="IKI355" s="2"/>
      <c r="IKJ355" s="2"/>
      <c r="IKK355" s="2"/>
      <c r="IKL355" s="2"/>
      <c r="IKM355" s="2"/>
      <c r="IKN355" s="2"/>
      <c r="IKO355" s="2"/>
      <c r="IKP355" s="2"/>
      <c r="IKQ355" s="2"/>
      <c r="IKR355" s="2"/>
      <c r="IKS355" s="2"/>
      <c r="IKT355" s="2"/>
      <c r="IKU355" s="2"/>
      <c r="IKV355" s="2"/>
      <c r="IKW355" s="2"/>
      <c r="IKX355" s="2"/>
      <c r="IKY355" s="2"/>
      <c r="IKZ355" s="2"/>
      <c r="ILA355" s="2"/>
      <c r="ILB355" s="2"/>
      <c r="ILC355" s="2"/>
      <c r="ILD355" s="2"/>
      <c r="ILE355" s="2"/>
      <c r="ILF355" s="2"/>
      <c r="ILG355" s="2"/>
      <c r="ILH355" s="2"/>
      <c r="ILI355" s="2"/>
      <c r="ILJ355" s="2"/>
      <c r="ILK355" s="2"/>
      <c r="ILL355" s="2"/>
      <c r="ILM355" s="2"/>
      <c r="ILN355" s="2"/>
      <c r="ILO355" s="2"/>
      <c r="ILP355" s="2"/>
      <c r="ILQ355" s="2"/>
      <c r="ILR355" s="2"/>
      <c r="ILS355" s="2"/>
      <c r="ILT355" s="2"/>
      <c r="ILU355" s="2"/>
      <c r="ILV355" s="2"/>
      <c r="ILW355" s="2"/>
      <c r="ILX355" s="2"/>
      <c r="ILY355" s="2"/>
      <c r="ILZ355" s="2"/>
      <c r="IMA355" s="2"/>
      <c r="IMB355" s="2"/>
      <c r="IMC355" s="2"/>
      <c r="IMD355" s="2"/>
      <c r="IME355" s="2"/>
      <c r="IMF355" s="2"/>
      <c r="IMG355" s="2"/>
      <c r="IMH355" s="2"/>
      <c r="IMI355" s="2"/>
      <c r="IMJ355" s="2"/>
      <c r="IMK355" s="2"/>
      <c r="IML355" s="2"/>
      <c r="IMM355" s="2"/>
      <c r="IMN355" s="2"/>
      <c r="IMO355" s="2"/>
      <c r="IMP355" s="2"/>
      <c r="IMQ355" s="2"/>
      <c r="IMR355" s="2"/>
      <c r="IMS355" s="2"/>
      <c r="IMT355" s="2"/>
      <c r="IMU355" s="2"/>
      <c r="IMV355" s="2"/>
      <c r="IMW355" s="2"/>
      <c r="IMX355" s="2"/>
      <c r="IMY355" s="2"/>
      <c r="IMZ355" s="2"/>
      <c r="INA355" s="2"/>
      <c r="INB355" s="2"/>
      <c r="INC355" s="2"/>
      <c r="IND355" s="2"/>
      <c r="INE355" s="2"/>
      <c r="INF355" s="2"/>
      <c r="ING355" s="2"/>
      <c r="INH355" s="2"/>
      <c r="INI355" s="2"/>
      <c r="INJ355" s="2"/>
      <c r="INK355" s="2"/>
      <c r="INL355" s="2"/>
      <c r="INM355" s="2"/>
      <c r="INN355" s="2"/>
      <c r="INO355" s="2"/>
      <c r="INP355" s="2"/>
      <c r="INQ355" s="2"/>
      <c r="INR355" s="2"/>
      <c r="INS355" s="2"/>
      <c r="INT355" s="2"/>
      <c r="INU355" s="2"/>
      <c r="INV355" s="2"/>
      <c r="INW355" s="2"/>
      <c r="INX355" s="2"/>
      <c r="INY355" s="2"/>
      <c r="INZ355" s="2"/>
      <c r="IOA355" s="2"/>
      <c r="IOB355" s="2"/>
      <c r="IOC355" s="2"/>
      <c r="IOD355" s="2"/>
      <c r="IOE355" s="2"/>
      <c r="IOF355" s="2"/>
      <c r="IOG355" s="2"/>
      <c r="IOH355" s="2"/>
      <c r="IOI355" s="2"/>
      <c r="IOJ355" s="2"/>
      <c r="IOK355" s="2"/>
      <c r="IOL355" s="2"/>
      <c r="IOM355" s="2"/>
      <c r="ION355" s="2"/>
      <c r="IOO355" s="2"/>
      <c r="IOP355" s="2"/>
      <c r="IOQ355" s="2"/>
      <c r="IOR355" s="2"/>
      <c r="IOS355" s="2"/>
      <c r="IOT355" s="2"/>
      <c r="IOU355" s="2"/>
      <c r="IOV355" s="2"/>
      <c r="IOW355" s="2"/>
      <c r="IOX355" s="2"/>
      <c r="IOY355" s="2"/>
      <c r="IOZ355" s="2"/>
      <c r="IPA355" s="2"/>
      <c r="IPB355" s="2"/>
      <c r="IPC355" s="2"/>
      <c r="IPD355" s="2"/>
      <c r="IPE355" s="2"/>
      <c r="IPF355" s="2"/>
      <c r="IPG355" s="2"/>
      <c r="IPH355" s="2"/>
      <c r="IPI355" s="2"/>
      <c r="IPJ355" s="2"/>
      <c r="IPK355" s="2"/>
      <c r="IPL355" s="2"/>
      <c r="IPM355" s="2"/>
      <c r="IPN355" s="2"/>
      <c r="IPO355" s="2"/>
      <c r="IPP355" s="2"/>
      <c r="IPQ355" s="2"/>
      <c r="IPR355" s="2"/>
      <c r="IPS355" s="2"/>
      <c r="IPT355" s="2"/>
      <c r="IPU355" s="2"/>
      <c r="IPV355" s="2"/>
      <c r="IPW355" s="2"/>
      <c r="IPX355" s="2"/>
      <c r="IPY355" s="2"/>
      <c r="IPZ355" s="2"/>
      <c r="IQA355" s="2"/>
      <c r="IQB355" s="2"/>
      <c r="IQC355" s="2"/>
      <c r="IQD355" s="2"/>
      <c r="IQE355" s="2"/>
      <c r="IQF355" s="2"/>
      <c r="IQG355" s="2"/>
      <c r="IQH355" s="2"/>
      <c r="IQI355" s="2"/>
      <c r="IQJ355" s="2"/>
      <c r="IQK355" s="2"/>
      <c r="IQL355" s="2"/>
      <c r="IQM355" s="2"/>
      <c r="IQN355" s="2"/>
      <c r="IQO355" s="2"/>
      <c r="IQP355" s="2"/>
      <c r="IQQ355" s="2"/>
      <c r="IQR355" s="2"/>
      <c r="IQS355" s="2"/>
      <c r="IQT355" s="2"/>
      <c r="IQU355" s="2"/>
      <c r="IQV355" s="2"/>
      <c r="IQW355" s="2"/>
      <c r="IQX355" s="2"/>
      <c r="IQY355" s="2"/>
      <c r="IQZ355" s="2"/>
      <c r="IRA355" s="2"/>
      <c r="IRB355" s="2"/>
      <c r="IRC355" s="2"/>
      <c r="IRD355" s="2"/>
      <c r="IRE355" s="2"/>
      <c r="IRF355" s="2"/>
      <c r="IRG355" s="2"/>
      <c r="IRH355" s="2"/>
      <c r="IRI355" s="2"/>
      <c r="IRJ355" s="2"/>
      <c r="IRK355" s="2"/>
      <c r="IRL355" s="2"/>
      <c r="IRM355" s="2"/>
      <c r="IRN355" s="2"/>
      <c r="IRO355" s="2"/>
      <c r="IRP355" s="2"/>
      <c r="IRQ355" s="2"/>
      <c r="IRR355" s="2"/>
      <c r="IRS355" s="2"/>
      <c r="IRT355" s="2"/>
      <c r="IRU355" s="2"/>
      <c r="IRV355" s="2"/>
      <c r="IRW355" s="2"/>
      <c r="IRX355" s="2"/>
      <c r="IRY355" s="2"/>
      <c r="IRZ355" s="2"/>
      <c r="ISA355" s="2"/>
      <c r="ISB355" s="2"/>
      <c r="ISC355" s="2"/>
      <c r="ISD355" s="2"/>
      <c r="ISE355" s="2"/>
      <c r="ISF355" s="2"/>
      <c r="ISG355" s="2"/>
      <c r="ISH355" s="2"/>
      <c r="ISI355" s="2"/>
      <c r="ISJ355" s="2"/>
      <c r="ISK355" s="2"/>
      <c r="ISL355" s="2"/>
      <c r="ISM355" s="2"/>
      <c r="ISN355" s="2"/>
      <c r="ISO355" s="2"/>
      <c r="ISP355" s="2"/>
      <c r="ISQ355" s="2"/>
      <c r="ISR355" s="2"/>
      <c r="ISS355" s="2"/>
      <c r="IST355" s="2"/>
      <c r="ISU355" s="2"/>
      <c r="ISV355" s="2"/>
      <c r="ISW355" s="2"/>
      <c r="ISX355" s="2"/>
      <c r="ISY355" s="2"/>
      <c r="ISZ355" s="2"/>
      <c r="ITA355" s="2"/>
      <c r="ITB355" s="2"/>
      <c r="ITC355" s="2"/>
      <c r="ITD355" s="2"/>
      <c r="ITE355" s="2"/>
      <c r="ITF355" s="2"/>
      <c r="ITG355" s="2"/>
      <c r="ITH355" s="2"/>
      <c r="ITI355" s="2"/>
      <c r="ITJ355" s="2"/>
      <c r="ITK355" s="2"/>
      <c r="ITL355" s="2"/>
      <c r="ITM355" s="2"/>
      <c r="ITN355" s="2"/>
      <c r="ITO355" s="2"/>
      <c r="ITP355" s="2"/>
      <c r="ITQ355" s="2"/>
      <c r="ITR355" s="2"/>
      <c r="ITS355" s="2"/>
      <c r="ITT355" s="2"/>
      <c r="ITU355" s="2"/>
      <c r="ITV355" s="2"/>
      <c r="ITW355" s="2"/>
      <c r="ITX355" s="2"/>
      <c r="ITY355" s="2"/>
      <c r="ITZ355" s="2"/>
      <c r="IUA355" s="2"/>
      <c r="IUB355" s="2"/>
      <c r="IUC355" s="2"/>
      <c r="IUD355" s="2"/>
      <c r="IUE355" s="2"/>
      <c r="IUF355" s="2"/>
      <c r="IUG355" s="2"/>
      <c r="IUH355" s="2"/>
      <c r="IUI355" s="2"/>
      <c r="IUJ355" s="2"/>
      <c r="IUK355" s="2"/>
      <c r="IUL355" s="2"/>
      <c r="IUM355" s="2"/>
      <c r="IUN355" s="2"/>
      <c r="IUO355" s="2"/>
      <c r="IUP355" s="2"/>
      <c r="IUQ355" s="2"/>
      <c r="IUR355" s="2"/>
      <c r="IUS355" s="2"/>
      <c r="IUT355" s="2"/>
      <c r="IUU355" s="2"/>
      <c r="IUV355" s="2"/>
      <c r="IUW355" s="2"/>
      <c r="IUX355" s="2"/>
      <c r="IUY355" s="2"/>
      <c r="IUZ355" s="2"/>
      <c r="IVA355" s="2"/>
      <c r="IVB355" s="2"/>
      <c r="IVC355" s="2"/>
      <c r="IVD355" s="2"/>
      <c r="IVE355" s="2"/>
      <c r="IVF355" s="2"/>
      <c r="IVG355" s="2"/>
      <c r="IVH355" s="2"/>
      <c r="IVI355" s="2"/>
      <c r="IVJ355" s="2"/>
      <c r="IVK355" s="2"/>
      <c r="IVL355" s="2"/>
      <c r="IVM355" s="2"/>
      <c r="IVN355" s="2"/>
      <c r="IVO355" s="2"/>
      <c r="IVP355" s="2"/>
      <c r="IVQ355" s="2"/>
      <c r="IVR355" s="2"/>
      <c r="IVS355" s="2"/>
      <c r="IVT355" s="2"/>
      <c r="IVU355" s="2"/>
      <c r="IVV355" s="2"/>
      <c r="IVW355" s="2"/>
      <c r="IVX355" s="2"/>
      <c r="IVY355" s="2"/>
      <c r="IVZ355" s="2"/>
      <c r="IWA355" s="2"/>
      <c r="IWB355" s="2"/>
      <c r="IWC355" s="2"/>
      <c r="IWD355" s="2"/>
      <c r="IWE355" s="2"/>
      <c r="IWF355" s="2"/>
      <c r="IWG355" s="2"/>
      <c r="IWH355" s="2"/>
      <c r="IWI355" s="2"/>
      <c r="IWJ355" s="2"/>
      <c r="IWK355" s="2"/>
      <c r="IWL355" s="2"/>
      <c r="IWM355" s="2"/>
      <c r="IWN355" s="2"/>
      <c r="IWO355" s="2"/>
      <c r="IWP355" s="2"/>
      <c r="IWQ355" s="2"/>
      <c r="IWR355" s="2"/>
      <c r="IWS355" s="2"/>
      <c r="IWT355" s="2"/>
      <c r="IWU355" s="2"/>
      <c r="IWV355" s="2"/>
      <c r="IWW355" s="2"/>
      <c r="IWX355" s="2"/>
      <c r="IWY355" s="2"/>
      <c r="IWZ355" s="2"/>
      <c r="IXA355" s="2"/>
      <c r="IXB355" s="2"/>
      <c r="IXC355" s="2"/>
      <c r="IXD355" s="2"/>
      <c r="IXE355" s="2"/>
      <c r="IXF355" s="2"/>
      <c r="IXG355" s="2"/>
      <c r="IXH355" s="2"/>
      <c r="IXI355" s="2"/>
      <c r="IXJ355" s="2"/>
      <c r="IXK355" s="2"/>
      <c r="IXL355" s="2"/>
      <c r="IXM355" s="2"/>
      <c r="IXN355" s="2"/>
      <c r="IXO355" s="2"/>
      <c r="IXP355" s="2"/>
      <c r="IXQ355" s="2"/>
      <c r="IXR355" s="2"/>
      <c r="IXS355" s="2"/>
      <c r="IXT355" s="2"/>
      <c r="IXU355" s="2"/>
      <c r="IXV355" s="2"/>
      <c r="IXW355" s="2"/>
      <c r="IXX355" s="2"/>
      <c r="IXY355" s="2"/>
      <c r="IXZ355" s="2"/>
      <c r="IYA355" s="2"/>
      <c r="IYB355" s="2"/>
      <c r="IYC355" s="2"/>
      <c r="IYD355" s="2"/>
      <c r="IYE355" s="2"/>
      <c r="IYF355" s="2"/>
      <c r="IYG355" s="2"/>
      <c r="IYH355" s="2"/>
      <c r="IYI355" s="2"/>
      <c r="IYJ355" s="2"/>
      <c r="IYK355" s="2"/>
      <c r="IYL355" s="2"/>
      <c r="IYM355" s="2"/>
      <c r="IYN355" s="2"/>
      <c r="IYO355" s="2"/>
      <c r="IYP355" s="2"/>
      <c r="IYQ355" s="2"/>
      <c r="IYR355" s="2"/>
      <c r="IYS355" s="2"/>
      <c r="IYT355" s="2"/>
      <c r="IYU355" s="2"/>
      <c r="IYV355" s="2"/>
      <c r="IYW355" s="2"/>
      <c r="IYX355" s="2"/>
      <c r="IYY355" s="2"/>
      <c r="IYZ355" s="2"/>
      <c r="IZA355" s="2"/>
      <c r="IZB355" s="2"/>
      <c r="IZC355" s="2"/>
      <c r="IZD355" s="2"/>
      <c r="IZE355" s="2"/>
      <c r="IZF355" s="2"/>
      <c r="IZG355" s="2"/>
      <c r="IZH355" s="2"/>
      <c r="IZI355" s="2"/>
      <c r="IZJ355" s="2"/>
      <c r="IZK355" s="2"/>
      <c r="IZL355" s="2"/>
      <c r="IZM355" s="2"/>
      <c r="IZN355" s="2"/>
      <c r="IZO355" s="2"/>
      <c r="IZP355" s="2"/>
      <c r="IZQ355" s="2"/>
      <c r="IZR355" s="2"/>
      <c r="IZS355" s="2"/>
      <c r="IZT355" s="2"/>
      <c r="IZU355" s="2"/>
      <c r="IZV355" s="2"/>
      <c r="IZW355" s="2"/>
      <c r="IZX355" s="2"/>
      <c r="IZY355" s="2"/>
      <c r="IZZ355" s="2"/>
      <c r="JAA355" s="2"/>
      <c r="JAB355" s="2"/>
      <c r="JAC355" s="2"/>
      <c r="JAD355" s="2"/>
      <c r="JAE355" s="2"/>
      <c r="JAF355" s="2"/>
      <c r="JAG355" s="2"/>
      <c r="JAH355" s="2"/>
      <c r="JAI355" s="2"/>
      <c r="JAJ355" s="2"/>
      <c r="JAK355" s="2"/>
      <c r="JAL355" s="2"/>
      <c r="JAM355" s="2"/>
      <c r="JAN355" s="2"/>
      <c r="JAO355" s="2"/>
      <c r="JAP355" s="2"/>
      <c r="JAQ355" s="2"/>
      <c r="JAR355" s="2"/>
      <c r="JAS355" s="2"/>
      <c r="JAT355" s="2"/>
      <c r="JAU355" s="2"/>
      <c r="JAV355" s="2"/>
      <c r="JAW355" s="2"/>
      <c r="JAX355" s="2"/>
      <c r="JAY355" s="2"/>
      <c r="JAZ355" s="2"/>
      <c r="JBA355" s="2"/>
      <c r="JBB355" s="2"/>
      <c r="JBC355" s="2"/>
      <c r="JBD355" s="2"/>
      <c r="JBE355" s="2"/>
      <c r="JBF355" s="2"/>
      <c r="JBG355" s="2"/>
      <c r="JBH355" s="2"/>
      <c r="JBI355" s="2"/>
      <c r="JBJ355" s="2"/>
      <c r="JBK355" s="2"/>
      <c r="JBL355" s="2"/>
      <c r="JBM355" s="2"/>
      <c r="JBN355" s="2"/>
      <c r="JBO355" s="2"/>
      <c r="JBP355" s="2"/>
      <c r="JBQ355" s="2"/>
      <c r="JBR355" s="2"/>
      <c r="JBS355" s="2"/>
      <c r="JBT355" s="2"/>
      <c r="JBU355" s="2"/>
      <c r="JBV355" s="2"/>
      <c r="JBW355" s="2"/>
      <c r="JBX355" s="2"/>
      <c r="JBY355" s="2"/>
      <c r="JBZ355" s="2"/>
      <c r="JCA355" s="2"/>
      <c r="JCB355" s="2"/>
      <c r="JCC355" s="2"/>
      <c r="JCD355" s="2"/>
      <c r="JCE355" s="2"/>
      <c r="JCF355" s="2"/>
      <c r="JCG355" s="2"/>
      <c r="JCH355" s="2"/>
      <c r="JCI355" s="2"/>
      <c r="JCJ355" s="2"/>
      <c r="JCK355" s="2"/>
      <c r="JCL355" s="2"/>
      <c r="JCM355" s="2"/>
      <c r="JCN355" s="2"/>
      <c r="JCO355" s="2"/>
      <c r="JCP355" s="2"/>
      <c r="JCQ355" s="2"/>
      <c r="JCR355" s="2"/>
      <c r="JCS355" s="2"/>
      <c r="JCT355" s="2"/>
      <c r="JCU355" s="2"/>
      <c r="JCV355" s="2"/>
      <c r="JCW355" s="2"/>
      <c r="JCX355" s="2"/>
      <c r="JCY355" s="2"/>
      <c r="JCZ355" s="2"/>
      <c r="JDA355" s="2"/>
      <c r="JDB355" s="2"/>
      <c r="JDC355" s="2"/>
      <c r="JDD355" s="2"/>
      <c r="JDE355" s="2"/>
      <c r="JDF355" s="2"/>
      <c r="JDG355" s="2"/>
      <c r="JDH355" s="2"/>
      <c r="JDI355" s="2"/>
      <c r="JDJ355" s="2"/>
      <c r="JDK355" s="2"/>
      <c r="JDL355" s="2"/>
      <c r="JDM355" s="2"/>
      <c r="JDN355" s="2"/>
      <c r="JDO355" s="2"/>
      <c r="JDP355" s="2"/>
      <c r="JDQ355" s="2"/>
      <c r="JDR355" s="2"/>
      <c r="JDS355" s="2"/>
      <c r="JDT355" s="2"/>
      <c r="JDU355" s="2"/>
      <c r="JDV355" s="2"/>
      <c r="JDW355" s="2"/>
      <c r="JDX355" s="2"/>
      <c r="JDY355" s="2"/>
      <c r="JDZ355" s="2"/>
      <c r="JEA355" s="2"/>
      <c r="JEB355" s="2"/>
      <c r="JEC355" s="2"/>
      <c r="JED355" s="2"/>
      <c r="JEE355" s="2"/>
      <c r="JEF355" s="2"/>
      <c r="JEG355" s="2"/>
      <c r="JEH355" s="2"/>
      <c r="JEI355" s="2"/>
      <c r="JEJ355" s="2"/>
      <c r="JEK355" s="2"/>
      <c r="JEL355" s="2"/>
      <c r="JEM355" s="2"/>
      <c r="JEN355" s="2"/>
      <c r="JEO355" s="2"/>
      <c r="JEP355" s="2"/>
      <c r="JEQ355" s="2"/>
      <c r="JER355" s="2"/>
      <c r="JES355" s="2"/>
      <c r="JET355" s="2"/>
      <c r="JEU355" s="2"/>
      <c r="JEV355" s="2"/>
      <c r="JEW355" s="2"/>
      <c r="JEX355" s="2"/>
      <c r="JEY355" s="2"/>
      <c r="JEZ355" s="2"/>
      <c r="JFA355" s="2"/>
      <c r="JFB355" s="2"/>
      <c r="JFC355" s="2"/>
      <c r="JFD355" s="2"/>
      <c r="JFE355" s="2"/>
      <c r="JFF355" s="2"/>
      <c r="JFG355" s="2"/>
      <c r="JFH355" s="2"/>
      <c r="JFI355" s="2"/>
      <c r="JFJ355" s="2"/>
      <c r="JFK355" s="2"/>
      <c r="JFL355" s="2"/>
      <c r="JFM355" s="2"/>
      <c r="JFN355" s="2"/>
      <c r="JFO355" s="2"/>
      <c r="JFP355" s="2"/>
      <c r="JFQ355" s="2"/>
      <c r="JFR355" s="2"/>
      <c r="JFS355" s="2"/>
      <c r="JFT355" s="2"/>
      <c r="JFU355" s="2"/>
      <c r="JFV355" s="2"/>
      <c r="JFW355" s="2"/>
      <c r="JFX355" s="2"/>
      <c r="JFY355" s="2"/>
      <c r="JFZ355" s="2"/>
      <c r="JGA355" s="2"/>
      <c r="JGB355" s="2"/>
      <c r="JGC355" s="2"/>
      <c r="JGD355" s="2"/>
      <c r="JGE355" s="2"/>
      <c r="JGF355" s="2"/>
      <c r="JGG355" s="2"/>
      <c r="JGH355" s="2"/>
      <c r="JGI355" s="2"/>
      <c r="JGJ355" s="2"/>
      <c r="JGK355" s="2"/>
      <c r="JGL355" s="2"/>
      <c r="JGM355" s="2"/>
      <c r="JGN355" s="2"/>
      <c r="JGO355" s="2"/>
      <c r="JGP355" s="2"/>
      <c r="JGQ355" s="2"/>
      <c r="JGR355" s="2"/>
      <c r="JGS355" s="2"/>
      <c r="JGT355" s="2"/>
      <c r="JGU355" s="2"/>
      <c r="JGV355" s="2"/>
      <c r="JGW355" s="2"/>
      <c r="JGX355" s="2"/>
      <c r="JGY355" s="2"/>
      <c r="JGZ355" s="2"/>
      <c r="JHA355" s="2"/>
      <c r="JHB355" s="2"/>
      <c r="JHC355" s="2"/>
      <c r="JHD355" s="2"/>
      <c r="JHE355" s="2"/>
      <c r="JHF355" s="2"/>
      <c r="JHG355" s="2"/>
      <c r="JHH355" s="2"/>
      <c r="JHI355" s="2"/>
      <c r="JHJ355" s="2"/>
      <c r="JHK355" s="2"/>
      <c r="JHL355" s="2"/>
      <c r="JHM355" s="2"/>
      <c r="JHN355" s="2"/>
      <c r="JHO355" s="2"/>
      <c r="JHP355" s="2"/>
      <c r="JHQ355" s="2"/>
      <c r="JHR355" s="2"/>
      <c r="JHS355" s="2"/>
      <c r="JHT355" s="2"/>
      <c r="JHU355" s="2"/>
      <c r="JHV355" s="2"/>
      <c r="JHW355" s="2"/>
      <c r="JHX355" s="2"/>
      <c r="JHY355" s="2"/>
      <c r="JHZ355" s="2"/>
      <c r="JIA355" s="2"/>
      <c r="JIB355" s="2"/>
      <c r="JIC355" s="2"/>
      <c r="JID355" s="2"/>
      <c r="JIE355" s="2"/>
      <c r="JIF355" s="2"/>
      <c r="JIG355" s="2"/>
      <c r="JIH355" s="2"/>
      <c r="JII355" s="2"/>
      <c r="JIJ355" s="2"/>
      <c r="JIK355" s="2"/>
      <c r="JIL355" s="2"/>
      <c r="JIM355" s="2"/>
      <c r="JIN355" s="2"/>
      <c r="JIO355" s="2"/>
      <c r="JIP355" s="2"/>
      <c r="JIQ355" s="2"/>
      <c r="JIR355" s="2"/>
      <c r="JIS355" s="2"/>
      <c r="JIT355" s="2"/>
      <c r="JIU355" s="2"/>
      <c r="JIV355" s="2"/>
      <c r="JIW355" s="2"/>
      <c r="JIX355" s="2"/>
      <c r="JIY355" s="2"/>
      <c r="JIZ355" s="2"/>
      <c r="JJA355" s="2"/>
      <c r="JJB355" s="2"/>
      <c r="JJC355" s="2"/>
      <c r="JJD355" s="2"/>
      <c r="JJE355" s="2"/>
      <c r="JJF355" s="2"/>
      <c r="JJG355" s="2"/>
      <c r="JJH355" s="2"/>
      <c r="JJI355" s="2"/>
      <c r="JJJ355" s="2"/>
      <c r="JJK355" s="2"/>
      <c r="JJL355" s="2"/>
      <c r="JJM355" s="2"/>
      <c r="JJN355" s="2"/>
      <c r="JJO355" s="2"/>
      <c r="JJP355" s="2"/>
      <c r="JJQ355" s="2"/>
      <c r="JJR355" s="2"/>
      <c r="JJS355" s="2"/>
      <c r="JJT355" s="2"/>
      <c r="JJU355" s="2"/>
      <c r="JJV355" s="2"/>
      <c r="JJW355" s="2"/>
      <c r="JJX355" s="2"/>
      <c r="JJY355" s="2"/>
      <c r="JJZ355" s="2"/>
      <c r="JKA355" s="2"/>
      <c r="JKB355" s="2"/>
      <c r="JKC355" s="2"/>
      <c r="JKD355" s="2"/>
      <c r="JKE355" s="2"/>
      <c r="JKF355" s="2"/>
      <c r="JKG355" s="2"/>
      <c r="JKH355" s="2"/>
      <c r="JKI355" s="2"/>
      <c r="JKJ355" s="2"/>
      <c r="JKK355" s="2"/>
      <c r="JKL355" s="2"/>
      <c r="JKM355" s="2"/>
      <c r="JKN355" s="2"/>
      <c r="JKO355" s="2"/>
      <c r="JKP355" s="2"/>
      <c r="JKQ355" s="2"/>
      <c r="JKR355" s="2"/>
      <c r="JKS355" s="2"/>
      <c r="JKT355" s="2"/>
      <c r="JKU355" s="2"/>
      <c r="JKV355" s="2"/>
      <c r="JKW355" s="2"/>
      <c r="JKX355" s="2"/>
      <c r="JKY355" s="2"/>
      <c r="JKZ355" s="2"/>
      <c r="JLA355" s="2"/>
      <c r="JLB355" s="2"/>
      <c r="JLC355" s="2"/>
      <c r="JLD355" s="2"/>
      <c r="JLE355" s="2"/>
      <c r="JLF355" s="2"/>
      <c r="JLG355" s="2"/>
      <c r="JLH355" s="2"/>
      <c r="JLI355" s="2"/>
      <c r="JLJ355" s="2"/>
      <c r="JLK355" s="2"/>
      <c r="JLL355" s="2"/>
      <c r="JLM355" s="2"/>
      <c r="JLN355" s="2"/>
      <c r="JLO355" s="2"/>
      <c r="JLP355" s="2"/>
      <c r="JLQ355" s="2"/>
      <c r="JLR355" s="2"/>
      <c r="JLS355" s="2"/>
      <c r="JLT355" s="2"/>
      <c r="JLU355" s="2"/>
      <c r="JLV355" s="2"/>
      <c r="JLW355" s="2"/>
      <c r="JLX355" s="2"/>
      <c r="JLY355" s="2"/>
      <c r="JLZ355" s="2"/>
      <c r="JMA355" s="2"/>
      <c r="JMB355" s="2"/>
      <c r="JMC355" s="2"/>
      <c r="JMD355" s="2"/>
      <c r="JME355" s="2"/>
      <c r="JMF355" s="2"/>
      <c r="JMG355" s="2"/>
      <c r="JMH355" s="2"/>
      <c r="JMI355" s="2"/>
      <c r="JMJ355" s="2"/>
      <c r="JMK355" s="2"/>
      <c r="JML355" s="2"/>
      <c r="JMM355" s="2"/>
      <c r="JMN355" s="2"/>
      <c r="JMO355" s="2"/>
      <c r="JMP355" s="2"/>
      <c r="JMQ355" s="2"/>
      <c r="JMR355" s="2"/>
      <c r="JMS355" s="2"/>
      <c r="JMT355" s="2"/>
      <c r="JMU355" s="2"/>
      <c r="JMV355" s="2"/>
      <c r="JMW355" s="2"/>
      <c r="JMX355" s="2"/>
      <c r="JMY355" s="2"/>
      <c r="JMZ355" s="2"/>
      <c r="JNA355" s="2"/>
      <c r="JNB355" s="2"/>
      <c r="JNC355" s="2"/>
      <c r="JND355" s="2"/>
      <c r="JNE355" s="2"/>
      <c r="JNF355" s="2"/>
      <c r="JNG355" s="2"/>
      <c r="JNH355" s="2"/>
      <c r="JNI355" s="2"/>
      <c r="JNJ355" s="2"/>
      <c r="JNK355" s="2"/>
      <c r="JNL355" s="2"/>
      <c r="JNM355" s="2"/>
      <c r="JNN355" s="2"/>
      <c r="JNO355" s="2"/>
      <c r="JNP355" s="2"/>
      <c r="JNQ355" s="2"/>
      <c r="JNR355" s="2"/>
      <c r="JNS355" s="2"/>
      <c r="JNT355" s="2"/>
      <c r="JNU355" s="2"/>
      <c r="JNV355" s="2"/>
      <c r="JNW355" s="2"/>
      <c r="JNX355" s="2"/>
      <c r="JNY355" s="2"/>
      <c r="JNZ355" s="2"/>
      <c r="JOA355" s="2"/>
      <c r="JOB355" s="2"/>
      <c r="JOC355" s="2"/>
      <c r="JOD355" s="2"/>
      <c r="JOE355" s="2"/>
      <c r="JOF355" s="2"/>
      <c r="JOG355" s="2"/>
      <c r="JOH355" s="2"/>
      <c r="JOI355" s="2"/>
      <c r="JOJ355" s="2"/>
      <c r="JOK355" s="2"/>
      <c r="JOL355" s="2"/>
      <c r="JOM355" s="2"/>
      <c r="JON355" s="2"/>
      <c r="JOO355" s="2"/>
      <c r="JOP355" s="2"/>
      <c r="JOQ355" s="2"/>
      <c r="JOR355" s="2"/>
      <c r="JOS355" s="2"/>
      <c r="JOT355" s="2"/>
      <c r="JOU355" s="2"/>
      <c r="JOV355" s="2"/>
      <c r="JOW355" s="2"/>
      <c r="JOX355" s="2"/>
      <c r="JOY355" s="2"/>
      <c r="JOZ355" s="2"/>
      <c r="JPA355" s="2"/>
      <c r="JPB355" s="2"/>
      <c r="JPC355" s="2"/>
      <c r="JPD355" s="2"/>
      <c r="JPE355" s="2"/>
      <c r="JPF355" s="2"/>
      <c r="JPG355" s="2"/>
      <c r="JPH355" s="2"/>
      <c r="JPI355" s="2"/>
      <c r="JPJ355" s="2"/>
      <c r="JPK355" s="2"/>
      <c r="JPL355" s="2"/>
      <c r="JPM355" s="2"/>
      <c r="JPN355" s="2"/>
      <c r="JPO355" s="2"/>
      <c r="JPP355" s="2"/>
      <c r="JPQ355" s="2"/>
      <c r="JPR355" s="2"/>
      <c r="JPS355" s="2"/>
      <c r="JPT355" s="2"/>
      <c r="JPU355" s="2"/>
      <c r="JPV355" s="2"/>
      <c r="JPW355" s="2"/>
      <c r="JPX355" s="2"/>
      <c r="JPY355" s="2"/>
      <c r="JPZ355" s="2"/>
      <c r="JQA355" s="2"/>
      <c r="JQB355" s="2"/>
      <c r="JQC355" s="2"/>
      <c r="JQD355" s="2"/>
      <c r="JQE355" s="2"/>
      <c r="JQF355" s="2"/>
      <c r="JQG355" s="2"/>
      <c r="JQH355" s="2"/>
      <c r="JQI355" s="2"/>
      <c r="JQJ355" s="2"/>
      <c r="JQK355" s="2"/>
      <c r="JQL355" s="2"/>
      <c r="JQM355" s="2"/>
      <c r="JQN355" s="2"/>
      <c r="JQO355" s="2"/>
      <c r="JQP355" s="2"/>
      <c r="JQQ355" s="2"/>
      <c r="JQR355" s="2"/>
      <c r="JQS355" s="2"/>
      <c r="JQT355" s="2"/>
      <c r="JQU355" s="2"/>
      <c r="JQV355" s="2"/>
      <c r="JQW355" s="2"/>
      <c r="JQX355" s="2"/>
      <c r="JQY355" s="2"/>
      <c r="JQZ355" s="2"/>
      <c r="JRA355" s="2"/>
      <c r="JRB355" s="2"/>
      <c r="JRC355" s="2"/>
      <c r="JRD355" s="2"/>
      <c r="JRE355" s="2"/>
      <c r="JRF355" s="2"/>
      <c r="JRG355" s="2"/>
      <c r="JRH355" s="2"/>
      <c r="JRI355" s="2"/>
      <c r="JRJ355" s="2"/>
      <c r="JRK355" s="2"/>
      <c r="JRL355" s="2"/>
      <c r="JRM355" s="2"/>
      <c r="JRN355" s="2"/>
      <c r="JRO355" s="2"/>
      <c r="JRP355" s="2"/>
      <c r="JRQ355" s="2"/>
      <c r="JRR355" s="2"/>
      <c r="JRS355" s="2"/>
      <c r="JRT355" s="2"/>
      <c r="JRU355" s="2"/>
      <c r="JRV355" s="2"/>
      <c r="JRW355" s="2"/>
      <c r="JRX355" s="2"/>
      <c r="JRY355" s="2"/>
      <c r="JRZ355" s="2"/>
      <c r="JSA355" s="2"/>
      <c r="JSB355" s="2"/>
      <c r="JSC355" s="2"/>
      <c r="JSD355" s="2"/>
      <c r="JSE355" s="2"/>
      <c r="JSF355" s="2"/>
      <c r="JSG355" s="2"/>
      <c r="JSH355" s="2"/>
      <c r="JSI355" s="2"/>
      <c r="JSJ355" s="2"/>
      <c r="JSK355" s="2"/>
      <c r="JSL355" s="2"/>
      <c r="JSM355" s="2"/>
      <c r="JSN355" s="2"/>
      <c r="JSO355" s="2"/>
      <c r="JSP355" s="2"/>
      <c r="JSQ355" s="2"/>
      <c r="JSR355" s="2"/>
      <c r="JSS355" s="2"/>
      <c r="JST355" s="2"/>
      <c r="JSU355" s="2"/>
      <c r="JSV355" s="2"/>
      <c r="JSW355" s="2"/>
      <c r="JSX355" s="2"/>
      <c r="JSY355" s="2"/>
      <c r="JSZ355" s="2"/>
      <c r="JTA355" s="2"/>
      <c r="JTB355" s="2"/>
      <c r="JTC355" s="2"/>
      <c r="JTD355" s="2"/>
      <c r="JTE355" s="2"/>
      <c r="JTF355" s="2"/>
      <c r="JTG355" s="2"/>
      <c r="JTH355" s="2"/>
      <c r="JTI355" s="2"/>
      <c r="JTJ355" s="2"/>
      <c r="JTK355" s="2"/>
      <c r="JTL355" s="2"/>
      <c r="JTM355" s="2"/>
      <c r="JTN355" s="2"/>
      <c r="JTO355" s="2"/>
      <c r="JTP355" s="2"/>
      <c r="JTQ355" s="2"/>
      <c r="JTR355" s="2"/>
      <c r="JTS355" s="2"/>
      <c r="JTT355" s="2"/>
      <c r="JTU355" s="2"/>
      <c r="JTV355" s="2"/>
      <c r="JTW355" s="2"/>
      <c r="JTX355" s="2"/>
      <c r="JTY355" s="2"/>
      <c r="JTZ355" s="2"/>
      <c r="JUA355" s="2"/>
      <c r="JUB355" s="2"/>
      <c r="JUC355" s="2"/>
      <c r="JUD355" s="2"/>
      <c r="JUE355" s="2"/>
      <c r="JUF355" s="2"/>
      <c r="JUG355" s="2"/>
      <c r="JUH355" s="2"/>
      <c r="JUI355" s="2"/>
      <c r="JUJ355" s="2"/>
      <c r="JUK355" s="2"/>
      <c r="JUL355" s="2"/>
      <c r="JUM355" s="2"/>
      <c r="JUN355" s="2"/>
      <c r="JUO355" s="2"/>
      <c r="JUP355" s="2"/>
      <c r="JUQ355" s="2"/>
      <c r="JUR355" s="2"/>
      <c r="JUS355" s="2"/>
      <c r="JUT355" s="2"/>
      <c r="JUU355" s="2"/>
      <c r="JUV355" s="2"/>
      <c r="JUW355" s="2"/>
      <c r="JUX355" s="2"/>
      <c r="JUY355" s="2"/>
      <c r="JUZ355" s="2"/>
      <c r="JVA355" s="2"/>
      <c r="JVB355" s="2"/>
      <c r="JVC355" s="2"/>
      <c r="JVD355" s="2"/>
      <c r="JVE355" s="2"/>
      <c r="JVF355" s="2"/>
      <c r="JVG355" s="2"/>
      <c r="JVH355" s="2"/>
      <c r="JVI355" s="2"/>
      <c r="JVJ355" s="2"/>
      <c r="JVK355" s="2"/>
      <c r="JVL355" s="2"/>
      <c r="JVM355" s="2"/>
      <c r="JVN355" s="2"/>
      <c r="JVO355" s="2"/>
      <c r="JVP355" s="2"/>
      <c r="JVQ355" s="2"/>
      <c r="JVR355" s="2"/>
      <c r="JVS355" s="2"/>
      <c r="JVT355" s="2"/>
      <c r="JVU355" s="2"/>
      <c r="JVV355" s="2"/>
      <c r="JVW355" s="2"/>
      <c r="JVX355" s="2"/>
      <c r="JVY355" s="2"/>
      <c r="JVZ355" s="2"/>
      <c r="JWA355" s="2"/>
      <c r="JWB355" s="2"/>
      <c r="JWC355" s="2"/>
      <c r="JWD355" s="2"/>
      <c r="JWE355" s="2"/>
      <c r="JWF355" s="2"/>
      <c r="JWG355" s="2"/>
      <c r="JWH355" s="2"/>
      <c r="JWI355" s="2"/>
      <c r="JWJ355" s="2"/>
      <c r="JWK355" s="2"/>
      <c r="JWL355" s="2"/>
      <c r="JWM355" s="2"/>
      <c r="JWN355" s="2"/>
      <c r="JWO355" s="2"/>
      <c r="JWP355" s="2"/>
      <c r="JWQ355" s="2"/>
      <c r="JWR355" s="2"/>
      <c r="JWS355" s="2"/>
      <c r="JWT355" s="2"/>
      <c r="JWU355" s="2"/>
      <c r="JWV355" s="2"/>
      <c r="JWW355" s="2"/>
      <c r="JWX355" s="2"/>
      <c r="JWY355" s="2"/>
      <c r="JWZ355" s="2"/>
      <c r="JXA355" s="2"/>
      <c r="JXB355" s="2"/>
      <c r="JXC355" s="2"/>
      <c r="JXD355" s="2"/>
      <c r="JXE355" s="2"/>
      <c r="JXF355" s="2"/>
      <c r="JXG355" s="2"/>
      <c r="JXH355" s="2"/>
      <c r="JXI355" s="2"/>
      <c r="JXJ355" s="2"/>
      <c r="JXK355" s="2"/>
      <c r="JXL355" s="2"/>
      <c r="JXM355" s="2"/>
      <c r="JXN355" s="2"/>
      <c r="JXO355" s="2"/>
      <c r="JXP355" s="2"/>
      <c r="JXQ355" s="2"/>
      <c r="JXR355" s="2"/>
      <c r="JXS355" s="2"/>
      <c r="JXT355" s="2"/>
      <c r="JXU355" s="2"/>
      <c r="JXV355" s="2"/>
      <c r="JXW355" s="2"/>
      <c r="JXX355" s="2"/>
      <c r="JXY355" s="2"/>
      <c r="JXZ355" s="2"/>
      <c r="JYA355" s="2"/>
      <c r="JYB355" s="2"/>
      <c r="JYC355" s="2"/>
      <c r="JYD355" s="2"/>
      <c r="JYE355" s="2"/>
      <c r="JYF355" s="2"/>
      <c r="JYG355" s="2"/>
      <c r="JYH355" s="2"/>
      <c r="JYI355" s="2"/>
      <c r="JYJ355" s="2"/>
      <c r="JYK355" s="2"/>
      <c r="JYL355" s="2"/>
      <c r="JYM355" s="2"/>
      <c r="JYN355" s="2"/>
      <c r="JYO355" s="2"/>
      <c r="JYP355" s="2"/>
      <c r="JYQ355" s="2"/>
      <c r="JYR355" s="2"/>
      <c r="JYS355" s="2"/>
      <c r="JYT355" s="2"/>
      <c r="JYU355" s="2"/>
      <c r="JYV355" s="2"/>
      <c r="JYW355" s="2"/>
      <c r="JYX355" s="2"/>
      <c r="JYY355" s="2"/>
      <c r="JYZ355" s="2"/>
      <c r="JZA355" s="2"/>
      <c r="JZB355" s="2"/>
      <c r="JZC355" s="2"/>
      <c r="JZD355" s="2"/>
      <c r="JZE355" s="2"/>
      <c r="JZF355" s="2"/>
      <c r="JZG355" s="2"/>
      <c r="JZH355" s="2"/>
      <c r="JZI355" s="2"/>
      <c r="JZJ355" s="2"/>
      <c r="JZK355" s="2"/>
      <c r="JZL355" s="2"/>
      <c r="JZM355" s="2"/>
      <c r="JZN355" s="2"/>
      <c r="JZO355" s="2"/>
      <c r="JZP355" s="2"/>
      <c r="JZQ355" s="2"/>
      <c r="JZR355" s="2"/>
      <c r="JZS355" s="2"/>
      <c r="JZT355" s="2"/>
      <c r="JZU355" s="2"/>
      <c r="JZV355" s="2"/>
      <c r="JZW355" s="2"/>
      <c r="JZX355" s="2"/>
      <c r="JZY355" s="2"/>
      <c r="JZZ355" s="2"/>
      <c r="KAA355" s="2"/>
      <c r="KAB355" s="2"/>
      <c r="KAC355" s="2"/>
      <c r="KAD355" s="2"/>
      <c r="KAE355" s="2"/>
      <c r="KAF355" s="2"/>
      <c r="KAG355" s="2"/>
      <c r="KAH355" s="2"/>
      <c r="KAI355" s="2"/>
      <c r="KAJ355" s="2"/>
      <c r="KAK355" s="2"/>
      <c r="KAL355" s="2"/>
      <c r="KAM355" s="2"/>
      <c r="KAN355" s="2"/>
      <c r="KAO355" s="2"/>
      <c r="KAP355" s="2"/>
      <c r="KAQ355" s="2"/>
      <c r="KAR355" s="2"/>
      <c r="KAS355" s="2"/>
      <c r="KAT355" s="2"/>
      <c r="KAU355" s="2"/>
      <c r="KAV355" s="2"/>
      <c r="KAW355" s="2"/>
      <c r="KAX355" s="2"/>
      <c r="KAY355" s="2"/>
      <c r="KAZ355" s="2"/>
      <c r="KBA355" s="2"/>
      <c r="KBB355" s="2"/>
      <c r="KBC355" s="2"/>
      <c r="KBD355" s="2"/>
      <c r="KBE355" s="2"/>
      <c r="KBF355" s="2"/>
      <c r="KBG355" s="2"/>
      <c r="KBH355" s="2"/>
      <c r="KBI355" s="2"/>
      <c r="KBJ355" s="2"/>
      <c r="KBK355" s="2"/>
      <c r="KBL355" s="2"/>
      <c r="KBM355" s="2"/>
      <c r="KBN355" s="2"/>
      <c r="KBO355" s="2"/>
      <c r="KBP355" s="2"/>
      <c r="KBQ355" s="2"/>
      <c r="KBR355" s="2"/>
      <c r="KBS355" s="2"/>
      <c r="KBT355" s="2"/>
      <c r="KBU355" s="2"/>
      <c r="KBV355" s="2"/>
      <c r="KBW355" s="2"/>
      <c r="KBX355" s="2"/>
      <c r="KBY355" s="2"/>
      <c r="KBZ355" s="2"/>
      <c r="KCA355" s="2"/>
      <c r="KCB355" s="2"/>
      <c r="KCC355" s="2"/>
      <c r="KCD355" s="2"/>
      <c r="KCE355" s="2"/>
      <c r="KCF355" s="2"/>
      <c r="KCG355" s="2"/>
      <c r="KCH355" s="2"/>
      <c r="KCI355" s="2"/>
      <c r="KCJ355" s="2"/>
      <c r="KCK355" s="2"/>
      <c r="KCL355" s="2"/>
      <c r="KCM355" s="2"/>
      <c r="KCN355" s="2"/>
      <c r="KCO355" s="2"/>
      <c r="KCP355" s="2"/>
      <c r="KCQ355" s="2"/>
      <c r="KCR355" s="2"/>
      <c r="KCS355" s="2"/>
      <c r="KCT355" s="2"/>
      <c r="KCU355" s="2"/>
      <c r="KCV355" s="2"/>
      <c r="KCW355" s="2"/>
      <c r="KCX355" s="2"/>
      <c r="KCY355" s="2"/>
      <c r="KCZ355" s="2"/>
      <c r="KDA355" s="2"/>
      <c r="KDB355" s="2"/>
      <c r="KDC355" s="2"/>
      <c r="KDD355" s="2"/>
      <c r="KDE355" s="2"/>
      <c r="KDF355" s="2"/>
      <c r="KDG355" s="2"/>
      <c r="KDH355" s="2"/>
      <c r="KDI355" s="2"/>
      <c r="KDJ355" s="2"/>
      <c r="KDK355" s="2"/>
      <c r="KDL355" s="2"/>
      <c r="KDM355" s="2"/>
      <c r="KDN355" s="2"/>
      <c r="KDO355" s="2"/>
      <c r="KDP355" s="2"/>
      <c r="KDQ355" s="2"/>
      <c r="KDR355" s="2"/>
      <c r="KDS355" s="2"/>
      <c r="KDT355" s="2"/>
      <c r="KDU355" s="2"/>
      <c r="KDV355" s="2"/>
      <c r="KDW355" s="2"/>
      <c r="KDX355" s="2"/>
      <c r="KDY355" s="2"/>
      <c r="KDZ355" s="2"/>
      <c r="KEA355" s="2"/>
      <c r="KEB355" s="2"/>
      <c r="KEC355" s="2"/>
      <c r="KED355" s="2"/>
      <c r="KEE355" s="2"/>
      <c r="KEF355" s="2"/>
      <c r="KEG355" s="2"/>
      <c r="KEH355" s="2"/>
      <c r="KEI355" s="2"/>
      <c r="KEJ355" s="2"/>
      <c r="KEK355" s="2"/>
      <c r="KEL355" s="2"/>
      <c r="KEM355" s="2"/>
      <c r="KEN355" s="2"/>
      <c r="KEO355" s="2"/>
      <c r="KEP355" s="2"/>
      <c r="KEQ355" s="2"/>
      <c r="KER355" s="2"/>
      <c r="KES355" s="2"/>
      <c r="KET355" s="2"/>
      <c r="KEU355" s="2"/>
      <c r="KEV355" s="2"/>
      <c r="KEW355" s="2"/>
      <c r="KEX355" s="2"/>
      <c r="KEY355" s="2"/>
      <c r="KEZ355" s="2"/>
      <c r="KFA355" s="2"/>
      <c r="KFB355" s="2"/>
      <c r="KFC355" s="2"/>
      <c r="KFD355" s="2"/>
      <c r="KFE355" s="2"/>
      <c r="KFF355" s="2"/>
      <c r="KFG355" s="2"/>
      <c r="KFH355" s="2"/>
      <c r="KFI355" s="2"/>
      <c r="KFJ355" s="2"/>
      <c r="KFK355" s="2"/>
      <c r="KFL355" s="2"/>
      <c r="KFM355" s="2"/>
      <c r="KFN355" s="2"/>
      <c r="KFO355" s="2"/>
      <c r="KFP355" s="2"/>
      <c r="KFQ355" s="2"/>
      <c r="KFR355" s="2"/>
      <c r="KFS355" s="2"/>
      <c r="KFT355" s="2"/>
      <c r="KFU355" s="2"/>
      <c r="KFV355" s="2"/>
      <c r="KFW355" s="2"/>
      <c r="KFX355" s="2"/>
      <c r="KFY355" s="2"/>
      <c r="KFZ355" s="2"/>
      <c r="KGA355" s="2"/>
      <c r="KGB355" s="2"/>
      <c r="KGC355" s="2"/>
      <c r="KGD355" s="2"/>
      <c r="KGE355" s="2"/>
      <c r="KGF355" s="2"/>
      <c r="KGG355" s="2"/>
      <c r="KGH355" s="2"/>
      <c r="KGI355" s="2"/>
      <c r="KGJ355" s="2"/>
      <c r="KGK355" s="2"/>
      <c r="KGL355" s="2"/>
      <c r="KGM355" s="2"/>
      <c r="KGN355" s="2"/>
      <c r="KGO355" s="2"/>
      <c r="KGP355" s="2"/>
      <c r="KGQ355" s="2"/>
      <c r="KGR355" s="2"/>
      <c r="KGS355" s="2"/>
      <c r="KGT355" s="2"/>
      <c r="KGU355" s="2"/>
      <c r="KGV355" s="2"/>
      <c r="KGW355" s="2"/>
      <c r="KGX355" s="2"/>
      <c r="KGY355" s="2"/>
      <c r="KGZ355" s="2"/>
      <c r="KHA355" s="2"/>
      <c r="KHB355" s="2"/>
      <c r="KHC355" s="2"/>
      <c r="KHD355" s="2"/>
      <c r="KHE355" s="2"/>
      <c r="KHF355" s="2"/>
      <c r="KHG355" s="2"/>
      <c r="KHH355" s="2"/>
      <c r="KHI355" s="2"/>
      <c r="KHJ355" s="2"/>
      <c r="KHK355" s="2"/>
      <c r="KHL355" s="2"/>
      <c r="KHM355" s="2"/>
      <c r="KHN355" s="2"/>
      <c r="KHO355" s="2"/>
      <c r="KHP355" s="2"/>
      <c r="KHQ355" s="2"/>
      <c r="KHR355" s="2"/>
      <c r="KHS355" s="2"/>
      <c r="KHT355" s="2"/>
      <c r="KHU355" s="2"/>
      <c r="KHV355" s="2"/>
      <c r="KHW355" s="2"/>
      <c r="KHX355" s="2"/>
      <c r="KHY355" s="2"/>
      <c r="KHZ355" s="2"/>
      <c r="KIA355" s="2"/>
      <c r="KIB355" s="2"/>
      <c r="KIC355" s="2"/>
      <c r="KID355" s="2"/>
      <c r="KIE355" s="2"/>
      <c r="KIF355" s="2"/>
      <c r="KIG355" s="2"/>
      <c r="KIH355" s="2"/>
      <c r="KII355" s="2"/>
      <c r="KIJ355" s="2"/>
      <c r="KIK355" s="2"/>
      <c r="KIL355" s="2"/>
      <c r="KIM355" s="2"/>
      <c r="KIN355" s="2"/>
      <c r="KIO355" s="2"/>
      <c r="KIP355" s="2"/>
      <c r="KIQ355" s="2"/>
      <c r="KIR355" s="2"/>
      <c r="KIS355" s="2"/>
      <c r="KIT355" s="2"/>
      <c r="KIU355" s="2"/>
      <c r="KIV355" s="2"/>
      <c r="KIW355" s="2"/>
      <c r="KIX355" s="2"/>
      <c r="KIY355" s="2"/>
      <c r="KIZ355" s="2"/>
      <c r="KJA355" s="2"/>
      <c r="KJB355" s="2"/>
      <c r="KJC355" s="2"/>
      <c r="KJD355" s="2"/>
      <c r="KJE355" s="2"/>
      <c r="KJF355" s="2"/>
      <c r="KJG355" s="2"/>
      <c r="KJH355" s="2"/>
      <c r="KJI355" s="2"/>
      <c r="KJJ355" s="2"/>
      <c r="KJK355" s="2"/>
      <c r="KJL355" s="2"/>
      <c r="KJM355" s="2"/>
      <c r="KJN355" s="2"/>
      <c r="KJO355" s="2"/>
      <c r="KJP355" s="2"/>
      <c r="KJQ355" s="2"/>
      <c r="KJR355" s="2"/>
      <c r="KJS355" s="2"/>
      <c r="KJT355" s="2"/>
      <c r="KJU355" s="2"/>
      <c r="KJV355" s="2"/>
      <c r="KJW355" s="2"/>
      <c r="KJX355" s="2"/>
      <c r="KJY355" s="2"/>
      <c r="KJZ355" s="2"/>
      <c r="KKA355" s="2"/>
      <c r="KKB355" s="2"/>
      <c r="KKC355" s="2"/>
      <c r="KKD355" s="2"/>
      <c r="KKE355" s="2"/>
      <c r="KKF355" s="2"/>
      <c r="KKG355" s="2"/>
      <c r="KKH355" s="2"/>
      <c r="KKI355" s="2"/>
      <c r="KKJ355" s="2"/>
      <c r="KKK355" s="2"/>
      <c r="KKL355" s="2"/>
      <c r="KKM355" s="2"/>
      <c r="KKN355" s="2"/>
      <c r="KKO355" s="2"/>
      <c r="KKP355" s="2"/>
      <c r="KKQ355" s="2"/>
      <c r="KKR355" s="2"/>
      <c r="KKS355" s="2"/>
      <c r="KKT355" s="2"/>
      <c r="KKU355" s="2"/>
      <c r="KKV355" s="2"/>
      <c r="KKW355" s="2"/>
      <c r="KKX355" s="2"/>
      <c r="KKY355" s="2"/>
      <c r="KKZ355" s="2"/>
      <c r="KLA355" s="2"/>
      <c r="KLB355" s="2"/>
      <c r="KLC355" s="2"/>
      <c r="KLD355" s="2"/>
      <c r="KLE355" s="2"/>
      <c r="KLF355" s="2"/>
      <c r="KLG355" s="2"/>
      <c r="KLH355" s="2"/>
      <c r="KLI355" s="2"/>
      <c r="KLJ355" s="2"/>
      <c r="KLK355" s="2"/>
      <c r="KLL355" s="2"/>
      <c r="KLM355" s="2"/>
      <c r="KLN355" s="2"/>
      <c r="KLO355" s="2"/>
      <c r="KLP355" s="2"/>
      <c r="KLQ355" s="2"/>
      <c r="KLR355" s="2"/>
      <c r="KLS355" s="2"/>
      <c r="KLT355" s="2"/>
      <c r="KLU355" s="2"/>
      <c r="KLV355" s="2"/>
      <c r="KLW355" s="2"/>
      <c r="KLX355" s="2"/>
      <c r="KLY355" s="2"/>
      <c r="KLZ355" s="2"/>
      <c r="KMA355" s="2"/>
      <c r="KMB355" s="2"/>
      <c r="KMC355" s="2"/>
      <c r="KMD355" s="2"/>
      <c r="KME355" s="2"/>
      <c r="KMF355" s="2"/>
      <c r="KMG355" s="2"/>
      <c r="KMH355" s="2"/>
      <c r="KMI355" s="2"/>
      <c r="KMJ355" s="2"/>
      <c r="KMK355" s="2"/>
      <c r="KML355" s="2"/>
      <c r="KMM355" s="2"/>
      <c r="KMN355" s="2"/>
      <c r="KMO355" s="2"/>
      <c r="KMP355" s="2"/>
      <c r="KMQ355" s="2"/>
      <c r="KMR355" s="2"/>
      <c r="KMS355" s="2"/>
      <c r="KMT355" s="2"/>
      <c r="KMU355" s="2"/>
      <c r="KMV355" s="2"/>
      <c r="KMW355" s="2"/>
      <c r="KMX355" s="2"/>
      <c r="KMY355" s="2"/>
      <c r="KMZ355" s="2"/>
      <c r="KNA355" s="2"/>
      <c r="KNB355" s="2"/>
      <c r="KNC355" s="2"/>
      <c r="KND355" s="2"/>
      <c r="KNE355" s="2"/>
      <c r="KNF355" s="2"/>
      <c r="KNG355" s="2"/>
      <c r="KNH355" s="2"/>
      <c r="KNI355" s="2"/>
      <c r="KNJ355" s="2"/>
      <c r="KNK355" s="2"/>
      <c r="KNL355" s="2"/>
      <c r="KNM355" s="2"/>
      <c r="KNN355" s="2"/>
      <c r="KNO355" s="2"/>
      <c r="KNP355" s="2"/>
      <c r="KNQ355" s="2"/>
      <c r="KNR355" s="2"/>
      <c r="KNS355" s="2"/>
      <c r="KNT355" s="2"/>
      <c r="KNU355" s="2"/>
      <c r="KNV355" s="2"/>
      <c r="KNW355" s="2"/>
      <c r="KNX355" s="2"/>
      <c r="KNY355" s="2"/>
      <c r="KNZ355" s="2"/>
      <c r="KOA355" s="2"/>
      <c r="KOB355" s="2"/>
      <c r="KOC355" s="2"/>
      <c r="KOD355" s="2"/>
      <c r="KOE355" s="2"/>
      <c r="KOF355" s="2"/>
      <c r="KOG355" s="2"/>
      <c r="KOH355" s="2"/>
      <c r="KOI355" s="2"/>
      <c r="KOJ355" s="2"/>
      <c r="KOK355" s="2"/>
      <c r="KOL355" s="2"/>
      <c r="KOM355" s="2"/>
      <c r="KON355" s="2"/>
      <c r="KOO355" s="2"/>
      <c r="KOP355" s="2"/>
      <c r="KOQ355" s="2"/>
      <c r="KOR355" s="2"/>
      <c r="KOS355" s="2"/>
      <c r="KOT355" s="2"/>
      <c r="KOU355" s="2"/>
      <c r="KOV355" s="2"/>
      <c r="KOW355" s="2"/>
      <c r="KOX355" s="2"/>
      <c r="KOY355" s="2"/>
      <c r="KOZ355" s="2"/>
      <c r="KPA355" s="2"/>
      <c r="KPB355" s="2"/>
      <c r="KPC355" s="2"/>
      <c r="KPD355" s="2"/>
      <c r="KPE355" s="2"/>
      <c r="KPF355" s="2"/>
      <c r="KPG355" s="2"/>
      <c r="KPH355" s="2"/>
      <c r="KPI355" s="2"/>
      <c r="KPJ355" s="2"/>
      <c r="KPK355" s="2"/>
      <c r="KPL355" s="2"/>
      <c r="KPM355" s="2"/>
      <c r="KPN355" s="2"/>
      <c r="KPO355" s="2"/>
      <c r="KPP355" s="2"/>
      <c r="KPQ355" s="2"/>
      <c r="KPR355" s="2"/>
      <c r="KPS355" s="2"/>
      <c r="KPT355" s="2"/>
      <c r="KPU355" s="2"/>
      <c r="KPV355" s="2"/>
      <c r="KPW355" s="2"/>
      <c r="KPX355" s="2"/>
      <c r="KPY355" s="2"/>
      <c r="KPZ355" s="2"/>
      <c r="KQA355" s="2"/>
      <c r="KQB355" s="2"/>
      <c r="KQC355" s="2"/>
      <c r="KQD355" s="2"/>
      <c r="KQE355" s="2"/>
      <c r="KQF355" s="2"/>
      <c r="KQG355" s="2"/>
      <c r="KQH355" s="2"/>
      <c r="KQI355" s="2"/>
      <c r="KQJ355" s="2"/>
      <c r="KQK355" s="2"/>
      <c r="KQL355" s="2"/>
      <c r="KQM355" s="2"/>
      <c r="KQN355" s="2"/>
      <c r="KQO355" s="2"/>
      <c r="KQP355" s="2"/>
      <c r="KQQ355" s="2"/>
      <c r="KQR355" s="2"/>
      <c r="KQS355" s="2"/>
      <c r="KQT355" s="2"/>
      <c r="KQU355" s="2"/>
      <c r="KQV355" s="2"/>
      <c r="KQW355" s="2"/>
      <c r="KQX355" s="2"/>
      <c r="KQY355" s="2"/>
      <c r="KQZ355" s="2"/>
      <c r="KRA355" s="2"/>
      <c r="KRB355" s="2"/>
      <c r="KRC355" s="2"/>
      <c r="KRD355" s="2"/>
      <c r="KRE355" s="2"/>
      <c r="KRF355" s="2"/>
      <c r="KRG355" s="2"/>
      <c r="KRH355" s="2"/>
      <c r="KRI355" s="2"/>
      <c r="KRJ355" s="2"/>
      <c r="KRK355" s="2"/>
      <c r="KRL355" s="2"/>
      <c r="KRM355" s="2"/>
      <c r="KRN355" s="2"/>
      <c r="KRO355" s="2"/>
      <c r="KRP355" s="2"/>
      <c r="KRQ355" s="2"/>
      <c r="KRR355" s="2"/>
      <c r="KRS355" s="2"/>
      <c r="KRT355" s="2"/>
      <c r="KRU355" s="2"/>
      <c r="KRV355" s="2"/>
      <c r="KRW355" s="2"/>
      <c r="KRX355" s="2"/>
      <c r="KRY355" s="2"/>
      <c r="KRZ355" s="2"/>
      <c r="KSA355" s="2"/>
      <c r="KSB355" s="2"/>
      <c r="KSC355" s="2"/>
      <c r="KSD355" s="2"/>
      <c r="KSE355" s="2"/>
      <c r="KSF355" s="2"/>
      <c r="KSG355" s="2"/>
      <c r="KSH355" s="2"/>
      <c r="KSI355" s="2"/>
      <c r="KSJ355" s="2"/>
      <c r="KSK355" s="2"/>
      <c r="KSL355" s="2"/>
      <c r="KSM355" s="2"/>
      <c r="KSN355" s="2"/>
      <c r="KSO355" s="2"/>
      <c r="KSP355" s="2"/>
      <c r="KSQ355" s="2"/>
      <c r="KSR355" s="2"/>
      <c r="KSS355" s="2"/>
      <c r="KST355" s="2"/>
      <c r="KSU355" s="2"/>
      <c r="KSV355" s="2"/>
      <c r="KSW355" s="2"/>
      <c r="KSX355" s="2"/>
      <c r="KSY355" s="2"/>
      <c r="KSZ355" s="2"/>
      <c r="KTA355" s="2"/>
      <c r="KTB355" s="2"/>
      <c r="KTC355" s="2"/>
      <c r="KTD355" s="2"/>
      <c r="KTE355" s="2"/>
      <c r="KTF355" s="2"/>
      <c r="KTG355" s="2"/>
      <c r="KTH355" s="2"/>
      <c r="KTI355" s="2"/>
      <c r="KTJ355" s="2"/>
      <c r="KTK355" s="2"/>
      <c r="KTL355" s="2"/>
      <c r="KTM355" s="2"/>
      <c r="KTN355" s="2"/>
      <c r="KTO355" s="2"/>
      <c r="KTP355" s="2"/>
      <c r="KTQ355" s="2"/>
      <c r="KTR355" s="2"/>
      <c r="KTS355" s="2"/>
      <c r="KTT355" s="2"/>
      <c r="KTU355" s="2"/>
      <c r="KTV355" s="2"/>
      <c r="KTW355" s="2"/>
      <c r="KTX355" s="2"/>
      <c r="KTY355" s="2"/>
      <c r="KTZ355" s="2"/>
      <c r="KUA355" s="2"/>
      <c r="KUB355" s="2"/>
      <c r="KUC355" s="2"/>
      <c r="KUD355" s="2"/>
      <c r="KUE355" s="2"/>
      <c r="KUF355" s="2"/>
      <c r="KUG355" s="2"/>
      <c r="KUH355" s="2"/>
      <c r="KUI355" s="2"/>
      <c r="KUJ355" s="2"/>
      <c r="KUK355" s="2"/>
      <c r="KUL355" s="2"/>
      <c r="KUM355" s="2"/>
      <c r="KUN355" s="2"/>
      <c r="KUO355" s="2"/>
      <c r="KUP355" s="2"/>
      <c r="KUQ355" s="2"/>
      <c r="KUR355" s="2"/>
      <c r="KUS355" s="2"/>
      <c r="KUT355" s="2"/>
      <c r="KUU355" s="2"/>
      <c r="KUV355" s="2"/>
      <c r="KUW355" s="2"/>
      <c r="KUX355" s="2"/>
      <c r="KUY355" s="2"/>
      <c r="KUZ355" s="2"/>
      <c r="KVA355" s="2"/>
      <c r="KVB355" s="2"/>
      <c r="KVC355" s="2"/>
      <c r="KVD355" s="2"/>
      <c r="KVE355" s="2"/>
      <c r="KVF355" s="2"/>
      <c r="KVG355" s="2"/>
      <c r="KVH355" s="2"/>
      <c r="KVI355" s="2"/>
      <c r="KVJ355" s="2"/>
      <c r="KVK355" s="2"/>
      <c r="KVL355" s="2"/>
      <c r="KVM355" s="2"/>
      <c r="KVN355" s="2"/>
      <c r="KVO355" s="2"/>
      <c r="KVP355" s="2"/>
      <c r="KVQ355" s="2"/>
      <c r="KVR355" s="2"/>
      <c r="KVS355" s="2"/>
      <c r="KVT355" s="2"/>
      <c r="KVU355" s="2"/>
      <c r="KVV355" s="2"/>
      <c r="KVW355" s="2"/>
      <c r="KVX355" s="2"/>
      <c r="KVY355" s="2"/>
      <c r="KVZ355" s="2"/>
      <c r="KWA355" s="2"/>
      <c r="KWB355" s="2"/>
      <c r="KWC355" s="2"/>
      <c r="KWD355" s="2"/>
      <c r="KWE355" s="2"/>
      <c r="KWF355" s="2"/>
      <c r="KWG355" s="2"/>
      <c r="KWH355" s="2"/>
      <c r="KWI355" s="2"/>
      <c r="KWJ355" s="2"/>
      <c r="KWK355" s="2"/>
      <c r="KWL355" s="2"/>
      <c r="KWM355" s="2"/>
      <c r="KWN355" s="2"/>
      <c r="KWO355" s="2"/>
      <c r="KWP355" s="2"/>
      <c r="KWQ355" s="2"/>
      <c r="KWR355" s="2"/>
      <c r="KWS355" s="2"/>
      <c r="KWT355" s="2"/>
      <c r="KWU355" s="2"/>
      <c r="KWV355" s="2"/>
      <c r="KWW355" s="2"/>
      <c r="KWX355" s="2"/>
      <c r="KWY355" s="2"/>
      <c r="KWZ355" s="2"/>
      <c r="KXA355" s="2"/>
      <c r="KXB355" s="2"/>
      <c r="KXC355" s="2"/>
      <c r="KXD355" s="2"/>
      <c r="KXE355" s="2"/>
      <c r="KXF355" s="2"/>
      <c r="KXG355" s="2"/>
      <c r="KXH355" s="2"/>
      <c r="KXI355" s="2"/>
      <c r="KXJ355" s="2"/>
      <c r="KXK355" s="2"/>
      <c r="KXL355" s="2"/>
      <c r="KXM355" s="2"/>
      <c r="KXN355" s="2"/>
      <c r="KXO355" s="2"/>
      <c r="KXP355" s="2"/>
      <c r="KXQ355" s="2"/>
      <c r="KXR355" s="2"/>
      <c r="KXS355" s="2"/>
      <c r="KXT355" s="2"/>
      <c r="KXU355" s="2"/>
      <c r="KXV355" s="2"/>
      <c r="KXW355" s="2"/>
      <c r="KXX355" s="2"/>
      <c r="KXY355" s="2"/>
      <c r="KXZ355" s="2"/>
      <c r="KYA355" s="2"/>
      <c r="KYB355" s="2"/>
      <c r="KYC355" s="2"/>
      <c r="KYD355" s="2"/>
      <c r="KYE355" s="2"/>
      <c r="KYF355" s="2"/>
      <c r="KYG355" s="2"/>
      <c r="KYH355" s="2"/>
      <c r="KYI355" s="2"/>
      <c r="KYJ355" s="2"/>
      <c r="KYK355" s="2"/>
      <c r="KYL355" s="2"/>
      <c r="KYM355" s="2"/>
      <c r="KYN355" s="2"/>
      <c r="KYO355" s="2"/>
      <c r="KYP355" s="2"/>
      <c r="KYQ355" s="2"/>
      <c r="KYR355" s="2"/>
      <c r="KYS355" s="2"/>
      <c r="KYT355" s="2"/>
      <c r="KYU355" s="2"/>
      <c r="KYV355" s="2"/>
      <c r="KYW355" s="2"/>
      <c r="KYX355" s="2"/>
      <c r="KYY355" s="2"/>
      <c r="KYZ355" s="2"/>
      <c r="KZA355" s="2"/>
      <c r="KZB355" s="2"/>
      <c r="KZC355" s="2"/>
      <c r="KZD355" s="2"/>
      <c r="KZE355" s="2"/>
      <c r="KZF355" s="2"/>
      <c r="KZG355" s="2"/>
      <c r="KZH355" s="2"/>
      <c r="KZI355" s="2"/>
      <c r="KZJ355" s="2"/>
      <c r="KZK355" s="2"/>
      <c r="KZL355" s="2"/>
      <c r="KZM355" s="2"/>
      <c r="KZN355" s="2"/>
      <c r="KZO355" s="2"/>
      <c r="KZP355" s="2"/>
      <c r="KZQ355" s="2"/>
      <c r="KZR355" s="2"/>
      <c r="KZS355" s="2"/>
      <c r="KZT355" s="2"/>
      <c r="KZU355" s="2"/>
      <c r="KZV355" s="2"/>
      <c r="KZW355" s="2"/>
      <c r="KZX355" s="2"/>
      <c r="KZY355" s="2"/>
      <c r="KZZ355" s="2"/>
      <c r="LAA355" s="2"/>
      <c r="LAB355" s="2"/>
      <c r="LAC355" s="2"/>
      <c r="LAD355" s="2"/>
      <c r="LAE355" s="2"/>
      <c r="LAF355" s="2"/>
      <c r="LAG355" s="2"/>
      <c r="LAH355" s="2"/>
      <c r="LAI355" s="2"/>
      <c r="LAJ355" s="2"/>
      <c r="LAK355" s="2"/>
      <c r="LAL355" s="2"/>
      <c r="LAM355" s="2"/>
      <c r="LAN355" s="2"/>
      <c r="LAO355" s="2"/>
      <c r="LAP355" s="2"/>
      <c r="LAQ355" s="2"/>
      <c r="LAR355" s="2"/>
      <c r="LAS355" s="2"/>
      <c r="LAT355" s="2"/>
      <c r="LAU355" s="2"/>
      <c r="LAV355" s="2"/>
      <c r="LAW355" s="2"/>
      <c r="LAX355" s="2"/>
      <c r="LAY355" s="2"/>
      <c r="LAZ355" s="2"/>
      <c r="LBA355" s="2"/>
      <c r="LBB355" s="2"/>
      <c r="LBC355" s="2"/>
      <c r="LBD355" s="2"/>
      <c r="LBE355" s="2"/>
      <c r="LBF355" s="2"/>
      <c r="LBG355" s="2"/>
      <c r="LBH355" s="2"/>
      <c r="LBI355" s="2"/>
      <c r="LBJ355" s="2"/>
      <c r="LBK355" s="2"/>
      <c r="LBL355" s="2"/>
      <c r="LBM355" s="2"/>
      <c r="LBN355" s="2"/>
      <c r="LBO355" s="2"/>
      <c r="LBP355" s="2"/>
      <c r="LBQ355" s="2"/>
      <c r="LBR355" s="2"/>
      <c r="LBS355" s="2"/>
      <c r="LBT355" s="2"/>
      <c r="LBU355" s="2"/>
      <c r="LBV355" s="2"/>
      <c r="LBW355" s="2"/>
      <c r="LBX355" s="2"/>
      <c r="LBY355" s="2"/>
      <c r="LBZ355" s="2"/>
      <c r="LCA355" s="2"/>
      <c r="LCB355" s="2"/>
      <c r="LCC355" s="2"/>
      <c r="LCD355" s="2"/>
      <c r="LCE355" s="2"/>
      <c r="LCF355" s="2"/>
      <c r="LCG355" s="2"/>
      <c r="LCH355" s="2"/>
      <c r="LCI355" s="2"/>
      <c r="LCJ355" s="2"/>
      <c r="LCK355" s="2"/>
      <c r="LCL355" s="2"/>
      <c r="LCM355" s="2"/>
      <c r="LCN355" s="2"/>
      <c r="LCO355" s="2"/>
      <c r="LCP355" s="2"/>
      <c r="LCQ355" s="2"/>
      <c r="LCR355" s="2"/>
      <c r="LCS355" s="2"/>
      <c r="LCT355" s="2"/>
      <c r="LCU355" s="2"/>
      <c r="LCV355" s="2"/>
      <c r="LCW355" s="2"/>
      <c r="LCX355" s="2"/>
      <c r="LCY355" s="2"/>
      <c r="LCZ355" s="2"/>
      <c r="LDA355" s="2"/>
      <c r="LDB355" s="2"/>
      <c r="LDC355" s="2"/>
      <c r="LDD355" s="2"/>
      <c r="LDE355" s="2"/>
      <c r="LDF355" s="2"/>
      <c r="LDG355" s="2"/>
      <c r="LDH355" s="2"/>
      <c r="LDI355" s="2"/>
      <c r="LDJ355" s="2"/>
      <c r="LDK355" s="2"/>
      <c r="LDL355" s="2"/>
      <c r="LDM355" s="2"/>
      <c r="LDN355" s="2"/>
      <c r="LDO355" s="2"/>
      <c r="LDP355" s="2"/>
      <c r="LDQ355" s="2"/>
      <c r="LDR355" s="2"/>
      <c r="LDS355" s="2"/>
      <c r="LDT355" s="2"/>
      <c r="LDU355" s="2"/>
      <c r="LDV355" s="2"/>
      <c r="LDW355" s="2"/>
      <c r="LDX355" s="2"/>
      <c r="LDY355" s="2"/>
      <c r="LDZ355" s="2"/>
      <c r="LEA355" s="2"/>
      <c r="LEB355" s="2"/>
      <c r="LEC355" s="2"/>
      <c r="LED355" s="2"/>
      <c r="LEE355" s="2"/>
      <c r="LEF355" s="2"/>
      <c r="LEG355" s="2"/>
      <c r="LEH355" s="2"/>
      <c r="LEI355" s="2"/>
      <c r="LEJ355" s="2"/>
      <c r="LEK355" s="2"/>
      <c r="LEL355" s="2"/>
      <c r="LEM355" s="2"/>
      <c r="LEN355" s="2"/>
      <c r="LEO355" s="2"/>
      <c r="LEP355" s="2"/>
      <c r="LEQ355" s="2"/>
      <c r="LER355" s="2"/>
      <c r="LES355" s="2"/>
      <c r="LET355" s="2"/>
      <c r="LEU355" s="2"/>
      <c r="LEV355" s="2"/>
      <c r="LEW355" s="2"/>
      <c r="LEX355" s="2"/>
      <c r="LEY355" s="2"/>
      <c r="LEZ355" s="2"/>
      <c r="LFA355" s="2"/>
      <c r="LFB355" s="2"/>
      <c r="LFC355" s="2"/>
      <c r="LFD355" s="2"/>
      <c r="LFE355" s="2"/>
      <c r="LFF355" s="2"/>
      <c r="LFG355" s="2"/>
      <c r="LFH355" s="2"/>
      <c r="LFI355" s="2"/>
      <c r="LFJ355" s="2"/>
      <c r="LFK355" s="2"/>
      <c r="LFL355" s="2"/>
      <c r="LFM355" s="2"/>
      <c r="LFN355" s="2"/>
      <c r="LFO355" s="2"/>
      <c r="LFP355" s="2"/>
      <c r="LFQ355" s="2"/>
      <c r="LFR355" s="2"/>
      <c r="LFS355" s="2"/>
      <c r="LFT355" s="2"/>
      <c r="LFU355" s="2"/>
      <c r="LFV355" s="2"/>
      <c r="LFW355" s="2"/>
      <c r="LFX355" s="2"/>
      <c r="LFY355" s="2"/>
      <c r="LFZ355" s="2"/>
      <c r="LGA355" s="2"/>
      <c r="LGB355" s="2"/>
      <c r="LGC355" s="2"/>
      <c r="LGD355" s="2"/>
      <c r="LGE355" s="2"/>
      <c r="LGF355" s="2"/>
      <c r="LGG355" s="2"/>
      <c r="LGH355" s="2"/>
      <c r="LGI355" s="2"/>
      <c r="LGJ355" s="2"/>
      <c r="LGK355" s="2"/>
      <c r="LGL355" s="2"/>
      <c r="LGM355" s="2"/>
      <c r="LGN355" s="2"/>
      <c r="LGO355" s="2"/>
      <c r="LGP355" s="2"/>
      <c r="LGQ355" s="2"/>
      <c r="LGR355" s="2"/>
      <c r="LGS355" s="2"/>
      <c r="LGT355" s="2"/>
      <c r="LGU355" s="2"/>
      <c r="LGV355" s="2"/>
      <c r="LGW355" s="2"/>
      <c r="LGX355" s="2"/>
      <c r="LGY355" s="2"/>
      <c r="LGZ355" s="2"/>
      <c r="LHA355" s="2"/>
      <c r="LHB355" s="2"/>
      <c r="LHC355" s="2"/>
      <c r="LHD355" s="2"/>
      <c r="LHE355" s="2"/>
      <c r="LHF355" s="2"/>
      <c r="LHG355" s="2"/>
      <c r="LHH355" s="2"/>
      <c r="LHI355" s="2"/>
      <c r="LHJ355" s="2"/>
      <c r="LHK355" s="2"/>
      <c r="LHL355" s="2"/>
      <c r="LHM355" s="2"/>
      <c r="LHN355" s="2"/>
      <c r="LHO355" s="2"/>
      <c r="LHP355" s="2"/>
      <c r="LHQ355" s="2"/>
      <c r="LHR355" s="2"/>
      <c r="LHS355" s="2"/>
      <c r="LHT355" s="2"/>
      <c r="LHU355" s="2"/>
      <c r="LHV355" s="2"/>
      <c r="LHW355" s="2"/>
      <c r="LHX355" s="2"/>
      <c r="LHY355" s="2"/>
      <c r="LHZ355" s="2"/>
      <c r="LIA355" s="2"/>
      <c r="LIB355" s="2"/>
      <c r="LIC355" s="2"/>
      <c r="LID355" s="2"/>
      <c r="LIE355" s="2"/>
      <c r="LIF355" s="2"/>
      <c r="LIG355" s="2"/>
      <c r="LIH355" s="2"/>
      <c r="LII355" s="2"/>
      <c r="LIJ355" s="2"/>
      <c r="LIK355" s="2"/>
      <c r="LIL355" s="2"/>
      <c r="LIM355" s="2"/>
      <c r="LIN355" s="2"/>
      <c r="LIO355" s="2"/>
      <c r="LIP355" s="2"/>
      <c r="LIQ355" s="2"/>
      <c r="LIR355" s="2"/>
      <c r="LIS355" s="2"/>
      <c r="LIT355" s="2"/>
      <c r="LIU355" s="2"/>
      <c r="LIV355" s="2"/>
      <c r="LIW355" s="2"/>
      <c r="LIX355" s="2"/>
      <c r="LIY355" s="2"/>
      <c r="LIZ355" s="2"/>
      <c r="LJA355" s="2"/>
      <c r="LJB355" s="2"/>
      <c r="LJC355" s="2"/>
      <c r="LJD355" s="2"/>
      <c r="LJE355" s="2"/>
      <c r="LJF355" s="2"/>
      <c r="LJG355" s="2"/>
      <c r="LJH355" s="2"/>
      <c r="LJI355" s="2"/>
      <c r="LJJ355" s="2"/>
      <c r="LJK355" s="2"/>
      <c r="LJL355" s="2"/>
      <c r="LJM355" s="2"/>
      <c r="LJN355" s="2"/>
      <c r="LJO355" s="2"/>
      <c r="LJP355" s="2"/>
      <c r="LJQ355" s="2"/>
      <c r="LJR355" s="2"/>
      <c r="LJS355" s="2"/>
      <c r="LJT355" s="2"/>
      <c r="LJU355" s="2"/>
      <c r="LJV355" s="2"/>
      <c r="LJW355" s="2"/>
      <c r="LJX355" s="2"/>
      <c r="LJY355" s="2"/>
      <c r="LJZ355" s="2"/>
      <c r="LKA355" s="2"/>
      <c r="LKB355" s="2"/>
      <c r="LKC355" s="2"/>
      <c r="LKD355" s="2"/>
      <c r="LKE355" s="2"/>
      <c r="LKF355" s="2"/>
      <c r="LKG355" s="2"/>
      <c r="LKH355" s="2"/>
      <c r="LKI355" s="2"/>
      <c r="LKJ355" s="2"/>
      <c r="LKK355" s="2"/>
      <c r="LKL355" s="2"/>
      <c r="LKM355" s="2"/>
      <c r="LKN355" s="2"/>
      <c r="LKO355" s="2"/>
      <c r="LKP355" s="2"/>
      <c r="LKQ355" s="2"/>
      <c r="LKR355" s="2"/>
      <c r="LKS355" s="2"/>
      <c r="LKT355" s="2"/>
      <c r="LKU355" s="2"/>
      <c r="LKV355" s="2"/>
      <c r="LKW355" s="2"/>
      <c r="LKX355" s="2"/>
      <c r="LKY355" s="2"/>
      <c r="LKZ355" s="2"/>
      <c r="LLA355" s="2"/>
      <c r="LLB355" s="2"/>
      <c r="LLC355" s="2"/>
      <c r="LLD355" s="2"/>
      <c r="LLE355" s="2"/>
      <c r="LLF355" s="2"/>
      <c r="LLG355" s="2"/>
      <c r="LLH355" s="2"/>
      <c r="LLI355" s="2"/>
      <c r="LLJ355" s="2"/>
      <c r="LLK355" s="2"/>
      <c r="LLL355" s="2"/>
      <c r="LLM355" s="2"/>
      <c r="LLN355" s="2"/>
      <c r="LLO355" s="2"/>
      <c r="LLP355" s="2"/>
      <c r="LLQ355" s="2"/>
      <c r="LLR355" s="2"/>
      <c r="LLS355" s="2"/>
      <c r="LLT355" s="2"/>
      <c r="LLU355" s="2"/>
      <c r="LLV355" s="2"/>
      <c r="LLW355" s="2"/>
      <c r="LLX355" s="2"/>
      <c r="LLY355" s="2"/>
      <c r="LLZ355" s="2"/>
      <c r="LMA355" s="2"/>
      <c r="LMB355" s="2"/>
      <c r="LMC355" s="2"/>
      <c r="LMD355" s="2"/>
      <c r="LME355" s="2"/>
      <c r="LMF355" s="2"/>
      <c r="LMG355" s="2"/>
      <c r="LMH355" s="2"/>
      <c r="LMI355" s="2"/>
      <c r="LMJ355" s="2"/>
      <c r="LMK355" s="2"/>
      <c r="LML355" s="2"/>
      <c r="LMM355" s="2"/>
      <c r="LMN355" s="2"/>
      <c r="LMO355" s="2"/>
      <c r="LMP355" s="2"/>
      <c r="LMQ355" s="2"/>
      <c r="LMR355" s="2"/>
      <c r="LMS355" s="2"/>
      <c r="LMT355" s="2"/>
      <c r="LMU355" s="2"/>
      <c r="LMV355" s="2"/>
      <c r="LMW355" s="2"/>
      <c r="LMX355" s="2"/>
      <c r="LMY355" s="2"/>
      <c r="LMZ355" s="2"/>
      <c r="LNA355" s="2"/>
      <c r="LNB355" s="2"/>
      <c r="LNC355" s="2"/>
      <c r="LND355" s="2"/>
      <c r="LNE355" s="2"/>
      <c r="LNF355" s="2"/>
      <c r="LNG355" s="2"/>
      <c r="LNH355" s="2"/>
      <c r="LNI355" s="2"/>
      <c r="LNJ355" s="2"/>
      <c r="LNK355" s="2"/>
      <c r="LNL355" s="2"/>
      <c r="LNM355" s="2"/>
      <c r="LNN355" s="2"/>
      <c r="LNO355" s="2"/>
      <c r="LNP355" s="2"/>
      <c r="LNQ355" s="2"/>
      <c r="LNR355" s="2"/>
      <c r="LNS355" s="2"/>
      <c r="LNT355" s="2"/>
      <c r="LNU355" s="2"/>
      <c r="LNV355" s="2"/>
      <c r="LNW355" s="2"/>
      <c r="LNX355" s="2"/>
      <c r="LNY355" s="2"/>
      <c r="LNZ355" s="2"/>
      <c r="LOA355" s="2"/>
      <c r="LOB355" s="2"/>
      <c r="LOC355" s="2"/>
      <c r="LOD355" s="2"/>
      <c r="LOE355" s="2"/>
      <c r="LOF355" s="2"/>
      <c r="LOG355" s="2"/>
      <c r="LOH355" s="2"/>
      <c r="LOI355" s="2"/>
      <c r="LOJ355" s="2"/>
      <c r="LOK355" s="2"/>
      <c r="LOL355" s="2"/>
      <c r="LOM355" s="2"/>
      <c r="LON355" s="2"/>
      <c r="LOO355" s="2"/>
      <c r="LOP355" s="2"/>
      <c r="LOQ355" s="2"/>
      <c r="LOR355" s="2"/>
      <c r="LOS355" s="2"/>
      <c r="LOT355" s="2"/>
      <c r="LOU355" s="2"/>
      <c r="LOV355" s="2"/>
      <c r="LOW355" s="2"/>
      <c r="LOX355" s="2"/>
      <c r="LOY355" s="2"/>
      <c r="LOZ355" s="2"/>
      <c r="LPA355" s="2"/>
      <c r="LPB355" s="2"/>
      <c r="LPC355" s="2"/>
      <c r="LPD355" s="2"/>
      <c r="LPE355" s="2"/>
      <c r="LPF355" s="2"/>
      <c r="LPG355" s="2"/>
      <c r="LPH355" s="2"/>
      <c r="LPI355" s="2"/>
      <c r="LPJ355" s="2"/>
      <c r="LPK355" s="2"/>
      <c r="LPL355" s="2"/>
      <c r="LPM355" s="2"/>
      <c r="LPN355" s="2"/>
      <c r="LPO355" s="2"/>
      <c r="LPP355" s="2"/>
      <c r="LPQ355" s="2"/>
      <c r="LPR355" s="2"/>
      <c r="LPS355" s="2"/>
      <c r="LPT355" s="2"/>
      <c r="LPU355" s="2"/>
      <c r="LPV355" s="2"/>
      <c r="LPW355" s="2"/>
      <c r="LPX355" s="2"/>
      <c r="LPY355" s="2"/>
      <c r="LPZ355" s="2"/>
      <c r="LQA355" s="2"/>
      <c r="LQB355" s="2"/>
      <c r="LQC355" s="2"/>
      <c r="LQD355" s="2"/>
      <c r="LQE355" s="2"/>
      <c r="LQF355" s="2"/>
      <c r="LQG355" s="2"/>
      <c r="LQH355" s="2"/>
      <c r="LQI355" s="2"/>
      <c r="LQJ355" s="2"/>
      <c r="LQK355" s="2"/>
      <c r="LQL355" s="2"/>
      <c r="LQM355" s="2"/>
      <c r="LQN355" s="2"/>
      <c r="LQO355" s="2"/>
      <c r="LQP355" s="2"/>
      <c r="LQQ355" s="2"/>
      <c r="LQR355" s="2"/>
      <c r="LQS355" s="2"/>
      <c r="LQT355" s="2"/>
      <c r="LQU355" s="2"/>
      <c r="LQV355" s="2"/>
      <c r="LQW355" s="2"/>
      <c r="LQX355" s="2"/>
      <c r="LQY355" s="2"/>
      <c r="LQZ355" s="2"/>
      <c r="LRA355" s="2"/>
      <c r="LRB355" s="2"/>
      <c r="LRC355" s="2"/>
      <c r="LRD355" s="2"/>
      <c r="LRE355" s="2"/>
      <c r="LRF355" s="2"/>
      <c r="LRG355" s="2"/>
      <c r="LRH355" s="2"/>
      <c r="LRI355" s="2"/>
      <c r="LRJ355" s="2"/>
      <c r="LRK355" s="2"/>
      <c r="LRL355" s="2"/>
      <c r="LRM355" s="2"/>
      <c r="LRN355" s="2"/>
      <c r="LRO355" s="2"/>
      <c r="LRP355" s="2"/>
      <c r="LRQ355" s="2"/>
      <c r="LRR355" s="2"/>
      <c r="LRS355" s="2"/>
      <c r="LRT355" s="2"/>
      <c r="LRU355" s="2"/>
      <c r="LRV355" s="2"/>
      <c r="LRW355" s="2"/>
      <c r="LRX355" s="2"/>
      <c r="LRY355" s="2"/>
      <c r="LRZ355" s="2"/>
      <c r="LSA355" s="2"/>
      <c r="LSB355" s="2"/>
      <c r="LSC355" s="2"/>
      <c r="LSD355" s="2"/>
      <c r="LSE355" s="2"/>
      <c r="LSF355" s="2"/>
      <c r="LSG355" s="2"/>
      <c r="LSH355" s="2"/>
      <c r="LSI355" s="2"/>
      <c r="LSJ355" s="2"/>
      <c r="LSK355" s="2"/>
      <c r="LSL355" s="2"/>
      <c r="LSM355" s="2"/>
      <c r="LSN355" s="2"/>
      <c r="LSO355" s="2"/>
      <c r="LSP355" s="2"/>
      <c r="LSQ355" s="2"/>
      <c r="LSR355" s="2"/>
      <c r="LSS355" s="2"/>
      <c r="LST355" s="2"/>
      <c r="LSU355" s="2"/>
      <c r="LSV355" s="2"/>
      <c r="LSW355" s="2"/>
      <c r="LSX355" s="2"/>
      <c r="LSY355" s="2"/>
      <c r="LSZ355" s="2"/>
      <c r="LTA355" s="2"/>
      <c r="LTB355" s="2"/>
      <c r="LTC355" s="2"/>
      <c r="LTD355" s="2"/>
      <c r="LTE355" s="2"/>
      <c r="LTF355" s="2"/>
      <c r="LTG355" s="2"/>
      <c r="LTH355" s="2"/>
      <c r="LTI355" s="2"/>
      <c r="LTJ355" s="2"/>
      <c r="LTK355" s="2"/>
      <c r="LTL355" s="2"/>
      <c r="LTM355" s="2"/>
      <c r="LTN355" s="2"/>
      <c r="LTO355" s="2"/>
      <c r="LTP355" s="2"/>
      <c r="LTQ355" s="2"/>
      <c r="LTR355" s="2"/>
      <c r="LTS355" s="2"/>
      <c r="LTT355" s="2"/>
      <c r="LTU355" s="2"/>
      <c r="LTV355" s="2"/>
      <c r="LTW355" s="2"/>
      <c r="LTX355" s="2"/>
      <c r="LTY355" s="2"/>
      <c r="LTZ355" s="2"/>
      <c r="LUA355" s="2"/>
      <c r="LUB355" s="2"/>
      <c r="LUC355" s="2"/>
      <c r="LUD355" s="2"/>
      <c r="LUE355" s="2"/>
      <c r="LUF355" s="2"/>
      <c r="LUG355" s="2"/>
      <c r="LUH355" s="2"/>
      <c r="LUI355" s="2"/>
      <c r="LUJ355" s="2"/>
      <c r="LUK355" s="2"/>
      <c r="LUL355" s="2"/>
      <c r="LUM355" s="2"/>
      <c r="LUN355" s="2"/>
      <c r="LUO355" s="2"/>
      <c r="LUP355" s="2"/>
      <c r="LUQ355" s="2"/>
      <c r="LUR355" s="2"/>
      <c r="LUS355" s="2"/>
      <c r="LUT355" s="2"/>
      <c r="LUU355" s="2"/>
      <c r="LUV355" s="2"/>
      <c r="LUW355" s="2"/>
      <c r="LUX355" s="2"/>
      <c r="LUY355" s="2"/>
      <c r="LUZ355" s="2"/>
      <c r="LVA355" s="2"/>
      <c r="LVB355" s="2"/>
      <c r="LVC355" s="2"/>
      <c r="LVD355" s="2"/>
      <c r="LVE355" s="2"/>
      <c r="LVF355" s="2"/>
      <c r="LVG355" s="2"/>
      <c r="LVH355" s="2"/>
      <c r="LVI355" s="2"/>
      <c r="LVJ355" s="2"/>
      <c r="LVK355" s="2"/>
      <c r="LVL355" s="2"/>
      <c r="LVM355" s="2"/>
      <c r="LVN355" s="2"/>
      <c r="LVO355" s="2"/>
      <c r="LVP355" s="2"/>
      <c r="LVQ355" s="2"/>
      <c r="LVR355" s="2"/>
      <c r="LVS355" s="2"/>
      <c r="LVT355" s="2"/>
      <c r="LVU355" s="2"/>
      <c r="LVV355" s="2"/>
      <c r="LVW355" s="2"/>
      <c r="LVX355" s="2"/>
      <c r="LVY355" s="2"/>
      <c r="LVZ355" s="2"/>
      <c r="LWA355" s="2"/>
      <c r="LWB355" s="2"/>
      <c r="LWC355" s="2"/>
      <c r="LWD355" s="2"/>
      <c r="LWE355" s="2"/>
      <c r="LWF355" s="2"/>
      <c r="LWG355" s="2"/>
      <c r="LWH355" s="2"/>
      <c r="LWI355" s="2"/>
      <c r="LWJ355" s="2"/>
      <c r="LWK355" s="2"/>
      <c r="LWL355" s="2"/>
      <c r="LWM355" s="2"/>
      <c r="LWN355" s="2"/>
      <c r="LWO355" s="2"/>
      <c r="LWP355" s="2"/>
      <c r="LWQ355" s="2"/>
      <c r="LWR355" s="2"/>
      <c r="LWS355" s="2"/>
      <c r="LWT355" s="2"/>
      <c r="LWU355" s="2"/>
      <c r="LWV355" s="2"/>
      <c r="LWW355" s="2"/>
      <c r="LWX355" s="2"/>
      <c r="LWY355" s="2"/>
      <c r="LWZ355" s="2"/>
      <c r="LXA355" s="2"/>
      <c r="LXB355" s="2"/>
      <c r="LXC355" s="2"/>
      <c r="LXD355" s="2"/>
      <c r="LXE355" s="2"/>
      <c r="LXF355" s="2"/>
      <c r="LXG355" s="2"/>
      <c r="LXH355" s="2"/>
      <c r="LXI355" s="2"/>
      <c r="LXJ355" s="2"/>
      <c r="LXK355" s="2"/>
      <c r="LXL355" s="2"/>
      <c r="LXM355" s="2"/>
      <c r="LXN355" s="2"/>
      <c r="LXO355" s="2"/>
      <c r="LXP355" s="2"/>
      <c r="LXQ355" s="2"/>
      <c r="LXR355" s="2"/>
      <c r="LXS355" s="2"/>
      <c r="LXT355" s="2"/>
      <c r="LXU355" s="2"/>
      <c r="LXV355" s="2"/>
      <c r="LXW355" s="2"/>
      <c r="LXX355" s="2"/>
      <c r="LXY355" s="2"/>
      <c r="LXZ355" s="2"/>
      <c r="LYA355" s="2"/>
      <c r="LYB355" s="2"/>
      <c r="LYC355" s="2"/>
      <c r="LYD355" s="2"/>
      <c r="LYE355" s="2"/>
      <c r="LYF355" s="2"/>
      <c r="LYG355" s="2"/>
      <c r="LYH355" s="2"/>
      <c r="LYI355" s="2"/>
      <c r="LYJ355" s="2"/>
      <c r="LYK355" s="2"/>
      <c r="LYL355" s="2"/>
      <c r="LYM355" s="2"/>
      <c r="LYN355" s="2"/>
      <c r="LYO355" s="2"/>
      <c r="LYP355" s="2"/>
      <c r="LYQ355" s="2"/>
      <c r="LYR355" s="2"/>
      <c r="LYS355" s="2"/>
      <c r="LYT355" s="2"/>
      <c r="LYU355" s="2"/>
      <c r="LYV355" s="2"/>
      <c r="LYW355" s="2"/>
      <c r="LYX355" s="2"/>
      <c r="LYY355" s="2"/>
      <c r="LYZ355" s="2"/>
      <c r="LZA355" s="2"/>
      <c r="LZB355" s="2"/>
      <c r="LZC355" s="2"/>
      <c r="LZD355" s="2"/>
      <c r="LZE355" s="2"/>
      <c r="LZF355" s="2"/>
      <c r="LZG355" s="2"/>
      <c r="LZH355" s="2"/>
      <c r="LZI355" s="2"/>
      <c r="LZJ355" s="2"/>
      <c r="LZK355" s="2"/>
      <c r="LZL355" s="2"/>
      <c r="LZM355" s="2"/>
      <c r="LZN355" s="2"/>
      <c r="LZO355" s="2"/>
      <c r="LZP355" s="2"/>
      <c r="LZQ355" s="2"/>
      <c r="LZR355" s="2"/>
      <c r="LZS355" s="2"/>
      <c r="LZT355" s="2"/>
      <c r="LZU355" s="2"/>
      <c r="LZV355" s="2"/>
      <c r="LZW355" s="2"/>
      <c r="LZX355" s="2"/>
      <c r="LZY355" s="2"/>
      <c r="LZZ355" s="2"/>
      <c r="MAA355" s="2"/>
      <c r="MAB355" s="2"/>
      <c r="MAC355" s="2"/>
      <c r="MAD355" s="2"/>
      <c r="MAE355" s="2"/>
      <c r="MAF355" s="2"/>
      <c r="MAG355" s="2"/>
      <c r="MAH355" s="2"/>
      <c r="MAI355" s="2"/>
      <c r="MAJ355" s="2"/>
      <c r="MAK355" s="2"/>
      <c r="MAL355" s="2"/>
      <c r="MAM355" s="2"/>
      <c r="MAN355" s="2"/>
      <c r="MAO355" s="2"/>
      <c r="MAP355" s="2"/>
      <c r="MAQ355" s="2"/>
      <c r="MAR355" s="2"/>
      <c r="MAS355" s="2"/>
      <c r="MAT355" s="2"/>
      <c r="MAU355" s="2"/>
      <c r="MAV355" s="2"/>
      <c r="MAW355" s="2"/>
      <c r="MAX355" s="2"/>
      <c r="MAY355" s="2"/>
      <c r="MAZ355" s="2"/>
      <c r="MBA355" s="2"/>
      <c r="MBB355" s="2"/>
      <c r="MBC355" s="2"/>
      <c r="MBD355" s="2"/>
      <c r="MBE355" s="2"/>
      <c r="MBF355" s="2"/>
      <c r="MBG355" s="2"/>
      <c r="MBH355" s="2"/>
      <c r="MBI355" s="2"/>
      <c r="MBJ355" s="2"/>
      <c r="MBK355" s="2"/>
      <c r="MBL355" s="2"/>
      <c r="MBM355" s="2"/>
      <c r="MBN355" s="2"/>
      <c r="MBO355" s="2"/>
      <c r="MBP355" s="2"/>
      <c r="MBQ355" s="2"/>
      <c r="MBR355" s="2"/>
      <c r="MBS355" s="2"/>
      <c r="MBT355" s="2"/>
      <c r="MBU355" s="2"/>
      <c r="MBV355" s="2"/>
      <c r="MBW355" s="2"/>
      <c r="MBX355" s="2"/>
      <c r="MBY355" s="2"/>
      <c r="MBZ355" s="2"/>
      <c r="MCA355" s="2"/>
      <c r="MCB355" s="2"/>
      <c r="MCC355" s="2"/>
      <c r="MCD355" s="2"/>
      <c r="MCE355" s="2"/>
      <c r="MCF355" s="2"/>
      <c r="MCG355" s="2"/>
      <c r="MCH355" s="2"/>
      <c r="MCI355" s="2"/>
      <c r="MCJ355" s="2"/>
      <c r="MCK355" s="2"/>
      <c r="MCL355" s="2"/>
      <c r="MCM355" s="2"/>
      <c r="MCN355" s="2"/>
      <c r="MCO355" s="2"/>
      <c r="MCP355" s="2"/>
      <c r="MCQ355" s="2"/>
      <c r="MCR355" s="2"/>
      <c r="MCS355" s="2"/>
      <c r="MCT355" s="2"/>
      <c r="MCU355" s="2"/>
      <c r="MCV355" s="2"/>
      <c r="MCW355" s="2"/>
      <c r="MCX355" s="2"/>
      <c r="MCY355" s="2"/>
      <c r="MCZ355" s="2"/>
      <c r="MDA355" s="2"/>
      <c r="MDB355" s="2"/>
      <c r="MDC355" s="2"/>
      <c r="MDD355" s="2"/>
      <c r="MDE355" s="2"/>
      <c r="MDF355" s="2"/>
      <c r="MDG355" s="2"/>
      <c r="MDH355" s="2"/>
      <c r="MDI355" s="2"/>
      <c r="MDJ355" s="2"/>
      <c r="MDK355" s="2"/>
      <c r="MDL355" s="2"/>
      <c r="MDM355" s="2"/>
      <c r="MDN355" s="2"/>
      <c r="MDO355" s="2"/>
      <c r="MDP355" s="2"/>
      <c r="MDQ355" s="2"/>
      <c r="MDR355" s="2"/>
      <c r="MDS355" s="2"/>
      <c r="MDT355" s="2"/>
      <c r="MDU355" s="2"/>
      <c r="MDV355" s="2"/>
      <c r="MDW355" s="2"/>
      <c r="MDX355" s="2"/>
      <c r="MDY355" s="2"/>
      <c r="MDZ355" s="2"/>
      <c r="MEA355" s="2"/>
      <c r="MEB355" s="2"/>
      <c r="MEC355" s="2"/>
      <c r="MED355" s="2"/>
      <c r="MEE355" s="2"/>
      <c r="MEF355" s="2"/>
      <c r="MEG355" s="2"/>
      <c r="MEH355" s="2"/>
      <c r="MEI355" s="2"/>
      <c r="MEJ355" s="2"/>
      <c r="MEK355" s="2"/>
      <c r="MEL355" s="2"/>
      <c r="MEM355" s="2"/>
      <c r="MEN355" s="2"/>
      <c r="MEO355" s="2"/>
      <c r="MEP355" s="2"/>
      <c r="MEQ355" s="2"/>
      <c r="MER355" s="2"/>
      <c r="MES355" s="2"/>
      <c r="MET355" s="2"/>
      <c r="MEU355" s="2"/>
      <c r="MEV355" s="2"/>
      <c r="MEW355" s="2"/>
      <c r="MEX355" s="2"/>
      <c r="MEY355" s="2"/>
      <c r="MEZ355" s="2"/>
      <c r="MFA355" s="2"/>
      <c r="MFB355" s="2"/>
      <c r="MFC355" s="2"/>
      <c r="MFD355" s="2"/>
      <c r="MFE355" s="2"/>
      <c r="MFF355" s="2"/>
      <c r="MFG355" s="2"/>
      <c r="MFH355" s="2"/>
      <c r="MFI355" s="2"/>
      <c r="MFJ355" s="2"/>
      <c r="MFK355" s="2"/>
      <c r="MFL355" s="2"/>
      <c r="MFM355" s="2"/>
      <c r="MFN355" s="2"/>
      <c r="MFO355" s="2"/>
      <c r="MFP355" s="2"/>
      <c r="MFQ355" s="2"/>
      <c r="MFR355" s="2"/>
      <c r="MFS355" s="2"/>
      <c r="MFT355" s="2"/>
      <c r="MFU355" s="2"/>
      <c r="MFV355" s="2"/>
      <c r="MFW355" s="2"/>
      <c r="MFX355" s="2"/>
      <c r="MFY355" s="2"/>
      <c r="MFZ355" s="2"/>
      <c r="MGA355" s="2"/>
      <c r="MGB355" s="2"/>
      <c r="MGC355" s="2"/>
      <c r="MGD355" s="2"/>
      <c r="MGE355" s="2"/>
      <c r="MGF355" s="2"/>
      <c r="MGG355" s="2"/>
      <c r="MGH355" s="2"/>
      <c r="MGI355" s="2"/>
      <c r="MGJ355" s="2"/>
      <c r="MGK355" s="2"/>
      <c r="MGL355" s="2"/>
      <c r="MGM355" s="2"/>
      <c r="MGN355" s="2"/>
      <c r="MGO355" s="2"/>
      <c r="MGP355" s="2"/>
      <c r="MGQ355" s="2"/>
      <c r="MGR355" s="2"/>
      <c r="MGS355" s="2"/>
      <c r="MGT355" s="2"/>
      <c r="MGU355" s="2"/>
      <c r="MGV355" s="2"/>
      <c r="MGW355" s="2"/>
      <c r="MGX355" s="2"/>
      <c r="MGY355" s="2"/>
      <c r="MGZ355" s="2"/>
      <c r="MHA355" s="2"/>
      <c r="MHB355" s="2"/>
      <c r="MHC355" s="2"/>
      <c r="MHD355" s="2"/>
      <c r="MHE355" s="2"/>
      <c r="MHF355" s="2"/>
      <c r="MHG355" s="2"/>
      <c r="MHH355" s="2"/>
      <c r="MHI355" s="2"/>
      <c r="MHJ355" s="2"/>
      <c r="MHK355" s="2"/>
      <c r="MHL355" s="2"/>
      <c r="MHM355" s="2"/>
      <c r="MHN355" s="2"/>
      <c r="MHO355" s="2"/>
      <c r="MHP355" s="2"/>
      <c r="MHQ355" s="2"/>
      <c r="MHR355" s="2"/>
      <c r="MHS355" s="2"/>
      <c r="MHT355" s="2"/>
      <c r="MHU355" s="2"/>
      <c r="MHV355" s="2"/>
      <c r="MHW355" s="2"/>
      <c r="MHX355" s="2"/>
      <c r="MHY355" s="2"/>
      <c r="MHZ355" s="2"/>
      <c r="MIA355" s="2"/>
      <c r="MIB355" s="2"/>
      <c r="MIC355" s="2"/>
      <c r="MID355" s="2"/>
      <c r="MIE355" s="2"/>
      <c r="MIF355" s="2"/>
      <c r="MIG355" s="2"/>
      <c r="MIH355" s="2"/>
      <c r="MII355" s="2"/>
      <c r="MIJ355" s="2"/>
      <c r="MIK355" s="2"/>
      <c r="MIL355" s="2"/>
      <c r="MIM355" s="2"/>
      <c r="MIN355" s="2"/>
      <c r="MIO355" s="2"/>
      <c r="MIP355" s="2"/>
      <c r="MIQ355" s="2"/>
      <c r="MIR355" s="2"/>
      <c r="MIS355" s="2"/>
      <c r="MIT355" s="2"/>
      <c r="MIU355" s="2"/>
      <c r="MIV355" s="2"/>
      <c r="MIW355" s="2"/>
      <c r="MIX355" s="2"/>
      <c r="MIY355" s="2"/>
      <c r="MIZ355" s="2"/>
      <c r="MJA355" s="2"/>
      <c r="MJB355" s="2"/>
      <c r="MJC355" s="2"/>
      <c r="MJD355" s="2"/>
      <c r="MJE355" s="2"/>
      <c r="MJF355" s="2"/>
      <c r="MJG355" s="2"/>
      <c r="MJH355" s="2"/>
      <c r="MJI355" s="2"/>
      <c r="MJJ355" s="2"/>
      <c r="MJK355" s="2"/>
      <c r="MJL355" s="2"/>
      <c r="MJM355" s="2"/>
      <c r="MJN355" s="2"/>
      <c r="MJO355" s="2"/>
      <c r="MJP355" s="2"/>
      <c r="MJQ355" s="2"/>
      <c r="MJR355" s="2"/>
      <c r="MJS355" s="2"/>
      <c r="MJT355" s="2"/>
      <c r="MJU355" s="2"/>
      <c r="MJV355" s="2"/>
      <c r="MJW355" s="2"/>
      <c r="MJX355" s="2"/>
      <c r="MJY355" s="2"/>
      <c r="MJZ355" s="2"/>
      <c r="MKA355" s="2"/>
      <c r="MKB355" s="2"/>
      <c r="MKC355" s="2"/>
      <c r="MKD355" s="2"/>
      <c r="MKE355" s="2"/>
      <c r="MKF355" s="2"/>
      <c r="MKG355" s="2"/>
      <c r="MKH355" s="2"/>
      <c r="MKI355" s="2"/>
      <c r="MKJ355" s="2"/>
      <c r="MKK355" s="2"/>
      <c r="MKL355" s="2"/>
      <c r="MKM355" s="2"/>
      <c r="MKN355" s="2"/>
      <c r="MKO355" s="2"/>
      <c r="MKP355" s="2"/>
      <c r="MKQ355" s="2"/>
      <c r="MKR355" s="2"/>
      <c r="MKS355" s="2"/>
      <c r="MKT355" s="2"/>
      <c r="MKU355" s="2"/>
      <c r="MKV355" s="2"/>
      <c r="MKW355" s="2"/>
      <c r="MKX355" s="2"/>
      <c r="MKY355" s="2"/>
      <c r="MKZ355" s="2"/>
      <c r="MLA355" s="2"/>
      <c r="MLB355" s="2"/>
      <c r="MLC355" s="2"/>
      <c r="MLD355" s="2"/>
      <c r="MLE355" s="2"/>
      <c r="MLF355" s="2"/>
      <c r="MLG355" s="2"/>
      <c r="MLH355" s="2"/>
      <c r="MLI355" s="2"/>
      <c r="MLJ355" s="2"/>
      <c r="MLK355" s="2"/>
      <c r="MLL355" s="2"/>
      <c r="MLM355" s="2"/>
      <c r="MLN355" s="2"/>
      <c r="MLO355" s="2"/>
      <c r="MLP355" s="2"/>
      <c r="MLQ355" s="2"/>
      <c r="MLR355" s="2"/>
      <c r="MLS355" s="2"/>
      <c r="MLT355" s="2"/>
      <c r="MLU355" s="2"/>
      <c r="MLV355" s="2"/>
      <c r="MLW355" s="2"/>
      <c r="MLX355" s="2"/>
      <c r="MLY355" s="2"/>
      <c r="MLZ355" s="2"/>
      <c r="MMA355" s="2"/>
      <c r="MMB355" s="2"/>
      <c r="MMC355" s="2"/>
      <c r="MMD355" s="2"/>
      <c r="MME355" s="2"/>
      <c r="MMF355" s="2"/>
      <c r="MMG355" s="2"/>
      <c r="MMH355" s="2"/>
      <c r="MMI355" s="2"/>
      <c r="MMJ355" s="2"/>
      <c r="MMK355" s="2"/>
      <c r="MML355" s="2"/>
      <c r="MMM355" s="2"/>
      <c r="MMN355" s="2"/>
      <c r="MMO355" s="2"/>
      <c r="MMP355" s="2"/>
      <c r="MMQ355" s="2"/>
      <c r="MMR355" s="2"/>
      <c r="MMS355" s="2"/>
      <c r="MMT355" s="2"/>
      <c r="MMU355" s="2"/>
      <c r="MMV355" s="2"/>
      <c r="MMW355" s="2"/>
      <c r="MMX355" s="2"/>
      <c r="MMY355" s="2"/>
      <c r="MMZ355" s="2"/>
      <c r="MNA355" s="2"/>
      <c r="MNB355" s="2"/>
      <c r="MNC355" s="2"/>
      <c r="MND355" s="2"/>
      <c r="MNE355" s="2"/>
      <c r="MNF355" s="2"/>
      <c r="MNG355" s="2"/>
      <c r="MNH355" s="2"/>
      <c r="MNI355" s="2"/>
      <c r="MNJ355" s="2"/>
      <c r="MNK355" s="2"/>
      <c r="MNL355" s="2"/>
      <c r="MNM355" s="2"/>
      <c r="MNN355" s="2"/>
      <c r="MNO355" s="2"/>
      <c r="MNP355" s="2"/>
      <c r="MNQ355" s="2"/>
      <c r="MNR355" s="2"/>
      <c r="MNS355" s="2"/>
      <c r="MNT355" s="2"/>
      <c r="MNU355" s="2"/>
      <c r="MNV355" s="2"/>
      <c r="MNW355" s="2"/>
      <c r="MNX355" s="2"/>
      <c r="MNY355" s="2"/>
      <c r="MNZ355" s="2"/>
      <c r="MOA355" s="2"/>
      <c r="MOB355" s="2"/>
      <c r="MOC355" s="2"/>
      <c r="MOD355" s="2"/>
      <c r="MOE355" s="2"/>
      <c r="MOF355" s="2"/>
      <c r="MOG355" s="2"/>
      <c r="MOH355" s="2"/>
      <c r="MOI355" s="2"/>
      <c r="MOJ355" s="2"/>
      <c r="MOK355" s="2"/>
      <c r="MOL355" s="2"/>
      <c r="MOM355" s="2"/>
      <c r="MON355" s="2"/>
      <c r="MOO355" s="2"/>
      <c r="MOP355" s="2"/>
      <c r="MOQ355" s="2"/>
      <c r="MOR355" s="2"/>
      <c r="MOS355" s="2"/>
      <c r="MOT355" s="2"/>
      <c r="MOU355" s="2"/>
      <c r="MOV355" s="2"/>
      <c r="MOW355" s="2"/>
      <c r="MOX355" s="2"/>
      <c r="MOY355" s="2"/>
      <c r="MOZ355" s="2"/>
      <c r="MPA355" s="2"/>
      <c r="MPB355" s="2"/>
      <c r="MPC355" s="2"/>
      <c r="MPD355" s="2"/>
      <c r="MPE355" s="2"/>
      <c r="MPF355" s="2"/>
      <c r="MPG355" s="2"/>
      <c r="MPH355" s="2"/>
      <c r="MPI355" s="2"/>
      <c r="MPJ355" s="2"/>
      <c r="MPK355" s="2"/>
      <c r="MPL355" s="2"/>
      <c r="MPM355" s="2"/>
      <c r="MPN355" s="2"/>
      <c r="MPO355" s="2"/>
      <c r="MPP355" s="2"/>
      <c r="MPQ355" s="2"/>
      <c r="MPR355" s="2"/>
      <c r="MPS355" s="2"/>
      <c r="MPT355" s="2"/>
      <c r="MPU355" s="2"/>
      <c r="MPV355" s="2"/>
      <c r="MPW355" s="2"/>
      <c r="MPX355" s="2"/>
      <c r="MPY355" s="2"/>
      <c r="MPZ355" s="2"/>
      <c r="MQA355" s="2"/>
      <c r="MQB355" s="2"/>
      <c r="MQC355" s="2"/>
      <c r="MQD355" s="2"/>
      <c r="MQE355" s="2"/>
      <c r="MQF355" s="2"/>
      <c r="MQG355" s="2"/>
      <c r="MQH355" s="2"/>
      <c r="MQI355" s="2"/>
      <c r="MQJ355" s="2"/>
      <c r="MQK355" s="2"/>
      <c r="MQL355" s="2"/>
      <c r="MQM355" s="2"/>
      <c r="MQN355" s="2"/>
      <c r="MQO355" s="2"/>
      <c r="MQP355" s="2"/>
      <c r="MQQ355" s="2"/>
      <c r="MQR355" s="2"/>
      <c r="MQS355" s="2"/>
      <c r="MQT355" s="2"/>
      <c r="MQU355" s="2"/>
      <c r="MQV355" s="2"/>
      <c r="MQW355" s="2"/>
      <c r="MQX355" s="2"/>
      <c r="MQY355" s="2"/>
      <c r="MQZ355" s="2"/>
      <c r="MRA355" s="2"/>
      <c r="MRB355" s="2"/>
      <c r="MRC355" s="2"/>
      <c r="MRD355" s="2"/>
      <c r="MRE355" s="2"/>
      <c r="MRF355" s="2"/>
      <c r="MRG355" s="2"/>
      <c r="MRH355" s="2"/>
      <c r="MRI355" s="2"/>
      <c r="MRJ355" s="2"/>
      <c r="MRK355" s="2"/>
      <c r="MRL355" s="2"/>
      <c r="MRM355" s="2"/>
      <c r="MRN355" s="2"/>
      <c r="MRO355" s="2"/>
      <c r="MRP355" s="2"/>
      <c r="MRQ355" s="2"/>
      <c r="MRR355" s="2"/>
      <c r="MRS355" s="2"/>
      <c r="MRT355" s="2"/>
      <c r="MRU355" s="2"/>
      <c r="MRV355" s="2"/>
      <c r="MRW355" s="2"/>
      <c r="MRX355" s="2"/>
      <c r="MRY355" s="2"/>
      <c r="MRZ355" s="2"/>
      <c r="MSA355" s="2"/>
      <c r="MSB355" s="2"/>
      <c r="MSC355" s="2"/>
      <c r="MSD355" s="2"/>
      <c r="MSE355" s="2"/>
      <c r="MSF355" s="2"/>
      <c r="MSG355" s="2"/>
      <c r="MSH355" s="2"/>
      <c r="MSI355" s="2"/>
      <c r="MSJ355" s="2"/>
      <c r="MSK355" s="2"/>
      <c r="MSL355" s="2"/>
      <c r="MSM355" s="2"/>
      <c r="MSN355" s="2"/>
      <c r="MSO355" s="2"/>
      <c r="MSP355" s="2"/>
      <c r="MSQ355" s="2"/>
      <c r="MSR355" s="2"/>
      <c r="MSS355" s="2"/>
      <c r="MST355" s="2"/>
      <c r="MSU355" s="2"/>
      <c r="MSV355" s="2"/>
      <c r="MSW355" s="2"/>
      <c r="MSX355" s="2"/>
      <c r="MSY355" s="2"/>
      <c r="MSZ355" s="2"/>
      <c r="MTA355" s="2"/>
      <c r="MTB355" s="2"/>
      <c r="MTC355" s="2"/>
      <c r="MTD355" s="2"/>
      <c r="MTE355" s="2"/>
      <c r="MTF355" s="2"/>
      <c r="MTG355" s="2"/>
      <c r="MTH355" s="2"/>
      <c r="MTI355" s="2"/>
      <c r="MTJ355" s="2"/>
      <c r="MTK355" s="2"/>
      <c r="MTL355" s="2"/>
      <c r="MTM355" s="2"/>
      <c r="MTN355" s="2"/>
      <c r="MTO355" s="2"/>
      <c r="MTP355" s="2"/>
      <c r="MTQ355" s="2"/>
      <c r="MTR355" s="2"/>
      <c r="MTS355" s="2"/>
      <c r="MTT355" s="2"/>
      <c r="MTU355" s="2"/>
      <c r="MTV355" s="2"/>
      <c r="MTW355" s="2"/>
      <c r="MTX355" s="2"/>
      <c r="MTY355" s="2"/>
      <c r="MTZ355" s="2"/>
      <c r="MUA355" s="2"/>
      <c r="MUB355" s="2"/>
      <c r="MUC355" s="2"/>
      <c r="MUD355" s="2"/>
      <c r="MUE355" s="2"/>
      <c r="MUF355" s="2"/>
      <c r="MUG355" s="2"/>
      <c r="MUH355" s="2"/>
      <c r="MUI355" s="2"/>
      <c r="MUJ355" s="2"/>
      <c r="MUK355" s="2"/>
      <c r="MUL355" s="2"/>
      <c r="MUM355" s="2"/>
      <c r="MUN355" s="2"/>
      <c r="MUO355" s="2"/>
      <c r="MUP355" s="2"/>
      <c r="MUQ355" s="2"/>
      <c r="MUR355" s="2"/>
      <c r="MUS355" s="2"/>
      <c r="MUT355" s="2"/>
      <c r="MUU355" s="2"/>
      <c r="MUV355" s="2"/>
      <c r="MUW355" s="2"/>
      <c r="MUX355" s="2"/>
      <c r="MUY355" s="2"/>
      <c r="MUZ355" s="2"/>
      <c r="MVA355" s="2"/>
      <c r="MVB355" s="2"/>
      <c r="MVC355" s="2"/>
      <c r="MVD355" s="2"/>
      <c r="MVE355" s="2"/>
      <c r="MVF355" s="2"/>
      <c r="MVG355" s="2"/>
      <c r="MVH355" s="2"/>
      <c r="MVI355" s="2"/>
      <c r="MVJ355" s="2"/>
      <c r="MVK355" s="2"/>
      <c r="MVL355" s="2"/>
      <c r="MVM355" s="2"/>
      <c r="MVN355" s="2"/>
      <c r="MVO355" s="2"/>
      <c r="MVP355" s="2"/>
      <c r="MVQ355" s="2"/>
      <c r="MVR355" s="2"/>
      <c r="MVS355" s="2"/>
      <c r="MVT355" s="2"/>
      <c r="MVU355" s="2"/>
      <c r="MVV355" s="2"/>
      <c r="MVW355" s="2"/>
      <c r="MVX355" s="2"/>
      <c r="MVY355" s="2"/>
      <c r="MVZ355" s="2"/>
      <c r="MWA355" s="2"/>
      <c r="MWB355" s="2"/>
      <c r="MWC355" s="2"/>
      <c r="MWD355" s="2"/>
      <c r="MWE355" s="2"/>
      <c r="MWF355" s="2"/>
      <c r="MWG355" s="2"/>
      <c r="MWH355" s="2"/>
      <c r="MWI355" s="2"/>
      <c r="MWJ355" s="2"/>
      <c r="MWK355" s="2"/>
      <c r="MWL355" s="2"/>
      <c r="MWM355" s="2"/>
      <c r="MWN355" s="2"/>
      <c r="MWO355" s="2"/>
      <c r="MWP355" s="2"/>
      <c r="MWQ355" s="2"/>
      <c r="MWR355" s="2"/>
      <c r="MWS355" s="2"/>
      <c r="MWT355" s="2"/>
      <c r="MWU355" s="2"/>
      <c r="MWV355" s="2"/>
      <c r="MWW355" s="2"/>
      <c r="MWX355" s="2"/>
      <c r="MWY355" s="2"/>
      <c r="MWZ355" s="2"/>
      <c r="MXA355" s="2"/>
      <c r="MXB355" s="2"/>
      <c r="MXC355" s="2"/>
      <c r="MXD355" s="2"/>
      <c r="MXE355" s="2"/>
      <c r="MXF355" s="2"/>
      <c r="MXG355" s="2"/>
      <c r="MXH355" s="2"/>
      <c r="MXI355" s="2"/>
      <c r="MXJ355" s="2"/>
      <c r="MXK355" s="2"/>
      <c r="MXL355" s="2"/>
      <c r="MXM355" s="2"/>
      <c r="MXN355" s="2"/>
      <c r="MXO355" s="2"/>
      <c r="MXP355" s="2"/>
      <c r="MXQ355" s="2"/>
      <c r="MXR355" s="2"/>
      <c r="MXS355" s="2"/>
      <c r="MXT355" s="2"/>
      <c r="MXU355" s="2"/>
      <c r="MXV355" s="2"/>
      <c r="MXW355" s="2"/>
      <c r="MXX355" s="2"/>
      <c r="MXY355" s="2"/>
      <c r="MXZ355" s="2"/>
      <c r="MYA355" s="2"/>
      <c r="MYB355" s="2"/>
      <c r="MYC355" s="2"/>
      <c r="MYD355" s="2"/>
      <c r="MYE355" s="2"/>
      <c r="MYF355" s="2"/>
      <c r="MYG355" s="2"/>
      <c r="MYH355" s="2"/>
      <c r="MYI355" s="2"/>
      <c r="MYJ355" s="2"/>
      <c r="MYK355" s="2"/>
      <c r="MYL355" s="2"/>
      <c r="MYM355" s="2"/>
      <c r="MYN355" s="2"/>
      <c r="MYO355" s="2"/>
      <c r="MYP355" s="2"/>
      <c r="MYQ355" s="2"/>
      <c r="MYR355" s="2"/>
      <c r="MYS355" s="2"/>
      <c r="MYT355" s="2"/>
      <c r="MYU355" s="2"/>
      <c r="MYV355" s="2"/>
      <c r="MYW355" s="2"/>
      <c r="MYX355" s="2"/>
      <c r="MYY355" s="2"/>
      <c r="MYZ355" s="2"/>
      <c r="MZA355" s="2"/>
      <c r="MZB355" s="2"/>
      <c r="MZC355" s="2"/>
      <c r="MZD355" s="2"/>
      <c r="MZE355" s="2"/>
      <c r="MZF355" s="2"/>
      <c r="MZG355" s="2"/>
      <c r="MZH355" s="2"/>
      <c r="MZI355" s="2"/>
      <c r="MZJ355" s="2"/>
      <c r="MZK355" s="2"/>
      <c r="MZL355" s="2"/>
      <c r="MZM355" s="2"/>
      <c r="MZN355" s="2"/>
      <c r="MZO355" s="2"/>
      <c r="MZP355" s="2"/>
      <c r="MZQ355" s="2"/>
      <c r="MZR355" s="2"/>
      <c r="MZS355" s="2"/>
      <c r="MZT355" s="2"/>
      <c r="MZU355" s="2"/>
      <c r="MZV355" s="2"/>
      <c r="MZW355" s="2"/>
      <c r="MZX355" s="2"/>
      <c r="MZY355" s="2"/>
      <c r="MZZ355" s="2"/>
      <c r="NAA355" s="2"/>
      <c r="NAB355" s="2"/>
      <c r="NAC355" s="2"/>
      <c r="NAD355" s="2"/>
      <c r="NAE355" s="2"/>
      <c r="NAF355" s="2"/>
      <c r="NAG355" s="2"/>
      <c r="NAH355" s="2"/>
      <c r="NAI355" s="2"/>
      <c r="NAJ355" s="2"/>
      <c r="NAK355" s="2"/>
      <c r="NAL355" s="2"/>
      <c r="NAM355" s="2"/>
      <c r="NAN355" s="2"/>
      <c r="NAO355" s="2"/>
      <c r="NAP355" s="2"/>
      <c r="NAQ355" s="2"/>
      <c r="NAR355" s="2"/>
      <c r="NAS355" s="2"/>
      <c r="NAT355" s="2"/>
      <c r="NAU355" s="2"/>
      <c r="NAV355" s="2"/>
      <c r="NAW355" s="2"/>
      <c r="NAX355" s="2"/>
      <c r="NAY355" s="2"/>
      <c r="NAZ355" s="2"/>
      <c r="NBA355" s="2"/>
      <c r="NBB355" s="2"/>
      <c r="NBC355" s="2"/>
      <c r="NBD355" s="2"/>
      <c r="NBE355" s="2"/>
      <c r="NBF355" s="2"/>
      <c r="NBG355" s="2"/>
      <c r="NBH355" s="2"/>
      <c r="NBI355" s="2"/>
      <c r="NBJ355" s="2"/>
      <c r="NBK355" s="2"/>
      <c r="NBL355" s="2"/>
      <c r="NBM355" s="2"/>
      <c r="NBN355" s="2"/>
      <c r="NBO355" s="2"/>
      <c r="NBP355" s="2"/>
      <c r="NBQ355" s="2"/>
      <c r="NBR355" s="2"/>
      <c r="NBS355" s="2"/>
      <c r="NBT355" s="2"/>
      <c r="NBU355" s="2"/>
      <c r="NBV355" s="2"/>
      <c r="NBW355" s="2"/>
      <c r="NBX355" s="2"/>
      <c r="NBY355" s="2"/>
      <c r="NBZ355" s="2"/>
      <c r="NCA355" s="2"/>
      <c r="NCB355" s="2"/>
      <c r="NCC355" s="2"/>
      <c r="NCD355" s="2"/>
      <c r="NCE355" s="2"/>
      <c r="NCF355" s="2"/>
      <c r="NCG355" s="2"/>
      <c r="NCH355" s="2"/>
      <c r="NCI355" s="2"/>
      <c r="NCJ355" s="2"/>
      <c r="NCK355" s="2"/>
      <c r="NCL355" s="2"/>
      <c r="NCM355" s="2"/>
      <c r="NCN355" s="2"/>
      <c r="NCO355" s="2"/>
      <c r="NCP355" s="2"/>
      <c r="NCQ355" s="2"/>
      <c r="NCR355" s="2"/>
      <c r="NCS355" s="2"/>
      <c r="NCT355" s="2"/>
      <c r="NCU355" s="2"/>
      <c r="NCV355" s="2"/>
      <c r="NCW355" s="2"/>
      <c r="NCX355" s="2"/>
      <c r="NCY355" s="2"/>
      <c r="NCZ355" s="2"/>
      <c r="NDA355" s="2"/>
      <c r="NDB355" s="2"/>
      <c r="NDC355" s="2"/>
      <c r="NDD355" s="2"/>
      <c r="NDE355" s="2"/>
      <c r="NDF355" s="2"/>
      <c r="NDG355" s="2"/>
      <c r="NDH355" s="2"/>
      <c r="NDI355" s="2"/>
      <c r="NDJ355" s="2"/>
      <c r="NDK355" s="2"/>
      <c r="NDL355" s="2"/>
      <c r="NDM355" s="2"/>
      <c r="NDN355" s="2"/>
      <c r="NDO355" s="2"/>
      <c r="NDP355" s="2"/>
      <c r="NDQ355" s="2"/>
      <c r="NDR355" s="2"/>
      <c r="NDS355" s="2"/>
      <c r="NDT355" s="2"/>
      <c r="NDU355" s="2"/>
      <c r="NDV355" s="2"/>
      <c r="NDW355" s="2"/>
      <c r="NDX355" s="2"/>
      <c r="NDY355" s="2"/>
      <c r="NDZ355" s="2"/>
      <c r="NEA355" s="2"/>
      <c r="NEB355" s="2"/>
      <c r="NEC355" s="2"/>
      <c r="NED355" s="2"/>
      <c r="NEE355" s="2"/>
      <c r="NEF355" s="2"/>
      <c r="NEG355" s="2"/>
      <c r="NEH355" s="2"/>
      <c r="NEI355" s="2"/>
      <c r="NEJ355" s="2"/>
      <c r="NEK355" s="2"/>
      <c r="NEL355" s="2"/>
      <c r="NEM355" s="2"/>
      <c r="NEN355" s="2"/>
      <c r="NEO355" s="2"/>
      <c r="NEP355" s="2"/>
      <c r="NEQ355" s="2"/>
      <c r="NER355" s="2"/>
      <c r="NES355" s="2"/>
      <c r="NET355" s="2"/>
      <c r="NEU355" s="2"/>
      <c r="NEV355" s="2"/>
      <c r="NEW355" s="2"/>
      <c r="NEX355" s="2"/>
      <c r="NEY355" s="2"/>
      <c r="NEZ355" s="2"/>
      <c r="NFA355" s="2"/>
      <c r="NFB355" s="2"/>
      <c r="NFC355" s="2"/>
      <c r="NFD355" s="2"/>
      <c r="NFE355" s="2"/>
      <c r="NFF355" s="2"/>
      <c r="NFG355" s="2"/>
      <c r="NFH355" s="2"/>
      <c r="NFI355" s="2"/>
      <c r="NFJ355" s="2"/>
      <c r="NFK355" s="2"/>
      <c r="NFL355" s="2"/>
      <c r="NFM355" s="2"/>
      <c r="NFN355" s="2"/>
      <c r="NFO355" s="2"/>
      <c r="NFP355" s="2"/>
      <c r="NFQ355" s="2"/>
      <c r="NFR355" s="2"/>
      <c r="NFS355" s="2"/>
      <c r="NFT355" s="2"/>
      <c r="NFU355" s="2"/>
      <c r="NFV355" s="2"/>
      <c r="NFW355" s="2"/>
      <c r="NFX355" s="2"/>
      <c r="NFY355" s="2"/>
      <c r="NFZ355" s="2"/>
      <c r="NGA355" s="2"/>
      <c r="NGB355" s="2"/>
      <c r="NGC355" s="2"/>
      <c r="NGD355" s="2"/>
      <c r="NGE355" s="2"/>
      <c r="NGF355" s="2"/>
      <c r="NGG355" s="2"/>
      <c r="NGH355" s="2"/>
      <c r="NGI355" s="2"/>
      <c r="NGJ355" s="2"/>
      <c r="NGK355" s="2"/>
      <c r="NGL355" s="2"/>
      <c r="NGM355" s="2"/>
      <c r="NGN355" s="2"/>
      <c r="NGO355" s="2"/>
      <c r="NGP355" s="2"/>
      <c r="NGQ355" s="2"/>
      <c r="NGR355" s="2"/>
      <c r="NGS355" s="2"/>
      <c r="NGT355" s="2"/>
      <c r="NGU355" s="2"/>
      <c r="NGV355" s="2"/>
      <c r="NGW355" s="2"/>
      <c r="NGX355" s="2"/>
      <c r="NGY355" s="2"/>
      <c r="NGZ355" s="2"/>
      <c r="NHA355" s="2"/>
      <c r="NHB355" s="2"/>
      <c r="NHC355" s="2"/>
      <c r="NHD355" s="2"/>
      <c r="NHE355" s="2"/>
      <c r="NHF355" s="2"/>
      <c r="NHG355" s="2"/>
      <c r="NHH355" s="2"/>
      <c r="NHI355" s="2"/>
      <c r="NHJ355" s="2"/>
      <c r="NHK355" s="2"/>
      <c r="NHL355" s="2"/>
      <c r="NHM355" s="2"/>
      <c r="NHN355" s="2"/>
      <c r="NHO355" s="2"/>
      <c r="NHP355" s="2"/>
      <c r="NHQ355" s="2"/>
      <c r="NHR355" s="2"/>
      <c r="NHS355" s="2"/>
      <c r="NHT355" s="2"/>
      <c r="NHU355" s="2"/>
      <c r="NHV355" s="2"/>
      <c r="NHW355" s="2"/>
      <c r="NHX355" s="2"/>
      <c r="NHY355" s="2"/>
      <c r="NHZ355" s="2"/>
      <c r="NIA355" s="2"/>
      <c r="NIB355" s="2"/>
      <c r="NIC355" s="2"/>
      <c r="NID355" s="2"/>
      <c r="NIE355" s="2"/>
      <c r="NIF355" s="2"/>
      <c r="NIG355" s="2"/>
      <c r="NIH355" s="2"/>
      <c r="NII355" s="2"/>
      <c r="NIJ355" s="2"/>
      <c r="NIK355" s="2"/>
      <c r="NIL355" s="2"/>
      <c r="NIM355" s="2"/>
      <c r="NIN355" s="2"/>
      <c r="NIO355" s="2"/>
      <c r="NIP355" s="2"/>
      <c r="NIQ355" s="2"/>
      <c r="NIR355" s="2"/>
      <c r="NIS355" s="2"/>
      <c r="NIT355" s="2"/>
      <c r="NIU355" s="2"/>
      <c r="NIV355" s="2"/>
      <c r="NIW355" s="2"/>
      <c r="NIX355" s="2"/>
      <c r="NIY355" s="2"/>
      <c r="NIZ355" s="2"/>
      <c r="NJA355" s="2"/>
      <c r="NJB355" s="2"/>
      <c r="NJC355" s="2"/>
      <c r="NJD355" s="2"/>
      <c r="NJE355" s="2"/>
      <c r="NJF355" s="2"/>
      <c r="NJG355" s="2"/>
      <c r="NJH355" s="2"/>
      <c r="NJI355" s="2"/>
      <c r="NJJ355" s="2"/>
      <c r="NJK355" s="2"/>
      <c r="NJL355" s="2"/>
      <c r="NJM355" s="2"/>
      <c r="NJN355" s="2"/>
      <c r="NJO355" s="2"/>
      <c r="NJP355" s="2"/>
      <c r="NJQ355" s="2"/>
      <c r="NJR355" s="2"/>
      <c r="NJS355" s="2"/>
      <c r="NJT355" s="2"/>
      <c r="NJU355" s="2"/>
      <c r="NJV355" s="2"/>
      <c r="NJW355" s="2"/>
      <c r="NJX355" s="2"/>
      <c r="NJY355" s="2"/>
      <c r="NJZ355" s="2"/>
      <c r="NKA355" s="2"/>
      <c r="NKB355" s="2"/>
      <c r="NKC355" s="2"/>
      <c r="NKD355" s="2"/>
      <c r="NKE355" s="2"/>
      <c r="NKF355" s="2"/>
      <c r="NKG355" s="2"/>
      <c r="NKH355" s="2"/>
      <c r="NKI355" s="2"/>
      <c r="NKJ355" s="2"/>
      <c r="NKK355" s="2"/>
      <c r="NKL355" s="2"/>
      <c r="NKM355" s="2"/>
      <c r="NKN355" s="2"/>
      <c r="NKO355" s="2"/>
      <c r="NKP355" s="2"/>
      <c r="NKQ355" s="2"/>
      <c r="NKR355" s="2"/>
      <c r="NKS355" s="2"/>
      <c r="NKT355" s="2"/>
      <c r="NKU355" s="2"/>
      <c r="NKV355" s="2"/>
      <c r="NKW355" s="2"/>
      <c r="NKX355" s="2"/>
      <c r="NKY355" s="2"/>
      <c r="NKZ355" s="2"/>
      <c r="NLA355" s="2"/>
      <c r="NLB355" s="2"/>
      <c r="NLC355" s="2"/>
      <c r="NLD355" s="2"/>
      <c r="NLE355" s="2"/>
      <c r="NLF355" s="2"/>
      <c r="NLG355" s="2"/>
      <c r="NLH355" s="2"/>
      <c r="NLI355" s="2"/>
      <c r="NLJ355" s="2"/>
      <c r="NLK355" s="2"/>
      <c r="NLL355" s="2"/>
      <c r="NLM355" s="2"/>
      <c r="NLN355" s="2"/>
      <c r="NLO355" s="2"/>
      <c r="NLP355" s="2"/>
      <c r="NLQ355" s="2"/>
      <c r="NLR355" s="2"/>
      <c r="NLS355" s="2"/>
      <c r="NLT355" s="2"/>
      <c r="NLU355" s="2"/>
      <c r="NLV355" s="2"/>
      <c r="NLW355" s="2"/>
      <c r="NLX355" s="2"/>
      <c r="NLY355" s="2"/>
      <c r="NLZ355" s="2"/>
      <c r="NMA355" s="2"/>
      <c r="NMB355" s="2"/>
      <c r="NMC355" s="2"/>
      <c r="NMD355" s="2"/>
      <c r="NME355" s="2"/>
      <c r="NMF355" s="2"/>
      <c r="NMG355" s="2"/>
      <c r="NMH355" s="2"/>
      <c r="NMI355" s="2"/>
      <c r="NMJ355" s="2"/>
      <c r="NMK355" s="2"/>
      <c r="NML355" s="2"/>
      <c r="NMM355" s="2"/>
      <c r="NMN355" s="2"/>
      <c r="NMO355" s="2"/>
      <c r="NMP355" s="2"/>
      <c r="NMQ355" s="2"/>
      <c r="NMR355" s="2"/>
      <c r="NMS355" s="2"/>
      <c r="NMT355" s="2"/>
      <c r="NMU355" s="2"/>
      <c r="NMV355" s="2"/>
      <c r="NMW355" s="2"/>
      <c r="NMX355" s="2"/>
      <c r="NMY355" s="2"/>
      <c r="NMZ355" s="2"/>
      <c r="NNA355" s="2"/>
      <c r="NNB355" s="2"/>
      <c r="NNC355" s="2"/>
      <c r="NND355" s="2"/>
      <c r="NNE355" s="2"/>
      <c r="NNF355" s="2"/>
      <c r="NNG355" s="2"/>
      <c r="NNH355" s="2"/>
      <c r="NNI355" s="2"/>
      <c r="NNJ355" s="2"/>
      <c r="NNK355" s="2"/>
      <c r="NNL355" s="2"/>
      <c r="NNM355" s="2"/>
      <c r="NNN355" s="2"/>
      <c r="NNO355" s="2"/>
      <c r="NNP355" s="2"/>
      <c r="NNQ355" s="2"/>
      <c r="NNR355" s="2"/>
      <c r="NNS355" s="2"/>
      <c r="NNT355" s="2"/>
      <c r="NNU355" s="2"/>
      <c r="NNV355" s="2"/>
      <c r="NNW355" s="2"/>
      <c r="NNX355" s="2"/>
      <c r="NNY355" s="2"/>
      <c r="NNZ355" s="2"/>
      <c r="NOA355" s="2"/>
      <c r="NOB355" s="2"/>
      <c r="NOC355" s="2"/>
      <c r="NOD355" s="2"/>
      <c r="NOE355" s="2"/>
      <c r="NOF355" s="2"/>
      <c r="NOG355" s="2"/>
      <c r="NOH355" s="2"/>
      <c r="NOI355" s="2"/>
      <c r="NOJ355" s="2"/>
      <c r="NOK355" s="2"/>
      <c r="NOL355" s="2"/>
      <c r="NOM355" s="2"/>
      <c r="NON355" s="2"/>
      <c r="NOO355" s="2"/>
      <c r="NOP355" s="2"/>
      <c r="NOQ355" s="2"/>
      <c r="NOR355" s="2"/>
      <c r="NOS355" s="2"/>
      <c r="NOT355" s="2"/>
      <c r="NOU355" s="2"/>
      <c r="NOV355" s="2"/>
      <c r="NOW355" s="2"/>
      <c r="NOX355" s="2"/>
      <c r="NOY355" s="2"/>
      <c r="NOZ355" s="2"/>
      <c r="NPA355" s="2"/>
      <c r="NPB355" s="2"/>
      <c r="NPC355" s="2"/>
      <c r="NPD355" s="2"/>
      <c r="NPE355" s="2"/>
      <c r="NPF355" s="2"/>
      <c r="NPG355" s="2"/>
      <c r="NPH355" s="2"/>
      <c r="NPI355" s="2"/>
      <c r="NPJ355" s="2"/>
      <c r="NPK355" s="2"/>
      <c r="NPL355" s="2"/>
      <c r="NPM355" s="2"/>
      <c r="NPN355" s="2"/>
      <c r="NPO355" s="2"/>
      <c r="NPP355" s="2"/>
      <c r="NPQ355" s="2"/>
      <c r="NPR355" s="2"/>
      <c r="NPS355" s="2"/>
      <c r="NPT355" s="2"/>
      <c r="NPU355" s="2"/>
      <c r="NPV355" s="2"/>
      <c r="NPW355" s="2"/>
      <c r="NPX355" s="2"/>
      <c r="NPY355" s="2"/>
      <c r="NPZ355" s="2"/>
      <c r="NQA355" s="2"/>
      <c r="NQB355" s="2"/>
      <c r="NQC355" s="2"/>
      <c r="NQD355" s="2"/>
      <c r="NQE355" s="2"/>
      <c r="NQF355" s="2"/>
      <c r="NQG355" s="2"/>
      <c r="NQH355" s="2"/>
      <c r="NQI355" s="2"/>
      <c r="NQJ355" s="2"/>
      <c r="NQK355" s="2"/>
      <c r="NQL355" s="2"/>
      <c r="NQM355" s="2"/>
      <c r="NQN355" s="2"/>
      <c r="NQO355" s="2"/>
      <c r="NQP355" s="2"/>
      <c r="NQQ355" s="2"/>
      <c r="NQR355" s="2"/>
      <c r="NQS355" s="2"/>
      <c r="NQT355" s="2"/>
      <c r="NQU355" s="2"/>
      <c r="NQV355" s="2"/>
      <c r="NQW355" s="2"/>
      <c r="NQX355" s="2"/>
      <c r="NQY355" s="2"/>
      <c r="NQZ355" s="2"/>
      <c r="NRA355" s="2"/>
      <c r="NRB355" s="2"/>
      <c r="NRC355" s="2"/>
      <c r="NRD355" s="2"/>
      <c r="NRE355" s="2"/>
      <c r="NRF355" s="2"/>
      <c r="NRG355" s="2"/>
      <c r="NRH355" s="2"/>
      <c r="NRI355" s="2"/>
      <c r="NRJ355" s="2"/>
      <c r="NRK355" s="2"/>
      <c r="NRL355" s="2"/>
      <c r="NRM355" s="2"/>
      <c r="NRN355" s="2"/>
      <c r="NRO355" s="2"/>
      <c r="NRP355" s="2"/>
      <c r="NRQ355" s="2"/>
      <c r="NRR355" s="2"/>
      <c r="NRS355" s="2"/>
      <c r="NRT355" s="2"/>
      <c r="NRU355" s="2"/>
      <c r="NRV355" s="2"/>
      <c r="NRW355" s="2"/>
      <c r="NRX355" s="2"/>
      <c r="NRY355" s="2"/>
      <c r="NRZ355" s="2"/>
      <c r="NSA355" s="2"/>
      <c r="NSB355" s="2"/>
      <c r="NSC355" s="2"/>
      <c r="NSD355" s="2"/>
      <c r="NSE355" s="2"/>
      <c r="NSF355" s="2"/>
      <c r="NSG355" s="2"/>
      <c r="NSH355" s="2"/>
      <c r="NSI355" s="2"/>
      <c r="NSJ355" s="2"/>
      <c r="NSK355" s="2"/>
      <c r="NSL355" s="2"/>
      <c r="NSM355" s="2"/>
      <c r="NSN355" s="2"/>
      <c r="NSO355" s="2"/>
      <c r="NSP355" s="2"/>
      <c r="NSQ355" s="2"/>
      <c r="NSR355" s="2"/>
      <c r="NSS355" s="2"/>
      <c r="NST355" s="2"/>
      <c r="NSU355" s="2"/>
      <c r="NSV355" s="2"/>
      <c r="NSW355" s="2"/>
      <c r="NSX355" s="2"/>
      <c r="NSY355" s="2"/>
      <c r="NSZ355" s="2"/>
      <c r="NTA355" s="2"/>
      <c r="NTB355" s="2"/>
      <c r="NTC355" s="2"/>
      <c r="NTD355" s="2"/>
      <c r="NTE355" s="2"/>
      <c r="NTF355" s="2"/>
      <c r="NTG355" s="2"/>
      <c r="NTH355" s="2"/>
      <c r="NTI355" s="2"/>
      <c r="NTJ355" s="2"/>
      <c r="NTK355" s="2"/>
      <c r="NTL355" s="2"/>
      <c r="NTM355" s="2"/>
      <c r="NTN355" s="2"/>
      <c r="NTO355" s="2"/>
      <c r="NTP355" s="2"/>
      <c r="NTQ355" s="2"/>
      <c r="NTR355" s="2"/>
      <c r="NTS355" s="2"/>
      <c r="NTT355" s="2"/>
      <c r="NTU355" s="2"/>
      <c r="NTV355" s="2"/>
      <c r="NTW355" s="2"/>
      <c r="NTX355" s="2"/>
      <c r="NTY355" s="2"/>
      <c r="NTZ355" s="2"/>
      <c r="NUA355" s="2"/>
      <c r="NUB355" s="2"/>
      <c r="NUC355" s="2"/>
      <c r="NUD355" s="2"/>
      <c r="NUE355" s="2"/>
      <c r="NUF355" s="2"/>
      <c r="NUG355" s="2"/>
      <c r="NUH355" s="2"/>
      <c r="NUI355" s="2"/>
      <c r="NUJ355" s="2"/>
      <c r="NUK355" s="2"/>
      <c r="NUL355" s="2"/>
      <c r="NUM355" s="2"/>
      <c r="NUN355" s="2"/>
      <c r="NUO355" s="2"/>
      <c r="NUP355" s="2"/>
      <c r="NUQ355" s="2"/>
      <c r="NUR355" s="2"/>
      <c r="NUS355" s="2"/>
      <c r="NUT355" s="2"/>
      <c r="NUU355" s="2"/>
      <c r="NUV355" s="2"/>
      <c r="NUW355" s="2"/>
      <c r="NUX355" s="2"/>
      <c r="NUY355" s="2"/>
      <c r="NUZ355" s="2"/>
      <c r="NVA355" s="2"/>
      <c r="NVB355" s="2"/>
      <c r="NVC355" s="2"/>
      <c r="NVD355" s="2"/>
      <c r="NVE355" s="2"/>
      <c r="NVF355" s="2"/>
      <c r="NVG355" s="2"/>
      <c r="NVH355" s="2"/>
      <c r="NVI355" s="2"/>
      <c r="NVJ355" s="2"/>
      <c r="NVK355" s="2"/>
      <c r="NVL355" s="2"/>
      <c r="NVM355" s="2"/>
      <c r="NVN355" s="2"/>
      <c r="NVO355" s="2"/>
      <c r="NVP355" s="2"/>
      <c r="NVQ355" s="2"/>
      <c r="NVR355" s="2"/>
      <c r="NVS355" s="2"/>
      <c r="NVT355" s="2"/>
      <c r="NVU355" s="2"/>
      <c r="NVV355" s="2"/>
      <c r="NVW355" s="2"/>
      <c r="NVX355" s="2"/>
      <c r="NVY355" s="2"/>
      <c r="NVZ355" s="2"/>
      <c r="NWA355" s="2"/>
      <c r="NWB355" s="2"/>
      <c r="NWC355" s="2"/>
      <c r="NWD355" s="2"/>
      <c r="NWE355" s="2"/>
      <c r="NWF355" s="2"/>
      <c r="NWG355" s="2"/>
      <c r="NWH355" s="2"/>
      <c r="NWI355" s="2"/>
      <c r="NWJ355" s="2"/>
      <c r="NWK355" s="2"/>
      <c r="NWL355" s="2"/>
      <c r="NWM355" s="2"/>
      <c r="NWN355" s="2"/>
      <c r="NWO355" s="2"/>
      <c r="NWP355" s="2"/>
      <c r="NWQ355" s="2"/>
      <c r="NWR355" s="2"/>
      <c r="NWS355" s="2"/>
      <c r="NWT355" s="2"/>
      <c r="NWU355" s="2"/>
      <c r="NWV355" s="2"/>
      <c r="NWW355" s="2"/>
      <c r="NWX355" s="2"/>
      <c r="NWY355" s="2"/>
      <c r="NWZ355" s="2"/>
      <c r="NXA355" s="2"/>
      <c r="NXB355" s="2"/>
      <c r="NXC355" s="2"/>
      <c r="NXD355" s="2"/>
      <c r="NXE355" s="2"/>
      <c r="NXF355" s="2"/>
      <c r="NXG355" s="2"/>
      <c r="NXH355" s="2"/>
      <c r="NXI355" s="2"/>
      <c r="NXJ355" s="2"/>
      <c r="NXK355" s="2"/>
      <c r="NXL355" s="2"/>
      <c r="NXM355" s="2"/>
      <c r="NXN355" s="2"/>
      <c r="NXO355" s="2"/>
      <c r="NXP355" s="2"/>
      <c r="NXQ355" s="2"/>
      <c r="NXR355" s="2"/>
      <c r="NXS355" s="2"/>
      <c r="NXT355" s="2"/>
      <c r="NXU355" s="2"/>
      <c r="NXV355" s="2"/>
      <c r="NXW355" s="2"/>
      <c r="NXX355" s="2"/>
      <c r="NXY355" s="2"/>
      <c r="NXZ355" s="2"/>
      <c r="NYA355" s="2"/>
      <c r="NYB355" s="2"/>
      <c r="NYC355" s="2"/>
      <c r="NYD355" s="2"/>
      <c r="NYE355" s="2"/>
      <c r="NYF355" s="2"/>
      <c r="NYG355" s="2"/>
      <c r="NYH355" s="2"/>
      <c r="NYI355" s="2"/>
      <c r="NYJ355" s="2"/>
      <c r="NYK355" s="2"/>
      <c r="NYL355" s="2"/>
      <c r="NYM355" s="2"/>
      <c r="NYN355" s="2"/>
      <c r="NYO355" s="2"/>
      <c r="NYP355" s="2"/>
      <c r="NYQ355" s="2"/>
      <c r="NYR355" s="2"/>
      <c r="NYS355" s="2"/>
      <c r="NYT355" s="2"/>
      <c r="NYU355" s="2"/>
      <c r="NYV355" s="2"/>
      <c r="NYW355" s="2"/>
      <c r="NYX355" s="2"/>
      <c r="NYY355" s="2"/>
      <c r="NYZ355" s="2"/>
      <c r="NZA355" s="2"/>
      <c r="NZB355" s="2"/>
      <c r="NZC355" s="2"/>
      <c r="NZD355" s="2"/>
      <c r="NZE355" s="2"/>
      <c r="NZF355" s="2"/>
      <c r="NZG355" s="2"/>
      <c r="NZH355" s="2"/>
      <c r="NZI355" s="2"/>
      <c r="NZJ355" s="2"/>
      <c r="NZK355" s="2"/>
      <c r="NZL355" s="2"/>
      <c r="NZM355" s="2"/>
      <c r="NZN355" s="2"/>
      <c r="NZO355" s="2"/>
      <c r="NZP355" s="2"/>
      <c r="NZQ355" s="2"/>
      <c r="NZR355" s="2"/>
      <c r="NZS355" s="2"/>
      <c r="NZT355" s="2"/>
      <c r="NZU355" s="2"/>
      <c r="NZV355" s="2"/>
      <c r="NZW355" s="2"/>
      <c r="NZX355" s="2"/>
      <c r="NZY355" s="2"/>
      <c r="NZZ355" s="2"/>
      <c r="OAA355" s="2"/>
      <c r="OAB355" s="2"/>
      <c r="OAC355" s="2"/>
      <c r="OAD355" s="2"/>
      <c r="OAE355" s="2"/>
      <c r="OAF355" s="2"/>
      <c r="OAG355" s="2"/>
      <c r="OAH355" s="2"/>
      <c r="OAI355" s="2"/>
      <c r="OAJ355" s="2"/>
      <c r="OAK355" s="2"/>
      <c r="OAL355" s="2"/>
      <c r="OAM355" s="2"/>
      <c r="OAN355" s="2"/>
      <c r="OAO355" s="2"/>
      <c r="OAP355" s="2"/>
      <c r="OAQ355" s="2"/>
      <c r="OAR355" s="2"/>
      <c r="OAS355" s="2"/>
      <c r="OAT355" s="2"/>
      <c r="OAU355" s="2"/>
      <c r="OAV355" s="2"/>
      <c r="OAW355" s="2"/>
      <c r="OAX355" s="2"/>
      <c r="OAY355" s="2"/>
      <c r="OAZ355" s="2"/>
      <c r="OBA355" s="2"/>
      <c r="OBB355" s="2"/>
      <c r="OBC355" s="2"/>
      <c r="OBD355" s="2"/>
      <c r="OBE355" s="2"/>
      <c r="OBF355" s="2"/>
      <c r="OBG355" s="2"/>
      <c r="OBH355" s="2"/>
      <c r="OBI355" s="2"/>
      <c r="OBJ355" s="2"/>
      <c r="OBK355" s="2"/>
      <c r="OBL355" s="2"/>
      <c r="OBM355" s="2"/>
      <c r="OBN355" s="2"/>
      <c r="OBO355" s="2"/>
      <c r="OBP355" s="2"/>
      <c r="OBQ355" s="2"/>
      <c r="OBR355" s="2"/>
      <c r="OBS355" s="2"/>
      <c r="OBT355" s="2"/>
      <c r="OBU355" s="2"/>
      <c r="OBV355" s="2"/>
      <c r="OBW355" s="2"/>
      <c r="OBX355" s="2"/>
      <c r="OBY355" s="2"/>
      <c r="OBZ355" s="2"/>
      <c r="OCA355" s="2"/>
      <c r="OCB355" s="2"/>
      <c r="OCC355" s="2"/>
      <c r="OCD355" s="2"/>
      <c r="OCE355" s="2"/>
      <c r="OCF355" s="2"/>
      <c r="OCG355" s="2"/>
      <c r="OCH355" s="2"/>
      <c r="OCI355" s="2"/>
      <c r="OCJ355" s="2"/>
      <c r="OCK355" s="2"/>
      <c r="OCL355" s="2"/>
      <c r="OCM355" s="2"/>
      <c r="OCN355" s="2"/>
      <c r="OCO355" s="2"/>
      <c r="OCP355" s="2"/>
      <c r="OCQ355" s="2"/>
      <c r="OCR355" s="2"/>
      <c r="OCS355" s="2"/>
      <c r="OCT355" s="2"/>
      <c r="OCU355" s="2"/>
      <c r="OCV355" s="2"/>
      <c r="OCW355" s="2"/>
      <c r="OCX355" s="2"/>
      <c r="OCY355" s="2"/>
      <c r="OCZ355" s="2"/>
      <c r="ODA355" s="2"/>
      <c r="ODB355" s="2"/>
      <c r="ODC355" s="2"/>
      <c r="ODD355" s="2"/>
      <c r="ODE355" s="2"/>
      <c r="ODF355" s="2"/>
      <c r="ODG355" s="2"/>
      <c r="ODH355" s="2"/>
      <c r="ODI355" s="2"/>
      <c r="ODJ355" s="2"/>
      <c r="ODK355" s="2"/>
      <c r="ODL355" s="2"/>
      <c r="ODM355" s="2"/>
      <c r="ODN355" s="2"/>
      <c r="ODO355" s="2"/>
      <c r="ODP355" s="2"/>
      <c r="ODQ355" s="2"/>
      <c r="ODR355" s="2"/>
      <c r="ODS355" s="2"/>
      <c r="ODT355" s="2"/>
      <c r="ODU355" s="2"/>
      <c r="ODV355" s="2"/>
      <c r="ODW355" s="2"/>
      <c r="ODX355" s="2"/>
      <c r="ODY355" s="2"/>
      <c r="ODZ355" s="2"/>
      <c r="OEA355" s="2"/>
      <c r="OEB355" s="2"/>
      <c r="OEC355" s="2"/>
      <c r="OED355" s="2"/>
      <c r="OEE355" s="2"/>
      <c r="OEF355" s="2"/>
      <c r="OEG355" s="2"/>
      <c r="OEH355" s="2"/>
      <c r="OEI355" s="2"/>
      <c r="OEJ355" s="2"/>
      <c r="OEK355" s="2"/>
      <c r="OEL355" s="2"/>
      <c r="OEM355" s="2"/>
      <c r="OEN355" s="2"/>
      <c r="OEO355" s="2"/>
      <c r="OEP355" s="2"/>
      <c r="OEQ355" s="2"/>
      <c r="OER355" s="2"/>
      <c r="OES355" s="2"/>
      <c r="OET355" s="2"/>
      <c r="OEU355" s="2"/>
      <c r="OEV355" s="2"/>
      <c r="OEW355" s="2"/>
      <c r="OEX355" s="2"/>
      <c r="OEY355" s="2"/>
      <c r="OEZ355" s="2"/>
      <c r="OFA355" s="2"/>
      <c r="OFB355" s="2"/>
      <c r="OFC355" s="2"/>
      <c r="OFD355" s="2"/>
      <c r="OFE355" s="2"/>
      <c r="OFF355" s="2"/>
      <c r="OFG355" s="2"/>
      <c r="OFH355" s="2"/>
      <c r="OFI355" s="2"/>
      <c r="OFJ355" s="2"/>
      <c r="OFK355" s="2"/>
      <c r="OFL355" s="2"/>
      <c r="OFM355" s="2"/>
      <c r="OFN355" s="2"/>
      <c r="OFO355" s="2"/>
      <c r="OFP355" s="2"/>
      <c r="OFQ355" s="2"/>
      <c r="OFR355" s="2"/>
      <c r="OFS355" s="2"/>
      <c r="OFT355" s="2"/>
      <c r="OFU355" s="2"/>
      <c r="OFV355" s="2"/>
      <c r="OFW355" s="2"/>
      <c r="OFX355" s="2"/>
      <c r="OFY355" s="2"/>
      <c r="OFZ355" s="2"/>
      <c r="OGA355" s="2"/>
      <c r="OGB355" s="2"/>
      <c r="OGC355" s="2"/>
      <c r="OGD355" s="2"/>
      <c r="OGE355" s="2"/>
      <c r="OGF355" s="2"/>
      <c r="OGG355" s="2"/>
      <c r="OGH355" s="2"/>
      <c r="OGI355" s="2"/>
      <c r="OGJ355" s="2"/>
      <c r="OGK355" s="2"/>
      <c r="OGL355" s="2"/>
      <c r="OGM355" s="2"/>
      <c r="OGN355" s="2"/>
      <c r="OGO355" s="2"/>
      <c r="OGP355" s="2"/>
      <c r="OGQ355" s="2"/>
      <c r="OGR355" s="2"/>
      <c r="OGS355" s="2"/>
      <c r="OGT355" s="2"/>
      <c r="OGU355" s="2"/>
      <c r="OGV355" s="2"/>
      <c r="OGW355" s="2"/>
      <c r="OGX355" s="2"/>
      <c r="OGY355" s="2"/>
      <c r="OGZ355" s="2"/>
      <c r="OHA355" s="2"/>
      <c r="OHB355" s="2"/>
      <c r="OHC355" s="2"/>
      <c r="OHD355" s="2"/>
      <c r="OHE355" s="2"/>
      <c r="OHF355" s="2"/>
      <c r="OHG355" s="2"/>
      <c r="OHH355" s="2"/>
      <c r="OHI355" s="2"/>
      <c r="OHJ355" s="2"/>
      <c r="OHK355" s="2"/>
      <c r="OHL355" s="2"/>
      <c r="OHM355" s="2"/>
      <c r="OHN355" s="2"/>
      <c r="OHO355" s="2"/>
      <c r="OHP355" s="2"/>
      <c r="OHQ355" s="2"/>
      <c r="OHR355" s="2"/>
      <c r="OHS355" s="2"/>
      <c r="OHT355" s="2"/>
      <c r="OHU355" s="2"/>
      <c r="OHV355" s="2"/>
      <c r="OHW355" s="2"/>
      <c r="OHX355" s="2"/>
      <c r="OHY355" s="2"/>
      <c r="OHZ355" s="2"/>
      <c r="OIA355" s="2"/>
      <c r="OIB355" s="2"/>
      <c r="OIC355" s="2"/>
      <c r="OID355" s="2"/>
      <c r="OIE355" s="2"/>
      <c r="OIF355" s="2"/>
      <c r="OIG355" s="2"/>
      <c r="OIH355" s="2"/>
      <c r="OII355" s="2"/>
      <c r="OIJ355" s="2"/>
      <c r="OIK355" s="2"/>
      <c r="OIL355" s="2"/>
      <c r="OIM355" s="2"/>
      <c r="OIN355" s="2"/>
      <c r="OIO355" s="2"/>
      <c r="OIP355" s="2"/>
      <c r="OIQ355" s="2"/>
      <c r="OIR355" s="2"/>
      <c r="OIS355" s="2"/>
      <c r="OIT355" s="2"/>
      <c r="OIU355" s="2"/>
      <c r="OIV355" s="2"/>
      <c r="OIW355" s="2"/>
      <c r="OIX355" s="2"/>
      <c r="OIY355" s="2"/>
      <c r="OIZ355" s="2"/>
      <c r="OJA355" s="2"/>
      <c r="OJB355" s="2"/>
      <c r="OJC355" s="2"/>
      <c r="OJD355" s="2"/>
      <c r="OJE355" s="2"/>
      <c r="OJF355" s="2"/>
      <c r="OJG355" s="2"/>
      <c r="OJH355" s="2"/>
      <c r="OJI355" s="2"/>
      <c r="OJJ355" s="2"/>
      <c r="OJK355" s="2"/>
      <c r="OJL355" s="2"/>
      <c r="OJM355" s="2"/>
      <c r="OJN355" s="2"/>
      <c r="OJO355" s="2"/>
      <c r="OJP355" s="2"/>
      <c r="OJQ355" s="2"/>
      <c r="OJR355" s="2"/>
      <c r="OJS355" s="2"/>
      <c r="OJT355" s="2"/>
      <c r="OJU355" s="2"/>
      <c r="OJV355" s="2"/>
      <c r="OJW355" s="2"/>
      <c r="OJX355" s="2"/>
      <c r="OJY355" s="2"/>
      <c r="OJZ355" s="2"/>
      <c r="OKA355" s="2"/>
      <c r="OKB355" s="2"/>
      <c r="OKC355" s="2"/>
      <c r="OKD355" s="2"/>
      <c r="OKE355" s="2"/>
      <c r="OKF355" s="2"/>
      <c r="OKG355" s="2"/>
      <c r="OKH355" s="2"/>
      <c r="OKI355" s="2"/>
      <c r="OKJ355" s="2"/>
      <c r="OKK355" s="2"/>
      <c r="OKL355" s="2"/>
      <c r="OKM355" s="2"/>
      <c r="OKN355" s="2"/>
      <c r="OKO355" s="2"/>
      <c r="OKP355" s="2"/>
      <c r="OKQ355" s="2"/>
      <c r="OKR355" s="2"/>
      <c r="OKS355" s="2"/>
      <c r="OKT355" s="2"/>
      <c r="OKU355" s="2"/>
      <c r="OKV355" s="2"/>
      <c r="OKW355" s="2"/>
      <c r="OKX355" s="2"/>
      <c r="OKY355" s="2"/>
      <c r="OKZ355" s="2"/>
      <c r="OLA355" s="2"/>
      <c r="OLB355" s="2"/>
      <c r="OLC355" s="2"/>
      <c r="OLD355" s="2"/>
      <c r="OLE355" s="2"/>
      <c r="OLF355" s="2"/>
      <c r="OLG355" s="2"/>
      <c r="OLH355" s="2"/>
      <c r="OLI355" s="2"/>
      <c r="OLJ355" s="2"/>
      <c r="OLK355" s="2"/>
      <c r="OLL355" s="2"/>
      <c r="OLM355" s="2"/>
      <c r="OLN355" s="2"/>
      <c r="OLO355" s="2"/>
      <c r="OLP355" s="2"/>
      <c r="OLQ355" s="2"/>
      <c r="OLR355" s="2"/>
      <c r="OLS355" s="2"/>
      <c r="OLT355" s="2"/>
      <c r="OLU355" s="2"/>
      <c r="OLV355" s="2"/>
      <c r="OLW355" s="2"/>
      <c r="OLX355" s="2"/>
      <c r="OLY355" s="2"/>
      <c r="OLZ355" s="2"/>
      <c r="OMA355" s="2"/>
      <c r="OMB355" s="2"/>
      <c r="OMC355" s="2"/>
      <c r="OMD355" s="2"/>
      <c r="OME355" s="2"/>
      <c r="OMF355" s="2"/>
      <c r="OMG355" s="2"/>
      <c r="OMH355" s="2"/>
      <c r="OMI355" s="2"/>
      <c r="OMJ355" s="2"/>
      <c r="OMK355" s="2"/>
      <c r="OML355" s="2"/>
      <c r="OMM355" s="2"/>
      <c r="OMN355" s="2"/>
      <c r="OMO355" s="2"/>
      <c r="OMP355" s="2"/>
      <c r="OMQ355" s="2"/>
      <c r="OMR355" s="2"/>
      <c r="OMS355" s="2"/>
      <c r="OMT355" s="2"/>
      <c r="OMU355" s="2"/>
      <c r="OMV355" s="2"/>
      <c r="OMW355" s="2"/>
      <c r="OMX355" s="2"/>
      <c r="OMY355" s="2"/>
      <c r="OMZ355" s="2"/>
      <c r="ONA355" s="2"/>
      <c r="ONB355" s="2"/>
      <c r="ONC355" s="2"/>
      <c r="OND355" s="2"/>
      <c r="ONE355" s="2"/>
      <c r="ONF355" s="2"/>
      <c r="ONG355" s="2"/>
      <c r="ONH355" s="2"/>
      <c r="ONI355" s="2"/>
      <c r="ONJ355" s="2"/>
      <c r="ONK355" s="2"/>
      <c r="ONL355" s="2"/>
      <c r="ONM355" s="2"/>
      <c r="ONN355" s="2"/>
      <c r="ONO355" s="2"/>
      <c r="ONP355" s="2"/>
      <c r="ONQ355" s="2"/>
      <c r="ONR355" s="2"/>
      <c r="ONS355" s="2"/>
      <c r="ONT355" s="2"/>
      <c r="ONU355" s="2"/>
      <c r="ONV355" s="2"/>
      <c r="ONW355" s="2"/>
      <c r="ONX355" s="2"/>
      <c r="ONY355" s="2"/>
      <c r="ONZ355" s="2"/>
      <c r="OOA355" s="2"/>
      <c r="OOB355" s="2"/>
      <c r="OOC355" s="2"/>
      <c r="OOD355" s="2"/>
      <c r="OOE355" s="2"/>
      <c r="OOF355" s="2"/>
      <c r="OOG355" s="2"/>
      <c r="OOH355" s="2"/>
      <c r="OOI355" s="2"/>
      <c r="OOJ355" s="2"/>
      <c r="OOK355" s="2"/>
      <c r="OOL355" s="2"/>
      <c r="OOM355" s="2"/>
      <c r="OON355" s="2"/>
      <c r="OOO355" s="2"/>
      <c r="OOP355" s="2"/>
      <c r="OOQ355" s="2"/>
      <c r="OOR355" s="2"/>
      <c r="OOS355" s="2"/>
      <c r="OOT355" s="2"/>
      <c r="OOU355" s="2"/>
      <c r="OOV355" s="2"/>
      <c r="OOW355" s="2"/>
      <c r="OOX355" s="2"/>
      <c r="OOY355" s="2"/>
      <c r="OOZ355" s="2"/>
      <c r="OPA355" s="2"/>
      <c r="OPB355" s="2"/>
      <c r="OPC355" s="2"/>
      <c r="OPD355" s="2"/>
      <c r="OPE355" s="2"/>
      <c r="OPF355" s="2"/>
      <c r="OPG355" s="2"/>
      <c r="OPH355" s="2"/>
      <c r="OPI355" s="2"/>
      <c r="OPJ355" s="2"/>
      <c r="OPK355" s="2"/>
      <c r="OPL355" s="2"/>
      <c r="OPM355" s="2"/>
      <c r="OPN355" s="2"/>
      <c r="OPO355" s="2"/>
      <c r="OPP355" s="2"/>
      <c r="OPQ355" s="2"/>
      <c r="OPR355" s="2"/>
      <c r="OPS355" s="2"/>
      <c r="OPT355" s="2"/>
      <c r="OPU355" s="2"/>
      <c r="OPV355" s="2"/>
      <c r="OPW355" s="2"/>
      <c r="OPX355" s="2"/>
      <c r="OPY355" s="2"/>
      <c r="OPZ355" s="2"/>
      <c r="OQA355" s="2"/>
      <c r="OQB355" s="2"/>
      <c r="OQC355" s="2"/>
      <c r="OQD355" s="2"/>
      <c r="OQE355" s="2"/>
      <c r="OQF355" s="2"/>
      <c r="OQG355" s="2"/>
      <c r="OQH355" s="2"/>
      <c r="OQI355" s="2"/>
      <c r="OQJ355" s="2"/>
      <c r="OQK355" s="2"/>
      <c r="OQL355" s="2"/>
      <c r="OQM355" s="2"/>
      <c r="OQN355" s="2"/>
      <c r="OQO355" s="2"/>
      <c r="OQP355" s="2"/>
      <c r="OQQ355" s="2"/>
      <c r="OQR355" s="2"/>
      <c r="OQS355" s="2"/>
      <c r="OQT355" s="2"/>
      <c r="OQU355" s="2"/>
      <c r="OQV355" s="2"/>
      <c r="OQW355" s="2"/>
      <c r="OQX355" s="2"/>
      <c r="OQY355" s="2"/>
      <c r="OQZ355" s="2"/>
      <c r="ORA355" s="2"/>
      <c r="ORB355" s="2"/>
      <c r="ORC355" s="2"/>
      <c r="ORD355" s="2"/>
      <c r="ORE355" s="2"/>
      <c r="ORF355" s="2"/>
      <c r="ORG355" s="2"/>
      <c r="ORH355" s="2"/>
      <c r="ORI355" s="2"/>
      <c r="ORJ355" s="2"/>
      <c r="ORK355" s="2"/>
      <c r="ORL355" s="2"/>
      <c r="ORM355" s="2"/>
      <c r="ORN355" s="2"/>
      <c r="ORO355" s="2"/>
      <c r="ORP355" s="2"/>
      <c r="ORQ355" s="2"/>
      <c r="ORR355" s="2"/>
      <c r="ORS355" s="2"/>
      <c r="ORT355" s="2"/>
      <c r="ORU355" s="2"/>
      <c r="ORV355" s="2"/>
      <c r="ORW355" s="2"/>
      <c r="ORX355" s="2"/>
      <c r="ORY355" s="2"/>
      <c r="ORZ355" s="2"/>
      <c r="OSA355" s="2"/>
      <c r="OSB355" s="2"/>
      <c r="OSC355" s="2"/>
      <c r="OSD355" s="2"/>
      <c r="OSE355" s="2"/>
      <c r="OSF355" s="2"/>
      <c r="OSG355" s="2"/>
      <c r="OSH355" s="2"/>
      <c r="OSI355" s="2"/>
      <c r="OSJ355" s="2"/>
      <c r="OSK355" s="2"/>
      <c r="OSL355" s="2"/>
      <c r="OSM355" s="2"/>
      <c r="OSN355" s="2"/>
      <c r="OSO355" s="2"/>
      <c r="OSP355" s="2"/>
      <c r="OSQ355" s="2"/>
      <c r="OSR355" s="2"/>
      <c r="OSS355" s="2"/>
      <c r="OST355" s="2"/>
      <c r="OSU355" s="2"/>
      <c r="OSV355" s="2"/>
      <c r="OSW355" s="2"/>
      <c r="OSX355" s="2"/>
      <c r="OSY355" s="2"/>
      <c r="OSZ355" s="2"/>
      <c r="OTA355" s="2"/>
      <c r="OTB355" s="2"/>
      <c r="OTC355" s="2"/>
      <c r="OTD355" s="2"/>
      <c r="OTE355" s="2"/>
      <c r="OTF355" s="2"/>
      <c r="OTG355" s="2"/>
      <c r="OTH355" s="2"/>
      <c r="OTI355" s="2"/>
      <c r="OTJ355" s="2"/>
      <c r="OTK355" s="2"/>
      <c r="OTL355" s="2"/>
      <c r="OTM355" s="2"/>
      <c r="OTN355" s="2"/>
      <c r="OTO355" s="2"/>
      <c r="OTP355" s="2"/>
      <c r="OTQ355" s="2"/>
      <c r="OTR355" s="2"/>
      <c r="OTS355" s="2"/>
      <c r="OTT355" s="2"/>
      <c r="OTU355" s="2"/>
      <c r="OTV355" s="2"/>
      <c r="OTW355" s="2"/>
      <c r="OTX355" s="2"/>
      <c r="OTY355" s="2"/>
      <c r="OTZ355" s="2"/>
      <c r="OUA355" s="2"/>
      <c r="OUB355" s="2"/>
      <c r="OUC355" s="2"/>
      <c r="OUD355" s="2"/>
      <c r="OUE355" s="2"/>
      <c r="OUF355" s="2"/>
      <c r="OUG355" s="2"/>
      <c r="OUH355" s="2"/>
      <c r="OUI355" s="2"/>
      <c r="OUJ355" s="2"/>
      <c r="OUK355" s="2"/>
      <c r="OUL355" s="2"/>
      <c r="OUM355" s="2"/>
      <c r="OUN355" s="2"/>
      <c r="OUO355" s="2"/>
      <c r="OUP355" s="2"/>
      <c r="OUQ355" s="2"/>
      <c r="OUR355" s="2"/>
      <c r="OUS355" s="2"/>
      <c r="OUT355" s="2"/>
      <c r="OUU355" s="2"/>
      <c r="OUV355" s="2"/>
      <c r="OUW355" s="2"/>
      <c r="OUX355" s="2"/>
      <c r="OUY355" s="2"/>
      <c r="OUZ355" s="2"/>
      <c r="OVA355" s="2"/>
      <c r="OVB355" s="2"/>
      <c r="OVC355" s="2"/>
      <c r="OVD355" s="2"/>
      <c r="OVE355" s="2"/>
      <c r="OVF355" s="2"/>
      <c r="OVG355" s="2"/>
      <c r="OVH355" s="2"/>
      <c r="OVI355" s="2"/>
      <c r="OVJ355" s="2"/>
      <c r="OVK355" s="2"/>
      <c r="OVL355" s="2"/>
      <c r="OVM355" s="2"/>
      <c r="OVN355" s="2"/>
      <c r="OVO355" s="2"/>
      <c r="OVP355" s="2"/>
      <c r="OVQ355" s="2"/>
      <c r="OVR355" s="2"/>
      <c r="OVS355" s="2"/>
      <c r="OVT355" s="2"/>
      <c r="OVU355" s="2"/>
      <c r="OVV355" s="2"/>
      <c r="OVW355" s="2"/>
      <c r="OVX355" s="2"/>
      <c r="OVY355" s="2"/>
      <c r="OVZ355" s="2"/>
      <c r="OWA355" s="2"/>
      <c r="OWB355" s="2"/>
      <c r="OWC355" s="2"/>
      <c r="OWD355" s="2"/>
      <c r="OWE355" s="2"/>
      <c r="OWF355" s="2"/>
      <c r="OWG355" s="2"/>
      <c r="OWH355" s="2"/>
      <c r="OWI355" s="2"/>
      <c r="OWJ355" s="2"/>
      <c r="OWK355" s="2"/>
      <c r="OWL355" s="2"/>
      <c r="OWM355" s="2"/>
      <c r="OWN355" s="2"/>
      <c r="OWO355" s="2"/>
      <c r="OWP355" s="2"/>
      <c r="OWQ355" s="2"/>
      <c r="OWR355" s="2"/>
      <c r="OWS355" s="2"/>
      <c r="OWT355" s="2"/>
      <c r="OWU355" s="2"/>
      <c r="OWV355" s="2"/>
      <c r="OWW355" s="2"/>
      <c r="OWX355" s="2"/>
      <c r="OWY355" s="2"/>
      <c r="OWZ355" s="2"/>
      <c r="OXA355" s="2"/>
      <c r="OXB355" s="2"/>
      <c r="OXC355" s="2"/>
      <c r="OXD355" s="2"/>
      <c r="OXE355" s="2"/>
      <c r="OXF355" s="2"/>
      <c r="OXG355" s="2"/>
      <c r="OXH355" s="2"/>
      <c r="OXI355" s="2"/>
      <c r="OXJ355" s="2"/>
      <c r="OXK355" s="2"/>
      <c r="OXL355" s="2"/>
      <c r="OXM355" s="2"/>
      <c r="OXN355" s="2"/>
      <c r="OXO355" s="2"/>
      <c r="OXP355" s="2"/>
      <c r="OXQ355" s="2"/>
      <c r="OXR355" s="2"/>
      <c r="OXS355" s="2"/>
      <c r="OXT355" s="2"/>
      <c r="OXU355" s="2"/>
      <c r="OXV355" s="2"/>
      <c r="OXW355" s="2"/>
      <c r="OXX355" s="2"/>
      <c r="OXY355" s="2"/>
      <c r="OXZ355" s="2"/>
      <c r="OYA355" s="2"/>
      <c r="OYB355" s="2"/>
      <c r="OYC355" s="2"/>
      <c r="OYD355" s="2"/>
      <c r="OYE355" s="2"/>
      <c r="OYF355" s="2"/>
      <c r="OYG355" s="2"/>
      <c r="OYH355" s="2"/>
      <c r="OYI355" s="2"/>
      <c r="OYJ355" s="2"/>
      <c r="OYK355" s="2"/>
      <c r="OYL355" s="2"/>
      <c r="OYM355" s="2"/>
      <c r="OYN355" s="2"/>
      <c r="OYO355" s="2"/>
      <c r="OYP355" s="2"/>
      <c r="OYQ355" s="2"/>
      <c r="OYR355" s="2"/>
      <c r="OYS355" s="2"/>
      <c r="OYT355" s="2"/>
      <c r="OYU355" s="2"/>
      <c r="OYV355" s="2"/>
      <c r="OYW355" s="2"/>
      <c r="OYX355" s="2"/>
      <c r="OYY355" s="2"/>
      <c r="OYZ355" s="2"/>
      <c r="OZA355" s="2"/>
      <c r="OZB355" s="2"/>
      <c r="OZC355" s="2"/>
      <c r="OZD355" s="2"/>
      <c r="OZE355" s="2"/>
      <c r="OZF355" s="2"/>
      <c r="OZG355" s="2"/>
      <c r="OZH355" s="2"/>
      <c r="OZI355" s="2"/>
      <c r="OZJ355" s="2"/>
      <c r="OZK355" s="2"/>
      <c r="OZL355" s="2"/>
      <c r="OZM355" s="2"/>
      <c r="OZN355" s="2"/>
      <c r="OZO355" s="2"/>
      <c r="OZP355" s="2"/>
      <c r="OZQ355" s="2"/>
      <c r="OZR355" s="2"/>
      <c r="OZS355" s="2"/>
      <c r="OZT355" s="2"/>
      <c r="OZU355" s="2"/>
      <c r="OZV355" s="2"/>
      <c r="OZW355" s="2"/>
      <c r="OZX355" s="2"/>
      <c r="OZY355" s="2"/>
      <c r="OZZ355" s="2"/>
      <c r="PAA355" s="2"/>
      <c r="PAB355" s="2"/>
      <c r="PAC355" s="2"/>
      <c r="PAD355" s="2"/>
      <c r="PAE355" s="2"/>
      <c r="PAF355" s="2"/>
      <c r="PAG355" s="2"/>
      <c r="PAH355" s="2"/>
      <c r="PAI355" s="2"/>
      <c r="PAJ355" s="2"/>
      <c r="PAK355" s="2"/>
      <c r="PAL355" s="2"/>
      <c r="PAM355" s="2"/>
      <c r="PAN355" s="2"/>
      <c r="PAO355" s="2"/>
      <c r="PAP355" s="2"/>
      <c r="PAQ355" s="2"/>
      <c r="PAR355" s="2"/>
      <c r="PAS355" s="2"/>
      <c r="PAT355" s="2"/>
      <c r="PAU355" s="2"/>
      <c r="PAV355" s="2"/>
      <c r="PAW355" s="2"/>
      <c r="PAX355" s="2"/>
      <c r="PAY355" s="2"/>
      <c r="PAZ355" s="2"/>
      <c r="PBA355" s="2"/>
      <c r="PBB355" s="2"/>
      <c r="PBC355" s="2"/>
      <c r="PBD355" s="2"/>
      <c r="PBE355" s="2"/>
      <c r="PBF355" s="2"/>
      <c r="PBG355" s="2"/>
      <c r="PBH355" s="2"/>
      <c r="PBI355" s="2"/>
      <c r="PBJ355" s="2"/>
      <c r="PBK355" s="2"/>
      <c r="PBL355" s="2"/>
      <c r="PBM355" s="2"/>
      <c r="PBN355" s="2"/>
      <c r="PBO355" s="2"/>
      <c r="PBP355" s="2"/>
      <c r="PBQ355" s="2"/>
      <c r="PBR355" s="2"/>
      <c r="PBS355" s="2"/>
      <c r="PBT355" s="2"/>
      <c r="PBU355" s="2"/>
      <c r="PBV355" s="2"/>
      <c r="PBW355" s="2"/>
      <c r="PBX355" s="2"/>
      <c r="PBY355" s="2"/>
      <c r="PBZ355" s="2"/>
      <c r="PCA355" s="2"/>
      <c r="PCB355" s="2"/>
      <c r="PCC355" s="2"/>
      <c r="PCD355" s="2"/>
      <c r="PCE355" s="2"/>
      <c r="PCF355" s="2"/>
      <c r="PCG355" s="2"/>
      <c r="PCH355" s="2"/>
      <c r="PCI355" s="2"/>
      <c r="PCJ355" s="2"/>
      <c r="PCK355" s="2"/>
      <c r="PCL355" s="2"/>
      <c r="PCM355" s="2"/>
      <c r="PCN355" s="2"/>
      <c r="PCO355" s="2"/>
      <c r="PCP355" s="2"/>
      <c r="PCQ355" s="2"/>
      <c r="PCR355" s="2"/>
      <c r="PCS355" s="2"/>
      <c r="PCT355" s="2"/>
      <c r="PCU355" s="2"/>
      <c r="PCV355" s="2"/>
      <c r="PCW355" s="2"/>
      <c r="PCX355" s="2"/>
      <c r="PCY355" s="2"/>
      <c r="PCZ355" s="2"/>
      <c r="PDA355" s="2"/>
      <c r="PDB355" s="2"/>
      <c r="PDC355" s="2"/>
      <c r="PDD355" s="2"/>
      <c r="PDE355" s="2"/>
      <c r="PDF355" s="2"/>
      <c r="PDG355" s="2"/>
      <c r="PDH355" s="2"/>
      <c r="PDI355" s="2"/>
      <c r="PDJ355" s="2"/>
      <c r="PDK355" s="2"/>
      <c r="PDL355" s="2"/>
      <c r="PDM355" s="2"/>
      <c r="PDN355" s="2"/>
      <c r="PDO355" s="2"/>
      <c r="PDP355" s="2"/>
      <c r="PDQ355" s="2"/>
      <c r="PDR355" s="2"/>
      <c r="PDS355" s="2"/>
      <c r="PDT355" s="2"/>
      <c r="PDU355" s="2"/>
      <c r="PDV355" s="2"/>
      <c r="PDW355" s="2"/>
      <c r="PDX355" s="2"/>
      <c r="PDY355" s="2"/>
      <c r="PDZ355" s="2"/>
      <c r="PEA355" s="2"/>
      <c r="PEB355" s="2"/>
      <c r="PEC355" s="2"/>
      <c r="PED355" s="2"/>
      <c r="PEE355" s="2"/>
      <c r="PEF355" s="2"/>
      <c r="PEG355" s="2"/>
      <c r="PEH355" s="2"/>
      <c r="PEI355" s="2"/>
      <c r="PEJ355" s="2"/>
      <c r="PEK355" s="2"/>
      <c r="PEL355" s="2"/>
      <c r="PEM355" s="2"/>
      <c r="PEN355" s="2"/>
      <c r="PEO355" s="2"/>
      <c r="PEP355" s="2"/>
      <c r="PEQ355" s="2"/>
      <c r="PER355" s="2"/>
      <c r="PES355" s="2"/>
      <c r="PET355" s="2"/>
      <c r="PEU355" s="2"/>
      <c r="PEV355" s="2"/>
      <c r="PEW355" s="2"/>
      <c r="PEX355" s="2"/>
      <c r="PEY355" s="2"/>
      <c r="PEZ355" s="2"/>
      <c r="PFA355" s="2"/>
      <c r="PFB355" s="2"/>
      <c r="PFC355" s="2"/>
      <c r="PFD355" s="2"/>
      <c r="PFE355" s="2"/>
      <c r="PFF355" s="2"/>
      <c r="PFG355" s="2"/>
      <c r="PFH355" s="2"/>
      <c r="PFI355" s="2"/>
      <c r="PFJ355" s="2"/>
      <c r="PFK355" s="2"/>
      <c r="PFL355" s="2"/>
      <c r="PFM355" s="2"/>
      <c r="PFN355" s="2"/>
      <c r="PFO355" s="2"/>
      <c r="PFP355" s="2"/>
      <c r="PFQ355" s="2"/>
      <c r="PFR355" s="2"/>
      <c r="PFS355" s="2"/>
      <c r="PFT355" s="2"/>
      <c r="PFU355" s="2"/>
      <c r="PFV355" s="2"/>
      <c r="PFW355" s="2"/>
      <c r="PFX355" s="2"/>
      <c r="PFY355" s="2"/>
      <c r="PFZ355" s="2"/>
      <c r="PGA355" s="2"/>
      <c r="PGB355" s="2"/>
      <c r="PGC355" s="2"/>
      <c r="PGD355" s="2"/>
      <c r="PGE355" s="2"/>
      <c r="PGF355" s="2"/>
      <c r="PGG355" s="2"/>
      <c r="PGH355" s="2"/>
      <c r="PGI355" s="2"/>
      <c r="PGJ355" s="2"/>
      <c r="PGK355" s="2"/>
      <c r="PGL355" s="2"/>
      <c r="PGM355" s="2"/>
      <c r="PGN355" s="2"/>
      <c r="PGO355" s="2"/>
      <c r="PGP355" s="2"/>
      <c r="PGQ355" s="2"/>
      <c r="PGR355" s="2"/>
      <c r="PGS355" s="2"/>
      <c r="PGT355" s="2"/>
      <c r="PGU355" s="2"/>
      <c r="PGV355" s="2"/>
      <c r="PGW355" s="2"/>
      <c r="PGX355" s="2"/>
      <c r="PGY355" s="2"/>
      <c r="PGZ355" s="2"/>
      <c r="PHA355" s="2"/>
      <c r="PHB355" s="2"/>
      <c r="PHC355" s="2"/>
      <c r="PHD355" s="2"/>
      <c r="PHE355" s="2"/>
      <c r="PHF355" s="2"/>
      <c r="PHG355" s="2"/>
      <c r="PHH355" s="2"/>
      <c r="PHI355" s="2"/>
      <c r="PHJ355" s="2"/>
      <c r="PHK355" s="2"/>
      <c r="PHL355" s="2"/>
      <c r="PHM355" s="2"/>
      <c r="PHN355" s="2"/>
      <c r="PHO355" s="2"/>
      <c r="PHP355" s="2"/>
      <c r="PHQ355" s="2"/>
      <c r="PHR355" s="2"/>
      <c r="PHS355" s="2"/>
      <c r="PHT355" s="2"/>
      <c r="PHU355" s="2"/>
      <c r="PHV355" s="2"/>
      <c r="PHW355" s="2"/>
      <c r="PHX355" s="2"/>
      <c r="PHY355" s="2"/>
      <c r="PHZ355" s="2"/>
      <c r="PIA355" s="2"/>
      <c r="PIB355" s="2"/>
      <c r="PIC355" s="2"/>
      <c r="PID355" s="2"/>
      <c r="PIE355" s="2"/>
      <c r="PIF355" s="2"/>
      <c r="PIG355" s="2"/>
      <c r="PIH355" s="2"/>
      <c r="PII355" s="2"/>
      <c r="PIJ355" s="2"/>
      <c r="PIK355" s="2"/>
      <c r="PIL355" s="2"/>
      <c r="PIM355" s="2"/>
      <c r="PIN355" s="2"/>
      <c r="PIO355" s="2"/>
      <c r="PIP355" s="2"/>
      <c r="PIQ355" s="2"/>
      <c r="PIR355" s="2"/>
      <c r="PIS355" s="2"/>
      <c r="PIT355" s="2"/>
      <c r="PIU355" s="2"/>
      <c r="PIV355" s="2"/>
      <c r="PIW355" s="2"/>
      <c r="PIX355" s="2"/>
      <c r="PIY355" s="2"/>
      <c r="PIZ355" s="2"/>
      <c r="PJA355" s="2"/>
      <c r="PJB355" s="2"/>
      <c r="PJC355" s="2"/>
      <c r="PJD355" s="2"/>
      <c r="PJE355" s="2"/>
      <c r="PJF355" s="2"/>
      <c r="PJG355" s="2"/>
      <c r="PJH355" s="2"/>
      <c r="PJI355" s="2"/>
      <c r="PJJ355" s="2"/>
      <c r="PJK355" s="2"/>
      <c r="PJL355" s="2"/>
      <c r="PJM355" s="2"/>
      <c r="PJN355" s="2"/>
      <c r="PJO355" s="2"/>
      <c r="PJP355" s="2"/>
      <c r="PJQ355" s="2"/>
      <c r="PJR355" s="2"/>
      <c r="PJS355" s="2"/>
      <c r="PJT355" s="2"/>
      <c r="PJU355" s="2"/>
      <c r="PJV355" s="2"/>
      <c r="PJW355" s="2"/>
      <c r="PJX355" s="2"/>
      <c r="PJY355" s="2"/>
      <c r="PJZ355" s="2"/>
      <c r="PKA355" s="2"/>
      <c r="PKB355" s="2"/>
      <c r="PKC355" s="2"/>
      <c r="PKD355" s="2"/>
      <c r="PKE355" s="2"/>
      <c r="PKF355" s="2"/>
      <c r="PKG355" s="2"/>
      <c r="PKH355" s="2"/>
      <c r="PKI355" s="2"/>
      <c r="PKJ355" s="2"/>
      <c r="PKK355" s="2"/>
      <c r="PKL355" s="2"/>
      <c r="PKM355" s="2"/>
      <c r="PKN355" s="2"/>
      <c r="PKO355" s="2"/>
      <c r="PKP355" s="2"/>
      <c r="PKQ355" s="2"/>
      <c r="PKR355" s="2"/>
      <c r="PKS355" s="2"/>
      <c r="PKT355" s="2"/>
      <c r="PKU355" s="2"/>
      <c r="PKV355" s="2"/>
      <c r="PKW355" s="2"/>
      <c r="PKX355" s="2"/>
      <c r="PKY355" s="2"/>
      <c r="PKZ355" s="2"/>
      <c r="PLA355" s="2"/>
      <c r="PLB355" s="2"/>
      <c r="PLC355" s="2"/>
      <c r="PLD355" s="2"/>
      <c r="PLE355" s="2"/>
      <c r="PLF355" s="2"/>
      <c r="PLG355" s="2"/>
      <c r="PLH355" s="2"/>
      <c r="PLI355" s="2"/>
      <c r="PLJ355" s="2"/>
      <c r="PLK355" s="2"/>
      <c r="PLL355" s="2"/>
      <c r="PLM355" s="2"/>
      <c r="PLN355" s="2"/>
      <c r="PLO355" s="2"/>
      <c r="PLP355" s="2"/>
      <c r="PLQ355" s="2"/>
      <c r="PLR355" s="2"/>
      <c r="PLS355" s="2"/>
      <c r="PLT355" s="2"/>
      <c r="PLU355" s="2"/>
      <c r="PLV355" s="2"/>
      <c r="PLW355" s="2"/>
      <c r="PLX355" s="2"/>
      <c r="PLY355" s="2"/>
      <c r="PLZ355" s="2"/>
      <c r="PMA355" s="2"/>
      <c r="PMB355" s="2"/>
      <c r="PMC355" s="2"/>
      <c r="PMD355" s="2"/>
      <c r="PME355" s="2"/>
      <c r="PMF355" s="2"/>
      <c r="PMG355" s="2"/>
      <c r="PMH355" s="2"/>
      <c r="PMI355" s="2"/>
      <c r="PMJ355" s="2"/>
      <c r="PMK355" s="2"/>
      <c r="PML355" s="2"/>
      <c r="PMM355" s="2"/>
      <c r="PMN355" s="2"/>
      <c r="PMO355" s="2"/>
      <c r="PMP355" s="2"/>
      <c r="PMQ355" s="2"/>
      <c r="PMR355" s="2"/>
      <c r="PMS355" s="2"/>
      <c r="PMT355" s="2"/>
      <c r="PMU355" s="2"/>
      <c r="PMV355" s="2"/>
      <c r="PMW355" s="2"/>
      <c r="PMX355" s="2"/>
      <c r="PMY355" s="2"/>
      <c r="PMZ355" s="2"/>
      <c r="PNA355" s="2"/>
      <c r="PNB355" s="2"/>
      <c r="PNC355" s="2"/>
      <c r="PND355" s="2"/>
      <c r="PNE355" s="2"/>
      <c r="PNF355" s="2"/>
      <c r="PNG355" s="2"/>
      <c r="PNH355" s="2"/>
      <c r="PNI355" s="2"/>
      <c r="PNJ355" s="2"/>
      <c r="PNK355" s="2"/>
      <c r="PNL355" s="2"/>
      <c r="PNM355" s="2"/>
      <c r="PNN355" s="2"/>
      <c r="PNO355" s="2"/>
      <c r="PNP355" s="2"/>
      <c r="PNQ355" s="2"/>
      <c r="PNR355" s="2"/>
      <c r="PNS355" s="2"/>
      <c r="PNT355" s="2"/>
      <c r="PNU355" s="2"/>
      <c r="PNV355" s="2"/>
      <c r="PNW355" s="2"/>
      <c r="PNX355" s="2"/>
      <c r="PNY355" s="2"/>
      <c r="PNZ355" s="2"/>
      <c r="POA355" s="2"/>
      <c r="POB355" s="2"/>
      <c r="POC355" s="2"/>
      <c r="POD355" s="2"/>
      <c r="POE355" s="2"/>
      <c r="POF355" s="2"/>
      <c r="POG355" s="2"/>
      <c r="POH355" s="2"/>
      <c r="POI355" s="2"/>
      <c r="POJ355" s="2"/>
      <c r="POK355" s="2"/>
      <c r="POL355" s="2"/>
      <c r="POM355" s="2"/>
      <c r="PON355" s="2"/>
      <c r="POO355" s="2"/>
      <c r="POP355" s="2"/>
      <c r="POQ355" s="2"/>
      <c r="POR355" s="2"/>
      <c r="POS355" s="2"/>
      <c r="POT355" s="2"/>
      <c r="POU355" s="2"/>
      <c r="POV355" s="2"/>
      <c r="POW355" s="2"/>
      <c r="POX355" s="2"/>
      <c r="POY355" s="2"/>
      <c r="POZ355" s="2"/>
      <c r="PPA355" s="2"/>
      <c r="PPB355" s="2"/>
      <c r="PPC355" s="2"/>
      <c r="PPD355" s="2"/>
      <c r="PPE355" s="2"/>
      <c r="PPF355" s="2"/>
      <c r="PPG355" s="2"/>
      <c r="PPH355" s="2"/>
      <c r="PPI355" s="2"/>
      <c r="PPJ355" s="2"/>
      <c r="PPK355" s="2"/>
      <c r="PPL355" s="2"/>
      <c r="PPM355" s="2"/>
      <c r="PPN355" s="2"/>
      <c r="PPO355" s="2"/>
      <c r="PPP355" s="2"/>
      <c r="PPQ355" s="2"/>
      <c r="PPR355" s="2"/>
      <c r="PPS355" s="2"/>
      <c r="PPT355" s="2"/>
      <c r="PPU355" s="2"/>
      <c r="PPV355" s="2"/>
      <c r="PPW355" s="2"/>
      <c r="PPX355" s="2"/>
      <c r="PPY355" s="2"/>
      <c r="PPZ355" s="2"/>
      <c r="PQA355" s="2"/>
      <c r="PQB355" s="2"/>
      <c r="PQC355" s="2"/>
      <c r="PQD355" s="2"/>
      <c r="PQE355" s="2"/>
      <c r="PQF355" s="2"/>
      <c r="PQG355" s="2"/>
      <c r="PQH355" s="2"/>
      <c r="PQI355" s="2"/>
      <c r="PQJ355" s="2"/>
      <c r="PQK355" s="2"/>
      <c r="PQL355" s="2"/>
      <c r="PQM355" s="2"/>
      <c r="PQN355" s="2"/>
      <c r="PQO355" s="2"/>
      <c r="PQP355" s="2"/>
      <c r="PQQ355" s="2"/>
      <c r="PQR355" s="2"/>
      <c r="PQS355" s="2"/>
      <c r="PQT355" s="2"/>
      <c r="PQU355" s="2"/>
      <c r="PQV355" s="2"/>
      <c r="PQW355" s="2"/>
      <c r="PQX355" s="2"/>
      <c r="PQY355" s="2"/>
      <c r="PQZ355" s="2"/>
      <c r="PRA355" s="2"/>
      <c r="PRB355" s="2"/>
      <c r="PRC355" s="2"/>
      <c r="PRD355" s="2"/>
      <c r="PRE355" s="2"/>
      <c r="PRF355" s="2"/>
      <c r="PRG355" s="2"/>
      <c r="PRH355" s="2"/>
      <c r="PRI355" s="2"/>
      <c r="PRJ355" s="2"/>
      <c r="PRK355" s="2"/>
      <c r="PRL355" s="2"/>
      <c r="PRM355" s="2"/>
      <c r="PRN355" s="2"/>
      <c r="PRO355" s="2"/>
      <c r="PRP355" s="2"/>
      <c r="PRQ355" s="2"/>
      <c r="PRR355" s="2"/>
      <c r="PRS355" s="2"/>
      <c r="PRT355" s="2"/>
      <c r="PRU355" s="2"/>
      <c r="PRV355" s="2"/>
      <c r="PRW355" s="2"/>
      <c r="PRX355" s="2"/>
      <c r="PRY355" s="2"/>
      <c r="PRZ355" s="2"/>
      <c r="PSA355" s="2"/>
      <c r="PSB355" s="2"/>
      <c r="PSC355" s="2"/>
      <c r="PSD355" s="2"/>
      <c r="PSE355" s="2"/>
      <c r="PSF355" s="2"/>
      <c r="PSG355" s="2"/>
      <c r="PSH355" s="2"/>
      <c r="PSI355" s="2"/>
      <c r="PSJ355" s="2"/>
      <c r="PSK355" s="2"/>
      <c r="PSL355" s="2"/>
      <c r="PSM355" s="2"/>
      <c r="PSN355" s="2"/>
      <c r="PSO355" s="2"/>
      <c r="PSP355" s="2"/>
      <c r="PSQ355" s="2"/>
      <c r="PSR355" s="2"/>
      <c r="PSS355" s="2"/>
      <c r="PST355" s="2"/>
      <c r="PSU355" s="2"/>
      <c r="PSV355" s="2"/>
      <c r="PSW355" s="2"/>
      <c r="PSX355" s="2"/>
      <c r="PSY355" s="2"/>
      <c r="PSZ355" s="2"/>
      <c r="PTA355" s="2"/>
      <c r="PTB355" s="2"/>
      <c r="PTC355" s="2"/>
      <c r="PTD355" s="2"/>
      <c r="PTE355" s="2"/>
      <c r="PTF355" s="2"/>
      <c r="PTG355" s="2"/>
      <c r="PTH355" s="2"/>
      <c r="PTI355" s="2"/>
      <c r="PTJ355" s="2"/>
      <c r="PTK355" s="2"/>
      <c r="PTL355" s="2"/>
      <c r="PTM355" s="2"/>
      <c r="PTN355" s="2"/>
      <c r="PTO355" s="2"/>
      <c r="PTP355" s="2"/>
      <c r="PTQ355" s="2"/>
      <c r="PTR355" s="2"/>
      <c r="PTS355" s="2"/>
      <c r="PTT355" s="2"/>
      <c r="PTU355" s="2"/>
      <c r="PTV355" s="2"/>
      <c r="PTW355" s="2"/>
      <c r="PTX355" s="2"/>
      <c r="PTY355" s="2"/>
      <c r="PTZ355" s="2"/>
      <c r="PUA355" s="2"/>
      <c r="PUB355" s="2"/>
      <c r="PUC355" s="2"/>
      <c r="PUD355" s="2"/>
      <c r="PUE355" s="2"/>
      <c r="PUF355" s="2"/>
      <c r="PUG355" s="2"/>
      <c r="PUH355" s="2"/>
      <c r="PUI355" s="2"/>
      <c r="PUJ355" s="2"/>
      <c r="PUK355" s="2"/>
      <c r="PUL355" s="2"/>
      <c r="PUM355" s="2"/>
      <c r="PUN355" s="2"/>
      <c r="PUO355" s="2"/>
      <c r="PUP355" s="2"/>
      <c r="PUQ355" s="2"/>
      <c r="PUR355" s="2"/>
      <c r="PUS355" s="2"/>
      <c r="PUT355" s="2"/>
      <c r="PUU355" s="2"/>
      <c r="PUV355" s="2"/>
      <c r="PUW355" s="2"/>
      <c r="PUX355" s="2"/>
      <c r="PUY355" s="2"/>
      <c r="PUZ355" s="2"/>
      <c r="PVA355" s="2"/>
      <c r="PVB355" s="2"/>
      <c r="PVC355" s="2"/>
      <c r="PVD355" s="2"/>
      <c r="PVE355" s="2"/>
      <c r="PVF355" s="2"/>
      <c r="PVG355" s="2"/>
      <c r="PVH355" s="2"/>
      <c r="PVI355" s="2"/>
      <c r="PVJ355" s="2"/>
      <c r="PVK355" s="2"/>
      <c r="PVL355" s="2"/>
      <c r="PVM355" s="2"/>
      <c r="PVN355" s="2"/>
      <c r="PVO355" s="2"/>
      <c r="PVP355" s="2"/>
      <c r="PVQ355" s="2"/>
      <c r="PVR355" s="2"/>
      <c r="PVS355" s="2"/>
      <c r="PVT355" s="2"/>
      <c r="PVU355" s="2"/>
      <c r="PVV355" s="2"/>
      <c r="PVW355" s="2"/>
      <c r="PVX355" s="2"/>
      <c r="PVY355" s="2"/>
      <c r="PVZ355" s="2"/>
      <c r="PWA355" s="2"/>
      <c r="PWB355" s="2"/>
      <c r="PWC355" s="2"/>
      <c r="PWD355" s="2"/>
      <c r="PWE355" s="2"/>
      <c r="PWF355" s="2"/>
      <c r="PWG355" s="2"/>
      <c r="PWH355" s="2"/>
      <c r="PWI355" s="2"/>
      <c r="PWJ355" s="2"/>
      <c r="PWK355" s="2"/>
      <c r="PWL355" s="2"/>
      <c r="PWM355" s="2"/>
      <c r="PWN355" s="2"/>
      <c r="PWO355" s="2"/>
      <c r="PWP355" s="2"/>
      <c r="PWQ355" s="2"/>
      <c r="PWR355" s="2"/>
      <c r="PWS355" s="2"/>
      <c r="PWT355" s="2"/>
      <c r="PWU355" s="2"/>
      <c r="PWV355" s="2"/>
      <c r="PWW355" s="2"/>
      <c r="PWX355" s="2"/>
      <c r="PWY355" s="2"/>
      <c r="PWZ355" s="2"/>
      <c r="PXA355" s="2"/>
      <c r="PXB355" s="2"/>
      <c r="PXC355" s="2"/>
      <c r="PXD355" s="2"/>
      <c r="PXE355" s="2"/>
      <c r="PXF355" s="2"/>
      <c r="PXG355" s="2"/>
      <c r="PXH355" s="2"/>
      <c r="PXI355" s="2"/>
      <c r="PXJ355" s="2"/>
      <c r="PXK355" s="2"/>
      <c r="PXL355" s="2"/>
      <c r="PXM355" s="2"/>
      <c r="PXN355" s="2"/>
      <c r="PXO355" s="2"/>
      <c r="PXP355" s="2"/>
      <c r="PXQ355" s="2"/>
      <c r="PXR355" s="2"/>
      <c r="PXS355" s="2"/>
      <c r="PXT355" s="2"/>
      <c r="PXU355" s="2"/>
      <c r="PXV355" s="2"/>
      <c r="PXW355" s="2"/>
      <c r="PXX355" s="2"/>
      <c r="PXY355" s="2"/>
      <c r="PXZ355" s="2"/>
      <c r="PYA355" s="2"/>
      <c r="PYB355" s="2"/>
      <c r="PYC355" s="2"/>
      <c r="PYD355" s="2"/>
      <c r="PYE355" s="2"/>
      <c r="PYF355" s="2"/>
      <c r="PYG355" s="2"/>
      <c r="PYH355" s="2"/>
      <c r="PYI355" s="2"/>
      <c r="PYJ355" s="2"/>
      <c r="PYK355" s="2"/>
      <c r="PYL355" s="2"/>
      <c r="PYM355" s="2"/>
      <c r="PYN355" s="2"/>
      <c r="PYO355" s="2"/>
      <c r="PYP355" s="2"/>
      <c r="PYQ355" s="2"/>
      <c r="PYR355" s="2"/>
      <c r="PYS355" s="2"/>
      <c r="PYT355" s="2"/>
      <c r="PYU355" s="2"/>
      <c r="PYV355" s="2"/>
      <c r="PYW355" s="2"/>
      <c r="PYX355" s="2"/>
      <c r="PYY355" s="2"/>
      <c r="PYZ355" s="2"/>
      <c r="PZA355" s="2"/>
      <c r="PZB355" s="2"/>
      <c r="PZC355" s="2"/>
      <c r="PZD355" s="2"/>
      <c r="PZE355" s="2"/>
      <c r="PZF355" s="2"/>
      <c r="PZG355" s="2"/>
      <c r="PZH355" s="2"/>
      <c r="PZI355" s="2"/>
      <c r="PZJ355" s="2"/>
      <c r="PZK355" s="2"/>
      <c r="PZL355" s="2"/>
      <c r="PZM355" s="2"/>
      <c r="PZN355" s="2"/>
      <c r="PZO355" s="2"/>
      <c r="PZP355" s="2"/>
      <c r="PZQ355" s="2"/>
      <c r="PZR355" s="2"/>
      <c r="PZS355" s="2"/>
      <c r="PZT355" s="2"/>
      <c r="PZU355" s="2"/>
      <c r="PZV355" s="2"/>
      <c r="PZW355" s="2"/>
      <c r="PZX355" s="2"/>
      <c r="PZY355" s="2"/>
      <c r="PZZ355" s="2"/>
      <c r="QAA355" s="2"/>
      <c r="QAB355" s="2"/>
      <c r="QAC355" s="2"/>
      <c r="QAD355" s="2"/>
      <c r="QAE355" s="2"/>
      <c r="QAF355" s="2"/>
      <c r="QAG355" s="2"/>
      <c r="QAH355" s="2"/>
      <c r="QAI355" s="2"/>
      <c r="QAJ355" s="2"/>
      <c r="QAK355" s="2"/>
      <c r="QAL355" s="2"/>
      <c r="QAM355" s="2"/>
      <c r="QAN355" s="2"/>
      <c r="QAO355" s="2"/>
      <c r="QAP355" s="2"/>
      <c r="QAQ355" s="2"/>
      <c r="QAR355" s="2"/>
      <c r="QAS355" s="2"/>
      <c r="QAT355" s="2"/>
      <c r="QAU355" s="2"/>
      <c r="QAV355" s="2"/>
      <c r="QAW355" s="2"/>
      <c r="QAX355" s="2"/>
      <c r="QAY355" s="2"/>
      <c r="QAZ355" s="2"/>
      <c r="QBA355" s="2"/>
      <c r="QBB355" s="2"/>
      <c r="QBC355" s="2"/>
      <c r="QBD355" s="2"/>
      <c r="QBE355" s="2"/>
      <c r="QBF355" s="2"/>
      <c r="QBG355" s="2"/>
      <c r="QBH355" s="2"/>
      <c r="QBI355" s="2"/>
      <c r="QBJ355" s="2"/>
      <c r="QBK355" s="2"/>
      <c r="QBL355" s="2"/>
      <c r="QBM355" s="2"/>
      <c r="QBN355" s="2"/>
      <c r="QBO355" s="2"/>
      <c r="QBP355" s="2"/>
      <c r="QBQ355" s="2"/>
      <c r="QBR355" s="2"/>
      <c r="QBS355" s="2"/>
      <c r="QBT355" s="2"/>
      <c r="QBU355" s="2"/>
      <c r="QBV355" s="2"/>
      <c r="QBW355" s="2"/>
      <c r="QBX355" s="2"/>
      <c r="QBY355" s="2"/>
      <c r="QBZ355" s="2"/>
      <c r="QCA355" s="2"/>
      <c r="QCB355" s="2"/>
      <c r="QCC355" s="2"/>
      <c r="QCD355" s="2"/>
      <c r="QCE355" s="2"/>
      <c r="QCF355" s="2"/>
      <c r="QCG355" s="2"/>
      <c r="QCH355" s="2"/>
      <c r="QCI355" s="2"/>
      <c r="QCJ355" s="2"/>
      <c r="QCK355" s="2"/>
      <c r="QCL355" s="2"/>
      <c r="QCM355" s="2"/>
      <c r="QCN355" s="2"/>
      <c r="QCO355" s="2"/>
      <c r="QCP355" s="2"/>
      <c r="QCQ355" s="2"/>
      <c r="QCR355" s="2"/>
      <c r="QCS355" s="2"/>
      <c r="QCT355" s="2"/>
      <c r="QCU355" s="2"/>
      <c r="QCV355" s="2"/>
      <c r="QCW355" s="2"/>
      <c r="QCX355" s="2"/>
      <c r="QCY355" s="2"/>
      <c r="QCZ355" s="2"/>
      <c r="QDA355" s="2"/>
      <c r="QDB355" s="2"/>
      <c r="QDC355" s="2"/>
      <c r="QDD355" s="2"/>
      <c r="QDE355" s="2"/>
      <c r="QDF355" s="2"/>
      <c r="QDG355" s="2"/>
      <c r="QDH355" s="2"/>
      <c r="QDI355" s="2"/>
      <c r="QDJ355" s="2"/>
      <c r="QDK355" s="2"/>
      <c r="QDL355" s="2"/>
      <c r="QDM355" s="2"/>
      <c r="QDN355" s="2"/>
      <c r="QDO355" s="2"/>
      <c r="QDP355" s="2"/>
      <c r="QDQ355" s="2"/>
      <c r="QDR355" s="2"/>
      <c r="QDS355" s="2"/>
      <c r="QDT355" s="2"/>
      <c r="QDU355" s="2"/>
      <c r="QDV355" s="2"/>
      <c r="QDW355" s="2"/>
      <c r="QDX355" s="2"/>
      <c r="QDY355" s="2"/>
      <c r="QDZ355" s="2"/>
      <c r="QEA355" s="2"/>
      <c r="QEB355" s="2"/>
      <c r="QEC355" s="2"/>
      <c r="QED355" s="2"/>
      <c r="QEE355" s="2"/>
      <c r="QEF355" s="2"/>
      <c r="QEG355" s="2"/>
      <c r="QEH355" s="2"/>
      <c r="QEI355" s="2"/>
      <c r="QEJ355" s="2"/>
      <c r="QEK355" s="2"/>
      <c r="QEL355" s="2"/>
      <c r="QEM355" s="2"/>
      <c r="QEN355" s="2"/>
      <c r="QEO355" s="2"/>
      <c r="QEP355" s="2"/>
      <c r="QEQ355" s="2"/>
      <c r="QER355" s="2"/>
      <c r="QES355" s="2"/>
      <c r="QET355" s="2"/>
      <c r="QEU355" s="2"/>
      <c r="QEV355" s="2"/>
      <c r="QEW355" s="2"/>
      <c r="QEX355" s="2"/>
      <c r="QEY355" s="2"/>
      <c r="QEZ355" s="2"/>
      <c r="QFA355" s="2"/>
      <c r="QFB355" s="2"/>
      <c r="QFC355" s="2"/>
      <c r="QFD355" s="2"/>
      <c r="QFE355" s="2"/>
      <c r="QFF355" s="2"/>
      <c r="QFG355" s="2"/>
      <c r="QFH355" s="2"/>
      <c r="QFI355" s="2"/>
      <c r="QFJ355" s="2"/>
      <c r="QFK355" s="2"/>
      <c r="QFL355" s="2"/>
      <c r="QFM355" s="2"/>
      <c r="QFN355" s="2"/>
      <c r="QFO355" s="2"/>
      <c r="QFP355" s="2"/>
      <c r="QFQ355" s="2"/>
      <c r="QFR355" s="2"/>
      <c r="QFS355" s="2"/>
      <c r="QFT355" s="2"/>
      <c r="QFU355" s="2"/>
      <c r="QFV355" s="2"/>
      <c r="QFW355" s="2"/>
      <c r="QFX355" s="2"/>
      <c r="QFY355" s="2"/>
      <c r="QFZ355" s="2"/>
      <c r="QGA355" s="2"/>
      <c r="QGB355" s="2"/>
      <c r="QGC355" s="2"/>
      <c r="QGD355" s="2"/>
      <c r="QGE355" s="2"/>
      <c r="QGF355" s="2"/>
      <c r="QGG355" s="2"/>
      <c r="QGH355" s="2"/>
      <c r="QGI355" s="2"/>
      <c r="QGJ355" s="2"/>
      <c r="QGK355" s="2"/>
      <c r="QGL355" s="2"/>
      <c r="QGM355" s="2"/>
      <c r="QGN355" s="2"/>
      <c r="QGO355" s="2"/>
      <c r="QGP355" s="2"/>
      <c r="QGQ355" s="2"/>
      <c r="QGR355" s="2"/>
      <c r="QGS355" s="2"/>
      <c r="QGT355" s="2"/>
      <c r="QGU355" s="2"/>
      <c r="QGV355" s="2"/>
      <c r="QGW355" s="2"/>
      <c r="QGX355" s="2"/>
      <c r="QGY355" s="2"/>
      <c r="QGZ355" s="2"/>
      <c r="QHA355" s="2"/>
      <c r="QHB355" s="2"/>
      <c r="QHC355" s="2"/>
      <c r="QHD355" s="2"/>
      <c r="QHE355" s="2"/>
      <c r="QHF355" s="2"/>
      <c r="QHG355" s="2"/>
      <c r="QHH355" s="2"/>
      <c r="QHI355" s="2"/>
      <c r="QHJ355" s="2"/>
      <c r="QHK355" s="2"/>
      <c r="QHL355" s="2"/>
      <c r="QHM355" s="2"/>
      <c r="QHN355" s="2"/>
      <c r="QHO355" s="2"/>
      <c r="QHP355" s="2"/>
      <c r="QHQ355" s="2"/>
      <c r="QHR355" s="2"/>
      <c r="QHS355" s="2"/>
      <c r="QHT355" s="2"/>
      <c r="QHU355" s="2"/>
      <c r="QHV355" s="2"/>
      <c r="QHW355" s="2"/>
      <c r="QHX355" s="2"/>
      <c r="QHY355" s="2"/>
      <c r="QHZ355" s="2"/>
      <c r="QIA355" s="2"/>
      <c r="QIB355" s="2"/>
      <c r="QIC355" s="2"/>
      <c r="QID355" s="2"/>
      <c r="QIE355" s="2"/>
      <c r="QIF355" s="2"/>
      <c r="QIG355" s="2"/>
      <c r="QIH355" s="2"/>
      <c r="QII355" s="2"/>
      <c r="QIJ355" s="2"/>
      <c r="QIK355" s="2"/>
      <c r="QIL355" s="2"/>
      <c r="QIM355" s="2"/>
      <c r="QIN355" s="2"/>
      <c r="QIO355" s="2"/>
      <c r="QIP355" s="2"/>
      <c r="QIQ355" s="2"/>
      <c r="QIR355" s="2"/>
      <c r="QIS355" s="2"/>
      <c r="QIT355" s="2"/>
      <c r="QIU355" s="2"/>
      <c r="QIV355" s="2"/>
      <c r="QIW355" s="2"/>
      <c r="QIX355" s="2"/>
      <c r="QIY355" s="2"/>
      <c r="QIZ355" s="2"/>
      <c r="QJA355" s="2"/>
      <c r="QJB355" s="2"/>
      <c r="QJC355" s="2"/>
      <c r="QJD355" s="2"/>
      <c r="QJE355" s="2"/>
      <c r="QJF355" s="2"/>
      <c r="QJG355" s="2"/>
      <c r="QJH355" s="2"/>
      <c r="QJI355" s="2"/>
      <c r="QJJ355" s="2"/>
      <c r="QJK355" s="2"/>
      <c r="QJL355" s="2"/>
      <c r="QJM355" s="2"/>
      <c r="QJN355" s="2"/>
      <c r="QJO355" s="2"/>
      <c r="QJP355" s="2"/>
      <c r="QJQ355" s="2"/>
      <c r="QJR355" s="2"/>
      <c r="QJS355" s="2"/>
      <c r="QJT355" s="2"/>
      <c r="QJU355" s="2"/>
      <c r="QJV355" s="2"/>
      <c r="QJW355" s="2"/>
      <c r="QJX355" s="2"/>
      <c r="QJY355" s="2"/>
      <c r="QJZ355" s="2"/>
      <c r="QKA355" s="2"/>
      <c r="QKB355" s="2"/>
      <c r="QKC355" s="2"/>
      <c r="QKD355" s="2"/>
      <c r="QKE355" s="2"/>
      <c r="QKF355" s="2"/>
      <c r="QKG355" s="2"/>
      <c r="QKH355" s="2"/>
      <c r="QKI355" s="2"/>
      <c r="QKJ355" s="2"/>
      <c r="QKK355" s="2"/>
      <c r="QKL355" s="2"/>
      <c r="QKM355" s="2"/>
      <c r="QKN355" s="2"/>
      <c r="QKO355" s="2"/>
      <c r="QKP355" s="2"/>
      <c r="QKQ355" s="2"/>
      <c r="QKR355" s="2"/>
      <c r="QKS355" s="2"/>
      <c r="QKT355" s="2"/>
      <c r="QKU355" s="2"/>
      <c r="QKV355" s="2"/>
      <c r="QKW355" s="2"/>
      <c r="QKX355" s="2"/>
      <c r="QKY355" s="2"/>
      <c r="QKZ355" s="2"/>
      <c r="QLA355" s="2"/>
      <c r="QLB355" s="2"/>
      <c r="QLC355" s="2"/>
      <c r="QLD355" s="2"/>
      <c r="QLE355" s="2"/>
      <c r="QLF355" s="2"/>
      <c r="QLG355" s="2"/>
      <c r="QLH355" s="2"/>
      <c r="QLI355" s="2"/>
      <c r="QLJ355" s="2"/>
      <c r="QLK355" s="2"/>
      <c r="QLL355" s="2"/>
      <c r="QLM355" s="2"/>
      <c r="QLN355" s="2"/>
      <c r="QLO355" s="2"/>
      <c r="QLP355" s="2"/>
      <c r="QLQ355" s="2"/>
      <c r="QLR355" s="2"/>
      <c r="QLS355" s="2"/>
      <c r="QLT355" s="2"/>
      <c r="QLU355" s="2"/>
      <c r="QLV355" s="2"/>
      <c r="QLW355" s="2"/>
      <c r="QLX355" s="2"/>
      <c r="QLY355" s="2"/>
      <c r="QLZ355" s="2"/>
      <c r="QMA355" s="2"/>
      <c r="QMB355" s="2"/>
      <c r="QMC355" s="2"/>
      <c r="QMD355" s="2"/>
      <c r="QME355" s="2"/>
      <c r="QMF355" s="2"/>
      <c r="QMG355" s="2"/>
      <c r="QMH355" s="2"/>
      <c r="QMI355" s="2"/>
      <c r="QMJ355" s="2"/>
      <c r="QMK355" s="2"/>
      <c r="QML355" s="2"/>
      <c r="QMM355" s="2"/>
      <c r="QMN355" s="2"/>
      <c r="QMO355" s="2"/>
      <c r="QMP355" s="2"/>
      <c r="QMQ355" s="2"/>
      <c r="QMR355" s="2"/>
      <c r="QMS355" s="2"/>
      <c r="QMT355" s="2"/>
      <c r="QMU355" s="2"/>
      <c r="QMV355" s="2"/>
      <c r="QMW355" s="2"/>
      <c r="QMX355" s="2"/>
      <c r="QMY355" s="2"/>
      <c r="QMZ355" s="2"/>
      <c r="QNA355" s="2"/>
      <c r="QNB355" s="2"/>
      <c r="QNC355" s="2"/>
      <c r="QND355" s="2"/>
      <c r="QNE355" s="2"/>
      <c r="QNF355" s="2"/>
      <c r="QNG355" s="2"/>
      <c r="QNH355" s="2"/>
      <c r="QNI355" s="2"/>
      <c r="QNJ355" s="2"/>
      <c r="QNK355" s="2"/>
      <c r="QNL355" s="2"/>
      <c r="QNM355" s="2"/>
      <c r="QNN355" s="2"/>
      <c r="QNO355" s="2"/>
      <c r="QNP355" s="2"/>
      <c r="QNQ355" s="2"/>
      <c r="QNR355" s="2"/>
      <c r="QNS355" s="2"/>
      <c r="QNT355" s="2"/>
      <c r="QNU355" s="2"/>
      <c r="QNV355" s="2"/>
      <c r="QNW355" s="2"/>
      <c r="QNX355" s="2"/>
      <c r="QNY355" s="2"/>
      <c r="QNZ355" s="2"/>
      <c r="QOA355" s="2"/>
      <c r="QOB355" s="2"/>
      <c r="QOC355" s="2"/>
      <c r="QOD355" s="2"/>
      <c r="QOE355" s="2"/>
      <c r="QOF355" s="2"/>
      <c r="QOG355" s="2"/>
      <c r="QOH355" s="2"/>
      <c r="QOI355" s="2"/>
      <c r="QOJ355" s="2"/>
      <c r="QOK355" s="2"/>
      <c r="QOL355" s="2"/>
      <c r="QOM355" s="2"/>
      <c r="QON355" s="2"/>
      <c r="QOO355" s="2"/>
      <c r="QOP355" s="2"/>
      <c r="QOQ355" s="2"/>
      <c r="QOR355" s="2"/>
      <c r="QOS355" s="2"/>
      <c r="QOT355" s="2"/>
      <c r="QOU355" s="2"/>
      <c r="QOV355" s="2"/>
      <c r="QOW355" s="2"/>
      <c r="QOX355" s="2"/>
      <c r="QOY355" s="2"/>
      <c r="QOZ355" s="2"/>
      <c r="QPA355" s="2"/>
      <c r="QPB355" s="2"/>
      <c r="QPC355" s="2"/>
      <c r="QPD355" s="2"/>
      <c r="QPE355" s="2"/>
      <c r="QPF355" s="2"/>
      <c r="QPG355" s="2"/>
      <c r="QPH355" s="2"/>
      <c r="QPI355" s="2"/>
      <c r="QPJ355" s="2"/>
      <c r="QPK355" s="2"/>
      <c r="QPL355" s="2"/>
      <c r="QPM355" s="2"/>
      <c r="QPN355" s="2"/>
      <c r="QPO355" s="2"/>
      <c r="QPP355" s="2"/>
      <c r="QPQ355" s="2"/>
      <c r="QPR355" s="2"/>
      <c r="QPS355" s="2"/>
      <c r="QPT355" s="2"/>
      <c r="QPU355" s="2"/>
      <c r="QPV355" s="2"/>
      <c r="QPW355" s="2"/>
      <c r="QPX355" s="2"/>
      <c r="QPY355" s="2"/>
      <c r="QPZ355" s="2"/>
      <c r="QQA355" s="2"/>
      <c r="QQB355" s="2"/>
      <c r="QQC355" s="2"/>
      <c r="QQD355" s="2"/>
      <c r="QQE355" s="2"/>
      <c r="QQF355" s="2"/>
      <c r="QQG355" s="2"/>
      <c r="QQH355" s="2"/>
      <c r="QQI355" s="2"/>
      <c r="QQJ355" s="2"/>
      <c r="QQK355" s="2"/>
      <c r="QQL355" s="2"/>
      <c r="QQM355" s="2"/>
      <c r="QQN355" s="2"/>
      <c r="QQO355" s="2"/>
      <c r="QQP355" s="2"/>
      <c r="QQQ355" s="2"/>
      <c r="QQR355" s="2"/>
      <c r="QQS355" s="2"/>
      <c r="QQT355" s="2"/>
      <c r="QQU355" s="2"/>
      <c r="QQV355" s="2"/>
      <c r="QQW355" s="2"/>
      <c r="QQX355" s="2"/>
      <c r="QQY355" s="2"/>
      <c r="QQZ355" s="2"/>
      <c r="QRA355" s="2"/>
      <c r="QRB355" s="2"/>
      <c r="QRC355" s="2"/>
      <c r="QRD355" s="2"/>
      <c r="QRE355" s="2"/>
      <c r="QRF355" s="2"/>
      <c r="QRG355" s="2"/>
      <c r="QRH355" s="2"/>
      <c r="QRI355" s="2"/>
      <c r="QRJ355" s="2"/>
      <c r="QRK355" s="2"/>
      <c r="QRL355" s="2"/>
      <c r="QRM355" s="2"/>
      <c r="QRN355" s="2"/>
      <c r="QRO355" s="2"/>
      <c r="QRP355" s="2"/>
      <c r="QRQ355" s="2"/>
      <c r="QRR355" s="2"/>
      <c r="QRS355" s="2"/>
      <c r="QRT355" s="2"/>
      <c r="QRU355" s="2"/>
      <c r="QRV355" s="2"/>
      <c r="QRW355" s="2"/>
      <c r="QRX355" s="2"/>
      <c r="QRY355" s="2"/>
      <c r="QRZ355" s="2"/>
      <c r="QSA355" s="2"/>
      <c r="QSB355" s="2"/>
      <c r="QSC355" s="2"/>
      <c r="QSD355" s="2"/>
      <c r="QSE355" s="2"/>
      <c r="QSF355" s="2"/>
      <c r="QSG355" s="2"/>
      <c r="QSH355" s="2"/>
      <c r="QSI355" s="2"/>
      <c r="QSJ355" s="2"/>
      <c r="QSK355" s="2"/>
      <c r="QSL355" s="2"/>
      <c r="QSM355" s="2"/>
      <c r="QSN355" s="2"/>
      <c r="QSO355" s="2"/>
      <c r="QSP355" s="2"/>
      <c r="QSQ355" s="2"/>
      <c r="QSR355" s="2"/>
      <c r="QSS355" s="2"/>
      <c r="QST355" s="2"/>
      <c r="QSU355" s="2"/>
      <c r="QSV355" s="2"/>
      <c r="QSW355" s="2"/>
      <c r="QSX355" s="2"/>
      <c r="QSY355" s="2"/>
      <c r="QSZ355" s="2"/>
      <c r="QTA355" s="2"/>
      <c r="QTB355" s="2"/>
      <c r="QTC355" s="2"/>
      <c r="QTD355" s="2"/>
      <c r="QTE355" s="2"/>
      <c r="QTF355" s="2"/>
      <c r="QTG355" s="2"/>
      <c r="QTH355" s="2"/>
      <c r="QTI355" s="2"/>
      <c r="QTJ355" s="2"/>
      <c r="QTK355" s="2"/>
      <c r="QTL355" s="2"/>
      <c r="QTM355" s="2"/>
      <c r="QTN355" s="2"/>
      <c r="QTO355" s="2"/>
      <c r="QTP355" s="2"/>
      <c r="QTQ355" s="2"/>
      <c r="QTR355" s="2"/>
      <c r="QTS355" s="2"/>
      <c r="QTT355" s="2"/>
      <c r="QTU355" s="2"/>
      <c r="QTV355" s="2"/>
      <c r="QTW355" s="2"/>
      <c r="QTX355" s="2"/>
      <c r="QTY355" s="2"/>
      <c r="QTZ355" s="2"/>
      <c r="QUA355" s="2"/>
      <c r="QUB355" s="2"/>
      <c r="QUC355" s="2"/>
      <c r="QUD355" s="2"/>
      <c r="QUE355" s="2"/>
      <c r="QUF355" s="2"/>
      <c r="QUG355" s="2"/>
      <c r="QUH355" s="2"/>
      <c r="QUI355" s="2"/>
      <c r="QUJ355" s="2"/>
      <c r="QUK355" s="2"/>
      <c r="QUL355" s="2"/>
      <c r="QUM355" s="2"/>
      <c r="QUN355" s="2"/>
      <c r="QUO355" s="2"/>
      <c r="QUP355" s="2"/>
      <c r="QUQ355" s="2"/>
      <c r="QUR355" s="2"/>
      <c r="QUS355" s="2"/>
      <c r="QUT355" s="2"/>
      <c r="QUU355" s="2"/>
      <c r="QUV355" s="2"/>
      <c r="QUW355" s="2"/>
      <c r="QUX355" s="2"/>
      <c r="QUY355" s="2"/>
      <c r="QUZ355" s="2"/>
      <c r="QVA355" s="2"/>
      <c r="QVB355" s="2"/>
      <c r="QVC355" s="2"/>
      <c r="QVD355" s="2"/>
      <c r="QVE355" s="2"/>
      <c r="QVF355" s="2"/>
      <c r="QVG355" s="2"/>
      <c r="QVH355" s="2"/>
      <c r="QVI355" s="2"/>
      <c r="QVJ355" s="2"/>
      <c r="QVK355" s="2"/>
      <c r="QVL355" s="2"/>
      <c r="QVM355" s="2"/>
      <c r="QVN355" s="2"/>
      <c r="QVO355" s="2"/>
      <c r="QVP355" s="2"/>
      <c r="QVQ355" s="2"/>
      <c r="QVR355" s="2"/>
      <c r="QVS355" s="2"/>
      <c r="QVT355" s="2"/>
      <c r="QVU355" s="2"/>
      <c r="QVV355" s="2"/>
      <c r="QVW355" s="2"/>
      <c r="QVX355" s="2"/>
      <c r="QVY355" s="2"/>
      <c r="QVZ355" s="2"/>
      <c r="QWA355" s="2"/>
      <c r="QWB355" s="2"/>
      <c r="QWC355" s="2"/>
      <c r="QWD355" s="2"/>
      <c r="QWE355" s="2"/>
      <c r="QWF355" s="2"/>
      <c r="QWG355" s="2"/>
      <c r="QWH355" s="2"/>
      <c r="QWI355" s="2"/>
      <c r="QWJ355" s="2"/>
      <c r="QWK355" s="2"/>
      <c r="QWL355" s="2"/>
      <c r="QWM355" s="2"/>
      <c r="QWN355" s="2"/>
      <c r="QWO355" s="2"/>
      <c r="QWP355" s="2"/>
      <c r="QWQ355" s="2"/>
      <c r="QWR355" s="2"/>
      <c r="QWS355" s="2"/>
      <c r="QWT355" s="2"/>
      <c r="QWU355" s="2"/>
      <c r="QWV355" s="2"/>
      <c r="QWW355" s="2"/>
      <c r="QWX355" s="2"/>
      <c r="QWY355" s="2"/>
      <c r="QWZ355" s="2"/>
      <c r="QXA355" s="2"/>
      <c r="QXB355" s="2"/>
      <c r="QXC355" s="2"/>
      <c r="QXD355" s="2"/>
      <c r="QXE355" s="2"/>
      <c r="QXF355" s="2"/>
      <c r="QXG355" s="2"/>
      <c r="QXH355" s="2"/>
      <c r="QXI355" s="2"/>
      <c r="QXJ355" s="2"/>
      <c r="QXK355" s="2"/>
      <c r="QXL355" s="2"/>
      <c r="QXM355" s="2"/>
      <c r="QXN355" s="2"/>
      <c r="QXO355" s="2"/>
      <c r="QXP355" s="2"/>
      <c r="QXQ355" s="2"/>
      <c r="QXR355" s="2"/>
      <c r="QXS355" s="2"/>
      <c r="QXT355" s="2"/>
      <c r="QXU355" s="2"/>
      <c r="QXV355" s="2"/>
      <c r="QXW355" s="2"/>
      <c r="QXX355" s="2"/>
      <c r="QXY355" s="2"/>
      <c r="QXZ355" s="2"/>
      <c r="QYA355" s="2"/>
      <c r="QYB355" s="2"/>
      <c r="QYC355" s="2"/>
      <c r="QYD355" s="2"/>
      <c r="QYE355" s="2"/>
      <c r="QYF355" s="2"/>
      <c r="QYG355" s="2"/>
      <c r="QYH355" s="2"/>
      <c r="QYI355" s="2"/>
      <c r="QYJ355" s="2"/>
      <c r="QYK355" s="2"/>
      <c r="QYL355" s="2"/>
      <c r="QYM355" s="2"/>
      <c r="QYN355" s="2"/>
      <c r="QYO355" s="2"/>
      <c r="QYP355" s="2"/>
      <c r="QYQ355" s="2"/>
      <c r="QYR355" s="2"/>
      <c r="QYS355" s="2"/>
      <c r="QYT355" s="2"/>
      <c r="QYU355" s="2"/>
      <c r="QYV355" s="2"/>
      <c r="QYW355" s="2"/>
      <c r="QYX355" s="2"/>
      <c r="QYY355" s="2"/>
      <c r="QYZ355" s="2"/>
      <c r="QZA355" s="2"/>
      <c r="QZB355" s="2"/>
      <c r="QZC355" s="2"/>
      <c r="QZD355" s="2"/>
      <c r="QZE355" s="2"/>
      <c r="QZF355" s="2"/>
      <c r="QZG355" s="2"/>
      <c r="QZH355" s="2"/>
      <c r="QZI355" s="2"/>
      <c r="QZJ355" s="2"/>
      <c r="QZK355" s="2"/>
      <c r="QZL355" s="2"/>
      <c r="QZM355" s="2"/>
      <c r="QZN355" s="2"/>
      <c r="QZO355" s="2"/>
      <c r="QZP355" s="2"/>
      <c r="QZQ355" s="2"/>
      <c r="QZR355" s="2"/>
      <c r="QZS355" s="2"/>
      <c r="QZT355" s="2"/>
      <c r="QZU355" s="2"/>
      <c r="QZV355" s="2"/>
      <c r="QZW355" s="2"/>
      <c r="QZX355" s="2"/>
      <c r="QZY355" s="2"/>
      <c r="QZZ355" s="2"/>
      <c r="RAA355" s="2"/>
      <c r="RAB355" s="2"/>
      <c r="RAC355" s="2"/>
      <c r="RAD355" s="2"/>
      <c r="RAE355" s="2"/>
      <c r="RAF355" s="2"/>
      <c r="RAG355" s="2"/>
      <c r="RAH355" s="2"/>
      <c r="RAI355" s="2"/>
      <c r="RAJ355" s="2"/>
      <c r="RAK355" s="2"/>
      <c r="RAL355" s="2"/>
      <c r="RAM355" s="2"/>
      <c r="RAN355" s="2"/>
      <c r="RAO355" s="2"/>
      <c r="RAP355" s="2"/>
      <c r="RAQ355" s="2"/>
      <c r="RAR355" s="2"/>
      <c r="RAS355" s="2"/>
      <c r="RAT355" s="2"/>
      <c r="RAU355" s="2"/>
      <c r="RAV355" s="2"/>
      <c r="RAW355" s="2"/>
      <c r="RAX355" s="2"/>
      <c r="RAY355" s="2"/>
      <c r="RAZ355" s="2"/>
      <c r="RBA355" s="2"/>
      <c r="RBB355" s="2"/>
      <c r="RBC355" s="2"/>
      <c r="RBD355" s="2"/>
      <c r="RBE355" s="2"/>
      <c r="RBF355" s="2"/>
      <c r="RBG355" s="2"/>
      <c r="RBH355" s="2"/>
      <c r="RBI355" s="2"/>
      <c r="RBJ355" s="2"/>
      <c r="RBK355" s="2"/>
      <c r="RBL355" s="2"/>
      <c r="RBM355" s="2"/>
      <c r="RBN355" s="2"/>
      <c r="RBO355" s="2"/>
      <c r="RBP355" s="2"/>
      <c r="RBQ355" s="2"/>
      <c r="RBR355" s="2"/>
      <c r="RBS355" s="2"/>
      <c r="RBT355" s="2"/>
      <c r="RBU355" s="2"/>
      <c r="RBV355" s="2"/>
      <c r="RBW355" s="2"/>
      <c r="RBX355" s="2"/>
      <c r="RBY355" s="2"/>
      <c r="RBZ355" s="2"/>
      <c r="RCA355" s="2"/>
      <c r="RCB355" s="2"/>
      <c r="RCC355" s="2"/>
      <c r="RCD355" s="2"/>
      <c r="RCE355" s="2"/>
      <c r="RCF355" s="2"/>
      <c r="RCG355" s="2"/>
      <c r="RCH355" s="2"/>
      <c r="RCI355" s="2"/>
      <c r="RCJ355" s="2"/>
      <c r="RCK355" s="2"/>
      <c r="RCL355" s="2"/>
      <c r="RCM355" s="2"/>
      <c r="RCN355" s="2"/>
      <c r="RCO355" s="2"/>
      <c r="RCP355" s="2"/>
      <c r="RCQ355" s="2"/>
      <c r="RCR355" s="2"/>
      <c r="RCS355" s="2"/>
      <c r="RCT355" s="2"/>
      <c r="RCU355" s="2"/>
      <c r="RCV355" s="2"/>
      <c r="RCW355" s="2"/>
      <c r="RCX355" s="2"/>
      <c r="RCY355" s="2"/>
      <c r="RCZ355" s="2"/>
      <c r="RDA355" s="2"/>
      <c r="RDB355" s="2"/>
      <c r="RDC355" s="2"/>
      <c r="RDD355" s="2"/>
      <c r="RDE355" s="2"/>
      <c r="RDF355" s="2"/>
      <c r="RDG355" s="2"/>
      <c r="RDH355" s="2"/>
      <c r="RDI355" s="2"/>
      <c r="RDJ355" s="2"/>
      <c r="RDK355" s="2"/>
      <c r="RDL355" s="2"/>
      <c r="RDM355" s="2"/>
      <c r="RDN355" s="2"/>
      <c r="RDO355" s="2"/>
      <c r="RDP355" s="2"/>
      <c r="RDQ355" s="2"/>
      <c r="RDR355" s="2"/>
      <c r="RDS355" s="2"/>
      <c r="RDT355" s="2"/>
      <c r="RDU355" s="2"/>
      <c r="RDV355" s="2"/>
      <c r="RDW355" s="2"/>
      <c r="RDX355" s="2"/>
      <c r="RDY355" s="2"/>
      <c r="RDZ355" s="2"/>
      <c r="REA355" s="2"/>
      <c r="REB355" s="2"/>
      <c r="REC355" s="2"/>
      <c r="RED355" s="2"/>
      <c r="REE355" s="2"/>
      <c r="REF355" s="2"/>
      <c r="REG355" s="2"/>
      <c r="REH355" s="2"/>
      <c r="REI355" s="2"/>
      <c r="REJ355" s="2"/>
      <c r="REK355" s="2"/>
      <c r="REL355" s="2"/>
      <c r="REM355" s="2"/>
      <c r="REN355" s="2"/>
      <c r="REO355" s="2"/>
      <c r="REP355" s="2"/>
      <c r="REQ355" s="2"/>
      <c r="RER355" s="2"/>
      <c r="RES355" s="2"/>
      <c r="RET355" s="2"/>
      <c r="REU355" s="2"/>
      <c r="REV355" s="2"/>
      <c r="REW355" s="2"/>
      <c r="REX355" s="2"/>
      <c r="REY355" s="2"/>
      <c r="REZ355" s="2"/>
      <c r="RFA355" s="2"/>
      <c r="RFB355" s="2"/>
      <c r="RFC355" s="2"/>
      <c r="RFD355" s="2"/>
      <c r="RFE355" s="2"/>
      <c r="RFF355" s="2"/>
      <c r="RFG355" s="2"/>
      <c r="RFH355" s="2"/>
      <c r="RFI355" s="2"/>
      <c r="RFJ355" s="2"/>
      <c r="RFK355" s="2"/>
      <c r="RFL355" s="2"/>
      <c r="RFM355" s="2"/>
      <c r="RFN355" s="2"/>
      <c r="RFO355" s="2"/>
      <c r="RFP355" s="2"/>
      <c r="RFQ355" s="2"/>
      <c r="RFR355" s="2"/>
      <c r="RFS355" s="2"/>
      <c r="RFT355" s="2"/>
      <c r="RFU355" s="2"/>
      <c r="RFV355" s="2"/>
      <c r="RFW355" s="2"/>
      <c r="RFX355" s="2"/>
      <c r="RFY355" s="2"/>
      <c r="RFZ355" s="2"/>
      <c r="RGA355" s="2"/>
      <c r="RGB355" s="2"/>
      <c r="RGC355" s="2"/>
      <c r="RGD355" s="2"/>
      <c r="RGE355" s="2"/>
      <c r="RGF355" s="2"/>
      <c r="RGG355" s="2"/>
      <c r="RGH355" s="2"/>
      <c r="RGI355" s="2"/>
      <c r="RGJ355" s="2"/>
      <c r="RGK355" s="2"/>
      <c r="RGL355" s="2"/>
      <c r="RGM355" s="2"/>
      <c r="RGN355" s="2"/>
      <c r="RGO355" s="2"/>
      <c r="RGP355" s="2"/>
      <c r="RGQ355" s="2"/>
      <c r="RGR355" s="2"/>
      <c r="RGS355" s="2"/>
      <c r="RGT355" s="2"/>
      <c r="RGU355" s="2"/>
      <c r="RGV355" s="2"/>
      <c r="RGW355" s="2"/>
      <c r="RGX355" s="2"/>
      <c r="RGY355" s="2"/>
      <c r="RGZ355" s="2"/>
      <c r="RHA355" s="2"/>
      <c r="RHB355" s="2"/>
      <c r="RHC355" s="2"/>
      <c r="RHD355" s="2"/>
      <c r="RHE355" s="2"/>
      <c r="RHF355" s="2"/>
      <c r="RHG355" s="2"/>
      <c r="RHH355" s="2"/>
      <c r="RHI355" s="2"/>
      <c r="RHJ355" s="2"/>
      <c r="RHK355" s="2"/>
      <c r="RHL355" s="2"/>
      <c r="RHM355" s="2"/>
      <c r="RHN355" s="2"/>
      <c r="RHO355" s="2"/>
      <c r="RHP355" s="2"/>
      <c r="RHQ355" s="2"/>
      <c r="RHR355" s="2"/>
      <c r="RHS355" s="2"/>
      <c r="RHT355" s="2"/>
      <c r="RHU355" s="2"/>
      <c r="RHV355" s="2"/>
      <c r="RHW355" s="2"/>
      <c r="RHX355" s="2"/>
      <c r="RHY355" s="2"/>
      <c r="RHZ355" s="2"/>
      <c r="RIA355" s="2"/>
      <c r="RIB355" s="2"/>
      <c r="RIC355" s="2"/>
      <c r="RID355" s="2"/>
      <c r="RIE355" s="2"/>
      <c r="RIF355" s="2"/>
      <c r="RIG355" s="2"/>
      <c r="RIH355" s="2"/>
      <c r="RII355" s="2"/>
      <c r="RIJ355" s="2"/>
      <c r="RIK355" s="2"/>
      <c r="RIL355" s="2"/>
      <c r="RIM355" s="2"/>
      <c r="RIN355" s="2"/>
      <c r="RIO355" s="2"/>
      <c r="RIP355" s="2"/>
      <c r="RIQ355" s="2"/>
      <c r="RIR355" s="2"/>
      <c r="RIS355" s="2"/>
      <c r="RIT355" s="2"/>
      <c r="RIU355" s="2"/>
      <c r="RIV355" s="2"/>
      <c r="RIW355" s="2"/>
      <c r="RIX355" s="2"/>
      <c r="RIY355" s="2"/>
      <c r="RIZ355" s="2"/>
      <c r="RJA355" s="2"/>
      <c r="RJB355" s="2"/>
      <c r="RJC355" s="2"/>
      <c r="RJD355" s="2"/>
      <c r="RJE355" s="2"/>
      <c r="RJF355" s="2"/>
      <c r="RJG355" s="2"/>
      <c r="RJH355" s="2"/>
      <c r="RJI355" s="2"/>
      <c r="RJJ355" s="2"/>
      <c r="RJK355" s="2"/>
      <c r="RJL355" s="2"/>
      <c r="RJM355" s="2"/>
      <c r="RJN355" s="2"/>
      <c r="RJO355" s="2"/>
      <c r="RJP355" s="2"/>
      <c r="RJQ355" s="2"/>
      <c r="RJR355" s="2"/>
      <c r="RJS355" s="2"/>
      <c r="RJT355" s="2"/>
      <c r="RJU355" s="2"/>
      <c r="RJV355" s="2"/>
      <c r="RJW355" s="2"/>
      <c r="RJX355" s="2"/>
      <c r="RJY355" s="2"/>
      <c r="RJZ355" s="2"/>
      <c r="RKA355" s="2"/>
      <c r="RKB355" s="2"/>
      <c r="RKC355" s="2"/>
      <c r="RKD355" s="2"/>
      <c r="RKE355" s="2"/>
      <c r="RKF355" s="2"/>
      <c r="RKG355" s="2"/>
      <c r="RKH355" s="2"/>
      <c r="RKI355" s="2"/>
      <c r="RKJ355" s="2"/>
      <c r="RKK355" s="2"/>
      <c r="RKL355" s="2"/>
      <c r="RKM355" s="2"/>
      <c r="RKN355" s="2"/>
      <c r="RKO355" s="2"/>
      <c r="RKP355" s="2"/>
      <c r="RKQ355" s="2"/>
      <c r="RKR355" s="2"/>
      <c r="RKS355" s="2"/>
      <c r="RKT355" s="2"/>
      <c r="RKU355" s="2"/>
      <c r="RKV355" s="2"/>
      <c r="RKW355" s="2"/>
      <c r="RKX355" s="2"/>
      <c r="RKY355" s="2"/>
      <c r="RKZ355" s="2"/>
      <c r="RLA355" s="2"/>
      <c r="RLB355" s="2"/>
      <c r="RLC355" s="2"/>
      <c r="RLD355" s="2"/>
      <c r="RLE355" s="2"/>
      <c r="RLF355" s="2"/>
      <c r="RLG355" s="2"/>
      <c r="RLH355" s="2"/>
      <c r="RLI355" s="2"/>
      <c r="RLJ355" s="2"/>
      <c r="RLK355" s="2"/>
      <c r="RLL355" s="2"/>
      <c r="RLM355" s="2"/>
      <c r="RLN355" s="2"/>
      <c r="RLO355" s="2"/>
      <c r="RLP355" s="2"/>
      <c r="RLQ355" s="2"/>
      <c r="RLR355" s="2"/>
      <c r="RLS355" s="2"/>
      <c r="RLT355" s="2"/>
      <c r="RLU355" s="2"/>
      <c r="RLV355" s="2"/>
      <c r="RLW355" s="2"/>
      <c r="RLX355" s="2"/>
      <c r="RLY355" s="2"/>
      <c r="RLZ355" s="2"/>
      <c r="RMA355" s="2"/>
      <c r="RMB355" s="2"/>
      <c r="RMC355" s="2"/>
      <c r="RMD355" s="2"/>
      <c r="RME355" s="2"/>
      <c r="RMF355" s="2"/>
      <c r="RMG355" s="2"/>
      <c r="RMH355" s="2"/>
      <c r="RMI355" s="2"/>
      <c r="RMJ355" s="2"/>
      <c r="RMK355" s="2"/>
      <c r="RML355" s="2"/>
      <c r="RMM355" s="2"/>
      <c r="RMN355" s="2"/>
      <c r="RMO355" s="2"/>
      <c r="RMP355" s="2"/>
      <c r="RMQ355" s="2"/>
      <c r="RMR355" s="2"/>
      <c r="RMS355" s="2"/>
      <c r="RMT355" s="2"/>
      <c r="RMU355" s="2"/>
      <c r="RMV355" s="2"/>
      <c r="RMW355" s="2"/>
      <c r="RMX355" s="2"/>
      <c r="RMY355" s="2"/>
      <c r="RMZ355" s="2"/>
      <c r="RNA355" s="2"/>
      <c r="RNB355" s="2"/>
      <c r="RNC355" s="2"/>
      <c r="RND355" s="2"/>
      <c r="RNE355" s="2"/>
      <c r="RNF355" s="2"/>
      <c r="RNG355" s="2"/>
      <c r="RNH355" s="2"/>
      <c r="RNI355" s="2"/>
      <c r="RNJ355" s="2"/>
      <c r="RNK355" s="2"/>
      <c r="RNL355" s="2"/>
      <c r="RNM355" s="2"/>
      <c r="RNN355" s="2"/>
      <c r="RNO355" s="2"/>
      <c r="RNP355" s="2"/>
      <c r="RNQ355" s="2"/>
      <c r="RNR355" s="2"/>
      <c r="RNS355" s="2"/>
      <c r="RNT355" s="2"/>
      <c r="RNU355" s="2"/>
      <c r="RNV355" s="2"/>
      <c r="RNW355" s="2"/>
      <c r="RNX355" s="2"/>
      <c r="RNY355" s="2"/>
      <c r="RNZ355" s="2"/>
      <c r="ROA355" s="2"/>
      <c r="ROB355" s="2"/>
      <c r="ROC355" s="2"/>
      <c r="ROD355" s="2"/>
      <c r="ROE355" s="2"/>
      <c r="ROF355" s="2"/>
      <c r="ROG355" s="2"/>
      <c r="ROH355" s="2"/>
      <c r="ROI355" s="2"/>
      <c r="ROJ355" s="2"/>
      <c r="ROK355" s="2"/>
      <c r="ROL355" s="2"/>
      <c r="ROM355" s="2"/>
      <c r="RON355" s="2"/>
      <c r="ROO355" s="2"/>
      <c r="ROP355" s="2"/>
      <c r="ROQ355" s="2"/>
      <c r="ROR355" s="2"/>
      <c r="ROS355" s="2"/>
      <c r="ROT355" s="2"/>
      <c r="ROU355" s="2"/>
      <c r="ROV355" s="2"/>
      <c r="ROW355" s="2"/>
      <c r="ROX355" s="2"/>
      <c r="ROY355" s="2"/>
      <c r="ROZ355" s="2"/>
      <c r="RPA355" s="2"/>
      <c r="RPB355" s="2"/>
      <c r="RPC355" s="2"/>
      <c r="RPD355" s="2"/>
      <c r="RPE355" s="2"/>
      <c r="RPF355" s="2"/>
      <c r="RPG355" s="2"/>
      <c r="RPH355" s="2"/>
      <c r="RPI355" s="2"/>
      <c r="RPJ355" s="2"/>
      <c r="RPK355" s="2"/>
      <c r="RPL355" s="2"/>
      <c r="RPM355" s="2"/>
      <c r="RPN355" s="2"/>
      <c r="RPO355" s="2"/>
      <c r="RPP355" s="2"/>
      <c r="RPQ355" s="2"/>
      <c r="RPR355" s="2"/>
      <c r="RPS355" s="2"/>
      <c r="RPT355" s="2"/>
      <c r="RPU355" s="2"/>
      <c r="RPV355" s="2"/>
      <c r="RPW355" s="2"/>
      <c r="RPX355" s="2"/>
      <c r="RPY355" s="2"/>
      <c r="RPZ355" s="2"/>
      <c r="RQA355" s="2"/>
      <c r="RQB355" s="2"/>
      <c r="RQC355" s="2"/>
      <c r="RQD355" s="2"/>
      <c r="RQE355" s="2"/>
      <c r="RQF355" s="2"/>
      <c r="RQG355" s="2"/>
      <c r="RQH355" s="2"/>
      <c r="RQI355" s="2"/>
      <c r="RQJ355" s="2"/>
      <c r="RQK355" s="2"/>
      <c r="RQL355" s="2"/>
      <c r="RQM355" s="2"/>
      <c r="RQN355" s="2"/>
      <c r="RQO355" s="2"/>
      <c r="RQP355" s="2"/>
      <c r="RQQ355" s="2"/>
      <c r="RQR355" s="2"/>
      <c r="RQS355" s="2"/>
      <c r="RQT355" s="2"/>
      <c r="RQU355" s="2"/>
      <c r="RQV355" s="2"/>
      <c r="RQW355" s="2"/>
      <c r="RQX355" s="2"/>
      <c r="RQY355" s="2"/>
      <c r="RQZ355" s="2"/>
      <c r="RRA355" s="2"/>
      <c r="RRB355" s="2"/>
      <c r="RRC355" s="2"/>
      <c r="RRD355" s="2"/>
      <c r="RRE355" s="2"/>
      <c r="RRF355" s="2"/>
      <c r="RRG355" s="2"/>
      <c r="RRH355" s="2"/>
      <c r="RRI355" s="2"/>
      <c r="RRJ355" s="2"/>
      <c r="RRK355" s="2"/>
      <c r="RRL355" s="2"/>
      <c r="RRM355" s="2"/>
      <c r="RRN355" s="2"/>
      <c r="RRO355" s="2"/>
      <c r="RRP355" s="2"/>
      <c r="RRQ355" s="2"/>
      <c r="RRR355" s="2"/>
      <c r="RRS355" s="2"/>
      <c r="RRT355" s="2"/>
      <c r="RRU355" s="2"/>
      <c r="RRV355" s="2"/>
      <c r="RRW355" s="2"/>
      <c r="RRX355" s="2"/>
      <c r="RRY355" s="2"/>
      <c r="RRZ355" s="2"/>
      <c r="RSA355" s="2"/>
      <c r="RSB355" s="2"/>
      <c r="RSC355" s="2"/>
      <c r="RSD355" s="2"/>
      <c r="RSE355" s="2"/>
      <c r="RSF355" s="2"/>
      <c r="RSG355" s="2"/>
      <c r="RSH355" s="2"/>
      <c r="RSI355" s="2"/>
      <c r="RSJ355" s="2"/>
      <c r="RSK355" s="2"/>
      <c r="RSL355" s="2"/>
      <c r="RSM355" s="2"/>
      <c r="RSN355" s="2"/>
      <c r="RSO355" s="2"/>
      <c r="RSP355" s="2"/>
      <c r="RSQ355" s="2"/>
      <c r="RSR355" s="2"/>
      <c r="RSS355" s="2"/>
      <c r="RST355" s="2"/>
      <c r="RSU355" s="2"/>
      <c r="RSV355" s="2"/>
      <c r="RSW355" s="2"/>
      <c r="RSX355" s="2"/>
      <c r="RSY355" s="2"/>
      <c r="RSZ355" s="2"/>
      <c r="RTA355" s="2"/>
      <c r="RTB355" s="2"/>
      <c r="RTC355" s="2"/>
      <c r="RTD355" s="2"/>
      <c r="RTE355" s="2"/>
      <c r="RTF355" s="2"/>
      <c r="RTG355" s="2"/>
      <c r="RTH355" s="2"/>
      <c r="RTI355" s="2"/>
      <c r="RTJ355" s="2"/>
      <c r="RTK355" s="2"/>
      <c r="RTL355" s="2"/>
      <c r="RTM355" s="2"/>
      <c r="RTN355" s="2"/>
      <c r="RTO355" s="2"/>
      <c r="RTP355" s="2"/>
      <c r="RTQ355" s="2"/>
      <c r="RTR355" s="2"/>
      <c r="RTS355" s="2"/>
      <c r="RTT355" s="2"/>
      <c r="RTU355" s="2"/>
      <c r="RTV355" s="2"/>
      <c r="RTW355" s="2"/>
      <c r="RTX355" s="2"/>
      <c r="RTY355" s="2"/>
      <c r="RTZ355" s="2"/>
      <c r="RUA355" s="2"/>
      <c r="RUB355" s="2"/>
      <c r="RUC355" s="2"/>
      <c r="RUD355" s="2"/>
      <c r="RUE355" s="2"/>
      <c r="RUF355" s="2"/>
      <c r="RUG355" s="2"/>
      <c r="RUH355" s="2"/>
      <c r="RUI355" s="2"/>
      <c r="RUJ355" s="2"/>
      <c r="RUK355" s="2"/>
      <c r="RUL355" s="2"/>
      <c r="RUM355" s="2"/>
      <c r="RUN355" s="2"/>
      <c r="RUO355" s="2"/>
      <c r="RUP355" s="2"/>
      <c r="RUQ355" s="2"/>
      <c r="RUR355" s="2"/>
      <c r="RUS355" s="2"/>
      <c r="RUT355" s="2"/>
      <c r="RUU355" s="2"/>
      <c r="RUV355" s="2"/>
      <c r="RUW355" s="2"/>
      <c r="RUX355" s="2"/>
      <c r="RUY355" s="2"/>
      <c r="RUZ355" s="2"/>
      <c r="RVA355" s="2"/>
      <c r="RVB355" s="2"/>
      <c r="RVC355" s="2"/>
      <c r="RVD355" s="2"/>
      <c r="RVE355" s="2"/>
      <c r="RVF355" s="2"/>
      <c r="RVG355" s="2"/>
      <c r="RVH355" s="2"/>
      <c r="RVI355" s="2"/>
      <c r="RVJ355" s="2"/>
      <c r="RVK355" s="2"/>
      <c r="RVL355" s="2"/>
      <c r="RVM355" s="2"/>
      <c r="RVN355" s="2"/>
      <c r="RVO355" s="2"/>
      <c r="RVP355" s="2"/>
      <c r="RVQ355" s="2"/>
      <c r="RVR355" s="2"/>
      <c r="RVS355" s="2"/>
      <c r="RVT355" s="2"/>
      <c r="RVU355" s="2"/>
      <c r="RVV355" s="2"/>
      <c r="RVW355" s="2"/>
      <c r="RVX355" s="2"/>
      <c r="RVY355" s="2"/>
      <c r="RVZ355" s="2"/>
      <c r="RWA355" s="2"/>
      <c r="RWB355" s="2"/>
      <c r="RWC355" s="2"/>
      <c r="RWD355" s="2"/>
      <c r="RWE355" s="2"/>
      <c r="RWF355" s="2"/>
      <c r="RWG355" s="2"/>
      <c r="RWH355" s="2"/>
      <c r="RWI355" s="2"/>
      <c r="RWJ355" s="2"/>
      <c r="RWK355" s="2"/>
      <c r="RWL355" s="2"/>
      <c r="RWM355" s="2"/>
      <c r="RWN355" s="2"/>
      <c r="RWO355" s="2"/>
      <c r="RWP355" s="2"/>
      <c r="RWQ355" s="2"/>
      <c r="RWR355" s="2"/>
      <c r="RWS355" s="2"/>
      <c r="RWT355" s="2"/>
      <c r="RWU355" s="2"/>
      <c r="RWV355" s="2"/>
      <c r="RWW355" s="2"/>
      <c r="RWX355" s="2"/>
      <c r="RWY355" s="2"/>
      <c r="RWZ355" s="2"/>
      <c r="RXA355" s="2"/>
      <c r="RXB355" s="2"/>
      <c r="RXC355" s="2"/>
      <c r="RXD355" s="2"/>
      <c r="RXE355" s="2"/>
      <c r="RXF355" s="2"/>
      <c r="RXG355" s="2"/>
      <c r="RXH355" s="2"/>
      <c r="RXI355" s="2"/>
      <c r="RXJ355" s="2"/>
      <c r="RXK355" s="2"/>
      <c r="RXL355" s="2"/>
      <c r="RXM355" s="2"/>
      <c r="RXN355" s="2"/>
      <c r="RXO355" s="2"/>
      <c r="RXP355" s="2"/>
      <c r="RXQ355" s="2"/>
      <c r="RXR355" s="2"/>
      <c r="RXS355" s="2"/>
      <c r="RXT355" s="2"/>
      <c r="RXU355" s="2"/>
      <c r="RXV355" s="2"/>
      <c r="RXW355" s="2"/>
      <c r="RXX355" s="2"/>
      <c r="RXY355" s="2"/>
      <c r="RXZ355" s="2"/>
      <c r="RYA355" s="2"/>
      <c r="RYB355" s="2"/>
      <c r="RYC355" s="2"/>
      <c r="RYD355" s="2"/>
      <c r="RYE355" s="2"/>
      <c r="RYF355" s="2"/>
      <c r="RYG355" s="2"/>
      <c r="RYH355" s="2"/>
      <c r="RYI355" s="2"/>
      <c r="RYJ355" s="2"/>
      <c r="RYK355" s="2"/>
      <c r="RYL355" s="2"/>
      <c r="RYM355" s="2"/>
      <c r="RYN355" s="2"/>
      <c r="RYO355" s="2"/>
      <c r="RYP355" s="2"/>
      <c r="RYQ355" s="2"/>
      <c r="RYR355" s="2"/>
      <c r="RYS355" s="2"/>
      <c r="RYT355" s="2"/>
      <c r="RYU355" s="2"/>
      <c r="RYV355" s="2"/>
      <c r="RYW355" s="2"/>
      <c r="RYX355" s="2"/>
      <c r="RYY355" s="2"/>
      <c r="RYZ355" s="2"/>
      <c r="RZA355" s="2"/>
      <c r="RZB355" s="2"/>
      <c r="RZC355" s="2"/>
      <c r="RZD355" s="2"/>
      <c r="RZE355" s="2"/>
      <c r="RZF355" s="2"/>
      <c r="RZG355" s="2"/>
      <c r="RZH355" s="2"/>
      <c r="RZI355" s="2"/>
      <c r="RZJ355" s="2"/>
      <c r="RZK355" s="2"/>
      <c r="RZL355" s="2"/>
      <c r="RZM355" s="2"/>
      <c r="RZN355" s="2"/>
      <c r="RZO355" s="2"/>
      <c r="RZP355" s="2"/>
      <c r="RZQ355" s="2"/>
      <c r="RZR355" s="2"/>
      <c r="RZS355" s="2"/>
      <c r="RZT355" s="2"/>
      <c r="RZU355" s="2"/>
      <c r="RZV355" s="2"/>
      <c r="RZW355" s="2"/>
      <c r="RZX355" s="2"/>
      <c r="RZY355" s="2"/>
      <c r="RZZ355" s="2"/>
      <c r="SAA355" s="2"/>
      <c r="SAB355" s="2"/>
      <c r="SAC355" s="2"/>
      <c r="SAD355" s="2"/>
      <c r="SAE355" s="2"/>
      <c r="SAF355" s="2"/>
      <c r="SAG355" s="2"/>
      <c r="SAH355" s="2"/>
      <c r="SAI355" s="2"/>
      <c r="SAJ355" s="2"/>
      <c r="SAK355" s="2"/>
      <c r="SAL355" s="2"/>
      <c r="SAM355" s="2"/>
      <c r="SAN355" s="2"/>
      <c r="SAO355" s="2"/>
      <c r="SAP355" s="2"/>
      <c r="SAQ355" s="2"/>
      <c r="SAR355" s="2"/>
      <c r="SAS355" s="2"/>
      <c r="SAT355" s="2"/>
      <c r="SAU355" s="2"/>
      <c r="SAV355" s="2"/>
      <c r="SAW355" s="2"/>
      <c r="SAX355" s="2"/>
      <c r="SAY355" s="2"/>
      <c r="SAZ355" s="2"/>
      <c r="SBA355" s="2"/>
      <c r="SBB355" s="2"/>
      <c r="SBC355" s="2"/>
      <c r="SBD355" s="2"/>
      <c r="SBE355" s="2"/>
      <c r="SBF355" s="2"/>
      <c r="SBG355" s="2"/>
      <c r="SBH355" s="2"/>
      <c r="SBI355" s="2"/>
      <c r="SBJ355" s="2"/>
      <c r="SBK355" s="2"/>
      <c r="SBL355" s="2"/>
      <c r="SBM355" s="2"/>
      <c r="SBN355" s="2"/>
      <c r="SBO355" s="2"/>
      <c r="SBP355" s="2"/>
      <c r="SBQ355" s="2"/>
      <c r="SBR355" s="2"/>
      <c r="SBS355" s="2"/>
      <c r="SBT355" s="2"/>
      <c r="SBU355" s="2"/>
      <c r="SBV355" s="2"/>
      <c r="SBW355" s="2"/>
      <c r="SBX355" s="2"/>
      <c r="SBY355" s="2"/>
      <c r="SBZ355" s="2"/>
      <c r="SCA355" s="2"/>
      <c r="SCB355" s="2"/>
      <c r="SCC355" s="2"/>
      <c r="SCD355" s="2"/>
      <c r="SCE355" s="2"/>
      <c r="SCF355" s="2"/>
      <c r="SCG355" s="2"/>
      <c r="SCH355" s="2"/>
      <c r="SCI355" s="2"/>
      <c r="SCJ355" s="2"/>
      <c r="SCK355" s="2"/>
      <c r="SCL355" s="2"/>
      <c r="SCM355" s="2"/>
      <c r="SCN355" s="2"/>
      <c r="SCO355" s="2"/>
      <c r="SCP355" s="2"/>
      <c r="SCQ355" s="2"/>
      <c r="SCR355" s="2"/>
      <c r="SCS355" s="2"/>
      <c r="SCT355" s="2"/>
      <c r="SCU355" s="2"/>
      <c r="SCV355" s="2"/>
      <c r="SCW355" s="2"/>
      <c r="SCX355" s="2"/>
      <c r="SCY355" s="2"/>
      <c r="SCZ355" s="2"/>
      <c r="SDA355" s="2"/>
      <c r="SDB355" s="2"/>
      <c r="SDC355" s="2"/>
      <c r="SDD355" s="2"/>
      <c r="SDE355" s="2"/>
      <c r="SDF355" s="2"/>
      <c r="SDG355" s="2"/>
      <c r="SDH355" s="2"/>
      <c r="SDI355" s="2"/>
      <c r="SDJ355" s="2"/>
      <c r="SDK355" s="2"/>
      <c r="SDL355" s="2"/>
      <c r="SDM355" s="2"/>
      <c r="SDN355" s="2"/>
      <c r="SDO355" s="2"/>
      <c r="SDP355" s="2"/>
      <c r="SDQ355" s="2"/>
      <c r="SDR355" s="2"/>
      <c r="SDS355" s="2"/>
      <c r="SDT355" s="2"/>
      <c r="SDU355" s="2"/>
      <c r="SDV355" s="2"/>
      <c r="SDW355" s="2"/>
      <c r="SDX355" s="2"/>
      <c r="SDY355" s="2"/>
      <c r="SDZ355" s="2"/>
      <c r="SEA355" s="2"/>
      <c r="SEB355" s="2"/>
      <c r="SEC355" s="2"/>
      <c r="SED355" s="2"/>
      <c r="SEE355" s="2"/>
      <c r="SEF355" s="2"/>
      <c r="SEG355" s="2"/>
      <c r="SEH355" s="2"/>
      <c r="SEI355" s="2"/>
      <c r="SEJ355" s="2"/>
      <c r="SEK355" s="2"/>
      <c r="SEL355" s="2"/>
      <c r="SEM355" s="2"/>
      <c r="SEN355" s="2"/>
      <c r="SEO355" s="2"/>
      <c r="SEP355" s="2"/>
      <c r="SEQ355" s="2"/>
      <c r="SER355" s="2"/>
      <c r="SES355" s="2"/>
      <c r="SET355" s="2"/>
      <c r="SEU355" s="2"/>
      <c r="SEV355" s="2"/>
      <c r="SEW355" s="2"/>
      <c r="SEX355" s="2"/>
      <c r="SEY355" s="2"/>
      <c r="SEZ355" s="2"/>
      <c r="SFA355" s="2"/>
      <c r="SFB355" s="2"/>
      <c r="SFC355" s="2"/>
      <c r="SFD355" s="2"/>
      <c r="SFE355" s="2"/>
      <c r="SFF355" s="2"/>
      <c r="SFG355" s="2"/>
      <c r="SFH355" s="2"/>
      <c r="SFI355" s="2"/>
      <c r="SFJ355" s="2"/>
      <c r="SFK355" s="2"/>
      <c r="SFL355" s="2"/>
      <c r="SFM355" s="2"/>
      <c r="SFN355" s="2"/>
      <c r="SFO355" s="2"/>
      <c r="SFP355" s="2"/>
      <c r="SFQ355" s="2"/>
      <c r="SFR355" s="2"/>
      <c r="SFS355" s="2"/>
      <c r="SFT355" s="2"/>
      <c r="SFU355" s="2"/>
      <c r="SFV355" s="2"/>
      <c r="SFW355" s="2"/>
      <c r="SFX355" s="2"/>
      <c r="SFY355" s="2"/>
      <c r="SFZ355" s="2"/>
      <c r="SGA355" s="2"/>
      <c r="SGB355" s="2"/>
      <c r="SGC355" s="2"/>
      <c r="SGD355" s="2"/>
      <c r="SGE355" s="2"/>
      <c r="SGF355" s="2"/>
      <c r="SGG355" s="2"/>
      <c r="SGH355" s="2"/>
      <c r="SGI355" s="2"/>
      <c r="SGJ355" s="2"/>
      <c r="SGK355" s="2"/>
      <c r="SGL355" s="2"/>
      <c r="SGM355" s="2"/>
      <c r="SGN355" s="2"/>
      <c r="SGO355" s="2"/>
      <c r="SGP355" s="2"/>
      <c r="SGQ355" s="2"/>
      <c r="SGR355" s="2"/>
      <c r="SGS355" s="2"/>
      <c r="SGT355" s="2"/>
      <c r="SGU355" s="2"/>
      <c r="SGV355" s="2"/>
      <c r="SGW355" s="2"/>
      <c r="SGX355" s="2"/>
      <c r="SGY355" s="2"/>
      <c r="SGZ355" s="2"/>
      <c r="SHA355" s="2"/>
      <c r="SHB355" s="2"/>
      <c r="SHC355" s="2"/>
      <c r="SHD355" s="2"/>
      <c r="SHE355" s="2"/>
      <c r="SHF355" s="2"/>
      <c r="SHG355" s="2"/>
      <c r="SHH355" s="2"/>
      <c r="SHI355" s="2"/>
      <c r="SHJ355" s="2"/>
      <c r="SHK355" s="2"/>
      <c r="SHL355" s="2"/>
      <c r="SHM355" s="2"/>
      <c r="SHN355" s="2"/>
      <c r="SHO355" s="2"/>
      <c r="SHP355" s="2"/>
      <c r="SHQ355" s="2"/>
      <c r="SHR355" s="2"/>
      <c r="SHS355" s="2"/>
      <c r="SHT355" s="2"/>
      <c r="SHU355" s="2"/>
      <c r="SHV355" s="2"/>
      <c r="SHW355" s="2"/>
      <c r="SHX355" s="2"/>
      <c r="SHY355" s="2"/>
      <c r="SHZ355" s="2"/>
      <c r="SIA355" s="2"/>
      <c r="SIB355" s="2"/>
      <c r="SIC355" s="2"/>
      <c r="SID355" s="2"/>
      <c r="SIE355" s="2"/>
      <c r="SIF355" s="2"/>
      <c r="SIG355" s="2"/>
      <c r="SIH355" s="2"/>
      <c r="SII355" s="2"/>
      <c r="SIJ355" s="2"/>
      <c r="SIK355" s="2"/>
      <c r="SIL355" s="2"/>
      <c r="SIM355" s="2"/>
      <c r="SIN355" s="2"/>
      <c r="SIO355" s="2"/>
      <c r="SIP355" s="2"/>
      <c r="SIQ355" s="2"/>
      <c r="SIR355" s="2"/>
      <c r="SIS355" s="2"/>
      <c r="SIT355" s="2"/>
      <c r="SIU355" s="2"/>
      <c r="SIV355" s="2"/>
      <c r="SIW355" s="2"/>
      <c r="SIX355" s="2"/>
      <c r="SIY355" s="2"/>
      <c r="SIZ355" s="2"/>
      <c r="SJA355" s="2"/>
      <c r="SJB355" s="2"/>
      <c r="SJC355" s="2"/>
      <c r="SJD355" s="2"/>
      <c r="SJE355" s="2"/>
      <c r="SJF355" s="2"/>
      <c r="SJG355" s="2"/>
      <c r="SJH355" s="2"/>
      <c r="SJI355" s="2"/>
      <c r="SJJ355" s="2"/>
      <c r="SJK355" s="2"/>
      <c r="SJL355" s="2"/>
      <c r="SJM355" s="2"/>
      <c r="SJN355" s="2"/>
      <c r="SJO355" s="2"/>
      <c r="SJP355" s="2"/>
      <c r="SJQ355" s="2"/>
      <c r="SJR355" s="2"/>
      <c r="SJS355" s="2"/>
      <c r="SJT355" s="2"/>
      <c r="SJU355" s="2"/>
      <c r="SJV355" s="2"/>
      <c r="SJW355" s="2"/>
      <c r="SJX355" s="2"/>
      <c r="SJY355" s="2"/>
      <c r="SJZ355" s="2"/>
      <c r="SKA355" s="2"/>
      <c r="SKB355" s="2"/>
      <c r="SKC355" s="2"/>
      <c r="SKD355" s="2"/>
      <c r="SKE355" s="2"/>
      <c r="SKF355" s="2"/>
      <c r="SKG355" s="2"/>
      <c r="SKH355" s="2"/>
      <c r="SKI355" s="2"/>
      <c r="SKJ355" s="2"/>
      <c r="SKK355" s="2"/>
      <c r="SKL355" s="2"/>
      <c r="SKM355" s="2"/>
      <c r="SKN355" s="2"/>
      <c r="SKO355" s="2"/>
      <c r="SKP355" s="2"/>
      <c r="SKQ355" s="2"/>
      <c r="SKR355" s="2"/>
      <c r="SKS355" s="2"/>
      <c r="SKT355" s="2"/>
      <c r="SKU355" s="2"/>
      <c r="SKV355" s="2"/>
      <c r="SKW355" s="2"/>
      <c r="SKX355" s="2"/>
      <c r="SKY355" s="2"/>
      <c r="SKZ355" s="2"/>
      <c r="SLA355" s="2"/>
      <c r="SLB355" s="2"/>
      <c r="SLC355" s="2"/>
      <c r="SLD355" s="2"/>
      <c r="SLE355" s="2"/>
      <c r="SLF355" s="2"/>
      <c r="SLG355" s="2"/>
      <c r="SLH355" s="2"/>
      <c r="SLI355" s="2"/>
      <c r="SLJ355" s="2"/>
      <c r="SLK355" s="2"/>
      <c r="SLL355" s="2"/>
      <c r="SLM355" s="2"/>
      <c r="SLN355" s="2"/>
      <c r="SLO355" s="2"/>
      <c r="SLP355" s="2"/>
      <c r="SLQ355" s="2"/>
      <c r="SLR355" s="2"/>
      <c r="SLS355" s="2"/>
      <c r="SLT355" s="2"/>
      <c r="SLU355" s="2"/>
      <c r="SLV355" s="2"/>
      <c r="SLW355" s="2"/>
      <c r="SLX355" s="2"/>
      <c r="SLY355" s="2"/>
      <c r="SLZ355" s="2"/>
      <c r="SMA355" s="2"/>
      <c r="SMB355" s="2"/>
      <c r="SMC355" s="2"/>
      <c r="SMD355" s="2"/>
      <c r="SME355" s="2"/>
      <c r="SMF355" s="2"/>
      <c r="SMG355" s="2"/>
      <c r="SMH355" s="2"/>
      <c r="SMI355" s="2"/>
      <c r="SMJ355" s="2"/>
      <c r="SMK355" s="2"/>
      <c r="SML355" s="2"/>
      <c r="SMM355" s="2"/>
      <c r="SMN355" s="2"/>
      <c r="SMO355" s="2"/>
      <c r="SMP355" s="2"/>
      <c r="SMQ355" s="2"/>
      <c r="SMR355" s="2"/>
      <c r="SMS355" s="2"/>
      <c r="SMT355" s="2"/>
      <c r="SMU355" s="2"/>
      <c r="SMV355" s="2"/>
      <c r="SMW355" s="2"/>
      <c r="SMX355" s="2"/>
      <c r="SMY355" s="2"/>
      <c r="SMZ355" s="2"/>
      <c r="SNA355" s="2"/>
      <c r="SNB355" s="2"/>
      <c r="SNC355" s="2"/>
      <c r="SND355" s="2"/>
      <c r="SNE355" s="2"/>
      <c r="SNF355" s="2"/>
      <c r="SNG355" s="2"/>
      <c r="SNH355" s="2"/>
      <c r="SNI355" s="2"/>
      <c r="SNJ355" s="2"/>
      <c r="SNK355" s="2"/>
      <c r="SNL355" s="2"/>
      <c r="SNM355" s="2"/>
      <c r="SNN355" s="2"/>
      <c r="SNO355" s="2"/>
      <c r="SNP355" s="2"/>
      <c r="SNQ355" s="2"/>
      <c r="SNR355" s="2"/>
      <c r="SNS355" s="2"/>
      <c r="SNT355" s="2"/>
      <c r="SNU355" s="2"/>
      <c r="SNV355" s="2"/>
      <c r="SNW355" s="2"/>
      <c r="SNX355" s="2"/>
      <c r="SNY355" s="2"/>
      <c r="SNZ355" s="2"/>
      <c r="SOA355" s="2"/>
      <c r="SOB355" s="2"/>
      <c r="SOC355" s="2"/>
      <c r="SOD355" s="2"/>
      <c r="SOE355" s="2"/>
      <c r="SOF355" s="2"/>
      <c r="SOG355" s="2"/>
      <c r="SOH355" s="2"/>
      <c r="SOI355" s="2"/>
      <c r="SOJ355" s="2"/>
      <c r="SOK355" s="2"/>
      <c r="SOL355" s="2"/>
      <c r="SOM355" s="2"/>
      <c r="SON355" s="2"/>
      <c r="SOO355" s="2"/>
      <c r="SOP355" s="2"/>
      <c r="SOQ355" s="2"/>
      <c r="SOR355" s="2"/>
      <c r="SOS355" s="2"/>
      <c r="SOT355" s="2"/>
      <c r="SOU355" s="2"/>
      <c r="SOV355" s="2"/>
      <c r="SOW355" s="2"/>
      <c r="SOX355" s="2"/>
      <c r="SOY355" s="2"/>
      <c r="SOZ355" s="2"/>
      <c r="SPA355" s="2"/>
      <c r="SPB355" s="2"/>
      <c r="SPC355" s="2"/>
      <c r="SPD355" s="2"/>
      <c r="SPE355" s="2"/>
      <c r="SPF355" s="2"/>
      <c r="SPG355" s="2"/>
      <c r="SPH355" s="2"/>
      <c r="SPI355" s="2"/>
      <c r="SPJ355" s="2"/>
      <c r="SPK355" s="2"/>
      <c r="SPL355" s="2"/>
      <c r="SPM355" s="2"/>
      <c r="SPN355" s="2"/>
      <c r="SPO355" s="2"/>
      <c r="SPP355" s="2"/>
      <c r="SPQ355" s="2"/>
      <c r="SPR355" s="2"/>
      <c r="SPS355" s="2"/>
      <c r="SPT355" s="2"/>
      <c r="SPU355" s="2"/>
      <c r="SPV355" s="2"/>
      <c r="SPW355" s="2"/>
      <c r="SPX355" s="2"/>
      <c r="SPY355" s="2"/>
      <c r="SPZ355" s="2"/>
      <c r="SQA355" s="2"/>
      <c r="SQB355" s="2"/>
      <c r="SQC355" s="2"/>
      <c r="SQD355" s="2"/>
      <c r="SQE355" s="2"/>
      <c r="SQF355" s="2"/>
      <c r="SQG355" s="2"/>
      <c r="SQH355" s="2"/>
      <c r="SQI355" s="2"/>
      <c r="SQJ355" s="2"/>
      <c r="SQK355" s="2"/>
      <c r="SQL355" s="2"/>
      <c r="SQM355" s="2"/>
      <c r="SQN355" s="2"/>
      <c r="SQO355" s="2"/>
      <c r="SQP355" s="2"/>
      <c r="SQQ355" s="2"/>
      <c r="SQR355" s="2"/>
      <c r="SQS355" s="2"/>
      <c r="SQT355" s="2"/>
      <c r="SQU355" s="2"/>
      <c r="SQV355" s="2"/>
      <c r="SQW355" s="2"/>
      <c r="SQX355" s="2"/>
      <c r="SQY355" s="2"/>
      <c r="SQZ355" s="2"/>
      <c r="SRA355" s="2"/>
      <c r="SRB355" s="2"/>
      <c r="SRC355" s="2"/>
      <c r="SRD355" s="2"/>
      <c r="SRE355" s="2"/>
      <c r="SRF355" s="2"/>
      <c r="SRG355" s="2"/>
      <c r="SRH355" s="2"/>
      <c r="SRI355" s="2"/>
      <c r="SRJ355" s="2"/>
      <c r="SRK355" s="2"/>
      <c r="SRL355" s="2"/>
      <c r="SRM355" s="2"/>
      <c r="SRN355" s="2"/>
      <c r="SRO355" s="2"/>
      <c r="SRP355" s="2"/>
      <c r="SRQ355" s="2"/>
      <c r="SRR355" s="2"/>
      <c r="SRS355" s="2"/>
      <c r="SRT355" s="2"/>
      <c r="SRU355" s="2"/>
      <c r="SRV355" s="2"/>
      <c r="SRW355" s="2"/>
      <c r="SRX355" s="2"/>
      <c r="SRY355" s="2"/>
      <c r="SRZ355" s="2"/>
      <c r="SSA355" s="2"/>
      <c r="SSB355" s="2"/>
      <c r="SSC355" s="2"/>
      <c r="SSD355" s="2"/>
      <c r="SSE355" s="2"/>
      <c r="SSF355" s="2"/>
      <c r="SSG355" s="2"/>
      <c r="SSH355" s="2"/>
      <c r="SSI355" s="2"/>
      <c r="SSJ355" s="2"/>
      <c r="SSK355" s="2"/>
      <c r="SSL355" s="2"/>
      <c r="SSM355" s="2"/>
      <c r="SSN355" s="2"/>
      <c r="SSO355" s="2"/>
      <c r="SSP355" s="2"/>
      <c r="SSQ355" s="2"/>
      <c r="SSR355" s="2"/>
      <c r="SSS355" s="2"/>
      <c r="SST355" s="2"/>
      <c r="SSU355" s="2"/>
      <c r="SSV355" s="2"/>
      <c r="SSW355" s="2"/>
      <c r="SSX355" s="2"/>
      <c r="SSY355" s="2"/>
      <c r="SSZ355" s="2"/>
      <c r="STA355" s="2"/>
      <c r="STB355" s="2"/>
      <c r="STC355" s="2"/>
      <c r="STD355" s="2"/>
      <c r="STE355" s="2"/>
      <c r="STF355" s="2"/>
      <c r="STG355" s="2"/>
      <c r="STH355" s="2"/>
      <c r="STI355" s="2"/>
      <c r="STJ355" s="2"/>
      <c r="STK355" s="2"/>
      <c r="STL355" s="2"/>
      <c r="STM355" s="2"/>
      <c r="STN355" s="2"/>
      <c r="STO355" s="2"/>
      <c r="STP355" s="2"/>
      <c r="STQ355" s="2"/>
      <c r="STR355" s="2"/>
      <c r="STS355" s="2"/>
      <c r="STT355" s="2"/>
      <c r="STU355" s="2"/>
      <c r="STV355" s="2"/>
      <c r="STW355" s="2"/>
      <c r="STX355" s="2"/>
      <c r="STY355" s="2"/>
      <c r="STZ355" s="2"/>
      <c r="SUA355" s="2"/>
      <c r="SUB355" s="2"/>
      <c r="SUC355" s="2"/>
      <c r="SUD355" s="2"/>
      <c r="SUE355" s="2"/>
      <c r="SUF355" s="2"/>
      <c r="SUG355" s="2"/>
      <c r="SUH355" s="2"/>
      <c r="SUI355" s="2"/>
      <c r="SUJ355" s="2"/>
      <c r="SUK355" s="2"/>
      <c r="SUL355" s="2"/>
      <c r="SUM355" s="2"/>
      <c r="SUN355" s="2"/>
      <c r="SUO355" s="2"/>
      <c r="SUP355" s="2"/>
      <c r="SUQ355" s="2"/>
      <c r="SUR355" s="2"/>
      <c r="SUS355" s="2"/>
      <c r="SUT355" s="2"/>
      <c r="SUU355" s="2"/>
      <c r="SUV355" s="2"/>
      <c r="SUW355" s="2"/>
      <c r="SUX355" s="2"/>
      <c r="SUY355" s="2"/>
      <c r="SUZ355" s="2"/>
      <c r="SVA355" s="2"/>
      <c r="SVB355" s="2"/>
      <c r="SVC355" s="2"/>
      <c r="SVD355" s="2"/>
      <c r="SVE355" s="2"/>
      <c r="SVF355" s="2"/>
      <c r="SVG355" s="2"/>
      <c r="SVH355" s="2"/>
      <c r="SVI355" s="2"/>
      <c r="SVJ355" s="2"/>
      <c r="SVK355" s="2"/>
      <c r="SVL355" s="2"/>
      <c r="SVM355" s="2"/>
      <c r="SVN355" s="2"/>
      <c r="SVO355" s="2"/>
      <c r="SVP355" s="2"/>
      <c r="SVQ355" s="2"/>
      <c r="SVR355" s="2"/>
      <c r="SVS355" s="2"/>
      <c r="SVT355" s="2"/>
      <c r="SVU355" s="2"/>
      <c r="SVV355" s="2"/>
      <c r="SVW355" s="2"/>
      <c r="SVX355" s="2"/>
      <c r="SVY355" s="2"/>
      <c r="SVZ355" s="2"/>
      <c r="SWA355" s="2"/>
      <c r="SWB355" s="2"/>
      <c r="SWC355" s="2"/>
      <c r="SWD355" s="2"/>
      <c r="SWE355" s="2"/>
      <c r="SWF355" s="2"/>
      <c r="SWG355" s="2"/>
      <c r="SWH355" s="2"/>
      <c r="SWI355" s="2"/>
      <c r="SWJ355" s="2"/>
      <c r="SWK355" s="2"/>
      <c r="SWL355" s="2"/>
      <c r="SWM355" s="2"/>
      <c r="SWN355" s="2"/>
      <c r="SWO355" s="2"/>
      <c r="SWP355" s="2"/>
      <c r="SWQ355" s="2"/>
      <c r="SWR355" s="2"/>
      <c r="SWS355" s="2"/>
      <c r="SWT355" s="2"/>
      <c r="SWU355" s="2"/>
      <c r="SWV355" s="2"/>
      <c r="SWW355" s="2"/>
      <c r="SWX355" s="2"/>
      <c r="SWY355" s="2"/>
      <c r="SWZ355" s="2"/>
      <c r="SXA355" s="2"/>
      <c r="SXB355" s="2"/>
      <c r="SXC355" s="2"/>
      <c r="SXD355" s="2"/>
      <c r="SXE355" s="2"/>
      <c r="SXF355" s="2"/>
      <c r="SXG355" s="2"/>
      <c r="SXH355" s="2"/>
      <c r="SXI355" s="2"/>
      <c r="SXJ355" s="2"/>
      <c r="SXK355" s="2"/>
      <c r="SXL355" s="2"/>
      <c r="SXM355" s="2"/>
      <c r="SXN355" s="2"/>
      <c r="SXO355" s="2"/>
      <c r="SXP355" s="2"/>
      <c r="SXQ355" s="2"/>
      <c r="SXR355" s="2"/>
      <c r="SXS355" s="2"/>
      <c r="SXT355" s="2"/>
      <c r="SXU355" s="2"/>
      <c r="SXV355" s="2"/>
      <c r="SXW355" s="2"/>
      <c r="SXX355" s="2"/>
      <c r="SXY355" s="2"/>
      <c r="SXZ355" s="2"/>
      <c r="SYA355" s="2"/>
      <c r="SYB355" s="2"/>
      <c r="SYC355" s="2"/>
      <c r="SYD355" s="2"/>
      <c r="SYE355" s="2"/>
      <c r="SYF355" s="2"/>
      <c r="SYG355" s="2"/>
      <c r="SYH355" s="2"/>
      <c r="SYI355" s="2"/>
      <c r="SYJ355" s="2"/>
      <c r="SYK355" s="2"/>
      <c r="SYL355" s="2"/>
      <c r="SYM355" s="2"/>
      <c r="SYN355" s="2"/>
      <c r="SYO355" s="2"/>
      <c r="SYP355" s="2"/>
      <c r="SYQ355" s="2"/>
      <c r="SYR355" s="2"/>
      <c r="SYS355" s="2"/>
      <c r="SYT355" s="2"/>
      <c r="SYU355" s="2"/>
      <c r="SYV355" s="2"/>
      <c r="SYW355" s="2"/>
      <c r="SYX355" s="2"/>
      <c r="SYY355" s="2"/>
      <c r="SYZ355" s="2"/>
      <c r="SZA355" s="2"/>
      <c r="SZB355" s="2"/>
      <c r="SZC355" s="2"/>
      <c r="SZD355" s="2"/>
      <c r="SZE355" s="2"/>
      <c r="SZF355" s="2"/>
      <c r="SZG355" s="2"/>
      <c r="SZH355" s="2"/>
      <c r="SZI355" s="2"/>
      <c r="SZJ355" s="2"/>
      <c r="SZK355" s="2"/>
      <c r="SZL355" s="2"/>
      <c r="SZM355" s="2"/>
      <c r="SZN355" s="2"/>
      <c r="SZO355" s="2"/>
      <c r="SZP355" s="2"/>
      <c r="SZQ355" s="2"/>
      <c r="SZR355" s="2"/>
      <c r="SZS355" s="2"/>
      <c r="SZT355" s="2"/>
      <c r="SZU355" s="2"/>
      <c r="SZV355" s="2"/>
      <c r="SZW355" s="2"/>
      <c r="SZX355" s="2"/>
      <c r="SZY355" s="2"/>
      <c r="SZZ355" s="2"/>
      <c r="TAA355" s="2"/>
      <c r="TAB355" s="2"/>
      <c r="TAC355" s="2"/>
      <c r="TAD355" s="2"/>
      <c r="TAE355" s="2"/>
      <c r="TAF355" s="2"/>
      <c r="TAG355" s="2"/>
      <c r="TAH355" s="2"/>
      <c r="TAI355" s="2"/>
      <c r="TAJ355" s="2"/>
      <c r="TAK355" s="2"/>
      <c r="TAL355" s="2"/>
      <c r="TAM355" s="2"/>
      <c r="TAN355" s="2"/>
      <c r="TAO355" s="2"/>
      <c r="TAP355" s="2"/>
      <c r="TAQ355" s="2"/>
      <c r="TAR355" s="2"/>
      <c r="TAS355" s="2"/>
      <c r="TAT355" s="2"/>
      <c r="TAU355" s="2"/>
      <c r="TAV355" s="2"/>
      <c r="TAW355" s="2"/>
      <c r="TAX355" s="2"/>
      <c r="TAY355" s="2"/>
      <c r="TAZ355" s="2"/>
      <c r="TBA355" s="2"/>
      <c r="TBB355" s="2"/>
      <c r="TBC355" s="2"/>
      <c r="TBD355" s="2"/>
      <c r="TBE355" s="2"/>
      <c r="TBF355" s="2"/>
      <c r="TBG355" s="2"/>
      <c r="TBH355" s="2"/>
      <c r="TBI355" s="2"/>
      <c r="TBJ355" s="2"/>
      <c r="TBK355" s="2"/>
      <c r="TBL355" s="2"/>
      <c r="TBM355" s="2"/>
      <c r="TBN355" s="2"/>
      <c r="TBO355" s="2"/>
      <c r="TBP355" s="2"/>
      <c r="TBQ355" s="2"/>
      <c r="TBR355" s="2"/>
      <c r="TBS355" s="2"/>
      <c r="TBT355" s="2"/>
      <c r="TBU355" s="2"/>
      <c r="TBV355" s="2"/>
      <c r="TBW355" s="2"/>
      <c r="TBX355" s="2"/>
      <c r="TBY355" s="2"/>
      <c r="TBZ355" s="2"/>
      <c r="TCA355" s="2"/>
      <c r="TCB355" s="2"/>
      <c r="TCC355" s="2"/>
      <c r="TCD355" s="2"/>
      <c r="TCE355" s="2"/>
      <c r="TCF355" s="2"/>
      <c r="TCG355" s="2"/>
      <c r="TCH355" s="2"/>
      <c r="TCI355" s="2"/>
      <c r="TCJ355" s="2"/>
      <c r="TCK355" s="2"/>
      <c r="TCL355" s="2"/>
      <c r="TCM355" s="2"/>
      <c r="TCN355" s="2"/>
      <c r="TCO355" s="2"/>
      <c r="TCP355" s="2"/>
      <c r="TCQ355" s="2"/>
      <c r="TCR355" s="2"/>
      <c r="TCS355" s="2"/>
      <c r="TCT355" s="2"/>
      <c r="TCU355" s="2"/>
      <c r="TCV355" s="2"/>
      <c r="TCW355" s="2"/>
      <c r="TCX355" s="2"/>
      <c r="TCY355" s="2"/>
      <c r="TCZ355" s="2"/>
      <c r="TDA355" s="2"/>
      <c r="TDB355" s="2"/>
      <c r="TDC355" s="2"/>
      <c r="TDD355" s="2"/>
      <c r="TDE355" s="2"/>
      <c r="TDF355" s="2"/>
      <c r="TDG355" s="2"/>
      <c r="TDH355" s="2"/>
      <c r="TDI355" s="2"/>
      <c r="TDJ355" s="2"/>
      <c r="TDK355" s="2"/>
      <c r="TDL355" s="2"/>
      <c r="TDM355" s="2"/>
      <c r="TDN355" s="2"/>
      <c r="TDO355" s="2"/>
      <c r="TDP355" s="2"/>
      <c r="TDQ355" s="2"/>
      <c r="TDR355" s="2"/>
      <c r="TDS355" s="2"/>
      <c r="TDT355" s="2"/>
      <c r="TDU355" s="2"/>
      <c r="TDV355" s="2"/>
      <c r="TDW355" s="2"/>
      <c r="TDX355" s="2"/>
      <c r="TDY355" s="2"/>
      <c r="TDZ355" s="2"/>
      <c r="TEA355" s="2"/>
      <c r="TEB355" s="2"/>
      <c r="TEC355" s="2"/>
      <c r="TED355" s="2"/>
      <c r="TEE355" s="2"/>
      <c r="TEF355" s="2"/>
      <c r="TEG355" s="2"/>
      <c r="TEH355" s="2"/>
      <c r="TEI355" s="2"/>
      <c r="TEJ355" s="2"/>
      <c r="TEK355" s="2"/>
      <c r="TEL355" s="2"/>
      <c r="TEM355" s="2"/>
      <c r="TEN355" s="2"/>
      <c r="TEO355" s="2"/>
      <c r="TEP355" s="2"/>
      <c r="TEQ355" s="2"/>
      <c r="TER355" s="2"/>
      <c r="TES355" s="2"/>
      <c r="TET355" s="2"/>
      <c r="TEU355" s="2"/>
      <c r="TEV355" s="2"/>
      <c r="TEW355" s="2"/>
      <c r="TEX355" s="2"/>
      <c r="TEY355" s="2"/>
      <c r="TEZ355" s="2"/>
      <c r="TFA355" s="2"/>
      <c r="TFB355" s="2"/>
      <c r="TFC355" s="2"/>
      <c r="TFD355" s="2"/>
      <c r="TFE355" s="2"/>
      <c r="TFF355" s="2"/>
      <c r="TFG355" s="2"/>
      <c r="TFH355" s="2"/>
      <c r="TFI355" s="2"/>
      <c r="TFJ355" s="2"/>
      <c r="TFK355" s="2"/>
      <c r="TFL355" s="2"/>
      <c r="TFM355" s="2"/>
      <c r="TFN355" s="2"/>
      <c r="TFO355" s="2"/>
      <c r="TFP355" s="2"/>
      <c r="TFQ355" s="2"/>
      <c r="TFR355" s="2"/>
      <c r="TFS355" s="2"/>
      <c r="TFT355" s="2"/>
      <c r="TFU355" s="2"/>
      <c r="TFV355" s="2"/>
      <c r="TFW355" s="2"/>
      <c r="TFX355" s="2"/>
      <c r="TFY355" s="2"/>
      <c r="TFZ355" s="2"/>
      <c r="TGA355" s="2"/>
      <c r="TGB355" s="2"/>
      <c r="TGC355" s="2"/>
      <c r="TGD355" s="2"/>
      <c r="TGE355" s="2"/>
      <c r="TGF355" s="2"/>
      <c r="TGG355" s="2"/>
      <c r="TGH355" s="2"/>
      <c r="TGI355" s="2"/>
      <c r="TGJ355" s="2"/>
      <c r="TGK355" s="2"/>
      <c r="TGL355" s="2"/>
      <c r="TGM355" s="2"/>
      <c r="TGN355" s="2"/>
      <c r="TGO355" s="2"/>
      <c r="TGP355" s="2"/>
      <c r="TGQ355" s="2"/>
      <c r="TGR355" s="2"/>
      <c r="TGS355" s="2"/>
      <c r="TGT355" s="2"/>
      <c r="TGU355" s="2"/>
      <c r="TGV355" s="2"/>
      <c r="TGW355" s="2"/>
      <c r="TGX355" s="2"/>
      <c r="TGY355" s="2"/>
      <c r="TGZ355" s="2"/>
      <c r="THA355" s="2"/>
      <c r="THB355" s="2"/>
      <c r="THC355" s="2"/>
      <c r="THD355" s="2"/>
      <c r="THE355" s="2"/>
      <c r="THF355" s="2"/>
      <c r="THG355" s="2"/>
      <c r="THH355" s="2"/>
      <c r="THI355" s="2"/>
      <c r="THJ355" s="2"/>
      <c r="THK355" s="2"/>
      <c r="THL355" s="2"/>
      <c r="THM355" s="2"/>
      <c r="THN355" s="2"/>
      <c r="THO355" s="2"/>
      <c r="THP355" s="2"/>
      <c r="THQ355" s="2"/>
      <c r="THR355" s="2"/>
      <c r="THS355" s="2"/>
      <c r="THT355" s="2"/>
      <c r="THU355" s="2"/>
      <c r="THV355" s="2"/>
      <c r="THW355" s="2"/>
      <c r="THX355" s="2"/>
      <c r="THY355" s="2"/>
      <c r="THZ355" s="2"/>
      <c r="TIA355" s="2"/>
      <c r="TIB355" s="2"/>
      <c r="TIC355" s="2"/>
      <c r="TID355" s="2"/>
      <c r="TIE355" s="2"/>
      <c r="TIF355" s="2"/>
      <c r="TIG355" s="2"/>
      <c r="TIH355" s="2"/>
      <c r="TII355" s="2"/>
      <c r="TIJ355" s="2"/>
      <c r="TIK355" s="2"/>
      <c r="TIL355" s="2"/>
      <c r="TIM355" s="2"/>
      <c r="TIN355" s="2"/>
      <c r="TIO355" s="2"/>
      <c r="TIP355" s="2"/>
      <c r="TIQ355" s="2"/>
      <c r="TIR355" s="2"/>
      <c r="TIS355" s="2"/>
      <c r="TIT355" s="2"/>
      <c r="TIU355" s="2"/>
      <c r="TIV355" s="2"/>
      <c r="TIW355" s="2"/>
      <c r="TIX355" s="2"/>
      <c r="TIY355" s="2"/>
      <c r="TIZ355" s="2"/>
      <c r="TJA355" s="2"/>
      <c r="TJB355" s="2"/>
      <c r="TJC355" s="2"/>
      <c r="TJD355" s="2"/>
      <c r="TJE355" s="2"/>
      <c r="TJF355" s="2"/>
      <c r="TJG355" s="2"/>
      <c r="TJH355" s="2"/>
      <c r="TJI355" s="2"/>
      <c r="TJJ355" s="2"/>
      <c r="TJK355" s="2"/>
      <c r="TJL355" s="2"/>
      <c r="TJM355" s="2"/>
      <c r="TJN355" s="2"/>
      <c r="TJO355" s="2"/>
      <c r="TJP355" s="2"/>
      <c r="TJQ355" s="2"/>
      <c r="TJR355" s="2"/>
      <c r="TJS355" s="2"/>
      <c r="TJT355" s="2"/>
      <c r="TJU355" s="2"/>
      <c r="TJV355" s="2"/>
      <c r="TJW355" s="2"/>
      <c r="TJX355" s="2"/>
      <c r="TJY355" s="2"/>
      <c r="TJZ355" s="2"/>
      <c r="TKA355" s="2"/>
      <c r="TKB355" s="2"/>
      <c r="TKC355" s="2"/>
      <c r="TKD355" s="2"/>
      <c r="TKE355" s="2"/>
      <c r="TKF355" s="2"/>
      <c r="TKG355" s="2"/>
      <c r="TKH355" s="2"/>
      <c r="TKI355" s="2"/>
      <c r="TKJ355" s="2"/>
      <c r="TKK355" s="2"/>
      <c r="TKL355" s="2"/>
      <c r="TKM355" s="2"/>
      <c r="TKN355" s="2"/>
      <c r="TKO355" s="2"/>
      <c r="TKP355" s="2"/>
      <c r="TKQ355" s="2"/>
      <c r="TKR355" s="2"/>
      <c r="TKS355" s="2"/>
      <c r="TKT355" s="2"/>
      <c r="TKU355" s="2"/>
      <c r="TKV355" s="2"/>
      <c r="TKW355" s="2"/>
      <c r="TKX355" s="2"/>
      <c r="TKY355" s="2"/>
      <c r="TKZ355" s="2"/>
      <c r="TLA355" s="2"/>
      <c r="TLB355" s="2"/>
      <c r="TLC355" s="2"/>
      <c r="TLD355" s="2"/>
      <c r="TLE355" s="2"/>
      <c r="TLF355" s="2"/>
      <c r="TLG355" s="2"/>
      <c r="TLH355" s="2"/>
      <c r="TLI355" s="2"/>
      <c r="TLJ355" s="2"/>
      <c r="TLK355" s="2"/>
      <c r="TLL355" s="2"/>
      <c r="TLM355" s="2"/>
      <c r="TLN355" s="2"/>
      <c r="TLO355" s="2"/>
      <c r="TLP355" s="2"/>
      <c r="TLQ355" s="2"/>
      <c r="TLR355" s="2"/>
      <c r="TLS355" s="2"/>
      <c r="TLT355" s="2"/>
      <c r="TLU355" s="2"/>
      <c r="TLV355" s="2"/>
      <c r="TLW355" s="2"/>
      <c r="TLX355" s="2"/>
      <c r="TLY355" s="2"/>
      <c r="TLZ355" s="2"/>
      <c r="TMA355" s="2"/>
      <c r="TMB355" s="2"/>
      <c r="TMC355" s="2"/>
      <c r="TMD355" s="2"/>
      <c r="TME355" s="2"/>
      <c r="TMF355" s="2"/>
      <c r="TMG355" s="2"/>
      <c r="TMH355" s="2"/>
      <c r="TMI355" s="2"/>
      <c r="TMJ355" s="2"/>
      <c r="TMK355" s="2"/>
      <c r="TML355" s="2"/>
      <c r="TMM355" s="2"/>
      <c r="TMN355" s="2"/>
      <c r="TMO355" s="2"/>
      <c r="TMP355" s="2"/>
      <c r="TMQ355" s="2"/>
      <c r="TMR355" s="2"/>
      <c r="TMS355" s="2"/>
      <c r="TMT355" s="2"/>
      <c r="TMU355" s="2"/>
      <c r="TMV355" s="2"/>
      <c r="TMW355" s="2"/>
      <c r="TMX355" s="2"/>
      <c r="TMY355" s="2"/>
      <c r="TMZ355" s="2"/>
      <c r="TNA355" s="2"/>
      <c r="TNB355" s="2"/>
      <c r="TNC355" s="2"/>
      <c r="TND355" s="2"/>
      <c r="TNE355" s="2"/>
      <c r="TNF355" s="2"/>
      <c r="TNG355" s="2"/>
      <c r="TNH355" s="2"/>
      <c r="TNI355" s="2"/>
      <c r="TNJ355" s="2"/>
      <c r="TNK355" s="2"/>
      <c r="TNL355" s="2"/>
      <c r="TNM355" s="2"/>
      <c r="TNN355" s="2"/>
      <c r="TNO355" s="2"/>
      <c r="TNP355" s="2"/>
      <c r="TNQ355" s="2"/>
      <c r="TNR355" s="2"/>
      <c r="TNS355" s="2"/>
      <c r="TNT355" s="2"/>
      <c r="TNU355" s="2"/>
      <c r="TNV355" s="2"/>
      <c r="TNW355" s="2"/>
      <c r="TNX355" s="2"/>
      <c r="TNY355" s="2"/>
      <c r="TNZ355" s="2"/>
      <c r="TOA355" s="2"/>
      <c r="TOB355" s="2"/>
      <c r="TOC355" s="2"/>
      <c r="TOD355" s="2"/>
      <c r="TOE355" s="2"/>
      <c r="TOF355" s="2"/>
      <c r="TOG355" s="2"/>
      <c r="TOH355" s="2"/>
      <c r="TOI355" s="2"/>
      <c r="TOJ355" s="2"/>
      <c r="TOK355" s="2"/>
      <c r="TOL355" s="2"/>
      <c r="TOM355" s="2"/>
      <c r="TON355" s="2"/>
      <c r="TOO355" s="2"/>
      <c r="TOP355" s="2"/>
      <c r="TOQ355" s="2"/>
      <c r="TOR355" s="2"/>
      <c r="TOS355" s="2"/>
      <c r="TOT355" s="2"/>
      <c r="TOU355" s="2"/>
      <c r="TOV355" s="2"/>
      <c r="TOW355" s="2"/>
      <c r="TOX355" s="2"/>
      <c r="TOY355" s="2"/>
      <c r="TOZ355" s="2"/>
      <c r="TPA355" s="2"/>
      <c r="TPB355" s="2"/>
      <c r="TPC355" s="2"/>
      <c r="TPD355" s="2"/>
      <c r="TPE355" s="2"/>
      <c r="TPF355" s="2"/>
      <c r="TPG355" s="2"/>
      <c r="TPH355" s="2"/>
      <c r="TPI355" s="2"/>
      <c r="TPJ355" s="2"/>
      <c r="TPK355" s="2"/>
      <c r="TPL355" s="2"/>
      <c r="TPM355" s="2"/>
      <c r="TPN355" s="2"/>
      <c r="TPO355" s="2"/>
      <c r="TPP355" s="2"/>
      <c r="TPQ355" s="2"/>
      <c r="TPR355" s="2"/>
      <c r="TPS355" s="2"/>
      <c r="TPT355" s="2"/>
      <c r="TPU355" s="2"/>
      <c r="TPV355" s="2"/>
      <c r="TPW355" s="2"/>
      <c r="TPX355" s="2"/>
      <c r="TPY355" s="2"/>
      <c r="TPZ355" s="2"/>
      <c r="TQA355" s="2"/>
      <c r="TQB355" s="2"/>
      <c r="TQC355" s="2"/>
      <c r="TQD355" s="2"/>
      <c r="TQE355" s="2"/>
      <c r="TQF355" s="2"/>
      <c r="TQG355" s="2"/>
      <c r="TQH355" s="2"/>
      <c r="TQI355" s="2"/>
      <c r="TQJ355" s="2"/>
      <c r="TQK355" s="2"/>
      <c r="TQL355" s="2"/>
      <c r="TQM355" s="2"/>
      <c r="TQN355" s="2"/>
      <c r="TQO355" s="2"/>
      <c r="TQP355" s="2"/>
      <c r="TQQ355" s="2"/>
      <c r="TQR355" s="2"/>
      <c r="TQS355" s="2"/>
      <c r="TQT355" s="2"/>
      <c r="TQU355" s="2"/>
      <c r="TQV355" s="2"/>
      <c r="TQW355" s="2"/>
      <c r="TQX355" s="2"/>
      <c r="TQY355" s="2"/>
      <c r="TQZ355" s="2"/>
      <c r="TRA355" s="2"/>
      <c r="TRB355" s="2"/>
      <c r="TRC355" s="2"/>
      <c r="TRD355" s="2"/>
      <c r="TRE355" s="2"/>
      <c r="TRF355" s="2"/>
      <c r="TRG355" s="2"/>
      <c r="TRH355" s="2"/>
      <c r="TRI355" s="2"/>
      <c r="TRJ355" s="2"/>
      <c r="TRK355" s="2"/>
      <c r="TRL355" s="2"/>
      <c r="TRM355" s="2"/>
      <c r="TRN355" s="2"/>
      <c r="TRO355" s="2"/>
      <c r="TRP355" s="2"/>
      <c r="TRQ355" s="2"/>
      <c r="TRR355" s="2"/>
      <c r="TRS355" s="2"/>
      <c r="TRT355" s="2"/>
      <c r="TRU355" s="2"/>
      <c r="TRV355" s="2"/>
      <c r="TRW355" s="2"/>
      <c r="TRX355" s="2"/>
      <c r="TRY355" s="2"/>
      <c r="TRZ355" s="2"/>
      <c r="TSA355" s="2"/>
      <c r="TSB355" s="2"/>
      <c r="TSC355" s="2"/>
      <c r="TSD355" s="2"/>
      <c r="TSE355" s="2"/>
      <c r="TSF355" s="2"/>
      <c r="TSG355" s="2"/>
      <c r="TSH355" s="2"/>
      <c r="TSI355" s="2"/>
      <c r="TSJ355" s="2"/>
      <c r="TSK355" s="2"/>
      <c r="TSL355" s="2"/>
      <c r="TSM355" s="2"/>
      <c r="TSN355" s="2"/>
      <c r="TSO355" s="2"/>
      <c r="TSP355" s="2"/>
      <c r="TSQ355" s="2"/>
      <c r="TSR355" s="2"/>
      <c r="TSS355" s="2"/>
      <c r="TST355" s="2"/>
      <c r="TSU355" s="2"/>
      <c r="TSV355" s="2"/>
      <c r="TSW355" s="2"/>
      <c r="TSX355" s="2"/>
      <c r="TSY355" s="2"/>
      <c r="TSZ355" s="2"/>
      <c r="TTA355" s="2"/>
      <c r="TTB355" s="2"/>
      <c r="TTC355" s="2"/>
      <c r="TTD355" s="2"/>
      <c r="TTE355" s="2"/>
      <c r="TTF355" s="2"/>
      <c r="TTG355" s="2"/>
      <c r="TTH355" s="2"/>
      <c r="TTI355" s="2"/>
      <c r="TTJ355" s="2"/>
      <c r="TTK355" s="2"/>
      <c r="TTL355" s="2"/>
      <c r="TTM355" s="2"/>
      <c r="TTN355" s="2"/>
      <c r="TTO355" s="2"/>
      <c r="TTP355" s="2"/>
      <c r="TTQ355" s="2"/>
      <c r="TTR355" s="2"/>
      <c r="TTS355" s="2"/>
      <c r="TTT355" s="2"/>
      <c r="TTU355" s="2"/>
      <c r="TTV355" s="2"/>
      <c r="TTW355" s="2"/>
      <c r="TTX355" s="2"/>
      <c r="TTY355" s="2"/>
      <c r="TTZ355" s="2"/>
      <c r="TUA355" s="2"/>
      <c r="TUB355" s="2"/>
      <c r="TUC355" s="2"/>
      <c r="TUD355" s="2"/>
      <c r="TUE355" s="2"/>
      <c r="TUF355" s="2"/>
      <c r="TUG355" s="2"/>
      <c r="TUH355" s="2"/>
      <c r="TUI355" s="2"/>
      <c r="TUJ355" s="2"/>
      <c r="TUK355" s="2"/>
      <c r="TUL355" s="2"/>
      <c r="TUM355" s="2"/>
      <c r="TUN355" s="2"/>
      <c r="TUO355" s="2"/>
      <c r="TUP355" s="2"/>
      <c r="TUQ355" s="2"/>
      <c r="TUR355" s="2"/>
      <c r="TUS355" s="2"/>
      <c r="TUT355" s="2"/>
      <c r="TUU355" s="2"/>
      <c r="TUV355" s="2"/>
      <c r="TUW355" s="2"/>
      <c r="TUX355" s="2"/>
      <c r="TUY355" s="2"/>
      <c r="TUZ355" s="2"/>
      <c r="TVA355" s="2"/>
      <c r="TVB355" s="2"/>
      <c r="TVC355" s="2"/>
      <c r="TVD355" s="2"/>
      <c r="TVE355" s="2"/>
      <c r="TVF355" s="2"/>
      <c r="TVG355" s="2"/>
      <c r="TVH355" s="2"/>
      <c r="TVI355" s="2"/>
      <c r="TVJ355" s="2"/>
      <c r="TVK355" s="2"/>
      <c r="TVL355" s="2"/>
      <c r="TVM355" s="2"/>
      <c r="TVN355" s="2"/>
      <c r="TVO355" s="2"/>
      <c r="TVP355" s="2"/>
      <c r="TVQ355" s="2"/>
      <c r="TVR355" s="2"/>
      <c r="TVS355" s="2"/>
      <c r="TVT355" s="2"/>
      <c r="TVU355" s="2"/>
      <c r="TVV355" s="2"/>
      <c r="TVW355" s="2"/>
      <c r="TVX355" s="2"/>
      <c r="TVY355" s="2"/>
      <c r="TVZ355" s="2"/>
      <c r="TWA355" s="2"/>
      <c r="TWB355" s="2"/>
      <c r="TWC355" s="2"/>
      <c r="TWD355" s="2"/>
      <c r="TWE355" s="2"/>
      <c r="TWF355" s="2"/>
      <c r="TWG355" s="2"/>
      <c r="TWH355" s="2"/>
      <c r="TWI355" s="2"/>
      <c r="TWJ355" s="2"/>
      <c r="TWK355" s="2"/>
      <c r="TWL355" s="2"/>
      <c r="TWM355" s="2"/>
      <c r="TWN355" s="2"/>
      <c r="TWO355" s="2"/>
      <c r="TWP355" s="2"/>
      <c r="TWQ355" s="2"/>
      <c r="TWR355" s="2"/>
      <c r="TWS355" s="2"/>
      <c r="TWT355" s="2"/>
      <c r="TWU355" s="2"/>
      <c r="TWV355" s="2"/>
      <c r="TWW355" s="2"/>
      <c r="TWX355" s="2"/>
      <c r="TWY355" s="2"/>
      <c r="TWZ355" s="2"/>
      <c r="TXA355" s="2"/>
      <c r="TXB355" s="2"/>
      <c r="TXC355" s="2"/>
      <c r="TXD355" s="2"/>
      <c r="TXE355" s="2"/>
      <c r="TXF355" s="2"/>
      <c r="TXG355" s="2"/>
      <c r="TXH355" s="2"/>
      <c r="TXI355" s="2"/>
      <c r="TXJ355" s="2"/>
      <c r="TXK355" s="2"/>
      <c r="TXL355" s="2"/>
      <c r="TXM355" s="2"/>
      <c r="TXN355" s="2"/>
      <c r="TXO355" s="2"/>
      <c r="TXP355" s="2"/>
      <c r="TXQ355" s="2"/>
      <c r="TXR355" s="2"/>
      <c r="TXS355" s="2"/>
      <c r="TXT355" s="2"/>
      <c r="TXU355" s="2"/>
      <c r="TXV355" s="2"/>
      <c r="TXW355" s="2"/>
      <c r="TXX355" s="2"/>
      <c r="TXY355" s="2"/>
      <c r="TXZ355" s="2"/>
      <c r="TYA355" s="2"/>
      <c r="TYB355" s="2"/>
      <c r="TYC355" s="2"/>
      <c r="TYD355" s="2"/>
      <c r="TYE355" s="2"/>
      <c r="TYF355" s="2"/>
      <c r="TYG355" s="2"/>
      <c r="TYH355" s="2"/>
      <c r="TYI355" s="2"/>
      <c r="TYJ355" s="2"/>
      <c r="TYK355" s="2"/>
      <c r="TYL355" s="2"/>
      <c r="TYM355" s="2"/>
      <c r="TYN355" s="2"/>
      <c r="TYO355" s="2"/>
      <c r="TYP355" s="2"/>
      <c r="TYQ355" s="2"/>
      <c r="TYR355" s="2"/>
      <c r="TYS355" s="2"/>
      <c r="TYT355" s="2"/>
      <c r="TYU355" s="2"/>
      <c r="TYV355" s="2"/>
      <c r="TYW355" s="2"/>
      <c r="TYX355" s="2"/>
      <c r="TYY355" s="2"/>
      <c r="TYZ355" s="2"/>
      <c r="TZA355" s="2"/>
      <c r="TZB355" s="2"/>
      <c r="TZC355" s="2"/>
      <c r="TZD355" s="2"/>
      <c r="TZE355" s="2"/>
      <c r="TZF355" s="2"/>
      <c r="TZG355" s="2"/>
      <c r="TZH355" s="2"/>
      <c r="TZI355" s="2"/>
      <c r="TZJ355" s="2"/>
      <c r="TZK355" s="2"/>
      <c r="TZL355" s="2"/>
      <c r="TZM355" s="2"/>
      <c r="TZN355" s="2"/>
      <c r="TZO355" s="2"/>
      <c r="TZP355" s="2"/>
      <c r="TZQ355" s="2"/>
      <c r="TZR355" s="2"/>
      <c r="TZS355" s="2"/>
      <c r="TZT355" s="2"/>
      <c r="TZU355" s="2"/>
      <c r="TZV355" s="2"/>
      <c r="TZW355" s="2"/>
      <c r="TZX355" s="2"/>
      <c r="TZY355" s="2"/>
      <c r="TZZ355" s="2"/>
      <c r="UAA355" s="2"/>
      <c r="UAB355" s="2"/>
      <c r="UAC355" s="2"/>
      <c r="UAD355" s="2"/>
      <c r="UAE355" s="2"/>
      <c r="UAF355" s="2"/>
      <c r="UAG355" s="2"/>
      <c r="UAH355" s="2"/>
      <c r="UAI355" s="2"/>
      <c r="UAJ355" s="2"/>
      <c r="UAK355" s="2"/>
      <c r="UAL355" s="2"/>
      <c r="UAM355" s="2"/>
      <c r="UAN355" s="2"/>
      <c r="UAO355" s="2"/>
      <c r="UAP355" s="2"/>
      <c r="UAQ355" s="2"/>
      <c r="UAR355" s="2"/>
      <c r="UAS355" s="2"/>
      <c r="UAT355" s="2"/>
      <c r="UAU355" s="2"/>
      <c r="UAV355" s="2"/>
      <c r="UAW355" s="2"/>
      <c r="UAX355" s="2"/>
      <c r="UAY355" s="2"/>
      <c r="UAZ355" s="2"/>
      <c r="UBA355" s="2"/>
      <c r="UBB355" s="2"/>
      <c r="UBC355" s="2"/>
      <c r="UBD355" s="2"/>
      <c r="UBE355" s="2"/>
      <c r="UBF355" s="2"/>
      <c r="UBG355" s="2"/>
      <c r="UBH355" s="2"/>
      <c r="UBI355" s="2"/>
      <c r="UBJ355" s="2"/>
      <c r="UBK355" s="2"/>
      <c r="UBL355" s="2"/>
      <c r="UBM355" s="2"/>
      <c r="UBN355" s="2"/>
      <c r="UBO355" s="2"/>
      <c r="UBP355" s="2"/>
      <c r="UBQ355" s="2"/>
      <c r="UBR355" s="2"/>
      <c r="UBS355" s="2"/>
      <c r="UBT355" s="2"/>
      <c r="UBU355" s="2"/>
      <c r="UBV355" s="2"/>
      <c r="UBW355" s="2"/>
      <c r="UBX355" s="2"/>
      <c r="UBY355" s="2"/>
      <c r="UBZ355" s="2"/>
      <c r="UCA355" s="2"/>
      <c r="UCB355" s="2"/>
      <c r="UCC355" s="2"/>
      <c r="UCD355" s="2"/>
      <c r="UCE355" s="2"/>
      <c r="UCF355" s="2"/>
      <c r="UCG355" s="2"/>
      <c r="UCH355" s="2"/>
      <c r="UCI355" s="2"/>
      <c r="UCJ355" s="2"/>
      <c r="UCK355" s="2"/>
      <c r="UCL355" s="2"/>
      <c r="UCM355" s="2"/>
      <c r="UCN355" s="2"/>
      <c r="UCO355" s="2"/>
      <c r="UCP355" s="2"/>
      <c r="UCQ355" s="2"/>
      <c r="UCR355" s="2"/>
      <c r="UCS355" s="2"/>
      <c r="UCT355" s="2"/>
      <c r="UCU355" s="2"/>
      <c r="UCV355" s="2"/>
      <c r="UCW355" s="2"/>
      <c r="UCX355" s="2"/>
      <c r="UCY355" s="2"/>
      <c r="UCZ355" s="2"/>
      <c r="UDA355" s="2"/>
      <c r="UDB355" s="2"/>
      <c r="UDC355" s="2"/>
      <c r="UDD355" s="2"/>
      <c r="UDE355" s="2"/>
      <c r="UDF355" s="2"/>
      <c r="UDG355" s="2"/>
      <c r="UDH355" s="2"/>
      <c r="UDI355" s="2"/>
      <c r="UDJ355" s="2"/>
      <c r="UDK355" s="2"/>
      <c r="UDL355" s="2"/>
      <c r="UDM355" s="2"/>
      <c r="UDN355" s="2"/>
      <c r="UDO355" s="2"/>
      <c r="UDP355" s="2"/>
      <c r="UDQ355" s="2"/>
      <c r="UDR355" s="2"/>
      <c r="UDS355" s="2"/>
      <c r="UDT355" s="2"/>
      <c r="UDU355" s="2"/>
      <c r="UDV355" s="2"/>
      <c r="UDW355" s="2"/>
      <c r="UDX355" s="2"/>
      <c r="UDY355" s="2"/>
      <c r="UDZ355" s="2"/>
      <c r="UEA355" s="2"/>
      <c r="UEB355" s="2"/>
      <c r="UEC355" s="2"/>
      <c r="UED355" s="2"/>
      <c r="UEE355" s="2"/>
      <c r="UEF355" s="2"/>
      <c r="UEG355" s="2"/>
      <c r="UEH355" s="2"/>
      <c r="UEI355" s="2"/>
      <c r="UEJ355" s="2"/>
      <c r="UEK355" s="2"/>
      <c r="UEL355" s="2"/>
      <c r="UEM355" s="2"/>
      <c r="UEN355" s="2"/>
      <c r="UEO355" s="2"/>
      <c r="UEP355" s="2"/>
      <c r="UEQ355" s="2"/>
      <c r="UER355" s="2"/>
      <c r="UES355" s="2"/>
      <c r="UET355" s="2"/>
      <c r="UEU355" s="2"/>
      <c r="UEV355" s="2"/>
      <c r="UEW355" s="2"/>
      <c r="UEX355" s="2"/>
      <c r="UEY355" s="2"/>
      <c r="UEZ355" s="2"/>
      <c r="UFA355" s="2"/>
      <c r="UFB355" s="2"/>
      <c r="UFC355" s="2"/>
      <c r="UFD355" s="2"/>
      <c r="UFE355" s="2"/>
      <c r="UFF355" s="2"/>
      <c r="UFG355" s="2"/>
      <c r="UFH355" s="2"/>
      <c r="UFI355" s="2"/>
      <c r="UFJ355" s="2"/>
      <c r="UFK355" s="2"/>
      <c r="UFL355" s="2"/>
      <c r="UFM355" s="2"/>
      <c r="UFN355" s="2"/>
      <c r="UFO355" s="2"/>
      <c r="UFP355" s="2"/>
      <c r="UFQ355" s="2"/>
      <c r="UFR355" s="2"/>
      <c r="UFS355" s="2"/>
      <c r="UFT355" s="2"/>
      <c r="UFU355" s="2"/>
      <c r="UFV355" s="2"/>
      <c r="UFW355" s="2"/>
      <c r="UFX355" s="2"/>
      <c r="UFY355" s="2"/>
      <c r="UFZ355" s="2"/>
      <c r="UGA355" s="2"/>
      <c r="UGB355" s="2"/>
      <c r="UGC355" s="2"/>
      <c r="UGD355" s="2"/>
      <c r="UGE355" s="2"/>
      <c r="UGF355" s="2"/>
      <c r="UGG355" s="2"/>
      <c r="UGH355" s="2"/>
      <c r="UGI355" s="2"/>
      <c r="UGJ355" s="2"/>
      <c r="UGK355" s="2"/>
      <c r="UGL355" s="2"/>
      <c r="UGM355" s="2"/>
      <c r="UGN355" s="2"/>
      <c r="UGO355" s="2"/>
      <c r="UGP355" s="2"/>
      <c r="UGQ355" s="2"/>
      <c r="UGR355" s="2"/>
      <c r="UGS355" s="2"/>
      <c r="UGT355" s="2"/>
      <c r="UGU355" s="2"/>
      <c r="UGV355" s="2"/>
      <c r="UGW355" s="2"/>
      <c r="UGX355" s="2"/>
      <c r="UGY355" s="2"/>
      <c r="UGZ355" s="2"/>
      <c r="UHA355" s="2"/>
      <c r="UHB355" s="2"/>
      <c r="UHC355" s="2"/>
      <c r="UHD355" s="2"/>
      <c r="UHE355" s="2"/>
      <c r="UHF355" s="2"/>
      <c r="UHG355" s="2"/>
      <c r="UHH355" s="2"/>
      <c r="UHI355" s="2"/>
      <c r="UHJ355" s="2"/>
      <c r="UHK355" s="2"/>
      <c r="UHL355" s="2"/>
      <c r="UHM355" s="2"/>
      <c r="UHN355" s="2"/>
      <c r="UHO355" s="2"/>
      <c r="UHP355" s="2"/>
      <c r="UHQ355" s="2"/>
      <c r="UHR355" s="2"/>
      <c r="UHS355" s="2"/>
      <c r="UHT355" s="2"/>
      <c r="UHU355" s="2"/>
      <c r="UHV355" s="2"/>
      <c r="UHW355" s="2"/>
      <c r="UHX355" s="2"/>
      <c r="UHY355" s="2"/>
      <c r="UHZ355" s="2"/>
      <c r="UIA355" s="2"/>
      <c r="UIB355" s="2"/>
      <c r="UIC355" s="2"/>
      <c r="UID355" s="2"/>
      <c r="UIE355" s="2"/>
      <c r="UIF355" s="2"/>
      <c r="UIG355" s="2"/>
      <c r="UIH355" s="2"/>
      <c r="UII355" s="2"/>
      <c r="UIJ355" s="2"/>
      <c r="UIK355" s="2"/>
      <c r="UIL355" s="2"/>
      <c r="UIM355" s="2"/>
      <c r="UIN355" s="2"/>
      <c r="UIO355" s="2"/>
      <c r="UIP355" s="2"/>
      <c r="UIQ355" s="2"/>
      <c r="UIR355" s="2"/>
      <c r="UIS355" s="2"/>
      <c r="UIT355" s="2"/>
      <c r="UIU355" s="2"/>
      <c r="UIV355" s="2"/>
      <c r="UIW355" s="2"/>
      <c r="UIX355" s="2"/>
      <c r="UIY355" s="2"/>
      <c r="UIZ355" s="2"/>
      <c r="UJA355" s="2"/>
      <c r="UJB355" s="2"/>
      <c r="UJC355" s="2"/>
      <c r="UJD355" s="2"/>
      <c r="UJE355" s="2"/>
      <c r="UJF355" s="2"/>
      <c r="UJG355" s="2"/>
      <c r="UJH355" s="2"/>
      <c r="UJI355" s="2"/>
      <c r="UJJ355" s="2"/>
      <c r="UJK355" s="2"/>
      <c r="UJL355" s="2"/>
      <c r="UJM355" s="2"/>
      <c r="UJN355" s="2"/>
      <c r="UJO355" s="2"/>
      <c r="UJP355" s="2"/>
      <c r="UJQ355" s="2"/>
      <c r="UJR355" s="2"/>
      <c r="UJS355" s="2"/>
      <c r="UJT355" s="2"/>
      <c r="UJU355" s="2"/>
      <c r="UJV355" s="2"/>
      <c r="UJW355" s="2"/>
      <c r="UJX355" s="2"/>
      <c r="UJY355" s="2"/>
      <c r="UJZ355" s="2"/>
      <c r="UKA355" s="2"/>
      <c r="UKB355" s="2"/>
      <c r="UKC355" s="2"/>
      <c r="UKD355" s="2"/>
      <c r="UKE355" s="2"/>
      <c r="UKF355" s="2"/>
      <c r="UKG355" s="2"/>
      <c r="UKH355" s="2"/>
      <c r="UKI355" s="2"/>
      <c r="UKJ355" s="2"/>
      <c r="UKK355" s="2"/>
      <c r="UKL355" s="2"/>
      <c r="UKM355" s="2"/>
      <c r="UKN355" s="2"/>
      <c r="UKO355" s="2"/>
      <c r="UKP355" s="2"/>
      <c r="UKQ355" s="2"/>
      <c r="UKR355" s="2"/>
      <c r="UKS355" s="2"/>
      <c r="UKT355" s="2"/>
      <c r="UKU355" s="2"/>
      <c r="UKV355" s="2"/>
      <c r="UKW355" s="2"/>
      <c r="UKX355" s="2"/>
      <c r="UKY355" s="2"/>
      <c r="UKZ355" s="2"/>
      <c r="ULA355" s="2"/>
      <c r="ULB355" s="2"/>
      <c r="ULC355" s="2"/>
      <c r="ULD355" s="2"/>
      <c r="ULE355" s="2"/>
      <c r="ULF355" s="2"/>
      <c r="ULG355" s="2"/>
      <c r="ULH355" s="2"/>
      <c r="ULI355" s="2"/>
      <c r="ULJ355" s="2"/>
      <c r="ULK355" s="2"/>
      <c r="ULL355" s="2"/>
      <c r="ULM355" s="2"/>
      <c r="ULN355" s="2"/>
      <c r="ULO355" s="2"/>
      <c r="ULP355" s="2"/>
      <c r="ULQ355" s="2"/>
      <c r="ULR355" s="2"/>
      <c r="ULS355" s="2"/>
      <c r="ULT355" s="2"/>
      <c r="ULU355" s="2"/>
      <c r="ULV355" s="2"/>
      <c r="ULW355" s="2"/>
      <c r="ULX355" s="2"/>
      <c r="ULY355" s="2"/>
      <c r="ULZ355" s="2"/>
      <c r="UMA355" s="2"/>
      <c r="UMB355" s="2"/>
      <c r="UMC355" s="2"/>
      <c r="UMD355" s="2"/>
      <c r="UME355" s="2"/>
      <c r="UMF355" s="2"/>
      <c r="UMG355" s="2"/>
      <c r="UMH355" s="2"/>
      <c r="UMI355" s="2"/>
      <c r="UMJ355" s="2"/>
      <c r="UMK355" s="2"/>
      <c r="UML355" s="2"/>
      <c r="UMM355" s="2"/>
      <c r="UMN355" s="2"/>
      <c r="UMO355" s="2"/>
      <c r="UMP355" s="2"/>
      <c r="UMQ355" s="2"/>
      <c r="UMR355" s="2"/>
      <c r="UMS355" s="2"/>
      <c r="UMT355" s="2"/>
      <c r="UMU355" s="2"/>
      <c r="UMV355" s="2"/>
      <c r="UMW355" s="2"/>
      <c r="UMX355" s="2"/>
      <c r="UMY355" s="2"/>
      <c r="UMZ355" s="2"/>
      <c r="UNA355" s="2"/>
      <c r="UNB355" s="2"/>
      <c r="UNC355" s="2"/>
      <c r="UND355" s="2"/>
      <c r="UNE355" s="2"/>
      <c r="UNF355" s="2"/>
      <c r="UNG355" s="2"/>
      <c r="UNH355" s="2"/>
      <c r="UNI355" s="2"/>
      <c r="UNJ355" s="2"/>
      <c r="UNK355" s="2"/>
      <c r="UNL355" s="2"/>
      <c r="UNM355" s="2"/>
      <c r="UNN355" s="2"/>
      <c r="UNO355" s="2"/>
      <c r="UNP355" s="2"/>
      <c r="UNQ355" s="2"/>
      <c r="UNR355" s="2"/>
      <c r="UNS355" s="2"/>
      <c r="UNT355" s="2"/>
      <c r="UNU355" s="2"/>
      <c r="UNV355" s="2"/>
      <c r="UNW355" s="2"/>
      <c r="UNX355" s="2"/>
      <c r="UNY355" s="2"/>
      <c r="UNZ355" s="2"/>
      <c r="UOA355" s="2"/>
      <c r="UOB355" s="2"/>
      <c r="UOC355" s="2"/>
      <c r="UOD355" s="2"/>
      <c r="UOE355" s="2"/>
      <c r="UOF355" s="2"/>
      <c r="UOG355" s="2"/>
      <c r="UOH355" s="2"/>
      <c r="UOI355" s="2"/>
      <c r="UOJ355" s="2"/>
      <c r="UOK355" s="2"/>
      <c r="UOL355" s="2"/>
      <c r="UOM355" s="2"/>
      <c r="UON355" s="2"/>
      <c r="UOO355" s="2"/>
      <c r="UOP355" s="2"/>
      <c r="UOQ355" s="2"/>
      <c r="UOR355" s="2"/>
      <c r="UOS355" s="2"/>
      <c r="UOT355" s="2"/>
      <c r="UOU355" s="2"/>
      <c r="UOV355" s="2"/>
      <c r="UOW355" s="2"/>
      <c r="UOX355" s="2"/>
      <c r="UOY355" s="2"/>
      <c r="UOZ355" s="2"/>
      <c r="UPA355" s="2"/>
      <c r="UPB355" s="2"/>
      <c r="UPC355" s="2"/>
      <c r="UPD355" s="2"/>
      <c r="UPE355" s="2"/>
      <c r="UPF355" s="2"/>
      <c r="UPG355" s="2"/>
      <c r="UPH355" s="2"/>
      <c r="UPI355" s="2"/>
      <c r="UPJ355" s="2"/>
      <c r="UPK355" s="2"/>
      <c r="UPL355" s="2"/>
      <c r="UPM355" s="2"/>
      <c r="UPN355" s="2"/>
      <c r="UPO355" s="2"/>
      <c r="UPP355" s="2"/>
      <c r="UPQ355" s="2"/>
      <c r="UPR355" s="2"/>
      <c r="UPS355" s="2"/>
      <c r="UPT355" s="2"/>
      <c r="UPU355" s="2"/>
      <c r="UPV355" s="2"/>
      <c r="UPW355" s="2"/>
      <c r="UPX355" s="2"/>
      <c r="UPY355" s="2"/>
      <c r="UPZ355" s="2"/>
      <c r="UQA355" s="2"/>
      <c r="UQB355" s="2"/>
      <c r="UQC355" s="2"/>
      <c r="UQD355" s="2"/>
      <c r="UQE355" s="2"/>
      <c r="UQF355" s="2"/>
      <c r="UQG355" s="2"/>
      <c r="UQH355" s="2"/>
      <c r="UQI355" s="2"/>
      <c r="UQJ355" s="2"/>
      <c r="UQK355" s="2"/>
      <c r="UQL355" s="2"/>
      <c r="UQM355" s="2"/>
      <c r="UQN355" s="2"/>
      <c r="UQO355" s="2"/>
      <c r="UQP355" s="2"/>
      <c r="UQQ355" s="2"/>
      <c r="UQR355" s="2"/>
      <c r="UQS355" s="2"/>
      <c r="UQT355" s="2"/>
      <c r="UQU355" s="2"/>
      <c r="UQV355" s="2"/>
      <c r="UQW355" s="2"/>
      <c r="UQX355" s="2"/>
      <c r="UQY355" s="2"/>
      <c r="UQZ355" s="2"/>
      <c r="URA355" s="2"/>
      <c r="URB355" s="2"/>
      <c r="URC355" s="2"/>
      <c r="URD355" s="2"/>
      <c r="URE355" s="2"/>
      <c r="URF355" s="2"/>
      <c r="URG355" s="2"/>
      <c r="URH355" s="2"/>
      <c r="URI355" s="2"/>
      <c r="URJ355" s="2"/>
      <c r="URK355" s="2"/>
      <c r="URL355" s="2"/>
      <c r="URM355" s="2"/>
      <c r="URN355" s="2"/>
      <c r="URO355" s="2"/>
      <c r="URP355" s="2"/>
      <c r="URQ355" s="2"/>
      <c r="URR355" s="2"/>
      <c r="URS355" s="2"/>
      <c r="URT355" s="2"/>
      <c r="URU355" s="2"/>
      <c r="URV355" s="2"/>
      <c r="URW355" s="2"/>
      <c r="URX355" s="2"/>
      <c r="URY355" s="2"/>
      <c r="URZ355" s="2"/>
      <c r="USA355" s="2"/>
      <c r="USB355" s="2"/>
      <c r="USC355" s="2"/>
      <c r="USD355" s="2"/>
      <c r="USE355" s="2"/>
      <c r="USF355" s="2"/>
      <c r="USG355" s="2"/>
      <c r="USH355" s="2"/>
      <c r="USI355" s="2"/>
      <c r="USJ355" s="2"/>
      <c r="USK355" s="2"/>
      <c r="USL355" s="2"/>
      <c r="USM355" s="2"/>
      <c r="USN355" s="2"/>
      <c r="USO355" s="2"/>
      <c r="USP355" s="2"/>
      <c r="USQ355" s="2"/>
      <c r="USR355" s="2"/>
      <c r="USS355" s="2"/>
      <c r="UST355" s="2"/>
      <c r="USU355" s="2"/>
      <c r="USV355" s="2"/>
      <c r="USW355" s="2"/>
      <c r="USX355" s="2"/>
      <c r="USY355" s="2"/>
      <c r="USZ355" s="2"/>
      <c r="UTA355" s="2"/>
      <c r="UTB355" s="2"/>
      <c r="UTC355" s="2"/>
      <c r="UTD355" s="2"/>
      <c r="UTE355" s="2"/>
      <c r="UTF355" s="2"/>
      <c r="UTG355" s="2"/>
      <c r="UTH355" s="2"/>
      <c r="UTI355" s="2"/>
      <c r="UTJ355" s="2"/>
      <c r="UTK355" s="2"/>
      <c r="UTL355" s="2"/>
      <c r="UTM355" s="2"/>
      <c r="UTN355" s="2"/>
      <c r="UTO355" s="2"/>
      <c r="UTP355" s="2"/>
      <c r="UTQ355" s="2"/>
      <c r="UTR355" s="2"/>
      <c r="UTS355" s="2"/>
      <c r="UTT355" s="2"/>
      <c r="UTU355" s="2"/>
      <c r="UTV355" s="2"/>
      <c r="UTW355" s="2"/>
      <c r="UTX355" s="2"/>
      <c r="UTY355" s="2"/>
      <c r="UTZ355" s="2"/>
      <c r="UUA355" s="2"/>
      <c r="UUB355" s="2"/>
      <c r="UUC355" s="2"/>
      <c r="UUD355" s="2"/>
      <c r="UUE355" s="2"/>
      <c r="UUF355" s="2"/>
      <c r="UUG355" s="2"/>
      <c r="UUH355" s="2"/>
      <c r="UUI355" s="2"/>
      <c r="UUJ355" s="2"/>
      <c r="UUK355" s="2"/>
      <c r="UUL355" s="2"/>
      <c r="UUM355" s="2"/>
      <c r="UUN355" s="2"/>
      <c r="UUO355" s="2"/>
      <c r="UUP355" s="2"/>
      <c r="UUQ355" s="2"/>
      <c r="UUR355" s="2"/>
      <c r="UUS355" s="2"/>
      <c r="UUT355" s="2"/>
      <c r="UUU355" s="2"/>
      <c r="UUV355" s="2"/>
      <c r="UUW355" s="2"/>
      <c r="UUX355" s="2"/>
      <c r="UUY355" s="2"/>
      <c r="UUZ355" s="2"/>
      <c r="UVA355" s="2"/>
      <c r="UVB355" s="2"/>
      <c r="UVC355" s="2"/>
      <c r="UVD355" s="2"/>
      <c r="UVE355" s="2"/>
      <c r="UVF355" s="2"/>
      <c r="UVG355" s="2"/>
      <c r="UVH355" s="2"/>
      <c r="UVI355" s="2"/>
      <c r="UVJ355" s="2"/>
      <c r="UVK355" s="2"/>
      <c r="UVL355" s="2"/>
      <c r="UVM355" s="2"/>
      <c r="UVN355" s="2"/>
      <c r="UVO355" s="2"/>
      <c r="UVP355" s="2"/>
      <c r="UVQ355" s="2"/>
      <c r="UVR355" s="2"/>
      <c r="UVS355" s="2"/>
      <c r="UVT355" s="2"/>
      <c r="UVU355" s="2"/>
      <c r="UVV355" s="2"/>
      <c r="UVW355" s="2"/>
      <c r="UVX355" s="2"/>
      <c r="UVY355" s="2"/>
      <c r="UVZ355" s="2"/>
      <c r="UWA355" s="2"/>
      <c r="UWB355" s="2"/>
      <c r="UWC355" s="2"/>
      <c r="UWD355" s="2"/>
      <c r="UWE355" s="2"/>
      <c r="UWF355" s="2"/>
      <c r="UWG355" s="2"/>
      <c r="UWH355" s="2"/>
      <c r="UWI355" s="2"/>
      <c r="UWJ355" s="2"/>
      <c r="UWK355" s="2"/>
      <c r="UWL355" s="2"/>
      <c r="UWM355" s="2"/>
      <c r="UWN355" s="2"/>
      <c r="UWO355" s="2"/>
      <c r="UWP355" s="2"/>
      <c r="UWQ355" s="2"/>
      <c r="UWR355" s="2"/>
      <c r="UWS355" s="2"/>
      <c r="UWT355" s="2"/>
      <c r="UWU355" s="2"/>
      <c r="UWV355" s="2"/>
      <c r="UWW355" s="2"/>
      <c r="UWX355" s="2"/>
      <c r="UWY355" s="2"/>
      <c r="UWZ355" s="2"/>
      <c r="UXA355" s="2"/>
      <c r="UXB355" s="2"/>
      <c r="UXC355" s="2"/>
      <c r="UXD355" s="2"/>
      <c r="UXE355" s="2"/>
      <c r="UXF355" s="2"/>
      <c r="UXG355" s="2"/>
      <c r="UXH355" s="2"/>
      <c r="UXI355" s="2"/>
      <c r="UXJ355" s="2"/>
      <c r="UXK355" s="2"/>
      <c r="UXL355" s="2"/>
      <c r="UXM355" s="2"/>
      <c r="UXN355" s="2"/>
      <c r="UXO355" s="2"/>
      <c r="UXP355" s="2"/>
      <c r="UXQ355" s="2"/>
      <c r="UXR355" s="2"/>
      <c r="UXS355" s="2"/>
      <c r="UXT355" s="2"/>
      <c r="UXU355" s="2"/>
      <c r="UXV355" s="2"/>
      <c r="UXW355" s="2"/>
      <c r="UXX355" s="2"/>
      <c r="UXY355" s="2"/>
      <c r="UXZ355" s="2"/>
      <c r="UYA355" s="2"/>
      <c r="UYB355" s="2"/>
      <c r="UYC355" s="2"/>
      <c r="UYD355" s="2"/>
      <c r="UYE355" s="2"/>
      <c r="UYF355" s="2"/>
      <c r="UYG355" s="2"/>
      <c r="UYH355" s="2"/>
      <c r="UYI355" s="2"/>
      <c r="UYJ355" s="2"/>
      <c r="UYK355" s="2"/>
      <c r="UYL355" s="2"/>
      <c r="UYM355" s="2"/>
      <c r="UYN355" s="2"/>
      <c r="UYO355" s="2"/>
      <c r="UYP355" s="2"/>
      <c r="UYQ355" s="2"/>
      <c r="UYR355" s="2"/>
      <c r="UYS355" s="2"/>
      <c r="UYT355" s="2"/>
      <c r="UYU355" s="2"/>
      <c r="UYV355" s="2"/>
      <c r="UYW355" s="2"/>
      <c r="UYX355" s="2"/>
      <c r="UYY355" s="2"/>
      <c r="UYZ355" s="2"/>
      <c r="UZA355" s="2"/>
      <c r="UZB355" s="2"/>
      <c r="UZC355" s="2"/>
      <c r="UZD355" s="2"/>
      <c r="UZE355" s="2"/>
      <c r="UZF355" s="2"/>
      <c r="UZG355" s="2"/>
      <c r="UZH355" s="2"/>
      <c r="UZI355" s="2"/>
      <c r="UZJ355" s="2"/>
      <c r="UZK355" s="2"/>
      <c r="UZL355" s="2"/>
      <c r="UZM355" s="2"/>
      <c r="UZN355" s="2"/>
      <c r="UZO355" s="2"/>
      <c r="UZP355" s="2"/>
      <c r="UZQ355" s="2"/>
      <c r="UZR355" s="2"/>
      <c r="UZS355" s="2"/>
      <c r="UZT355" s="2"/>
      <c r="UZU355" s="2"/>
      <c r="UZV355" s="2"/>
      <c r="UZW355" s="2"/>
      <c r="UZX355" s="2"/>
      <c r="UZY355" s="2"/>
      <c r="UZZ355" s="2"/>
      <c r="VAA355" s="2"/>
      <c r="VAB355" s="2"/>
      <c r="VAC355" s="2"/>
      <c r="VAD355" s="2"/>
      <c r="VAE355" s="2"/>
      <c r="VAF355" s="2"/>
      <c r="VAG355" s="2"/>
      <c r="VAH355" s="2"/>
      <c r="VAI355" s="2"/>
      <c r="VAJ355" s="2"/>
      <c r="VAK355" s="2"/>
      <c r="VAL355" s="2"/>
      <c r="VAM355" s="2"/>
      <c r="VAN355" s="2"/>
      <c r="VAO355" s="2"/>
      <c r="VAP355" s="2"/>
      <c r="VAQ355" s="2"/>
      <c r="VAR355" s="2"/>
      <c r="VAS355" s="2"/>
      <c r="VAT355" s="2"/>
      <c r="VAU355" s="2"/>
      <c r="VAV355" s="2"/>
      <c r="VAW355" s="2"/>
      <c r="VAX355" s="2"/>
      <c r="VAY355" s="2"/>
      <c r="VAZ355" s="2"/>
      <c r="VBA355" s="2"/>
      <c r="VBB355" s="2"/>
      <c r="VBC355" s="2"/>
      <c r="VBD355" s="2"/>
      <c r="VBE355" s="2"/>
      <c r="VBF355" s="2"/>
      <c r="VBG355" s="2"/>
      <c r="VBH355" s="2"/>
      <c r="VBI355" s="2"/>
      <c r="VBJ355" s="2"/>
      <c r="VBK355" s="2"/>
      <c r="VBL355" s="2"/>
      <c r="VBM355" s="2"/>
      <c r="VBN355" s="2"/>
      <c r="VBO355" s="2"/>
      <c r="VBP355" s="2"/>
      <c r="VBQ355" s="2"/>
      <c r="VBR355" s="2"/>
      <c r="VBS355" s="2"/>
      <c r="VBT355" s="2"/>
      <c r="VBU355" s="2"/>
      <c r="VBV355" s="2"/>
      <c r="VBW355" s="2"/>
      <c r="VBX355" s="2"/>
      <c r="VBY355" s="2"/>
      <c r="VBZ355" s="2"/>
      <c r="VCA355" s="2"/>
      <c r="VCB355" s="2"/>
      <c r="VCC355" s="2"/>
      <c r="VCD355" s="2"/>
      <c r="VCE355" s="2"/>
      <c r="VCF355" s="2"/>
      <c r="VCG355" s="2"/>
      <c r="VCH355" s="2"/>
      <c r="VCI355" s="2"/>
      <c r="VCJ355" s="2"/>
      <c r="VCK355" s="2"/>
      <c r="VCL355" s="2"/>
      <c r="VCM355" s="2"/>
      <c r="VCN355" s="2"/>
      <c r="VCO355" s="2"/>
      <c r="VCP355" s="2"/>
      <c r="VCQ355" s="2"/>
      <c r="VCR355" s="2"/>
      <c r="VCS355" s="2"/>
      <c r="VCT355" s="2"/>
      <c r="VCU355" s="2"/>
      <c r="VCV355" s="2"/>
      <c r="VCW355" s="2"/>
      <c r="VCX355" s="2"/>
      <c r="VCY355" s="2"/>
      <c r="VCZ355" s="2"/>
      <c r="VDA355" s="2"/>
      <c r="VDB355" s="2"/>
      <c r="VDC355" s="2"/>
      <c r="VDD355" s="2"/>
      <c r="VDE355" s="2"/>
      <c r="VDF355" s="2"/>
      <c r="VDG355" s="2"/>
      <c r="VDH355" s="2"/>
      <c r="VDI355" s="2"/>
      <c r="VDJ355" s="2"/>
      <c r="VDK355" s="2"/>
      <c r="VDL355" s="2"/>
      <c r="VDM355" s="2"/>
      <c r="VDN355" s="2"/>
      <c r="VDO355" s="2"/>
      <c r="VDP355" s="2"/>
      <c r="VDQ355" s="2"/>
      <c r="VDR355" s="2"/>
      <c r="VDS355" s="2"/>
      <c r="VDT355" s="2"/>
      <c r="VDU355" s="2"/>
      <c r="VDV355" s="2"/>
      <c r="VDW355" s="2"/>
      <c r="VDX355" s="2"/>
      <c r="VDY355" s="2"/>
      <c r="VDZ355" s="2"/>
      <c r="VEA355" s="2"/>
      <c r="VEB355" s="2"/>
      <c r="VEC355" s="2"/>
      <c r="VED355" s="2"/>
      <c r="VEE355" s="2"/>
      <c r="VEF355" s="2"/>
      <c r="VEG355" s="2"/>
      <c r="VEH355" s="2"/>
      <c r="VEI355" s="2"/>
      <c r="VEJ355" s="2"/>
      <c r="VEK355" s="2"/>
      <c r="VEL355" s="2"/>
      <c r="VEM355" s="2"/>
      <c r="VEN355" s="2"/>
      <c r="VEO355" s="2"/>
      <c r="VEP355" s="2"/>
      <c r="VEQ355" s="2"/>
      <c r="VER355" s="2"/>
      <c r="VES355" s="2"/>
      <c r="VET355" s="2"/>
      <c r="VEU355" s="2"/>
      <c r="VEV355" s="2"/>
      <c r="VEW355" s="2"/>
      <c r="VEX355" s="2"/>
      <c r="VEY355" s="2"/>
      <c r="VEZ355" s="2"/>
      <c r="VFA355" s="2"/>
      <c r="VFB355" s="2"/>
      <c r="VFC355" s="2"/>
      <c r="VFD355" s="2"/>
      <c r="VFE355" s="2"/>
      <c r="VFF355" s="2"/>
      <c r="VFG355" s="2"/>
      <c r="VFH355" s="2"/>
      <c r="VFI355" s="2"/>
      <c r="VFJ355" s="2"/>
      <c r="VFK355" s="2"/>
      <c r="VFL355" s="2"/>
      <c r="VFM355" s="2"/>
      <c r="VFN355" s="2"/>
      <c r="VFO355" s="2"/>
      <c r="VFP355" s="2"/>
      <c r="VFQ355" s="2"/>
      <c r="VFR355" s="2"/>
      <c r="VFS355" s="2"/>
      <c r="VFT355" s="2"/>
      <c r="VFU355" s="2"/>
      <c r="VFV355" s="2"/>
      <c r="VFW355" s="2"/>
      <c r="VFX355" s="2"/>
      <c r="VFY355" s="2"/>
      <c r="VFZ355" s="2"/>
      <c r="VGA355" s="2"/>
      <c r="VGB355" s="2"/>
      <c r="VGC355" s="2"/>
      <c r="VGD355" s="2"/>
      <c r="VGE355" s="2"/>
      <c r="VGF355" s="2"/>
      <c r="VGG355" s="2"/>
      <c r="VGH355" s="2"/>
      <c r="VGI355" s="2"/>
      <c r="VGJ355" s="2"/>
      <c r="VGK355" s="2"/>
      <c r="VGL355" s="2"/>
      <c r="VGM355" s="2"/>
      <c r="VGN355" s="2"/>
      <c r="VGO355" s="2"/>
      <c r="VGP355" s="2"/>
      <c r="VGQ355" s="2"/>
      <c r="VGR355" s="2"/>
      <c r="VGS355" s="2"/>
      <c r="VGT355" s="2"/>
      <c r="VGU355" s="2"/>
      <c r="VGV355" s="2"/>
      <c r="VGW355" s="2"/>
      <c r="VGX355" s="2"/>
      <c r="VGY355" s="2"/>
      <c r="VGZ355" s="2"/>
      <c r="VHA355" s="2"/>
      <c r="VHB355" s="2"/>
      <c r="VHC355" s="2"/>
      <c r="VHD355" s="2"/>
      <c r="VHE355" s="2"/>
      <c r="VHF355" s="2"/>
      <c r="VHG355" s="2"/>
      <c r="VHH355" s="2"/>
      <c r="VHI355" s="2"/>
      <c r="VHJ355" s="2"/>
      <c r="VHK355" s="2"/>
      <c r="VHL355" s="2"/>
      <c r="VHM355" s="2"/>
      <c r="VHN355" s="2"/>
      <c r="VHO355" s="2"/>
      <c r="VHP355" s="2"/>
      <c r="VHQ355" s="2"/>
      <c r="VHR355" s="2"/>
      <c r="VHS355" s="2"/>
      <c r="VHT355" s="2"/>
      <c r="VHU355" s="2"/>
      <c r="VHV355" s="2"/>
      <c r="VHW355" s="2"/>
      <c r="VHX355" s="2"/>
      <c r="VHY355" s="2"/>
      <c r="VHZ355" s="2"/>
      <c r="VIA355" s="2"/>
      <c r="VIB355" s="2"/>
      <c r="VIC355" s="2"/>
      <c r="VID355" s="2"/>
      <c r="VIE355" s="2"/>
      <c r="VIF355" s="2"/>
      <c r="VIG355" s="2"/>
      <c r="VIH355" s="2"/>
      <c r="VII355" s="2"/>
      <c r="VIJ355" s="2"/>
      <c r="VIK355" s="2"/>
      <c r="VIL355" s="2"/>
      <c r="VIM355" s="2"/>
      <c r="VIN355" s="2"/>
      <c r="VIO355" s="2"/>
      <c r="VIP355" s="2"/>
      <c r="VIQ355" s="2"/>
      <c r="VIR355" s="2"/>
      <c r="VIS355" s="2"/>
      <c r="VIT355" s="2"/>
      <c r="VIU355" s="2"/>
      <c r="VIV355" s="2"/>
      <c r="VIW355" s="2"/>
      <c r="VIX355" s="2"/>
      <c r="VIY355" s="2"/>
      <c r="VIZ355" s="2"/>
      <c r="VJA355" s="2"/>
      <c r="VJB355" s="2"/>
      <c r="VJC355" s="2"/>
      <c r="VJD355" s="2"/>
      <c r="VJE355" s="2"/>
      <c r="VJF355" s="2"/>
      <c r="VJG355" s="2"/>
      <c r="VJH355" s="2"/>
      <c r="VJI355" s="2"/>
      <c r="VJJ355" s="2"/>
      <c r="VJK355" s="2"/>
      <c r="VJL355" s="2"/>
      <c r="VJM355" s="2"/>
      <c r="VJN355" s="2"/>
      <c r="VJO355" s="2"/>
      <c r="VJP355" s="2"/>
      <c r="VJQ355" s="2"/>
      <c r="VJR355" s="2"/>
      <c r="VJS355" s="2"/>
      <c r="VJT355" s="2"/>
      <c r="VJU355" s="2"/>
      <c r="VJV355" s="2"/>
      <c r="VJW355" s="2"/>
      <c r="VJX355" s="2"/>
      <c r="VJY355" s="2"/>
      <c r="VJZ355" s="2"/>
      <c r="VKA355" s="2"/>
      <c r="VKB355" s="2"/>
      <c r="VKC355" s="2"/>
      <c r="VKD355" s="2"/>
      <c r="VKE355" s="2"/>
      <c r="VKF355" s="2"/>
      <c r="VKG355" s="2"/>
      <c r="VKH355" s="2"/>
      <c r="VKI355" s="2"/>
      <c r="VKJ355" s="2"/>
      <c r="VKK355" s="2"/>
      <c r="VKL355" s="2"/>
      <c r="VKM355" s="2"/>
      <c r="VKN355" s="2"/>
      <c r="VKO355" s="2"/>
      <c r="VKP355" s="2"/>
      <c r="VKQ355" s="2"/>
      <c r="VKR355" s="2"/>
      <c r="VKS355" s="2"/>
      <c r="VKT355" s="2"/>
      <c r="VKU355" s="2"/>
      <c r="VKV355" s="2"/>
      <c r="VKW355" s="2"/>
      <c r="VKX355" s="2"/>
      <c r="VKY355" s="2"/>
      <c r="VKZ355" s="2"/>
      <c r="VLA355" s="2"/>
      <c r="VLB355" s="2"/>
      <c r="VLC355" s="2"/>
      <c r="VLD355" s="2"/>
      <c r="VLE355" s="2"/>
      <c r="VLF355" s="2"/>
      <c r="VLG355" s="2"/>
      <c r="VLH355" s="2"/>
      <c r="VLI355" s="2"/>
      <c r="VLJ355" s="2"/>
      <c r="VLK355" s="2"/>
      <c r="VLL355" s="2"/>
      <c r="VLM355" s="2"/>
      <c r="VLN355" s="2"/>
      <c r="VLO355" s="2"/>
      <c r="VLP355" s="2"/>
      <c r="VLQ355" s="2"/>
      <c r="VLR355" s="2"/>
      <c r="VLS355" s="2"/>
      <c r="VLT355" s="2"/>
      <c r="VLU355" s="2"/>
      <c r="VLV355" s="2"/>
      <c r="VLW355" s="2"/>
      <c r="VLX355" s="2"/>
      <c r="VLY355" s="2"/>
      <c r="VLZ355" s="2"/>
      <c r="VMA355" s="2"/>
      <c r="VMB355" s="2"/>
      <c r="VMC355" s="2"/>
      <c r="VMD355" s="2"/>
      <c r="VME355" s="2"/>
      <c r="VMF355" s="2"/>
      <c r="VMG355" s="2"/>
      <c r="VMH355" s="2"/>
      <c r="VMI355" s="2"/>
      <c r="VMJ355" s="2"/>
      <c r="VMK355" s="2"/>
      <c r="VML355" s="2"/>
      <c r="VMM355" s="2"/>
      <c r="VMN355" s="2"/>
      <c r="VMO355" s="2"/>
      <c r="VMP355" s="2"/>
      <c r="VMQ355" s="2"/>
      <c r="VMR355" s="2"/>
      <c r="VMS355" s="2"/>
      <c r="VMT355" s="2"/>
      <c r="VMU355" s="2"/>
      <c r="VMV355" s="2"/>
      <c r="VMW355" s="2"/>
      <c r="VMX355" s="2"/>
      <c r="VMY355" s="2"/>
      <c r="VMZ355" s="2"/>
      <c r="VNA355" s="2"/>
      <c r="VNB355" s="2"/>
      <c r="VNC355" s="2"/>
      <c r="VND355" s="2"/>
      <c r="VNE355" s="2"/>
      <c r="VNF355" s="2"/>
      <c r="VNG355" s="2"/>
      <c r="VNH355" s="2"/>
      <c r="VNI355" s="2"/>
      <c r="VNJ355" s="2"/>
      <c r="VNK355" s="2"/>
      <c r="VNL355" s="2"/>
      <c r="VNM355" s="2"/>
      <c r="VNN355" s="2"/>
      <c r="VNO355" s="2"/>
      <c r="VNP355" s="2"/>
      <c r="VNQ355" s="2"/>
      <c r="VNR355" s="2"/>
      <c r="VNS355" s="2"/>
      <c r="VNT355" s="2"/>
      <c r="VNU355" s="2"/>
      <c r="VNV355" s="2"/>
      <c r="VNW355" s="2"/>
      <c r="VNX355" s="2"/>
      <c r="VNY355" s="2"/>
      <c r="VNZ355" s="2"/>
      <c r="VOA355" s="2"/>
      <c r="VOB355" s="2"/>
      <c r="VOC355" s="2"/>
      <c r="VOD355" s="2"/>
      <c r="VOE355" s="2"/>
      <c r="VOF355" s="2"/>
      <c r="VOG355" s="2"/>
      <c r="VOH355" s="2"/>
      <c r="VOI355" s="2"/>
      <c r="VOJ355" s="2"/>
      <c r="VOK355" s="2"/>
      <c r="VOL355" s="2"/>
      <c r="VOM355" s="2"/>
      <c r="VON355" s="2"/>
      <c r="VOO355" s="2"/>
      <c r="VOP355" s="2"/>
      <c r="VOQ355" s="2"/>
      <c r="VOR355" s="2"/>
      <c r="VOS355" s="2"/>
      <c r="VOT355" s="2"/>
      <c r="VOU355" s="2"/>
      <c r="VOV355" s="2"/>
      <c r="VOW355" s="2"/>
      <c r="VOX355" s="2"/>
      <c r="VOY355" s="2"/>
      <c r="VOZ355" s="2"/>
      <c r="VPA355" s="2"/>
      <c r="VPB355" s="2"/>
      <c r="VPC355" s="2"/>
      <c r="VPD355" s="2"/>
      <c r="VPE355" s="2"/>
      <c r="VPF355" s="2"/>
      <c r="VPG355" s="2"/>
      <c r="VPH355" s="2"/>
      <c r="VPI355" s="2"/>
      <c r="VPJ355" s="2"/>
      <c r="VPK355" s="2"/>
      <c r="VPL355" s="2"/>
      <c r="VPM355" s="2"/>
      <c r="VPN355" s="2"/>
      <c r="VPO355" s="2"/>
      <c r="VPP355" s="2"/>
      <c r="VPQ355" s="2"/>
      <c r="VPR355" s="2"/>
      <c r="VPS355" s="2"/>
      <c r="VPT355" s="2"/>
      <c r="VPU355" s="2"/>
      <c r="VPV355" s="2"/>
      <c r="VPW355" s="2"/>
      <c r="VPX355" s="2"/>
      <c r="VPY355" s="2"/>
      <c r="VPZ355" s="2"/>
      <c r="VQA355" s="2"/>
      <c r="VQB355" s="2"/>
      <c r="VQC355" s="2"/>
      <c r="VQD355" s="2"/>
      <c r="VQE355" s="2"/>
      <c r="VQF355" s="2"/>
      <c r="VQG355" s="2"/>
      <c r="VQH355" s="2"/>
      <c r="VQI355" s="2"/>
      <c r="VQJ355" s="2"/>
      <c r="VQK355" s="2"/>
      <c r="VQL355" s="2"/>
      <c r="VQM355" s="2"/>
      <c r="VQN355" s="2"/>
      <c r="VQO355" s="2"/>
      <c r="VQP355" s="2"/>
      <c r="VQQ355" s="2"/>
      <c r="VQR355" s="2"/>
      <c r="VQS355" s="2"/>
      <c r="VQT355" s="2"/>
      <c r="VQU355" s="2"/>
      <c r="VQV355" s="2"/>
      <c r="VQW355" s="2"/>
      <c r="VQX355" s="2"/>
      <c r="VQY355" s="2"/>
      <c r="VQZ355" s="2"/>
      <c r="VRA355" s="2"/>
      <c r="VRB355" s="2"/>
      <c r="VRC355" s="2"/>
      <c r="VRD355" s="2"/>
      <c r="VRE355" s="2"/>
      <c r="VRF355" s="2"/>
      <c r="VRG355" s="2"/>
      <c r="VRH355" s="2"/>
      <c r="VRI355" s="2"/>
      <c r="VRJ355" s="2"/>
      <c r="VRK355" s="2"/>
      <c r="VRL355" s="2"/>
      <c r="VRM355" s="2"/>
      <c r="VRN355" s="2"/>
      <c r="VRO355" s="2"/>
      <c r="VRP355" s="2"/>
      <c r="VRQ355" s="2"/>
      <c r="VRR355" s="2"/>
      <c r="VRS355" s="2"/>
      <c r="VRT355" s="2"/>
      <c r="VRU355" s="2"/>
      <c r="VRV355" s="2"/>
      <c r="VRW355" s="2"/>
      <c r="VRX355" s="2"/>
      <c r="VRY355" s="2"/>
      <c r="VRZ355" s="2"/>
      <c r="VSA355" s="2"/>
      <c r="VSB355" s="2"/>
      <c r="VSC355" s="2"/>
      <c r="VSD355" s="2"/>
      <c r="VSE355" s="2"/>
      <c r="VSF355" s="2"/>
      <c r="VSG355" s="2"/>
      <c r="VSH355" s="2"/>
      <c r="VSI355" s="2"/>
      <c r="VSJ355" s="2"/>
      <c r="VSK355" s="2"/>
      <c r="VSL355" s="2"/>
      <c r="VSM355" s="2"/>
      <c r="VSN355" s="2"/>
      <c r="VSO355" s="2"/>
      <c r="VSP355" s="2"/>
      <c r="VSQ355" s="2"/>
      <c r="VSR355" s="2"/>
      <c r="VSS355" s="2"/>
      <c r="VST355" s="2"/>
      <c r="VSU355" s="2"/>
      <c r="VSV355" s="2"/>
      <c r="VSW355" s="2"/>
      <c r="VSX355" s="2"/>
      <c r="VSY355" s="2"/>
      <c r="VSZ355" s="2"/>
      <c r="VTA355" s="2"/>
      <c r="VTB355" s="2"/>
      <c r="VTC355" s="2"/>
      <c r="VTD355" s="2"/>
      <c r="VTE355" s="2"/>
      <c r="VTF355" s="2"/>
      <c r="VTG355" s="2"/>
      <c r="VTH355" s="2"/>
      <c r="VTI355" s="2"/>
      <c r="VTJ355" s="2"/>
      <c r="VTK355" s="2"/>
      <c r="VTL355" s="2"/>
      <c r="VTM355" s="2"/>
      <c r="VTN355" s="2"/>
      <c r="VTO355" s="2"/>
      <c r="VTP355" s="2"/>
      <c r="VTQ355" s="2"/>
      <c r="VTR355" s="2"/>
      <c r="VTS355" s="2"/>
      <c r="VTT355" s="2"/>
      <c r="VTU355" s="2"/>
      <c r="VTV355" s="2"/>
      <c r="VTW355" s="2"/>
      <c r="VTX355" s="2"/>
      <c r="VTY355" s="2"/>
      <c r="VTZ355" s="2"/>
      <c r="VUA355" s="2"/>
      <c r="VUB355" s="2"/>
      <c r="VUC355" s="2"/>
      <c r="VUD355" s="2"/>
      <c r="VUE355" s="2"/>
      <c r="VUF355" s="2"/>
      <c r="VUG355" s="2"/>
      <c r="VUH355" s="2"/>
      <c r="VUI355" s="2"/>
      <c r="VUJ355" s="2"/>
      <c r="VUK355" s="2"/>
      <c r="VUL355" s="2"/>
      <c r="VUM355" s="2"/>
      <c r="VUN355" s="2"/>
      <c r="VUO355" s="2"/>
      <c r="VUP355" s="2"/>
      <c r="VUQ355" s="2"/>
      <c r="VUR355" s="2"/>
      <c r="VUS355" s="2"/>
      <c r="VUT355" s="2"/>
      <c r="VUU355" s="2"/>
      <c r="VUV355" s="2"/>
      <c r="VUW355" s="2"/>
      <c r="VUX355" s="2"/>
      <c r="VUY355" s="2"/>
      <c r="VUZ355" s="2"/>
      <c r="VVA355" s="2"/>
      <c r="VVB355" s="2"/>
      <c r="VVC355" s="2"/>
      <c r="VVD355" s="2"/>
      <c r="VVE355" s="2"/>
      <c r="VVF355" s="2"/>
      <c r="VVG355" s="2"/>
      <c r="VVH355" s="2"/>
      <c r="VVI355" s="2"/>
      <c r="VVJ355" s="2"/>
      <c r="VVK355" s="2"/>
      <c r="VVL355" s="2"/>
      <c r="VVM355" s="2"/>
      <c r="VVN355" s="2"/>
      <c r="VVO355" s="2"/>
      <c r="VVP355" s="2"/>
      <c r="VVQ355" s="2"/>
      <c r="VVR355" s="2"/>
      <c r="VVS355" s="2"/>
      <c r="VVT355" s="2"/>
      <c r="VVU355" s="2"/>
      <c r="VVV355" s="2"/>
      <c r="VVW355" s="2"/>
      <c r="VVX355" s="2"/>
      <c r="VVY355" s="2"/>
      <c r="VVZ355" s="2"/>
      <c r="VWA355" s="2"/>
      <c r="VWB355" s="2"/>
      <c r="VWC355" s="2"/>
      <c r="VWD355" s="2"/>
      <c r="VWE355" s="2"/>
      <c r="VWF355" s="2"/>
      <c r="VWG355" s="2"/>
      <c r="VWH355" s="2"/>
      <c r="VWI355" s="2"/>
      <c r="VWJ355" s="2"/>
      <c r="VWK355" s="2"/>
      <c r="VWL355" s="2"/>
      <c r="VWM355" s="2"/>
      <c r="VWN355" s="2"/>
      <c r="VWO355" s="2"/>
      <c r="VWP355" s="2"/>
      <c r="VWQ355" s="2"/>
      <c r="VWR355" s="2"/>
      <c r="VWS355" s="2"/>
      <c r="VWT355" s="2"/>
      <c r="VWU355" s="2"/>
      <c r="VWV355" s="2"/>
      <c r="VWW355" s="2"/>
      <c r="VWX355" s="2"/>
      <c r="VWY355" s="2"/>
      <c r="VWZ355" s="2"/>
      <c r="VXA355" s="2"/>
      <c r="VXB355" s="2"/>
      <c r="VXC355" s="2"/>
      <c r="VXD355" s="2"/>
      <c r="VXE355" s="2"/>
      <c r="VXF355" s="2"/>
      <c r="VXG355" s="2"/>
      <c r="VXH355" s="2"/>
      <c r="VXI355" s="2"/>
      <c r="VXJ355" s="2"/>
      <c r="VXK355" s="2"/>
      <c r="VXL355" s="2"/>
      <c r="VXM355" s="2"/>
      <c r="VXN355" s="2"/>
      <c r="VXO355" s="2"/>
      <c r="VXP355" s="2"/>
      <c r="VXQ355" s="2"/>
      <c r="VXR355" s="2"/>
      <c r="VXS355" s="2"/>
      <c r="VXT355" s="2"/>
      <c r="VXU355" s="2"/>
      <c r="VXV355" s="2"/>
      <c r="VXW355" s="2"/>
      <c r="VXX355" s="2"/>
      <c r="VXY355" s="2"/>
      <c r="VXZ355" s="2"/>
      <c r="VYA355" s="2"/>
      <c r="VYB355" s="2"/>
      <c r="VYC355" s="2"/>
      <c r="VYD355" s="2"/>
      <c r="VYE355" s="2"/>
      <c r="VYF355" s="2"/>
      <c r="VYG355" s="2"/>
      <c r="VYH355" s="2"/>
      <c r="VYI355" s="2"/>
      <c r="VYJ355" s="2"/>
      <c r="VYK355" s="2"/>
      <c r="VYL355" s="2"/>
      <c r="VYM355" s="2"/>
      <c r="VYN355" s="2"/>
      <c r="VYO355" s="2"/>
      <c r="VYP355" s="2"/>
      <c r="VYQ355" s="2"/>
      <c r="VYR355" s="2"/>
      <c r="VYS355" s="2"/>
      <c r="VYT355" s="2"/>
      <c r="VYU355" s="2"/>
      <c r="VYV355" s="2"/>
      <c r="VYW355" s="2"/>
      <c r="VYX355" s="2"/>
      <c r="VYY355" s="2"/>
      <c r="VYZ355" s="2"/>
      <c r="VZA355" s="2"/>
      <c r="VZB355" s="2"/>
      <c r="VZC355" s="2"/>
      <c r="VZD355" s="2"/>
      <c r="VZE355" s="2"/>
      <c r="VZF355" s="2"/>
      <c r="VZG355" s="2"/>
      <c r="VZH355" s="2"/>
      <c r="VZI355" s="2"/>
      <c r="VZJ355" s="2"/>
      <c r="VZK355" s="2"/>
      <c r="VZL355" s="2"/>
      <c r="VZM355" s="2"/>
      <c r="VZN355" s="2"/>
      <c r="VZO355" s="2"/>
      <c r="VZP355" s="2"/>
      <c r="VZQ355" s="2"/>
      <c r="VZR355" s="2"/>
      <c r="VZS355" s="2"/>
      <c r="VZT355" s="2"/>
      <c r="VZU355" s="2"/>
      <c r="VZV355" s="2"/>
      <c r="VZW355" s="2"/>
      <c r="VZX355" s="2"/>
      <c r="VZY355" s="2"/>
      <c r="VZZ355" s="2"/>
      <c r="WAA355" s="2"/>
      <c r="WAB355" s="2"/>
      <c r="WAC355" s="2"/>
      <c r="WAD355" s="2"/>
      <c r="WAE355" s="2"/>
      <c r="WAF355" s="2"/>
      <c r="WAG355" s="2"/>
      <c r="WAH355" s="2"/>
      <c r="WAI355" s="2"/>
      <c r="WAJ355" s="2"/>
      <c r="WAK355" s="2"/>
      <c r="WAL355" s="2"/>
      <c r="WAM355" s="2"/>
      <c r="WAN355" s="2"/>
      <c r="WAO355" s="2"/>
      <c r="WAP355" s="2"/>
      <c r="WAQ355" s="2"/>
      <c r="WAR355" s="2"/>
      <c r="WAS355" s="2"/>
      <c r="WAT355" s="2"/>
      <c r="WAU355" s="2"/>
      <c r="WAV355" s="2"/>
      <c r="WAW355" s="2"/>
      <c r="WAX355" s="2"/>
      <c r="WAY355" s="2"/>
      <c r="WAZ355" s="2"/>
      <c r="WBA355" s="2"/>
      <c r="WBB355" s="2"/>
      <c r="WBC355" s="2"/>
      <c r="WBD355" s="2"/>
      <c r="WBE355" s="2"/>
      <c r="WBF355" s="2"/>
      <c r="WBG355" s="2"/>
      <c r="WBH355" s="2"/>
      <c r="WBI355" s="2"/>
      <c r="WBJ355" s="2"/>
      <c r="WBK355" s="2"/>
      <c r="WBL355" s="2"/>
      <c r="WBM355" s="2"/>
      <c r="WBN355" s="2"/>
      <c r="WBO355" s="2"/>
      <c r="WBP355" s="2"/>
      <c r="WBQ355" s="2"/>
      <c r="WBR355" s="2"/>
      <c r="WBS355" s="2"/>
      <c r="WBT355" s="2"/>
      <c r="WBU355" s="2"/>
      <c r="WBV355" s="2"/>
      <c r="WBW355" s="2"/>
      <c r="WBX355" s="2"/>
      <c r="WBY355" s="2"/>
      <c r="WBZ355" s="2"/>
      <c r="WCA355" s="2"/>
      <c r="WCB355" s="2"/>
      <c r="WCC355" s="2"/>
      <c r="WCD355" s="2"/>
      <c r="WCE355" s="2"/>
      <c r="WCF355" s="2"/>
      <c r="WCG355" s="2"/>
      <c r="WCH355" s="2"/>
      <c r="WCI355" s="2"/>
      <c r="WCJ355" s="2"/>
      <c r="WCK355" s="2"/>
      <c r="WCL355" s="2"/>
      <c r="WCM355" s="2"/>
      <c r="WCN355" s="2"/>
      <c r="WCO355" s="2"/>
      <c r="WCP355" s="2"/>
      <c r="WCQ355" s="2"/>
      <c r="WCR355" s="2"/>
      <c r="WCS355" s="2"/>
      <c r="WCT355" s="2"/>
      <c r="WCU355" s="2"/>
      <c r="WCV355" s="2"/>
      <c r="WCW355" s="2"/>
      <c r="WCX355" s="2"/>
      <c r="WCY355" s="2"/>
      <c r="WCZ355" s="2"/>
      <c r="WDA355" s="2"/>
      <c r="WDB355" s="2"/>
      <c r="WDC355" s="2"/>
      <c r="WDD355" s="2"/>
      <c r="WDE355" s="2"/>
      <c r="WDF355" s="2"/>
      <c r="WDG355" s="2"/>
      <c r="WDH355" s="2"/>
      <c r="WDI355" s="2"/>
      <c r="WDJ355" s="2"/>
      <c r="WDK355" s="2"/>
      <c r="WDL355" s="2"/>
      <c r="WDM355" s="2"/>
      <c r="WDN355" s="2"/>
      <c r="WDO355" s="2"/>
      <c r="WDP355" s="2"/>
      <c r="WDQ355" s="2"/>
      <c r="WDR355" s="2"/>
      <c r="WDS355" s="2"/>
      <c r="WDT355" s="2"/>
      <c r="WDU355" s="2"/>
      <c r="WDV355" s="2"/>
      <c r="WDW355" s="2"/>
      <c r="WDX355" s="2"/>
      <c r="WDY355" s="2"/>
      <c r="WDZ355" s="2"/>
      <c r="WEA355" s="2"/>
      <c r="WEB355" s="2"/>
      <c r="WEC355" s="2"/>
      <c r="WED355" s="2"/>
      <c r="WEE355" s="2"/>
      <c r="WEF355" s="2"/>
      <c r="WEG355" s="2"/>
      <c r="WEH355" s="2"/>
      <c r="WEI355" s="2"/>
      <c r="WEJ355" s="2"/>
      <c r="WEK355" s="2"/>
      <c r="WEL355" s="2"/>
      <c r="WEM355" s="2"/>
      <c r="WEN355" s="2"/>
      <c r="WEO355" s="2"/>
      <c r="WEP355" s="2"/>
      <c r="WEQ355" s="2"/>
      <c r="WER355" s="2"/>
      <c r="WES355" s="2"/>
      <c r="WET355" s="2"/>
      <c r="WEU355" s="2"/>
      <c r="WEV355" s="2"/>
      <c r="WEW355" s="2"/>
      <c r="WEX355" s="2"/>
      <c r="WEY355" s="2"/>
      <c r="WEZ355" s="2"/>
      <c r="WFA355" s="2"/>
      <c r="WFB355" s="2"/>
      <c r="WFC355" s="2"/>
      <c r="WFD355" s="2"/>
      <c r="WFE355" s="2"/>
      <c r="WFF355" s="2"/>
      <c r="WFG355" s="2"/>
      <c r="WFH355" s="2"/>
      <c r="WFI355" s="2"/>
      <c r="WFJ355" s="2"/>
      <c r="WFK355" s="2"/>
      <c r="WFL355" s="2"/>
      <c r="WFM355" s="2"/>
      <c r="WFN355" s="2"/>
      <c r="WFO355" s="2"/>
      <c r="WFP355" s="2"/>
      <c r="WFQ355" s="2"/>
      <c r="WFR355" s="2"/>
      <c r="WFS355" s="2"/>
      <c r="WFT355" s="2"/>
      <c r="WFU355" s="2"/>
      <c r="WFV355" s="2"/>
      <c r="WFW355" s="2"/>
      <c r="WFX355" s="2"/>
      <c r="WFY355" s="2"/>
      <c r="WFZ355" s="2"/>
      <c r="WGA355" s="2"/>
      <c r="WGB355" s="2"/>
      <c r="WGC355" s="2"/>
      <c r="WGD355" s="2"/>
      <c r="WGE355" s="2"/>
      <c r="WGF355" s="2"/>
      <c r="WGG355" s="2"/>
      <c r="WGH355" s="2"/>
      <c r="WGI355" s="2"/>
      <c r="WGJ355" s="2"/>
      <c r="WGK355" s="2"/>
      <c r="WGL355" s="2"/>
      <c r="WGM355" s="2"/>
      <c r="WGN355" s="2"/>
      <c r="WGO355" s="2"/>
      <c r="WGP355" s="2"/>
      <c r="WGQ355" s="2"/>
      <c r="WGR355" s="2"/>
      <c r="WGS355" s="2"/>
      <c r="WGT355" s="2"/>
      <c r="WGU355" s="2"/>
      <c r="WGV355" s="2"/>
      <c r="WGW355" s="2"/>
      <c r="WGX355" s="2"/>
      <c r="WGY355" s="2"/>
      <c r="WGZ355" s="2"/>
      <c r="WHA355" s="2"/>
      <c r="WHB355" s="2"/>
      <c r="WHC355" s="2"/>
      <c r="WHD355" s="2"/>
      <c r="WHE355" s="2"/>
      <c r="WHF355" s="2"/>
      <c r="WHG355" s="2"/>
      <c r="WHH355" s="2"/>
      <c r="WHI355" s="2"/>
      <c r="WHJ355" s="2"/>
      <c r="WHK355" s="2"/>
      <c r="WHL355" s="2"/>
      <c r="WHM355" s="2"/>
      <c r="WHN355" s="2"/>
      <c r="WHO355" s="2"/>
      <c r="WHP355" s="2"/>
      <c r="WHQ355" s="2"/>
      <c r="WHR355" s="2"/>
      <c r="WHS355" s="2"/>
      <c r="WHT355" s="2"/>
      <c r="WHU355" s="2"/>
      <c r="WHV355" s="2"/>
      <c r="WHW355" s="2"/>
      <c r="WHX355" s="2"/>
      <c r="WHY355" s="2"/>
      <c r="WHZ355" s="2"/>
      <c r="WIA355" s="2"/>
      <c r="WIB355" s="2"/>
      <c r="WIC355" s="2"/>
      <c r="WID355" s="2"/>
      <c r="WIE355" s="2"/>
      <c r="WIF355" s="2"/>
      <c r="WIG355" s="2"/>
      <c r="WIH355" s="2"/>
      <c r="WII355" s="2"/>
      <c r="WIJ355" s="2"/>
      <c r="WIK355" s="2"/>
      <c r="WIL355" s="2"/>
      <c r="WIM355" s="2"/>
      <c r="WIN355" s="2"/>
      <c r="WIO355" s="2"/>
      <c r="WIP355" s="2"/>
      <c r="WIQ355" s="2"/>
      <c r="WIR355" s="2"/>
      <c r="WIS355" s="2"/>
      <c r="WIT355" s="2"/>
      <c r="WIU355" s="2"/>
      <c r="WIV355" s="2"/>
      <c r="WIW355" s="2"/>
      <c r="WIX355" s="2"/>
      <c r="WIY355" s="2"/>
      <c r="WIZ355" s="2"/>
      <c r="WJA355" s="2"/>
      <c r="WJB355" s="2"/>
      <c r="WJC355" s="2"/>
      <c r="WJD355" s="2"/>
      <c r="WJE355" s="2"/>
      <c r="WJF355" s="2"/>
      <c r="WJG355" s="2"/>
      <c r="WJH355" s="2"/>
      <c r="WJI355" s="2"/>
      <c r="WJJ355" s="2"/>
      <c r="WJK355" s="2"/>
      <c r="WJL355" s="2"/>
      <c r="WJM355" s="2"/>
      <c r="WJN355" s="2"/>
      <c r="WJO355" s="2"/>
      <c r="WJP355" s="2"/>
      <c r="WJQ355" s="2"/>
      <c r="WJR355" s="2"/>
      <c r="WJS355" s="2"/>
      <c r="WJT355" s="2"/>
      <c r="WJU355" s="2"/>
      <c r="WJV355" s="2"/>
      <c r="WJW355" s="2"/>
      <c r="WJX355" s="2"/>
      <c r="WJY355" s="2"/>
      <c r="WJZ355" s="2"/>
      <c r="WKA355" s="2"/>
      <c r="WKB355" s="2"/>
      <c r="WKC355" s="2"/>
      <c r="WKD355" s="2"/>
      <c r="WKE355" s="2"/>
      <c r="WKF355" s="2"/>
      <c r="WKG355" s="2"/>
      <c r="WKH355" s="2"/>
      <c r="WKI355" s="2"/>
      <c r="WKJ355" s="2"/>
      <c r="WKK355" s="2"/>
      <c r="WKL355" s="2"/>
      <c r="WKM355" s="2"/>
      <c r="WKN355" s="2"/>
      <c r="WKO355" s="2"/>
      <c r="WKP355" s="2"/>
      <c r="WKQ355" s="2"/>
      <c r="WKR355" s="2"/>
      <c r="WKS355" s="2"/>
      <c r="WKT355" s="2"/>
      <c r="WKU355" s="2"/>
      <c r="WKV355" s="2"/>
      <c r="WKW355" s="2"/>
      <c r="WKX355" s="2"/>
      <c r="WKY355" s="2"/>
      <c r="WKZ355" s="2"/>
      <c r="WLA355" s="2"/>
      <c r="WLB355" s="2"/>
      <c r="WLC355" s="2"/>
      <c r="WLD355" s="2"/>
      <c r="WLE355" s="2"/>
      <c r="WLF355" s="2"/>
      <c r="WLG355" s="2"/>
      <c r="WLH355" s="2"/>
      <c r="WLI355" s="2"/>
      <c r="WLJ355" s="2"/>
      <c r="WLK355" s="2"/>
      <c r="WLL355" s="2"/>
      <c r="WLM355" s="2"/>
      <c r="WLN355" s="2"/>
      <c r="WLO355" s="2"/>
      <c r="WLP355" s="2"/>
      <c r="WLQ355" s="2"/>
      <c r="WLR355" s="2"/>
      <c r="WLS355" s="2"/>
      <c r="WLT355" s="2"/>
      <c r="WLU355" s="2"/>
      <c r="WLV355" s="2"/>
      <c r="WLW355" s="2"/>
      <c r="WLX355" s="2"/>
      <c r="WLY355" s="2"/>
      <c r="WLZ355" s="2"/>
      <c r="WMA355" s="2"/>
      <c r="WMB355" s="2"/>
      <c r="WMC355" s="2"/>
      <c r="WMD355" s="2"/>
      <c r="WME355" s="2"/>
      <c r="WMF355" s="2"/>
      <c r="WMG355" s="2"/>
      <c r="WMH355" s="2"/>
      <c r="WMI355" s="2"/>
      <c r="WMJ355" s="2"/>
      <c r="WMK355" s="2"/>
      <c r="WML355" s="2"/>
      <c r="WMM355" s="2"/>
      <c r="WMN355" s="2"/>
      <c r="WMO355" s="2"/>
      <c r="WMP355" s="2"/>
      <c r="WMQ355" s="2"/>
      <c r="WMR355" s="2"/>
      <c r="WMS355" s="2"/>
      <c r="WMT355" s="2"/>
      <c r="WMU355" s="2"/>
      <c r="WMV355" s="2"/>
      <c r="WMW355" s="2"/>
      <c r="WMX355" s="2"/>
      <c r="WMY355" s="2"/>
      <c r="WMZ355" s="2"/>
      <c r="WNA355" s="2"/>
      <c r="WNB355" s="2"/>
      <c r="WNC355" s="2"/>
      <c r="WND355" s="2"/>
      <c r="WNE355" s="2"/>
      <c r="WNF355" s="2"/>
      <c r="WNG355" s="2"/>
      <c r="WNH355" s="2"/>
      <c r="WNI355" s="2"/>
      <c r="WNJ355" s="2"/>
      <c r="WNK355" s="2"/>
      <c r="WNL355" s="2"/>
      <c r="WNM355" s="2"/>
      <c r="WNN355" s="2"/>
      <c r="WNO355" s="2"/>
      <c r="WNP355" s="2"/>
      <c r="WNQ355" s="2"/>
      <c r="WNR355" s="2"/>
      <c r="WNS355" s="2"/>
      <c r="WNT355" s="2"/>
      <c r="WNU355" s="2"/>
      <c r="WNV355" s="2"/>
      <c r="WNW355" s="2"/>
      <c r="WNX355" s="2"/>
      <c r="WNY355" s="2"/>
      <c r="WNZ355" s="2"/>
      <c r="WOA355" s="2"/>
      <c r="WOB355" s="2"/>
      <c r="WOC355" s="2"/>
      <c r="WOD355" s="2"/>
      <c r="WOE355" s="2"/>
      <c r="WOF355" s="2"/>
      <c r="WOG355" s="2"/>
      <c r="WOH355" s="2"/>
      <c r="WOI355" s="2"/>
      <c r="WOJ355" s="2"/>
      <c r="WOK355" s="2"/>
      <c r="WOL355" s="2"/>
      <c r="WOM355" s="2"/>
      <c r="WON355" s="2"/>
      <c r="WOO355" s="2"/>
      <c r="WOP355" s="2"/>
      <c r="WOQ355" s="2"/>
      <c r="WOR355" s="2"/>
      <c r="WOS355" s="2"/>
      <c r="WOT355" s="2"/>
      <c r="WOU355" s="2"/>
      <c r="WOV355" s="2"/>
      <c r="WOW355" s="2"/>
      <c r="WOX355" s="2"/>
      <c r="WOY355" s="2"/>
      <c r="WOZ355" s="2"/>
      <c r="WPA355" s="2"/>
      <c r="WPB355" s="2"/>
      <c r="WPC355" s="2"/>
      <c r="WPD355" s="2"/>
      <c r="WPE355" s="2"/>
      <c r="WPF355" s="2"/>
      <c r="WPG355" s="2"/>
      <c r="WPH355" s="2"/>
      <c r="WPI355" s="2"/>
      <c r="WPJ355" s="2"/>
      <c r="WPK355" s="2"/>
      <c r="WPL355" s="2"/>
      <c r="WPM355" s="2"/>
      <c r="WPN355" s="2"/>
      <c r="WPO355" s="2"/>
      <c r="WPP355" s="2"/>
      <c r="WPQ355" s="2"/>
      <c r="WPR355" s="2"/>
      <c r="WPS355" s="2"/>
      <c r="WPT355" s="2"/>
      <c r="WPU355" s="2"/>
      <c r="WPV355" s="2"/>
      <c r="WPW355" s="2"/>
      <c r="WPX355" s="2"/>
      <c r="WPY355" s="2"/>
      <c r="WPZ355" s="2"/>
      <c r="WQA355" s="2"/>
      <c r="WQB355" s="2"/>
      <c r="WQC355" s="2"/>
      <c r="WQD355" s="2"/>
      <c r="WQE355" s="2"/>
      <c r="WQF355" s="2"/>
      <c r="WQG355" s="2"/>
      <c r="WQH355" s="2"/>
      <c r="WQI355" s="2"/>
      <c r="WQJ355" s="2"/>
      <c r="WQK355" s="2"/>
      <c r="WQL355" s="2"/>
      <c r="WQM355" s="2"/>
      <c r="WQN355" s="2"/>
      <c r="WQO355" s="2"/>
      <c r="WQP355" s="2"/>
      <c r="WQQ355" s="2"/>
      <c r="WQR355" s="2"/>
      <c r="WQS355" s="2"/>
      <c r="WQT355" s="2"/>
      <c r="WQU355" s="2"/>
      <c r="WQV355" s="2"/>
      <c r="WQW355" s="2"/>
      <c r="WQX355" s="2"/>
      <c r="WQY355" s="2"/>
      <c r="WQZ355" s="2"/>
      <c r="WRA355" s="2"/>
      <c r="WRB355" s="2"/>
      <c r="WRC355" s="2"/>
      <c r="WRD355" s="2"/>
      <c r="WRE355" s="2"/>
      <c r="WRF355" s="2"/>
      <c r="WRG355" s="2"/>
      <c r="WRH355" s="2"/>
      <c r="WRI355" s="2"/>
      <c r="WRJ355" s="2"/>
      <c r="WRK355" s="2"/>
      <c r="WRL355" s="2"/>
      <c r="WRM355" s="2"/>
      <c r="WRN355" s="2"/>
      <c r="WRO355" s="2"/>
      <c r="WRP355" s="2"/>
      <c r="WRQ355" s="2"/>
      <c r="WRR355" s="2"/>
      <c r="WRS355" s="2"/>
      <c r="WRT355" s="2"/>
      <c r="WRU355" s="2"/>
      <c r="WRV355" s="2"/>
      <c r="WRW355" s="2"/>
      <c r="WRX355" s="2"/>
      <c r="WRY355" s="2"/>
      <c r="WRZ355" s="2"/>
      <c r="WSA355" s="2"/>
      <c r="WSB355" s="2"/>
      <c r="WSC355" s="2"/>
      <c r="WSD355" s="2"/>
      <c r="WSE355" s="2"/>
      <c r="WSF355" s="2"/>
      <c r="WSG355" s="2"/>
      <c r="WSH355" s="2"/>
      <c r="WSI355" s="2"/>
      <c r="WSJ355" s="2"/>
      <c r="WSK355" s="2"/>
      <c r="WSL355" s="2"/>
      <c r="WSM355" s="2"/>
      <c r="WSN355" s="2"/>
      <c r="WSO355" s="2"/>
      <c r="WSP355" s="2"/>
      <c r="WSQ355" s="2"/>
      <c r="WSR355" s="2"/>
      <c r="WSS355" s="2"/>
      <c r="WST355" s="2"/>
      <c r="WSU355" s="2"/>
      <c r="WSV355" s="2"/>
      <c r="WSW355" s="2"/>
      <c r="WSX355" s="2"/>
      <c r="WSY355" s="2"/>
      <c r="WSZ355" s="2"/>
      <c r="WTA355" s="2"/>
      <c r="WTB355" s="2"/>
      <c r="WTC355" s="2"/>
      <c r="WTD355" s="2"/>
      <c r="WTE355" s="2"/>
      <c r="WTF355" s="2"/>
      <c r="WTG355" s="2"/>
      <c r="WTH355" s="2"/>
      <c r="WTI355" s="2"/>
      <c r="WTJ355" s="2"/>
      <c r="WTK355" s="2"/>
      <c r="WTL355" s="2"/>
      <c r="WTM355" s="2"/>
      <c r="WTN355" s="2"/>
      <c r="WTO355" s="2"/>
      <c r="WTP355" s="2"/>
      <c r="WTQ355" s="2"/>
      <c r="WTR355" s="2"/>
      <c r="WTS355" s="2"/>
      <c r="WTT355" s="2"/>
      <c r="WTU355" s="2"/>
      <c r="WTV355" s="2"/>
      <c r="WTW355" s="2"/>
      <c r="WTX355" s="2"/>
      <c r="WTY355" s="2"/>
      <c r="WTZ355" s="2"/>
      <c r="WUA355" s="2"/>
      <c r="WUB355" s="2"/>
      <c r="WUC355" s="2"/>
      <c r="WUD355" s="2"/>
      <c r="WUE355" s="2"/>
      <c r="WUF355" s="2"/>
      <c r="WUG355" s="2"/>
      <c r="WUH355" s="2"/>
      <c r="WUI355" s="2"/>
      <c r="WUJ355" s="2"/>
      <c r="WUK355" s="2"/>
      <c r="WUL355" s="2"/>
      <c r="WUM355" s="2"/>
      <c r="WUN355" s="2"/>
      <c r="WUO355" s="2"/>
      <c r="WUP355" s="2"/>
      <c r="WUQ355" s="2"/>
      <c r="WUR355" s="2"/>
      <c r="WUS355" s="2"/>
      <c r="WUT355" s="2"/>
      <c r="WUU355" s="2"/>
      <c r="WUV355" s="2"/>
      <c r="WUW355" s="2"/>
      <c r="WUX355" s="2"/>
      <c r="WUY355" s="2"/>
      <c r="WUZ355" s="2"/>
      <c r="WVA355" s="2"/>
      <c r="WVB355" s="2"/>
      <c r="WVC355" s="2"/>
      <c r="WVD355" s="2"/>
      <c r="WVE355" s="2"/>
      <c r="WVF355" s="2"/>
      <c r="WVG355" s="2"/>
      <c r="WVH355" s="2"/>
      <c r="WVI355" s="2"/>
      <c r="WVJ355" s="2"/>
      <c r="WVK355" s="2"/>
      <c r="WVL355" s="2"/>
      <c r="WVM355" s="2"/>
      <c r="WVN355" s="2"/>
      <c r="WVO355" s="2"/>
      <c r="WVP355" s="2"/>
      <c r="WVQ355" s="2"/>
      <c r="WVR355" s="2"/>
      <c r="WVS355" s="2"/>
      <c r="WVT355" s="2"/>
      <c r="WVU355" s="2"/>
      <c r="WVV355" s="2"/>
      <c r="WVW355" s="2"/>
      <c r="WVX355" s="2"/>
      <c r="WVY355" s="2"/>
      <c r="WVZ355" s="2"/>
      <c r="WWA355" s="2"/>
      <c r="WWB355" s="2"/>
      <c r="WWC355" s="2"/>
      <c r="WWD355" s="2"/>
      <c r="WWE355" s="2"/>
      <c r="WWF355" s="2"/>
      <c r="WWG355" s="2"/>
      <c r="WWH355" s="2"/>
      <c r="WWI355" s="2"/>
      <c r="WWJ355" s="2"/>
      <c r="WWK355" s="2"/>
      <c r="WWL355" s="2"/>
      <c r="WWM355" s="2"/>
      <c r="WWN355" s="2"/>
      <c r="WWO355" s="2"/>
      <c r="WWP355" s="2"/>
      <c r="WWQ355" s="2"/>
      <c r="WWR355" s="2"/>
      <c r="WWS355" s="2"/>
      <c r="WWT355" s="2"/>
      <c r="WWU355" s="2"/>
      <c r="WWV355" s="2"/>
      <c r="WWW355" s="2"/>
      <c r="WWX355" s="2"/>
      <c r="WWY355" s="2"/>
      <c r="WWZ355" s="2"/>
      <c r="WXA355" s="2"/>
      <c r="WXB355" s="2"/>
      <c r="WXC355" s="2"/>
      <c r="WXD355" s="2"/>
      <c r="WXE355" s="2"/>
      <c r="WXF355" s="2"/>
      <c r="WXG355" s="2"/>
      <c r="WXH355" s="2"/>
      <c r="WXI355" s="2"/>
      <c r="WXJ355" s="2"/>
      <c r="WXK355" s="2"/>
      <c r="WXL355" s="2"/>
      <c r="WXM355" s="2"/>
      <c r="WXN355" s="2"/>
      <c r="WXO355" s="2"/>
      <c r="WXP355" s="2"/>
      <c r="WXQ355" s="2"/>
      <c r="WXR355" s="2"/>
      <c r="WXS355" s="2"/>
      <c r="WXT355" s="2"/>
      <c r="WXU355" s="2"/>
      <c r="WXV355" s="2"/>
      <c r="WXW355" s="2"/>
      <c r="WXX355" s="2"/>
      <c r="WXY355" s="2"/>
      <c r="WXZ355" s="2"/>
      <c r="WYA355" s="2"/>
      <c r="WYB355" s="2"/>
      <c r="WYC355" s="2"/>
      <c r="WYD355" s="2"/>
      <c r="WYE355" s="2"/>
      <c r="WYF355" s="2"/>
      <c r="WYG355" s="2"/>
      <c r="WYH355" s="2"/>
      <c r="WYI355" s="2"/>
      <c r="WYJ355" s="2"/>
      <c r="WYK355" s="2"/>
      <c r="WYL355" s="2"/>
      <c r="WYM355" s="2"/>
      <c r="WYN355" s="2"/>
      <c r="WYO355" s="2"/>
      <c r="WYP355" s="2"/>
      <c r="WYQ355" s="2"/>
      <c r="WYR355" s="2"/>
      <c r="WYS355" s="2"/>
      <c r="WYT355" s="2"/>
      <c r="WYU355" s="2"/>
      <c r="WYV355" s="2"/>
      <c r="WYW355" s="2"/>
      <c r="WYX355" s="2"/>
      <c r="WYY355" s="2"/>
      <c r="WYZ355" s="2"/>
      <c r="WZA355" s="2"/>
      <c r="WZB355" s="2"/>
      <c r="WZC355" s="2"/>
      <c r="WZD355" s="2"/>
      <c r="WZE355" s="2"/>
      <c r="WZF355" s="2"/>
      <c r="WZG355" s="2"/>
      <c r="WZH355" s="2"/>
      <c r="WZI355" s="2"/>
      <c r="WZJ355" s="2"/>
      <c r="WZK355" s="2"/>
      <c r="WZL355" s="2"/>
      <c r="WZM355" s="2"/>
      <c r="WZN355" s="2"/>
      <c r="WZO355" s="2"/>
      <c r="WZP355" s="2"/>
      <c r="WZQ355" s="2"/>
      <c r="WZR355" s="2"/>
      <c r="WZS355" s="2"/>
      <c r="WZT355" s="2"/>
      <c r="WZU355" s="2"/>
      <c r="WZV355" s="2"/>
      <c r="WZW355" s="2"/>
      <c r="WZX355" s="2"/>
      <c r="WZY355" s="2"/>
      <c r="WZZ355" s="2"/>
      <c r="XAA355" s="2"/>
      <c r="XAB355" s="2"/>
      <c r="XAC355" s="2"/>
      <c r="XAD355" s="2"/>
      <c r="XAE355" s="2"/>
      <c r="XAF355" s="2"/>
      <c r="XAG355" s="2"/>
      <c r="XAH355" s="2"/>
      <c r="XAI355" s="2"/>
      <c r="XAJ355" s="2"/>
      <c r="XAK355" s="2"/>
      <c r="XAL355" s="2"/>
      <c r="XAM355" s="2"/>
      <c r="XAN355" s="2"/>
      <c r="XAO355" s="2"/>
      <c r="XAP355" s="2"/>
      <c r="XAQ355" s="2"/>
      <c r="XAR355" s="2"/>
      <c r="XAS355" s="2"/>
      <c r="XAT355" s="2"/>
      <c r="XAU355" s="2"/>
      <c r="XAV355" s="2"/>
      <c r="XAW355" s="2"/>
      <c r="XAX355" s="2"/>
      <c r="XAY355" s="2"/>
      <c r="XAZ355" s="2"/>
      <c r="XBA355" s="2"/>
      <c r="XBB355" s="2"/>
      <c r="XBC355" s="2"/>
      <c r="XBD355" s="2"/>
      <c r="XBE355" s="2"/>
      <c r="XBF355" s="2"/>
      <c r="XBG355" s="2"/>
      <c r="XBH355" s="2"/>
      <c r="XBI355" s="2"/>
      <c r="XBJ355" s="2"/>
      <c r="XBK355" s="2"/>
      <c r="XBL355" s="2"/>
      <c r="XBM355" s="2"/>
      <c r="XBN355" s="2"/>
      <c r="XBO355" s="2"/>
      <c r="XBP355" s="2"/>
      <c r="XBQ355" s="2"/>
      <c r="XBR355" s="2"/>
      <c r="XBS355" s="2"/>
      <c r="XBT355" s="2"/>
      <c r="XBU355" s="2"/>
      <c r="XBV355" s="2"/>
      <c r="XBW355" s="2"/>
      <c r="XBX355" s="2"/>
      <c r="XBY355" s="2"/>
      <c r="XBZ355" s="2"/>
      <c r="XCA355" s="2"/>
      <c r="XCB355" s="2"/>
      <c r="XCC355" s="2"/>
      <c r="XCD355" s="2"/>
      <c r="XCE355" s="2"/>
      <c r="XCF355" s="2"/>
      <c r="XCG355" s="2"/>
      <c r="XCH355" s="2"/>
      <c r="XCI355" s="2"/>
      <c r="XCJ355" s="2"/>
      <c r="XCK355" s="2"/>
      <c r="XCL355" s="2"/>
      <c r="XCM355" s="2"/>
      <c r="XCN355" s="2"/>
      <c r="XCO355" s="2"/>
      <c r="XCP355" s="2"/>
      <c r="XCQ355" s="2"/>
      <c r="XCR355" s="2"/>
      <c r="XCS355" s="2"/>
      <c r="XCT355" s="2"/>
      <c r="XCU355" s="2"/>
      <c r="XCV355" s="2"/>
      <c r="XCW355" s="2"/>
      <c r="XCX355" s="2"/>
      <c r="XCY355" s="2"/>
      <c r="XCZ355" s="2"/>
      <c r="XDA355" s="2"/>
      <c r="XDB355" s="2"/>
      <c r="XDC355" s="2"/>
      <c r="XDD355" s="2"/>
      <c r="XDE355" s="2"/>
      <c r="XDF355" s="2"/>
      <c r="XDG355" s="2"/>
      <c r="XDH355" s="2"/>
      <c r="XDI355" s="2"/>
      <c r="XDJ355" s="2"/>
      <c r="XDK355" s="2"/>
      <c r="XDL355" s="2"/>
      <c r="XDM355" s="2"/>
      <c r="XDN355" s="2"/>
      <c r="XDO355" s="2"/>
      <c r="XDP355" s="2"/>
      <c r="XDQ355" s="2"/>
      <c r="XDR355" s="2"/>
      <c r="XDS355" s="2"/>
      <c r="XDT355" s="2"/>
      <c r="XDU355" s="2"/>
      <c r="XDV355" s="2"/>
      <c r="XDW355" s="2"/>
      <c r="XDX355" s="2"/>
      <c r="XDY355" s="2"/>
      <c r="XDZ355" s="2"/>
      <c r="XEA355" s="2"/>
      <c r="XEB355" s="2"/>
      <c r="XEC355" s="2"/>
      <c r="XED355" s="2"/>
      <c r="XEE355" s="2"/>
      <c r="XEF355" s="2"/>
      <c r="XEG355" s="2"/>
      <c r="XEH355" s="2"/>
      <c r="XEI355" s="2"/>
      <c r="XEJ355" s="2"/>
      <c r="XEK355" s="2"/>
      <c r="XEL355" s="2"/>
      <c r="XEM355" s="2"/>
      <c r="XEN355" s="2"/>
      <c r="XEO355" s="2"/>
      <c r="XEP355" s="2"/>
      <c r="XEQ355" s="2"/>
      <c r="XER355" s="2"/>
      <c r="XES355" s="2"/>
      <c r="XET355" s="2"/>
      <c r="XEU355" s="2"/>
      <c r="XEV355" s="2"/>
      <c r="XEW355" s="2"/>
      <c r="XEX355" s="2"/>
      <c r="XEY355" s="2"/>
      <c r="XEZ355" s="2"/>
      <c r="XFA355" s="2"/>
      <c r="XFB355" s="2"/>
      <c r="XFC355" s="2"/>
      <c r="XFD355" s="2"/>
    </row>
    <row r="356" spans="2:16384" x14ac:dyDescent="0.2">
      <c r="B356" s="68" t="s">
        <v>67</v>
      </c>
      <c r="C356" s="67" t="s">
        <v>585</v>
      </c>
      <c r="D356" s="67" t="s">
        <v>568</v>
      </c>
      <c r="E356" s="85" t="s">
        <v>21</v>
      </c>
      <c r="F356" s="67" t="s">
        <v>31</v>
      </c>
      <c r="G356" s="66">
        <v>35000</v>
      </c>
      <c r="H356" s="66">
        <v>0</v>
      </c>
      <c r="I356" s="66">
        <v>25</v>
      </c>
      <c r="J356" s="66">
        <f t="shared" si="231"/>
        <v>1004.5</v>
      </c>
      <c r="K356" s="65">
        <f t="shared" si="232"/>
        <v>1064</v>
      </c>
      <c r="L356" s="65">
        <f t="shared" si="238"/>
        <v>2481.5</v>
      </c>
      <c r="M356" s="66">
        <f t="shared" si="239"/>
        <v>2485</v>
      </c>
      <c r="N356" s="66">
        <f t="shared" si="240"/>
        <v>402.5</v>
      </c>
      <c r="O356" s="65">
        <v>10622.86</v>
      </c>
      <c r="P356" s="65">
        <f t="shared" si="241"/>
        <v>12716.36</v>
      </c>
      <c r="Q356" s="65">
        <f t="shared" si="242"/>
        <v>22283.64</v>
      </c>
    </row>
    <row r="357" spans="2:16384" x14ac:dyDescent="0.2">
      <c r="B357" s="68" t="s">
        <v>30</v>
      </c>
      <c r="C357" s="67" t="s">
        <v>585</v>
      </c>
      <c r="D357" s="67" t="s">
        <v>568</v>
      </c>
      <c r="E357" s="85" t="s">
        <v>21</v>
      </c>
      <c r="F357" s="67" t="s">
        <v>20</v>
      </c>
      <c r="G357" s="66">
        <v>39500.85</v>
      </c>
      <c r="H357" s="66">
        <v>84.24</v>
      </c>
      <c r="I357" s="66">
        <v>25</v>
      </c>
      <c r="J357" s="66">
        <f t="shared" si="231"/>
        <v>1133.674395</v>
      </c>
      <c r="K357" s="65">
        <f t="shared" si="232"/>
        <v>1200.82584</v>
      </c>
      <c r="L357" s="65">
        <f t="shared" ref="L357" si="243">G357*7.09%</f>
        <v>2800.6102650000003</v>
      </c>
      <c r="M357" s="66">
        <f t="shared" ref="M357" si="244">G357*7.1%</f>
        <v>2804.5603499999997</v>
      </c>
      <c r="N357" s="66">
        <f t="shared" ref="N357" si="245">IF(G357&gt;77410,890.22,G357*1.15%)</f>
        <v>454.25977499999999</v>
      </c>
      <c r="O357" s="65">
        <v>2019.78</v>
      </c>
      <c r="P357" s="65">
        <f t="shared" ref="P357" si="246">H357+I357+J357+K357+O357</f>
        <v>4463.520235</v>
      </c>
      <c r="Q357" s="65">
        <f t="shared" ref="Q357" si="247">G357-P357</f>
        <v>35037.329765000002</v>
      </c>
    </row>
    <row r="358" spans="2:16384" x14ac:dyDescent="0.2">
      <c r="B358" s="68" t="s">
        <v>86</v>
      </c>
      <c r="C358" s="67" t="s">
        <v>585</v>
      </c>
      <c r="D358" s="67" t="s">
        <v>73</v>
      </c>
      <c r="E358" s="85" t="s">
        <v>21</v>
      </c>
      <c r="F358" s="67" t="s">
        <v>31</v>
      </c>
      <c r="G358" s="66">
        <v>33000</v>
      </c>
      <c r="H358" s="66">
        <v>0</v>
      </c>
      <c r="I358" s="66">
        <v>25</v>
      </c>
      <c r="J358" s="66">
        <f t="shared" si="231"/>
        <v>947.1</v>
      </c>
      <c r="K358" s="65">
        <f t="shared" si="232"/>
        <v>1003.2</v>
      </c>
      <c r="L358" s="65">
        <f t="shared" si="238"/>
        <v>2339.7000000000003</v>
      </c>
      <c r="M358" s="66">
        <f t="shared" si="239"/>
        <v>2343</v>
      </c>
      <c r="N358" s="66">
        <f t="shared" si="240"/>
        <v>379.5</v>
      </c>
      <c r="O358" s="65">
        <v>15540.62</v>
      </c>
      <c r="P358" s="65">
        <f t="shared" si="241"/>
        <v>17515.920000000002</v>
      </c>
      <c r="Q358" s="65">
        <f t="shared" si="242"/>
        <v>15484.079999999998</v>
      </c>
    </row>
    <row r="359" spans="2:16384" x14ac:dyDescent="0.2">
      <c r="B359" s="68" t="s">
        <v>45</v>
      </c>
      <c r="C359" s="67" t="s">
        <v>585</v>
      </c>
      <c r="D359" s="67" t="s">
        <v>568</v>
      </c>
      <c r="E359" s="85" t="s">
        <v>21</v>
      </c>
      <c r="F359" s="67" t="s">
        <v>20</v>
      </c>
      <c r="G359" s="66">
        <v>45000</v>
      </c>
      <c r="H359" s="66">
        <v>860.36</v>
      </c>
      <c r="I359" s="66">
        <v>25</v>
      </c>
      <c r="J359" s="66">
        <f t="shared" si="231"/>
        <v>1291.5</v>
      </c>
      <c r="K359" s="65">
        <f t="shared" si="232"/>
        <v>1368</v>
      </c>
      <c r="L359" s="65">
        <f t="shared" si="238"/>
        <v>3190.5</v>
      </c>
      <c r="M359" s="66">
        <f t="shared" si="239"/>
        <v>3194.9999999999995</v>
      </c>
      <c r="N359" s="66">
        <f t="shared" si="240"/>
        <v>517.5</v>
      </c>
      <c r="O359" s="65">
        <v>2019.78</v>
      </c>
      <c r="P359" s="65">
        <f t="shared" si="241"/>
        <v>5564.64</v>
      </c>
      <c r="Q359" s="65">
        <f t="shared" si="242"/>
        <v>39435.360000000001</v>
      </c>
    </row>
    <row r="360" spans="2:16384" ht="11.25" customHeight="1" x14ac:dyDescent="0.2">
      <c r="B360" s="67" t="s">
        <v>43</v>
      </c>
      <c r="C360" s="67" t="s">
        <v>587</v>
      </c>
      <c r="D360" s="67" t="s">
        <v>42</v>
      </c>
      <c r="E360" s="85" t="s">
        <v>21</v>
      </c>
      <c r="F360" s="67" t="s">
        <v>20</v>
      </c>
      <c r="G360" s="66">
        <v>42000</v>
      </c>
      <c r="H360" s="66">
        <v>724.92</v>
      </c>
      <c r="I360" s="66">
        <v>25</v>
      </c>
      <c r="J360" s="66">
        <f t="shared" si="231"/>
        <v>1205.4000000000001</v>
      </c>
      <c r="K360" s="65">
        <f t="shared" si="232"/>
        <v>1276.8</v>
      </c>
      <c r="L360" s="65">
        <f t="shared" si="238"/>
        <v>2977.8</v>
      </c>
      <c r="M360" s="66">
        <f t="shared" si="239"/>
        <v>2981.9999999999995</v>
      </c>
      <c r="N360" s="66">
        <f t="shared" si="240"/>
        <v>483</v>
      </c>
      <c r="O360" s="65">
        <v>100</v>
      </c>
      <c r="P360" s="65">
        <f t="shared" si="241"/>
        <v>3332.12</v>
      </c>
      <c r="Q360" s="65">
        <f t="shared" si="242"/>
        <v>38667.879999999997</v>
      </c>
    </row>
    <row r="361" spans="2:16384" x14ac:dyDescent="0.2">
      <c r="B361" s="67" t="s">
        <v>113</v>
      </c>
      <c r="C361" s="67" t="s">
        <v>587</v>
      </c>
      <c r="D361" s="67" t="s">
        <v>568</v>
      </c>
      <c r="E361" s="85" t="s">
        <v>21</v>
      </c>
      <c r="F361" s="67" t="s">
        <v>20</v>
      </c>
      <c r="G361" s="66">
        <v>32000</v>
      </c>
      <c r="H361" s="66">
        <v>0</v>
      </c>
      <c r="I361" s="66">
        <v>25</v>
      </c>
      <c r="J361" s="66">
        <f t="shared" si="231"/>
        <v>918.4</v>
      </c>
      <c r="K361" s="65">
        <f t="shared" si="232"/>
        <v>972.8</v>
      </c>
      <c r="L361" s="65">
        <f t="shared" si="238"/>
        <v>2268.8000000000002</v>
      </c>
      <c r="M361" s="66">
        <f t="shared" si="239"/>
        <v>2272</v>
      </c>
      <c r="N361" s="66">
        <f t="shared" si="240"/>
        <v>368</v>
      </c>
      <c r="O361" s="65">
        <v>10250.26</v>
      </c>
      <c r="P361" s="65">
        <f t="shared" si="241"/>
        <v>12166.46</v>
      </c>
      <c r="Q361" s="65">
        <f t="shared" si="242"/>
        <v>19833.54</v>
      </c>
    </row>
    <row r="362" spans="2:16384" x14ac:dyDescent="0.2">
      <c r="B362" s="68" t="s">
        <v>50</v>
      </c>
      <c r="C362" s="67" t="s">
        <v>587</v>
      </c>
      <c r="D362" s="67" t="s">
        <v>568</v>
      </c>
      <c r="E362" s="85" t="s">
        <v>21</v>
      </c>
      <c r="F362" s="67" t="s">
        <v>20</v>
      </c>
      <c r="G362" s="66">
        <v>30000</v>
      </c>
      <c r="H362" s="66">
        <v>0</v>
      </c>
      <c r="I362" s="66">
        <v>25</v>
      </c>
      <c r="J362" s="66">
        <f t="shared" si="231"/>
        <v>861</v>
      </c>
      <c r="K362" s="65">
        <f t="shared" si="232"/>
        <v>912</v>
      </c>
      <c r="L362" s="65">
        <f t="shared" ref="L362" si="248">G362*7.09%</f>
        <v>2127</v>
      </c>
      <c r="M362" s="66">
        <f t="shared" ref="M362" si="249">G362*7.1%</f>
        <v>2130</v>
      </c>
      <c r="N362" s="66">
        <f t="shared" ref="N362" si="250">IF(G362&gt;77410,890.22,G362*1.15%)</f>
        <v>345</v>
      </c>
      <c r="O362" s="65">
        <v>12290.8</v>
      </c>
      <c r="P362" s="65">
        <f t="shared" ref="P362" si="251">H362+I362+J362+K362+O362</f>
        <v>14088.8</v>
      </c>
      <c r="Q362" s="65">
        <f t="shared" ref="Q362" si="252">G362-P362</f>
        <v>15911.2</v>
      </c>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c r="ZA362" s="62"/>
      <c r="ZB362" s="62"/>
      <c r="ZC362" s="62"/>
      <c r="ZD362" s="62"/>
      <c r="ZE362" s="62"/>
      <c r="ZF362" s="62"/>
      <c r="ZG362" s="62"/>
      <c r="ZH362" s="62"/>
      <c r="ZI362" s="62"/>
      <c r="ZJ362" s="62"/>
      <c r="ZK362" s="62"/>
      <c r="ZL362" s="62"/>
      <c r="ZM362" s="62"/>
      <c r="ZN362" s="62"/>
      <c r="ZO362" s="62"/>
      <c r="ZP362" s="62"/>
      <c r="ZQ362" s="62"/>
      <c r="ZR362" s="62"/>
      <c r="ZS362" s="62"/>
      <c r="ZT362" s="62"/>
      <c r="ZU362" s="62"/>
      <c r="ZV362" s="62"/>
      <c r="ZW362" s="62"/>
      <c r="ZX362" s="62"/>
      <c r="ZY362" s="62"/>
      <c r="ZZ362" s="62"/>
      <c r="AAA362" s="62"/>
      <c r="AAB362" s="62"/>
      <c r="AAC362" s="62"/>
      <c r="AAD362" s="62"/>
      <c r="AAE362" s="62"/>
      <c r="AAF362" s="62"/>
      <c r="AAG362" s="62"/>
      <c r="AAH362" s="62"/>
      <c r="AAI362" s="62"/>
      <c r="AAJ362" s="62"/>
      <c r="AAK362" s="62"/>
      <c r="AAL362" s="62"/>
      <c r="AAM362" s="62"/>
      <c r="AAN362" s="62"/>
      <c r="AAO362" s="62"/>
      <c r="AAP362" s="62"/>
      <c r="AAQ362" s="62"/>
      <c r="AAR362" s="62"/>
      <c r="AAS362" s="62"/>
      <c r="AAT362" s="62"/>
      <c r="AAU362" s="62"/>
      <c r="AAV362" s="62"/>
      <c r="AAW362" s="62"/>
      <c r="AAX362" s="62"/>
      <c r="AAY362" s="62"/>
      <c r="AAZ362" s="62"/>
      <c r="ABA362" s="62"/>
      <c r="ABB362" s="62"/>
      <c r="ABC362" s="62"/>
      <c r="ABD362" s="62"/>
      <c r="ABE362" s="62"/>
      <c r="ABF362" s="62"/>
      <c r="ABG362" s="62"/>
      <c r="ABH362" s="62"/>
      <c r="ABI362" s="62"/>
      <c r="ABJ362" s="62"/>
      <c r="ABK362" s="62"/>
      <c r="ABL362" s="62"/>
      <c r="ABM362" s="62"/>
      <c r="ABN362" s="62"/>
      <c r="ABO362" s="62"/>
      <c r="ABP362" s="62"/>
      <c r="ABQ362" s="62"/>
      <c r="ABR362" s="62"/>
      <c r="ABS362" s="62"/>
      <c r="ABT362" s="62"/>
      <c r="ABU362" s="62"/>
      <c r="ABV362" s="62"/>
      <c r="ABW362" s="62"/>
      <c r="ABX362" s="62"/>
      <c r="ABY362" s="62"/>
      <c r="ABZ362" s="62"/>
      <c r="ACA362" s="62"/>
      <c r="ACB362" s="62"/>
      <c r="ACC362" s="62"/>
      <c r="ACD362" s="62"/>
      <c r="ACE362" s="62"/>
      <c r="ACF362" s="62"/>
      <c r="ACG362" s="62"/>
      <c r="ACH362" s="62"/>
      <c r="ACI362" s="62"/>
      <c r="ACJ362" s="62"/>
      <c r="ACK362" s="62"/>
      <c r="ACL362" s="62"/>
      <c r="ACM362" s="62"/>
      <c r="ACN362" s="62"/>
      <c r="ACO362" s="62"/>
      <c r="ACP362" s="62"/>
      <c r="ACQ362" s="62"/>
      <c r="ACR362" s="62"/>
      <c r="ACS362" s="62"/>
      <c r="ACT362" s="62"/>
      <c r="ACU362" s="62"/>
      <c r="ACV362" s="62"/>
      <c r="ACW362" s="62"/>
      <c r="ACX362" s="62"/>
      <c r="ACY362" s="62"/>
      <c r="ACZ362" s="62"/>
      <c r="ADA362" s="62"/>
      <c r="ADB362" s="62"/>
      <c r="ADC362" s="62"/>
      <c r="ADD362" s="62"/>
      <c r="ADE362" s="62"/>
      <c r="ADF362" s="62"/>
      <c r="ADG362" s="62"/>
      <c r="ADH362" s="62"/>
      <c r="ADI362" s="62"/>
      <c r="ADJ362" s="62"/>
      <c r="ADK362" s="62"/>
      <c r="ADL362" s="62"/>
      <c r="ADM362" s="62"/>
      <c r="ADN362" s="62"/>
      <c r="ADO362" s="62"/>
      <c r="ADP362" s="62"/>
      <c r="ADQ362" s="62"/>
      <c r="ADR362" s="62"/>
      <c r="ADS362" s="62"/>
      <c r="ADT362" s="62"/>
      <c r="ADU362" s="62"/>
      <c r="ADV362" s="62"/>
      <c r="ADW362" s="62"/>
      <c r="ADX362" s="62"/>
      <c r="ADY362" s="62"/>
      <c r="ADZ362" s="62"/>
      <c r="AEA362" s="62"/>
      <c r="AEB362" s="62"/>
      <c r="AEC362" s="62"/>
      <c r="AED362" s="62"/>
      <c r="AEE362" s="62"/>
      <c r="AEF362" s="62"/>
      <c r="AEG362" s="62"/>
      <c r="AEH362" s="62"/>
      <c r="AEI362" s="62"/>
      <c r="AEJ362" s="62"/>
      <c r="AEK362" s="62"/>
      <c r="AEL362" s="62"/>
      <c r="AEM362" s="62"/>
      <c r="AEN362" s="62"/>
      <c r="AEO362" s="62"/>
      <c r="AEP362" s="62"/>
      <c r="AEQ362" s="62"/>
      <c r="AER362" s="62"/>
      <c r="AES362" s="62"/>
      <c r="AET362" s="62"/>
      <c r="AEU362" s="62"/>
      <c r="AEV362" s="62"/>
      <c r="AEW362" s="62"/>
      <c r="AEX362" s="62"/>
      <c r="AEY362" s="62"/>
      <c r="AEZ362" s="62"/>
      <c r="AFA362" s="62"/>
      <c r="AFB362" s="62"/>
      <c r="AFC362" s="62"/>
      <c r="AFD362" s="62"/>
      <c r="AFE362" s="62"/>
      <c r="AFF362" s="62"/>
      <c r="AFG362" s="62"/>
      <c r="AFH362" s="62"/>
      <c r="AFI362" s="62"/>
      <c r="AFJ362" s="62"/>
      <c r="AFK362" s="62"/>
      <c r="AFL362" s="62"/>
      <c r="AFM362" s="62"/>
      <c r="AFN362" s="62"/>
      <c r="AFO362" s="62"/>
      <c r="AFP362" s="62"/>
      <c r="AFQ362" s="62"/>
      <c r="AFR362" s="62"/>
      <c r="AFS362" s="62"/>
      <c r="AFT362" s="62"/>
      <c r="AFU362" s="62"/>
      <c r="AFV362" s="62"/>
      <c r="AFW362" s="62"/>
      <c r="AFX362" s="62"/>
      <c r="AFY362" s="62"/>
      <c r="AFZ362" s="62"/>
      <c r="AGA362" s="62"/>
      <c r="AGB362" s="62"/>
      <c r="AGC362" s="62"/>
      <c r="AGD362" s="62"/>
      <c r="AGE362" s="62"/>
      <c r="AGF362" s="62"/>
      <c r="AGG362" s="62"/>
      <c r="AGH362" s="62"/>
      <c r="AGI362" s="62"/>
      <c r="AGJ362" s="62"/>
      <c r="AGK362" s="62"/>
      <c r="AGL362" s="62"/>
      <c r="AGM362" s="62"/>
      <c r="AGN362" s="62"/>
      <c r="AGO362" s="62"/>
      <c r="AGP362" s="62"/>
      <c r="AGQ362" s="62"/>
      <c r="AGR362" s="62"/>
      <c r="AGS362" s="62"/>
      <c r="AGT362" s="62"/>
      <c r="AGU362" s="62"/>
      <c r="AGV362" s="62"/>
      <c r="AGW362" s="62"/>
      <c r="AGX362" s="62"/>
      <c r="AGY362" s="62"/>
      <c r="AGZ362" s="62"/>
      <c r="AHA362" s="62"/>
      <c r="AHB362" s="62"/>
      <c r="AHC362" s="62"/>
      <c r="AHD362" s="62"/>
      <c r="AHE362" s="62"/>
      <c r="AHF362" s="62"/>
      <c r="AHG362" s="62"/>
      <c r="AHH362" s="62"/>
      <c r="AHI362" s="62"/>
      <c r="AHJ362" s="62"/>
      <c r="AHK362" s="62"/>
      <c r="AHL362" s="62"/>
      <c r="AHM362" s="62"/>
      <c r="AHN362" s="62"/>
      <c r="AHO362" s="62"/>
      <c r="AHP362" s="62"/>
      <c r="AHQ362" s="62"/>
      <c r="AHR362" s="62"/>
      <c r="AHS362" s="62"/>
      <c r="AHT362" s="62"/>
      <c r="AHU362" s="62"/>
      <c r="AHV362" s="62"/>
      <c r="AHW362" s="62"/>
      <c r="AHX362" s="62"/>
      <c r="AHY362" s="62"/>
      <c r="AHZ362" s="62"/>
      <c r="AIA362" s="62"/>
      <c r="AIB362" s="62"/>
      <c r="AIC362" s="62"/>
      <c r="AID362" s="62"/>
      <c r="AIE362" s="62"/>
      <c r="AIF362" s="62"/>
      <c r="AIG362" s="62"/>
      <c r="AIH362" s="62"/>
      <c r="AII362" s="62"/>
      <c r="AIJ362" s="62"/>
      <c r="AIK362" s="62"/>
      <c r="AIL362" s="62"/>
      <c r="AIM362" s="62"/>
      <c r="AIN362" s="62"/>
      <c r="AIO362" s="62"/>
      <c r="AIP362" s="62"/>
      <c r="AIQ362" s="62"/>
      <c r="AIR362" s="62"/>
      <c r="AIS362" s="62"/>
      <c r="AIT362" s="62"/>
      <c r="AIU362" s="62"/>
      <c r="AIV362" s="62"/>
      <c r="AIW362" s="62"/>
      <c r="AIX362" s="62"/>
      <c r="AIY362" s="62"/>
      <c r="AIZ362" s="62"/>
      <c r="AJA362" s="62"/>
      <c r="AJB362" s="62"/>
      <c r="AJC362" s="62"/>
      <c r="AJD362" s="62"/>
      <c r="AJE362" s="62"/>
      <c r="AJF362" s="62"/>
      <c r="AJG362" s="62"/>
      <c r="AJH362" s="62"/>
      <c r="AJI362" s="62"/>
      <c r="AJJ362" s="62"/>
      <c r="AJK362" s="62"/>
      <c r="AJL362" s="62"/>
      <c r="AJM362" s="62"/>
      <c r="AJN362" s="62"/>
      <c r="AJO362" s="62"/>
      <c r="AJP362" s="62"/>
      <c r="AJQ362" s="62"/>
      <c r="AJR362" s="62"/>
      <c r="AJS362" s="62"/>
      <c r="AJT362" s="62"/>
      <c r="AJU362" s="62"/>
      <c r="AJV362" s="62"/>
      <c r="AJW362" s="62"/>
      <c r="AJX362" s="62"/>
      <c r="AJY362" s="62"/>
      <c r="AJZ362" s="62"/>
      <c r="AKA362" s="62"/>
      <c r="AKB362" s="62"/>
      <c r="AKC362" s="62"/>
      <c r="AKD362" s="62"/>
      <c r="AKE362" s="62"/>
      <c r="AKF362" s="62"/>
      <c r="AKG362" s="62"/>
      <c r="AKH362" s="62"/>
      <c r="AKI362" s="62"/>
      <c r="AKJ362" s="62"/>
      <c r="AKK362" s="62"/>
      <c r="AKL362" s="62"/>
      <c r="AKM362" s="62"/>
      <c r="AKN362" s="62"/>
      <c r="AKO362" s="62"/>
      <c r="AKP362" s="62"/>
      <c r="AKQ362" s="62"/>
      <c r="AKR362" s="62"/>
      <c r="AKS362" s="62"/>
      <c r="AKT362" s="62"/>
      <c r="AKU362" s="62"/>
      <c r="AKV362" s="62"/>
      <c r="AKW362" s="62"/>
      <c r="AKX362" s="62"/>
      <c r="AKY362" s="62"/>
      <c r="AKZ362" s="62"/>
      <c r="ALA362" s="62"/>
      <c r="ALB362" s="62"/>
      <c r="ALC362" s="62"/>
      <c r="ALD362" s="62"/>
      <c r="ALE362" s="62"/>
      <c r="ALF362" s="62"/>
      <c r="ALG362" s="62"/>
      <c r="ALH362" s="62"/>
      <c r="ALI362" s="62"/>
      <c r="ALJ362" s="62"/>
      <c r="ALK362" s="62"/>
      <c r="ALL362" s="62"/>
      <c r="ALM362" s="62"/>
      <c r="ALN362" s="62"/>
      <c r="ALO362" s="62"/>
      <c r="ALP362" s="62"/>
      <c r="ALQ362" s="62"/>
      <c r="ALR362" s="62"/>
      <c r="ALS362" s="62"/>
      <c r="ALT362" s="62"/>
      <c r="ALU362" s="62"/>
      <c r="ALV362" s="62"/>
      <c r="ALW362" s="62"/>
      <c r="ALX362" s="62"/>
      <c r="ALY362" s="62"/>
      <c r="ALZ362" s="62"/>
      <c r="AMA362" s="62"/>
      <c r="AMB362" s="62"/>
      <c r="AMC362" s="62"/>
      <c r="AMD362" s="62"/>
      <c r="AME362" s="62"/>
      <c r="AMF362" s="62"/>
      <c r="AMG362" s="62"/>
      <c r="AMH362" s="62"/>
      <c r="AMI362" s="62"/>
      <c r="AMJ362" s="62"/>
      <c r="AMK362" s="62"/>
      <c r="AML362" s="62"/>
      <c r="AMM362" s="62"/>
      <c r="AMN362" s="62"/>
      <c r="AMO362" s="62"/>
      <c r="AMP362" s="62"/>
      <c r="AMQ362" s="62"/>
      <c r="AMR362" s="62"/>
      <c r="AMS362" s="62"/>
      <c r="AMT362" s="62"/>
      <c r="AMU362" s="62"/>
      <c r="AMV362" s="62"/>
      <c r="AMW362" s="62"/>
      <c r="AMX362" s="62"/>
      <c r="AMY362" s="62"/>
      <c r="AMZ362" s="62"/>
      <c r="ANA362" s="62"/>
      <c r="ANB362" s="62"/>
      <c r="ANC362" s="62"/>
      <c r="AND362" s="62"/>
      <c r="ANE362" s="62"/>
      <c r="ANF362" s="62"/>
      <c r="ANG362" s="62"/>
      <c r="ANH362" s="62"/>
      <c r="ANI362" s="62"/>
      <c r="ANJ362" s="62"/>
      <c r="ANK362" s="62"/>
      <c r="ANL362" s="62"/>
      <c r="ANM362" s="62"/>
      <c r="ANN362" s="62"/>
      <c r="ANO362" s="62"/>
      <c r="ANP362" s="62"/>
      <c r="ANQ362" s="62"/>
      <c r="ANR362" s="62"/>
      <c r="ANS362" s="62"/>
      <c r="ANT362" s="62"/>
      <c r="ANU362" s="62"/>
      <c r="ANV362" s="62"/>
      <c r="ANW362" s="62"/>
      <c r="ANX362" s="62"/>
      <c r="ANY362" s="62"/>
      <c r="ANZ362" s="62"/>
      <c r="AOA362" s="62"/>
      <c r="AOB362" s="62"/>
      <c r="AOC362" s="62"/>
      <c r="AOD362" s="62"/>
      <c r="AOE362" s="62"/>
      <c r="AOF362" s="62"/>
      <c r="AOG362" s="62"/>
      <c r="AOH362" s="62"/>
      <c r="AOI362" s="62"/>
      <c r="AOJ362" s="62"/>
      <c r="AOK362" s="62"/>
      <c r="AOL362" s="62"/>
      <c r="AOM362" s="62"/>
      <c r="AON362" s="62"/>
      <c r="AOO362" s="62"/>
      <c r="AOP362" s="62"/>
      <c r="AOQ362" s="62"/>
      <c r="AOR362" s="62"/>
      <c r="AOS362" s="62"/>
      <c r="AOT362" s="62"/>
      <c r="AOU362" s="62"/>
      <c r="AOV362" s="62"/>
      <c r="AOW362" s="62"/>
      <c r="AOX362" s="62"/>
      <c r="AOY362" s="62"/>
      <c r="AOZ362" s="62"/>
      <c r="APA362" s="62"/>
      <c r="APB362" s="62"/>
      <c r="APC362" s="62"/>
      <c r="APD362" s="62"/>
      <c r="APE362" s="62"/>
      <c r="APF362" s="62"/>
      <c r="APG362" s="62"/>
      <c r="APH362" s="62"/>
      <c r="API362" s="62"/>
      <c r="APJ362" s="62"/>
      <c r="APK362" s="62"/>
      <c r="APL362" s="62"/>
      <c r="APM362" s="62"/>
      <c r="APN362" s="62"/>
      <c r="APO362" s="62"/>
      <c r="APP362" s="62"/>
      <c r="APQ362" s="62"/>
      <c r="APR362" s="62"/>
      <c r="APS362" s="62"/>
      <c r="APT362" s="62"/>
      <c r="APU362" s="62"/>
      <c r="APV362" s="62"/>
      <c r="APW362" s="62"/>
      <c r="APX362" s="62"/>
      <c r="APY362" s="62"/>
      <c r="APZ362" s="62"/>
      <c r="AQA362" s="62"/>
      <c r="AQB362" s="62"/>
      <c r="AQC362" s="62"/>
      <c r="AQD362" s="62"/>
      <c r="AQE362" s="62"/>
      <c r="AQF362" s="62"/>
      <c r="AQG362" s="62"/>
      <c r="AQH362" s="62"/>
      <c r="AQI362" s="62"/>
      <c r="AQJ362" s="62"/>
      <c r="AQK362" s="62"/>
      <c r="AQL362" s="62"/>
      <c r="AQM362" s="62"/>
      <c r="AQN362" s="62"/>
      <c r="AQO362" s="62"/>
      <c r="AQP362" s="62"/>
      <c r="AQQ362" s="62"/>
      <c r="AQR362" s="62"/>
      <c r="AQS362" s="62"/>
      <c r="AQT362" s="62"/>
      <c r="AQU362" s="62"/>
      <c r="AQV362" s="62"/>
      <c r="AQW362" s="62"/>
      <c r="AQX362" s="62"/>
      <c r="AQY362" s="62"/>
      <c r="AQZ362" s="62"/>
      <c r="ARA362" s="62"/>
      <c r="ARB362" s="62"/>
      <c r="ARC362" s="62"/>
      <c r="ARD362" s="62"/>
      <c r="ARE362" s="62"/>
      <c r="ARF362" s="62"/>
      <c r="ARG362" s="62"/>
      <c r="ARH362" s="62"/>
      <c r="ARI362" s="62"/>
      <c r="ARJ362" s="62"/>
      <c r="ARK362" s="62"/>
      <c r="ARL362" s="62"/>
      <c r="ARM362" s="62"/>
      <c r="ARN362" s="62"/>
      <c r="ARO362" s="62"/>
      <c r="ARP362" s="62"/>
      <c r="ARQ362" s="62"/>
      <c r="ARR362" s="62"/>
      <c r="ARS362" s="62"/>
      <c r="ART362" s="62"/>
      <c r="ARU362" s="62"/>
      <c r="ARV362" s="62"/>
      <c r="ARW362" s="62"/>
      <c r="ARX362" s="62"/>
      <c r="ARY362" s="62"/>
      <c r="ARZ362" s="62"/>
      <c r="ASA362" s="62"/>
      <c r="ASB362" s="62"/>
      <c r="ASC362" s="62"/>
      <c r="ASD362" s="62"/>
      <c r="ASE362" s="62"/>
      <c r="ASF362" s="62"/>
      <c r="ASG362" s="62"/>
      <c r="ASH362" s="62"/>
      <c r="ASI362" s="62"/>
      <c r="ASJ362" s="62"/>
      <c r="ASK362" s="62"/>
      <c r="ASL362" s="62"/>
      <c r="ASM362" s="62"/>
      <c r="ASN362" s="62"/>
      <c r="ASO362" s="62"/>
      <c r="ASP362" s="62"/>
      <c r="ASQ362" s="62"/>
      <c r="ASR362" s="62"/>
      <c r="ASS362" s="62"/>
      <c r="AST362" s="62"/>
      <c r="ASU362" s="62"/>
      <c r="ASV362" s="62"/>
      <c r="ASW362" s="62"/>
      <c r="ASX362" s="62"/>
      <c r="ASY362" s="62"/>
      <c r="ASZ362" s="62"/>
      <c r="ATA362" s="62"/>
      <c r="ATB362" s="62"/>
      <c r="ATC362" s="62"/>
      <c r="ATD362" s="62"/>
      <c r="ATE362" s="62"/>
      <c r="ATF362" s="62"/>
      <c r="ATG362" s="62"/>
      <c r="ATH362" s="62"/>
      <c r="ATI362" s="62"/>
      <c r="ATJ362" s="62"/>
      <c r="ATK362" s="62"/>
      <c r="ATL362" s="62"/>
      <c r="ATM362" s="62"/>
      <c r="ATN362" s="62"/>
      <c r="ATO362" s="62"/>
      <c r="ATP362" s="62"/>
      <c r="ATQ362" s="62"/>
      <c r="ATR362" s="62"/>
      <c r="ATS362" s="62"/>
      <c r="ATT362" s="62"/>
      <c r="ATU362" s="62"/>
      <c r="ATV362" s="62"/>
      <c r="ATW362" s="62"/>
      <c r="ATX362" s="62"/>
      <c r="ATY362" s="62"/>
      <c r="ATZ362" s="62"/>
      <c r="AUA362" s="62"/>
      <c r="AUB362" s="62"/>
      <c r="AUC362" s="62"/>
      <c r="AUD362" s="62"/>
      <c r="AUE362" s="62"/>
      <c r="AUF362" s="62"/>
      <c r="AUG362" s="62"/>
      <c r="AUH362" s="62"/>
      <c r="AUI362" s="62"/>
      <c r="AUJ362" s="62"/>
      <c r="AUK362" s="62"/>
      <c r="AUL362" s="62"/>
      <c r="AUM362" s="62"/>
      <c r="AUN362" s="62"/>
      <c r="AUO362" s="62"/>
      <c r="AUP362" s="62"/>
      <c r="AUQ362" s="62"/>
      <c r="AUR362" s="62"/>
      <c r="AUS362" s="62"/>
      <c r="AUT362" s="62"/>
      <c r="AUU362" s="62"/>
      <c r="AUV362" s="62"/>
      <c r="AUW362" s="62"/>
      <c r="AUX362" s="62"/>
      <c r="AUY362" s="62"/>
      <c r="AUZ362" s="62"/>
      <c r="AVA362" s="62"/>
      <c r="AVB362" s="62"/>
      <c r="AVC362" s="62"/>
      <c r="AVD362" s="62"/>
      <c r="AVE362" s="62"/>
      <c r="AVF362" s="62"/>
      <c r="AVG362" s="62"/>
      <c r="AVH362" s="62"/>
      <c r="AVI362" s="62"/>
      <c r="AVJ362" s="62"/>
      <c r="AVK362" s="62"/>
      <c r="AVL362" s="62"/>
      <c r="AVM362" s="62"/>
      <c r="AVN362" s="62"/>
      <c r="AVO362" s="62"/>
      <c r="AVP362" s="62"/>
      <c r="AVQ362" s="62"/>
      <c r="AVR362" s="62"/>
      <c r="AVS362" s="62"/>
      <c r="AVT362" s="62"/>
      <c r="AVU362" s="62"/>
      <c r="AVV362" s="62"/>
      <c r="AVW362" s="62"/>
      <c r="AVX362" s="62"/>
      <c r="AVY362" s="62"/>
      <c r="AVZ362" s="62"/>
      <c r="AWA362" s="62"/>
      <c r="AWB362" s="62"/>
      <c r="AWC362" s="62"/>
      <c r="AWD362" s="62"/>
      <c r="AWE362" s="62"/>
      <c r="AWF362" s="62"/>
      <c r="AWG362" s="62"/>
      <c r="AWH362" s="62"/>
      <c r="AWI362" s="62"/>
      <c r="AWJ362" s="62"/>
      <c r="AWK362" s="62"/>
      <c r="AWL362" s="62"/>
      <c r="AWM362" s="62"/>
      <c r="AWN362" s="62"/>
      <c r="AWO362" s="62"/>
      <c r="AWP362" s="62"/>
      <c r="AWQ362" s="62"/>
      <c r="AWR362" s="62"/>
      <c r="AWS362" s="62"/>
      <c r="AWT362" s="62"/>
      <c r="AWU362" s="62"/>
      <c r="AWV362" s="62"/>
      <c r="AWW362" s="62"/>
      <c r="AWX362" s="62"/>
      <c r="AWY362" s="62"/>
      <c r="AWZ362" s="62"/>
      <c r="AXA362" s="62"/>
      <c r="AXB362" s="62"/>
      <c r="AXC362" s="62"/>
      <c r="AXD362" s="62"/>
      <c r="AXE362" s="62"/>
      <c r="AXF362" s="62"/>
      <c r="AXG362" s="62"/>
      <c r="AXH362" s="62"/>
      <c r="AXI362" s="62"/>
      <c r="AXJ362" s="62"/>
      <c r="AXK362" s="62"/>
      <c r="AXL362" s="62"/>
      <c r="AXM362" s="62"/>
      <c r="AXN362" s="62"/>
      <c r="AXO362" s="62"/>
      <c r="AXP362" s="62"/>
      <c r="AXQ362" s="62"/>
      <c r="AXR362" s="62"/>
      <c r="AXS362" s="62"/>
      <c r="AXT362" s="62"/>
      <c r="AXU362" s="62"/>
      <c r="AXV362" s="62"/>
      <c r="AXW362" s="62"/>
      <c r="AXX362" s="62"/>
      <c r="AXY362" s="62"/>
      <c r="AXZ362" s="62"/>
      <c r="AYA362" s="62"/>
      <c r="AYB362" s="62"/>
      <c r="AYC362" s="62"/>
      <c r="AYD362" s="62"/>
      <c r="AYE362" s="62"/>
      <c r="AYF362" s="62"/>
      <c r="AYG362" s="62"/>
      <c r="AYH362" s="62"/>
      <c r="AYI362" s="62"/>
      <c r="AYJ362" s="62"/>
      <c r="AYK362" s="62"/>
      <c r="AYL362" s="62"/>
      <c r="AYM362" s="62"/>
      <c r="AYN362" s="62"/>
      <c r="AYO362" s="62"/>
      <c r="AYP362" s="62"/>
      <c r="AYQ362" s="62"/>
      <c r="AYR362" s="62"/>
      <c r="AYS362" s="62"/>
      <c r="AYT362" s="62"/>
      <c r="AYU362" s="62"/>
      <c r="AYV362" s="62"/>
      <c r="AYW362" s="62"/>
      <c r="AYX362" s="62"/>
      <c r="AYY362" s="62"/>
      <c r="AYZ362" s="62"/>
      <c r="AZA362" s="62"/>
      <c r="AZB362" s="62"/>
      <c r="AZC362" s="62"/>
      <c r="AZD362" s="62"/>
      <c r="AZE362" s="62"/>
      <c r="AZF362" s="62"/>
      <c r="AZG362" s="62"/>
      <c r="AZH362" s="62"/>
      <c r="AZI362" s="62"/>
      <c r="AZJ362" s="62"/>
      <c r="AZK362" s="62"/>
      <c r="AZL362" s="62"/>
      <c r="AZM362" s="62"/>
      <c r="AZN362" s="62"/>
      <c r="AZO362" s="62"/>
      <c r="AZP362" s="62"/>
      <c r="AZQ362" s="62"/>
      <c r="AZR362" s="62"/>
      <c r="AZS362" s="62"/>
      <c r="AZT362" s="62"/>
      <c r="AZU362" s="62"/>
      <c r="AZV362" s="62"/>
      <c r="AZW362" s="62"/>
      <c r="AZX362" s="62"/>
      <c r="AZY362" s="62"/>
      <c r="AZZ362" s="62"/>
      <c r="BAA362" s="62"/>
      <c r="BAB362" s="62"/>
      <c r="BAC362" s="62"/>
      <c r="BAD362" s="62"/>
      <c r="BAE362" s="62"/>
      <c r="BAF362" s="62"/>
      <c r="BAG362" s="62"/>
      <c r="BAH362" s="62"/>
      <c r="BAI362" s="62"/>
      <c r="BAJ362" s="62"/>
      <c r="BAK362" s="62"/>
      <c r="BAL362" s="62"/>
      <c r="BAM362" s="62"/>
      <c r="BAN362" s="62"/>
      <c r="BAO362" s="62"/>
      <c r="BAP362" s="62"/>
      <c r="BAQ362" s="62"/>
      <c r="BAR362" s="62"/>
      <c r="BAS362" s="62"/>
      <c r="BAT362" s="62"/>
      <c r="BAU362" s="62"/>
      <c r="BAV362" s="62"/>
      <c r="BAW362" s="62"/>
      <c r="BAX362" s="62"/>
      <c r="BAY362" s="62"/>
      <c r="BAZ362" s="62"/>
      <c r="BBA362" s="62"/>
      <c r="BBB362" s="62"/>
      <c r="BBC362" s="62"/>
      <c r="BBD362" s="62"/>
      <c r="BBE362" s="62"/>
      <c r="BBF362" s="62"/>
      <c r="BBG362" s="62"/>
      <c r="BBH362" s="62"/>
      <c r="BBI362" s="62"/>
      <c r="BBJ362" s="62"/>
      <c r="BBK362" s="62"/>
      <c r="BBL362" s="62"/>
      <c r="BBM362" s="62"/>
      <c r="BBN362" s="62"/>
      <c r="BBO362" s="62"/>
      <c r="BBP362" s="62"/>
      <c r="BBQ362" s="62"/>
      <c r="BBR362" s="62"/>
      <c r="BBS362" s="62"/>
      <c r="BBT362" s="62"/>
      <c r="BBU362" s="62"/>
      <c r="BBV362" s="62"/>
      <c r="BBW362" s="62"/>
      <c r="BBX362" s="62"/>
      <c r="BBY362" s="62"/>
      <c r="BBZ362" s="62"/>
      <c r="BCA362" s="62"/>
      <c r="BCB362" s="62"/>
      <c r="BCC362" s="62"/>
      <c r="BCD362" s="62"/>
      <c r="BCE362" s="62"/>
      <c r="BCF362" s="62"/>
      <c r="BCG362" s="62"/>
      <c r="BCH362" s="62"/>
      <c r="BCI362" s="62"/>
      <c r="BCJ362" s="62"/>
      <c r="BCK362" s="62"/>
      <c r="BCL362" s="62"/>
      <c r="BCM362" s="62"/>
      <c r="BCN362" s="62"/>
      <c r="BCO362" s="62"/>
      <c r="BCP362" s="62"/>
      <c r="BCQ362" s="62"/>
      <c r="BCR362" s="62"/>
      <c r="BCS362" s="62"/>
      <c r="BCT362" s="62"/>
      <c r="BCU362" s="62"/>
      <c r="BCV362" s="62"/>
      <c r="BCW362" s="62"/>
      <c r="BCX362" s="62"/>
      <c r="BCY362" s="62"/>
      <c r="BCZ362" s="62"/>
      <c r="BDA362" s="62"/>
      <c r="BDB362" s="62"/>
      <c r="BDC362" s="62"/>
      <c r="BDD362" s="62"/>
      <c r="BDE362" s="62"/>
      <c r="BDF362" s="62"/>
      <c r="BDG362" s="62"/>
      <c r="BDH362" s="62"/>
      <c r="BDI362" s="62"/>
      <c r="BDJ362" s="62"/>
      <c r="BDK362" s="62"/>
      <c r="BDL362" s="62"/>
      <c r="BDM362" s="62"/>
      <c r="BDN362" s="62"/>
      <c r="BDO362" s="62"/>
      <c r="BDP362" s="62"/>
      <c r="BDQ362" s="62"/>
      <c r="BDR362" s="62"/>
      <c r="BDS362" s="62"/>
      <c r="BDT362" s="62"/>
      <c r="BDU362" s="62"/>
      <c r="BDV362" s="62"/>
      <c r="BDW362" s="62"/>
      <c r="BDX362" s="62"/>
      <c r="BDY362" s="62"/>
      <c r="BDZ362" s="62"/>
      <c r="BEA362" s="62"/>
      <c r="BEB362" s="62"/>
      <c r="BEC362" s="62"/>
      <c r="BED362" s="62"/>
      <c r="BEE362" s="62"/>
      <c r="BEF362" s="62"/>
      <c r="BEG362" s="62"/>
      <c r="BEH362" s="62"/>
      <c r="BEI362" s="62"/>
      <c r="BEJ362" s="62"/>
      <c r="BEK362" s="62"/>
      <c r="BEL362" s="62"/>
      <c r="BEM362" s="62"/>
      <c r="BEN362" s="62"/>
      <c r="BEO362" s="62"/>
      <c r="BEP362" s="62"/>
      <c r="BEQ362" s="62"/>
      <c r="BER362" s="62"/>
      <c r="BES362" s="62"/>
      <c r="BET362" s="62"/>
      <c r="BEU362" s="62"/>
      <c r="BEV362" s="62"/>
      <c r="BEW362" s="62"/>
      <c r="BEX362" s="62"/>
      <c r="BEY362" s="62"/>
      <c r="BEZ362" s="62"/>
      <c r="BFA362" s="62"/>
      <c r="BFB362" s="62"/>
      <c r="BFC362" s="62"/>
      <c r="BFD362" s="62"/>
      <c r="BFE362" s="62"/>
      <c r="BFF362" s="62"/>
      <c r="BFG362" s="62"/>
      <c r="BFH362" s="62"/>
      <c r="BFI362" s="62"/>
      <c r="BFJ362" s="62"/>
      <c r="BFK362" s="62"/>
      <c r="BFL362" s="62"/>
      <c r="BFM362" s="62"/>
      <c r="BFN362" s="62"/>
      <c r="BFO362" s="62"/>
      <c r="BFP362" s="62"/>
      <c r="BFQ362" s="62"/>
      <c r="BFR362" s="62"/>
      <c r="BFS362" s="62"/>
      <c r="BFT362" s="62"/>
      <c r="BFU362" s="62"/>
      <c r="BFV362" s="62"/>
      <c r="BFW362" s="62"/>
      <c r="BFX362" s="62"/>
      <c r="BFY362" s="62"/>
      <c r="BFZ362" s="62"/>
      <c r="BGA362" s="62"/>
      <c r="BGB362" s="62"/>
      <c r="BGC362" s="62"/>
      <c r="BGD362" s="62"/>
      <c r="BGE362" s="62"/>
      <c r="BGF362" s="62"/>
      <c r="BGG362" s="62"/>
      <c r="BGH362" s="62"/>
      <c r="BGI362" s="62"/>
      <c r="BGJ362" s="62"/>
      <c r="BGK362" s="62"/>
      <c r="BGL362" s="62"/>
      <c r="BGM362" s="62"/>
      <c r="BGN362" s="62"/>
      <c r="BGO362" s="62"/>
      <c r="BGP362" s="62"/>
      <c r="BGQ362" s="62"/>
      <c r="BGR362" s="62"/>
      <c r="BGS362" s="62"/>
      <c r="BGT362" s="62"/>
      <c r="BGU362" s="62"/>
      <c r="BGV362" s="62"/>
      <c r="BGW362" s="62"/>
      <c r="BGX362" s="62"/>
      <c r="BGY362" s="62"/>
      <c r="BGZ362" s="62"/>
      <c r="BHA362" s="62"/>
      <c r="BHB362" s="62"/>
      <c r="BHC362" s="62"/>
      <c r="BHD362" s="62"/>
      <c r="BHE362" s="62"/>
      <c r="BHF362" s="62"/>
      <c r="BHG362" s="62"/>
      <c r="BHH362" s="62"/>
      <c r="BHI362" s="62"/>
      <c r="BHJ362" s="62"/>
      <c r="BHK362" s="62"/>
      <c r="BHL362" s="62"/>
      <c r="BHM362" s="62"/>
      <c r="BHN362" s="62"/>
      <c r="BHO362" s="62"/>
      <c r="BHP362" s="62"/>
      <c r="BHQ362" s="62"/>
      <c r="BHR362" s="62"/>
      <c r="BHS362" s="62"/>
      <c r="BHT362" s="62"/>
      <c r="BHU362" s="62"/>
      <c r="BHV362" s="62"/>
      <c r="BHW362" s="62"/>
      <c r="BHX362" s="62"/>
      <c r="BHY362" s="62"/>
      <c r="BHZ362" s="62"/>
      <c r="BIA362" s="62"/>
      <c r="BIB362" s="62"/>
      <c r="BIC362" s="62"/>
      <c r="BID362" s="62"/>
      <c r="BIE362" s="62"/>
      <c r="BIF362" s="62"/>
      <c r="BIG362" s="62"/>
      <c r="BIH362" s="62"/>
      <c r="BII362" s="62"/>
      <c r="BIJ362" s="62"/>
      <c r="BIK362" s="62"/>
      <c r="BIL362" s="62"/>
      <c r="BIM362" s="62"/>
      <c r="BIN362" s="62"/>
      <c r="BIO362" s="62"/>
      <c r="BIP362" s="62"/>
      <c r="BIQ362" s="62"/>
      <c r="BIR362" s="62"/>
      <c r="BIS362" s="62"/>
      <c r="BIT362" s="62"/>
      <c r="BIU362" s="62"/>
      <c r="BIV362" s="62"/>
      <c r="BIW362" s="62"/>
      <c r="BIX362" s="62"/>
      <c r="BIY362" s="62"/>
      <c r="BIZ362" s="62"/>
      <c r="BJA362" s="62"/>
      <c r="BJB362" s="62"/>
      <c r="BJC362" s="62"/>
      <c r="BJD362" s="62"/>
      <c r="BJE362" s="62"/>
      <c r="BJF362" s="62"/>
      <c r="BJG362" s="62"/>
      <c r="BJH362" s="62"/>
      <c r="BJI362" s="62"/>
      <c r="BJJ362" s="62"/>
      <c r="BJK362" s="62"/>
      <c r="BJL362" s="62"/>
      <c r="BJM362" s="62"/>
      <c r="BJN362" s="62"/>
      <c r="BJO362" s="62"/>
      <c r="BJP362" s="62"/>
      <c r="BJQ362" s="62"/>
      <c r="BJR362" s="62"/>
      <c r="BJS362" s="62"/>
      <c r="BJT362" s="62"/>
      <c r="BJU362" s="62"/>
      <c r="BJV362" s="62"/>
      <c r="BJW362" s="62"/>
      <c r="BJX362" s="62"/>
      <c r="BJY362" s="62"/>
      <c r="BJZ362" s="62"/>
      <c r="BKA362" s="62"/>
      <c r="BKB362" s="62"/>
      <c r="BKC362" s="62"/>
      <c r="BKD362" s="62"/>
      <c r="BKE362" s="62"/>
      <c r="BKF362" s="62"/>
      <c r="BKG362" s="62"/>
      <c r="BKH362" s="62"/>
      <c r="BKI362" s="62"/>
      <c r="BKJ362" s="62"/>
      <c r="BKK362" s="62"/>
      <c r="BKL362" s="62"/>
      <c r="BKM362" s="62"/>
      <c r="BKN362" s="62"/>
      <c r="BKO362" s="62"/>
      <c r="BKP362" s="62"/>
      <c r="BKQ362" s="62"/>
      <c r="BKR362" s="62"/>
      <c r="BKS362" s="62"/>
      <c r="BKT362" s="62"/>
      <c r="BKU362" s="62"/>
      <c r="BKV362" s="62"/>
      <c r="BKW362" s="62"/>
      <c r="BKX362" s="62"/>
      <c r="BKY362" s="62"/>
      <c r="BKZ362" s="62"/>
      <c r="BLA362" s="62"/>
      <c r="BLB362" s="62"/>
      <c r="BLC362" s="62"/>
      <c r="BLD362" s="62"/>
      <c r="BLE362" s="62"/>
      <c r="BLF362" s="62"/>
      <c r="BLG362" s="62"/>
      <c r="BLH362" s="62"/>
      <c r="BLI362" s="62"/>
      <c r="BLJ362" s="62"/>
      <c r="BLK362" s="62"/>
      <c r="BLL362" s="62"/>
      <c r="BLM362" s="62"/>
      <c r="BLN362" s="62"/>
      <c r="BLO362" s="62"/>
      <c r="BLP362" s="62"/>
      <c r="BLQ362" s="62"/>
      <c r="BLR362" s="62"/>
      <c r="BLS362" s="62"/>
      <c r="BLT362" s="62"/>
      <c r="BLU362" s="62"/>
      <c r="BLV362" s="62"/>
      <c r="BLW362" s="62"/>
      <c r="BLX362" s="62"/>
      <c r="BLY362" s="62"/>
      <c r="BLZ362" s="62"/>
      <c r="BMA362" s="62"/>
      <c r="BMB362" s="62"/>
      <c r="BMC362" s="62"/>
      <c r="BMD362" s="62"/>
      <c r="BME362" s="62"/>
      <c r="BMF362" s="62"/>
      <c r="BMG362" s="62"/>
      <c r="BMH362" s="62"/>
      <c r="BMI362" s="62"/>
      <c r="BMJ362" s="62"/>
      <c r="BMK362" s="62"/>
      <c r="BML362" s="62"/>
      <c r="BMM362" s="62"/>
      <c r="BMN362" s="62"/>
      <c r="BMO362" s="62"/>
      <c r="BMP362" s="62"/>
      <c r="BMQ362" s="62"/>
      <c r="BMR362" s="62"/>
      <c r="BMS362" s="62"/>
      <c r="BMT362" s="62"/>
      <c r="BMU362" s="62"/>
      <c r="BMV362" s="62"/>
      <c r="BMW362" s="62"/>
      <c r="BMX362" s="62"/>
      <c r="BMY362" s="62"/>
      <c r="BMZ362" s="62"/>
      <c r="BNA362" s="62"/>
      <c r="BNB362" s="62"/>
      <c r="BNC362" s="62"/>
      <c r="BND362" s="62"/>
      <c r="BNE362" s="62"/>
      <c r="BNF362" s="62"/>
      <c r="BNG362" s="62"/>
      <c r="BNH362" s="62"/>
      <c r="BNI362" s="62"/>
      <c r="BNJ362" s="62"/>
      <c r="BNK362" s="62"/>
      <c r="BNL362" s="62"/>
      <c r="BNM362" s="62"/>
      <c r="BNN362" s="62"/>
      <c r="BNO362" s="62"/>
      <c r="BNP362" s="62"/>
      <c r="BNQ362" s="62"/>
      <c r="BNR362" s="62"/>
      <c r="BNS362" s="62"/>
      <c r="BNT362" s="62"/>
      <c r="BNU362" s="62"/>
      <c r="BNV362" s="62"/>
      <c r="BNW362" s="62"/>
      <c r="BNX362" s="62"/>
      <c r="BNY362" s="62"/>
      <c r="BNZ362" s="62"/>
      <c r="BOA362" s="62"/>
      <c r="BOB362" s="62"/>
      <c r="BOC362" s="62"/>
      <c r="BOD362" s="62"/>
      <c r="BOE362" s="62"/>
      <c r="BOF362" s="62"/>
      <c r="BOG362" s="62"/>
      <c r="BOH362" s="62"/>
      <c r="BOI362" s="62"/>
      <c r="BOJ362" s="62"/>
      <c r="BOK362" s="62"/>
      <c r="BOL362" s="62"/>
      <c r="BOM362" s="62"/>
      <c r="BON362" s="62"/>
      <c r="BOO362" s="62"/>
      <c r="BOP362" s="62"/>
      <c r="BOQ362" s="62"/>
      <c r="BOR362" s="62"/>
      <c r="BOS362" s="62"/>
      <c r="BOT362" s="62"/>
      <c r="BOU362" s="62"/>
      <c r="BOV362" s="62"/>
      <c r="BOW362" s="62"/>
      <c r="BOX362" s="62"/>
      <c r="BOY362" s="62"/>
      <c r="BOZ362" s="62"/>
      <c r="BPA362" s="62"/>
      <c r="BPB362" s="62"/>
      <c r="BPC362" s="62"/>
      <c r="BPD362" s="62"/>
      <c r="BPE362" s="62"/>
      <c r="BPF362" s="62"/>
      <c r="BPG362" s="62"/>
      <c r="BPH362" s="62"/>
      <c r="BPI362" s="62"/>
      <c r="BPJ362" s="62"/>
      <c r="BPK362" s="62"/>
      <c r="BPL362" s="62"/>
      <c r="BPM362" s="62"/>
      <c r="BPN362" s="62"/>
      <c r="BPO362" s="62"/>
      <c r="BPP362" s="62"/>
      <c r="BPQ362" s="62"/>
      <c r="BPR362" s="62"/>
      <c r="BPS362" s="62"/>
      <c r="BPT362" s="62"/>
      <c r="BPU362" s="62"/>
      <c r="BPV362" s="62"/>
      <c r="BPW362" s="62"/>
      <c r="BPX362" s="62"/>
      <c r="BPY362" s="62"/>
      <c r="BPZ362" s="62"/>
      <c r="BQA362" s="62"/>
      <c r="BQB362" s="62"/>
      <c r="BQC362" s="62"/>
      <c r="BQD362" s="62"/>
      <c r="BQE362" s="62"/>
      <c r="BQF362" s="62"/>
      <c r="BQG362" s="62"/>
      <c r="BQH362" s="62"/>
      <c r="BQI362" s="62"/>
      <c r="BQJ362" s="62"/>
      <c r="BQK362" s="62"/>
      <c r="BQL362" s="62"/>
      <c r="BQM362" s="62"/>
      <c r="BQN362" s="62"/>
      <c r="BQO362" s="62"/>
      <c r="BQP362" s="62"/>
      <c r="BQQ362" s="62"/>
      <c r="BQR362" s="62"/>
      <c r="BQS362" s="62"/>
      <c r="BQT362" s="62"/>
      <c r="BQU362" s="62"/>
      <c r="BQV362" s="62"/>
      <c r="BQW362" s="62"/>
      <c r="BQX362" s="62"/>
      <c r="BQY362" s="62"/>
      <c r="BQZ362" s="62"/>
      <c r="BRA362" s="62"/>
      <c r="BRB362" s="62"/>
      <c r="BRC362" s="62"/>
      <c r="BRD362" s="62"/>
      <c r="BRE362" s="62"/>
      <c r="BRF362" s="62"/>
      <c r="BRG362" s="62"/>
      <c r="BRH362" s="62"/>
      <c r="BRI362" s="62"/>
      <c r="BRJ362" s="62"/>
      <c r="BRK362" s="62"/>
      <c r="BRL362" s="62"/>
      <c r="BRM362" s="62"/>
      <c r="BRN362" s="62"/>
      <c r="BRO362" s="62"/>
      <c r="BRP362" s="62"/>
      <c r="BRQ362" s="62"/>
      <c r="BRR362" s="62"/>
      <c r="BRS362" s="62"/>
      <c r="BRT362" s="62"/>
      <c r="BRU362" s="62"/>
      <c r="BRV362" s="62"/>
      <c r="BRW362" s="62"/>
      <c r="BRX362" s="62"/>
      <c r="BRY362" s="62"/>
      <c r="BRZ362" s="62"/>
      <c r="BSA362" s="62"/>
      <c r="BSB362" s="62"/>
      <c r="BSC362" s="62"/>
      <c r="BSD362" s="62"/>
      <c r="BSE362" s="62"/>
      <c r="BSF362" s="62"/>
      <c r="BSG362" s="62"/>
      <c r="BSH362" s="62"/>
      <c r="BSI362" s="62"/>
      <c r="BSJ362" s="62"/>
      <c r="BSK362" s="62"/>
      <c r="BSL362" s="62"/>
      <c r="BSM362" s="62"/>
      <c r="BSN362" s="62"/>
      <c r="BSO362" s="62"/>
      <c r="BSP362" s="62"/>
      <c r="BSQ362" s="62"/>
      <c r="BSR362" s="62"/>
      <c r="BSS362" s="62"/>
      <c r="BST362" s="62"/>
      <c r="BSU362" s="62"/>
      <c r="BSV362" s="62"/>
      <c r="BSW362" s="62"/>
      <c r="BSX362" s="62"/>
      <c r="BSY362" s="62"/>
      <c r="BSZ362" s="62"/>
      <c r="BTA362" s="62"/>
      <c r="BTB362" s="62"/>
      <c r="BTC362" s="62"/>
      <c r="BTD362" s="62"/>
      <c r="BTE362" s="62"/>
      <c r="BTF362" s="62"/>
      <c r="BTG362" s="62"/>
      <c r="BTH362" s="62"/>
      <c r="BTI362" s="62"/>
      <c r="BTJ362" s="62"/>
      <c r="BTK362" s="62"/>
      <c r="BTL362" s="62"/>
      <c r="BTM362" s="62"/>
      <c r="BTN362" s="62"/>
      <c r="BTO362" s="62"/>
      <c r="BTP362" s="62"/>
      <c r="BTQ362" s="62"/>
      <c r="BTR362" s="62"/>
      <c r="BTS362" s="62"/>
      <c r="BTT362" s="62"/>
      <c r="BTU362" s="62"/>
      <c r="BTV362" s="62"/>
      <c r="BTW362" s="62"/>
      <c r="BTX362" s="62"/>
      <c r="BTY362" s="62"/>
      <c r="BTZ362" s="62"/>
      <c r="BUA362" s="62"/>
      <c r="BUB362" s="62"/>
      <c r="BUC362" s="62"/>
      <c r="BUD362" s="62"/>
      <c r="BUE362" s="62"/>
      <c r="BUF362" s="62"/>
      <c r="BUG362" s="62"/>
      <c r="BUH362" s="62"/>
      <c r="BUI362" s="62"/>
      <c r="BUJ362" s="62"/>
      <c r="BUK362" s="62"/>
      <c r="BUL362" s="62"/>
      <c r="BUM362" s="62"/>
      <c r="BUN362" s="62"/>
      <c r="BUO362" s="62"/>
      <c r="BUP362" s="62"/>
      <c r="BUQ362" s="62"/>
      <c r="BUR362" s="62"/>
      <c r="BUS362" s="62"/>
      <c r="BUT362" s="62"/>
      <c r="BUU362" s="62"/>
      <c r="BUV362" s="62"/>
      <c r="BUW362" s="62"/>
      <c r="BUX362" s="62"/>
      <c r="BUY362" s="62"/>
      <c r="BUZ362" s="62"/>
      <c r="BVA362" s="62"/>
      <c r="BVB362" s="62"/>
      <c r="BVC362" s="62"/>
      <c r="BVD362" s="62"/>
      <c r="BVE362" s="62"/>
      <c r="BVF362" s="62"/>
      <c r="BVG362" s="62"/>
      <c r="BVH362" s="62"/>
      <c r="BVI362" s="62"/>
      <c r="BVJ362" s="62"/>
      <c r="BVK362" s="62"/>
      <c r="BVL362" s="62"/>
      <c r="BVM362" s="62"/>
      <c r="BVN362" s="62"/>
      <c r="BVO362" s="62"/>
      <c r="BVP362" s="62"/>
      <c r="BVQ362" s="62"/>
      <c r="BVR362" s="62"/>
      <c r="BVS362" s="62"/>
      <c r="BVT362" s="62"/>
      <c r="BVU362" s="62"/>
      <c r="BVV362" s="62"/>
      <c r="BVW362" s="62"/>
      <c r="BVX362" s="62"/>
      <c r="BVY362" s="62"/>
      <c r="BVZ362" s="62"/>
      <c r="BWA362" s="62"/>
      <c r="BWB362" s="62"/>
      <c r="BWC362" s="62"/>
      <c r="BWD362" s="62"/>
      <c r="BWE362" s="62"/>
      <c r="BWF362" s="62"/>
      <c r="BWG362" s="62"/>
      <c r="BWH362" s="62"/>
      <c r="BWI362" s="62"/>
      <c r="BWJ362" s="62"/>
      <c r="BWK362" s="62"/>
      <c r="BWL362" s="62"/>
      <c r="BWM362" s="62"/>
      <c r="BWN362" s="62"/>
      <c r="BWO362" s="62"/>
      <c r="BWP362" s="62"/>
      <c r="BWQ362" s="62"/>
      <c r="BWR362" s="62"/>
      <c r="BWS362" s="62"/>
      <c r="BWT362" s="62"/>
      <c r="BWU362" s="62"/>
      <c r="BWV362" s="62"/>
      <c r="BWW362" s="62"/>
      <c r="BWX362" s="62"/>
      <c r="BWY362" s="62"/>
      <c r="BWZ362" s="62"/>
      <c r="BXA362" s="62"/>
      <c r="BXB362" s="62"/>
      <c r="BXC362" s="62"/>
      <c r="BXD362" s="62"/>
      <c r="BXE362" s="62"/>
      <c r="BXF362" s="62"/>
      <c r="BXG362" s="62"/>
      <c r="BXH362" s="62"/>
      <c r="BXI362" s="62"/>
      <c r="BXJ362" s="62"/>
      <c r="BXK362" s="62"/>
      <c r="BXL362" s="62"/>
      <c r="BXM362" s="62"/>
      <c r="BXN362" s="62"/>
      <c r="BXO362" s="62"/>
      <c r="BXP362" s="62"/>
      <c r="BXQ362" s="62"/>
      <c r="BXR362" s="62"/>
      <c r="BXS362" s="62"/>
      <c r="BXT362" s="62"/>
      <c r="BXU362" s="62"/>
      <c r="BXV362" s="62"/>
      <c r="BXW362" s="62"/>
      <c r="BXX362" s="62"/>
      <c r="BXY362" s="62"/>
      <c r="BXZ362" s="62"/>
      <c r="BYA362" s="62"/>
      <c r="BYB362" s="62"/>
      <c r="BYC362" s="62"/>
      <c r="BYD362" s="62"/>
      <c r="BYE362" s="62"/>
      <c r="BYF362" s="62"/>
      <c r="BYG362" s="62"/>
      <c r="BYH362" s="62"/>
      <c r="BYI362" s="62"/>
      <c r="BYJ362" s="62"/>
      <c r="BYK362" s="62"/>
      <c r="BYL362" s="62"/>
      <c r="BYM362" s="62"/>
      <c r="BYN362" s="62"/>
      <c r="BYO362" s="62"/>
      <c r="BYP362" s="62"/>
      <c r="BYQ362" s="62"/>
      <c r="BYR362" s="62"/>
      <c r="BYS362" s="62"/>
      <c r="BYT362" s="62"/>
      <c r="BYU362" s="62"/>
      <c r="BYV362" s="62"/>
      <c r="BYW362" s="62"/>
      <c r="BYX362" s="62"/>
      <c r="BYY362" s="62"/>
      <c r="BYZ362" s="62"/>
      <c r="BZA362" s="62"/>
      <c r="BZB362" s="62"/>
      <c r="BZC362" s="62"/>
      <c r="BZD362" s="62"/>
      <c r="BZE362" s="62"/>
      <c r="BZF362" s="62"/>
      <c r="BZG362" s="62"/>
      <c r="BZH362" s="62"/>
      <c r="BZI362" s="62"/>
      <c r="BZJ362" s="62"/>
      <c r="BZK362" s="62"/>
      <c r="BZL362" s="62"/>
      <c r="BZM362" s="62"/>
      <c r="BZN362" s="62"/>
      <c r="BZO362" s="62"/>
      <c r="BZP362" s="62"/>
      <c r="BZQ362" s="62"/>
      <c r="BZR362" s="62"/>
      <c r="BZS362" s="62"/>
      <c r="BZT362" s="62"/>
      <c r="BZU362" s="62"/>
      <c r="BZV362" s="62"/>
      <c r="BZW362" s="62"/>
      <c r="BZX362" s="62"/>
      <c r="BZY362" s="62"/>
      <c r="BZZ362" s="62"/>
      <c r="CAA362" s="62"/>
      <c r="CAB362" s="62"/>
      <c r="CAC362" s="62"/>
      <c r="CAD362" s="62"/>
      <c r="CAE362" s="62"/>
      <c r="CAF362" s="62"/>
      <c r="CAG362" s="62"/>
      <c r="CAH362" s="62"/>
      <c r="CAI362" s="62"/>
      <c r="CAJ362" s="62"/>
      <c r="CAK362" s="62"/>
      <c r="CAL362" s="62"/>
      <c r="CAM362" s="62"/>
      <c r="CAN362" s="62"/>
      <c r="CAO362" s="62"/>
      <c r="CAP362" s="62"/>
      <c r="CAQ362" s="62"/>
      <c r="CAR362" s="62"/>
      <c r="CAS362" s="62"/>
      <c r="CAT362" s="62"/>
      <c r="CAU362" s="62"/>
      <c r="CAV362" s="62"/>
      <c r="CAW362" s="62"/>
      <c r="CAX362" s="62"/>
      <c r="CAY362" s="62"/>
      <c r="CAZ362" s="62"/>
      <c r="CBA362" s="62"/>
      <c r="CBB362" s="62"/>
      <c r="CBC362" s="62"/>
      <c r="CBD362" s="62"/>
      <c r="CBE362" s="62"/>
      <c r="CBF362" s="62"/>
      <c r="CBG362" s="62"/>
      <c r="CBH362" s="62"/>
      <c r="CBI362" s="62"/>
      <c r="CBJ362" s="62"/>
      <c r="CBK362" s="62"/>
      <c r="CBL362" s="62"/>
      <c r="CBM362" s="62"/>
      <c r="CBN362" s="62"/>
      <c r="CBO362" s="62"/>
      <c r="CBP362" s="62"/>
      <c r="CBQ362" s="62"/>
      <c r="CBR362" s="62"/>
      <c r="CBS362" s="62"/>
      <c r="CBT362" s="62"/>
      <c r="CBU362" s="62"/>
      <c r="CBV362" s="62"/>
      <c r="CBW362" s="62"/>
      <c r="CBX362" s="62"/>
      <c r="CBY362" s="62"/>
      <c r="CBZ362" s="62"/>
      <c r="CCA362" s="62"/>
      <c r="CCB362" s="62"/>
      <c r="CCC362" s="62"/>
      <c r="CCD362" s="62"/>
      <c r="CCE362" s="62"/>
      <c r="CCF362" s="62"/>
      <c r="CCG362" s="62"/>
      <c r="CCH362" s="62"/>
      <c r="CCI362" s="62"/>
      <c r="CCJ362" s="62"/>
      <c r="CCK362" s="62"/>
      <c r="CCL362" s="62"/>
      <c r="CCM362" s="62"/>
      <c r="CCN362" s="62"/>
      <c r="CCO362" s="62"/>
      <c r="CCP362" s="62"/>
      <c r="CCQ362" s="62"/>
      <c r="CCR362" s="62"/>
      <c r="CCS362" s="62"/>
      <c r="CCT362" s="62"/>
      <c r="CCU362" s="62"/>
      <c r="CCV362" s="62"/>
      <c r="CCW362" s="62"/>
      <c r="CCX362" s="62"/>
      <c r="CCY362" s="62"/>
      <c r="CCZ362" s="62"/>
      <c r="CDA362" s="62"/>
      <c r="CDB362" s="62"/>
      <c r="CDC362" s="62"/>
      <c r="CDD362" s="62"/>
      <c r="CDE362" s="62"/>
      <c r="CDF362" s="62"/>
      <c r="CDG362" s="62"/>
      <c r="CDH362" s="62"/>
      <c r="CDI362" s="62"/>
      <c r="CDJ362" s="62"/>
      <c r="CDK362" s="62"/>
      <c r="CDL362" s="62"/>
      <c r="CDM362" s="62"/>
      <c r="CDN362" s="62"/>
      <c r="CDO362" s="62"/>
      <c r="CDP362" s="62"/>
      <c r="CDQ362" s="62"/>
      <c r="CDR362" s="62"/>
      <c r="CDS362" s="62"/>
      <c r="CDT362" s="62"/>
      <c r="CDU362" s="62"/>
      <c r="CDV362" s="62"/>
      <c r="CDW362" s="62"/>
      <c r="CDX362" s="62"/>
      <c r="CDY362" s="62"/>
      <c r="CDZ362" s="62"/>
      <c r="CEA362" s="62"/>
      <c r="CEB362" s="62"/>
      <c r="CEC362" s="62"/>
      <c r="CED362" s="62"/>
      <c r="CEE362" s="62"/>
      <c r="CEF362" s="62"/>
      <c r="CEG362" s="62"/>
      <c r="CEH362" s="62"/>
      <c r="CEI362" s="62"/>
      <c r="CEJ362" s="62"/>
      <c r="CEK362" s="62"/>
      <c r="CEL362" s="62"/>
      <c r="CEM362" s="62"/>
      <c r="CEN362" s="62"/>
      <c r="CEO362" s="62"/>
      <c r="CEP362" s="62"/>
      <c r="CEQ362" s="62"/>
      <c r="CER362" s="62"/>
      <c r="CES362" s="62"/>
      <c r="CEY362" s="62"/>
      <c r="CEZ362" s="62"/>
      <c r="CFA362" s="62"/>
      <c r="CFB362" s="62"/>
      <c r="CFC362" s="62"/>
      <c r="CFD362" s="62"/>
      <c r="CFE362" s="62"/>
      <c r="CFF362" s="62"/>
      <c r="CFG362" s="62"/>
      <c r="CFH362" s="62"/>
      <c r="CFI362" s="62"/>
      <c r="CFJ362" s="62"/>
      <c r="CFK362" s="62"/>
      <c r="CFL362" s="62"/>
      <c r="CFM362" s="62"/>
      <c r="CFN362" s="62"/>
      <c r="CFO362" s="62"/>
      <c r="CFP362" s="62"/>
      <c r="CFQ362" s="62"/>
      <c r="CFR362" s="62"/>
      <c r="CFS362" s="62"/>
      <c r="CFT362" s="62"/>
      <c r="CFU362" s="62"/>
      <c r="CFV362" s="62"/>
      <c r="CFW362" s="62"/>
      <c r="CFX362" s="62"/>
      <c r="CFY362" s="62"/>
      <c r="CFZ362" s="62"/>
      <c r="CGA362" s="62"/>
      <c r="CGB362" s="62"/>
      <c r="CGC362" s="62"/>
      <c r="CGD362" s="62"/>
      <c r="CGE362" s="62"/>
      <c r="CGF362" s="62"/>
      <c r="CGG362" s="62"/>
      <c r="CGH362" s="62"/>
      <c r="CGI362" s="62"/>
      <c r="CGJ362" s="62"/>
      <c r="CGK362" s="62"/>
      <c r="CGL362" s="62"/>
      <c r="CGM362" s="62"/>
      <c r="CGN362" s="62"/>
      <c r="CGO362" s="62"/>
      <c r="CGP362" s="62"/>
      <c r="CGQ362" s="62"/>
      <c r="CGR362" s="62"/>
      <c r="CGS362" s="62"/>
      <c r="CGT362" s="62"/>
      <c r="CGU362" s="62"/>
      <c r="CGV362" s="62"/>
      <c r="CGW362" s="62"/>
      <c r="CGX362" s="62"/>
      <c r="CGY362" s="62"/>
      <c r="CGZ362" s="62"/>
      <c r="CHA362" s="62"/>
      <c r="CHB362" s="62"/>
      <c r="CHC362" s="62"/>
      <c r="CHD362" s="62"/>
      <c r="CHE362" s="62"/>
      <c r="CHF362" s="62"/>
      <c r="CHG362" s="62"/>
      <c r="CHH362" s="62"/>
      <c r="CHI362" s="62"/>
      <c r="CHJ362" s="62"/>
      <c r="CHK362" s="62"/>
      <c r="CHL362" s="62"/>
      <c r="CHM362" s="62"/>
      <c r="CHN362" s="62"/>
      <c r="CHO362" s="62"/>
      <c r="CHP362" s="62"/>
      <c r="CHQ362" s="62"/>
      <c r="CHR362" s="62"/>
      <c r="CHS362" s="62"/>
      <c r="CHT362" s="62"/>
      <c r="CHU362" s="62"/>
      <c r="CHV362" s="62"/>
      <c r="CHW362" s="62"/>
      <c r="CHX362" s="62"/>
      <c r="CHY362" s="62"/>
      <c r="CHZ362" s="62"/>
      <c r="CIA362" s="62"/>
      <c r="CIB362" s="62"/>
      <c r="CIC362" s="62"/>
      <c r="CID362" s="62"/>
      <c r="CIE362" s="62"/>
      <c r="CIF362" s="62"/>
      <c r="CIG362" s="62"/>
      <c r="CIH362" s="62"/>
      <c r="CII362" s="62"/>
      <c r="CIJ362" s="62"/>
      <c r="CIK362" s="62"/>
      <c r="CIL362" s="62"/>
      <c r="CIM362" s="62"/>
      <c r="CIN362" s="62"/>
      <c r="CIO362" s="62"/>
      <c r="CIP362" s="62"/>
      <c r="CIQ362" s="62"/>
      <c r="CIR362" s="62"/>
      <c r="CIS362" s="62"/>
      <c r="CIT362" s="62"/>
      <c r="CIU362" s="62"/>
      <c r="CIV362" s="62"/>
      <c r="CIW362" s="62"/>
      <c r="CIX362" s="62"/>
      <c r="CIY362" s="62"/>
      <c r="CIZ362" s="62"/>
      <c r="CJA362" s="62"/>
      <c r="CJB362" s="62"/>
      <c r="CJC362" s="62"/>
      <c r="CJD362" s="62"/>
      <c r="CJE362" s="62"/>
      <c r="CJF362" s="62"/>
      <c r="CJG362" s="62"/>
      <c r="CJH362" s="62"/>
      <c r="CJI362" s="62"/>
      <c r="CJJ362" s="62"/>
      <c r="CJK362" s="62"/>
      <c r="CJL362" s="62"/>
      <c r="CJM362" s="62"/>
      <c r="CJN362" s="62"/>
      <c r="CJO362" s="62"/>
      <c r="CJP362" s="62"/>
      <c r="CJQ362" s="62"/>
      <c r="CJR362" s="62"/>
      <c r="CJS362" s="62"/>
      <c r="CJT362" s="62"/>
      <c r="CJU362" s="62"/>
      <c r="CJV362" s="62"/>
      <c r="CJW362" s="62"/>
      <c r="CJX362" s="62"/>
      <c r="CJY362" s="62"/>
      <c r="CJZ362" s="62"/>
      <c r="CKA362" s="62"/>
      <c r="CKB362" s="62"/>
      <c r="CKC362" s="62"/>
      <c r="CKD362" s="62"/>
      <c r="CKE362" s="62"/>
      <c r="CKF362" s="62"/>
      <c r="CKG362" s="62"/>
      <c r="CKH362" s="62"/>
      <c r="CKI362" s="62"/>
      <c r="CKJ362" s="62"/>
      <c r="CKK362" s="62"/>
      <c r="CKL362" s="62"/>
      <c r="CKM362" s="62"/>
      <c r="CKN362" s="62"/>
      <c r="CKO362" s="62"/>
      <c r="CKP362" s="62"/>
      <c r="CKQ362" s="62"/>
      <c r="CKR362" s="62"/>
      <c r="CKS362" s="62"/>
      <c r="CKT362" s="62"/>
      <c r="CKU362" s="62"/>
      <c r="CKV362" s="62"/>
      <c r="CKW362" s="62"/>
      <c r="CKX362" s="62"/>
      <c r="CKY362" s="62"/>
      <c r="CKZ362" s="62"/>
      <c r="CLA362" s="62"/>
      <c r="CLB362" s="62"/>
      <c r="CLC362" s="62"/>
      <c r="CLD362" s="62"/>
      <c r="CLE362" s="62"/>
      <c r="CLF362" s="62"/>
      <c r="CLG362" s="62"/>
      <c r="CLH362" s="62"/>
      <c r="CLI362" s="62"/>
      <c r="CLJ362" s="62"/>
      <c r="CLK362" s="62"/>
      <c r="CLL362" s="62"/>
      <c r="CLM362" s="62"/>
      <c r="CLN362" s="62"/>
      <c r="CLO362" s="62"/>
      <c r="CLP362" s="62"/>
      <c r="CLQ362" s="62"/>
      <c r="CLR362" s="62"/>
      <c r="CLS362" s="62"/>
      <c r="CLT362" s="62"/>
      <c r="CLU362" s="62"/>
      <c r="CLV362" s="62"/>
      <c r="CLW362" s="62"/>
      <c r="CLX362" s="62"/>
      <c r="CLY362" s="62"/>
      <c r="CLZ362" s="62"/>
      <c r="CMA362" s="62"/>
      <c r="CMB362" s="62"/>
      <c r="CMC362" s="62"/>
      <c r="CMD362" s="62"/>
      <c r="CME362" s="62"/>
      <c r="CMF362" s="62"/>
      <c r="CMG362" s="62"/>
      <c r="CMH362" s="62"/>
      <c r="CMI362" s="62"/>
      <c r="CMJ362" s="62"/>
      <c r="CMK362" s="62"/>
      <c r="CML362" s="62"/>
      <c r="CMM362" s="62"/>
      <c r="CMN362" s="62"/>
      <c r="CMO362" s="62"/>
      <c r="CMP362" s="62"/>
      <c r="CMQ362" s="62"/>
      <c r="CMR362" s="62"/>
      <c r="CMS362" s="62"/>
      <c r="CMT362" s="62"/>
      <c r="CMU362" s="62"/>
      <c r="CMV362" s="62"/>
      <c r="CMW362" s="62"/>
      <c r="CMX362" s="62"/>
      <c r="CMY362" s="62"/>
      <c r="CMZ362" s="62"/>
      <c r="CNA362" s="62"/>
      <c r="CNB362" s="62"/>
      <c r="CNC362" s="62"/>
      <c r="CND362" s="62"/>
      <c r="CNE362" s="62"/>
      <c r="CNF362" s="62"/>
      <c r="CNG362" s="62"/>
      <c r="CNH362" s="62"/>
      <c r="CNI362" s="62"/>
      <c r="CNJ362" s="62"/>
      <c r="CNK362" s="62"/>
      <c r="CNL362" s="62"/>
      <c r="CNM362" s="62"/>
      <c r="CNN362" s="62"/>
      <c r="CNO362" s="62"/>
      <c r="CNP362" s="62"/>
      <c r="CNQ362" s="62"/>
      <c r="CNR362" s="62"/>
      <c r="CNS362" s="62"/>
      <c r="CNT362" s="62"/>
      <c r="CNU362" s="62"/>
      <c r="CNV362" s="62"/>
      <c r="CNW362" s="62"/>
      <c r="CNX362" s="62"/>
      <c r="CNY362" s="62"/>
      <c r="CNZ362" s="62"/>
      <c r="COA362" s="62"/>
      <c r="COB362" s="62"/>
      <c r="COC362" s="62"/>
      <c r="COD362" s="62"/>
      <c r="COE362" s="62"/>
      <c r="COF362" s="62"/>
      <c r="COG362" s="62"/>
      <c r="COH362" s="62"/>
      <c r="COI362" s="62"/>
      <c r="COJ362" s="62"/>
      <c r="COK362" s="62"/>
      <c r="COL362" s="62"/>
      <c r="COM362" s="62"/>
      <c r="CON362" s="62"/>
      <c r="COO362" s="62"/>
      <c r="COP362" s="62"/>
      <c r="COQ362" s="62"/>
      <c r="COR362" s="62"/>
      <c r="COS362" s="62"/>
      <c r="COT362" s="62"/>
      <c r="COU362" s="62"/>
      <c r="COV362" s="62"/>
      <c r="COW362" s="62"/>
      <c r="COX362" s="62"/>
      <c r="COY362" s="62"/>
      <c r="COZ362" s="62"/>
      <c r="CPA362" s="62"/>
      <c r="CPB362" s="62"/>
      <c r="CPC362" s="62"/>
      <c r="CPD362" s="62"/>
      <c r="CPE362" s="62"/>
      <c r="CPF362" s="62"/>
      <c r="CPG362" s="62"/>
      <c r="CPH362" s="62"/>
      <c r="CPI362" s="62"/>
      <c r="CPJ362" s="62"/>
      <c r="CPK362" s="62"/>
      <c r="CPL362" s="62"/>
      <c r="CPM362" s="62"/>
      <c r="CPN362" s="62"/>
      <c r="CPO362" s="62"/>
      <c r="CPP362" s="62"/>
      <c r="CPQ362" s="62"/>
      <c r="CPR362" s="62"/>
      <c r="CPS362" s="62"/>
      <c r="CPT362" s="62"/>
      <c r="CPU362" s="62"/>
      <c r="CPV362" s="62"/>
      <c r="CPW362" s="62"/>
      <c r="CPX362" s="62"/>
      <c r="CPY362" s="62"/>
      <c r="CPZ362" s="62"/>
      <c r="CQA362" s="62"/>
      <c r="CQB362" s="62"/>
      <c r="CQC362" s="62"/>
      <c r="CQD362" s="62"/>
      <c r="CQE362" s="62"/>
      <c r="CQF362" s="62"/>
      <c r="CQG362" s="62"/>
      <c r="CQH362" s="62"/>
      <c r="CQI362" s="62"/>
      <c r="CQJ362" s="62"/>
      <c r="CQK362" s="62"/>
      <c r="CQL362" s="62"/>
      <c r="CQM362" s="62"/>
      <c r="CQN362" s="62"/>
      <c r="CQO362" s="62"/>
      <c r="CQP362" s="62"/>
      <c r="CQQ362" s="62"/>
      <c r="CQR362" s="62"/>
      <c r="CQS362" s="62"/>
      <c r="CQT362" s="62"/>
      <c r="CQU362" s="62"/>
      <c r="CQV362" s="62"/>
      <c r="CQW362" s="62"/>
      <c r="CQX362" s="62"/>
      <c r="CQY362" s="62"/>
      <c r="CQZ362" s="62"/>
      <c r="CRA362" s="62"/>
      <c r="CRB362" s="62"/>
      <c r="CRC362" s="62"/>
      <c r="CRD362" s="62"/>
      <c r="CRE362" s="62"/>
      <c r="CRF362" s="62"/>
      <c r="CRG362" s="62"/>
      <c r="CRH362" s="62"/>
      <c r="CRI362" s="62"/>
      <c r="CRJ362" s="62"/>
      <c r="CRK362" s="62"/>
      <c r="CRL362" s="62"/>
      <c r="CRM362" s="62"/>
      <c r="CRN362" s="62"/>
      <c r="CRO362" s="62"/>
      <c r="CRP362" s="62"/>
      <c r="CRQ362" s="62"/>
      <c r="CRR362" s="62"/>
      <c r="CRS362" s="62"/>
      <c r="CRT362" s="62"/>
      <c r="CRU362" s="62"/>
      <c r="CRV362" s="62"/>
      <c r="CRW362" s="62"/>
      <c r="CRX362" s="62"/>
      <c r="CRY362" s="62"/>
      <c r="CRZ362" s="62"/>
      <c r="CSA362" s="62"/>
      <c r="CSB362" s="62"/>
      <c r="CSC362" s="62"/>
      <c r="CSD362" s="62"/>
      <c r="CSE362" s="62"/>
      <c r="CSF362" s="62"/>
      <c r="CSG362" s="62"/>
      <c r="CSH362" s="62"/>
      <c r="CSI362" s="62"/>
      <c r="CSJ362" s="62"/>
      <c r="CSK362" s="62"/>
      <c r="CSL362" s="62"/>
      <c r="CSM362" s="62"/>
      <c r="CSN362" s="62"/>
      <c r="CSO362" s="62"/>
      <c r="CSP362" s="62"/>
      <c r="CSQ362" s="62"/>
      <c r="CSR362" s="62"/>
      <c r="CSS362" s="62"/>
      <c r="CST362" s="62"/>
      <c r="CSU362" s="62"/>
      <c r="CSV362" s="62"/>
      <c r="CSW362" s="62"/>
      <c r="CSX362" s="62"/>
      <c r="CSY362" s="62"/>
      <c r="CSZ362" s="62"/>
      <c r="CTA362" s="62"/>
      <c r="CTB362" s="62"/>
      <c r="CTC362" s="62"/>
      <c r="CTD362" s="62"/>
      <c r="CTE362" s="62"/>
      <c r="CTF362" s="62"/>
      <c r="CTG362" s="62"/>
      <c r="CTH362" s="62"/>
      <c r="CTI362" s="62"/>
      <c r="CTJ362" s="62"/>
      <c r="CTK362" s="62"/>
      <c r="CTL362" s="62"/>
      <c r="CTM362" s="62"/>
      <c r="CTN362" s="62"/>
      <c r="CTO362" s="62"/>
      <c r="CTP362" s="62"/>
      <c r="CTQ362" s="62"/>
      <c r="CTR362" s="62"/>
      <c r="CTS362" s="62"/>
      <c r="CTT362" s="62"/>
      <c r="CTU362" s="62"/>
      <c r="CTV362" s="62"/>
      <c r="CTW362" s="62"/>
      <c r="CTX362" s="62"/>
      <c r="CTY362" s="62"/>
      <c r="CTZ362" s="62"/>
      <c r="CUA362" s="62"/>
      <c r="CUB362" s="62"/>
      <c r="CUC362" s="62"/>
      <c r="CUD362" s="62"/>
      <c r="CUE362" s="62"/>
      <c r="CUF362" s="62"/>
      <c r="CUG362" s="62"/>
      <c r="CUH362" s="62"/>
      <c r="CUI362" s="62"/>
      <c r="CUJ362" s="62"/>
      <c r="CUK362" s="62"/>
      <c r="CUL362" s="62"/>
      <c r="CUM362" s="62"/>
      <c r="CUN362" s="62"/>
      <c r="CUO362" s="62"/>
      <c r="CUP362" s="62"/>
      <c r="CUQ362" s="62"/>
      <c r="CUR362" s="62"/>
      <c r="CUS362" s="62"/>
      <c r="CUT362" s="62"/>
      <c r="CUU362" s="62"/>
      <c r="CUV362" s="62"/>
      <c r="CUW362" s="62"/>
      <c r="CUX362" s="62"/>
      <c r="CUY362" s="62"/>
      <c r="CUZ362" s="62"/>
      <c r="CVA362" s="62"/>
      <c r="CVB362" s="62"/>
      <c r="CVC362" s="62"/>
      <c r="CVD362" s="62"/>
      <c r="CVE362" s="62"/>
      <c r="CVF362" s="62"/>
      <c r="CVG362" s="62"/>
      <c r="CVH362" s="62"/>
      <c r="CVI362" s="62"/>
      <c r="CVJ362" s="62"/>
      <c r="CVK362" s="62"/>
      <c r="CVL362" s="62"/>
      <c r="CVM362" s="62"/>
      <c r="CVN362" s="62"/>
      <c r="CVO362" s="62"/>
      <c r="CVP362" s="62"/>
      <c r="CVQ362" s="62"/>
      <c r="CVR362" s="62"/>
      <c r="CVS362" s="62"/>
      <c r="CVT362" s="62"/>
      <c r="CVU362" s="62"/>
      <c r="CVV362" s="62"/>
      <c r="CVW362" s="62"/>
      <c r="CVX362" s="62"/>
      <c r="CVY362" s="62"/>
      <c r="CVZ362" s="62"/>
      <c r="CWA362" s="62"/>
      <c r="CWB362" s="62"/>
      <c r="CWC362" s="62"/>
      <c r="CWD362" s="62"/>
      <c r="CWE362" s="62"/>
      <c r="CWF362" s="62"/>
      <c r="CWG362" s="62"/>
      <c r="CWH362" s="62"/>
      <c r="CWI362" s="62"/>
      <c r="CWJ362" s="62"/>
      <c r="CWK362" s="62"/>
      <c r="CWL362" s="62"/>
      <c r="CWM362" s="62"/>
      <c r="CWN362" s="62"/>
      <c r="CWO362" s="62"/>
      <c r="CWP362" s="62"/>
      <c r="CWQ362" s="62"/>
      <c r="CWR362" s="62"/>
      <c r="CWS362" s="62"/>
      <c r="CWT362" s="62"/>
      <c r="CWU362" s="62"/>
      <c r="CWV362" s="62"/>
      <c r="CWW362" s="62"/>
      <c r="CWX362" s="62"/>
      <c r="CWY362" s="62"/>
      <c r="CWZ362" s="62"/>
      <c r="CXA362" s="62"/>
      <c r="CXB362" s="62"/>
      <c r="CXC362" s="62"/>
      <c r="CXD362" s="62"/>
      <c r="CXE362" s="62"/>
      <c r="CXF362" s="62"/>
      <c r="CXG362" s="62"/>
      <c r="CXH362" s="62"/>
      <c r="CXI362" s="62"/>
      <c r="CXJ362" s="62"/>
      <c r="CXK362" s="62"/>
      <c r="CXL362" s="62"/>
      <c r="CXM362" s="62"/>
      <c r="CXN362" s="62"/>
      <c r="CXO362" s="62"/>
      <c r="CXP362" s="62"/>
      <c r="CXQ362" s="62"/>
      <c r="CXR362" s="62"/>
      <c r="CXS362" s="62"/>
      <c r="CXT362" s="62"/>
      <c r="CXU362" s="62"/>
      <c r="CXV362" s="62"/>
      <c r="CXW362" s="62"/>
      <c r="CXX362" s="62"/>
      <c r="CXY362" s="62"/>
      <c r="CXZ362" s="62"/>
      <c r="CYA362" s="62"/>
      <c r="CYB362" s="62"/>
      <c r="CYC362" s="62"/>
      <c r="CYD362" s="62"/>
      <c r="CYE362" s="62"/>
      <c r="CYF362" s="62"/>
      <c r="CYG362" s="62"/>
      <c r="CYH362" s="62"/>
      <c r="CYI362" s="62"/>
      <c r="CYJ362" s="62"/>
      <c r="CYK362" s="62"/>
      <c r="CYL362" s="62"/>
      <c r="CYM362" s="62"/>
      <c r="CYN362" s="62"/>
      <c r="CYO362" s="62"/>
      <c r="CYP362" s="62"/>
      <c r="CYQ362" s="62"/>
      <c r="CYR362" s="62"/>
      <c r="CYS362" s="62"/>
      <c r="CYT362" s="62"/>
      <c r="CYU362" s="62"/>
      <c r="CYV362" s="62"/>
      <c r="CYW362" s="62"/>
      <c r="CYX362" s="62"/>
      <c r="CYY362" s="62"/>
      <c r="CYZ362" s="62"/>
      <c r="CZA362" s="62"/>
      <c r="CZB362" s="62"/>
      <c r="CZC362" s="62"/>
      <c r="CZD362" s="62"/>
      <c r="CZE362" s="62"/>
      <c r="CZF362" s="62"/>
      <c r="CZG362" s="62"/>
      <c r="CZH362" s="62"/>
      <c r="CZI362" s="62"/>
      <c r="CZJ362" s="62"/>
      <c r="CZK362" s="62"/>
      <c r="CZL362" s="62"/>
      <c r="CZM362" s="62"/>
      <c r="CZN362" s="62"/>
      <c r="CZO362" s="62"/>
      <c r="CZP362" s="62"/>
      <c r="CZQ362" s="62"/>
      <c r="CZR362" s="62"/>
      <c r="CZS362" s="62"/>
      <c r="CZT362" s="62"/>
      <c r="CZU362" s="62"/>
      <c r="CZV362" s="62"/>
      <c r="CZW362" s="62"/>
      <c r="CZX362" s="62"/>
      <c r="CZY362" s="62"/>
      <c r="CZZ362" s="62"/>
      <c r="DAA362" s="62"/>
      <c r="DAB362" s="62"/>
      <c r="DAC362" s="62"/>
      <c r="DAD362" s="62"/>
      <c r="DAE362" s="62"/>
      <c r="DAF362" s="62"/>
      <c r="DAG362" s="62"/>
      <c r="DAH362" s="62"/>
      <c r="DAI362" s="62"/>
      <c r="DAJ362" s="62"/>
      <c r="DAK362" s="62"/>
      <c r="DAL362" s="62"/>
      <c r="DAM362" s="62"/>
      <c r="DAN362" s="62"/>
      <c r="DAO362" s="62"/>
      <c r="DAP362" s="62"/>
      <c r="DAQ362" s="62"/>
      <c r="DAR362" s="62"/>
      <c r="DAS362" s="62"/>
      <c r="DAT362" s="62"/>
      <c r="DAU362" s="62"/>
      <c r="DAV362" s="62"/>
      <c r="DAW362" s="62"/>
      <c r="DAX362" s="62"/>
      <c r="DAY362" s="62"/>
      <c r="DAZ362" s="62"/>
      <c r="DBA362" s="62"/>
      <c r="DBB362" s="62"/>
      <c r="DBC362" s="62"/>
      <c r="DBD362" s="62"/>
      <c r="DBE362" s="62"/>
      <c r="DBF362" s="62"/>
      <c r="DBG362" s="62"/>
      <c r="DBH362" s="62"/>
      <c r="DBI362" s="62"/>
      <c r="DBJ362" s="62"/>
      <c r="DBK362" s="62"/>
      <c r="DBL362" s="62"/>
      <c r="DBM362" s="62"/>
      <c r="DBN362" s="62"/>
      <c r="DBO362" s="62"/>
      <c r="DBP362" s="62"/>
      <c r="DBQ362" s="62"/>
      <c r="DBR362" s="62"/>
      <c r="DBS362" s="62"/>
      <c r="DBT362" s="62"/>
      <c r="DBU362" s="62"/>
      <c r="DBV362" s="62"/>
      <c r="DBW362" s="62"/>
      <c r="DBX362" s="62"/>
      <c r="DBY362" s="62"/>
      <c r="DBZ362" s="62"/>
      <c r="DCA362" s="62"/>
      <c r="DCB362" s="62"/>
      <c r="DCC362" s="62"/>
      <c r="DCD362" s="62"/>
      <c r="DCE362" s="62"/>
      <c r="DCF362" s="62"/>
      <c r="DCG362" s="62"/>
      <c r="DCH362" s="62"/>
      <c r="DCI362" s="62"/>
      <c r="DCJ362" s="62"/>
      <c r="DCK362" s="62"/>
      <c r="DCL362" s="62"/>
      <c r="DCM362" s="62"/>
      <c r="DCN362" s="62"/>
      <c r="DCO362" s="62"/>
      <c r="DCP362" s="62"/>
      <c r="DCQ362" s="62"/>
      <c r="DCR362" s="62"/>
      <c r="DCS362" s="62"/>
      <c r="DCT362" s="62"/>
      <c r="DCU362" s="62"/>
      <c r="DCV362" s="62"/>
      <c r="DCW362" s="62"/>
      <c r="DCX362" s="62"/>
      <c r="DCY362" s="62"/>
      <c r="DCZ362" s="62"/>
      <c r="DDA362" s="62"/>
      <c r="DDB362" s="62"/>
      <c r="DDC362" s="62"/>
      <c r="DDD362" s="62"/>
      <c r="DDE362" s="62"/>
      <c r="DDF362" s="62"/>
      <c r="DDG362" s="62"/>
      <c r="DDH362" s="62"/>
      <c r="DDI362" s="62"/>
      <c r="DDJ362" s="62"/>
      <c r="DDK362" s="62"/>
      <c r="DDL362" s="62"/>
      <c r="DDM362" s="62"/>
      <c r="DDN362" s="62"/>
      <c r="DDO362" s="62"/>
      <c r="DDP362" s="62"/>
      <c r="DDQ362" s="62"/>
      <c r="DDR362" s="62"/>
      <c r="DDS362" s="62"/>
      <c r="DDT362" s="62"/>
      <c r="DDU362" s="62"/>
      <c r="DDV362" s="62"/>
      <c r="DDW362" s="62"/>
      <c r="DDX362" s="62"/>
      <c r="DDY362" s="62"/>
      <c r="DDZ362" s="62"/>
      <c r="DEA362" s="62"/>
      <c r="DEB362" s="62"/>
      <c r="DEC362" s="62"/>
      <c r="DED362" s="62"/>
      <c r="DEE362" s="62"/>
      <c r="DEF362" s="62"/>
      <c r="DEG362" s="62"/>
      <c r="DEH362" s="62"/>
      <c r="DEI362" s="62"/>
      <c r="DEJ362" s="62"/>
      <c r="DEK362" s="62"/>
      <c r="DEL362" s="62"/>
      <c r="DEM362" s="62"/>
      <c r="DEN362" s="62"/>
      <c r="DEO362" s="62"/>
      <c r="DEP362" s="62"/>
      <c r="DEQ362" s="62"/>
      <c r="DER362" s="62"/>
      <c r="DES362" s="62"/>
      <c r="DET362" s="62"/>
      <c r="DEU362" s="62"/>
      <c r="DEV362" s="62"/>
      <c r="DEW362" s="62"/>
      <c r="DEX362" s="62"/>
      <c r="DEY362" s="62"/>
      <c r="DEZ362" s="62"/>
      <c r="DFA362" s="62"/>
      <c r="DFB362" s="62"/>
      <c r="DFC362" s="62"/>
      <c r="DFD362" s="62"/>
      <c r="DFE362" s="62"/>
      <c r="DFF362" s="62"/>
      <c r="DFG362" s="62"/>
      <c r="DFH362" s="62"/>
      <c r="DFI362" s="62"/>
      <c r="DFJ362" s="62"/>
      <c r="DFK362" s="62"/>
      <c r="DFL362" s="62"/>
      <c r="DFM362" s="62"/>
      <c r="DFN362" s="62"/>
      <c r="DFO362" s="62"/>
      <c r="DFP362" s="62"/>
      <c r="DFQ362" s="62"/>
      <c r="DFR362" s="62"/>
      <c r="DFS362" s="62"/>
      <c r="DFT362" s="62"/>
      <c r="DFU362" s="62"/>
      <c r="DFV362" s="62"/>
      <c r="DFW362" s="62"/>
      <c r="DFX362" s="62"/>
      <c r="DFY362" s="62"/>
      <c r="DFZ362" s="62"/>
      <c r="DGA362" s="62"/>
      <c r="DGB362" s="62"/>
      <c r="DGC362" s="62"/>
      <c r="DGD362" s="62"/>
      <c r="DGE362" s="62"/>
      <c r="DGF362" s="62"/>
      <c r="DGG362" s="62"/>
      <c r="DGH362" s="62"/>
      <c r="DGI362" s="62"/>
      <c r="DGJ362" s="62"/>
      <c r="DGK362" s="62"/>
      <c r="DGL362" s="62"/>
      <c r="DGM362" s="62"/>
      <c r="DGN362" s="62"/>
      <c r="DGO362" s="62"/>
      <c r="DGP362" s="62"/>
      <c r="DGQ362" s="62"/>
      <c r="DGR362" s="62"/>
      <c r="DGS362" s="62"/>
      <c r="DGT362" s="62"/>
      <c r="DGU362" s="62"/>
      <c r="DGV362" s="62"/>
      <c r="DGW362" s="62"/>
      <c r="DGX362" s="62"/>
      <c r="DGY362" s="62"/>
      <c r="DGZ362" s="62"/>
      <c r="DHA362" s="62"/>
      <c r="DHB362" s="62"/>
      <c r="DHC362" s="62"/>
      <c r="DHD362" s="62"/>
      <c r="DHE362" s="62"/>
      <c r="DHF362" s="62"/>
      <c r="DHG362" s="62"/>
      <c r="DHH362" s="62"/>
      <c r="DHI362" s="62"/>
      <c r="DHJ362" s="62"/>
      <c r="DHK362" s="62"/>
      <c r="DHL362" s="62"/>
      <c r="DHM362" s="62"/>
      <c r="DHN362" s="62"/>
      <c r="DHO362" s="62"/>
      <c r="DHP362" s="62"/>
      <c r="DHQ362" s="62"/>
      <c r="DHR362" s="62"/>
      <c r="DHS362" s="62"/>
      <c r="DHT362" s="62"/>
      <c r="DHU362" s="62"/>
      <c r="DHV362" s="62"/>
      <c r="DHW362" s="62"/>
      <c r="DHX362" s="62"/>
      <c r="DHY362" s="62"/>
      <c r="DHZ362" s="62"/>
      <c r="DIA362" s="62"/>
      <c r="DIB362" s="62"/>
      <c r="DIC362" s="62"/>
      <c r="DID362" s="62"/>
      <c r="DIE362" s="62"/>
      <c r="DIF362" s="62"/>
      <c r="DIG362" s="62"/>
      <c r="DIH362" s="62"/>
      <c r="DII362" s="62"/>
      <c r="DIJ362" s="62"/>
      <c r="DIK362" s="62"/>
      <c r="DIL362" s="62"/>
      <c r="DIM362" s="62"/>
      <c r="DIN362" s="62"/>
      <c r="DIO362" s="62"/>
      <c r="DIP362" s="62"/>
      <c r="DIQ362" s="62"/>
      <c r="DIR362" s="62"/>
      <c r="DIS362" s="62"/>
      <c r="DIT362" s="62"/>
      <c r="DIU362" s="62"/>
      <c r="DIV362" s="62"/>
      <c r="DIW362" s="62"/>
      <c r="DIX362" s="62"/>
      <c r="DIY362" s="62"/>
      <c r="DIZ362" s="62"/>
      <c r="DJA362" s="62"/>
      <c r="DJB362" s="62"/>
      <c r="DJC362" s="62"/>
      <c r="DJD362" s="62"/>
      <c r="DJE362" s="62"/>
      <c r="DJF362" s="62"/>
      <c r="DJG362" s="62"/>
      <c r="DJH362" s="62"/>
      <c r="DJI362" s="62"/>
      <c r="DJJ362" s="62"/>
      <c r="DJK362" s="62"/>
      <c r="DJL362" s="62"/>
      <c r="DJM362" s="62"/>
      <c r="DJN362" s="62"/>
      <c r="DJO362" s="62"/>
      <c r="DJP362" s="62"/>
      <c r="DJQ362" s="62"/>
      <c r="DJR362" s="62"/>
      <c r="DJS362" s="62"/>
      <c r="DJT362" s="62"/>
      <c r="DJU362" s="62"/>
      <c r="DJV362" s="62"/>
      <c r="DJW362" s="62"/>
      <c r="DJX362" s="62"/>
      <c r="DJY362" s="62"/>
      <c r="DJZ362" s="62"/>
      <c r="DKA362" s="62"/>
      <c r="DKB362" s="62"/>
      <c r="DKC362" s="62"/>
      <c r="DKD362" s="62"/>
      <c r="DKE362" s="62"/>
      <c r="DKF362" s="62"/>
      <c r="DKG362" s="62"/>
      <c r="DKH362" s="62"/>
      <c r="DKI362" s="62"/>
      <c r="DKJ362" s="62"/>
      <c r="DKK362" s="62"/>
      <c r="DKL362" s="62"/>
      <c r="DKM362" s="62"/>
      <c r="DKN362" s="62"/>
      <c r="DKO362" s="62"/>
      <c r="DKP362" s="62"/>
      <c r="DKQ362" s="62"/>
      <c r="DKR362" s="62"/>
      <c r="DKS362" s="62"/>
      <c r="DKT362" s="62"/>
      <c r="DKU362" s="62"/>
      <c r="DKV362" s="62"/>
      <c r="DKW362" s="62"/>
      <c r="DKX362" s="62"/>
      <c r="DKY362" s="62"/>
      <c r="DKZ362" s="62"/>
      <c r="DLA362" s="62"/>
      <c r="DLB362" s="62"/>
      <c r="DLC362" s="62"/>
      <c r="DLD362" s="62"/>
      <c r="DLE362" s="62"/>
      <c r="DLF362" s="62"/>
      <c r="DLG362" s="62"/>
      <c r="DLH362" s="62"/>
      <c r="DLI362" s="62"/>
      <c r="DLJ362" s="62"/>
      <c r="DLK362" s="62"/>
      <c r="DLL362" s="62"/>
      <c r="DLM362" s="62"/>
      <c r="DLN362" s="62"/>
      <c r="DLO362" s="62"/>
      <c r="DLP362" s="62"/>
      <c r="DLQ362" s="62"/>
      <c r="DLR362" s="62"/>
      <c r="DLS362" s="62"/>
      <c r="DLT362" s="62"/>
      <c r="DLU362" s="62"/>
      <c r="DLV362" s="62"/>
      <c r="DLW362" s="62"/>
      <c r="DLX362" s="62"/>
      <c r="DLY362" s="62"/>
      <c r="DLZ362" s="62"/>
      <c r="DMA362" s="62"/>
      <c r="DMB362" s="62"/>
      <c r="DMC362" s="62"/>
      <c r="DMD362" s="62"/>
      <c r="DME362" s="62"/>
      <c r="DMF362" s="62"/>
      <c r="DMG362" s="62"/>
      <c r="DMH362" s="62"/>
      <c r="DMI362" s="62"/>
      <c r="DMJ362" s="62"/>
      <c r="DMK362" s="62"/>
      <c r="DML362" s="62"/>
      <c r="DMM362" s="62"/>
      <c r="DMN362" s="62"/>
      <c r="DMO362" s="62"/>
      <c r="DMP362" s="62"/>
      <c r="DMQ362" s="62"/>
      <c r="DMR362" s="62"/>
      <c r="DMS362" s="62"/>
      <c r="DMT362" s="62"/>
      <c r="DMU362" s="62"/>
      <c r="DMV362" s="62"/>
      <c r="DMW362" s="62"/>
      <c r="DMX362" s="62"/>
      <c r="DMY362" s="62"/>
      <c r="DMZ362" s="62"/>
      <c r="DNA362" s="62"/>
      <c r="DNB362" s="62"/>
      <c r="DNC362" s="62"/>
      <c r="DND362" s="62"/>
      <c r="DNE362" s="62"/>
      <c r="DNF362" s="62"/>
      <c r="DNG362" s="62"/>
      <c r="DNH362" s="62"/>
      <c r="DNI362" s="62"/>
      <c r="DNJ362" s="62"/>
      <c r="DNK362" s="62"/>
      <c r="DNL362" s="62"/>
      <c r="DNM362" s="62"/>
      <c r="DNN362" s="62"/>
      <c r="DNO362" s="62"/>
      <c r="DNP362" s="62"/>
      <c r="DNQ362" s="62"/>
      <c r="DNR362" s="62"/>
      <c r="DNS362" s="62"/>
      <c r="DNT362" s="62"/>
      <c r="DNU362" s="62"/>
      <c r="DNV362" s="62"/>
      <c r="DNW362" s="62"/>
      <c r="DNX362" s="62"/>
      <c r="DNY362" s="62"/>
      <c r="DNZ362" s="62"/>
      <c r="DOA362" s="62"/>
      <c r="DOB362" s="62"/>
      <c r="DOC362" s="62"/>
      <c r="DOD362" s="62"/>
      <c r="DOE362" s="62"/>
      <c r="DOF362" s="62"/>
      <c r="DOG362" s="62"/>
      <c r="DOH362" s="62"/>
      <c r="DOI362" s="62"/>
      <c r="DOJ362" s="62"/>
      <c r="DOK362" s="62"/>
      <c r="DOL362" s="62"/>
      <c r="DOM362" s="62"/>
      <c r="DON362" s="62"/>
      <c r="DOO362" s="62"/>
      <c r="DOP362" s="62"/>
      <c r="DOQ362" s="62"/>
      <c r="DOR362" s="62"/>
      <c r="DOS362" s="62"/>
      <c r="DOT362" s="62"/>
      <c r="DOU362" s="62"/>
      <c r="DOV362" s="62"/>
      <c r="DOW362" s="62"/>
      <c r="DOX362" s="62"/>
      <c r="DOY362" s="62"/>
      <c r="DOZ362" s="62"/>
      <c r="DPA362" s="62"/>
      <c r="DPB362" s="62"/>
      <c r="DPC362" s="62"/>
      <c r="DPD362" s="62"/>
      <c r="DPE362" s="62"/>
      <c r="DPF362" s="62"/>
      <c r="DPG362" s="62"/>
      <c r="DPH362" s="62"/>
      <c r="DPI362" s="62"/>
      <c r="DPJ362" s="62"/>
      <c r="DPK362" s="62"/>
      <c r="DPL362" s="62"/>
      <c r="DPM362" s="62"/>
      <c r="DPN362" s="62"/>
      <c r="DPO362" s="62"/>
      <c r="DPP362" s="62"/>
      <c r="DPQ362" s="62"/>
      <c r="DPR362" s="62"/>
      <c r="DPS362" s="62"/>
      <c r="DPT362" s="62"/>
      <c r="DPU362" s="62"/>
      <c r="DPV362" s="62"/>
      <c r="DPW362" s="62"/>
      <c r="DPX362" s="62"/>
      <c r="DPY362" s="62"/>
      <c r="DPZ362" s="62"/>
      <c r="DQA362" s="62"/>
      <c r="DQB362" s="62"/>
      <c r="DQC362" s="62"/>
      <c r="DQD362" s="62"/>
      <c r="DQE362" s="62"/>
      <c r="DQF362" s="62"/>
      <c r="DQG362" s="62"/>
      <c r="DQH362" s="62"/>
      <c r="DQI362" s="62"/>
      <c r="DQJ362" s="62"/>
      <c r="DQK362" s="62"/>
      <c r="DQL362" s="62"/>
      <c r="DQM362" s="62"/>
      <c r="DQN362" s="62"/>
      <c r="DQO362" s="62"/>
      <c r="DQP362" s="62"/>
      <c r="DQQ362" s="62"/>
      <c r="DQR362" s="62"/>
      <c r="DQS362" s="62"/>
      <c r="DQT362" s="62"/>
      <c r="DQU362" s="62"/>
      <c r="DQV362" s="62"/>
      <c r="DQW362" s="62"/>
      <c r="DQX362" s="62"/>
      <c r="DQY362" s="62"/>
      <c r="DQZ362" s="62"/>
      <c r="DRA362" s="62"/>
      <c r="DRB362" s="62"/>
      <c r="DRC362" s="62"/>
      <c r="DRD362" s="62"/>
      <c r="DRE362" s="62"/>
      <c r="DRF362" s="62"/>
      <c r="DRG362" s="62"/>
      <c r="DRH362" s="62"/>
      <c r="DRI362" s="62"/>
      <c r="DRJ362" s="62"/>
      <c r="DRK362" s="62"/>
      <c r="DRL362" s="62"/>
      <c r="DRM362" s="62"/>
      <c r="DRN362" s="62"/>
      <c r="DRO362" s="62"/>
      <c r="DRP362" s="62"/>
      <c r="DRQ362" s="62"/>
      <c r="DRR362" s="62"/>
      <c r="DRS362" s="62"/>
      <c r="DRT362" s="62"/>
      <c r="DRU362" s="62"/>
      <c r="DRV362" s="62"/>
      <c r="DRW362" s="62"/>
      <c r="DRX362" s="62"/>
      <c r="DRY362" s="62"/>
      <c r="DRZ362" s="62"/>
      <c r="DSA362" s="62"/>
      <c r="DSB362" s="62"/>
      <c r="DSC362" s="62"/>
      <c r="DSD362" s="62"/>
      <c r="DSE362" s="62"/>
      <c r="DSF362" s="62"/>
      <c r="DSG362" s="62"/>
      <c r="DSH362" s="62"/>
      <c r="DSI362" s="62"/>
      <c r="DSJ362" s="62"/>
      <c r="DSK362" s="62"/>
      <c r="DSL362" s="62"/>
      <c r="DSM362" s="62"/>
      <c r="DSN362" s="62"/>
      <c r="DSO362" s="62"/>
      <c r="DSP362" s="62"/>
      <c r="DSQ362" s="62"/>
      <c r="DSR362" s="62"/>
      <c r="DSS362" s="62"/>
      <c r="DST362" s="62"/>
      <c r="DSU362" s="62"/>
      <c r="DSV362" s="62"/>
      <c r="DSW362" s="62"/>
      <c r="DSX362" s="62"/>
      <c r="DSY362" s="62"/>
      <c r="DSZ362" s="62"/>
      <c r="DTA362" s="62"/>
      <c r="DTB362" s="62"/>
      <c r="DTC362" s="62"/>
      <c r="DTD362" s="62"/>
      <c r="DTE362" s="62"/>
      <c r="DTF362" s="62"/>
      <c r="DTG362" s="62"/>
      <c r="DTH362" s="62"/>
      <c r="DTI362" s="62"/>
      <c r="DTJ362" s="62"/>
      <c r="DTK362" s="62"/>
      <c r="DTL362" s="62"/>
      <c r="DTM362" s="62"/>
      <c r="DTN362" s="62"/>
      <c r="DTO362" s="62"/>
      <c r="DTP362" s="62"/>
      <c r="DTQ362" s="62"/>
      <c r="DTR362" s="62"/>
      <c r="DTS362" s="62"/>
      <c r="DTT362" s="62"/>
      <c r="DTU362" s="62"/>
      <c r="DTV362" s="62"/>
      <c r="DTW362" s="62"/>
      <c r="DTX362" s="62"/>
      <c r="DTY362" s="62"/>
      <c r="DTZ362" s="62"/>
      <c r="DUA362" s="62"/>
      <c r="DUB362" s="62"/>
      <c r="DUC362" s="62"/>
      <c r="DUD362" s="62"/>
      <c r="DUE362" s="62"/>
      <c r="DUF362" s="62"/>
      <c r="DUG362" s="62"/>
      <c r="DUH362" s="62"/>
      <c r="DUI362" s="62"/>
      <c r="DUJ362" s="62"/>
      <c r="DUK362" s="62"/>
      <c r="DUL362" s="62"/>
      <c r="DUM362" s="62"/>
      <c r="DUN362" s="62"/>
      <c r="DUO362" s="62"/>
      <c r="DUP362" s="62"/>
      <c r="DUQ362" s="62"/>
      <c r="DUR362" s="62"/>
      <c r="DUS362" s="62"/>
      <c r="DUT362" s="62"/>
      <c r="DUU362" s="62"/>
      <c r="DUV362" s="62"/>
      <c r="DUW362" s="62"/>
      <c r="DUX362" s="62"/>
      <c r="DUY362" s="62"/>
      <c r="DUZ362" s="62"/>
      <c r="DVA362" s="62"/>
      <c r="DVB362" s="62"/>
      <c r="DVC362" s="62"/>
      <c r="DVD362" s="62"/>
      <c r="DVE362" s="62"/>
      <c r="DVF362" s="62"/>
      <c r="DVG362" s="62"/>
      <c r="DVH362" s="62"/>
      <c r="DVI362" s="62"/>
      <c r="DVJ362" s="62"/>
      <c r="DVK362" s="62"/>
      <c r="DVL362" s="62"/>
      <c r="DVM362" s="62"/>
      <c r="DVN362" s="62"/>
      <c r="DVO362" s="62"/>
      <c r="DVP362" s="62"/>
      <c r="DVQ362" s="62"/>
      <c r="DVR362" s="62"/>
      <c r="DVS362" s="62"/>
      <c r="DVT362" s="62"/>
      <c r="DVU362" s="62"/>
      <c r="DVV362" s="62"/>
      <c r="DVW362" s="62"/>
      <c r="DVX362" s="62"/>
      <c r="DVY362" s="62"/>
      <c r="DVZ362" s="62"/>
      <c r="DWA362" s="62"/>
      <c r="DWB362" s="62"/>
      <c r="DWC362" s="62"/>
      <c r="DWD362" s="62"/>
      <c r="DWE362" s="62"/>
      <c r="DWF362" s="62"/>
      <c r="DWG362" s="62"/>
      <c r="DWH362" s="62"/>
      <c r="DWI362" s="62"/>
      <c r="DWJ362" s="62"/>
      <c r="DWK362" s="62"/>
      <c r="DWL362" s="62"/>
      <c r="DWM362" s="62"/>
      <c r="DWN362" s="62"/>
      <c r="DWO362" s="62"/>
      <c r="DWP362" s="62"/>
      <c r="DWQ362" s="62"/>
      <c r="DWR362" s="62"/>
      <c r="DWS362" s="62"/>
      <c r="DWT362" s="62"/>
      <c r="DWU362" s="62"/>
      <c r="DWV362" s="62"/>
      <c r="DWW362" s="62"/>
      <c r="DWX362" s="62"/>
      <c r="DWY362" s="62"/>
      <c r="DWZ362" s="62"/>
      <c r="DXA362" s="62"/>
      <c r="DXB362" s="62"/>
      <c r="DXC362" s="62"/>
      <c r="DXD362" s="62"/>
      <c r="DXE362" s="62"/>
      <c r="DXF362" s="62"/>
      <c r="DXG362" s="62"/>
      <c r="DXH362" s="62"/>
      <c r="DXI362" s="62"/>
      <c r="DXJ362" s="62"/>
      <c r="DXK362" s="62"/>
      <c r="DXL362" s="62"/>
      <c r="DXM362" s="62"/>
      <c r="DXN362" s="62"/>
      <c r="DXO362" s="62"/>
      <c r="DXP362" s="62"/>
      <c r="DXQ362" s="62"/>
      <c r="DXR362" s="62"/>
      <c r="DXS362" s="62"/>
      <c r="DXT362" s="62"/>
      <c r="DXU362" s="62"/>
      <c r="DXV362" s="62"/>
      <c r="DXW362" s="62"/>
      <c r="DXX362" s="62"/>
      <c r="DXY362" s="62"/>
      <c r="DXZ362" s="62"/>
      <c r="DYA362" s="62"/>
      <c r="DYB362" s="62"/>
      <c r="DYC362" s="62"/>
      <c r="DYD362" s="62"/>
      <c r="DYE362" s="62"/>
      <c r="DYF362" s="62"/>
      <c r="DYG362" s="62"/>
      <c r="DYH362" s="62"/>
      <c r="DYI362" s="62"/>
      <c r="DYJ362" s="62"/>
      <c r="DYK362" s="62"/>
      <c r="DYL362" s="62"/>
      <c r="DYM362" s="62"/>
      <c r="DYN362" s="62"/>
      <c r="DYO362" s="62"/>
      <c r="DYP362" s="62"/>
      <c r="DYQ362" s="62"/>
      <c r="DYR362" s="62"/>
      <c r="DYS362" s="62"/>
      <c r="DYT362" s="62"/>
      <c r="DYU362" s="62"/>
      <c r="DYV362" s="62"/>
      <c r="DYW362" s="62"/>
      <c r="DYX362" s="62"/>
      <c r="DYY362" s="62"/>
      <c r="DYZ362" s="62"/>
      <c r="DZA362" s="62"/>
      <c r="DZB362" s="62"/>
      <c r="DZC362" s="62"/>
      <c r="DZD362" s="62"/>
      <c r="DZE362" s="62"/>
      <c r="DZF362" s="62"/>
      <c r="DZG362" s="62"/>
      <c r="DZH362" s="62"/>
      <c r="DZI362" s="62"/>
      <c r="DZJ362" s="62"/>
      <c r="DZK362" s="62"/>
      <c r="DZL362" s="62"/>
      <c r="DZM362" s="62"/>
      <c r="DZN362" s="62"/>
      <c r="DZO362" s="62"/>
      <c r="DZP362" s="62"/>
      <c r="DZQ362" s="62"/>
      <c r="DZR362" s="62"/>
      <c r="DZS362" s="62"/>
      <c r="DZT362" s="62"/>
      <c r="DZU362" s="62"/>
      <c r="DZV362" s="62"/>
      <c r="DZW362" s="62"/>
      <c r="DZX362" s="62"/>
      <c r="DZY362" s="62"/>
      <c r="DZZ362" s="62"/>
      <c r="EAA362" s="62"/>
      <c r="EAB362" s="62"/>
      <c r="EAC362" s="62"/>
      <c r="EAD362" s="62"/>
      <c r="EAE362" s="62"/>
      <c r="EAF362" s="62"/>
      <c r="EAG362" s="62"/>
      <c r="EAH362" s="62"/>
      <c r="EAI362" s="62"/>
      <c r="EAJ362" s="62"/>
      <c r="EAK362" s="62"/>
      <c r="EAL362" s="62"/>
      <c r="EAM362" s="62"/>
      <c r="EAN362" s="62"/>
      <c r="EAO362" s="62"/>
      <c r="EAP362" s="62"/>
      <c r="EAQ362" s="62"/>
      <c r="EAR362" s="62"/>
      <c r="EAS362" s="62"/>
      <c r="EAT362" s="62"/>
      <c r="EAU362" s="62"/>
      <c r="EAV362" s="62"/>
      <c r="EAW362" s="62"/>
      <c r="EAX362" s="62"/>
      <c r="EAY362" s="62"/>
      <c r="EAZ362" s="62"/>
      <c r="EBA362" s="62"/>
      <c r="EBB362" s="62"/>
      <c r="EBC362" s="62"/>
      <c r="EBD362" s="62"/>
      <c r="EBE362" s="62"/>
      <c r="EBF362" s="62"/>
      <c r="EBG362" s="62"/>
      <c r="EBH362" s="62"/>
      <c r="EBI362" s="62"/>
      <c r="EBJ362" s="62"/>
      <c r="EBK362" s="62"/>
      <c r="EBL362" s="62"/>
      <c r="EBM362" s="62"/>
      <c r="EBN362" s="62"/>
      <c r="EBO362" s="62"/>
      <c r="EBP362" s="62"/>
      <c r="EBQ362" s="62"/>
      <c r="EBR362" s="62"/>
      <c r="EBS362" s="62"/>
      <c r="EBT362" s="62"/>
      <c r="EBU362" s="62"/>
      <c r="EBV362" s="62"/>
      <c r="EBW362" s="62"/>
      <c r="EBX362" s="62"/>
      <c r="EBY362" s="62"/>
      <c r="EBZ362" s="62"/>
      <c r="ECA362" s="62"/>
      <c r="ECB362" s="62"/>
      <c r="ECC362" s="62"/>
      <c r="ECD362" s="62"/>
      <c r="ECE362" s="62"/>
      <c r="ECF362" s="62"/>
      <c r="ECG362" s="62"/>
      <c r="ECH362" s="62"/>
      <c r="ECI362" s="62"/>
      <c r="ECJ362" s="62"/>
      <c r="ECK362" s="62"/>
      <c r="ECL362" s="62"/>
      <c r="ECM362" s="62"/>
      <c r="ECN362" s="62"/>
      <c r="ECO362" s="62"/>
      <c r="ECP362" s="62"/>
      <c r="ECQ362" s="62"/>
      <c r="ECR362" s="62"/>
      <c r="ECS362" s="62"/>
      <c r="ECT362" s="62"/>
      <c r="ECU362" s="62"/>
      <c r="ECV362" s="62"/>
      <c r="ECW362" s="62"/>
      <c r="ECX362" s="62"/>
      <c r="ECY362" s="62"/>
      <c r="ECZ362" s="62"/>
      <c r="EDA362" s="62"/>
      <c r="EDB362" s="62"/>
      <c r="EDC362" s="62"/>
      <c r="EDD362" s="62"/>
      <c r="EDE362" s="62"/>
      <c r="EDF362" s="62"/>
      <c r="EDG362" s="62"/>
      <c r="EDH362" s="62"/>
      <c r="EDI362" s="62"/>
      <c r="EDJ362" s="62"/>
      <c r="EDK362" s="62"/>
      <c r="EDL362" s="62"/>
      <c r="EDM362" s="62"/>
      <c r="EDN362" s="62"/>
      <c r="EDO362" s="62"/>
      <c r="EDP362" s="62"/>
      <c r="EDQ362" s="62"/>
      <c r="EDR362" s="62"/>
      <c r="EDS362" s="62"/>
      <c r="EDT362" s="62"/>
      <c r="EDU362" s="62"/>
      <c r="EDV362" s="62"/>
      <c r="EDW362" s="62"/>
      <c r="EDX362" s="62"/>
      <c r="EDY362" s="62"/>
      <c r="EDZ362" s="62"/>
      <c r="EEA362" s="62"/>
      <c r="EEB362" s="62"/>
      <c r="EEC362" s="62"/>
      <c r="EED362" s="62"/>
      <c r="EEE362" s="62"/>
      <c r="EEF362" s="62"/>
      <c r="EEG362" s="62"/>
      <c r="EEH362" s="62"/>
      <c r="EEI362" s="62"/>
      <c r="EEJ362" s="62"/>
      <c r="EEK362" s="62"/>
      <c r="EEL362" s="62"/>
      <c r="EEM362" s="62"/>
      <c r="EEN362" s="62"/>
      <c r="EEO362" s="62"/>
      <c r="EEP362" s="62"/>
      <c r="EEQ362" s="62"/>
      <c r="EER362" s="62"/>
      <c r="EES362" s="62"/>
      <c r="EET362" s="62"/>
      <c r="EEU362" s="62"/>
      <c r="EEV362" s="62"/>
      <c r="EEW362" s="62"/>
      <c r="EEX362" s="62"/>
      <c r="EEY362" s="62"/>
      <c r="EEZ362" s="62"/>
      <c r="EFA362" s="62"/>
      <c r="EFB362" s="62"/>
      <c r="EFC362" s="62"/>
      <c r="EFD362" s="62"/>
      <c r="EFE362" s="62"/>
      <c r="EFF362" s="62"/>
      <c r="EFG362" s="62"/>
      <c r="EFH362" s="62"/>
      <c r="EFI362" s="62"/>
      <c r="EFJ362" s="62"/>
      <c r="EFK362" s="62"/>
      <c r="EFL362" s="62"/>
      <c r="EFM362" s="62"/>
      <c r="EFN362" s="62"/>
      <c r="EFO362" s="62"/>
      <c r="EFP362" s="62"/>
      <c r="EFQ362" s="62"/>
      <c r="EFR362" s="62"/>
      <c r="EFS362" s="62"/>
      <c r="EFT362" s="62"/>
      <c r="EFU362" s="62"/>
      <c r="EFV362" s="62"/>
      <c r="EFW362" s="62"/>
      <c r="EFX362" s="62"/>
      <c r="EFY362" s="62"/>
      <c r="EFZ362" s="62"/>
      <c r="EGA362" s="62"/>
      <c r="EGB362" s="62"/>
      <c r="EGC362" s="62"/>
      <c r="EGD362" s="62"/>
      <c r="EGE362" s="62"/>
      <c r="EGF362" s="62"/>
      <c r="EGG362" s="62"/>
      <c r="EGH362" s="62"/>
      <c r="EGI362" s="62"/>
      <c r="EGJ362" s="62"/>
      <c r="EGK362" s="62"/>
      <c r="EGL362" s="62"/>
      <c r="EGM362" s="62"/>
      <c r="EGN362" s="62"/>
      <c r="EGO362" s="62"/>
      <c r="EGP362" s="62"/>
      <c r="EGQ362" s="62"/>
      <c r="EGR362" s="62"/>
      <c r="EGS362" s="62"/>
      <c r="EGT362" s="62"/>
      <c r="EGU362" s="62"/>
      <c r="EGV362" s="62"/>
      <c r="EGW362" s="62"/>
      <c r="EGX362" s="62"/>
      <c r="EGY362" s="62"/>
      <c r="EGZ362" s="62"/>
      <c r="EHA362" s="62"/>
      <c r="EHB362" s="62"/>
      <c r="EHC362" s="62"/>
      <c r="EHD362" s="62"/>
      <c r="EHE362" s="62"/>
      <c r="EHF362" s="62"/>
      <c r="EHG362" s="62"/>
      <c r="EHH362" s="62"/>
      <c r="EHI362" s="62"/>
      <c r="EHJ362" s="62"/>
      <c r="EHK362" s="62"/>
      <c r="EHL362" s="62"/>
      <c r="EHM362" s="62"/>
      <c r="EHN362" s="62"/>
      <c r="EHO362" s="62"/>
      <c r="EHP362" s="62"/>
      <c r="EHQ362" s="62"/>
      <c r="EHR362" s="62"/>
      <c r="EHS362" s="62"/>
      <c r="EHT362" s="62"/>
      <c r="EHU362" s="62"/>
      <c r="EHV362" s="62"/>
      <c r="EHW362" s="62"/>
      <c r="EHX362" s="62"/>
      <c r="EHY362" s="62"/>
      <c r="EHZ362" s="62"/>
      <c r="EIA362" s="62"/>
      <c r="EIB362" s="62"/>
      <c r="EIC362" s="62"/>
      <c r="EID362" s="62"/>
      <c r="EIE362" s="62"/>
      <c r="EIF362" s="62"/>
      <c r="EIG362" s="62"/>
      <c r="EIH362" s="62"/>
      <c r="EII362" s="62"/>
      <c r="EIJ362" s="62"/>
      <c r="EIK362" s="62"/>
      <c r="EIL362" s="62"/>
      <c r="EIM362" s="62"/>
      <c r="EIN362" s="62"/>
      <c r="EIO362" s="62"/>
      <c r="EIP362" s="62"/>
      <c r="EIQ362" s="62"/>
      <c r="EIR362" s="62"/>
      <c r="EIS362" s="62"/>
      <c r="EIT362" s="62"/>
      <c r="EIU362" s="62"/>
      <c r="EIV362" s="62"/>
      <c r="EIW362" s="62"/>
      <c r="EIX362" s="62"/>
      <c r="EIY362" s="62"/>
      <c r="EIZ362" s="62"/>
      <c r="EJA362" s="62"/>
      <c r="EJB362" s="62"/>
      <c r="EJC362" s="62"/>
      <c r="EJD362" s="62"/>
      <c r="EJE362" s="62"/>
      <c r="EJF362" s="62"/>
      <c r="EJG362" s="62"/>
      <c r="EJH362" s="62"/>
      <c r="EJI362" s="62"/>
      <c r="EJJ362" s="62"/>
      <c r="EJK362" s="62"/>
      <c r="EJL362" s="62"/>
      <c r="EJM362" s="62"/>
      <c r="EJN362" s="62"/>
      <c r="EJO362" s="62"/>
      <c r="EJP362" s="62"/>
      <c r="EJQ362" s="62"/>
      <c r="EJR362" s="62"/>
      <c r="EJS362" s="62"/>
      <c r="EJT362" s="62"/>
      <c r="EJU362" s="62"/>
      <c r="EJV362" s="62"/>
      <c r="EJW362" s="62"/>
      <c r="EJX362" s="62"/>
      <c r="EJY362" s="62"/>
      <c r="EJZ362" s="62"/>
      <c r="EKA362" s="62"/>
      <c r="EKB362" s="62"/>
      <c r="EKC362" s="62"/>
      <c r="EKD362" s="62"/>
      <c r="EKE362" s="62"/>
      <c r="EKF362" s="62"/>
      <c r="EKG362" s="62"/>
      <c r="EKH362" s="62"/>
      <c r="EKI362" s="62"/>
      <c r="EKJ362" s="62"/>
      <c r="EKK362" s="62"/>
      <c r="EKL362" s="62"/>
      <c r="EKM362" s="62"/>
      <c r="EKN362" s="62"/>
      <c r="EKO362" s="62"/>
      <c r="EKP362" s="62"/>
      <c r="EKQ362" s="62"/>
      <c r="EKR362" s="62"/>
      <c r="EKS362" s="62"/>
      <c r="EKT362" s="62"/>
      <c r="EKU362" s="62"/>
      <c r="EKV362" s="62"/>
      <c r="EKW362" s="62"/>
      <c r="EKX362" s="62"/>
      <c r="EKY362" s="62"/>
      <c r="EKZ362" s="62"/>
      <c r="ELA362" s="62"/>
      <c r="ELB362" s="62"/>
      <c r="ELC362" s="62"/>
      <c r="ELD362" s="62"/>
      <c r="ELE362" s="62"/>
      <c r="ELF362" s="62"/>
      <c r="ELG362" s="62"/>
      <c r="ELH362" s="62"/>
      <c r="ELI362" s="62"/>
      <c r="ELJ362" s="62"/>
      <c r="ELK362" s="62"/>
      <c r="ELL362" s="62"/>
      <c r="ELM362" s="62"/>
      <c r="ELN362" s="62"/>
      <c r="ELO362" s="62"/>
      <c r="ELP362" s="62"/>
      <c r="ELQ362" s="62"/>
      <c r="ELR362" s="62"/>
      <c r="ELS362" s="62"/>
      <c r="ELT362" s="62"/>
      <c r="ELU362" s="62"/>
      <c r="ELV362" s="62"/>
      <c r="ELW362" s="62"/>
      <c r="ELX362" s="62"/>
      <c r="ELY362" s="62"/>
      <c r="ELZ362" s="62"/>
      <c r="EMA362" s="62"/>
      <c r="EMB362" s="62"/>
      <c r="EMC362" s="62"/>
      <c r="EMD362" s="62"/>
      <c r="EME362" s="62"/>
      <c r="EMF362" s="62"/>
      <c r="EMG362" s="62"/>
      <c r="EMH362" s="62"/>
      <c r="EMI362" s="62"/>
      <c r="EMJ362" s="62"/>
      <c r="EMK362" s="62"/>
      <c r="EML362" s="62"/>
      <c r="EMM362" s="62"/>
      <c r="EMN362" s="62"/>
      <c r="EMO362" s="62"/>
      <c r="EMP362" s="62"/>
      <c r="EMQ362" s="62"/>
      <c r="EMR362" s="62"/>
      <c r="EMS362" s="62"/>
      <c r="EMT362" s="62"/>
      <c r="EMU362" s="62"/>
      <c r="EMV362" s="62"/>
      <c r="EMW362" s="62"/>
      <c r="EMX362" s="62"/>
      <c r="EMY362" s="62"/>
      <c r="EMZ362" s="62"/>
      <c r="ENA362" s="62"/>
      <c r="ENB362" s="62"/>
      <c r="ENC362" s="62"/>
      <c r="END362" s="62"/>
      <c r="ENE362" s="62"/>
      <c r="ENF362" s="62"/>
      <c r="ENG362" s="62"/>
      <c r="ENH362" s="62"/>
      <c r="ENI362" s="62"/>
      <c r="ENJ362" s="62"/>
      <c r="ENK362" s="62"/>
      <c r="ENL362" s="62"/>
      <c r="ENM362" s="62"/>
      <c r="ENN362" s="62"/>
      <c r="ENO362" s="62"/>
      <c r="ENP362" s="62"/>
      <c r="ENQ362" s="62"/>
      <c r="ENR362" s="62"/>
      <c r="ENS362" s="62"/>
      <c r="ENT362" s="62"/>
      <c r="ENU362" s="62"/>
      <c r="ENV362" s="62"/>
      <c r="ENW362" s="62"/>
      <c r="ENX362" s="62"/>
      <c r="ENY362" s="62"/>
      <c r="ENZ362" s="62"/>
      <c r="EOA362" s="62"/>
      <c r="EOB362" s="62"/>
      <c r="EOC362" s="62"/>
      <c r="EOD362" s="62"/>
      <c r="EOE362" s="62"/>
      <c r="EOF362" s="62"/>
      <c r="EOG362" s="62"/>
      <c r="EOH362" s="62"/>
      <c r="EOI362" s="62"/>
      <c r="EOJ362" s="62"/>
      <c r="EOK362" s="62"/>
      <c r="EOL362" s="62"/>
      <c r="EOM362" s="62"/>
      <c r="EON362" s="62"/>
      <c r="EOO362" s="62"/>
      <c r="EOP362" s="62"/>
      <c r="EOQ362" s="62"/>
      <c r="EOR362" s="62"/>
      <c r="EOS362" s="62"/>
      <c r="EOT362" s="62"/>
      <c r="EOU362" s="62"/>
      <c r="EOV362" s="62"/>
      <c r="EOW362" s="62"/>
      <c r="EOX362" s="62"/>
      <c r="EOY362" s="62"/>
      <c r="EOZ362" s="62"/>
      <c r="EPA362" s="62"/>
      <c r="EPB362" s="62"/>
      <c r="EPC362" s="62"/>
      <c r="EPD362" s="62"/>
      <c r="EPE362" s="62"/>
      <c r="EPF362" s="62"/>
      <c r="EPG362" s="62"/>
      <c r="EPH362" s="62"/>
      <c r="EPI362" s="62"/>
      <c r="EPJ362" s="62"/>
      <c r="EPK362" s="62"/>
      <c r="EPL362" s="62"/>
      <c r="EPM362" s="62"/>
      <c r="EPN362" s="62"/>
      <c r="EPO362" s="62"/>
      <c r="EPP362" s="62"/>
      <c r="EPQ362" s="62"/>
      <c r="EPR362" s="62"/>
      <c r="EPS362" s="62"/>
      <c r="EPT362" s="62"/>
      <c r="EPU362" s="62"/>
      <c r="EPV362" s="62"/>
      <c r="EPW362" s="62"/>
      <c r="EPX362" s="62"/>
      <c r="EPY362" s="62"/>
      <c r="EPZ362" s="62"/>
      <c r="EQA362" s="62"/>
      <c r="EQB362" s="62"/>
      <c r="EQC362" s="62"/>
      <c r="EQD362" s="62"/>
      <c r="EQE362" s="62"/>
      <c r="EQF362" s="62"/>
      <c r="EQG362" s="62"/>
      <c r="EQH362" s="62"/>
      <c r="EQI362" s="62"/>
      <c r="EQJ362" s="62"/>
      <c r="EQK362" s="62"/>
      <c r="EQL362" s="62"/>
      <c r="EQM362" s="62"/>
      <c r="EQN362" s="62"/>
      <c r="EQO362" s="62"/>
      <c r="EQP362" s="62"/>
      <c r="EQQ362" s="62"/>
      <c r="EQR362" s="62"/>
      <c r="EQS362" s="62"/>
      <c r="EQT362" s="62"/>
      <c r="EQU362" s="62"/>
      <c r="EQV362" s="62"/>
      <c r="EQW362" s="62"/>
      <c r="EQX362" s="62"/>
      <c r="EQY362" s="62"/>
      <c r="EQZ362" s="62"/>
      <c r="ERA362" s="62"/>
      <c r="ERB362" s="62"/>
      <c r="ERC362" s="62"/>
      <c r="ERD362" s="62"/>
      <c r="ERE362" s="62"/>
      <c r="ERF362" s="62"/>
      <c r="ERG362" s="62"/>
      <c r="ERH362" s="62"/>
      <c r="ERI362" s="62"/>
      <c r="ERJ362" s="62"/>
      <c r="ERK362" s="62"/>
      <c r="ERL362" s="62"/>
      <c r="ERM362" s="62"/>
      <c r="ERN362" s="62"/>
      <c r="ERO362" s="62"/>
      <c r="ERP362" s="62"/>
      <c r="ERQ362" s="62"/>
      <c r="ERR362" s="62"/>
      <c r="ERS362" s="62"/>
      <c r="ERT362" s="62"/>
      <c r="ERU362" s="62"/>
      <c r="ERV362" s="62"/>
      <c r="ERW362" s="62"/>
      <c r="ERX362" s="62"/>
      <c r="ERY362" s="62"/>
      <c r="ERZ362" s="62"/>
      <c r="ESA362" s="62"/>
      <c r="ESB362" s="62"/>
      <c r="ESC362" s="62"/>
      <c r="ESD362" s="62"/>
      <c r="ESE362" s="62"/>
      <c r="ESF362" s="62"/>
      <c r="ESG362" s="62"/>
      <c r="ESH362" s="62"/>
      <c r="ESI362" s="62"/>
      <c r="ESJ362" s="62"/>
      <c r="ESK362" s="62"/>
      <c r="ESL362" s="62"/>
      <c r="ESM362" s="62"/>
      <c r="ESN362" s="62"/>
      <c r="ESO362" s="62"/>
      <c r="ESP362" s="62"/>
      <c r="ESQ362" s="62"/>
      <c r="ESR362" s="62"/>
      <c r="ESS362" s="62"/>
      <c r="EST362" s="62"/>
      <c r="ESU362" s="62"/>
      <c r="ESV362" s="62"/>
      <c r="ESW362" s="62"/>
      <c r="ESX362" s="62"/>
      <c r="ESY362" s="62"/>
      <c r="ESZ362" s="62"/>
      <c r="ETA362" s="62"/>
      <c r="ETB362" s="62"/>
      <c r="ETC362" s="62"/>
      <c r="ETD362" s="62"/>
      <c r="ETE362" s="62"/>
      <c r="ETF362" s="62"/>
      <c r="ETG362" s="62"/>
      <c r="ETH362" s="62"/>
      <c r="ETI362" s="62"/>
      <c r="ETJ362" s="62"/>
      <c r="ETK362" s="62"/>
      <c r="ETL362" s="62"/>
      <c r="ETM362" s="62"/>
      <c r="ETN362" s="62"/>
      <c r="ETO362" s="62"/>
      <c r="ETP362" s="62"/>
      <c r="ETQ362" s="62"/>
      <c r="ETR362" s="62"/>
      <c r="ETS362" s="62"/>
      <c r="ETT362" s="62"/>
      <c r="ETU362" s="62"/>
      <c r="ETV362" s="62"/>
      <c r="ETW362" s="62"/>
      <c r="ETX362" s="62"/>
      <c r="ETY362" s="62"/>
      <c r="ETZ362" s="62"/>
      <c r="EUA362" s="62"/>
      <c r="EUB362" s="62"/>
      <c r="EUC362" s="62"/>
      <c r="EUD362" s="62"/>
      <c r="EUE362" s="62"/>
      <c r="EUF362" s="62"/>
      <c r="EUG362" s="62"/>
      <c r="EUH362" s="62"/>
      <c r="EUI362" s="62"/>
      <c r="EUJ362" s="62"/>
      <c r="EUK362" s="62"/>
      <c r="EUL362" s="62"/>
      <c r="EUM362" s="62"/>
      <c r="EUN362" s="62"/>
      <c r="EUO362" s="62"/>
      <c r="EUP362" s="62"/>
      <c r="EUQ362" s="62"/>
      <c r="EUR362" s="62"/>
      <c r="EUS362" s="62"/>
      <c r="EUT362" s="62"/>
      <c r="EUU362" s="62"/>
      <c r="EUV362" s="62"/>
      <c r="EUW362" s="62"/>
      <c r="EUX362" s="62"/>
      <c r="EUY362" s="62"/>
      <c r="EUZ362" s="62"/>
      <c r="EVA362" s="62"/>
      <c r="EVB362" s="62"/>
      <c r="EVC362" s="62"/>
      <c r="EVD362" s="62"/>
      <c r="EVE362" s="62"/>
      <c r="EVF362" s="62"/>
      <c r="EVG362" s="62"/>
      <c r="EVH362" s="62"/>
      <c r="EVI362" s="62"/>
      <c r="EVJ362" s="62"/>
      <c r="EVK362" s="62"/>
      <c r="EVL362" s="62"/>
      <c r="EVM362" s="62"/>
      <c r="EVN362" s="62"/>
      <c r="EVO362" s="62"/>
      <c r="EVP362" s="62"/>
      <c r="EVQ362" s="62"/>
      <c r="EVR362" s="62"/>
      <c r="EVS362" s="62"/>
      <c r="EVT362" s="62"/>
      <c r="EVU362" s="62"/>
      <c r="EVV362" s="62"/>
      <c r="EVW362" s="62"/>
      <c r="EVX362" s="62"/>
      <c r="EVY362" s="62"/>
      <c r="EVZ362" s="62"/>
      <c r="EWA362" s="62"/>
      <c r="EWB362" s="62"/>
      <c r="EWC362" s="62"/>
      <c r="EWD362" s="62"/>
      <c r="EWE362" s="62"/>
      <c r="EWF362" s="62"/>
      <c r="EWG362" s="62"/>
      <c r="EWH362" s="62"/>
      <c r="EWI362" s="62"/>
      <c r="EWJ362" s="62"/>
      <c r="EWK362" s="62"/>
      <c r="EWL362" s="62"/>
      <c r="EWM362" s="62"/>
      <c r="EWN362" s="62"/>
      <c r="EWO362" s="62"/>
      <c r="EWP362" s="62"/>
      <c r="EWQ362" s="62"/>
      <c r="EWR362" s="62"/>
      <c r="EWS362" s="62"/>
      <c r="EWT362" s="62"/>
      <c r="EWU362" s="62"/>
      <c r="EWV362" s="62"/>
      <c r="EWW362" s="62"/>
      <c r="EWX362" s="62"/>
      <c r="EWY362" s="62"/>
      <c r="EWZ362" s="62"/>
      <c r="EXA362" s="62"/>
      <c r="EXB362" s="62"/>
      <c r="EXC362" s="62"/>
      <c r="EXD362" s="62"/>
      <c r="EXE362" s="62"/>
      <c r="EXF362" s="62"/>
      <c r="EXG362" s="62"/>
      <c r="EXH362" s="62"/>
      <c r="EXI362" s="62"/>
      <c r="EXJ362" s="62"/>
      <c r="EXK362" s="62"/>
      <c r="EXL362" s="62"/>
      <c r="EXM362" s="62"/>
      <c r="EXN362" s="62"/>
      <c r="EXO362" s="62"/>
      <c r="EXP362" s="62"/>
      <c r="EXQ362" s="62"/>
      <c r="EXR362" s="62"/>
      <c r="EXS362" s="62"/>
      <c r="EXT362" s="62"/>
      <c r="EXU362" s="62"/>
      <c r="EXV362" s="62"/>
      <c r="EXW362" s="62"/>
      <c r="EXX362" s="62"/>
      <c r="EXY362" s="62"/>
      <c r="EXZ362" s="62"/>
      <c r="EYA362" s="62"/>
      <c r="EYB362" s="62"/>
      <c r="EYC362" s="62"/>
      <c r="EYD362" s="62"/>
      <c r="EYE362" s="62"/>
      <c r="EYF362" s="62"/>
      <c r="EYG362" s="62"/>
      <c r="EYH362" s="62"/>
      <c r="EYI362" s="62"/>
      <c r="EYJ362" s="62"/>
      <c r="EYK362" s="62"/>
      <c r="EYL362" s="62"/>
      <c r="EYM362" s="62"/>
      <c r="EYN362" s="62"/>
      <c r="EYO362" s="62"/>
      <c r="EYP362" s="62"/>
      <c r="EYQ362" s="62"/>
      <c r="EYR362" s="62"/>
      <c r="EYS362" s="62"/>
      <c r="EYT362" s="62"/>
      <c r="EYU362" s="62"/>
      <c r="EYV362" s="62"/>
      <c r="EYW362" s="62"/>
      <c r="EYX362" s="62"/>
      <c r="EYY362" s="62"/>
      <c r="EYZ362" s="62"/>
      <c r="EZA362" s="62"/>
      <c r="EZB362" s="62"/>
      <c r="EZC362" s="62"/>
      <c r="EZD362" s="62"/>
      <c r="EZE362" s="62"/>
      <c r="EZF362" s="62"/>
      <c r="EZG362" s="62"/>
      <c r="EZH362" s="62"/>
      <c r="EZI362" s="62"/>
      <c r="EZJ362" s="62"/>
      <c r="EZK362" s="62"/>
      <c r="EZL362" s="62"/>
      <c r="EZM362" s="62"/>
      <c r="EZN362" s="62"/>
      <c r="EZO362" s="62"/>
      <c r="EZP362" s="62"/>
      <c r="EZQ362" s="62"/>
      <c r="EZR362" s="62"/>
      <c r="EZS362" s="62"/>
      <c r="EZT362" s="62"/>
      <c r="EZU362" s="62"/>
      <c r="EZV362" s="62"/>
      <c r="EZW362" s="62"/>
      <c r="EZX362" s="62"/>
      <c r="EZY362" s="62"/>
      <c r="EZZ362" s="62"/>
      <c r="FAA362" s="62"/>
      <c r="FAB362" s="62"/>
      <c r="FAC362" s="62"/>
      <c r="FAD362" s="62"/>
      <c r="FAE362" s="62"/>
      <c r="FAF362" s="62"/>
      <c r="FAG362" s="62"/>
      <c r="FAH362" s="62"/>
      <c r="FAI362" s="62"/>
      <c r="FAJ362" s="62"/>
      <c r="FAK362" s="62"/>
      <c r="FAL362" s="62"/>
      <c r="FAM362" s="62"/>
      <c r="FAN362" s="62"/>
      <c r="FAO362" s="62"/>
      <c r="FAP362" s="62"/>
      <c r="FAQ362" s="62"/>
      <c r="FAR362" s="62"/>
      <c r="FAS362" s="62"/>
      <c r="FAT362" s="62"/>
      <c r="FAU362" s="62"/>
      <c r="FAV362" s="62"/>
      <c r="FAW362" s="62"/>
      <c r="FAX362" s="62"/>
      <c r="FAY362" s="62"/>
      <c r="FAZ362" s="62"/>
      <c r="FBA362" s="62"/>
      <c r="FBB362" s="62"/>
      <c r="FBC362" s="62"/>
      <c r="FBD362" s="62"/>
      <c r="FBE362" s="62"/>
      <c r="FBF362" s="62"/>
      <c r="FBG362" s="62"/>
      <c r="FBH362" s="62"/>
      <c r="FBI362" s="62"/>
      <c r="FBJ362" s="62"/>
      <c r="FBK362" s="62"/>
      <c r="FBL362" s="62"/>
      <c r="FBM362" s="62"/>
      <c r="FBN362" s="62"/>
      <c r="FBO362" s="62"/>
      <c r="FBP362" s="62"/>
      <c r="FBQ362" s="62"/>
      <c r="FBR362" s="62"/>
      <c r="FBS362" s="62"/>
      <c r="FBT362" s="62"/>
      <c r="FBU362" s="62"/>
      <c r="FBV362" s="62"/>
      <c r="FBW362" s="62"/>
      <c r="FBX362" s="62"/>
      <c r="FBY362" s="62"/>
      <c r="FBZ362" s="62"/>
      <c r="FCA362" s="62"/>
      <c r="FCB362" s="62"/>
      <c r="FCC362" s="62"/>
      <c r="FCD362" s="62"/>
      <c r="FCE362" s="62"/>
      <c r="FCF362" s="62"/>
      <c r="FCG362" s="62"/>
      <c r="FCH362" s="62"/>
      <c r="FCI362" s="62"/>
      <c r="FCJ362" s="62"/>
      <c r="FCK362" s="62"/>
      <c r="FCL362" s="62"/>
      <c r="FCM362" s="62"/>
      <c r="FCN362" s="62"/>
      <c r="FCO362" s="62"/>
      <c r="FCP362" s="62"/>
      <c r="FCQ362" s="62"/>
      <c r="FCR362" s="62"/>
      <c r="FCS362" s="62"/>
      <c r="FCT362" s="62"/>
      <c r="FCU362" s="62"/>
      <c r="FCV362" s="62"/>
      <c r="FCW362" s="62"/>
      <c r="FCX362" s="62"/>
      <c r="FCY362" s="62"/>
      <c r="FCZ362" s="62"/>
      <c r="FDA362" s="62"/>
      <c r="FDB362" s="62"/>
      <c r="FDC362" s="62"/>
      <c r="FDD362" s="62"/>
      <c r="FDE362" s="62"/>
      <c r="FDF362" s="62"/>
      <c r="FDG362" s="62"/>
      <c r="FDH362" s="62"/>
      <c r="FDI362" s="62"/>
      <c r="FDJ362" s="62"/>
      <c r="FDK362" s="62"/>
      <c r="FDL362" s="62"/>
      <c r="FDM362" s="62"/>
      <c r="FDN362" s="62"/>
      <c r="FDO362" s="62"/>
      <c r="FDP362" s="62"/>
      <c r="FDQ362" s="62"/>
      <c r="FDR362" s="62"/>
      <c r="FDS362" s="62"/>
      <c r="FDT362" s="62"/>
      <c r="FDU362" s="62"/>
      <c r="FDV362" s="62"/>
      <c r="FDW362" s="62"/>
      <c r="FDX362" s="62"/>
      <c r="FDY362" s="62"/>
      <c r="FDZ362" s="62"/>
      <c r="FEA362" s="62"/>
      <c r="FEB362" s="62"/>
      <c r="FEC362" s="62"/>
      <c r="FED362" s="62"/>
      <c r="FEE362" s="62"/>
      <c r="FEF362" s="62"/>
      <c r="FEG362" s="62"/>
      <c r="FEH362" s="62"/>
      <c r="FEI362" s="62"/>
      <c r="FEJ362" s="62"/>
      <c r="FEK362" s="62"/>
      <c r="FEL362" s="62"/>
      <c r="FEM362" s="62"/>
      <c r="FEN362" s="62"/>
      <c r="FEO362" s="62"/>
      <c r="FEP362" s="62"/>
      <c r="FEQ362" s="62"/>
      <c r="FER362" s="62"/>
      <c r="FES362" s="62"/>
      <c r="FET362" s="62"/>
      <c r="FEU362" s="62"/>
      <c r="FEV362" s="62"/>
      <c r="FEW362" s="62"/>
      <c r="FEX362" s="62"/>
      <c r="FEY362" s="62"/>
      <c r="FEZ362" s="62"/>
      <c r="FFA362" s="62"/>
      <c r="FFB362" s="62"/>
      <c r="FFC362" s="62"/>
      <c r="FFD362" s="62"/>
      <c r="FFE362" s="62"/>
      <c r="FFF362" s="62"/>
      <c r="FFG362" s="62"/>
      <c r="FFH362" s="62"/>
      <c r="FFI362" s="62"/>
      <c r="FFJ362" s="62"/>
      <c r="FFK362" s="62"/>
      <c r="FFL362" s="62"/>
      <c r="FFM362" s="62"/>
      <c r="FFN362" s="62"/>
      <c r="FFO362" s="62"/>
      <c r="FFP362" s="62"/>
      <c r="FFQ362" s="62"/>
      <c r="FFR362" s="62"/>
      <c r="FFS362" s="62"/>
      <c r="FFT362" s="62"/>
      <c r="FFU362" s="62"/>
      <c r="FFV362" s="62"/>
      <c r="FFW362" s="62"/>
      <c r="FFX362" s="62"/>
      <c r="FFY362" s="62"/>
      <c r="FFZ362" s="62"/>
      <c r="FGA362" s="62"/>
      <c r="FGB362" s="62"/>
      <c r="FGC362" s="62"/>
      <c r="FGD362" s="62"/>
      <c r="FGE362" s="62"/>
      <c r="FGF362" s="62"/>
      <c r="FGG362" s="62"/>
      <c r="FGH362" s="62"/>
      <c r="FGI362" s="62"/>
      <c r="FGJ362" s="62"/>
      <c r="FGK362" s="62"/>
      <c r="FGL362" s="62"/>
      <c r="FGM362" s="62"/>
      <c r="FGN362" s="62"/>
      <c r="FGO362" s="62"/>
      <c r="FGP362" s="62"/>
      <c r="FGQ362" s="62"/>
      <c r="FGR362" s="62"/>
      <c r="FGS362" s="62"/>
      <c r="FGT362" s="62"/>
      <c r="FGU362" s="62"/>
      <c r="FGV362" s="62"/>
      <c r="FGW362" s="62"/>
      <c r="FGX362" s="62"/>
      <c r="FGY362" s="62"/>
      <c r="FGZ362" s="62"/>
      <c r="FHA362" s="62"/>
      <c r="FHB362" s="62"/>
      <c r="FHC362" s="62"/>
      <c r="FHD362" s="62"/>
      <c r="FHE362" s="62"/>
      <c r="FHF362" s="62"/>
      <c r="FHG362" s="62"/>
      <c r="FHH362" s="62"/>
      <c r="FHI362" s="62"/>
      <c r="FHJ362" s="62"/>
      <c r="FHK362" s="62"/>
      <c r="FHL362" s="62"/>
      <c r="FHM362" s="62"/>
      <c r="FHN362" s="62"/>
      <c r="FHO362" s="62"/>
      <c r="FHP362" s="62"/>
      <c r="FHQ362" s="62"/>
      <c r="FHR362" s="62"/>
      <c r="FHS362" s="62"/>
      <c r="FHT362" s="62"/>
      <c r="FHU362" s="62"/>
      <c r="FHV362" s="62"/>
      <c r="FHW362" s="62"/>
      <c r="FHX362" s="62"/>
      <c r="FHY362" s="62"/>
      <c r="FHZ362" s="62"/>
      <c r="FIA362" s="62"/>
      <c r="FIB362" s="62"/>
      <c r="FIC362" s="62"/>
      <c r="FID362" s="62"/>
      <c r="FIE362" s="62"/>
      <c r="FIF362" s="62"/>
      <c r="FIG362" s="62"/>
      <c r="FIH362" s="62"/>
      <c r="FII362" s="62"/>
      <c r="FIJ362" s="62"/>
      <c r="FIK362" s="62"/>
      <c r="FIL362" s="62"/>
      <c r="FIM362" s="62"/>
      <c r="FIN362" s="62"/>
      <c r="FIO362" s="62"/>
      <c r="FIP362" s="62"/>
      <c r="FIQ362" s="62"/>
      <c r="FIR362" s="62"/>
      <c r="FIS362" s="62"/>
      <c r="FIT362" s="62"/>
      <c r="FIU362" s="62"/>
      <c r="FIV362" s="62"/>
      <c r="FIW362" s="62"/>
      <c r="FIX362" s="62"/>
      <c r="FIY362" s="62"/>
      <c r="FIZ362" s="62"/>
      <c r="FJA362" s="62"/>
      <c r="FJB362" s="62"/>
      <c r="FJC362" s="62"/>
      <c r="FJD362" s="62"/>
      <c r="FJE362" s="62"/>
      <c r="FJF362" s="62"/>
      <c r="FJG362" s="62"/>
      <c r="FJH362" s="62"/>
      <c r="FJI362" s="62"/>
      <c r="FJJ362" s="62"/>
      <c r="FJK362" s="62"/>
      <c r="FJL362" s="62"/>
      <c r="FJM362" s="62"/>
      <c r="FJN362" s="62"/>
      <c r="FJO362" s="62"/>
      <c r="FJP362" s="62"/>
      <c r="FJQ362" s="62"/>
      <c r="FJR362" s="62"/>
      <c r="FJS362" s="62"/>
      <c r="FJT362" s="62"/>
      <c r="FJU362" s="62"/>
      <c r="FJV362" s="62"/>
      <c r="FJW362" s="62"/>
      <c r="FJX362" s="62"/>
      <c r="FJY362" s="62"/>
      <c r="FJZ362" s="62"/>
      <c r="FKA362" s="62"/>
      <c r="FKB362" s="62"/>
      <c r="FKC362" s="62"/>
      <c r="FKD362" s="62"/>
      <c r="FKE362" s="62"/>
      <c r="FKF362" s="62"/>
      <c r="FKG362" s="62"/>
      <c r="FKH362" s="62"/>
      <c r="FKI362" s="62"/>
      <c r="FKJ362" s="62"/>
      <c r="FKK362" s="62"/>
      <c r="FKL362" s="62"/>
      <c r="FKM362" s="62"/>
      <c r="FKN362" s="62"/>
      <c r="FKO362" s="62"/>
      <c r="FKP362" s="62"/>
      <c r="FKQ362" s="62"/>
      <c r="FKR362" s="62"/>
      <c r="FKS362" s="62"/>
      <c r="FKT362" s="62"/>
      <c r="FKU362" s="62"/>
      <c r="FKV362" s="62"/>
      <c r="FKW362" s="62"/>
      <c r="FKX362" s="62"/>
      <c r="FKY362" s="62"/>
      <c r="FKZ362" s="62"/>
      <c r="FLA362" s="62"/>
      <c r="FLB362" s="62"/>
      <c r="FLC362" s="62"/>
      <c r="FLD362" s="62"/>
      <c r="FLE362" s="62"/>
      <c r="FLF362" s="62"/>
      <c r="FLG362" s="62"/>
      <c r="FLH362" s="62"/>
      <c r="FLI362" s="62"/>
      <c r="FLJ362" s="62"/>
      <c r="FLK362" s="62"/>
      <c r="FLL362" s="62"/>
      <c r="FLM362" s="62"/>
      <c r="FLN362" s="62"/>
      <c r="FLO362" s="62"/>
      <c r="FLP362" s="62"/>
      <c r="FLQ362" s="62"/>
      <c r="FLR362" s="62"/>
      <c r="FLS362" s="62"/>
      <c r="FLT362" s="62"/>
      <c r="FLU362" s="62"/>
      <c r="FLV362" s="62"/>
      <c r="FLW362" s="62"/>
      <c r="FLX362" s="62"/>
      <c r="FLY362" s="62"/>
      <c r="FLZ362" s="62"/>
      <c r="FMA362" s="62"/>
      <c r="FMB362" s="62"/>
      <c r="FMC362" s="62"/>
      <c r="FMD362" s="62"/>
      <c r="FME362" s="62"/>
      <c r="FMF362" s="62"/>
      <c r="FMG362" s="62"/>
      <c r="FMH362" s="62"/>
      <c r="FMI362" s="62"/>
      <c r="FMJ362" s="62"/>
      <c r="FMK362" s="62"/>
      <c r="FML362" s="62"/>
      <c r="FMM362" s="62"/>
      <c r="FMN362" s="62"/>
      <c r="FMO362" s="62"/>
      <c r="FMP362" s="62"/>
      <c r="FMQ362" s="62"/>
      <c r="FMR362" s="62"/>
      <c r="FMS362" s="62"/>
      <c r="FMT362" s="62"/>
      <c r="FMU362" s="62"/>
      <c r="FMV362" s="62"/>
      <c r="FMW362" s="62"/>
      <c r="FMX362" s="62"/>
      <c r="FMY362" s="62"/>
      <c r="FMZ362" s="62"/>
      <c r="FNA362" s="62"/>
      <c r="FNB362" s="62"/>
      <c r="FNC362" s="62"/>
      <c r="FND362" s="62"/>
      <c r="FNE362" s="62"/>
      <c r="FNF362" s="62"/>
      <c r="FNG362" s="62"/>
      <c r="FNH362" s="62"/>
      <c r="FNI362" s="62"/>
      <c r="FNJ362" s="62"/>
      <c r="FNK362" s="62"/>
      <c r="FNL362" s="62"/>
      <c r="FNM362" s="62"/>
      <c r="FNN362" s="62"/>
      <c r="FNO362" s="62"/>
      <c r="FNP362" s="62"/>
      <c r="FNQ362" s="62"/>
      <c r="FNR362" s="62"/>
      <c r="FNS362" s="62"/>
      <c r="FNT362" s="62"/>
      <c r="FNU362" s="62"/>
      <c r="FNV362" s="62"/>
      <c r="FNW362" s="62"/>
      <c r="FNX362" s="62"/>
      <c r="FNY362" s="62"/>
      <c r="FNZ362" s="62"/>
      <c r="FOA362" s="62"/>
      <c r="FOB362" s="62"/>
      <c r="FOC362" s="62"/>
      <c r="FOD362" s="62"/>
      <c r="FOE362" s="62"/>
      <c r="FOF362" s="62"/>
      <c r="FOG362" s="62"/>
      <c r="FOH362" s="62"/>
      <c r="FOI362" s="62"/>
      <c r="FOJ362" s="62"/>
      <c r="FOK362" s="62"/>
      <c r="FOL362" s="62"/>
      <c r="FOM362" s="62"/>
      <c r="FON362" s="62"/>
      <c r="FOO362" s="62"/>
      <c r="FOP362" s="62"/>
      <c r="FOQ362" s="62"/>
      <c r="FOR362" s="62"/>
      <c r="FOS362" s="62"/>
      <c r="FOT362" s="62"/>
      <c r="FOU362" s="62"/>
      <c r="FOV362" s="62"/>
      <c r="FOW362" s="62"/>
      <c r="FOX362" s="62"/>
      <c r="FOY362" s="62"/>
      <c r="FOZ362" s="62"/>
      <c r="FPA362" s="62"/>
      <c r="FPB362" s="62"/>
      <c r="FPC362" s="62"/>
      <c r="FPD362" s="62"/>
      <c r="FPE362" s="62"/>
      <c r="FPF362" s="62"/>
      <c r="FPG362" s="62"/>
      <c r="FPH362" s="62"/>
      <c r="FPI362" s="62"/>
      <c r="FPJ362" s="62"/>
      <c r="FPK362" s="62"/>
      <c r="FPL362" s="62"/>
      <c r="FPM362" s="62"/>
      <c r="FPN362" s="62"/>
      <c r="FPO362" s="62"/>
      <c r="FPP362" s="62"/>
      <c r="FPQ362" s="62"/>
      <c r="FPR362" s="62"/>
      <c r="FPS362" s="62"/>
      <c r="FPT362" s="62"/>
      <c r="FPU362" s="62"/>
      <c r="FPV362" s="62"/>
      <c r="FPW362" s="62"/>
      <c r="FPX362" s="62"/>
      <c r="FPY362" s="62"/>
      <c r="FPZ362" s="62"/>
      <c r="FQA362" s="62"/>
      <c r="FQB362" s="62"/>
      <c r="FQC362" s="62"/>
      <c r="FQD362" s="62"/>
      <c r="FQE362" s="62"/>
      <c r="FQF362" s="62"/>
      <c r="FQG362" s="62"/>
      <c r="FQH362" s="62"/>
      <c r="FQI362" s="62"/>
      <c r="FQJ362" s="62"/>
      <c r="FQK362" s="62"/>
      <c r="FQL362" s="62"/>
      <c r="FQM362" s="62"/>
      <c r="FQN362" s="62"/>
      <c r="FQO362" s="62"/>
      <c r="FQP362" s="62"/>
      <c r="FQQ362" s="62"/>
      <c r="FQR362" s="62"/>
      <c r="FQS362" s="62"/>
      <c r="FQT362" s="62"/>
      <c r="FQU362" s="62"/>
      <c r="FQV362" s="62"/>
      <c r="FQW362" s="62"/>
      <c r="FQX362" s="62"/>
      <c r="FQY362" s="62"/>
      <c r="FQZ362" s="62"/>
      <c r="FRA362" s="62"/>
      <c r="FRB362" s="62"/>
      <c r="FRC362" s="62"/>
      <c r="FRD362" s="62"/>
      <c r="FRE362" s="62"/>
      <c r="FRF362" s="62"/>
      <c r="FRG362" s="62"/>
      <c r="FRH362" s="62"/>
      <c r="FRI362" s="62"/>
      <c r="FRJ362" s="62"/>
      <c r="FRK362" s="62"/>
      <c r="FRL362" s="62"/>
      <c r="FRM362" s="62"/>
      <c r="FRN362" s="62"/>
      <c r="FRO362" s="62"/>
      <c r="FRP362" s="62"/>
      <c r="FRQ362" s="62"/>
      <c r="FRR362" s="62"/>
      <c r="FRS362" s="62"/>
      <c r="FRT362" s="62"/>
      <c r="FRU362" s="62"/>
      <c r="FRV362" s="62"/>
      <c r="FRW362" s="62"/>
      <c r="FRX362" s="62"/>
      <c r="FRY362" s="62"/>
      <c r="FRZ362" s="62"/>
      <c r="FSA362" s="62"/>
      <c r="FSB362" s="62"/>
      <c r="FSC362" s="62"/>
      <c r="FSD362" s="62"/>
      <c r="FSE362" s="62"/>
      <c r="FSF362" s="62"/>
      <c r="FSG362" s="62"/>
      <c r="FSH362" s="62"/>
      <c r="FSI362" s="62"/>
      <c r="FSJ362" s="62"/>
      <c r="FSK362" s="62"/>
      <c r="FSL362" s="62"/>
      <c r="FSM362" s="62"/>
      <c r="FSN362" s="62"/>
      <c r="FSO362" s="62"/>
      <c r="FSP362" s="62"/>
      <c r="FSQ362" s="62"/>
      <c r="FSR362" s="62"/>
      <c r="FSS362" s="62"/>
      <c r="FST362" s="62"/>
      <c r="FSU362" s="62"/>
      <c r="FSV362" s="62"/>
      <c r="FSW362" s="62"/>
      <c r="FSX362" s="62"/>
      <c r="FSY362" s="62"/>
      <c r="FSZ362" s="62"/>
      <c r="FTA362" s="62"/>
      <c r="FTB362" s="62"/>
      <c r="FTC362" s="62"/>
      <c r="FTD362" s="62"/>
      <c r="FTE362" s="62"/>
      <c r="FTF362" s="62"/>
      <c r="FTG362" s="62"/>
      <c r="FTH362" s="62"/>
      <c r="FTI362" s="62"/>
      <c r="FTJ362" s="62"/>
      <c r="FTK362" s="62"/>
      <c r="FTL362" s="62"/>
      <c r="FTM362" s="62"/>
      <c r="FTN362" s="62"/>
      <c r="FTO362" s="62"/>
      <c r="FTP362" s="62"/>
      <c r="FTQ362" s="62"/>
      <c r="FTR362" s="62"/>
      <c r="FTS362" s="62"/>
      <c r="FTT362" s="62"/>
      <c r="FTU362" s="62"/>
      <c r="FTV362" s="62"/>
      <c r="FTW362" s="62"/>
      <c r="FTX362" s="62"/>
      <c r="FTY362" s="62"/>
      <c r="FTZ362" s="62"/>
      <c r="FUA362" s="62"/>
      <c r="FUB362" s="62"/>
      <c r="FUC362" s="62"/>
      <c r="FUD362" s="62"/>
      <c r="FUE362" s="62"/>
      <c r="FUF362" s="62"/>
      <c r="FUG362" s="62"/>
      <c r="FUH362" s="62"/>
      <c r="FUI362" s="62"/>
      <c r="FUJ362" s="62"/>
      <c r="FUK362" s="62"/>
      <c r="FUL362" s="62"/>
      <c r="FUM362" s="62"/>
      <c r="FUN362" s="62"/>
      <c r="FUO362" s="62"/>
      <c r="FUP362" s="62"/>
      <c r="FUQ362" s="62"/>
      <c r="FUR362" s="62"/>
      <c r="FUS362" s="62"/>
      <c r="FUT362" s="62"/>
      <c r="FUU362" s="62"/>
      <c r="FUV362" s="62"/>
      <c r="FUW362" s="62"/>
      <c r="FUX362" s="62"/>
      <c r="FUY362" s="62"/>
      <c r="FUZ362" s="62"/>
      <c r="FVA362" s="62"/>
      <c r="FVB362" s="62"/>
      <c r="FVC362" s="62"/>
      <c r="FVD362" s="62"/>
      <c r="FVE362" s="62"/>
      <c r="FVF362" s="62"/>
      <c r="FVG362" s="62"/>
      <c r="FVH362" s="62"/>
      <c r="FVI362" s="62"/>
      <c r="FVJ362" s="62"/>
      <c r="FVK362" s="62"/>
      <c r="FVL362" s="62"/>
      <c r="FVM362" s="62"/>
      <c r="FVN362" s="62"/>
      <c r="FVO362" s="62"/>
      <c r="FVP362" s="62"/>
      <c r="FVQ362" s="62"/>
      <c r="FVR362" s="62"/>
      <c r="FVS362" s="62"/>
      <c r="FVT362" s="62"/>
      <c r="FVU362" s="62"/>
      <c r="FVV362" s="62"/>
      <c r="FVW362" s="62"/>
      <c r="FVX362" s="62"/>
      <c r="FVY362" s="62"/>
      <c r="FVZ362" s="62"/>
      <c r="FWA362" s="62"/>
      <c r="FWB362" s="62"/>
      <c r="FWC362" s="62"/>
      <c r="FWD362" s="62"/>
      <c r="FWE362" s="62"/>
      <c r="FWF362" s="62"/>
      <c r="FWG362" s="62"/>
      <c r="FWH362" s="62"/>
      <c r="FWI362" s="62"/>
      <c r="FWJ362" s="62"/>
      <c r="FWK362" s="62"/>
      <c r="FWL362" s="62"/>
      <c r="FWM362" s="62"/>
      <c r="FWN362" s="62"/>
      <c r="FWO362" s="62"/>
      <c r="FWP362" s="62"/>
      <c r="FWQ362" s="62"/>
      <c r="FWR362" s="62"/>
      <c r="FWS362" s="62"/>
      <c r="FWT362" s="62"/>
      <c r="FWU362" s="62"/>
      <c r="FWV362" s="62"/>
      <c r="FWW362" s="62"/>
      <c r="FWX362" s="62"/>
      <c r="FWY362" s="62"/>
      <c r="FWZ362" s="62"/>
      <c r="FXA362" s="62"/>
      <c r="FXB362" s="62"/>
      <c r="FXC362" s="62"/>
      <c r="FXD362" s="62"/>
      <c r="FXE362" s="62"/>
      <c r="FXF362" s="62"/>
      <c r="FXG362" s="62"/>
      <c r="FXH362" s="62"/>
      <c r="FXI362" s="62"/>
      <c r="FXJ362" s="62"/>
      <c r="FXK362" s="62"/>
      <c r="FXL362" s="62"/>
      <c r="FXM362" s="62"/>
      <c r="FXN362" s="62"/>
      <c r="FXO362" s="62"/>
      <c r="FXP362" s="62"/>
      <c r="FXQ362" s="62"/>
      <c r="FXR362" s="62"/>
      <c r="FXS362" s="62"/>
      <c r="FXT362" s="62"/>
      <c r="FXU362" s="62"/>
      <c r="FXV362" s="62"/>
      <c r="FXW362" s="62"/>
      <c r="FXX362" s="62"/>
      <c r="FXY362" s="62"/>
      <c r="FXZ362" s="62"/>
      <c r="FYA362" s="62"/>
      <c r="FYB362" s="62"/>
      <c r="FYC362" s="62"/>
      <c r="FYD362" s="62"/>
      <c r="FYE362" s="62"/>
      <c r="FYF362" s="62"/>
      <c r="FYG362" s="62"/>
      <c r="FYH362" s="62"/>
      <c r="FYI362" s="62"/>
      <c r="FYJ362" s="62"/>
      <c r="FYK362" s="62"/>
      <c r="FYL362" s="62"/>
      <c r="FYM362" s="62"/>
      <c r="FYN362" s="62"/>
      <c r="FYO362" s="62"/>
      <c r="FYP362" s="62"/>
      <c r="FYQ362" s="62"/>
      <c r="FYR362" s="62"/>
      <c r="FYS362" s="62"/>
      <c r="FYT362" s="62"/>
      <c r="FYU362" s="62"/>
      <c r="FYV362" s="62"/>
      <c r="FYW362" s="62"/>
      <c r="FYX362" s="62"/>
      <c r="FYY362" s="62"/>
      <c r="FYZ362" s="62"/>
      <c r="FZA362" s="62"/>
      <c r="FZB362" s="62"/>
      <c r="FZC362" s="62"/>
      <c r="FZD362" s="62"/>
      <c r="FZE362" s="62"/>
      <c r="FZF362" s="62"/>
      <c r="FZG362" s="62"/>
      <c r="FZH362" s="62"/>
      <c r="FZI362" s="62"/>
      <c r="FZJ362" s="62"/>
      <c r="FZK362" s="62"/>
      <c r="FZL362" s="62"/>
      <c r="FZM362" s="62"/>
      <c r="FZN362" s="62"/>
      <c r="FZO362" s="62"/>
      <c r="FZP362" s="62"/>
      <c r="FZQ362" s="62"/>
      <c r="FZR362" s="62"/>
      <c r="FZS362" s="62"/>
      <c r="FZT362" s="62"/>
      <c r="FZU362" s="62"/>
      <c r="FZV362" s="62"/>
      <c r="FZW362" s="62"/>
      <c r="FZX362" s="62"/>
      <c r="FZY362" s="62"/>
      <c r="FZZ362" s="62"/>
      <c r="GAA362" s="62"/>
      <c r="GAB362" s="62"/>
      <c r="GAC362" s="62"/>
      <c r="GAD362" s="62"/>
      <c r="GAE362" s="62"/>
      <c r="GAF362" s="62"/>
      <c r="GAG362" s="62"/>
      <c r="GAH362" s="62"/>
      <c r="GAI362" s="62"/>
      <c r="GAJ362" s="62"/>
      <c r="GAK362" s="62"/>
      <c r="GAL362" s="62"/>
      <c r="GAM362" s="62"/>
      <c r="GAN362" s="62"/>
      <c r="GAO362" s="62"/>
      <c r="GAP362" s="62"/>
      <c r="GAQ362" s="62"/>
      <c r="GAR362" s="62"/>
      <c r="GAS362" s="62"/>
      <c r="GAT362" s="62"/>
      <c r="GAU362" s="62"/>
      <c r="GAV362" s="62"/>
      <c r="GAW362" s="62"/>
      <c r="GAX362" s="62"/>
      <c r="GAY362" s="62"/>
      <c r="GAZ362" s="62"/>
      <c r="GBA362" s="62"/>
      <c r="GBB362" s="62"/>
      <c r="GBC362" s="62"/>
      <c r="GBD362" s="62"/>
      <c r="GBE362" s="62"/>
      <c r="GBF362" s="62"/>
      <c r="GBG362" s="62"/>
      <c r="GBH362" s="62"/>
      <c r="GBI362" s="62"/>
      <c r="GBJ362" s="62"/>
      <c r="GBK362" s="62"/>
      <c r="GBL362" s="62"/>
      <c r="GBM362" s="62"/>
      <c r="GBN362" s="62"/>
      <c r="GBO362" s="62"/>
      <c r="GBP362" s="62"/>
      <c r="GBQ362" s="62"/>
      <c r="GBR362" s="62"/>
      <c r="GBS362" s="62"/>
      <c r="GBT362" s="62"/>
      <c r="GBU362" s="62"/>
      <c r="GBV362" s="62"/>
      <c r="GBW362" s="62"/>
      <c r="GBX362" s="62"/>
      <c r="GBY362" s="62"/>
      <c r="GBZ362" s="62"/>
      <c r="GCA362" s="62"/>
      <c r="GCB362" s="62"/>
      <c r="GCC362" s="62"/>
      <c r="GCD362" s="62"/>
      <c r="GCE362" s="62"/>
      <c r="GCF362" s="62"/>
      <c r="GCG362" s="62"/>
      <c r="GCH362" s="62"/>
      <c r="GCI362" s="62"/>
      <c r="GCJ362" s="62"/>
      <c r="GCK362" s="62"/>
      <c r="GCL362" s="62"/>
      <c r="GCM362" s="62"/>
      <c r="GCN362" s="62"/>
      <c r="GCO362" s="62"/>
      <c r="GCP362" s="62"/>
      <c r="GCQ362" s="62"/>
      <c r="GCR362" s="62"/>
      <c r="GCS362" s="62"/>
      <c r="GCT362" s="62"/>
      <c r="GCU362" s="62"/>
      <c r="GCV362" s="62"/>
      <c r="GCW362" s="62"/>
      <c r="GCX362" s="62"/>
      <c r="GCY362" s="62"/>
      <c r="GCZ362" s="62"/>
      <c r="GDA362" s="62"/>
      <c r="GDB362" s="62"/>
      <c r="GDC362" s="62"/>
      <c r="GDD362" s="62"/>
      <c r="GDE362" s="62"/>
      <c r="GDF362" s="62"/>
      <c r="GDG362" s="62"/>
      <c r="GDH362" s="62"/>
      <c r="GDI362" s="62"/>
      <c r="GDJ362" s="62"/>
      <c r="GDK362" s="62"/>
      <c r="GDL362" s="62"/>
      <c r="GDM362" s="62"/>
      <c r="GDN362" s="62"/>
      <c r="GDO362" s="62"/>
      <c r="GDP362" s="62"/>
      <c r="GDQ362" s="62"/>
      <c r="GDR362" s="62"/>
      <c r="GDS362" s="62"/>
      <c r="GDT362" s="62"/>
      <c r="GDU362" s="62"/>
      <c r="GDV362" s="62"/>
      <c r="GDW362" s="62"/>
      <c r="GDX362" s="62"/>
      <c r="GDY362" s="62"/>
      <c r="GDZ362" s="62"/>
      <c r="GEA362" s="62"/>
      <c r="GEB362" s="62"/>
      <c r="GEC362" s="62"/>
      <c r="GED362" s="62"/>
      <c r="GEE362" s="62"/>
      <c r="GEF362" s="62"/>
      <c r="GEG362" s="62"/>
      <c r="GEH362" s="62"/>
      <c r="GEI362" s="62"/>
      <c r="GEJ362" s="62"/>
      <c r="GEK362" s="62"/>
      <c r="GEL362" s="62"/>
      <c r="GEM362" s="62"/>
      <c r="GEN362" s="62"/>
      <c r="GEO362" s="62"/>
      <c r="GEP362" s="62"/>
      <c r="GEQ362" s="62"/>
      <c r="GER362" s="62"/>
      <c r="GES362" s="62"/>
      <c r="GET362" s="62"/>
      <c r="GEU362" s="62"/>
      <c r="GEV362" s="62"/>
      <c r="GEW362" s="62"/>
      <c r="GEX362" s="62"/>
      <c r="GEY362" s="62"/>
      <c r="GEZ362" s="62"/>
      <c r="GFA362" s="62"/>
      <c r="GFB362" s="62"/>
      <c r="GFC362" s="62"/>
      <c r="GFD362" s="62"/>
      <c r="GFE362" s="62"/>
      <c r="GFF362" s="62"/>
      <c r="GFG362" s="62"/>
      <c r="GFH362" s="62"/>
      <c r="GFI362" s="62"/>
      <c r="GFJ362" s="62"/>
      <c r="GFK362" s="62"/>
      <c r="GFL362" s="62"/>
      <c r="GFM362" s="62"/>
      <c r="GFN362" s="62"/>
      <c r="GFO362" s="62"/>
      <c r="GFP362" s="62"/>
      <c r="GFQ362" s="62"/>
      <c r="GFR362" s="62"/>
      <c r="GFS362" s="62"/>
      <c r="GFT362" s="62"/>
      <c r="GFU362" s="62"/>
      <c r="GFV362" s="62"/>
      <c r="GFW362" s="62"/>
      <c r="GFX362" s="62"/>
      <c r="GFY362" s="62"/>
      <c r="GFZ362" s="62"/>
      <c r="GGA362" s="62"/>
      <c r="GGB362" s="62"/>
      <c r="GGC362" s="62"/>
      <c r="GGD362" s="62"/>
      <c r="GGE362" s="62"/>
      <c r="GGF362" s="62"/>
      <c r="GGG362" s="62"/>
      <c r="GGH362" s="62"/>
      <c r="GGI362" s="62"/>
      <c r="GGJ362" s="62"/>
      <c r="GGK362" s="62"/>
      <c r="GGL362" s="62"/>
      <c r="GGM362" s="62"/>
      <c r="GGN362" s="62"/>
      <c r="GGO362" s="62"/>
      <c r="GGP362" s="62"/>
      <c r="GGQ362" s="62"/>
      <c r="GGR362" s="62"/>
      <c r="GGS362" s="62"/>
      <c r="GGT362" s="62"/>
      <c r="GGU362" s="62"/>
      <c r="GGV362" s="62"/>
      <c r="GGW362" s="62"/>
      <c r="GGX362" s="62"/>
      <c r="GGY362" s="62"/>
      <c r="GGZ362" s="62"/>
      <c r="GHA362" s="62"/>
      <c r="GHB362" s="62"/>
      <c r="GHC362" s="62"/>
      <c r="GHD362" s="62"/>
      <c r="GHE362" s="62"/>
      <c r="GHF362" s="62"/>
      <c r="GHG362" s="62"/>
      <c r="GHH362" s="62"/>
      <c r="GHI362" s="62"/>
      <c r="GHJ362" s="62"/>
      <c r="GHK362" s="62"/>
      <c r="GHL362" s="62"/>
      <c r="GHM362" s="62"/>
      <c r="GHN362" s="62"/>
      <c r="GHO362" s="62"/>
      <c r="GHP362" s="62"/>
      <c r="GHQ362" s="62"/>
      <c r="GHR362" s="62"/>
      <c r="GHS362" s="62"/>
      <c r="GHT362" s="62"/>
      <c r="GHU362" s="62"/>
      <c r="GHV362" s="62"/>
      <c r="GHW362" s="62"/>
      <c r="GHX362" s="62"/>
      <c r="GHY362" s="62"/>
      <c r="GHZ362" s="62"/>
      <c r="GIA362" s="62"/>
      <c r="GIB362" s="62"/>
      <c r="GIC362" s="62"/>
      <c r="GID362" s="62"/>
      <c r="GIE362" s="62"/>
      <c r="GIF362" s="62"/>
      <c r="GIG362" s="62"/>
      <c r="GIH362" s="62"/>
      <c r="GII362" s="62"/>
      <c r="GIJ362" s="62"/>
      <c r="GIK362" s="62"/>
      <c r="GIL362" s="62"/>
      <c r="GIM362" s="62"/>
      <c r="GIN362" s="62"/>
      <c r="GIO362" s="62"/>
      <c r="GIP362" s="62"/>
      <c r="GIQ362" s="62"/>
      <c r="GIR362" s="62"/>
      <c r="GIS362" s="62"/>
      <c r="GIT362" s="62"/>
      <c r="GIU362" s="62"/>
      <c r="GIV362" s="62"/>
      <c r="GIW362" s="62"/>
      <c r="GIX362" s="62"/>
      <c r="GIY362" s="62"/>
      <c r="GIZ362" s="62"/>
      <c r="GJA362" s="62"/>
      <c r="GJB362" s="62"/>
      <c r="GJC362" s="62"/>
      <c r="GJD362" s="62"/>
      <c r="GJE362" s="62"/>
      <c r="GJF362" s="62"/>
      <c r="GJG362" s="62"/>
      <c r="GJH362" s="62"/>
      <c r="GJI362" s="62"/>
      <c r="GJJ362" s="62"/>
      <c r="GJK362" s="62"/>
      <c r="GJL362" s="62"/>
      <c r="GJM362" s="62"/>
      <c r="GJN362" s="62"/>
      <c r="GJO362" s="62"/>
      <c r="GJP362" s="62"/>
      <c r="GJQ362" s="62"/>
      <c r="GJR362" s="62"/>
      <c r="GJS362" s="62"/>
      <c r="GJT362" s="62"/>
      <c r="GJU362" s="62"/>
      <c r="GJV362" s="62"/>
      <c r="GJW362" s="62"/>
      <c r="GJX362" s="62"/>
      <c r="GJY362" s="62"/>
      <c r="GJZ362" s="62"/>
      <c r="GKA362" s="62"/>
      <c r="GKB362" s="62"/>
      <c r="GKC362" s="62"/>
      <c r="GKD362" s="62"/>
      <c r="GKE362" s="62"/>
      <c r="GKF362" s="62"/>
      <c r="GKG362" s="62"/>
      <c r="GKH362" s="62"/>
      <c r="GKI362" s="62"/>
      <c r="GKJ362" s="62"/>
      <c r="GKK362" s="62"/>
      <c r="GKL362" s="62"/>
      <c r="GKM362" s="62"/>
      <c r="GKN362" s="62"/>
      <c r="GKO362" s="62"/>
      <c r="GKP362" s="62"/>
      <c r="GKQ362" s="62"/>
      <c r="GKR362" s="62"/>
      <c r="GKS362" s="62"/>
      <c r="GKT362" s="62"/>
      <c r="GKU362" s="62"/>
      <c r="GKV362" s="62"/>
      <c r="GKW362" s="62"/>
      <c r="GKX362" s="62"/>
      <c r="GKY362" s="62"/>
      <c r="GKZ362" s="62"/>
      <c r="GLA362" s="62"/>
      <c r="GLB362" s="62"/>
      <c r="GLC362" s="62"/>
      <c r="GLD362" s="62"/>
      <c r="GLE362" s="62"/>
      <c r="GLF362" s="62"/>
      <c r="GLG362" s="62"/>
      <c r="GLH362" s="62"/>
      <c r="GLI362" s="62"/>
      <c r="GLJ362" s="62"/>
      <c r="GLK362" s="62"/>
      <c r="GLL362" s="62"/>
      <c r="GLM362" s="62"/>
      <c r="GLN362" s="62"/>
      <c r="GLO362" s="62"/>
      <c r="GLP362" s="62"/>
      <c r="GLQ362" s="62"/>
      <c r="GLR362" s="62"/>
      <c r="GLS362" s="62"/>
      <c r="GLT362" s="62"/>
      <c r="GLU362" s="62"/>
      <c r="GLV362" s="62"/>
      <c r="GLW362" s="62"/>
      <c r="GLX362" s="62"/>
      <c r="GLY362" s="62"/>
      <c r="GLZ362" s="62"/>
      <c r="GMA362" s="62"/>
      <c r="GMB362" s="62"/>
      <c r="GMC362" s="62"/>
      <c r="GMD362" s="62"/>
      <c r="GME362" s="62"/>
      <c r="GMF362" s="62"/>
      <c r="GMG362" s="62"/>
      <c r="GMH362" s="62"/>
      <c r="GMI362" s="62"/>
      <c r="GMJ362" s="62"/>
      <c r="GMK362" s="62"/>
      <c r="GML362" s="62"/>
      <c r="GMM362" s="62"/>
      <c r="GMN362" s="62"/>
      <c r="GMO362" s="62"/>
      <c r="GMP362" s="62"/>
      <c r="GMQ362" s="62"/>
      <c r="GMR362" s="62"/>
      <c r="GMS362" s="62"/>
      <c r="GMT362" s="62"/>
      <c r="GMU362" s="62"/>
      <c r="GMV362" s="62"/>
      <c r="GMW362" s="62"/>
      <c r="GMX362" s="62"/>
      <c r="GMY362" s="62"/>
      <c r="GMZ362" s="62"/>
      <c r="GNA362" s="62"/>
      <c r="GNB362" s="62"/>
      <c r="GNC362" s="62"/>
      <c r="GND362" s="62"/>
      <c r="GNE362" s="62"/>
      <c r="GNF362" s="62"/>
      <c r="GNG362" s="62"/>
      <c r="GNH362" s="62"/>
      <c r="GNI362" s="62"/>
      <c r="GNJ362" s="62"/>
      <c r="GNK362" s="62"/>
      <c r="GNL362" s="62"/>
      <c r="GNM362" s="62"/>
      <c r="GNN362" s="62"/>
      <c r="GNO362" s="62"/>
      <c r="GNP362" s="62"/>
      <c r="GNQ362" s="62"/>
      <c r="GNR362" s="62"/>
      <c r="GNS362" s="62"/>
      <c r="GNT362" s="62"/>
      <c r="GNU362" s="62"/>
      <c r="GNV362" s="62"/>
      <c r="GNW362" s="62"/>
      <c r="GNX362" s="62"/>
      <c r="GNY362" s="62"/>
      <c r="GNZ362" s="62"/>
      <c r="GOA362" s="62"/>
      <c r="GOB362" s="62"/>
      <c r="GOC362" s="62"/>
      <c r="GOD362" s="62"/>
      <c r="GOE362" s="62"/>
      <c r="GOF362" s="62"/>
      <c r="GOG362" s="62"/>
      <c r="GOH362" s="62"/>
      <c r="GOI362" s="62"/>
      <c r="GOJ362" s="62"/>
      <c r="GOK362" s="62"/>
      <c r="GOL362" s="62"/>
      <c r="GOM362" s="62"/>
      <c r="GON362" s="62"/>
      <c r="GOO362" s="62"/>
      <c r="GOP362" s="62"/>
      <c r="GOQ362" s="62"/>
      <c r="GOR362" s="62"/>
      <c r="GOS362" s="62"/>
      <c r="GOT362" s="62"/>
      <c r="GOU362" s="62"/>
      <c r="GOV362" s="62"/>
      <c r="GOW362" s="62"/>
      <c r="GOX362" s="62"/>
      <c r="GOY362" s="62"/>
      <c r="GOZ362" s="62"/>
      <c r="GPA362" s="62"/>
      <c r="GPB362" s="62"/>
      <c r="GPC362" s="62"/>
      <c r="GPD362" s="62"/>
      <c r="GPE362" s="62"/>
      <c r="GPF362" s="62"/>
      <c r="GPG362" s="62"/>
      <c r="GPH362" s="62"/>
      <c r="GPI362" s="62"/>
      <c r="GPJ362" s="62"/>
      <c r="GPK362" s="62"/>
      <c r="GPL362" s="62"/>
      <c r="GPM362" s="62"/>
      <c r="GPN362" s="62"/>
      <c r="GPO362" s="62"/>
      <c r="GPP362" s="62"/>
      <c r="GPQ362" s="62"/>
      <c r="GPR362" s="62"/>
      <c r="GPS362" s="62"/>
      <c r="GPT362" s="62"/>
      <c r="GPU362" s="62"/>
      <c r="GPV362" s="62"/>
      <c r="GPW362" s="62"/>
      <c r="GPX362" s="62"/>
      <c r="GPY362" s="62"/>
      <c r="GPZ362" s="62"/>
      <c r="GQA362" s="62"/>
      <c r="GQB362" s="62"/>
      <c r="GQC362" s="62"/>
      <c r="GQD362" s="62"/>
      <c r="GQE362" s="62"/>
      <c r="GQF362" s="62"/>
      <c r="GQG362" s="62"/>
      <c r="GQH362" s="62"/>
      <c r="GQI362" s="62"/>
      <c r="GQJ362" s="62"/>
      <c r="GQK362" s="62"/>
      <c r="GQL362" s="62"/>
      <c r="GQM362" s="62"/>
      <c r="GQN362" s="62"/>
      <c r="GQO362" s="62"/>
      <c r="GQP362" s="62"/>
      <c r="GQQ362" s="62"/>
      <c r="GQR362" s="62"/>
      <c r="GQS362" s="62"/>
      <c r="GQT362" s="62"/>
      <c r="GQU362" s="62"/>
      <c r="GQV362" s="62"/>
      <c r="GQW362" s="62"/>
      <c r="GQX362" s="62"/>
      <c r="GQY362" s="62"/>
      <c r="GQZ362" s="62"/>
      <c r="GRA362" s="62"/>
      <c r="GRB362" s="62"/>
      <c r="GRC362" s="62"/>
      <c r="GRD362" s="62"/>
      <c r="GRE362" s="62"/>
      <c r="GRF362" s="62"/>
      <c r="GRG362" s="62"/>
      <c r="GRH362" s="62"/>
      <c r="GRI362" s="62"/>
      <c r="GRJ362" s="62"/>
      <c r="GRK362" s="62"/>
      <c r="GRL362" s="62"/>
      <c r="GRM362" s="62"/>
      <c r="GRN362" s="62"/>
      <c r="GRO362" s="62"/>
      <c r="GRP362" s="62"/>
      <c r="GRQ362" s="62"/>
      <c r="GRR362" s="62"/>
      <c r="GRS362" s="62"/>
      <c r="GRT362" s="62"/>
      <c r="GRU362" s="62"/>
      <c r="GRV362" s="62"/>
      <c r="GRW362" s="62"/>
      <c r="GRX362" s="62"/>
      <c r="GRY362" s="62"/>
      <c r="GRZ362" s="62"/>
      <c r="GSA362" s="62"/>
      <c r="GSB362" s="62"/>
      <c r="GSC362" s="62"/>
      <c r="GSD362" s="62"/>
      <c r="GSE362" s="62"/>
      <c r="GSF362" s="62"/>
      <c r="GSG362" s="62"/>
      <c r="GSH362" s="62"/>
      <c r="GSI362" s="62"/>
      <c r="GSJ362" s="62"/>
      <c r="GSK362" s="62"/>
      <c r="GSL362" s="62"/>
      <c r="GSM362" s="62"/>
      <c r="GSN362" s="62"/>
      <c r="GSO362" s="62"/>
      <c r="GSP362" s="62"/>
      <c r="GSQ362" s="62"/>
      <c r="GSR362" s="62"/>
      <c r="GSS362" s="62"/>
      <c r="GST362" s="62"/>
      <c r="GSU362" s="62"/>
      <c r="GSV362" s="62"/>
      <c r="GSW362" s="62"/>
      <c r="GSX362" s="62"/>
      <c r="GSY362" s="62"/>
      <c r="GSZ362" s="62"/>
      <c r="GTA362" s="62"/>
      <c r="GTB362" s="62"/>
      <c r="GTC362" s="62"/>
      <c r="GTD362" s="62"/>
      <c r="GTE362" s="62"/>
      <c r="GTF362" s="62"/>
      <c r="GTG362" s="62"/>
      <c r="GTH362" s="62"/>
      <c r="GTI362" s="62"/>
      <c r="GTJ362" s="62"/>
      <c r="GTK362" s="62"/>
      <c r="GTL362" s="62"/>
      <c r="GTM362" s="62"/>
      <c r="GTN362" s="62"/>
      <c r="GTO362" s="62"/>
      <c r="GTP362" s="62"/>
      <c r="GTQ362" s="62"/>
      <c r="GTR362" s="62"/>
      <c r="GTS362" s="62"/>
      <c r="GTT362" s="62"/>
      <c r="GTU362" s="62"/>
      <c r="GTV362" s="62"/>
      <c r="GTW362" s="62"/>
      <c r="GTX362" s="62"/>
      <c r="GTY362" s="62"/>
      <c r="GTZ362" s="62"/>
      <c r="GUA362" s="62"/>
      <c r="GUB362" s="62"/>
      <c r="GUC362" s="62"/>
      <c r="GUD362" s="62"/>
      <c r="GUE362" s="62"/>
      <c r="GUF362" s="62"/>
      <c r="GUG362" s="62"/>
      <c r="GUH362" s="62"/>
      <c r="GUI362" s="62"/>
      <c r="GUJ362" s="62"/>
      <c r="GUK362" s="62"/>
      <c r="GUL362" s="62"/>
      <c r="GUM362" s="62"/>
      <c r="GUN362" s="62"/>
      <c r="GUO362" s="62"/>
      <c r="GUP362" s="62"/>
      <c r="GUQ362" s="62"/>
      <c r="GUR362" s="62"/>
      <c r="GUS362" s="62"/>
      <c r="GUT362" s="62"/>
      <c r="GUU362" s="62"/>
      <c r="GUV362" s="62"/>
      <c r="GUW362" s="62"/>
      <c r="GUX362" s="62"/>
      <c r="GUY362" s="62"/>
      <c r="GUZ362" s="62"/>
      <c r="GVA362" s="62"/>
      <c r="GVB362" s="62"/>
      <c r="GVC362" s="62"/>
      <c r="GVD362" s="62"/>
      <c r="GVE362" s="62"/>
      <c r="GVF362" s="62"/>
      <c r="GVG362" s="62"/>
      <c r="GVH362" s="62"/>
      <c r="GVI362" s="62"/>
      <c r="GVJ362" s="62"/>
      <c r="GVK362" s="62"/>
      <c r="GVL362" s="62"/>
      <c r="GVM362" s="62"/>
      <c r="GVN362" s="62"/>
      <c r="GVO362" s="62"/>
      <c r="GVP362" s="62"/>
      <c r="GVQ362" s="62"/>
      <c r="GVR362" s="62"/>
      <c r="GVS362" s="62"/>
      <c r="GVT362" s="62"/>
      <c r="GVU362" s="62"/>
      <c r="GVV362" s="62"/>
      <c r="GVW362" s="62"/>
      <c r="GVX362" s="62"/>
      <c r="GVY362" s="62"/>
      <c r="GVZ362" s="62"/>
      <c r="GWA362" s="62"/>
      <c r="GWB362" s="62"/>
      <c r="GWC362" s="62"/>
      <c r="GWD362" s="62"/>
      <c r="GWE362" s="62"/>
      <c r="GWF362" s="62"/>
      <c r="GWG362" s="62"/>
      <c r="GWH362" s="62"/>
      <c r="GWI362" s="62"/>
      <c r="GWJ362" s="62"/>
      <c r="GWK362" s="62"/>
      <c r="GWL362" s="62"/>
      <c r="GWM362" s="62"/>
      <c r="GWN362" s="62"/>
      <c r="GWO362" s="62"/>
      <c r="GWP362" s="62"/>
      <c r="GWQ362" s="62"/>
      <c r="GWR362" s="62"/>
      <c r="GWS362" s="62"/>
      <c r="GWT362" s="62"/>
      <c r="GWU362" s="62"/>
      <c r="GWV362" s="62"/>
      <c r="GWW362" s="62"/>
      <c r="GWX362" s="62"/>
      <c r="GWY362" s="62"/>
      <c r="GWZ362" s="62"/>
      <c r="GXA362" s="62"/>
      <c r="GXB362" s="62"/>
      <c r="GXC362" s="62"/>
      <c r="GXD362" s="62"/>
      <c r="GXE362" s="62"/>
      <c r="GXF362" s="62"/>
      <c r="GXG362" s="62"/>
      <c r="GXH362" s="62"/>
      <c r="GXI362" s="62"/>
      <c r="GXJ362" s="62"/>
      <c r="GXK362" s="62"/>
      <c r="GXL362" s="62"/>
      <c r="GXM362" s="62"/>
      <c r="GXN362" s="62"/>
      <c r="GXO362" s="62"/>
      <c r="GXP362" s="62"/>
      <c r="GXQ362" s="62"/>
      <c r="GXR362" s="62"/>
      <c r="GXS362" s="62"/>
      <c r="GXT362" s="62"/>
      <c r="GXU362" s="62"/>
      <c r="GXV362" s="62"/>
      <c r="GXW362" s="62"/>
      <c r="GXX362" s="62"/>
      <c r="GXY362" s="62"/>
      <c r="GXZ362" s="62"/>
      <c r="GYA362" s="62"/>
      <c r="GYB362" s="62"/>
      <c r="GYC362" s="62"/>
      <c r="GYD362" s="62"/>
      <c r="GYE362" s="62"/>
      <c r="GYF362" s="62"/>
      <c r="GYG362" s="62"/>
      <c r="GYH362" s="62"/>
      <c r="GYI362" s="62"/>
      <c r="GYJ362" s="62"/>
      <c r="GYK362" s="62"/>
      <c r="GYL362" s="62"/>
      <c r="GYM362" s="62"/>
      <c r="GYN362" s="62"/>
      <c r="GYO362" s="62"/>
      <c r="GYP362" s="62"/>
      <c r="GYQ362" s="62"/>
      <c r="GYR362" s="62"/>
      <c r="GYS362" s="62"/>
      <c r="GYT362" s="62"/>
      <c r="GYU362" s="62"/>
      <c r="GYV362" s="62"/>
      <c r="GYW362" s="62"/>
      <c r="GYX362" s="62"/>
      <c r="GYY362" s="62"/>
      <c r="GYZ362" s="62"/>
      <c r="GZA362" s="62"/>
      <c r="GZB362" s="62"/>
      <c r="GZC362" s="62"/>
      <c r="GZD362" s="62"/>
      <c r="GZE362" s="62"/>
      <c r="GZF362" s="62"/>
      <c r="GZG362" s="62"/>
      <c r="GZH362" s="62"/>
      <c r="GZI362" s="62"/>
      <c r="GZJ362" s="62"/>
      <c r="GZK362" s="62"/>
      <c r="GZL362" s="62"/>
      <c r="GZM362" s="62"/>
      <c r="GZN362" s="62"/>
      <c r="GZO362" s="62"/>
      <c r="GZP362" s="62"/>
      <c r="GZQ362" s="62"/>
      <c r="GZR362" s="62"/>
      <c r="GZS362" s="62"/>
      <c r="GZT362" s="62"/>
      <c r="GZU362" s="62"/>
      <c r="GZV362" s="62"/>
      <c r="GZW362" s="62"/>
      <c r="GZX362" s="62"/>
      <c r="GZY362" s="62"/>
      <c r="GZZ362" s="62"/>
      <c r="HAA362" s="62"/>
      <c r="HAB362" s="62"/>
      <c r="HAC362" s="62"/>
      <c r="HAD362" s="62"/>
      <c r="HAE362" s="62"/>
      <c r="HAF362" s="62"/>
      <c r="HAG362" s="62"/>
      <c r="HAH362" s="62"/>
      <c r="HAI362" s="62"/>
      <c r="HAJ362" s="62"/>
      <c r="HAK362" s="62"/>
      <c r="HAL362" s="62"/>
      <c r="HAM362" s="62"/>
      <c r="HAN362" s="62"/>
      <c r="HAO362" s="62"/>
      <c r="HAP362" s="62"/>
      <c r="HAQ362" s="62"/>
      <c r="HAR362" s="62"/>
      <c r="HAS362" s="62"/>
      <c r="HAT362" s="62"/>
      <c r="HAU362" s="62"/>
      <c r="HAV362" s="62"/>
      <c r="HAW362" s="62"/>
      <c r="HAX362" s="62"/>
      <c r="HAY362" s="62"/>
      <c r="HAZ362" s="62"/>
      <c r="HBA362" s="62"/>
      <c r="HBB362" s="62"/>
      <c r="HBC362" s="62"/>
      <c r="HBD362" s="62"/>
      <c r="HBE362" s="62"/>
      <c r="HBF362" s="62"/>
      <c r="HBG362" s="62"/>
      <c r="HBH362" s="62"/>
      <c r="HBI362" s="62"/>
      <c r="HBJ362" s="62"/>
      <c r="HBK362" s="62"/>
      <c r="HBL362" s="62"/>
      <c r="HBM362" s="62"/>
      <c r="HBN362" s="62"/>
      <c r="HBO362" s="62"/>
      <c r="HBP362" s="62"/>
      <c r="HBQ362" s="62"/>
      <c r="HBR362" s="62"/>
      <c r="HBS362" s="62"/>
      <c r="HBT362" s="62"/>
      <c r="HBU362" s="62"/>
      <c r="HBV362" s="62"/>
      <c r="HBW362" s="62"/>
      <c r="HBX362" s="62"/>
      <c r="HBY362" s="62"/>
      <c r="HBZ362" s="62"/>
      <c r="HCA362" s="62"/>
      <c r="HCB362" s="62"/>
      <c r="HCC362" s="62"/>
      <c r="HCD362" s="62"/>
      <c r="HCE362" s="62"/>
      <c r="HCF362" s="62"/>
      <c r="HCG362" s="62"/>
      <c r="HCH362" s="62"/>
      <c r="HCI362" s="62"/>
      <c r="HCJ362" s="62"/>
      <c r="HCK362" s="62"/>
      <c r="HCL362" s="62"/>
      <c r="HCM362" s="62"/>
      <c r="HCN362" s="62"/>
      <c r="HCO362" s="62"/>
      <c r="HCP362" s="62"/>
      <c r="HCQ362" s="62"/>
      <c r="HCR362" s="62"/>
      <c r="HCS362" s="62"/>
      <c r="HCT362" s="62"/>
      <c r="HCU362" s="62"/>
      <c r="HCV362" s="62"/>
      <c r="HCW362" s="62"/>
      <c r="HCX362" s="62"/>
      <c r="HCY362" s="62"/>
      <c r="HCZ362" s="62"/>
      <c r="HDA362" s="62"/>
      <c r="HDB362" s="62"/>
      <c r="HDC362" s="62"/>
      <c r="HDD362" s="62"/>
      <c r="HDE362" s="62"/>
      <c r="HDF362" s="62"/>
      <c r="HDG362" s="62"/>
      <c r="HDH362" s="62"/>
      <c r="HDI362" s="62"/>
      <c r="HDJ362" s="62"/>
      <c r="HDK362" s="62"/>
      <c r="HDL362" s="62"/>
      <c r="HDM362" s="62"/>
      <c r="HDN362" s="62"/>
      <c r="HDO362" s="62"/>
      <c r="HDP362" s="62"/>
      <c r="HDQ362" s="62"/>
      <c r="HDR362" s="62"/>
      <c r="HDS362" s="62"/>
      <c r="HDT362" s="62"/>
      <c r="HDU362" s="62"/>
      <c r="HDV362" s="62"/>
      <c r="HDW362" s="62"/>
      <c r="HDX362" s="62"/>
      <c r="HDY362" s="62"/>
      <c r="HDZ362" s="62"/>
      <c r="HEA362" s="62"/>
      <c r="HEB362" s="62"/>
      <c r="HEC362" s="62"/>
      <c r="HED362" s="62"/>
      <c r="HEE362" s="62"/>
      <c r="HEF362" s="62"/>
      <c r="HEG362" s="62"/>
      <c r="HEH362" s="62"/>
      <c r="HEI362" s="62"/>
      <c r="HEJ362" s="62"/>
      <c r="HEK362" s="62"/>
      <c r="HEL362" s="62"/>
      <c r="HEM362" s="62"/>
      <c r="HEN362" s="62"/>
      <c r="HEO362" s="62"/>
      <c r="HEP362" s="62"/>
      <c r="HEQ362" s="62"/>
      <c r="HER362" s="62"/>
      <c r="HES362" s="62"/>
      <c r="HET362" s="62"/>
      <c r="HEU362" s="62"/>
      <c r="HEV362" s="62"/>
      <c r="HEW362" s="62"/>
      <c r="HEX362" s="62"/>
      <c r="HEY362" s="62"/>
      <c r="HEZ362" s="62"/>
      <c r="HFA362" s="62"/>
      <c r="HFB362" s="62"/>
      <c r="HFC362" s="62"/>
      <c r="HFD362" s="62"/>
      <c r="HFE362" s="62"/>
      <c r="HFF362" s="62"/>
      <c r="HFG362" s="62"/>
      <c r="HFH362" s="62"/>
      <c r="HFI362" s="62"/>
      <c r="HFJ362" s="62"/>
      <c r="HFK362" s="62"/>
      <c r="HFL362" s="62"/>
      <c r="HFM362" s="62"/>
      <c r="HFN362" s="62"/>
      <c r="HFO362" s="62"/>
      <c r="HFP362" s="62"/>
      <c r="HFQ362" s="62"/>
      <c r="HFR362" s="62"/>
      <c r="HFS362" s="62"/>
      <c r="HFT362" s="62"/>
      <c r="HFU362" s="62"/>
      <c r="HFV362" s="62"/>
      <c r="HFW362" s="62"/>
      <c r="HFX362" s="62"/>
      <c r="HFY362" s="62"/>
      <c r="HFZ362" s="62"/>
      <c r="HGA362" s="62"/>
      <c r="HGB362" s="62"/>
      <c r="HGC362" s="62"/>
      <c r="HGD362" s="62"/>
      <c r="HGE362" s="62"/>
      <c r="HGF362" s="62"/>
      <c r="HGG362" s="62"/>
      <c r="HGH362" s="62"/>
      <c r="HGI362" s="62"/>
      <c r="HGJ362" s="62"/>
      <c r="HGK362" s="62"/>
      <c r="HGL362" s="62"/>
      <c r="HGM362" s="62"/>
      <c r="HGN362" s="62"/>
      <c r="HGO362" s="62"/>
      <c r="HGP362" s="62"/>
      <c r="HGQ362" s="62"/>
      <c r="HGR362" s="62"/>
      <c r="HGS362" s="62"/>
      <c r="HGT362" s="62"/>
      <c r="HGU362" s="62"/>
      <c r="HGV362" s="62"/>
      <c r="HGW362" s="62"/>
      <c r="HGX362" s="62"/>
      <c r="HGY362" s="62"/>
      <c r="HGZ362" s="62"/>
      <c r="HHA362" s="62"/>
      <c r="HHB362" s="62"/>
      <c r="HHC362" s="62"/>
      <c r="HHD362" s="62"/>
      <c r="HHE362" s="62"/>
      <c r="HHF362" s="62"/>
      <c r="HHG362" s="62"/>
      <c r="HHH362" s="62"/>
      <c r="HHI362" s="62"/>
      <c r="HHJ362" s="62"/>
      <c r="HHK362" s="62"/>
      <c r="HHL362" s="62"/>
      <c r="HHM362" s="62"/>
      <c r="HHN362" s="62"/>
      <c r="HHO362" s="62"/>
      <c r="HHP362" s="62"/>
      <c r="HHQ362" s="62"/>
      <c r="HHR362" s="62"/>
      <c r="HHS362" s="62"/>
      <c r="HHT362" s="62"/>
      <c r="HHU362" s="62"/>
      <c r="HHV362" s="62"/>
      <c r="HHW362" s="62"/>
      <c r="HHX362" s="62"/>
      <c r="HHY362" s="62"/>
      <c r="HHZ362" s="62"/>
      <c r="HIA362" s="62"/>
      <c r="HIB362" s="62"/>
      <c r="HIC362" s="62"/>
      <c r="HID362" s="62"/>
      <c r="HIE362" s="62"/>
      <c r="HIF362" s="62"/>
      <c r="HIG362" s="62"/>
      <c r="HIH362" s="62"/>
      <c r="HII362" s="62"/>
      <c r="HIJ362" s="62"/>
      <c r="HIK362" s="62"/>
      <c r="HIL362" s="62"/>
      <c r="HIM362" s="62"/>
      <c r="HIN362" s="62"/>
      <c r="HIO362" s="62"/>
      <c r="HIP362" s="62"/>
      <c r="HIQ362" s="62"/>
      <c r="HIR362" s="62"/>
      <c r="HIS362" s="62"/>
      <c r="HIT362" s="62"/>
      <c r="HIU362" s="62"/>
      <c r="HIV362" s="62"/>
      <c r="HIW362" s="62"/>
      <c r="HIX362" s="62"/>
      <c r="HIY362" s="62"/>
      <c r="HIZ362" s="62"/>
      <c r="HJA362" s="62"/>
      <c r="HJB362" s="62"/>
      <c r="HJC362" s="62"/>
      <c r="HJD362" s="62"/>
      <c r="HJE362" s="62"/>
      <c r="HJF362" s="62"/>
      <c r="HJG362" s="62"/>
      <c r="HJH362" s="62"/>
      <c r="HJI362" s="62"/>
      <c r="HJJ362" s="62"/>
      <c r="HJK362" s="62"/>
      <c r="HJL362" s="62"/>
      <c r="HJM362" s="62"/>
      <c r="HJN362" s="62"/>
      <c r="HJO362" s="62"/>
      <c r="HJP362" s="62"/>
      <c r="HJQ362" s="62"/>
      <c r="HJR362" s="62"/>
      <c r="HJS362" s="62"/>
      <c r="HJT362" s="62"/>
      <c r="HJU362" s="62"/>
      <c r="HJV362" s="62"/>
      <c r="HJW362" s="62"/>
      <c r="HJX362" s="62"/>
      <c r="HJY362" s="62"/>
      <c r="HJZ362" s="62"/>
      <c r="HKA362" s="62"/>
      <c r="HKB362" s="62"/>
      <c r="HKC362" s="62"/>
      <c r="HKD362" s="62"/>
      <c r="HKE362" s="62"/>
      <c r="HKF362" s="62"/>
      <c r="HKG362" s="62"/>
      <c r="HKH362" s="62"/>
      <c r="HKI362" s="62"/>
      <c r="HKJ362" s="62"/>
      <c r="HKK362" s="62"/>
      <c r="HKL362" s="62"/>
      <c r="HKM362" s="62"/>
      <c r="HKN362" s="62"/>
      <c r="HKO362" s="62"/>
      <c r="HKP362" s="62"/>
      <c r="HKQ362" s="62"/>
      <c r="HKR362" s="62"/>
      <c r="HKS362" s="62"/>
      <c r="HKT362" s="62"/>
      <c r="HKU362" s="62"/>
      <c r="HKV362" s="62"/>
      <c r="HKW362" s="62"/>
      <c r="HKX362" s="62"/>
      <c r="HKY362" s="62"/>
      <c r="HKZ362" s="62"/>
      <c r="HLA362" s="62"/>
      <c r="HLB362" s="62"/>
      <c r="HLC362" s="62"/>
      <c r="HLD362" s="62"/>
      <c r="HLE362" s="62"/>
      <c r="HLF362" s="62"/>
      <c r="HLG362" s="62"/>
      <c r="HLH362" s="62"/>
      <c r="HLI362" s="62"/>
      <c r="HLJ362" s="62"/>
      <c r="HLK362" s="62"/>
      <c r="HLL362" s="62"/>
      <c r="HLM362" s="62"/>
      <c r="HLN362" s="62"/>
      <c r="HLO362" s="62"/>
      <c r="HLP362" s="62"/>
      <c r="HLQ362" s="62"/>
      <c r="HLR362" s="62"/>
      <c r="HLS362" s="62"/>
      <c r="HLT362" s="62"/>
      <c r="HLU362" s="62"/>
      <c r="HLV362" s="62"/>
      <c r="HLW362" s="62"/>
      <c r="HLX362" s="62"/>
      <c r="HLY362" s="62"/>
      <c r="HLZ362" s="62"/>
      <c r="HMA362" s="62"/>
      <c r="HMB362" s="62"/>
      <c r="HMC362" s="62"/>
      <c r="HMD362" s="62"/>
      <c r="HME362" s="62"/>
      <c r="HMF362" s="62"/>
      <c r="HMG362" s="62"/>
      <c r="HMH362" s="62"/>
      <c r="HMI362" s="62"/>
      <c r="HMJ362" s="62"/>
      <c r="HMK362" s="62"/>
      <c r="HML362" s="62"/>
      <c r="HMM362" s="62"/>
      <c r="HMN362" s="62"/>
      <c r="HMO362" s="62"/>
      <c r="HMP362" s="62"/>
      <c r="HMQ362" s="62"/>
      <c r="HMR362" s="62"/>
      <c r="HMS362" s="62"/>
      <c r="HMT362" s="62"/>
      <c r="HMU362" s="62"/>
      <c r="HMV362" s="62"/>
      <c r="HMW362" s="62"/>
      <c r="HMX362" s="62"/>
      <c r="HMY362" s="62"/>
      <c r="HMZ362" s="62"/>
      <c r="HNA362" s="62"/>
      <c r="HNB362" s="62"/>
      <c r="HNC362" s="62"/>
      <c r="HND362" s="62"/>
      <c r="HNE362" s="62"/>
      <c r="HNF362" s="62"/>
      <c r="HNG362" s="62"/>
      <c r="HNH362" s="62"/>
      <c r="HNI362" s="62"/>
      <c r="HNJ362" s="62"/>
      <c r="HNK362" s="62"/>
      <c r="HNL362" s="62"/>
      <c r="HNM362" s="62"/>
      <c r="HNN362" s="62"/>
      <c r="HNO362" s="62"/>
      <c r="HNP362" s="62"/>
      <c r="HNQ362" s="62"/>
      <c r="HNR362" s="62"/>
      <c r="HNS362" s="62"/>
      <c r="HNT362" s="62"/>
      <c r="HNU362" s="62"/>
      <c r="HNV362" s="62"/>
      <c r="HNW362" s="62"/>
      <c r="HNX362" s="62"/>
      <c r="HNY362" s="62"/>
      <c r="HNZ362" s="62"/>
      <c r="HOA362" s="62"/>
      <c r="HOB362" s="62"/>
      <c r="HOC362" s="62"/>
      <c r="HOD362" s="62"/>
      <c r="HOE362" s="62"/>
      <c r="HOF362" s="62"/>
      <c r="HOG362" s="62"/>
      <c r="HOH362" s="62"/>
      <c r="HOI362" s="62"/>
      <c r="HOJ362" s="62"/>
      <c r="HOK362" s="62"/>
      <c r="HOL362" s="62"/>
      <c r="HOM362" s="62"/>
      <c r="HON362" s="62"/>
      <c r="HOO362" s="62"/>
      <c r="HOP362" s="62"/>
      <c r="HOQ362" s="62"/>
      <c r="HOR362" s="62"/>
      <c r="HOS362" s="62"/>
      <c r="HOT362" s="62"/>
      <c r="HOU362" s="62"/>
      <c r="HOV362" s="62"/>
      <c r="HOW362" s="62"/>
      <c r="HOX362" s="62"/>
      <c r="HOY362" s="62"/>
      <c r="HOZ362" s="62"/>
      <c r="HPA362" s="62"/>
      <c r="HPB362" s="62"/>
      <c r="HPC362" s="62"/>
      <c r="HPD362" s="62"/>
      <c r="HPE362" s="62"/>
      <c r="HPF362" s="62"/>
      <c r="HPG362" s="62"/>
      <c r="HPH362" s="62"/>
      <c r="HPI362" s="62"/>
      <c r="HPJ362" s="62"/>
      <c r="HPK362" s="62"/>
      <c r="HPL362" s="62"/>
      <c r="HPM362" s="62"/>
      <c r="HPN362" s="62"/>
      <c r="HPO362" s="62"/>
      <c r="HPP362" s="62"/>
      <c r="HPQ362" s="62"/>
      <c r="HPR362" s="62"/>
      <c r="HPS362" s="62"/>
      <c r="HPT362" s="62"/>
      <c r="HPU362" s="62"/>
      <c r="HPV362" s="62"/>
      <c r="HPW362" s="62"/>
      <c r="HPX362" s="62"/>
      <c r="HPY362" s="62"/>
      <c r="HPZ362" s="62"/>
      <c r="HQA362" s="62"/>
      <c r="HQB362" s="62"/>
      <c r="HQC362" s="62"/>
      <c r="HQD362" s="62"/>
      <c r="HQE362" s="62"/>
      <c r="HQF362" s="62"/>
      <c r="HQG362" s="62"/>
      <c r="HQH362" s="62"/>
      <c r="HQI362" s="62"/>
      <c r="HQJ362" s="62"/>
      <c r="HQK362" s="62"/>
      <c r="HQL362" s="62"/>
      <c r="HQM362" s="62"/>
      <c r="HQN362" s="62"/>
      <c r="HQO362" s="62"/>
      <c r="HQP362" s="62"/>
      <c r="HQQ362" s="62"/>
      <c r="HQR362" s="62"/>
      <c r="HQS362" s="62"/>
      <c r="HQT362" s="62"/>
      <c r="HQU362" s="62"/>
      <c r="HQV362" s="62"/>
      <c r="HQW362" s="62"/>
      <c r="HQX362" s="62"/>
      <c r="HQY362" s="62"/>
      <c r="HQZ362" s="62"/>
      <c r="HRA362" s="62"/>
      <c r="HRB362" s="62"/>
      <c r="HRC362" s="62"/>
      <c r="HRD362" s="62"/>
      <c r="HRE362" s="62"/>
      <c r="HRF362" s="62"/>
      <c r="HRG362" s="62"/>
      <c r="HRH362" s="62"/>
      <c r="HRI362" s="62"/>
      <c r="HRJ362" s="62"/>
      <c r="HRK362" s="62"/>
      <c r="HRL362" s="62"/>
      <c r="HRM362" s="62"/>
      <c r="HRN362" s="62"/>
      <c r="HRO362" s="62"/>
      <c r="HRP362" s="62"/>
      <c r="HRQ362" s="62"/>
      <c r="HRR362" s="62"/>
      <c r="HRS362" s="62"/>
      <c r="HRT362" s="62"/>
      <c r="HRU362" s="62"/>
      <c r="HRV362" s="62"/>
      <c r="HRW362" s="62"/>
      <c r="HRX362" s="62"/>
      <c r="HRY362" s="62"/>
      <c r="HRZ362" s="62"/>
      <c r="HSA362" s="62"/>
      <c r="HSB362" s="62"/>
      <c r="HSC362" s="62"/>
      <c r="HSD362" s="62"/>
      <c r="HSE362" s="62"/>
      <c r="HSF362" s="62"/>
      <c r="HSG362" s="62"/>
      <c r="HSH362" s="62"/>
      <c r="HSI362" s="62"/>
      <c r="HSJ362" s="62"/>
      <c r="HSK362" s="62"/>
      <c r="HSL362" s="62"/>
      <c r="HSM362" s="62"/>
      <c r="HSN362" s="62"/>
      <c r="HSO362" s="62"/>
      <c r="HSP362" s="62"/>
      <c r="HSQ362" s="62"/>
      <c r="HSR362" s="62"/>
      <c r="HSS362" s="62"/>
      <c r="HST362" s="62"/>
      <c r="HSU362" s="62"/>
      <c r="HSV362" s="62"/>
      <c r="HSW362" s="62"/>
      <c r="HSX362" s="62"/>
      <c r="HSY362" s="62"/>
      <c r="HSZ362" s="62"/>
      <c r="HTA362" s="62"/>
      <c r="HTB362" s="62"/>
      <c r="HTC362" s="62"/>
      <c r="HTD362" s="62"/>
      <c r="HTE362" s="62"/>
      <c r="HTF362" s="62"/>
      <c r="HTG362" s="62"/>
      <c r="HTH362" s="62"/>
      <c r="HTI362" s="62"/>
      <c r="HTJ362" s="62"/>
      <c r="HTK362" s="62"/>
      <c r="HTL362" s="62"/>
      <c r="HTM362" s="62"/>
      <c r="HTN362" s="62"/>
      <c r="HTO362" s="62"/>
      <c r="HTP362" s="62"/>
      <c r="HTQ362" s="62"/>
      <c r="HTR362" s="62"/>
      <c r="HTS362" s="62"/>
      <c r="HTT362" s="62"/>
      <c r="HTU362" s="62"/>
      <c r="HTV362" s="62"/>
      <c r="HTW362" s="62"/>
      <c r="HTX362" s="62"/>
      <c r="HTY362" s="62"/>
      <c r="HTZ362" s="62"/>
      <c r="HUA362" s="62"/>
      <c r="HUB362" s="62"/>
      <c r="HUC362" s="62"/>
      <c r="HUD362" s="62"/>
      <c r="HUE362" s="62"/>
      <c r="HUF362" s="62"/>
      <c r="HUG362" s="62"/>
      <c r="HUH362" s="62"/>
      <c r="HUI362" s="62"/>
      <c r="HUJ362" s="62"/>
      <c r="HUK362" s="62"/>
      <c r="HUL362" s="62"/>
      <c r="HUM362" s="62"/>
      <c r="HUN362" s="62"/>
      <c r="HUO362" s="62"/>
      <c r="HUP362" s="62"/>
      <c r="HUQ362" s="62"/>
      <c r="HUR362" s="62"/>
      <c r="HUS362" s="62"/>
      <c r="HUT362" s="62"/>
      <c r="HUU362" s="62"/>
      <c r="HUV362" s="62"/>
      <c r="HUW362" s="62"/>
      <c r="HUX362" s="62"/>
      <c r="HUY362" s="62"/>
      <c r="HUZ362" s="62"/>
      <c r="HVA362" s="62"/>
      <c r="HVB362" s="62"/>
      <c r="HVC362" s="62"/>
      <c r="HVD362" s="62"/>
      <c r="HVE362" s="62"/>
      <c r="HVF362" s="62"/>
      <c r="HVG362" s="62"/>
      <c r="HVH362" s="62"/>
      <c r="HVI362" s="62"/>
      <c r="HVJ362" s="62"/>
      <c r="HVK362" s="62"/>
      <c r="HVL362" s="62"/>
      <c r="HVM362" s="62"/>
      <c r="HVN362" s="62"/>
      <c r="HVO362" s="62"/>
      <c r="HVP362" s="62"/>
      <c r="HVQ362" s="62"/>
      <c r="HVR362" s="62"/>
      <c r="HVS362" s="62"/>
      <c r="HVT362" s="62"/>
      <c r="HVU362" s="62"/>
      <c r="HVV362" s="62"/>
      <c r="HVW362" s="62"/>
      <c r="HVX362" s="62"/>
      <c r="HVY362" s="62"/>
      <c r="HVZ362" s="62"/>
      <c r="HWA362" s="62"/>
      <c r="HWB362" s="62"/>
      <c r="HWC362" s="62"/>
      <c r="HWD362" s="62"/>
      <c r="HWE362" s="62"/>
      <c r="HWF362" s="62"/>
      <c r="HWG362" s="62"/>
      <c r="HWH362" s="62"/>
      <c r="HWI362" s="62"/>
      <c r="HWJ362" s="62"/>
      <c r="HWK362" s="62"/>
      <c r="HWL362" s="62"/>
      <c r="HWM362" s="62"/>
      <c r="HWN362" s="62"/>
      <c r="HWO362" s="62"/>
      <c r="HWP362" s="62"/>
      <c r="HWQ362" s="62"/>
      <c r="HWR362" s="62"/>
      <c r="HWS362" s="62"/>
      <c r="HWT362" s="62"/>
      <c r="HWU362" s="62"/>
      <c r="HWV362" s="62"/>
      <c r="HWW362" s="62"/>
      <c r="HWX362" s="62"/>
      <c r="HWY362" s="62"/>
      <c r="HWZ362" s="62"/>
      <c r="HXA362" s="62"/>
      <c r="HXB362" s="62"/>
      <c r="HXC362" s="62"/>
      <c r="HXD362" s="62"/>
      <c r="HXE362" s="62"/>
      <c r="HXF362" s="62"/>
      <c r="HXG362" s="62"/>
      <c r="HXH362" s="62"/>
      <c r="HXI362" s="62"/>
      <c r="HXJ362" s="62"/>
      <c r="HXK362" s="62"/>
      <c r="HXL362" s="62"/>
      <c r="HXM362" s="62"/>
      <c r="HXN362" s="62"/>
      <c r="HXO362" s="62"/>
      <c r="HXP362" s="62"/>
      <c r="HXQ362" s="62"/>
      <c r="HXR362" s="62"/>
      <c r="HXS362" s="62"/>
      <c r="HXT362" s="62"/>
      <c r="HXU362" s="62"/>
      <c r="HXV362" s="62"/>
      <c r="HXW362" s="62"/>
      <c r="HXX362" s="62"/>
      <c r="HXY362" s="62"/>
      <c r="HXZ362" s="62"/>
      <c r="HYA362" s="62"/>
      <c r="HYB362" s="62"/>
      <c r="HYC362" s="62"/>
      <c r="HYD362" s="62"/>
      <c r="HYE362" s="62"/>
      <c r="HYF362" s="62"/>
      <c r="HYG362" s="62"/>
      <c r="HYH362" s="62"/>
      <c r="HYI362" s="62"/>
      <c r="HYJ362" s="62"/>
      <c r="HYK362" s="62"/>
      <c r="HYL362" s="62"/>
      <c r="HYM362" s="62"/>
      <c r="HYN362" s="62"/>
      <c r="HYO362" s="62"/>
      <c r="HYP362" s="62"/>
      <c r="HYQ362" s="62"/>
      <c r="HYR362" s="62"/>
      <c r="HYS362" s="62"/>
      <c r="HYT362" s="62"/>
      <c r="HYU362" s="62"/>
      <c r="HYV362" s="62"/>
      <c r="HYW362" s="62"/>
      <c r="HYX362" s="62"/>
      <c r="HYY362" s="62"/>
      <c r="HYZ362" s="62"/>
      <c r="HZA362" s="62"/>
      <c r="HZB362" s="62"/>
      <c r="HZC362" s="62"/>
      <c r="HZD362" s="62"/>
      <c r="HZE362" s="62"/>
      <c r="HZF362" s="62"/>
      <c r="HZG362" s="62"/>
      <c r="HZH362" s="62"/>
      <c r="HZI362" s="62"/>
      <c r="HZJ362" s="62"/>
      <c r="HZK362" s="62"/>
      <c r="HZL362" s="62"/>
      <c r="HZM362" s="62"/>
      <c r="HZN362" s="62"/>
      <c r="HZO362" s="62"/>
      <c r="HZP362" s="62"/>
      <c r="HZQ362" s="62"/>
      <c r="HZR362" s="62"/>
      <c r="HZS362" s="62"/>
      <c r="HZT362" s="62"/>
      <c r="HZU362" s="62"/>
      <c r="HZV362" s="62"/>
      <c r="HZW362" s="62"/>
      <c r="HZX362" s="62"/>
      <c r="HZY362" s="62"/>
      <c r="HZZ362" s="62"/>
      <c r="IAA362" s="62"/>
      <c r="IAB362" s="62"/>
      <c r="IAC362" s="62"/>
      <c r="IAD362" s="62"/>
      <c r="IAE362" s="62"/>
      <c r="IAF362" s="62"/>
      <c r="IAG362" s="62"/>
      <c r="IAH362" s="62"/>
      <c r="IAI362" s="62"/>
      <c r="IAJ362" s="62"/>
      <c r="IAK362" s="62"/>
      <c r="IAL362" s="62"/>
      <c r="IAM362" s="62"/>
      <c r="IAN362" s="62"/>
      <c r="IAO362" s="62"/>
      <c r="IAP362" s="62"/>
      <c r="IAQ362" s="62"/>
      <c r="IAR362" s="62"/>
      <c r="IAS362" s="62"/>
      <c r="IAT362" s="62"/>
      <c r="IAU362" s="62"/>
      <c r="IAV362" s="62"/>
      <c r="IAW362" s="62"/>
      <c r="IAX362" s="62"/>
      <c r="IAY362" s="62"/>
      <c r="IAZ362" s="62"/>
      <c r="IBA362" s="62"/>
      <c r="IBB362" s="62"/>
      <c r="IBC362" s="62"/>
      <c r="IBD362" s="62"/>
      <c r="IBE362" s="62"/>
      <c r="IBF362" s="62"/>
      <c r="IBG362" s="62"/>
      <c r="IBH362" s="62"/>
      <c r="IBI362" s="62"/>
      <c r="IBJ362" s="62"/>
      <c r="IBK362" s="62"/>
      <c r="IBL362" s="62"/>
      <c r="IBM362" s="62"/>
      <c r="IBN362" s="62"/>
      <c r="IBO362" s="62"/>
      <c r="IBP362" s="62"/>
      <c r="IBQ362" s="62"/>
      <c r="IBR362" s="62"/>
      <c r="IBS362" s="62"/>
      <c r="IBT362" s="62"/>
      <c r="IBU362" s="62"/>
      <c r="IBV362" s="62"/>
      <c r="IBW362" s="62"/>
      <c r="IBX362" s="62"/>
      <c r="IBY362" s="62"/>
      <c r="IBZ362" s="62"/>
      <c r="ICA362" s="62"/>
      <c r="ICB362" s="62"/>
      <c r="ICC362" s="62"/>
      <c r="ICD362" s="62"/>
      <c r="ICE362" s="62"/>
      <c r="ICF362" s="62"/>
      <c r="ICG362" s="62"/>
      <c r="ICH362" s="62"/>
      <c r="ICI362" s="62"/>
      <c r="ICJ362" s="62"/>
      <c r="ICK362" s="62"/>
      <c r="ICL362" s="62"/>
      <c r="ICM362" s="62"/>
      <c r="ICN362" s="62"/>
      <c r="ICO362" s="62"/>
      <c r="ICP362" s="62"/>
      <c r="ICQ362" s="62"/>
      <c r="ICR362" s="62"/>
      <c r="ICS362" s="62"/>
      <c r="ICT362" s="62"/>
      <c r="ICU362" s="62"/>
      <c r="ICV362" s="62"/>
      <c r="ICW362" s="62"/>
      <c r="ICX362" s="62"/>
      <c r="ICY362" s="62"/>
      <c r="ICZ362" s="62"/>
      <c r="IDA362" s="62"/>
      <c r="IDB362" s="62"/>
      <c r="IDC362" s="62"/>
      <c r="IDD362" s="62"/>
      <c r="IDE362" s="62"/>
      <c r="IDF362" s="62"/>
      <c r="IDG362" s="62"/>
      <c r="IDH362" s="62"/>
      <c r="IDI362" s="62"/>
      <c r="IDJ362" s="62"/>
      <c r="IDK362" s="62"/>
      <c r="IDL362" s="62"/>
      <c r="IDM362" s="62"/>
      <c r="IDN362" s="62"/>
      <c r="IDO362" s="62"/>
      <c r="IDP362" s="62"/>
      <c r="IDQ362" s="62"/>
      <c r="IDR362" s="62"/>
      <c r="IDS362" s="62"/>
      <c r="IDT362" s="62"/>
      <c r="IDU362" s="62"/>
      <c r="IDV362" s="62"/>
      <c r="IDW362" s="62"/>
      <c r="IDX362" s="62"/>
      <c r="IDY362" s="62"/>
      <c r="IDZ362" s="62"/>
      <c r="IEA362" s="62"/>
      <c r="IEB362" s="62"/>
      <c r="IEC362" s="62"/>
      <c r="IED362" s="62"/>
      <c r="IEE362" s="62"/>
      <c r="IEF362" s="62"/>
      <c r="IEG362" s="62"/>
      <c r="IEH362" s="62"/>
      <c r="IEI362" s="62"/>
      <c r="IEJ362" s="62"/>
      <c r="IEK362" s="62"/>
      <c r="IEL362" s="62"/>
      <c r="IEM362" s="62"/>
      <c r="IEN362" s="62"/>
      <c r="IEO362" s="62"/>
      <c r="IEP362" s="62"/>
      <c r="IEQ362" s="62"/>
      <c r="IER362" s="62"/>
      <c r="IES362" s="62"/>
      <c r="IET362" s="62"/>
      <c r="IEU362" s="62"/>
      <c r="IEV362" s="62"/>
      <c r="IEW362" s="62"/>
      <c r="IEX362" s="62"/>
      <c r="IEY362" s="62"/>
      <c r="IEZ362" s="62"/>
      <c r="IFA362" s="62"/>
      <c r="IFB362" s="62"/>
      <c r="IFC362" s="62"/>
      <c r="IFD362" s="62"/>
      <c r="IFE362" s="62"/>
      <c r="IFF362" s="62"/>
      <c r="IFG362" s="62"/>
      <c r="IFH362" s="62"/>
      <c r="IFI362" s="62"/>
      <c r="IFJ362" s="62"/>
      <c r="IFK362" s="62"/>
      <c r="IFL362" s="62"/>
      <c r="IFM362" s="62"/>
      <c r="IFN362" s="62"/>
      <c r="IFO362" s="62"/>
      <c r="IFP362" s="62"/>
      <c r="IFQ362" s="62"/>
      <c r="IFR362" s="62"/>
      <c r="IFS362" s="62"/>
      <c r="IFT362" s="62"/>
      <c r="IFU362" s="62"/>
      <c r="IFV362" s="62"/>
      <c r="IFW362" s="62"/>
      <c r="IFX362" s="62"/>
      <c r="IFY362" s="62"/>
      <c r="IFZ362" s="62"/>
      <c r="IGA362" s="62"/>
      <c r="IGB362" s="62"/>
      <c r="IGC362" s="62"/>
      <c r="IGD362" s="62"/>
      <c r="IGE362" s="62"/>
      <c r="IGF362" s="62"/>
      <c r="IGG362" s="62"/>
      <c r="IGH362" s="62"/>
      <c r="IGI362" s="62"/>
      <c r="IGJ362" s="62"/>
      <c r="IGK362" s="62"/>
      <c r="IGL362" s="62"/>
      <c r="IGM362" s="62"/>
      <c r="IGN362" s="62"/>
      <c r="IGO362" s="62"/>
      <c r="IGP362" s="62"/>
      <c r="IGQ362" s="62"/>
      <c r="IGR362" s="62"/>
      <c r="IGS362" s="62"/>
      <c r="IGT362" s="62"/>
      <c r="IGU362" s="62"/>
      <c r="IGV362" s="62"/>
      <c r="IGW362" s="62"/>
      <c r="IGX362" s="62"/>
      <c r="IGY362" s="62"/>
      <c r="IGZ362" s="62"/>
      <c r="IHA362" s="62"/>
      <c r="IHB362" s="62"/>
      <c r="IHC362" s="62"/>
      <c r="IHD362" s="62"/>
      <c r="IHE362" s="62"/>
      <c r="IHF362" s="62"/>
      <c r="IHG362" s="62"/>
      <c r="IHH362" s="62"/>
      <c r="IHI362" s="62"/>
      <c r="IHJ362" s="62"/>
      <c r="IHK362" s="62"/>
      <c r="IHL362" s="62"/>
      <c r="IHM362" s="62"/>
      <c r="IHN362" s="62"/>
      <c r="IHO362" s="62"/>
      <c r="IHP362" s="62"/>
      <c r="IHQ362" s="62"/>
      <c r="IHR362" s="62"/>
      <c r="IHS362" s="62"/>
      <c r="IHT362" s="62"/>
      <c r="IHU362" s="62"/>
      <c r="IHV362" s="62"/>
      <c r="IHW362" s="62"/>
      <c r="IHX362" s="62"/>
      <c r="IHY362" s="62"/>
      <c r="IHZ362" s="62"/>
      <c r="IIA362" s="62"/>
      <c r="IIB362" s="62"/>
      <c r="IIC362" s="62"/>
      <c r="IID362" s="62"/>
      <c r="IIE362" s="62"/>
      <c r="IIF362" s="62"/>
      <c r="IIG362" s="62"/>
      <c r="IIH362" s="62"/>
      <c r="III362" s="62"/>
      <c r="IIJ362" s="62"/>
      <c r="IIK362" s="62"/>
      <c r="IIL362" s="62"/>
      <c r="IIM362" s="62"/>
      <c r="IIN362" s="62"/>
      <c r="IIO362" s="62"/>
      <c r="IIP362" s="62"/>
      <c r="IIQ362" s="62"/>
      <c r="IIR362" s="62"/>
      <c r="IIS362" s="62"/>
      <c r="IIT362" s="62"/>
      <c r="IIU362" s="62"/>
      <c r="IIV362" s="62"/>
      <c r="IIW362" s="62"/>
      <c r="IIX362" s="62"/>
      <c r="IIY362" s="62"/>
      <c r="IIZ362" s="62"/>
      <c r="IJA362" s="62"/>
      <c r="IJB362" s="62"/>
      <c r="IJC362" s="62"/>
      <c r="IJD362" s="62"/>
      <c r="IJE362" s="62"/>
      <c r="IJF362" s="62"/>
      <c r="IJG362" s="62"/>
      <c r="IJH362" s="62"/>
      <c r="IJI362" s="62"/>
      <c r="IJJ362" s="62"/>
      <c r="IJK362" s="62"/>
      <c r="IJL362" s="62"/>
      <c r="IJM362" s="62"/>
      <c r="IJN362" s="62"/>
      <c r="IJO362" s="62"/>
      <c r="IJP362" s="62"/>
      <c r="IJQ362" s="62"/>
      <c r="IJR362" s="62"/>
      <c r="IJS362" s="62"/>
      <c r="IJT362" s="62"/>
      <c r="IJU362" s="62"/>
      <c r="IJV362" s="62"/>
      <c r="IJW362" s="62"/>
      <c r="IJX362" s="62"/>
      <c r="IJY362" s="62"/>
      <c r="IJZ362" s="62"/>
      <c r="IKA362" s="62"/>
      <c r="IKB362" s="62"/>
      <c r="IKC362" s="62"/>
      <c r="IKD362" s="62"/>
      <c r="IKE362" s="62"/>
      <c r="IKF362" s="62"/>
      <c r="IKG362" s="62"/>
      <c r="IKH362" s="62"/>
      <c r="IKI362" s="62"/>
      <c r="IKJ362" s="62"/>
      <c r="IKK362" s="62"/>
      <c r="IKL362" s="62"/>
      <c r="IKM362" s="62"/>
      <c r="IKN362" s="62"/>
      <c r="IKO362" s="62"/>
      <c r="IKP362" s="62"/>
      <c r="IKQ362" s="62"/>
      <c r="IKR362" s="62"/>
      <c r="IKS362" s="62"/>
      <c r="IKT362" s="62"/>
      <c r="IKU362" s="62"/>
      <c r="IKV362" s="62"/>
      <c r="IKW362" s="62"/>
      <c r="IKX362" s="62"/>
      <c r="IKY362" s="62"/>
      <c r="IKZ362" s="62"/>
      <c r="ILA362" s="62"/>
      <c r="ILB362" s="62"/>
      <c r="ILC362" s="62"/>
      <c r="ILD362" s="62"/>
      <c r="ILE362" s="62"/>
      <c r="ILF362" s="62"/>
      <c r="ILG362" s="62"/>
      <c r="ILH362" s="62"/>
      <c r="ILI362" s="62"/>
      <c r="ILJ362" s="62"/>
      <c r="ILK362" s="62"/>
      <c r="ILL362" s="62"/>
      <c r="ILM362" s="62"/>
      <c r="ILN362" s="62"/>
      <c r="ILO362" s="62"/>
      <c r="ILP362" s="62"/>
      <c r="ILQ362" s="62"/>
      <c r="ILR362" s="62"/>
      <c r="ILS362" s="62"/>
      <c r="ILT362" s="62"/>
      <c r="ILU362" s="62"/>
      <c r="ILV362" s="62"/>
      <c r="ILW362" s="62"/>
      <c r="ILX362" s="62"/>
      <c r="ILY362" s="62"/>
      <c r="ILZ362" s="62"/>
      <c r="IMA362" s="62"/>
      <c r="IMB362" s="62"/>
      <c r="IMC362" s="62"/>
      <c r="IMD362" s="62"/>
      <c r="IME362" s="62"/>
      <c r="IMF362" s="62"/>
      <c r="IMG362" s="62"/>
      <c r="IMH362" s="62"/>
      <c r="IMI362" s="62"/>
      <c r="IMJ362" s="62"/>
      <c r="IMK362" s="62"/>
      <c r="IML362" s="62"/>
      <c r="IMM362" s="62"/>
      <c r="IMN362" s="62"/>
      <c r="IMO362" s="62"/>
      <c r="IMP362" s="62"/>
      <c r="IMQ362" s="62"/>
      <c r="IMR362" s="62"/>
      <c r="IMS362" s="62"/>
      <c r="IMT362" s="62"/>
      <c r="IMU362" s="62"/>
      <c r="IMV362" s="62"/>
      <c r="IMW362" s="62"/>
      <c r="IMX362" s="62"/>
      <c r="IMY362" s="62"/>
      <c r="IMZ362" s="62"/>
      <c r="INA362" s="62"/>
      <c r="INB362" s="62"/>
      <c r="INC362" s="62"/>
      <c r="IND362" s="62"/>
      <c r="INE362" s="62"/>
      <c r="INF362" s="62"/>
      <c r="ING362" s="62"/>
      <c r="INH362" s="62"/>
      <c r="INI362" s="62"/>
      <c r="INJ362" s="62"/>
      <c r="INK362" s="62"/>
      <c r="INL362" s="62"/>
      <c r="INM362" s="62"/>
      <c r="INN362" s="62"/>
      <c r="INO362" s="62"/>
      <c r="INP362" s="62"/>
      <c r="INQ362" s="62"/>
      <c r="INR362" s="62"/>
      <c r="INS362" s="62"/>
      <c r="INT362" s="62"/>
      <c r="INU362" s="62"/>
      <c r="INV362" s="62"/>
      <c r="INW362" s="62"/>
      <c r="INX362" s="62"/>
      <c r="INY362" s="62"/>
      <c r="INZ362" s="62"/>
      <c r="IOA362" s="62"/>
      <c r="IOB362" s="62"/>
      <c r="IOC362" s="62"/>
      <c r="IOD362" s="62"/>
      <c r="IOE362" s="62"/>
      <c r="IOF362" s="62"/>
      <c r="IOG362" s="62"/>
      <c r="IOH362" s="62"/>
      <c r="IOI362" s="62"/>
      <c r="IOJ362" s="62"/>
      <c r="IOK362" s="62"/>
      <c r="IOL362" s="62"/>
      <c r="IOM362" s="62"/>
      <c r="ION362" s="62"/>
      <c r="IOO362" s="62"/>
      <c r="IOP362" s="62"/>
      <c r="IOQ362" s="62"/>
      <c r="IOR362" s="62"/>
      <c r="IOS362" s="62"/>
      <c r="IOT362" s="62"/>
      <c r="IOU362" s="62"/>
      <c r="IOV362" s="62"/>
      <c r="IOW362" s="62"/>
      <c r="IOX362" s="62"/>
      <c r="IOY362" s="62"/>
      <c r="IOZ362" s="62"/>
      <c r="IPA362" s="62"/>
      <c r="IPB362" s="62"/>
      <c r="IPC362" s="62"/>
      <c r="IPD362" s="62"/>
      <c r="IPE362" s="62"/>
      <c r="IPF362" s="62"/>
      <c r="IPG362" s="62"/>
      <c r="IPH362" s="62"/>
      <c r="IPI362" s="62"/>
      <c r="IPJ362" s="62"/>
      <c r="IPK362" s="62"/>
      <c r="IPL362" s="62"/>
      <c r="IPM362" s="62"/>
      <c r="IPN362" s="62"/>
      <c r="IPO362" s="62"/>
      <c r="IPP362" s="62"/>
      <c r="IPQ362" s="62"/>
      <c r="IPR362" s="62"/>
      <c r="IPS362" s="62"/>
      <c r="IPT362" s="62"/>
      <c r="IPU362" s="62"/>
      <c r="IPV362" s="62"/>
      <c r="IPW362" s="62"/>
      <c r="IPX362" s="62"/>
      <c r="IPY362" s="62"/>
      <c r="IPZ362" s="62"/>
      <c r="IQA362" s="62"/>
      <c r="IQB362" s="62"/>
      <c r="IQC362" s="62"/>
      <c r="IQD362" s="62"/>
      <c r="IQE362" s="62"/>
      <c r="IQF362" s="62"/>
      <c r="IQG362" s="62"/>
      <c r="IQH362" s="62"/>
      <c r="IQI362" s="62"/>
      <c r="IQJ362" s="62"/>
      <c r="IQK362" s="62"/>
      <c r="IQL362" s="62"/>
      <c r="IQM362" s="62"/>
      <c r="IQN362" s="62"/>
      <c r="IQO362" s="62"/>
      <c r="IQP362" s="62"/>
      <c r="IQQ362" s="62"/>
      <c r="IQR362" s="62"/>
      <c r="IQS362" s="62"/>
      <c r="IQT362" s="62"/>
      <c r="IQU362" s="62"/>
      <c r="IQV362" s="62"/>
      <c r="IQW362" s="62"/>
      <c r="IQX362" s="62"/>
      <c r="IQY362" s="62"/>
      <c r="IQZ362" s="62"/>
      <c r="IRA362" s="62"/>
      <c r="IRB362" s="62"/>
      <c r="IRC362" s="62"/>
      <c r="IRD362" s="62"/>
      <c r="IRE362" s="62"/>
      <c r="IRF362" s="62"/>
      <c r="IRG362" s="62"/>
      <c r="IRH362" s="62"/>
      <c r="IRI362" s="62"/>
      <c r="IRJ362" s="62"/>
      <c r="IRK362" s="62"/>
      <c r="IRL362" s="62"/>
      <c r="IRM362" s="62"/>
      <c r="IRN362" s="62"/>
      <c r="IRO362" s="62"/>
      <c r="IRP362" s="62"/>
      <c r="IRQ362" s="62"/>
      <c r="IRR362" s="62"/>
      <c r="IRS362" s="62"/>
      <c r="IRT362" s="62"/>
      <c r="IRU362" s="62"/>
      <c r="IRV362" s="62"/>
      <c r="IRW362" s="62"/>
      <c r="IRX362" s="62"/>
      <c r="IRY362" s="62"/>
      <c r="IRZ362" s="62"/>
      <c r="ISA362" s="62"/>
      <c r="ISB362" s="62"/>
      <c r="ISC362" s="62"/>
      <c r="ISD362" s="62"/>
      <c r="ISE362" s="62"/>
      <c r="ISF362" s="62"/>
      <c r="ISG362" s="62"/>
      <c r="ISH362" s="62"/>
      <c r="ISI362" s="62"/>
      <c r="ISJ362" s="62"/>
      <c r="ISK362" s="62"/>
      <c r="ISL362" s="62"/>
      <c r="ISM362" s="62"/>
      <c r="ISN362" s="62"/>
      <c r="ISO362" s="62"/>
      <c r="ISP362" s="62"/>
      <c r="ISQ362" s="62"/>
      <c r="ISR362" s="62"/>
      <c r="ISS362" s="62"/>
      <c r="IST362" s="62"/>
      <c r="ISU362" s="62"/>
      <c r="ISV362" s="62"/>
      <c r="ISW362" s="62"/>
      <c r="ISX362" s="62"/>
      <c r="ISY362" s="62"/>
      <c r="ISZ362" s="62"/>
      <c r="ITA362" s="62"/>
      <c r="ITB362" s="62"/>
      <c r="ITC362" s="62"/>
      <c r="ITD362" s="62"/>
      <c r="ITE362" s="62"/>
      <c r="ITF362" s="62"/>
      <c r="ITG362" s="62"/>
      <c r="ITH362" s="62"/>
      <c r="ITI362" s="62"/>
      <c r="ITJ362" s="62"/>
      <c r="ITK362" s="62"/>
      <c r="ITL362" s="62"/>
      <c r="ITM362" s="62"/>
      <c r="ITN362" s="62"/>
      <c r="ITO362" s="62"/>
      <c r="ITP362" s="62"/>
      <c r="ITQ362" s="62"/>
      <c r="ITR362" s="62"/>
      <c r="ITS362" s="62"/>
      <c r="ITT362" s="62"/>
      <c r="ITU362" s="62"/>
      <c r="ITV362" s="62"/>
      <c r="ITW362" s="62"/>
      <c r="ITX362" s="62"/>
      <c r="ITY362" s="62"/>
      <c r="ITZ362" s="62"/>
      <c r="IUA362" s="62"/>
      <c r="IUB362" s="62"/>
      <c r="IUC362" s="62"/>
      <c r="IUD362" s="62"/>
      <c r="IUE362" s="62"/>
      <c r="IUF362" s="62"/>
      <c r="IUG362" s="62"/>
      <c r="IUH362" s="62"/>
      <c r="IUI362" s="62"/>
      <c r="IUJ362" s="62"/>
      <c r="IUK362" s="62"/>
      <c r="IUL362" s="62"/>
      <c r="IUM362" s="62"/>
      <c r="IUN362" s="62"/>
      <c r="IUO362" s="62"/>
      <c r="IUP362" s="62"/>
      <c r="IUQ362" s="62"/>
      <c r="IUR362" s="62"/>
      <c r="IUS362" s="62"/>
      <c r="IUT362" s="62"/>
      <c r="IUU362" s="62"/>
      <c r="IUV362" s="62"/>
      <c r="IUW362" s="62"/>
      <c r="IUX362" s="62"/>
      <c r="IUY362" s="62"/>
      <c r="IUZ362" s="62"/>
      <c r="IVA362" s="62"/>
      <c r="IVB362" s="62"/>
      <c r="IVC362" s="62"/>
      <c r="IVD362" s="62"/>
      <c r="IVE362" s="62"/>
      <c r="IVF362" s="62"/>
      <c r="IVG362" s="62"/>
      <c r="IVH362" s="62"/>
      <c r="IVI362" s="62"/>
      <c r="IVJ362" s="62"/>
      <c r="IVK362" s="62"/>
      <c r="IVL362" s="62"/>
      <c r="IVM362" s="62"/>
      <c r="IVN362" s="62"/>
      <c r="IVO362" s="62"/>
      <c r="IVP362" s="62"/>
      <c r="IVQ362" s="62"/>
      <c r="IVR362" s="62"/>
      <c r="IVS362" s="62"/>
      <c r="IVT362" s="62"/>
      <c r="IVU362" s="62"/>
      <c r="IVV362" s="62"/>
      <c r="IVW362" s="62"/>
      <c r="IVX362" s="62"/>
      <c r="IVY362" s="62"/>
      <c r="IVZ362" s="62"/>
      <c r="IWA362" s="62"/>
      <c r="IWB362" s="62"/>
      <c r="IWC362" s="62"/>
      <c r="IWD362" s="62"/>
      <c r="IWE362" s="62"/>
      <c r="IWF362" s="62"/>
      <c r="IWG362" s="62"/>
      <c r="IWH362" s="62"/>
      <c r="IWI362" s="62"/>
      <c r="IWJ362" s="62"/>
      <c r="IWK362" s="62"/>
      <c r="IWL362" s="62"/>
      <c r="IWM362" s="62"/>
      <c r="IWN362" s="62"/>
      <c r="IWO362" s="62"/>
      <c r="IWP362" s="62"/>
      <c r="IWQ362" s="62"/>
      <c r="IWR362" s="62"/>
      <c r="IWS362" s="62"/>
      <c r="IWT362" s="62"/>
      <c r="IWU362" s="62"/>
      <c r="IWV362" s="62"/>
      <c r="IWW362" s="62"/>
      <c r="IWX362" s="62"/>
      <c r="IWY362" s="62"/>
      <c r="IWZ362" s="62"/>
      <c r="IXA362" s="62"/>
      <c r="IXB362" s="62"/>
      <c r="IXC362" s="62"/>
      <c r="IXD362" s="62"/>
      <c r="IXE362" s="62"/>
      <c r="IXF362" s="62"/>
      <c r="IXG362" s="62"/>
      <c r="IXH362" s="62"/>
      <c r="IXI362" s="62"/>
      <c r="IXJ362" s="62"/>
      <c r="IXK362" s="62"/>
      <c r="IXL362" s="62"/>
      <c r="IXM362" s="62"/>
      <c r="IXN362" s="62"/>
      <c r="IXO362" s="62"/>
      <c r="IXP362" s="62"/>
      <c r="IXQ362" s="62"/>
      <c r="IXR362" s="62"/>
      <c r="IXS362" s="62"/>
      <c r="IXT362" s="62"/>
      <c r="IXU362" s="62"/>
      <c r="IXV362" s="62"/>
      <c r="IXW362" s="62"/>
      <c r="IXX362" s="62"/>
      <c r="IXY362" s="62"/>
      <c r="IXZ362" s="62"/>
      <c r="IYA362" s="62"/>
      <c r="IYB362" s="62"/>
      <c r="IYC362" s="62"/>
      <c r="IYD362" s="62"/>
      <c r="IYE362" s="62"/>
      <c r="IYF362" s="62"/>
      <c r="IYG362" s="62"/>
      <c r="IYH362" s="62"/>
      <c r="IYI362" s="62"/>
      <c r="IYJ362" s="62"/>
      <c r="IYK362" s="62"/>
      <c r="IYL362" s="62"/>
      <c r="IYM362" s="62"/>
      <c r="IYN362" s="62"/>
      <c r="IYO362" s="62"/>
      <c r="IYP362" s="62"/>
      <c r="IYQ362" s="62"/>
      <c r="IYR362" s="62"/>
      <c r="IYS362" s="62"/>
      <c r="IYT362" s="62"/>
      <c r="IYU362" s="62"/>
      <c r="IYV362" s="62"/>
      <c r="IYW362" s="62"/>
      <c r="IYX362" s="62"/>
      <c r="IYY362" s="62"/>
      <c r="IYZ362" s="62"/>
      <c r="IZA362" s="62"/>
      <c r="IZB362" s="62"/>
      <c r="IZC362" s="62"/>
      <c r="IZD362" s="62"/>
      <c r="IZE362" s="62"/>
      <c r="IZF362" s="62"/>
      <c r="IZG362" s="62"/>
      <c r="IZH362" s="62"/>
      <c r="IZI362" s="62"/>
      <c r="IZJ362" s="62"/>
      <c r="IZK362" s="62"/>
      <c r="IZL362" s="62"/>
      <c r="IZM362" s="62"/>
      <c r="IZN362" s="62"/>
      <c r="IZO362" s="62"/>
      <c r="IZP362" s="62"/>
      <c r="IZQ362" s="62"/>
      <c r="IZR362" s="62"/>
      <c r="IZS362" s="62"/>
      <c r="IZT362" s="62"/>
      <c r="IZU362" s="62"/>
      <c r="IZV362" s="62"/>
      <c r="IZW362" s="62"/>
      <c r="IZX362" s="62"/>
      <c r="IZY362" s="62"/>
      <c r="IZZ362" s="62"/>
      <c r="JAA362" s="62"/>
      <c r="JAB362" s="62"/>
      <c r="JAC362" s="62"/>
      <c r="JAD362" s="62"/>
      <c r="JAE362" s="62"/>
      <c r="JAF362" s="62"/>
      <c r="JAG362" s="62"/>
      <c r="JAH362" s="62"/>
      <c r="JAI362" s="62"/>
      <c r="JAJ362" s="62"/>
      <c r="JAK362" s="62"/>
      <c r="JAL362" s="62"/>
      <c r="JAM362" s="62"/>
      <c r="JAN362" s="62"/>
      <c r="JAO362" s="62"/>
      <c r="JAP362" s="62"/>
      <c r="JAQ362" s="62"/>
      <c r="JAR362" s="62"/>
      <c r="JAS362" s="62"/>
      <c r="JAT362" s="62"/>
      <c r="JAU362" s="62"/>
      <c r="JAV362" s="62"/>
      <c r="JAW362" s="62"/>
      <c r="JAX362" s="62"/>
      <c r="JAY362" s="62"/>
      <c r="JAZ362" s="62"/>
      <c r="JBA362" s="62"/>
      <c r="JBB362" s="62"/>
      <c r="JBC362" s="62"/>
      <c r="JBD362" s="62"/>
      <c r="JBE362" s="62"/>
      <c r="JBF362" s="62"/>
      <c r="JBG362" s="62"/>
      <c r="JBH362" s="62"/>
      <c r="JBI362" s="62"/>
      <c r="JBJ362" s="62"/>
      <c r="JBK362" s="62"/>
      <c r="JBL362" s="62"/>
      <c r="JBM362" s="62"/>
      <c r="JBN362" s="62"/>
      <c r="JBO362" s="62"/>
      <c r="JBP362" s="62"/>
      <c r="JBQ362" s="62"/>
      <c r="JBR362" s="62"/>
      <c r="JBS362" s="62"/>
      <c r="JBT362" s="62"/>
      <c r="JBU362" s="62"/>
      <c r="JBV362" s="62"/>
      <c r="JBW362" s="62"/>
      <c r="JBX362" s="62"/>
      <c r="JBY362" s="62"/>
      <c r="JBZ362" s="62"/>
      <c r="JCA362" s="62"/>
      <c r="JCB362" s="62"/>
      <c r="JCC362" s="62"/>
      <c r="JCD362" s="62"/>
      <c r="JCE362" s="62"/>
      <c r="JCF362" s="62"/>
      <c r="JCG362" s="62"/>
      <c r="JCH362" s="62"/>
      <c r="JCI362" s="62"/>
      <c r="JCJ362" s="62"/>
      <c r="JCK362" s="62"/>
      <c r="JCL362" s="62"/>
      <c r="JCM362" s="62"/>
      <c r="JCN362" s="62"/>
      <c r="JCO362" s="62"/>
      <c r="JCP362" s="62"/>
      <c r="JCQ362" s="62"/>
      <c r="JCR362" s="62"/>
      <c r="JCS362" s="62"/>
      <c r="JCT362" s="62"/>
      <c r="JCU362" s="62"/>
      <c r="JCV362" s="62"/>
      <c r="JCW362" s="62"/>
      <c r="JCX362" s="62"/>
      <c r="JCY362" s="62"/>
      <c r="JCZ362" s="62"/>
      <c r="JDA362" s="62"/>
      <c r="JDB362" s="62"/>
      <c r="JDC362" s="62"/>
      <c r="JDD362" s="62"/>
      <c r="JDE362" s="62"/>
      <c r="JDF362" s="62"/>
      <c r="JDG362" s="62"/>
      <c r="JDH362" s="62"/>
      <c r="JDI362" s="62"/>
      <c r="JDJ362" s="62"/>
      <c r="JDK362" s="62"/>
      <c r="JDL362" s="62"/>
      <c r="JDM362" s="62"/>
      <c r="JDN362" s="62"/>
      <c r="JDO362" s="62"/>
      <c r="JDP362" s="62"/>
      <c r="JDQ362" s="62"/>
      <c r="JDR362" s="62"/>
      <c r="JDS362" s="62"/>
      <c r="JDT362" s="62"/>
      <c r="JDU362" s="62"/>
      <c r="JDV362" s="62"/>
      <c r="JDW362" s="62"/>
      <c r="JDX362" s="62"/>
      <c r="JDY362" s="62"/>
      <c r="JDZ362" s="62"/>
      <c r="JEA362" s="62"/>
      <c r="JEB362" s="62"/>
      <c r="JEC362" s="62"/>
      <c r="JED362" s="62"/>
      <c r="JEE362" s="62"/>
      <c r="JEF362" s="62"/>
      <c r="JEG362" s="62"/>
      <c r="JEH362" s="62"/>
      <c r="JEI362" s="62"/>
      <c r="JEJ362" s="62"/>
      <c r="JEK362" s="62"/>
      <c r="JEL362" s="62"/>
      <c r="JEM362" s="62"/>
      <c r="JEN362" s="62"/>
      <c r="JEO362" s="62"/>
      <c r="JEP362" s="62"/>
      <c r="JEQ362" s="62"/>
      <c r="JER362" s="62"/>
      <c r="JES362" s="62"/>
      <c r="JET362" s="62"/>
      <c r="JEU362" s="62"/>
      <c r="JEV362" s="62"/>
      <c r="JEW362" s="62"/>
      <c r="JEX362" s="62"/>
      <c r="JEY362" s="62"/>
      <c r="JEZ362" s="62"/>
      <c r="JFA362" s="62"/>
      <c r="JFB362" s="62"/>
      <c r="JFC362" s="62"/>
      <c r="JFD362" s="62"/>
      <c r="JFE362" s="62"/>
      <c r="JFF362" s="62"/>
      <c r="JFG362" s="62"/>
      <c r="JFH362" s="62"/>
      <c r="JFI362" s="62"/>
      <c r="JFJ362" s="62"/>
      <c r="JFK362" s="62"/>
      <c r="JFL362" s="62"/>
      <c r="JFM362" s="62"/>
      <c r="JFN362" s="62"/>
      <c r="JFO362" s="62"/>
      <c r="JFP362" s="62"/>
      <c r="JFQ362" s="62"/>
      <c r="JFR362" s="62"/>
      <c r="JFS362" s="62"/>
      <c r="JFT362" s="62"/>
      <c r="JFU362" s="62"/>
      <c r="JFV362" s="62"/>
      <c r="JFW362" s="62"/>
      <c r="JFX362" s="62"/>
      <c r="JFY362" s="62"/>
      <c r="JFZ362" s="62"/>
      <c r="JGA362" s="62"/>
      <c r="JGB362" s="62"/>
      <c r="JGC362" s="62"/>
      <c r="JGD362" s="62"/>
      <c r="JGE362" s="62"/>
      <c r="JGF362" s="62"/>
      <c r="JGG362" s="62"/>
      <c r="JGH362" s="62"/>
      <c r="JGI362" s="62"/>
      <c r="JGJ362" s="62"/>
      <c r="JGK362" s="62"/>
      <c r="JGL362" s="62"/>
      <c r="JGM362" s="62"/>
      <c r="JGN362" s="62"/>
      <c r="JGO362" s="62"/>
      <c r="JGP362" s="62"/>
      <c r="JGQ362" s="62"/>
      <c r="JGR362" s="62"/>
      <c r="JGS362" s="62"/>
      <c r="JGT362" s="62"/>
      <c r="JGU362" s="62"/>
      <c r="JGV362" s="62"/>
      <c r="JGW362" s="62"/>
      <c r="JGX362" s="62"/>
      <c r="JGY362" s="62"/>
      <c r="JGZ362" s="62"/>
      <c r="JHA362" s="62"/>
      <c r="JHB362" s="62"/>
      <c r="JHC362" s="62"/>
      <c r="JHD362" s="62"/>
      <c r="JHE362" s="62"/>
      <c r="JHF362" s="62"/>
      <c r="JHG362" s="62"/>
      <c r="JHH362" s="62"/>
      <c r="JHI362" s="62"/>
      <c r="JHJ362" s="62"/>
      <c r="JHK362" s="62"/>
      <c r="JHL362" s="62"/>
      <c r="JHM362" s="62"/>
      <c r="JHN362" s="62"/>
      <c r="JHO362" s="62"/>
      <c r="JHP362" s="62"/>
      <c r="JHQ362" s="62"/>
      <c r="JHR362" s="62"/>
      <c r="JHS362" s="62"/>
      <c r="JHT362" s="62"/>
      <c r="JHU362" s="62"/>
      <c r="JHV362" s="62"/>
      <c r="JHW362" s="62"/>
      <c r="JHX362" s="62"/>
      <c r="JHY362" s="62"/>
      <c r="JHZ362" s="62"/>
      <c r="JIA362" s="62"/>
      <c r="JIB362" s="62"/>
      <c r="JIC362" s="62"/>
      <c r="JID362" s="62"/>
      <c r="JIE362" s="62"/>
      <c r="JIF362" s="62"/>
      <c r="JIG362" s="62"/>
      <c r="JIH362" s="62"/>
      <c r="JII362" s="62"/>
      <c r="JIJ362" s="62"/>
      <c r="JIK362" s="62"/>
      <c r="JIL362" s="62"/>
      <c r="JIM362" s="62"/>
      <c r="JIN362" s="62"/>
      <c r="JIO362" s="62"/>
      <c r="JIP362" s="62"/>
      <c r="JIQ362" s="62"/>
      <c r="JIR362" s="62"/>
      <c r="JIS362" s="62"/>
      <c r="JIT362" s="62"/>
      <c r="JIU362" s="62"/>
      <c r="JIV362" s="62"/>
      <c r="JIW362" s="62"/>
      <c r="JIX362" s="62"/>
      <c r="JIY362" s="62"/>
      <c r="JIZ362" s="62"/>
      <c r="JJA362" s="62"/>
      <c r="JJB362" s="62"/>
      <c r="JJC362" s="62"/>
      <c r="JJD362" s="62"/>
      <c r="JJE362" s="62"/>
      <c r="JJF362" s="62"/>
      <c r="JJG362" s="62"/>
      <c r="JJH362" s="62"/>
      <c r="JJI362" s="62"/>
      <c r="JJJ362" s="62"/>
      <c r="JJK362" s="62"/>
      <c r="JJL362" s="62"/>
      <c r="JJM362" s="62"/>
      <c r="JJN362" s="62"/>
      <c r="JJO362" s="62"/>
      <c r="JJP362" s="62"/>
      <c r="JJQ362" s="62"/>
      <c r="JJR362" s="62"/>
      <c r="JJS362" s="62"/>
      <c r="JJT362" s="62"/>
      <c r="JJU362" s="62"/>
      <c r="JJV362" s="62"/>
      <c r="JJW362" s="62"/>
      <c r="JJX362" s="62"/>
      <c r="JJY362" s="62"/>
      <c r="JJZ362" s="62"/>
      <c r="JKA362" s="62"/>
      <c r="JKB362" s="62"/>
      <c r="JKC362" s="62"/>
      <c r="JKD362" s="62"/>
      <c r="JKE362" s="62"/>
      <c r="JKF362" s="62"/>
      <c r="JKG362" s="62"/>
      <c r="JKH362" s="62"/>
      <c r="JKI362" s="62"/>
      <c r="JKJ362" s="62"/>
      <c r="JKK362" s="62"/>
      <c r="JKL362" s="62"/>
      <c r="JKM362" s="62"/>
      <c r="JKN362" s="62"/>
      <c r="JKO362" s="62"/>
      <c r="JKP362" s="62"/>
      <c r="JKQ362" s="62"/>
      <c r="JKR362" s="62"/>
      <c r="JKS362" s="62"/>
      <c r="JKT362" s="62"/>
      <c r="JKU362" s="62"/>
      <c r="JKV362" s="62"/>
      <c r="JKW362" s="62"/>
      <c r="JKX362" s="62"/>
      <c r="JKY362" s="62"/>
      <c r="JKZ362" s="62"/>
      <c r="JLA362" s="62"/>
      <c r="JLB362" s="62"/>
      <c r="JLC362" s="62"/>
      <c r="JLD362" s="62"/>
      <c r="JLE362" s="62"/>
      <c r="JLF362" s="62"/>
      <c r="JLG362" s="62"/>
      <c r="JLH362" s="62"/>
      <c r="JLI362" s="62"/>
      <c r="JLJ362" s="62"/>
      <c r="JLK362" s="62"/>
      <c r="JLL362" s="62"/>
      <c r="JLM362" s="62"/>
      <c r="JLN362" s="62"/>
      <c r="JLO362" s="62"/>
      <c r="JLP362" s="62"/>
      <c r="JLQ362" s="62"/>
      <c r="JLR362" s="62"/>
      <c r="JLS362" s="62"/>
      <c r="JLT362" s="62"/>
      <c r="JLU362" s="62"/>
      <c r="JLV362" s="62"/>
      <c r="JLW362" s="62"/>
      <c r="JLX362" s="62"/>
      <c r="JLY362" s="62"/>
      <c r="JLZ362" s="62"/>
      <c r="JMA362" s="62"/>
      <c r="JMB362" s="62"/>
      <c r="JMC362" s="62"/>
      <c r="JMD362" s="62"/>
      <c r="JME362" s="62"/>
      <c r="JMF362" s="62"/>
      <c r="JMG362" s="62"/>
      <c r="JMH362" s="62"/>
      <c r="JMI362" s="62"/>
      <c r="JMJ362" s="62"/>
      <c r="JMK362" s="62"/>
      <c r="JML362" s="62"/>
      <c r="JMM362" s="62"/>
      <c r="JMN362" s="62"/>
      <c r="JMO362" s="62"/>
      <c r="JMP362" s="62"/>
      <c r="JMQ362" s="62"/>
      <c r="JMR362" s="62"/>
      <c r="JMS362" s="62"/>
      <c r="JMT362" s="62"/>
      <c r="JMU362" s="62"/>
      <c r="JMV362" s="62"/>
      <c r="JMW362" s="62"/>
      <c r="JMX362" s="62"/>
      <c r="JMY362" s="62"/>
      <c r="JMZ362" s="62"/>
      <c r="JNA362" s="62"/>
      <c r="JNB362" s="62"/>
      <c r="JNC362" s="62"/>
      <c r="JND362" s="62"/>
      <c r="JNE362" s="62"/>
      <c r="JNF362" s="62"/>
      <c r="JNG362" s="62"/>
      <c r="JNH362" s="62"/>
      <c r="JNI362" s="62"/>
      <c r="JNJ362" s="62"/>
      <c r="JNK362" s="62"/>
      <c r="JNL362" s="62"/>
      <c r="JNM362" s="62"/>
      <c r="JNN362" s="62"/>
      <c r="JNO362" s="62"/>
      <c r="JNP362" s="62"/>
      <c r="JNQ362" s="62"/>
      <c r="JNR362" s="62"/>
      <c r="JNS362" s="62"/>
      <c r="JNT362" s="62"/>
      <c r="JNU362" s="62"/>
      <c r="JNV362" s="62"/>
      <c r="JNW362" s="62"/>
      <c r="JNX362" s="62"/>
      <c r="JNY362" s="62"/>
      <c r="JNZ362" s="62"/>
      <c r="JOA362" s="62"/>
      <c r="JOB362" s="62"/>
      <c r="JOC362" s="62"/>
      <c r="JOD362" s="62"/>
      <c r="JOE362" s="62"/>
      <c r="JOF362" s="62"/>
      <c r="JOG362" s="62"/>
      <c r="JOH362" s="62"/>
      <c r="JOI362" s="62"/>
      <c r="JOJ362" s="62"/>
      <c r="JOK362" s="62"/>
      <c r="JOL362" s="62"/>
      <c r="JOM362" s="62"/>
      <c r="JON362" s="62"/>
      <c r="JOO362" s="62"/>
      <c r="JOP362" s="62"/>
      <c r="JOQ362" s="62"/>
      <c r="JOR362" s="62"/>
      <c r="JOS362" s="62"/>
      <c r="JOT362" s="62"/>
      <c r="JOU362" s="62"/>
      <c r="JOV362" s="62"/>
      <c r="JOW362" s="62"/>
      <c r="JOX362" s="62"/>
      <c r="JOY362" s="62"/>
      <c r="JOZ362" s="62"/>
      <c r="JPA362" s="62"/>
      <c r="JPB362" s="62"/>
      <c r="JPC362" s="62"/>
      <c r="JPD362" s="62"/>
      <c r="JPE362" s="62"/>
      <c r="JPF362" s="62"/>
      <c r="JPG362" s="62"/>
      <c r="JPH362" s="62"/>
      <c r="JPI362" s="62"/>
      <c r="JPJ362" s="62"/>
      <c r="JPK362" s="62"/>
      <c r="JPL362" s="62"/>
      <c r="JPM362" s="62"/>
      <c r="JPN362" s="62"/>
      <c r="JPO362" s="62"/>
      <c r="JPP362" s="62"/>
      <c r="JPQ362" s="62"/>
      <c r="JPR362" s="62"/>
      <c r="JPS362" s="62"/>
      <c r="JPT362" s="62"/>
      <c r="JPU362" s="62"/>
      <c r="JPV362" s="62"/>
      <c r="JPW362" s="62"/>
      <c r="JPX362" s="62"/>
      <c r="JPY362" s="62"/>
      <c r="JPZ362" s="62"/>
      <c r="JQA362" s="62"/>
      <c r="JQB362" s="62"/>
      <c r="JQC362" s="62"/>
      <c r="JQD362" s="62"/>
      <c r="JQE362" s="62"/>
      <c r="JQF362" s="62"/>
      <c r="JQG362" s="62"/>
      <c r="JQH362" s="62"/>
      <c r="JQI362" s="62"/>
      <c r="JQJ362" s="62"/>
      <c r="JQK362" s="62"/>
      <c r="JQL362" s="62"/>
      <c r="JQM362" s="62"/>
      <c r="JQN362" s="62"/>
      <c r="JQO362" s="62"/>
      <c r="JQP362" s="62"/>
      <c r="JQQ362" s="62"/>
      <c r="JQR362" s="62"/>
      <c r="JQS362" s="62"/>
      <c r="JQT362" s="62"/>
      <c r="JQU362" s="62"/>
      <c r="JQV362" s="62"/>
      <c r="JQW362" s="62"/>
      <c r="JQX362" s="62"/>
      <c r="JQY362" s="62"/>
      <c r="JQZ362" s="62"/>
      <c r="JRA362" s="62"/>
      <c r="JRB362" s="62"/>
      <c r="JRC362" s="62"/>
      <c r="JRD362" s="62"/>
      <c r="JRE362" s="62"/>
      <c r="JRF362" s="62"/>
      <c r="JRG362" s="62"/>
      <c r="JRH362" s="62"/>
      <c r="JRI362" s="62"/>
      <c r="JRJ362" s="62"/>
      <c r="JRK362" s="62"/>
      <c r="JRL362" s="62"/>
      <c r="JRM362" s="62"/>
      <c r="JRN362" s="62"/>
      <c r="JRO362" s="62"/>
      <c r="JRP362" s="62"/>
      <c r="JRQ362" s="62"/>
      <c r="JRR362" s="62"/>
      <c r="JRS362" s="62"/>
      <c r="JRT362" s="62"/>
      <c r="JRU362" s="62"/>
      <c r="JRV362" s="62"/>
      <c r="JRW362" s="62"/>
      <c r="JRX362" s="62"/>
      <c r="JRY362" s="62"/>
      <c r="JRZ362" s="62"/>
      <c r="JSA362" s="62"/>
      <c r="JSB362" s="62"/>
      <c r="JSC362" s="62"/>
      <c r="JSD362" s="62"/>
      <c r="JSE362" s="62"/>
      <c r="JSF362" s="62"/>
      <c r="JSG362" s="62"/>
      <c r="JSH362" s="62"/>
      <c r="JSI362" s="62"/>
      <c r="JSJ362" s="62"/>
      <c r="JSK362" s="62"/>
      <c r="JSL362" s="62"/>
      <c r="JSM362" s="62"/>
      <c r="JSN362" s="62"/>
      <c r="JSO362" s="62"/>
      <c r="JSP362" s="62"/>
      <c r="JSQ362" s="62"/>
      <c r="JSR362" s="62"/>
      <c r="JSS362" s="62"/>
      <c r="JST362" s="62"/>
      <c r="JSU362" s="62"/>
      <c r="JSV362" s="62"/>
      <c r="JSW362" s="62"/>
      <c r="JSX362" s="62"/>
      <c r="JSY362" s="62"/>
      <c r="JSZ362" s="62"/>
      <c r="JTA362" s="62"/>
      <c r="JTB362" s="62"/>
      <c r="JTC362" s="62"/>
      <c r="JTD362" s="62"/>
      <c r="JTE362" s="62"/>
      <c r="JTF362" s="62"/>
      <c r="JTG362" s="62"/>
      <c r="JTH362" s="62"/>
      <c r="JTI362" s="62"/>
      <c r="JTJ362" s="62"/>
      <c r="JTK362" s="62"/>
      <c r="JTL362" s="62"/>
      <c r="JTM362" s="62"/>
      <c r="JTN362" s="62"/>
      <c r="JTO362" s="62"/>
      <c r="JTP362" s="62"/>
      <c r="JTQ362" s="62"/>
      <c r="JTR362" s="62"/>
      <c r="JTS362" s="62"/>
      <c r="JTT362" s="62"/>
      <c r="JTU362" s="62"/>
      <c r="JTV362" s="62"/>
      <c r="JTW362" s="62"/>
      <c r="JTX362" s="62"/>
      <c r="JTY362" s="62"/>
      <c r="JTZ362" s="62"/>
      <c r="JUA362" s="62"/>
      <c r="JUB362" s="62"/>
      <c r="JUC362" s="62"/>
      <c r="JUD362" s="62"/>
      <c r="JUE362" s="62"/>
      <c r="JUF362" s="62"/>
      <c r="JUG362" s="62"/>
      <c r="JUH362" s="62"/>
      <c r="JUI362" s="62"/>
      <c r="JUJ362" s="62"/>
      <c r="JUK362" s="62"/>
      <c r="JUL362" s="62"/>
      <c r="JUM362" s="62"/>
      <c r="JUN362" s="62"/>
      <c r="JUO362" s="62"/>
      <c r="JUP362" s="62"/>
      <c r="JUQ362" s="62"/>
      <c r="JUR362" s="62"/>
      <c r="JUS362" s="62"/>
      <c r="JUT362" s="62"/>
      <c r="JUU362" s="62"/>
      <c r="JUV362" s="62"/>
      <c r="JUW362" s="62"/>
      <c r="JUX362" s="62"/>
      <c r="JUY362" s="62"/>
      <c r="JUZ362" s="62"/>
      <c r="JVA362" s="62"/>
      <c r="JVB362" s="62"/>
      <c r="JVC362" s="62"/>
      <c r="JVD362" s="62"/>
      <c r="JVE362" s="62"/>
      <c r="JVF362" s="62"/>
      <c r="JVG362" s="62"/>
      <c r="JVH362" s="62"/>
      <c r="JVI362" s="62"/>
      <c r="JVJ362" s="62"/>
      <c r="JVK362" s="62"/>
      <c r="JVL362" s="62"/>
      <c r="JVM362" s="62"/>
      <c r="JVN362" s="62"/>
      <c r="JVO362" s="62"/>
      <c r="JVP362" s="62"/>
      <c r="JVQ362" s="62"/>
      <c r="JVR362" s="62"/>
      <c r="JVS362" s="62"/>
      <c r="JVT362" s="62"/>
      <c r="JVU362" s="62"/>
      <c r="JVV362" s="62"/>
      <c r="JVW362" s="62"/>
      <c r="JVX362" s="62"/>
      <c r="JVY362" s="62"/>
      <c r="JVZ362" s="62"/>
      <c r="JWA362" s="62"/>
      <c r="JWB362" s="62"/>
      <c r="JWC362" s="62"/>
      <c r="JWD362" s="62"/>
      <c r="JWE362" s="62"/>
      <c r="JWF362" s="62"/>
      <c r="JWG362" s="62"/>
      <c r="JWH362" s="62"/>
      <c r="JWI362" s="62"/>
      <c r="JWJ362" s="62"/>
      <c r="JWK362" s="62"/>
      <c r="JWL362" s="62"/>
      <c r="JWM362" s="62"/>
      <c r="JWN362" s="62"/>
      <c r="JWO362" s="62"/>
      <c r="JWP362" s="62"/>
      <c r="JWQ362" s="62"/>
      <c r="JWR362" s="62"/>
      <c r="JWS362" s="62"/>
      <c r="JWT362" s="62"/>
      <c r="JWU362" s="62"/>
      <c r="JWV362" s="62"/>
      <c r="JWW362" s="62"/>
      <c r="JWX362" s="62"/>
      <c r="JWY362" s="62"/>
      <c r="JWZ362" s="62"/>
      <c r="JXA362" s="62"/>
      <c r="JXB362" s="62"/>
      <c r="JXC362" s="62"/>
      <c r="JXD362" s="62"/>
      <c r="JXE362" s="62"/>
      <c r="JXF362" s="62"/>
      <c r="JXG362" s="62"/>
      <c r="JXH362" s="62"/>
      <c r="JXI362" s="62"/>
      <c r="JXJ362" s="62"/>
      <c r="JXK362" s="62"/>
      <c r="JXL362" s="62"/>
      <c r="JXM362" s="62"/>
      <c r="JXN362" s="62"/>
      <c r="JXO362" s="62"/>
      <c r="JXP362" s="62"/>
      <c r="JXQ362" s="62"/>
      <c r="JXR362" s="62"/>
      <c r="JXS362" s="62"/>
      <c r="JXT362" s="62"/>
      <c r="JXU362" s="62"/>
      <c r="JXV362" s="62"/>
      <c r="JXW362" s="62"/>
      <c r="JXX362" s="62"/>
      <c r="JXY362" s="62"/>
      <c r="JXZ362" s="62"/>
      <c r="JYA362" s="62"/>
      <c r="JYB362" s="62"/>
      <c r="JYC362" s="62"/>
      <c r="JYD362" s="62"/>
      <c r="JYE362" s="62"/>
      <c r="JYF362" s="62"/>
      <c r="JYG362" s="62"/>
      <c r="JYH362" s="62"/>
      <c r="JYI362" s="62"/>
      <c r="JYJ362" s="62"/>
      <c r="JYK362" s="62"/>
      <c r="JYL362" s="62"/>
      <c r="JYM362" s="62"/>
      <c r="JYN362" s="62"/>
      <c r="JYO362" s="62"/>
      <c r="JYP362" s="62"/>
      <c r="JYQ362" s="62"/>
      <c r="JYR362" s="62"/>
      <c r="JYS362" s="62"/>
      <c r="JYT362" s="62"/>
      <c r="JYU362" s="62"/>
      <c r="JYV362" s="62"/>
      <c r="JYW362" s="62"/>
      <c r="JYX362" s="62"/>
      <c r="JYY362" s="62"/>
      <c r="JYZ362" s="62"/>
      <c r="JZA362" s="62"/>
      <c r="JZB362" s="62"/>
      <c r="JZC362" s="62"/>
      <c r="JZD362" s="62"/>
      <c r="JZE362" s="62"/>
      <c r="JZF362" s="62"/>
      <c r="JZG362" s="62"/>
      <c r="JZH362" s="62"/>
      <c r="JZI362" s="62"/>
      <c r="JZJ362" s="62"/>
      <c r="JZK362" s="62"/>
      <c r="JZL362" s="62"/>
      <c r="JZM362" s="62"/>
      <c r="JZN362" s="62"/>
      <c r="JZO362" s="62"/>
      <c r="JZP362" s="62"/>
      <c r="JZQ362" s="62"/>
      <c r="JZR362" s="62"/>
      <c r="JZS362" s="62"/>
      <c r="JZT362" s="62"/>
      <c r="JZU362" s="62"/>
      <c r="JZV362" s="62"/>
      <c r="JZW362" s="62"/>
      <c r="JZX362" s="62"/>
      <c r="JZY362" s="62"/>
      <c r="JZZ362" s="62"/>
      <c r="KAA362" s="62"/>
      <c r="KAB362" s="62"/>
      <c r="KAC362" s="62"/>
      <c r="KAD362" s="62"/>
      <c r="KAE362" s="62"/>
      <c r="KAF362" s="62"/>
      <c r="KAG362" s="62"/>
      <c r="KAH362" s="62"/>
      <c r="KAI362" s="62"/>
      <c r="KAJ362" s="62"/>
      <c r="KAK362" s="62"/>
      <c r="KAL362" s="62"/>
      <c r="KAM362" s="62"/>
      <c r="KAN362" s="62"/>
      <c r="KAO362" s="62"/>
      <c r="KAP362" s="62"/>
      <c r="KAQ362" s="62"/>
      <c r="KAR362" s="62"/>
      <c r="KAS362" s="62"/>
      <c r="KAT362" s="62"/>
      <c r="KAU362" s="62"/>
      <c r="KAV362" s="62"/>
      <c r="KAW362" s="62"/>
      <c r="KAX362" s="62"/>
      <c r="KAY362" s="62"/>
      <c r="KAZ362" s="62"/>
      <c r="KBA362" s="62"/>
      <c r="KBB362" s="62"/>
      <c r="KBC362" s="62"/>
      <c r="KBD362" s="62"/>
      <c r="KBE362" s="62"/>
      <c r="KBF362" s="62"/>
      <c r="KBG362" s="62"/>
      <c r="KBH362" s="62"/>
      <c r="KBI362" s="62"/>
      <c r="KBJ362" s="62"/>
      <c r="KBK362" s="62"/>
      <c r="KBL362" s="62"/>
      <c r="KBM362" s="62"/>
      <c r="KBN362" s="62"/>
      <c r="KBO362" s="62"/>
      <c r="KBP362" s="62"/>
      <c r="KBQ362" s="62"/>
      <c r="KBR362" s="62"/>
      <c r="KBS362" s="62"/>
      <c r="KBT362" s="62"/>
      <c r="KBU362" s="62"/>
      <c r="KBV362" s="62"/>
      <c r="KBW362" s="62"/>
      <c r="KBX362" s="62"/>
      <c r="KBY362" s="62"/>
      <c r="KBZ362" s="62"/>
      <c r="KCA362" s="62"/>
      <c r="KCB362" s="62"/>
      <c r="KCC362" s="62"/>
      <c r="KCD362" s="62"/>
      <c r="KCE362" s="62"/>
      <c r="KCF362" s="62"/>
      <c r="KCG362" s="62"/>
      <c r="KCH362" s="62"/>
      <c r="KCI362" s="62"/>
      <c r="KCJ362" s="62"/>
      <c r="KCK362" s="62"/>
      <c r="KCL362" s="62"/>
      <c r="KCM362" s="62"/>
      <c r="KCN362" s="62"/>
      <c r="KCO362" s="62"/>
      <c r="KCP362" s="62"/>
      <c r="KCQ362" s="62"/>
      <c r="KCR362" s="62"/>
      <c r="KCS362" s="62"/>
      <c r="KCT362" s="62"/>
      <c r="KCU362" s="62"/>
      <c r="KCV362" s="62"/>
      <c r="KCW362" s="62"/>
      <c r="KCX362" s="62"/>
      <c r="KCY362" s="62"/>
      <c r="KCZ362" s="62"/>
      <c r="KDA362" s="62"/>
      <c r="KDB362" s="62"/>
      <c r="KDC362" s="62"/>
      <c r="KDD362" s="62"/>
      <c r="KDE362" s="62"/>
      <c r="KDF362" s="62"/>
      <c r="KDG362" s="62"/>
      <c r="KDH362" s="62"/>
      <c r="KDI362" s="62"/>
      <c r="KDJ362" s="62"/>
      <c r="KDK362" s="62"/>
      <c r="KDL362" s="62"/>
      <c r="KDM362" s="62"/>
      <c r="KDN362" s="62"/>
      <c r="KDO362" s="62"/>
      <c r="KDP362" s="62"/>
      <c r="KDQ362" s="62"/>
      <c r="KDR362" s="62"/>
      <c r="KDS362" s="62"/>
      <c r="KDT362" s="62"/>
      <c r="KDU362" s="62"/>
      <c r="KDV362" s="62"/>
      <c r="KDW362" s="62"/>
      <c r="KDX362" s="62"/>
      <c r="KDY362" s="62"/>
      <c r="KDZ362" s="62"/>
      <c r="KEA362" s="62"/>
      <c r="KEB362" s="62"/>
      <c r="KEC362" s="62"/>
      <c r="KED362" s="62"/>
      <c r="KEE362" s="62"/>
      <c r="KEF362" s="62"/>
      <c r="KEG362" s="62"/>
      <c r="KEH362" s="62"/>
      <c r="KEI362" s="62"/>
      <c r="KEJ362" s="62"/>
      <c r="KEK362" s="62"/>
      <c r="KEL362" s="62"/>
      <c r="KEM362" s="62"/>
      <c r="KEN362" s="62"/>
      <c r="KEO362" s="62"/>
      <c r="KEP362" s="62"/>
      <c r="KEQ362" s="62"/>
      <c r="KER362" s="62"/>
      <c r="KES362" s="62"/>
      <c r="KET362" s="62"/>
      <c r="KEU362" s="62"/>
      <c r="KEV362" s="62"/>
      <c r="KEW362" s="62"/>
      <c r="KEX362" s="62"/>
      <c r="KEY362" s="62"/>
      <c r="KEZ362" s="62"/>
      <c r="KFA362" s="62"/>
      <c r="KFB362" s="62"/>
      <c r="KFC362" s="62"/>
      <c r="KFD362" s="62"/>
      <c r="KFE362" s="62"/>
      <c r="KFF362" s="62"/>
      <c r="KFG362" s="62"/>
      <c r="KFH362" s="62"/>
      <c r="KFI362" s="62"/>
      <c r="KFJ362" s="62"/>
      <c r="KFK362" s="62"/>
      <c r="KFL362" s="62"/>
      <c r="KFM362" s="62"/>
      <c r="KFN362" s="62"/>
      <c r="KFO362" s="62"/>
      <c r="KFP362" s="62"/>
      <c r="KFQ362" s="62"/>
      <c r="KFR362" s="62"/>
      <c r="KFS362" s="62"/>
      <c r="KFT362" s="62"/>
      <c r="KFU362" s="62"/>
      <c r="KFV362" s="62"/>
      <c r="KFW362" s="62"/>
      <c r="KFX362" s="62"/>
      <c r="KFY362" s="62"/>
      <c r="KFZ362" s="62"/>
      <c r="KGA362" s="62"/>
      <c r="KGB362" s="62"/>
      <c r="KGC362" s="62"/>
      <c r="KGD362" s="62"/>
      <c r="KGE362" s="62"/>
      <c r="KGF362" s="62"/>
      <c r="KGG362" s="62"/>
      <c r="KGH362" s="62"/>
      <c r="KGI362" s="62"/>
      <c r="KGJ362" s="62"/>
      <c r="KGK362" s="62"/>
      <c r="KGL362" s="62"/>
      <c r="KGM362" s="62"/>
      <c r="KGN362" s="62"/>
      <c r="KGO362" s="62"/>
      <c r="KGP362" s="62"/>
      <c r="KGQ362" s="62"/>
      <c r="KGR362" s="62"/>
      <c r="KGS362" s="62"/>
      <c r="KGT362" s="62"/>
      <c r="KGU362" s="62"/>
      <c r="KGV362" s="62"/>
      <c r="KGW362" s="62"/>
      <c r="KGX362" s="62"/>
      <c r="KGY362" s="62"/>
      <c r="KGZ362" s="62"/>
      <c r="KHA362" s="62"/>
      <c r="KHB362" s="62"/>
      <c r="KHC362" s="62"/>
      <c r="KHD362" s="62"/>
      <c r="KHE362" s="62"/>
      <c r="KHF362" s="62"/>
      <c r="KHG362" s="62"/>
      <c r="KHH362" s="62"/>
      <c r="KHI362" s="62"/>
      <c r="KHJ362" s="62"/>
      <c r="KHK362" s="62"/>
      <c r="KHL362" s="62"/>
      <c r="KHM362" s="62"/>
      <c r="KHN362" s="62"/>
      <c r="KHO362" s="62"/>
      <c r="KHP362" s="62"/>
      <c r="KHQ362" s="62"/>
      <c r="KHR362" s="62"/>
      <c r="KHS362" s="62"/>
      <c r="KHT362" s="62"/>
      <c r="KHU362" s="62"/>
      <c r="KHV362" s="62"/>
      <c r="KHW362" s="62"/>
      <c r="KHX362" s="62"/>
      <c r="KHY362" s="62"/>
      <c r="KHZ362" s="62"/>
      <c r="KIA362" s="62"/>
      <c r="KIB362" s="62"/>
      <c r="KIC362" s="62"/>
      <c r="KID362" s="62"/>
      <c r="KIE362" s="62"/>
      <c r="KIF362" s="62"/>
      <c r="KIG362" s="62"/>
      <c r="KIH362" s="62"/>
      <c r="KII362" s="62"/>
      <c r="KIJ362" s="62"/>
      <c r="KIK362" s="62"/>
      <c r="KIL362" s="62"/>
      <c r="KIM362" s="62"/>
      <c r="KIN362" s="62"/>
      <c r="KIO362" s="62"/>
      <c r="KIP362" s="62"/>
      <c r="KIQ362" s="62"/>
      <c r="KIR362" s="62"/>
      <c r="KIS362" s="62"/>
      <c r="KIT362" s="62"/>
      <c r="KIU362" s="62"/>
      <c r="KIV362" s="62"/>
      <c r="KIW362" s="62"/>
      <c r="KIX362" s="62"/>
      <c r="KIY362" s="62"/>
      <c r="KIZ362" s="62"/>
      <c r="KJA362" s="62"/>
      <c r="KJB362" s="62"/>
      <c r="KJC362" s="62"/>
      <c r="KJD362" s="62"/>
      <c r="KJE362" s="62"/>
      <c r="KJF362" s="62"/>
      <c r="KJG362" s="62"/>
      <c r="KJH362" s="62"/>
      <c r="KJI362" s="62"/>
      <c r="KJJ362" s="62"/>
      <c r="KJK362" s="62"/>
      <c r="KJL362" s="62"/>
      <c r="KJM362" s="62"/>
      <c r="KJN362" s="62"/>
      <c r="KJO362" s="62"/>
      <c r="KJP362" s="62"/>
      <c r="KJQ362" s="62"/>
      <c r="KJR362" s="62"/>
      <c r="KJS362" s="62"/>
      <c r="KJT362" s="62"/>
      <c r="KJU362" s="62"/>
      <c r="KJV362" s="62"/>
      <c r="KJW362" s="62"/>
      <c r="KJX362" s="62"/>
      <c r="KJY362" s="62"/>
      <c r="KJZ362" s="62"/>
      <c r="KKA362" s="62"/>
      <c r="KKB362" s="62"/>
      <c r="KKC362" s="62"/>
      <c r="KKD362" s="62"/>
      <c r="KKE362" s="62"/>
      <c r="KKF362" s="62"/>
      <c r="KKG362" s="62"/>
      <c r="KKH362" s="62"/>
      <c r="KKI362" s="62"/>
      <c r="KKJ362" s="62"/>
      <c r="KKK362" s="62"/>
      <c r="KKL362" s="62"/>
      <c r="KKM362" s="62"/>
      <c r="KKN362" s="62"/>
      <c r="KKO362" s="62"/>
      <c r="KKP362" s="62"/>
      <c r="KKQ362" s="62"/>
      <c r="KKR362" s="62"/>
      <c r="KKS362" s="62"/>
      <c r="KKT362" s="62"/>
      <c r="KKU362" s="62"/>
      <c r="KKV362" s="62"/>
      <c r="KKW362" s="62"/>
      <c r="KKX362" s="62"/>
      <c r="KKY362" s="62"/>
      <c r="KKZ362" s="62"/>
      <c r="KLA362" s="62"/>
      <c r="KLB362" s="62"/>
      <c r="KLC362" s="62"/>
      <c r="KLD362" s="62"/>
      <c r="KLE362" s="62"/>
      <c r="KLF362" s="62"/>
      <c r="KLG362" s="62"/>
      <c r="KLH362" s="62"/>
      <c r="KLI362" s="62"/>
      <c r="KLJ362" s="62"/>
      <c r="KLK362" s="62"/>
      <c r="KLL362" s="62"/>
      <c r="KLM362" s="62"/>
      <c r="KLN362" s="62"/>
      <c r="KLO362" s="62"/>
      <c r="KLP362" s="62"/>
      <c r="KLQ362" s="62"/>
      <c r="KLR362" s="62"/>
      <c r="KLS362" s="62"/>
      <c r="KLT362" s="62"/>
      <c r="KLU362" s="62"/>
      <c r="KLV362" s="62"/>
      <c r="KLW362" s="62"/>
      <c r="KLX362" s="62"/>
      <c r="KLY362" s="62"/>
      <c r="KLZ362" s="62"/>
      <c r="KMA362" s="62"/>
      <c r="KMB362" s="62"/>
      <c r="KMC362" s="62"/>
      <c r="KMD362" s="62"/>
      <c r="KME362" s="62"/>
      <c r="KMF362" s="62"/>
      <c r="KMG362" s="62"/>
      <c r="KMH362" s="62"/>
      <c r="KMI362" s="62"/>
      <c r="KMJ362" s="62"/>
      <c r="KMK362" s="62"/>
      <c r="KML362" s="62"/>
      <c r="KMM362" s="62"/>
      <c r="KMN362" s="62"/>
      <c r="KMO362" s="62"/>
      <c r="KMP362" s="62"/>
      <c r="KMQ362" s="62"/>
      <c r="KMR362" s="62"/>
      <c r="KMS362" s="62"/>
      <c r="KMT362" s="62"/>
      <c r="KMU362" s="62"/>
      <c r="KMV362" s="62"/>
      <c r="KMW362" s="62"/>
      <c r="KMX362" s="62"/>
      <c r="KMY362" s="62"/>
      <c r="KMZ362" s="62"/>
      <c r="KNA362" s="62"/>
      <c r="KNB362" s="62"/>
      <c r="KNC362" s="62"/>
      <c r="KND362" s="62"/>
      <c r="KNE362" s="62"/>
      <c r="KNF362" s="62"/>
      <c r="KNG362" s="62"/>
      <c r="KNH362" s="62"/>
      <c r="KNI362" s="62"/>
      <c r="KNJ362" s="62"/>
      <c r="KNK362" s="62"/>
      <c r="KNL362" s="62"/>
      <c r="KNM362" s="62"/>
      <c r="KNN362" s="62"/>
      <c r="KNO362" s="62"/>
      <c r="KNP362" s="62"/>
      <c r="KNQ362" s="62"/>
      <c r="KNR362" s="62"/>
      <c r="KNS362" s="62"/>
      <c r="KNT362" s="62"/>
      <c r="KNU362" s="62"/>
      <c r="KNV362" s="62"/>
      <c r="KNW362" s="62"/>
      <c r="KNX362" s="62"/>
      <c r="KNY362" s="62"/>
      <c r="KNZ362" s="62"/>
      <c r="KOA362" s="62"/>
      <c r="KOB362" s="62"/>
      <c r="KOC362" s="62"/>
      <c r="KOD362" s="62"/>
      <c r="KOE362" s="62"/>
      <c r="KOF362" s="62"/>
      <c r="KOG362" s="62"/>
      <c r="KOH362" s="62"/>
      <c r="KOI362" s="62"/>
      <c r="KOJ362" s="62"/>
      <c r="KOK362" s="62"/>
      <c r="KOL362" s="62"/>
      <c r="KOM362" s="62"/>
      <c r="KON362" s="62"/>
      <c r="KOO362" s="62"/>
      <c r="KOP362" s="62"/>
      <c r="KOQ362" s="62"/>
      <c r="KOR362" s="62"/>
      <c r="KOS362" s="62"/>
      <c r="KOT362" s="62"/>
      <c r="KOU362" s="62"/>
      <c r="KOV362" s="62"/>
      <c r="KOW362" s="62"/>
      <c r="KOX362" s="62"/>
      <c r="KOY362" s="62"/>
      <c r="KOZ362" s="62"/>
      <c r="KPA362" s="62"/>
      <c r="KPB362" s="62"/>
      <c r="KPC362" s="62"/>
      <c r="KPD362" s="62"/>
      <c r="KPE362" s="62"/>
      <c r="KPF362" s="62"/>
      <c r="KPG362" s="62"/>
      <c r="KPH362" s="62"/>
      <c r="KPI362" s="62"/>
      <c r="KPJ362" s="62"/>
      <c r="KPK362" s="62"/>
      <c r="KPL362" s="62"/>
      <c r="KPM362" s="62"/>
      <c r="KPN362" s="62"/>
      <c r="KPO362" s="62"/>
      <c r="KPP362" s="62"/>
      <c r="KPQ362" s="62"/>
      <c r="KPR362" s="62"/>
      <c r="KPS362" s="62"/>
      <c r="KPT362" s="62"/>
      <c r="KPU362" s="62"/>
      <c r="KPV362" s="62"/>
      <c r="KPW362" s="62"/>
      <c r="KPX362" s="62"/>
      <c r="KPY362" s="62"/>
      <c r="KPZ362" s="62"/>
      <c r="KQA362" s="62"/>
      <c r="KQB362" s="62"/>
      <c r="KQC362" s="62"/>
      <c r="KQD362" s="62"/>
      <c r="KQE362" s="62"/>
      <c r="KQF362" s="62"/>
      <c r="KQG362" s="62"/>
      <c r="KQH362" s="62"/>
      <c r="KQI362" s="62"/>
      <c r="KQJ362" s="62"/>
      <c r="KQK362" s="62"/>
      <c r="KQL362" s="62"/>
      <c r="KQM362" s="62"/>
      <c r="KQN362" s="62"/>
      <c r="KQO362" s="62"/>
      <c r="KQP362" s="62"/>
      <c r="KQQ362" s="62"/>
      <c r="KQR362" s="62"/>
      <c r="KQS362" s="62"/>
      <c r="KQT362" s="62"/>
      <c r="KQU362" s="62"/>
      <c r="KQV362" s="62"/>
      <c r="KQW362" s="62"/>
      <c r="KQX362" s="62"/>
      <c r="KQY362" s="62"/>
      <c r="KQZ362" s="62"/>
      <c r="KRA362" s="62"/>
      <c r="KRB362" s="62"/>
      <c r="KRC362" s="62"/>
      <c r="KRD362" s="62"/>
      <c r="KRE362" s="62"/>
      <c r="KRF362" s="62"/>
      <c r="KRG362" s="62"/>
      <c r="KRH362" s="62"/>
      <c r="KRI362" s="62"/>
      <c r="KRJ362" s="62"/>
      <c r="KRK362" s="62"/>
      <c r="KRL362" s="62"/>
      <c r="KRM362" s="62"/>
      <c r="KRN362" s="62"/>
      <c r="KRO362" s="62"/>
      <c r="KRP362" s="62"/>
      <c r="KRQ362" s="62"/>
      <c r="KRR362" s="62"/>
      <c r="KRS362" s="62"/>
      <c r="KRT362" s="62"/>
      <c r="KRU362" s="62"/>
      <c r="KRV362" s="62"/>
      <c r="KRW362" s="62"/>
      <c r="KRX362" s="62"/>
      <c r="KRY362" s="62"/>
      <c r="KRZ362" s="62"/>
      <c r="KSA362" s="62"/>
      <c r="KSB362" s="62"/>
      <c r="KSC362" s="62"/>
      <c r="KSD362" s="62"/>
      <c r="KSE362" s="62"/>
      <c r="KSF362" s="62"/>
      <c r="KSG362" s="62"/>
      <c r="KSH362" s="62"/>
      <c r="KSI362" s="62"/>
      <c r="KSJ362" s="62"/>
      <c r="KSK362" s="62"/>
      <c r="KSL362" s="62"/>
      <c r="KSM362" s="62"/>
      <c r="KSN362" s="62"/>
      <c r="KSO362" s="62"/>
      <c r="KSP362" s="62"/>
      <c r="KSQ362" s="62"/>
      <c r="KSR362" s="62"/>
      <c r="KSS362" s="62"/>
      <c r="KST362" s="62"/>
      <c r="KSU362" s="62"/>
      <c r="KSV362" s="62"/>
      <c r="KSW362" s="62"/>
      <c r="KSX362" s="62"/>
      <c r="KSY362" s="62"/>
      <c r="KSZ362" s="62"/>
      <c r="KTA362" s="62"/>
      <c r="KTB362" s="62"/>
      <c r="KTC362" s="62"/>
      <c r="KTD362" s="62"/>
      <c r="KTE362" s="62"/>
      <c r="KTF362" s="62"/>
      <c r="KTG362" s="62"/>
      <c r="KTH362" s="62"/>
      <c r="KTI362" s="62"/>
      <c r="KTJ362" s="62"/>
      <c r="KTK362" s="62"/>
      <c r="KTL362" s="62"/>
      <c r="KTM362" s="62"/>
      <c r="KTN362" s="62"/>
      <c r="KTO362" s="62"/>
      <c r="KTP362" s="62"/>
      <c r="KTQ362" s="62"/>
      <c r="KTR362" s="62"/>
      <c r="KTS362" s="62"/>
      <c r="KTT362" s="62"/>
      <c r="KTU362" s="62"/>
      <c r="KTV362" s="62"/>
      <c r="KTW362" s="62"/>
      <c r="KTX362" s="62"/>
      <c r="KTY362" s="62"/>
      <c r="KTZ362" s="62"/>
      <c r="KUA362" s="62"/>
      <c r="KUB362" s="62"/>
      <c r="KUC362" s="62"/>
      <c r="KUD362" s="62"/>
      <c r="KUE362" s="62"/>
      <c r="KUF362" s="62"/>
      <c r="KUG362" s="62"/>
      <c r="KUH362" s="62"/>
      <c r="KUI362" s="62"/>
      <c r="KUJ362" s="62"/>
      <c r="KUK362" s="62"/>
      <c r="KUL362" s="62"/>
      <c r="KUM362" s="62"/>
      <c r="KUN362" s="62"/>
      <c r="KUO362" s="62"/>
      <c r="KUP362" s="62"/>
      <c r="KUQ362" s="62"/>
      <c r="KUR362" s="62"/>
      <c r="KUS362" s="62"/>
      <c r="KUT362" s="62"/>
      <c r="KUU362" s="62"/>
      <c r="KUV362" s="62"/>
      <c r="KUW362" s="62"/>
      <c r="KUX362" s="62"/>
      <c r="KUY362" s="62"/>
      <c r="KUZ362" s="62"/>
      <c r="KVA362" s="62"/>
      <c r="KVB362" s="62"/>
      <c r="KVC362" s="62"/>
      <c r="KVD362" s="62"/>
      <c r="KVE362" s="62"/>
      <c r="KVF362" s="62"/>
      <c r="KVG362" s="62"/>
      <c r="KVH362" s="62"/>
      <c r="KVI362" s="62"/>
      <c r="KVJ362" s="62"/>
      <c r="KVK362" s="62"/>
      <c r="KVL362" s="62"/>
      <c r="KVM362" s="62"/>
      <c r="KVN362" s="62"/>
      <c r="KVO362" s="62"/>
      <c r="KVP362" s="62"/>
      <c r="KVQ362" s="62"/>
      <c r="KVR362" s="62"/>
      <c r="KVS362" s="62"/>
      <c r="KVT362" s="62"/>
      <c r="KVU362" s="62"/>
      <c r="KVV362" s="62"/>
      <c r="KVW362" s="62"/>
      <c r="KVX362" s="62"/>
      <c r="KVY362" s="62"/>
      <c r="KVZ362" s="62"/>
      <c r="KWA362" s="62"/>
      <c r="KWB362" s="62"/>
      <c r="KWC362" s="62"/>
      <c r="KWD362" s="62"/>
      <c r="KWE362" s="62"/>
      <c r="KWF362" s="62"/>
      <c r="KWG362" s="62"/>
      <c r="KWH362" s="62"/>
      <c r="KWI362" s="62"/>
      <c r="KWJ362" s="62"/>
      <c r="KWK362" s="62"/>
      <c r="KWL362" s="62"/>
      <c r="KWM362" s="62"/>
      <c r="KWN362" s="62"/>
      <c r="KWO362" s="62"/>
      <c r="KWP362" s="62"/>
      <c r="KWQ362" s="62"/>
      <c r="KWR362" s="62"/>
      <c r="KWS362" s="62"/>
      <c r="KWT362" s="62"/>
      <c r="KWU362" s="62"/>
      <c r="KWV362" s="62"/>
      <c r="KWW362" s="62"/>
      <c r="KWX362" s="62"/>
      <c r="KWY362" s="62"/>
      <c r="KWZ362" s="62"/>
      <c r="KXA362" s="62"/>
      <c r="KXB362" s="62"/>
      <c r="KXC362" s="62"/>
      <c r="KXD362" s="62"/>
      <c r="KXE362" s="62"/>
      <c r="KXF362" s="62"/>
      <c r="KXG362" s="62"/>
      <c r="KXH362" s="62"/>
      <c r="KXI362" s="62"/>
      <c r="KXJ362" s="62"/>
      <c r="KXK362" s="62"/>
      <c r="KXL362" s="62"/>
      <c r="KXM362" s="62"/>
      <c r="KXN362" s="62"/>
      <c r="KXO362" s="62"/>
      <c r="KXP362" s="62"/>
      <c r="KXQ362" s="62"/>
      <c r="KXR362" s="62"/>
      <c r="KXS362" s="62"/>
      <c r="KXT362" s="62"/>
      <c r="KXU362" s="62"/>
      <c r="KXV362" s="62"/>
      <c r="KXW362" s="62"/>
      <c r="KXX362" s="62"/>
      <c r="KXY362" s="62"/>
      <c r="KXZ362" s="62"/>
      <c r="KYA362" s="62"/>
      <c r="KYB362" s="62"/>
      <c r="KYC362" s="62"/>
      <c r="KYD362" s="62"/>
      <c r="KYE362" s="62"/>
      <c r="KYF362" s="62"/>
      <c r="KYG362" s="62"/>
      <c r="KYH362" s="62"/>
      <c r="KYI362" s="62"/>
      <c r="KYJ362" s="62"/>
      <c r="KYK362" s="62"/>
      <c r="KYL362" s="62"/>
      <c r="KYM362" s="62"/>
      <c r="KYN362" s="62"/>
      <c r="KYO362" s="62"/>
      <c r="KYP362" s="62"/>
      <c r="KYQ362" s="62"/>
      <c r="KYR362" s="62"/>
      <c r="KYS362" s="62"/>
      <c r="KYT362" s="62"/>
      <c r="KYU362" s="62"/>
      <c r="KYV362" s="62"/>
      <c r="KYW362" s="62"/>
      <c r="KYX362" s="62"/>
      <c r="KYY362" s="62"/>
      <c r="KYZ362" s="62"/>
      <c r="KZA362" s="62"/>
      <c r="KZB362" s="62"/>
      <c r="KZC362" s="62"/>
      <c r="KZD362" s="62"/>
      <c r="KZE362" s="62"/>
      <c r="KZF362" s="62"/>
      <c r="KZG362" s="62"/>
      <c r="KZH362" s="62"/>
      <c r="KZI362" s="62"/>
      <c r="KZJ362" s="62"/>
      <c r="KZK362" s="62"/>
      <c r="KZL362" s="62"/>
      <c r="KZM362" s="62"/>
      <c r="KZN362" s="62"/>
      <c r="KZO362" s="62"/>
      <c r="KZP362" s="62"/>
      <c r="KZQ362" s="62"/>
      <c r="KZR362" s="62"/>
      <c r="KZS362" s="62"/>
      <c r="KZT362" s="62"/>
      <c r="KZU362" s="62"/>
      <c r="KZV362" s="62"/>
      <c r="KZW362" s="62"/>
      <c r="KZX362" s="62"/>
      <c r="KZY362" s="62"/>
      <c r="KZZ362" s="62"/>
      <c r="LAA362" s="62"/>
      <c r="LAB362" s="62"/>
      <c r="LAC362" s="62"/>
      <c r="LAD362" s="62"/>
      <c r="LAE362" s="62"/>
      <c r="LAF362" s="62"/>
      <c r="LAG362" s="62"/>
      <c r="LAH362" s="62"/>
      <c r="LAI362" s="62"/>
      <c r="LAJ362" s="62"/>
      <c r="LAK362" s="62"/>
      <c r="LAL362" s="62"/>
      <c r="LAM362" s="62"/>
      <c r="LAN362" s="62"/>
      <c r="LAO362" s="62"/>
      <c r="LAP362" s="62"/>
      <c r="LAQ362" s="62"/>
      <c r="LAR362" s="62"/>
      <c r="LAS362" s="62"/>
      <c r="LAT362" s="62"/>
      <c r="LAU362" s="62"/>
      <c r="LAV362" s="62"/>
      <c r="LAW362" s="62"/>
      <c r="LAX362" s="62"/>
      <c r="LAY362" s="62"/>
      <c r="LAZ362" s="62"/>
      <c r="LBA362" s="62"/>
      <c r="LBB362" s="62"/>
      <c r="LBC362" s="62"/>
      <c r="LBD362" s="62"/>
      <c r="LBE362" s="62"/>
      <c r="LBF362" s="62"/>
      <c r="LBG362" s="62"/>
      <c r="LBH362" s="62"/>
      <c r="LBI362" s="62"/>
      <c r="LBJ362" s="62"/>
      <c r="LBK362" s="62"/>
      <c r="LBL362" s="62"/>
      <c r="LBM362" s="62"/>
      <c r="LBN362" s="62"/>
      <c r="LBO362" s="62"/>
      <c r="LBP362" s="62"/>
      <c r="LBQ362" s="62"/>
      <c r="LBR362" s="62"/>
      <c r="LBS362" s="62"/>
      <c r="LBT362" s="62"/>
      <c r="LBU362" s="62"/>
      <c r="LBV362" s="62"/>
      <c r="LBW362" s="62"/>
      <c r="LBX362" s="62"/>
      <c r="LBY362" s="62"/>
      <c r="LBZ362" s="62"/>
      <c r="LCA362" s="62"/>
      <c r="LCB362" s="62"/>
      <c r="LCC362" s="62"/>
      <c r="LCD362" s="62"/>
      <c r="LCE362" s="62"/>
      <c r="LCF362" s="62"/>
      <c r="LCG362" s="62"/>
      <c r="LCH362" s="62"/>
      <c r="LCI362" s="62"/>
      <c r="LCJ362" s="62"/>
      <c r="LCK362" s="62"/>
      <c r="LCL362" s="62"/>
      <c r="LCM362" s="62"/>
      <c r="LCN362" s="62"/>
      <c r="LCO362" s="62"/>
      <c r="LCP362" s="62"/>
      <c r="LCQ362" s="62"/>
      <c r="LCR362" s="62"/>
      <c r="LCS362" s="62"/>
      <c r="LCT362" s="62"/>
      <c r="LCU362" s="62"/>
      <c r="LCV362" s="62"/>
      <c r="LCW362" s="62"/>
      <c r="LCX362" s="62"/>
      <c r="LCY362" s="62"/>
      <c r="LCZ362" s="62"/>
      <c r="LDA362" s="62"/>
      <c r="LDB362" s="62"/>
      <c r="LDC362" s="62"/>
      <c r="LDD362" s="62"/>
      <c r="LDE362" s="62"/>
      <c r="LDF362" s="62"/>
      <c r="LDG362" s="62"/>
      <c r="LDH362" s="62"/>
      <c r="LDI362" s="62"/>
      <c r="LDJ362" s="62"/>
      <c r="LDK362" s="62"/>
      <c r="LDL362" s="62"/>
      <c r="LDM362" s="62"/>
      <c r="LDN362" s="62"/>
      <c r="LDO362" s="62"/>
      <c r="LDP362" s="62"/>
      <c r="LDQ362" s="62"/>
      <c r="LDR362" s="62"/>
      <c r="LDS362" s="62"/>
      <c r="LDT362" s="62"/>
      <c r="LDU362" s="62"/>
      <c r="LDV362" s="62"/>
      <c r="LDW362" s="62"/>
      <c r="LDX362" s="62"/>
      <c r="LDY362" s="62"/>
      <c r="LDZ362" s="62"/>
      <c r="LEA362" s="62"/>
      <c r="LEB362" s="62"/>
      <c r="LEC362" s="62"/>
      <c r="LED362" s="62"/>
      <c r="LEE362" s="62"/>
      <c r="LEF362" s="62"/>
      <c r="LEG362" s="62"/>
      <c r="LEH362" s="62"/>
      <c r="LEI362" s="62"/>
      <c r="LEJ362" s="62"/>
      <c r="LEK362" s="62"/>
      <c r="LEL362" s="62"/>
      <c r="LEM362" s="62"/>
      <c r="LEN362" s="62"/>
      <c r="LEO362" s="62"/>
      <c r="LEP362" s="62"/>
      <c r="LEQ362" s="62"/>
      <c r="LER362" s="62"/>
      <c r="LES362" s="62"/>
      <c r="LET362" s="62"/>
      <c r="LEU362" s="62"/>
      <c r="LEV362" s="62"/>
      <c r="LEW362" s="62"/>
      <c r="LEX362" s="62"/>
      <c r="LEY362" s="62"/>
      <c r="LEZ362" s="62"/>
      <c r="LFA362" s="62"/>
      <c r="LFB362" s="62"/>
      <c r="LFC362" s="62"/>
      <c r="LFD362" s="62"/>
      <c r="LFE362" s="62"/>
      <c r="LFF362" s="62"/>
      <c r="LFG362" s="62"/>
      <c r="LFH362" s="62"/>
      <c r="LFI362" s="62"/>
      <c r="LFJ362" s="62"/>
      <c r="LFK362" s="62"/>
      <c r="LFL362" s="62"/>
      <c r="LFM362" s="62"/>
      <c r="LFN362" s="62"/>
      <c r="LFO362" s="62"/>
      <c r="LFP362" s="62"/>
      <c r="LFQ362" s="62"/>
      <c r="LFR362" s="62"/>
      <c r="LFS362" s="62"/>
      <c r="LFT362" s="62"/>
      <c r="LFU362" s="62"/>
      <c r="LFV362" s="62"/>
      <c r="LFW362" s="62"/>
      <c r="LFX362" s="62"/>
      <c r="LFY362" s="62"/>
      <c r="LFZ362" s="62"/>
      <c r="LGA362" s="62"/>
      <c r="LGB362" s="62"/>
      <c r="LGC362" s="62"/>
      <c r="LGD362" s="62"/>
      <c r="LGE362" s="62"/>
      <c r="LGF362" s="62"/>
      <c r="LGG362" s="62"/>
      <c r="LGH362" s="62"/>
      <c r="LGI362" s="62"/>
      <c r="LGJ362" s="62"/>
      <c r="LGK362" s="62"/>
      <c r="LGL362" s="62"/>
      <c r="LGM362" s="62"/>
      <c r="LGN362" s="62"/>
      <c r="LGO362" s="62"/>
      <c r="LGP362" s="62"/>
      <c r="LGQ362" s="62"/>
      <c r="LGR362" s="62"/>
      <c r="LGS362" s="62"/>
      <c r="LGT362" s="62"/>
      <c r="LGU362" s="62"/>
      <c r="LGV362" s="62"/>
      <c r="LGW362" s="62"/>
      <c r="LGX362" s="62"/>
      <c r="LGY362" s="62"/>
      <c r="LGZ362" s="62"/>
      <c r="LHA362" s="62"/>
      <c r="LHB362" s="62"/>
      <c r="LHC362" s="62"/>
      <c r="LHD362" s="62"/>
      <c r="LHE362" s="62"/>
      <c r="LHF362" s="62"/>
      <c r="LHG362" s="62"/>
      <c r="LHH362" s="62"/>
      <c r="LHI362" s="62"/>
      <c r="LHJ362" s="62"/>
      <c r="LHK362" s="62"/>
      <c r="LHL362" s="62"/>
      <c r="LHM362" s="62"/>
      <c r="LHN362" s="62"/>
      <c r="LHO362" s="62"/>
      <c r="LHP362" s="62"/>
      <c r="LHQ362" s="62"/>
      <c r="LHR362" s="62"/>
      <c r="LHS362" s="62"/>
      <c r="LHT362" s="62"/>
      <c r="LHU362" s="62"/>
      <c r="LHV362" s="62"/>
      <c r="LHW362" s="62"/>
      <c r="LHX362" s="62"/>
      <c r="LHY362" s="62"/>
      <c r="LHZ362" s="62"/>
      <c r="LIA362" s="62"/>
      <c r="LIB362" s="62"/>
      <c r="LIC362" s="62"/>
      <c r="LID362" s="62"/>
      <c r="LIE362" s="62"/>
      <c r="LIF362" s="62"/>
      <c r="LIG362" s="62"/>
      <c r="LIH362" s="62"/>
      <c r="LII362" s="62"/>
      <c r="LIJ362" s="62"/>
      <c r="LIK362" s="62"/>
      <c r="LIL362" s="62"/>
      <c r="LIM362" s="62"/>
      <c r="LIN362" s="62"/>
      <c r="LIO362" s="62"/>
      <c r="LIP362" s="62"/>
      <c r="LIQ362" s="62"/>
      <c r="LIR362" s="62"/>
      <c r="LIS362" s="62"/>
      <c r="LIT362" s="62"/>
      <c r="LIU362" s="62"/>
      <c r="LIV362" s="62"/>
      <c r="LIW362" s="62"/>
      <c r="LIX362" s="62"/>
      <c r="LIY362" s="62"/>
      <c r="LIZ362" s="62"/>
      <c r="LJA362" s="62"/>
      <c r="LJB362" s="62"/>
      <c r="LJC362" s="62"/>
      <c r="LJD362" s="62"/>
      <c r="LJE362" s="62"/>
      <c r="LJF362" s="62"/>
      <c r="LJG362" s="62"/>
      <c r="LJH362" s="62"/>
      <c r="LJI362" s="62"/>
      <c r="LJJ362" s="62"/>
      <c r="LJK362" s="62"/>
      <c r="LJL362" s="62"/>
      <c r="LJM362" s="62"/>
      <c r="LJN362" s="62"/>
      <c r="LJO362" s="62"/>
      <c r="LJP362" s="62"/>
      <c r="LJQ362" s="62"/>
      <c r="LJR362" s="62"/>
      <c r="LJS362" s="62"/>
      <c r="LJT362" s="62"/>
      <c r="LJU362" s="62"/>
      <c r="LJV362" s="62"/>
      <c r="LJW362" s="62"/>
      <c r="LJX362" s="62"/>
      <c r="LJY362" s="62"/>
      <c r="LJZ362" s="62"/>
      <c r="LKA362" s="62"/>
      <c r="LKB362" s="62"/>
      <c r="LKC362" s="62"/>
      <c r="LKD362" s="62"/>
      <c r="LKE362" s="62"/>
      <c r="LKF362" s="62"/>
      <c r="LKG362" s="62"/>
      <c r="LKH362" s="62"/>
      <c r="LKI362" s="62"/>
      <c r="LKJ362" s="62"/>
      <c r="LKK362" s="62"/>
      <c r="LKL362" s="62"/>
      <c r="LKM362" s="62"/>
      <c r="LKN362" s="62"/>
      <c r="LKO362" s="62"/>
      <c r="LKP362" s="62"/>
      <c r="LKQ362" s="62"/>
      <c r="LKR362" s="62"/>
      <c r="LKS362" s="62"/>
      <c r="LKT362" s="62"/>
      <c r="LKU362" s="62"/>
      <c r="LKV362" s="62"/>
      <c r="LKW362" s="62"/>
      <c r="LKX362" s="62"/>
      <c r="LKY362" s="62"/>
      <c r="LKZ362" s="62"/>
      <c r="LLA362" s="62"/>
      <c r="LLB362" s="62"/>
      <c r="LLC362" s="62"/>
      <c r="LLD362" s="62"/>
      <c r="LLE362" s="62"/>
      <c r="LLF362" s="62"/>
      <c r="LLG362" s="62"/>
      <c r="LLH362" s="62"/>
      <c r="LLI362" s="62"/>
      <c r="LLJ362" s="62"/>
      <c r="LLK362" s="62"/>
      <c r="LLL362" s="62"/>
      <c r="LLM362" s="62"/>
      <c r="LLN362" s="62"/>
      <c r="LLO362" s="62"/>
      <c r="LLP362" s="62"/>
      <c r="LLQ362" s="62"/>
      <c r="LLR362" s="62"/>
      <c r="LLS362" s="62"/>
      <c r="LLT362" s="62"/>
      <c r="LLU362" s="62"/>
      <c r="LLV362" s="62"/>
      <c r="LLW362" s="62"/>
      <c r="LLX362" s="62"/>
      <c r="LLY362" s="62"/>
      <c r="LLZ362" s="62"/>
      <c r="LMA362" s="62"/>
      <c r="LMB362" s="62"/>
      <c r="LMC362" s="62"/>
      <c r="LMD362" s="62"/>
      <c r="LME362" s="62"/>
      <c r="LMF362" s="62"/>
      <c r="LMG362" s="62"/>
      <c r="LMH362" s="62"/>
      <c r="LMI362" s="62"/>
      <c r="LMJ362" s="62"/>
      <c r="LMK362" s="62"/>
      <c r="LML362" s="62"/>
      <c r="LMM362" s="62"/>
      <c r="LMN362" s="62"/>
      <c r="LMO362" s="62"/>
      <c r="LMP362" s="62"/>
      <c r="LMQ362" s="62"/>
      <c r="LMR362" s="62"/>
      <c r="LMS362" s="62"/>
      <c r="LMT362" s="62"/>
      <c r="LMU362" s="62"/>
      <c r="LMV362" s="62"/>
      <c r="LMW362" s="62"/>
      <c r="LMX362" s="62"/>
      <c r="LMY362" s="62"/>
      <c r="LMZ362" s="62"/>
      <c r="LNA362" s="62"/>
      <c r="LNB362" s="62"/>
      <c r="LNC362" s="62"/>
      <c r="LND362" s="62"/>
      <c r="LNE362" s="62"/>
      <c r="LNF362" s="62"/>
      <c r="LNG362" s="62"/>
      <c r="LNH362" s="62"/>
      <c r="LNI362" s="62"/>
      <c r="LNJ362" s="62"/>
      <c r="LNK362" s="62"/>
      <c r="LNL362" s="62"/>
      <c r="LNM362" s="62"/>
      <c r="LNN362" s="62"/>
      <c r="LNO362" s="62"/>
      <c r="LNP362" s="62"/>
      <c r="LNQ362" s="62"/>
      <c r="LNR362" s="62"/>
      <c r="LNS362" s="62"/>
      <c r="LNT362" s="62"/>
      <c r="LNU362" s="62"/>
      <c r="LNV362" s="62"/>
      <c r="LNW362" s="62"/>
      <c r="LNX362" s="62"/>
      <c r="LNY362" s="62"/>
      <c r="LNZ362" s="62"/>
      <c r="LOA362" s="62"/>
      <c r="LOB362" s="62"/>
      <c r="LOC362" s="62"/>
      <c r="LOD362" s="62"/>
      <c r="LOE362" s="62"/>
      <c r="LOF362" s="62"/>
      <c r="LOG362" s="62"/>
      <c r="LOH362" s="62"/>
      <c r="LOI362" s="62"/>
      <c r="LOJ362" s="62"/>
      <c r="LOK362" s="62"/>
      <c r="LOL362" s="62"/>
      <c r="LOM362" s="62"/>
      <c r="LON362" s="62"/>
      <c r="LOO362" s="62"/>
      <c r="LOP362" s="62"/>
      <c r="LOQ362" s="62"/>
      <c r="LOR362" s="62"/>
      <c r="LOS362" s="62"/>
      <c r="LOT362" s="62"/>
      <c r="LOU362" s="62"/>
      <c r="LOV362" s="62"/>
      <c r="LOW362" s="62"/>
      <c r="LOX362" s="62"/>
      <c r="LOY362" s="62"/>
      <c r="LOZ362" s="62"/>
      <c r="LPA362" s="62"/>
      <c r="LPB362" s="62"/>
      <c r="LPC362" s="62"/>
      <c r="LPD362" s="62"/>
      <c r="LPE362" s="62"/>
      <c r="LPF362" s="62"/>
      <c r="LPG362" s="62"/>
      <c r="LPH362" s="62"/>
      <c r="LPI362" s="62"/>
      <c r="LPJ362" s="62"/>
      <c r="LPK362" s="62"/>
      <c r="LPL362" s="62"/>
      <c r="LPM362" s="62"/>
      <c r="LPN362" s="62"/>
      <c r="LPO362" s="62"/>
      <c r="LPP362" s="62"/>
      <c r="LPQ362" s="62"/>
      <c r="LPR362" s="62"/>
      <c r="LPS362" s="62"/>
      <c r="LPT362" s="62"/>
      <c r="LPU362" s="62"/>
      <c r="LPV362" s="62"/>
      <c r="LPW362" s="62"/>
      <c r="LPX362" s="62"/>
      <c r="LPY362" s="62"/>
      <c r="LPZ362" s="62"/>
      <c r="LQA362" s="62"/>
      <c r="LQB362" s="62"/>
      <c r="LQC362" s="62"/>
      <c r="LQD362" s="62"/>
      <c r="LQE362" s="62"/>
      <c r="LQF362" s="62"/>
      <c r="LQG362" s="62"/>
      <c r="LQH362" s="62"/>
      <c r="LQI362" s="62"/>
      <c r="LQJ362" s="62"/>
      <c r="LQK362" s="62"/>
      <c r="LQL362" s="62"/>
      <c r="LQM362" s="62"/>
      <c r="LQN362" s="62"/>
      <c r="LQO362" s="62"/>
      <c r="LQP362" s="62"/>
      <c r="LQQ362" s="62"/>
      <c r="LQR362" s="62"/>
      <c r="LQS362" s="62"/>
      <c r="LQT362" s="62"/>
      <c r="LQU362" s="62"/>
      <c r="LQV362" s="62"/>
      <c r="LQW362" s="62"/>
      <c r="LQX362" s="62"/>
      <c r="LQY362" s="62"/>
      <c r="LQZ362" s="62"/>
      <c r="LRA362" s="62"/>
      <c r="LRB362" s="62"/>
      <c r="LRC362" s="62"/>
      <c r="LRD362" s="62"/>
      <c r="LRE362" s="62"/>
      <c r="LRF362" s="62"/>
      <c r="LRG362" s="62"/>
      <c r="LRH362" s="62"/>
      <c r="LRI362" s="62"/>
      <c r="LRJ362" s="62"/>
      <c r="LRK362" s="62"/>
      <c r="LRL362" s="62"/>
      <c r="LRM362" s="62"/>
      <c r="LRN362" s="62"/>
      <c r="LRO362" s="62"/>
      <c r="LRP362" s="62"/>
      <c r="LRQ362" s="62"/>
      <c r="LRR362" s="62"/>
      <c r="LRS362" s="62"/>
      <c r="LRT362" s="62"/>
      <c r="LRU362" s="62"/>
      <c r="LRV362" s="62"/>
      <c r="LRW362" s="62"/>
      <c r="LRX362" s="62"/>
      <c r="LRY362" s="62"/>
      <c r="LRZ362" s="62"/>
      <c r="LSA362" s="62"/>
      <c r="LSB362" s="62"/>
      <c r="LSC362" s="62"/>
      <c r="LSD362" s="62"/>
      <c r="LSE362" s="62"/>
      <c r="LSF362" s="62"/>
      <c r="LSG362" s="62"/>
      <c r="LSH362" s="62"/>
      <c r="LSI362" s="62"/>
      <c r="LSJ362" s="62"/>
      <c r="LSK362" s="62"/>
      <c r="LSL362" s="62"/>
      <c r="LSM362" s="62"/>
      <c r="LSN362" s="62"/>
      <c r="LSO362" s="62"/>
      <c r="LSP362" s="62"/>
      <c r="LSQ362" s="62"/>
      <c r="LSR362" s="62"/>
      <c r="LSS362" s="62"/>
      <c r="LST362" s="62"/>
      <c r="LSU362" s="62"/>
      <c r="LSV362" s="62"/>
      <c r="LSW362" s="62"/>
      <c r="LSX362" s="62"/>
      <c r="LSY362" s="62"/>
      <c r="LSZ362" s="62"/>
      <c r="LTA362" s="62"/>
      <c r="LTB362" s="62"/>
      <c r="LTC362" s="62"/>
      <c r="LTD362" s="62"/>
      <c r="LTE362" s="62"/>
      <c r="LTF362" s="62"/>
      <c r="LTG362" s="62"/>
      <c r="LTH362" s="62"/>
      <c r="LTI362" s="62"/>
      <c r="LTJ362" s="62"/>
      <c r="LTK362" s="62"/>
      <c r="LTL362" s="62"/>
      <c r="LTM362" s="62"/>
      <c r="LTN362" s="62"/>
      <c r="LTO362" s="62"/>
      <c r="LTP362" s="62"/>
      <c r="LTQ362" s="62"/>
      <c r="LTR362" s="62"/>
      <c r="LTS362" s="62"/>
      <c r="LTT362" s="62"/>
      <c r="LTU362" s="62"/>
      <c r="LTV362" s="62"/>
      <c r="LTW362" s="62"/>
      <c r="LTX362" s="62"/>
      <c r="LTY362" s="62"/>
      <c r="LTZ362" s="62"/>
      <c r="LUA362" s="62"/>
      <c r="LUB362" s="62"/>
      <c r="LUC362" s="62"/>
      <c r="LUD362" s="62"/>
      <c r="LUE362" s="62"/>
      <c r="LUF362" s="62"/>
      <c r="LUG362" s="62"/>
      <c r="LUH362" s="62"/>
      <c r="LUI362" s="62"/>
      <c r="LUJ362" s="62"/>
      <c r="LUK362" s="62"/>
      <c r="LUL362" s="62"/>
      <c r="LUM362" s="62"/>
      <c r="LUN362" s="62"/>
      <c r="LUO362" s="62"/>
      <c r="LUP362" s="62"/>
      <c r="LUQ362" s="62"/>
      <c r="LUR362" s="62"/>
      <c r="LUS362" s="62"/>
      <c r="LUT362" s="62"/>
      <c r="LUU362" s="62"/>
      <c r="LUV362" s="62"/>
      <c r="LUW362" s="62"/>
      <c r="LUX362" s="62"/>
      <c r="LUY362" s="62"/>
      <c r="LUZ362" s="62"/>
      <c r="LVA362" s="62"/>
      <c r="LVB362" s="62"/>
      <c r="LVC362" s="62"/>
      <c r="LVD362" s="62"/>
      <c r="LVE362" s="62"/>
      <c r="LVF362" s="62"/>
      <c r="LVG362" s="62"/>
      <c r="LVH362" s="62"/>
      <c r="LVI362" s="62"/>
      <c r="LVJ362" s="62"/>
      <c r="LVK362" s="62"/>
      <c r="LVL362" s="62"/>
      <c r="LVM362" s="62"/>
      <c r="LVN362" s="62"/>
      <c r="LVO362" s="62"/>
      <c r="LVP362" s="62"/>
      <c r="LVQ362" s="62"/>
      <c r="LVR362" s="62"/>
      <c r="LVS362" s="62"/>
      <c r="LVT362" s="62"/>
      <c r="LVU362" s="62"/>
      <c r="LVV362" s="62"/>
      <c r="LVW362" s="62"/>
      <c r="LVX362" s="62"/>
      <c r="LVY362" s="62"/>
      <c r="LVZ362" s="62"/>
      <c r="LWA362" s="62"/>
      <c r="LWB362" s="62"/>
      <c r="LWC362" s="62"/>
      <c r="LWD362" s="62"/>
      <c r="LWE362" s="62"/>
      <c r="LWF362" s="62"/>
      <c r="LWG362" s="62"/>
      <c r="LWH362" s="62"/>
      <c r="LWI362" s="62"/>
      <c r="LWJ362" s="62"/>
      <c r="LWK362" s="62"/>
      <c r="LWL362" s="62"/>
      <c r="LWM362" s="62"/>
      <c r="LWN362" s="62"/>
      <c r="LWO362" s="62"/>
      <c r="LWP362" s="62"/>
      <c r="LWQ362" s="62"/>
      <c r="LWR362" s="62"/>
      <c r="LWS362" s="62"/>
      <c r="LWT362" s="62"/>
      <c r="LWU362" s="62"/>
      <c r="LWV362" s="62"/>
      <c r="LWW362" s="62"/>
      <c r="LWX362" s="62"/>
      <c r="LWY362" s="62"/>
      <c r="LWZ362" s="62"/>
      <c r="LXA362" s="62"/>
      <c r="LXB362" s="62"/>
      <c r="LXC362" s="62"/>
      <c r="LXD362" s="62"/>
      <c r="LXE362" s="62"/>
      <c r="LXF362" s="62"/>
      <c r="LXG362" s="62"/>
      <c r="LXH362" s="62"/>
      <c r="LXI362" s="62"/>
      <c r="LXJ362" s="62"/>
      <c r="LXK362" s="62"/>
      <c r="LXL362" s="62"/>
      <c r="LXM362" s="62"/>
      <c r="LXN362" s="62"/>
      <c r="LXO362" s="62"/>
      <c r="LXP362" s="62"/>
      <c r="LXQ362" s="62"/>
      <c r="LXR362" s="62"/>
      <c r="LXS362" s="62"/>
      <c r="LXT362" s="62"/>
      <c r="LXU362" s="62"/>
      <c r="LXV362" s="62"/>
      <c r="LXW362" s="62"/>
      <c r="LXX362" s="62"/>
      <c r="LXY362" s="62"/>
      <c r="LXZ362" s="62"/>
      <c r="LYA362" s="62"/>
      <c r="LYB362" s="62"/>
      <c r="LYC362" s="62"/>
      <c r="LYD362" s="62"/>
      <c r="LYE362" s="62"/>
      <c r="LYF362" s="62"/>
      <c r="LYG362" s="62"/>
      <c r="LYH362" s="62"/>
      <c r="LYI362" s="62"/>
      <c r="LYJ362" s="62"/>
      <c r="LYK362" s="62"/>
      <c r="LYL362" s="62"/>
      <c r="LYM362" s="62"/>
      <c r="LYN362" s="62"/>
      <c r="LYO362" s="62"/>
      <c r="LYP362" s="62"/>
      <c r="LYQ362" s="62"/>
      <c r="LYR362" s="62"/>
      <c r="LYS362" s="62"/>
      <c r="LYT362" s="62"/>
      <c r="LYU362" s="62"/>
      <c r="LYV362" s="62"/>
      <c r="LYW362" s="62"/>
      <c r="LYX362" s="62"/>
      <c r="LYY362" s="62"/>
      <c r="LYZ362" s="62"/>
      <c r="LZA362" s="62"/>
      <c r="LZB362" s="62"/>
      <c r="LZC362" s="62"/>
      <c r="LZD362" s="62"/>
      <c r="LZE362" s="62"/>
      <c r="LZF362" s="62"/>
      <c r="LZG362" s="62"/>
      <c r="LZH362" s="62"/>
      <c r="LZI362" s="62"/>
      <c r="LZJ362" s="62"/>
      <c r="LZK362" s="62"/>
      <c r="LZL362" s="62"/>
      <c r="LZM362" s="62"/>
      <c r="LZN362" s="62"/>
      <c r="LZO362" s="62"/>
      <c r="LZP362" s="62"/>
      <c r="LZQ362" s="62"/>
      <c r="LZR362" s="62"/>
      <c r="LZS362" s="62"/>
      <c r="LZT362" s="62"/>
      <c r="LZU362" s="62"/>
      <c r="LZV362" s="62"/>
      <c r="LZW362" s="62"/>
      <c r="LZX362" s="62"/>
      <c r="LZY362" s="62"/>
      <c r="LZZ362" s="62"/>
      <c r="MAA362" s="62"/>
      <c r="MAB362" s="62"/>
      <c r="MAC362" s="62"/>
      <c r="MAD362" s="62"/>
      <c r="MAE362" s="62"/>
      <c r="MAF362" s="62"/>
      <c r="MAG362" s="62"/>
      <c r="MAH362" s="62"/>
      <c r="MAI362" s="62"/>
      <c r="MAJ362" s="62"/>
      <c r="MAK362" s="62"/>
      <c r="MAL362" s="62"/>
      <c r="MAM362" s="62"/>
      <c r="MAN362" s="62"/>
      <c r="MAO362" s="62"/>
      <c r="MAP362" s="62"/>
      <c r="MAQ362" s="62"/>
      <c r="MAR362" s="62"/>
      <c r="MAS362" s="62"/>
      <c r="MAT362" s="62"/>
      <c r="MAU362" s="62"/>
      <c r="MAV362" s="62"/>
      <c r="MAW362" s="62"/>
      <c r="MAX362" s="62"/>
      <c r="MAY362" s="62"/>
      <c r="MAZ362" s="62"/>
      <c r="MBA362" s="62"/>
      <c r="MBB362" s="62"/>
      <c r="MBC362" s="62"/>
      <c r="MBD362" s="62"/>
      <c r="MBE362" s="62"/>
      <c r="MBF362" s="62"/>
      <c r="MBG362" s="62"/>
      <c r="MBH362" s="62"/>
      <c r="MBI362" s="62"/>
      <c r="MBJ362" s="62"/>
      <c r="MBK362" s="62"/>
      <c r="MBL362" s="62"/>
      <c r="MBM362" s="62"/>
      <c r="MBN362" s="62"/>
      <c r="MBO362" s="62"/>
      <c r="MBP362" s="62"/>
      <c r="MBQ362" s="62"/>
      <c r="MBR362" s="62"/>
      <c r="MBS362" s="62"/>
      <c r="MBT362" s="62"/>
      <c r="MBU362" s="62"/>
      <c r="MBV362" s="62"/>
      <c r="MBW362" s="62"/>
      <c r="MBX362" s="62"/>
      <c r="MBY362" s="62"/>
      <c r="MBZ362" s="62"/>
      <c r="MCA362" s="62"/>
      <c r="MCB362" s="62"/>
      <c r="MCC362" s="62"/>
      <c r="MCD362" s="62"/>
      <c r="MCE362" s="62"/>
      <c r="MCF362" s="62"/>
      <c r="MCG362" s="62"/>
      <c r="MCH362" s="62"/>
      <c r="MCI362" s="62"/>
      <c r="MCJ362" s="62"/>
      <c r="MCK362" s="62"/>
      <c r="MCL362" s="62"/>
      <c r="MCM362" s="62"/>
      <c r="MCN362" s="62"/>
      <c r="MCO362" s="62"/>
      <c r="MCP362" s="62"/>
      <c r="MCQ362" s="62"/>
      <c r="MCR362" s="62"/>
      <c r="MCS362" s="62"/>
      <c r="MCT362" s="62"/>
      <c r="MCU362" s="62"/>
      <c r="MCV362" s="62"/>
      <c r="MCW362" s="62"/>
      <c r="MCX362" s="62"/>
      <c r="MCY362" s="62"/>
      <c r="MCZ362" s="62"/>
      <c r="MDA362" s="62"/>
      <c r="MDB362" s="62"/>
      <c r="MDC362" s="62"/>
      <c r="MDD362" s="62"/>
      <c r="MDE362" s="62"/>
      <c r="MDF362" s="62"/>
      <c r="MDG362" s="62"/>
      <c r="MDH362" s="62"/>
      <c r="MDI362" s="62"/>
      <c r="MDJ362" s="62"/>
      <c r="MDK362" s="62"/>
      <c r="MDL362" s="62"/>
      <c r="MDM362" s="62"/>
      <c r="MDN362" s="62"/>
      <c r="MDO362" s="62"/>
      <c r="MDP362" s="62"/>
      <c r="MDQ362" s="62"/>
      <c r="MDR362" s="62"/>
      <c r="MDS362" s="62"/>
      <c r="MDT362" s="62"/>
      <c r="MDU362" s="62"/>
      <c r="MDV362" s="62"/>
      <c r="MDW362" s="62"/>
      <c r="MDX362" s="62"/>
      <c r="MDY362" s="62"/>
      <c r="MDZ362" s="62"/>
      <c r="MEA362" s="62"/>
      <c r="MEB362" s="62"/>
      <c r="MEC362" s="62"/>
      <c r="MED362" s="62"/>
      <c r="MEE362" s="62"/>
      <c r="MEF362" s="62"/>
      <c r="MEG362" s="62"/>
      <c r="MEH362" s="62"/>
      <c r="MEI362" s="62"/>
      <c r="MEJ362" s="62"/>
      <c r="MEK362" s="62"/>
      <c r="MEL362" s="62"/>
      <c r="MEM362" s="62"/>
      <c r="MEN362" s="62"/>
      <c r="MEO362" s="62"/>
      <c r="MEP362" s="62"/>
      <c r="MEQ362" s="62"/>
      <c r="MER362" s="62"/>
      <c r="MES362" s="62"/>
      <c r="MET362" s="62"/>
      <c r="MEU362" s="62"/>
      <c r="MEV362" s="62"/>
      <c r="MEW362" s="62"/>
      <c r="MEX362" s="62"/>
      <c r="MEY362" s="62"/>
      <c r="MEZ362" s="62"/>
      <c r="MFA362" s="62"/>
      <c r="MFB362" s="62"/>
      <c r="MFC362" s="62"/>
      <c r="MFD362" s="62"/>
      <c r="MFE362" s="62"/>
      <c r="MFF362" s="62"/>
      <c r="MFG362" s="62"/>
      <c r="MFH362" s="62"/>
      <c r="MFI362" s="62"/>
      <c r="MFJ362" s="62"/>
      <c r="MFK362" s="62"/>
      <c r="MFL362" s="62"/>
      <c r="MFM362" s="62"/>
      <c r="MFN362" s="62"/>
      <c r="MFO362" s="62"/>
      <c r="MFP362" s="62"/>
      <c r="MFQ362" s="62"/>
      <c r="MFR362" s="62"/>
      <c r="MFS362" s="62"/>
      <c r="MFT362" s="62"/>
      <c r="MFU362" s="62"/>
      <c r="MFV362" s="62"/>
      <c r="MFW362" s="62"/>
      <c r="MFX362" s="62"/>
      <c r="MFY362" s="62"/>
      <c r="MFZ362" s="62"/>
      <c r="MGA362" s="62"/>
      <c r="MGB362" s="62"/>
      <c r="MGC362" s="62"/>
      <c r="MGD362" s="62"/>
      <c r="MGE362" s="62"/>
      <c r="MGF362" s="62"/>
      <c r="MGG362" s="62"/>
      <c r="MGH362" s="62"/>
      <c r="MGI362" s="62"/>
      <c r="MGJ362" s="62"/>
      <c r="MGK362" s="62"/>
      <c r="MGL362" s="62"/>
      <c r="MGM362" s="62"/>
      <c r="MGN362" s="62"/>
      <c r="MGO362" s="62"/>
      <c r="MGP362" s="62"/>
      <c r="MGQ362" s="62"/>
      <c r="MGR362" s="62"/>
      <c r="MGS362" s="62"/>
      <c r="MGT362" s="62"/>
      <c r="MGU362" s="62"/>
      <c r="MGV362" s="62"/>
      <c r="MGW362" s="62"/>
      <c r="MGX362" s="62"/>
      <c r="MGY362" s="62"/>
      <c r="MGZ362" s="62"/>
      <c r="MHA362" s="62"/>
      <c r="MHB362" s="62"/>
      <c r="MHC362" s="62"/>
      <c r="MHD362" s="62"/>
      <c r="MHE362" s="62"/>
      <c r="MHF362" s="62"/>
      <c r="MHG362" s="62"/>
      <c r="MHH362" s="62"/>
      <c r="MHI362" s="62"/>
      <c r="MHJ362" s="62"/>
      <c r="MHK362" s="62"/>
      <c r="MHL362" s="62"/>
      <c r="MHM362" s="62"/>
      <c r="MHN362" s="62"/>
      <c r="MHO362" s="62"/>
      <c r="MHP362" s="62"/>
      <c r="MHQ362" s="62"/>
      <c r="MHR362" s="62"/>
      <c r="MHS362" s="62"/>
      <c r="MHT362" s="62"/>
      <c r="MHU362" s="62"/>
      <c r="MHV362" s="62"/>
      <c r="MHW362" s="62"/>
      <c r="MHX362" s="62"/>
      <c r="MHY362" s="62"/>
      <c r="MHZ362" s="62"/>
      <c r="MIA362" s="62"/>
      <c r="MIB362" s="62"/>
      <c r="MIC362" s="62"/>
      <c r="MID362" s="62"/>
      <c r="MIE362" s="62"/>
      <c r="MIF362" s="62"/>
      <c r="MIG362" s="62"/>
      <c r="MIH362" s="62"/>
      <c r="MII362" s="62"/>
      <c r="MIJ362" s="62"/>
      <c r="MIK362" s="62"/>
      <c r="MIL362" s="62"/>
      <c r="MIM362" s="62"/>
      <c r="MIN362" s="62"/>
      <c r="MIO362" s="62"/>
      <c r="MIP362" s="62"/>
      <c r="MIQ362" s="62"/>
      <c r="MIR362" s="62"/>
      <c r="MIS362" s="62"/>
      <c r="MIT362" s="62"/>
      <c r="MIU362" s="62"/>
      <c r="MIV362" s="62"/>
      <c r="MIW362" s="62"/>
      <c r="MIX362" s="62"/>
      <c r="MIY362" s="62"/>
      <c r="MIZ362" s="62"/>
      <c r="MJA362" s="62"/>
      <c r="MJB362" s="62"/>
      <c r="MJC362" s="62"/>
      <c r="MJD362" s="62"/>
      <c r="MJE362" s="62"/>
      <c r="MJF362" s="62"/>
      <c r="MJG362" s="62"/>
      <c r="MJH362" s="62"/>
      <c r="MJI362" s="62"/>
      <c r="MJJ362" s="62"/>
      <c r="MJK362" s="62"/>
      <c r="MJL362" s="62"/>
      <c r="MJM362" s="62"/>
      <c r="MJN362" s="62"/>
      <c r="MJO362" s="62"/>
      <c r="MJP362" s="62"/>
      <c r="MJQ362" s="62"/>
      <c r="MJR362" s="62"/>
      <c r="MJS362" s="62"/>
      <c r="MJT362" s="62"/>
      <c r="MJU362" s="62"/>
      <c r="MJV362" s="62"/>
      <c r="MJW362" s="62"/>
      <c r="MJX362" s="62"/>
      <c r="MJY362" s="62"/>
      <c r="MJZ362" s="62"/>
      <c r="MKA362" s="62"/>
      <c r="MKB362" s="62"/>
      <c r="MKC362" s="62"/>
      <c r="MKD362" s="62"/>
      <c r="MKE362" s="62"/>
      <c r="MKF362" s="62"/>
      <c r="MKG362" s="62"/>
      <c r="MKH362" s="62"/>
      <c r="MKI362" s="62"/>
      <c r="MKJ362" s="62"/>
      <c r="MKK362" s="62"/>
      <c r="MKL362" s="62"/>
      <c r="MKM362" s="62"/>
      <c r="MKN362" s="62"/>
      <c r="MKO362" s="62"/>
      <c r="MKP362" s="62"/>
      <c r="MKQ362" s="62"/>
      <c r="MKR362" s="62"/>
      <c r="MKS362" s="62"/>
      <c r="MKT362" s="62"/>
      <c r="MKU362" s="62"/>
      <c r="MKV362" s="62"/>
      <c r="MKW362" s="62"/>
      <c r="MKX362" s="62"/>
      <c r="MKY362" s="62"/>
      <c r="MKZ362" s="62"/>
      <c r="MLA362" s="62"/>
      <c r="MLB362" s="62"/>
      <c r="MLC362" s="62"/>
      <c r="MLD362" s="62"/>
      <c r="MLE362" s="62"/>
      <c r="MLF362" s="62"/>
      <c r="MLG362" s="62"/>
      <c r="MLH362" s="62"/>
      <c r="MLI362" s="62"/>
      <c r="MLJ362" s="62"/>
      <c r="MLK362" s="62"/>
      <c r="MLL362" s="62"/>
      <c r="MLM362" s="62"/>
      <c r="MLN362" s="62"/>
      <c r="MLO362" s="62"/>
      <c r="MLP362" s="62"/>
      <c r="MLQ362" s="62"/>
      <c r="MLR362" s="62"/>
      <c r="MLS362" s="62"/>
      <c r="MLT362" s="62"/>
      <c r="MLU362" s="62"/>
      <c r="MLV362" s="62"/>
      <c r="MLW362" s="62"/>
      <c r="MLX362" s="62"/>
      <c r="MLY362" s="62"/>
      <c r="MLZ362" s="62"/>
      <c r="MMA362" s="62"/>
      <c r="MMB362" s="62"/>
      <c r="MMC362" s="62"/>
      <c r="MMD362" s="62"/>
      <c r="MME362" s="62"/>
      <c r="MMF362" s="62"/>
      <c r="MMG362" s="62"/>
      <c r="MMH362" s="62"/>
      <c r="MMI362" s="62"/>
      <c r="MMJ362" s="62"/>
      <c r="MMK362" s="62"/>
      <c r="MML362" s="62"/>
      <c r="MMM362" s="62"/>
      <c r="MMN362" s="62"/>
      <c r="MMO362" s="62"/>
      <c r="MMP362" s="62"/>
      <c r="MMQ362" s="62"/>
      <c r="MMR362" s="62"/>
      <c r="MMS362" s="62"/>
      <c r="MMT362" s="62"/>
      <c r="MMU362" s="62"/>
      <c r="MMV362" s="62"/>
      <c r="MMW362" s="62"/>
      <c r="MMX362" s="62"/>
      <c r="MMY362" s="62"/>
      <c r="MMZ362" s="62"/>
      <c r="MNA362" s="62"/>
      <c r="MNB362" s="62"/>
      <c r="MNC362" s="62"/>
      <c r="MND362" s="62"/>
      <c r="MNE362" s="62"/>
      <c r="MNF362" s="62"/>
      <c r="MNG362" s="62"/>
      <c r="MNH362" s="62"/>
      <c r="MNI362" s="62"/>
      <c r="MNJ362" s="62"/>
      <c r="MNK362" s="62"/>
      <c r="MNL362" s="62"/>
      <c r="MNM362" s="62"/>
      <c r="MNN362" s="62"/>
      <c r="MNO362" s="62"/>
      <c r="MNP362" s="62"/>
      <c r="MNQ362" s="62"/>
      <c r="MNR362" s="62"/>
      <c r="MNS362" s="62"/>
      <c r="MNT362" s="62"/>
      <c r="MNU362" s="62"/>
      <c r="MNV362" s="62"/>
      <c r="MNW362" s="62"/>
      <c r="MNX362" s="62"/>
      <c r="MNY362" s="62"/>
      <c r="MNZ362" s="62"/>
      <c r="MOA362" s="62"/>
      <c r="MOB362" s="62"/>
      <c r="MOC362" s="62"/>
      <c r="MOD362" s="62"/>
      <c r="MOE362" s="62"/>
      <c r="MOF362" s="62"/>
      <c r="MOG362" s="62"/>
      <c r="MOH362" s="62"/>
      <c r="MOI362" s="62"/>
      <c r="MOJ362" s="62"/>
      <c r="MOK362" s="62"/>
      <c r="MOL362" s="62"/>
      <c r="MOM362" s="62"/>
      <c r="MON362" s="62"/>
      <c r="MOO362" s="62"/>
      <c r="MOP362" s="62"/>
      <c r="MOQ362" s="62"/>
      <c r="MOR362" s="62"/>
      <c r="MOS362" s="62"/>
      <c r="MOT362" s="62"/>
      <c r="MOU362" s="62"/>
      <c r="MOV362" s="62"/>
      <c r="MOW362" s="62"/>
      <c r="MOX362" s="62"/>
      <c r="MOY362" s="62"/>
      <c r="MOZ362" s="62"/>
      <c r="MPA362" s="62"/>
      <c r="MPB362" s="62"/>
      <c r="MPC362" s="62"/>
      <c r="MPD362" s="62"/>
      <c r="MPE362" s="62"/>
      <c r="MPF362" s="62"/>
      <c r="MPG362" s="62"/>
      <c r="MPH362" s="62"/>
      <c r="MPI362" s="62"/>
      <c r="MPJ362" s="62"/>
      <c r="MPK362" s="62"/>
      <c r="MPL362" s="62"/>
      <c r="MPM362" s="62"/>
      <c r="MPN362" s="62"/>
      <c r="MPO362" s="62"/>
      <c r="MPP362" s="62"/>
      <c r="MPQ362" s="62"/>
      <c r="MPR362" s="62"/>
      <c r="MPS362" s="62"/>
      <c r="MPT362" s="62"/>
      <c r="MPU362" s="62"/>
      <c r="MPV362" s="62"/>
      <c r="MPW362" s="62"/>
      <c r="MPX362" s="62"/>
      <c r="MPY362" s="62"/>
      <c r="MPZ362" s="62"/>
      <c r="MQA362" s="62"/>
      <c r="MQB362" s="62"/>
      <c r="MQC362" s="62"/>
      <c r="MQD362" s="62"/>
      <c r="MQE362" s="62"/>
      <c r="MQF362" s="62"/>
      <c r="MQG362" s="62"/>
      <c r="MQH362" s="62"/>
      <c r="MQI362" s="62"/>
      <c r="MQJ362" s="62"/>
      <c r="MQK362" s="62"/>
      <c r="MQL362" s="62"/>
      <c r="MQM362" s="62"/>
      <c r="MQN362" s="62"/>
      <c r="MQO362" s="62"/>
      <c r="MQP362" s="62"/>
      <c r="MQQ362" s="62"/>
      <c r="MQR362" s="62"/>
      <c r="MQS362" s="62"/>
      <c r="MQT362" s="62"/>
      <c r="MQU362" s="62"/>
      <c r="MQV362" s="62"/>
      <c r="MQW362" s="62"/>
      <c r="MQX362" s="62"/>
      <c r="MQY362" s="62"/>
      <c r="MQZ362" s="62"/>
      <c r="MRA362" s="62"/>
      <c r="MRB362" s="62"/>
      <c r="MRC362" s="62"/>
      <c r="MRD362" s="62"/>
      <c r="MRE362" s="62"/>
      <c r="MRF362" s="62"/>
      <c r="MRG362" s="62"/>
      <c r="MRH362" s="62"/>
      <c r="MRI362" s="62"/>
      <c r="MRJ362" s="62"/>
      <c r="MRK362" s="62"/>
      <c r="MRL362" s="62"/>
      <c r="MRM362" s="62"/>
      <c r="MRN362" s="62"/>
      <c r="MRO362" s="62"/>
      <c r="MRP362" s="62"/>
      <c r="MRQ362" s="62"/>
      <c r="MRR362" s="62"/>
      <c r="MRS362" s="62"/>
      <c r="MRT362" s="62"/>
      <c r="MRU362" s="62"/>
      <c r="MRV362" s="62"/>
      <c r="MRW362" s="62"/>
      <c r="MRX362" s="62"/>
      <c r="MRY362" s="62"/>
      <c r="MRZ362" s="62"/>
      <c r="MSA362" s="62"/>
      <c r="MSB362" s="62"/>
      <c r="MSC362" s="62"/>
      <c r="MSD362" s="62"/>
      <c r="MSE362" s="62"/>
      <c r="MSF362" s="62"/>
      <c r="MSG362" s="62"/>
      <c r="MSH362" s="62"/>
      <c r="MSI362" s="62"/>
      <c r="MSJ362" s="62"/>
      <c r="MSK362" s="62"/>
      <c r="MSL362" s="62"/>
      <c r="MSM362" s="62"/>
      <c r="MSN362" s="62"/>
      <c r="MSO362" s="62"/>
      <c r="MSP362" s="62"/>
      <c r="MSQ362" s="62"/>
      <c r="MSR362" s="62"/>
      <c r="MSS362" s="62"/>
      <c r="MST362" s="62"/>
      <c r="MSU362" s="62"/>
      <c r="MSV362" s="62"/>
      <c r="MSW362" s="62"/>
      <c r="MSX362" s="62"/>
      <c r="MSY362" s="62"/>
      <c r="MSZ362" s="62"/>
      <c r="MTA362" s="62"/>
      <c r="MTB362" s="62"/>
      <c r="MTC362" s="62"/>
      <c r="MTD362" s="62"/>
      <c r="MTE362" s="62"/>
      <c r="MTF362" s="62"/>
      <c r="MTG362" s="62"/>
      <c r="MTH362" s="62"/>
      <c r="MTI362" s="62"/>
      <c r="MTJ362" s="62"/>
      <c r="MTK362" s="62"/>
      <c r="MTL362" s="62"/>
      <c r="MTM362" s="62"/>
      <c r="MTN362" s="62"/>
      <c r="MTO362" s="62"/>
      <c r="MTP362" s="62"/>
      <c r="MTQ362" s="62"/>
      <c r="MTR362" s="62"/>
      <c r="MTS362" s="62"/>
      <c r="MTT362" s="62"/>
      <c r="MTU362" s="62"/>
      <c r="MTV362" s="62"/>
      <c r="MTW362" s="62"/>
      <c r="MTX362" s="62"/>
      <c r="MTY362" s="62"/>
      <c r="MTZ362" s="62"/>
      <c r="MUA362" s="62"/>
      <c r="MUB362" s="62"/>
      <c r="MUC362" s="62"/>
      <c r="MUD362" s="62"/>
      <c r="MUE362" s="62"/>
      <c r="MUF362" s="62"/>
      <c r="MUG362" s="62"/>
      <c r="MUH362" s="62"/>
      <c r="MUI362" s="62"/>
      <c r="MUJ362" s="62"/>
      <c r="MUK362" s="62"/>
      <c r="MUL362" s="62"/>
      <c r="MUM362" s="62"/>
      <c r="MUN362" s="62"/>
      <c r="MUO362" s="62"/>
      <c r="MUP362" s="62"/>
      <c r="MUQ362" s="62"/>
      <c r="MUR362" s="62"/>
      <c r="MUS362" s="62"/>
      <c r="MUT362" s="62"/>
      <c r="MUU362" s="62"/>
      <c r="MUV362" s="62"/>
      <c r="MUW362" s="62"/>
      <c r="MUX362" s="62"/>
      <c r="MUY362" s="62"/>
      <c r="MUZ362" s="62"/>
      <c r="MVA362" s="62"/>
      <c r="MVB362" s="62"/>
      <c r="MVC362" s="62"/>
      <c r="MVD362" s="62"/>
      <c r="MVE362" s="62"/>
      <c r="MVF362" s="62"/>
      <c r="MVG362" s="62"/>
      <c r="MVH362" s="62"/>
      <c r="MVI362" s="62"/>
      <c r="MVJ362" s="62"/>
      <c r="MVK362" s="62"/>
      <c r="MVL362" s="62"/>
      <c r="MVM362" s="62"/>
      <c r="MVN362" s="62"/>
      <c r="MVO362" s="62"/>
      <c r="MVP362" s="62"/>
      <c r="MVQ362" s="62"/>
      <c r="MVR362" s="62"/>
      <c r="MVS362" s="62"/>
      <c r="MVT362" s="62"/>
      <c r="MVU362" s="62"/>
      <c r="MVV362" s="62"/>
      <c r="MVW362" s="62"/>
      <c r="MVX362" s="62"/>
      <c r="MVY362" s="62"/>
      <c r="MVZ362" s="62"/>
      <c r="MWA362" s="62"/>
      <c r="MWB362" s="62"/>
      <c r="MWC362" s="62"/>
      <c r="MWD362" s="62"/>
      <c r="MWE362" s="62"/>
      <c r="MWF362" s="62"/>
      <c r="MWG362" s="62"/>
      <c r="MWH362" s="62"/>
      <c r="MWI362" s="62"/>
      <c r="MWJ362" s="62"/>
      <c r="MWK362" s="62"/>
      <c r="MWL362" s="62"/>
      <c r="MWM362" s="62"/>
      <c r="MWN362" s="62"/>
      <c r="MWO362" s="62"/>
      <c r="MWP362" s="62"/>
      <c r="MWQ362" s="62"/>
      <c r="MWR362" s="62"/>
      <c r="MWS362" s="62"/>
      <c r="MWT362" s="62"/>
      <c r="MWU362" s="62"/>
      <c r="MWV362" s="62"/>
      <c r="MWW362" s="62"/>
      <c r="MWX362" s="62"/>
      <c r="MWY362" s="62"/>
      <c r="MWZ362" s="62"/>
      <c r="MXA362" s="62"/>
      <c r="MXB362" s="62"/>
      <c r="MXC362" s="62"/>
      <c r="MXD362" s="62"/>
      <c r="MXE362" s="62"/>
      <c r="MXF362" s="62"/>
      <c r="MXG362" s="62"/>
      <c r="MXH362" s="62"/>
      <c r="MXI362" s="62"/>
      <c r="MXJ362" s="62"/>
      <c r="MXK362" s="62"/>
      <c r="MXL362" s="62"/>
      <c r="MXM362" s="62"/>
      <c r="MXN362" s="62"/>
      <c r="MXO362" s="62"/>
      <c r="MXP362" s="62"/>
      <c r="MXQ362" s="62"/>
      <c r="MXR362" s="62"/>
      <c r="MXS362" s="62"/>
      <c r="MXT362" s="62"/>
      <c r="MXU362" s="62"/>
      <c r="MXV362" s="62"/>
      <c r="MXW362" s="62"/>
      <c r="MXX362" s="62"/>
      <c r="MXY362" s="62"/>
      <c r="MXZ362" s="62"/>
      <c r="MYA362" s="62"/>
      <c r="MYB362" s="62"/>
      <c r="MYC362" s="62"/>
      <c r="MYD362" s="62"/>
      <c r="MYE362" s="62"/>
      <c r="MYF362" s="62"/>
      <c r="MYG362" s="62"/>
      <c r="MYH362" s="62"/>
      <c r="MYI362" s="62"/>
      <c r="MYJ362" s="62"/>
      <c r="MYK362" s="62"/>
      <c r="MYL362" s="62"/>
      <c r="MYM362" s="62"/>
      <c r="MYN362" s="62"/>
      <c r="MYO362" s="62"/>
      <c r="MYP362" s="62"/>
      <c r="MYQ362" s="62"/>
      <c r="MYR362" s="62"/>
      <c r="MYS362" s="62"/>
      <c r="MYT362" s="62"/>
      <c r="MYU362" s="62"/>
      <c r="MYV362" s="62"/>
      <c r="MYW362" s="62"/>
      <c r="MYX362" s="62"/>
      <c r="MYY362" s="62"/>
      <c r="MYZ362" s="62"/>
      <c r="MZA362" s="62"/>
      <c r="MZB362" s="62"/>
      <c r="MZC362" s="62"/>
      <c r="MZD362" s="62"/>
      <c r="MZE362" s="62"/>
      <c r="MZF362" s="62"/>
      <c r="MZG362" s="62"/>
      <c r="MZH362" s="62"/>
      <c r="MZI362" s="62"/>
      <c r="MZJ362" s="62"/>
      <c r="MZK362" s="62"/>
      <c r="MZL362" s="62"/>
      <c r="MZM362" s="62"/>
      <c r="MZN362" s="62"/>
      <c r="MZO362" s="62"/>
      <c r="MZP362" s="62"/>
      <c r="MZQ362" s="62"/>
      <c r="MZR362" s="62"/>
      <c r="MZS362" s="62"/>
      <c r="MZT362" s="62"/>
      <c r="MZU362" s="62"/>
      <c r="MZV362" s="62"/>
      <c r="MZW362" s="62"/>
      <c r="MZX362" s="62"/>
      <c r="MZY362" s="62"/>
      <c r="MZZ362" s="62"/>
      <c r="NAA362" s="62"/>
      <c r="NAB362" s="62"/>
      <c r="NAC362" s="62"/>
      <c r="NAD362" s="62"/>
      <c r="NAE362" s="62"/>
      <c r="NAF362" s="62"/>
      <c r="NAG362" s="62"/>
      <c r="NAH362" s="62"/>
      <c r="NAI362" s="62"/>
      <c r="NAJ362" s="62"/>
      <c r="NAK362" s="62"/>
      <c r="NAL362" s="62"/>
      <c r="NAM362" s="62"/>
      <c r="NAN362" s="62"/>
      <c r="NAO362" s="62"/>
      <c r="NAP362" s="62"/>
      <c r="NAQ362" s="62"/>
      <c r="NAR362" s="62"/>
      <c r="NAS362" s="62"/>
      <c r="NAT362" s="62"/>
      <c r="NAU362" s="62"/>
      <c r="NAV362" s="62"/>
      <c r="NAW362" s="62"/>
      <c r="NAX362" s="62"/>
      <c r="NAY362" s="62"/>
      <c r="NAZ362" s="62"/>
      <c r="NBA362" s="62"/>
      <c r="NBB362" s="62"/>
      <c r="NBC362" s="62"/>
      <c r="NBD362" s="62"/>
      <c r="NBE362" s="62"/>
      <c r="NBF362" s="62"/>
      <c r="NBG362" s="62"/>
      <c r="NBH362" s="62"/>
      <c r="NBI362" s="62"/>
      <c r="NBJ362" s="62"/>
      <c r="NBK362" s="62"/>
      <c r="NBL362" s="62"/>
      <c r="NBM362" s="62"/>
      <c r="NBN362" s="62"/>
      <c r="NBO362" s="62"/>
      <c r="NBP362" s="62"/>
      <c r="NBQ362" s="62"/>
      <c r="NBR362" s="62"/>
      <c r="NBS362" s="62"/>
      <c r="NBT362" s="62"/>
      <c r="NBU362" s="62"/>
      <c r="NBV362" s="62"/>
      <c r="NBW362" s="62"/>
      <c r="NBX362" s="62"/>
      <c r="NBY362" s="62"/>
      <c r="NBZ362" s="62"/>
      <c r="NCA362" s="62"/>
      <c r="NCB362" s="62"/>
      <c r="NCC362" s="62"/>
      <c r="NCD362" s="62"/>
      <c r="NCE362" s="62"/>
      <c r="NCF362" s="62"/>
      <c r="NCG362" s="62"/>
      <c r="NCH362" s="62"/>
      <c r="NCI362" s="62"/>
      <c r="NCJ362" s="62"/>
      <c r="NCK362" s="62"/>
      <c r="NCL362" s="62"/>
      <c r="NCM362" s="62"/>
      <c r="NCN362" s="62"/>
      <c r="NCO362" s="62"/>
      <c r="NCP362" s="62"/>
      <c r="NCQ362" s="62"/>
      <c r="NCR362" s="62"/>
      <c r="NCS362" s="62"/>
      <c r="NCT362" s="62"/>
      <c r="NCU362" s="62"/>
      <c r="NCV362" s="62"/>
      <c r="NCW362" s="62"/>
      <c r="NCX362" s="62"/>
      <c r="NCY362" s="62"/>
      <c r="NCZ362" s="62"/>
      <c r="NDA362" s="62"/>
      <c r="NDB362" s="62"/>
      <c r="NDC362" s="62"/>
      <c r="NDD362" s="62"/>
      <c r="NDE362" s="62"/>
      <c r="NDF362" s="62"/>
      <c r="NDG362" s="62"/>
      <c r="NDH362" s="62"/>
      <c r="NDI362" s="62"/>
      <c r="NDJ362" s="62"/>
      <c r="NDK362" s="62"/>
      <c r="NDL362" s="62"/>
      <c r="NDM362" s="62"/>
      <c r="NDN362" s="62"/>
      <c r="NDO362" s="62"/>
      <c r="NDP362" s="62"/>
      <c r="NDQ362" s="62"/>
      <c r="NDR362" s="62"/>
      <c r="NDS362" s="62"/>
      <c r="NDT362" s="62"/>
      <c r="NDU362" s="62"/>
      <c r="NDV362" s="62"/>
      <c r="NDW362" s="62"/>
      <c r="NDX362" s="62"/>
      <c r="NDY362" s="62"/>
      <c r="NDZ362" s="62"/>
      <c r="NEA362" s="62"/>
      <c r="NEB362" s="62"/>
      <c r="NEC362" s="62"/>
      <c r="NED362" s="62"/>
      <c r="NEE362" s="62"/>
      <c r="NEF362" s="62"/>
      <c r="NEG362" s="62"/>
      <c r="NEH362" s="62"/>
      <c r="NEI362" s="62"/>
      <c r="NEJ362" s="62"/>
      <c r="NEK362" s="62"/>
      <c r="NEL362" s="62"/>
      <c r="NEM362" s="62"/>
      <c r="NEN362" s="62"/>
      <c r="NEO362" s="62"/>
      <c r="NEP362" s="62"/>
      <c r="NEQ362" s="62"/>
      <c r="NER362" s="62"/>
      <c r="NES362" s="62"/>
      <c r="NET362" s="62"/>
      <c r="NEU362" s="62"/>
      <c r="NEV362" s="62"/>
      <c r="NEW362" s="62"/>
      <c r="NEX362" s="62"/>
      <c r="NEY362" s="62"/>
      <c r="NEZ362" s="62"/>
      <c r="NFA362" s="62"/>
      <c r="NFB362" s="62"/>
      <c r="NFC362" s="62"/>
      <c r="NFD362" s="62"/>
      <c r="NFE362" s="62"/>
      <c r="NFF362" s="62"/>
      <c r="NFG362" s="62"/>
      <c r="NFH362" s="62"/>
      <c r="NFI362" s="62"/>
      <c r="NFJ362" s="62"/>
      <c r="NFK362" s="62"/>
      <c r="NFL362" s="62"/>
      <c r="NFM362" s="62"/>
      <c r="NFN362" s="62"/>
      <c r="NFO362" s="62"/>
      <c r="NFP362" s="62"/>
      <c r="NFQ362" s="62"/>
      <c r="NFR362" s="62"/>
      <c r="NFS362" s="62"/>
      <c r="NFT362" s="62"/>
      <c r="NFU362" s="62"/>
      <c r="NFV362" s="62"/>
      <c r="NFW362" s="62"/>
      <c r="NFX362" s="62"/>
      <c r="NFY362" s="62"/>
      <c r="NFZ362" s="62"/>
      <c r="NGA362" s="62"/>
      <c r="NGB362" s="62"/>
      <c r="NGC362" s="62"/>
      <c r="NGD362" s="62"/>
      <c r="NGE362" s="62"/>
      <c r="NGF362" s="62"/>
      <c r="NGG362" s="62"/>
      <c r="NGH362" s="62"/>
      <c r="NGI362" s="62"/>
      <c r="NGJ362" s="62"/>
      <c r="NGK362" s="62"/>
      <c r="NGL362" s="62"/>
      <c r="NGM362" s="62"/>
      <c r="NGN362" s="62"/>
      <c r="NGO362" s="62"/>
      <c r="NGP362" s="62"/>
      <c r="NGQ362" s="62"/>
      <c r="NGR362" s="62"/>
      <c r="NGS362" s="62"/>
      <c r="NGT362" s="62"/>
      <c r="NGU362" s="62"/>
      <c r="NGV362" s="62"/>
      <c r="NGW362" s="62"/>
      <c r="NGX362" s="62"/>
      <c r="NGY362" s="62"/>
      <c r="NGZ362" s="62"/>
      <c r="NHA362" s="62"/>
      <c r="NHB362" s="62"/>
      <c r="NHC362" s="62"/>
      <c r="NHD362" s="62"/>
      <c r="NHE362" s="62"/>
      <c r="NHF362" s="62"/>
      <c r="NHG362" s="62"/>
      <c r="NHH362" s="62"/>
      <c r="NHI362" s="62"/>
      <c r="NHJ362" s="62"/>
      <c r="NHK362" s="62"/>
      <c r="NHL362" s="62"/>
      <c r="NHM362" s="62"/>
      <c r="NHN362" s="62"/>
      <c r="NHO362" s="62"/>
      <c r="NHP362" s="62"/>
      <c r="NHQ362" s="62"/>
      <c r="NHR362" s="62"/>
      <c r="NHS362" s="62"/>
      <c r="NHT362" s="62"/>
      <c r="NHU362" s="62"/>
      <c r="NHV362" s="62"/>
      <c r="NHW362" s="62"/>
      <c r="NHX362" s="62"/>
      <c r="NHY362" s="62"/>
      <c r="NHZ362" s="62"/>
      <c r="NIA362" s="62"/>
      <c r="NIB362" s="62"/>
      <c r="NIC362" s="62"/>
      <c r="NID362" s="62"/>
      <c r="NIE362" s="62"/>
      <c r="NIF362" s="62"/>
      <c r="NIG362" s="62"/>
      <c r="NIH362" s="62"/>
      <c r="NII362" s="62"/>
      <c r="NIJ362" s="62"/>
      <c r="NIK362" s="62"/>
      <c r="NIL362" s="62"/>
      <c r="NIM362" s="62"/>
      <c r="NIN362" s="62"/>
      <c r="NIO362" s="62"/>
      <c r="NIP362" s="62"/>
      <c r="NIQ362" s="62"/>
      <c r="NIR362" s="62"/>
      <c r="NIS362" s="62"/>
      <c r="NIT362" s="62"/>
      <c r="NIU362" s="62"/>
      <c r="NIV362" s="62"/>
      <c r="NIW362" s="62"/>
      <c r="NIX362" s="62"/>
      <c r="NIY362" s="62"/>
      <c r="NIZ362" s="62"/>
      <c r="NJA362" s="62"/>
      <c r="NJB362" s="62"/>
      <c r="NJC362" s="62"/>
      <c r="NJD362" s="62"/>
      <c r="NJE362" s="62"/>
      <c r="NJF362" s="62"/>
      <c r="NJG362" s="62"/>
      <c r="NJH362" s="62"/>
      <c r="NJI362" s="62"/>
      <c r="NJJ362" s="62"/>
      <c r="NJK362" s="62"/>
      <c r="NJL362" s="62"/>
      <c r="NJM362" s="62"/>
      <c r="NJN362" s="62"/>
      <c r="NJO362" s="62"/>
      <c r="NJP362" s="62"/>
      <c r="NJQ362" s="62"/>
      <c r="NJR362" s="62"/>
      <c r="NJS362" s="62"/>
      <c r="NJT362" s="62"/>
      <c r="NJU362" s="62"/>
      <c r="NJV362" s="62"/>
      <c r="NJW362" s="62"/>
      <c r="NJX362" s="62"/>
      <c r="NJY362" s="62"/>
      <c r="NJZ362" s="62"/>
      <c r="NKA362" s="62"/>
      <c r="NKB362" s="62"/>
      <c r="NKC362" s="62"/>
      <c r="NKD362" s="62"/>
      <c r="NKE362" s="62"/>
      <c r="NKF362" s="62"/>
      <c r="NKG362" s="62"/>
      <c r="NKH362" s="62"/>
      <c r="NKI362" s="62"/>
      <c r="NKJ362" s="62"/>
      <c r="NKK362" s="62"/>
      <c r="NKL362" s="62"/>
      <c r="NKM362" s="62"/>
      <c r="NKN362" s="62"/>
      <c r="NKO362" s="62"/>
      <c r="NKP362" s="62"/>
      <c r="NKQ362" s="62"/>
      <c r="NKR362" s="62"/>
      <c r="NKS362" s="62"/>
      <c r="NKT362" s="62"/>
      <c r="NKU362" s="62"/>
      <c r="NKV362" s="62"/>
      <c r="NKW362" s="62"/>
      <c r="NKX362" s="62"/>
      <c r="NKY362" s="62"/>
      <c r="NKZ362" s="62"/>
      <c r="NLA362" s="62"/>
      <c r="NLB362" s="62"/>
      <c r="NLC362" s="62"/>
      <c r="NLD362" s="62"/>
      <c r="NLE362" s="62"/>
      <c r="NLF362" s="62"/>
      <c r="NLG362" s="62"/>
      <c r="NLH362" s="62"/>
      <c r="NLI362" s="62"/>
      <c r="NLJ362" s="62"/>
      <c r="NLK362" s="62"/>
      <c r="NLL362" s="62"/>
      <c r="NLM362" s="62"/>
      <c r="NLN362" s="62"/>
      <c r="NLO362" s="62"/>
      <c r="NLP362" s="62"/>
      <c r="NLQ362" s="62"/>
      <c r="NLR362" s="62"/>
      <c r="NLS362" s="62"/>
      <c r="NLT362" s="62"/>
      <c r="NLU362" s="62"/>
      <c r="NLV362" s="62"/>
      <c r="NLW362" s="62"/>
      <c r="NLX362" s="62"/>
      <c r="NLY362" s="62"/>
      <c r="NLZ362" s="62"/>
      <c r="NMA362" s="62"/>
      <c r="NMB362" s="62"/>
      <c r="NMC362" s="62"/>
      <c r="NMD362" s="62"/>
      <c r="NME362" s="62"/>
      <c r="NMF362" s="62"/>
      <c r="NMG362" s="62"/>
      <c r="NMH362" s="62"/>
      <c r="NMI362" s="62"/>
      <c r="NMJ362" s="62"/>
      <c r="NMK362" s="62"/>
      <c r="NML362" s="62"/>
      <c r="NMM362" s="62"/>
      <c r="NMN362" s="62"/>
      <c r="NMO362" s="62"/>
      <c r="NMP362" s="62"/>
      <c r="NMQ362" s="62"/>
      <c r="NMR362" s="62"/>
      <c r="NMS362" s="62"/>
      <c r="NMT362" s="62"/>
      <c r="NMU362" s="62"/>
      <c r="NMV362" s="62"/>
      <c r="NMW362" s="62"/>
      <c r="NMX362" s="62"/>
      <c r="NMY362" s="62"/>
      <c r="NMZ362" s="62"/>
      <c r="NNA362" s="62"/>
      <c r="NNB362" s="62"/>
      <c r="NNC362" s="62"/>
      <c r="NND362" s="62"/>
      <c r="NNE362" s="62"/>
      <c r="NNF362" s="62"/>
      <c r="NNG362" s="62"/>
      <c r="NNH362" s="62"/>
      <c r="NNI362" s="62"/>
      <c r="NNJ362" s="62"/>
      <c r="NNK362" s="62"/>
      <c r="NNL362" s="62"/>
      <c r="NNM362" s="62"/>
      <c r="NNN362" s="62"/>
      <c r="NNO362" s="62"/>
      <c r="NNP362" s="62"/>
      <c r="NNQ362" s="62"/>
      <c r="NNR362" s="62"/>
      <c r="NNS362" s="62"/>
      <c r="NNT362" s="62"/>
      <c r="NNU362" s="62"/>
      <c r="NNV362" s="62"/>
      <c r="NNW362" s="62"/>
      <c r="NNX362" s="62"/>
      <c r="NNY362" s="62"/>
      <c r="NNZ362" s="62"/>
      <c r="NOA362" s="62"/>
      <c r="NOB362" s="62"/>
      <c r="NOC362" s="62"/>
      <c r="NOD362" s="62"/>
      <c r="NOE362" s="62"/>
      <c r="NOF362" s="62"/>
      <c r="NOG362" s="62"/>
      <c r="NOH362" s="62"/>
      <c r="NOI362" s="62"/>
      <c r="NOJ362" s="62"/>
      <c r="NOK362" s="62"/>
      <c r="NOL362" s="62"/>
      <c r="NOM362" s="62"/>
      <c r="NON362" s="62"/>
      <c r="NOO362" s="62"/>
      <c r="NOP362" s="62"/>
      <c r="NOQ362" s="62"/>
      <c r="NOR362" s="62"/>
      <c r="NOS362" s="62"/>
      <c r="NOT362" s="62"/>
      <c r="NOU362" s="62"/>
      <c r="NOV362" s="62"/>
      <c r="NOW362" s="62"/>
      <c r="NOX362" s="62"/>
      <c r="NOY362" s="62"/>
      <c r="NOZ362" s="62"/>
      <c r="NPA362" s="62"/>
      <c r="NPB362" s="62"/>
      <c r="NPC362" s="62"/>
      <c r="NPD362" s="62"/>
      <c r="NPE362" s="62"/>
      <c r="NPF362" s="62"/>
      <c r="NPG362" s="62"/>
      <c r="NPH362" s="62"/>
      <c r="NPI362" s="62"/>
      <c r="NPJ362" s="62"/>
      <c r="NPK362" s="62"/>
      <c r="NPL362" s="62"/>
      <c r="NPM362" s="62"/>
      <c r="NPN362" s="62"/>
      <c r="NPO362" s="62"/>
      <c r="NPP362" s="62"/>
      <c r="NPQ362" s="62"/>
      <c r="NPR362" s="62"/>
      <c r="NPS362" s="62"/>
      <c r="NPT362" s="62"/>
      <c r="NPU362" s="62"/>
      <c r="NPV362" s="62"/>
      <c r="NPW362" s="62"/>
      <c r="NPX362" s="62"/>
      <c r="NPY362" s="62"/>
      <c r="NPZ362" s="62"/>
      <c r="NQA362" s="62"/>
      <c r="NQB362" s="62"/>
      <c r="NQC362" s="62"/>
      <c r="NQD362" s="62"/>
      <c r="NQE362" s="62"/>
      <c r="NQF362" s="62"/>
      <c r="NQG362" s="62"/>
      <c r="NQH362" s="62"/>
      <c r="NQI362" s="62"/>
      <c r="NQJ362" s="62"/>
      <c r="NQK362" s="62"/>
      <c r="NQL362" s="62"/>
      <c r="NQM362" s="62"/>
      <c r="NQN362" s="62"/>
      <c r="NQO362" s="62"/>
      <c r="NQP362" s="62"/>
      <c r="NQQ362" s="62"/>
      <c r="NQR362" s="62"/>
      <c r="NQS362" s="62"/>
      <c r="NQT362" s="62"/>
      <c r="NQU362" s="62"/>
      <c r="NQV362" s="62"/>
      <c r="NQW362" s="62"/>
      <c r="NQX362" s="62"/>
      <c r="NQY362" s="62"/>
      <c r="NQZ362" s="62"/>
      <c r="NRA362" s="62"/>
      <c r="NRB362" s="62"/>
      <c r="NRC362" s="62"/>
      <c r="NRD362" s="62"/>
      <c r="NRE362" s="62"/>
      <c r="NRF362" s="62"/>
      <c r="NRG362" s="62"/>
      <c r="NRH362" s="62"/>
      <c r="NRI362" s="62"/>
      <c r="NRJ362" s="62"/>
      <c r="NRK362" s="62"/>
      <c r="NRL362" s="62"/>
      <c r="NRM362" s="62"/>
      <c r="NRN362" s="62"/>
      <c r="NRO362" s="62"/>
      <c r="NRP362" s="62"/>
      <c r="NRQ362" s="62"/>
      <c r="NRR362" s="62"/>
      <c r="NRS362" s="62"/>
      <c r="NRT362" s="62"/>
      <c r="NRU362" s="62"/>
      <c r="NRV362" s="62"/>
      <c r="NRW362" s="62"/>
      <c r="NRX362" s="62"/>
      <c r="NRY362" s="62"/>
      <c r="NRZ362" s="62"/>
      <c r="NSA362" s="62"/>
      <c r="NSB362" s="62"/>
      <c r="NSC362" s="62"/>
      <c r="NSD362" s="62"/>
      <c r="NSE362" s="62"/>
      <c r="NSF362" s="62"/>
      <c r="NSG362" s="62"/>
      <c r="NSH362" s="62"/>
      <c r="NSI362" s="62"/>
      <c r="NSJ362" s="62"/>
      <c r="NSK362" s="62"/>
      <c r="NSL362" s="62"/>
      <c r="NSM362" s="62"/>
      <c r="NSN362" s="62"/>
      <c r="NSO362" s="62"/>
      <c r="NSP362" s="62"/>
      <c r="NSQ362" s="62"/>
      <c r="NSR362" s="62"/>
      <c r="NSS362" s="62"/>
      <c r="NST362" s="62"/>
      <c r="NSU362" s="62"/>
      <c r="NSV362" s="62"/>
      <c r="NSW362" s="62"/>
      <c r="NSX362" s="62"/>
      <c r="NSY362" s="62"/>
      <c r="NSZ362" s="62"/>
      <c r="NTA362" s="62"/>
      <c r="NTB362" s="62"/>
      <c r="NTC362" s="62"/>
      <c r="NTD362" s="62"/>
      <c r="NTE362" s="62"/>
      <c r="NTF362" s="62"/>
      <c r="NTG362" s="62"/>
      <c r="NTH362" s="62"/>
      <c r="NTI362" s="62"/>
      <c r="NTJ362" s="62"/>
      <c r="NTK362" s="62"/>
      <c r="NTL362" s="62"/>
      <c r="NTM362" s="62"/>
      <c r="NTN362" s="62"/>
      <c r="NTO362" s="62"/>
      <c r="NTP362" s="62"/>
      <c r="NTQ362" s="62"/>
      <c r="NTR362" s="62"/>
      <c r="NTS362" s="62"/>
      <c r="NTT362" s="62"/>
      <c r="NTU362" s="62"/>
      <c r="NTV362" s="62"/>
      <c r="NTW362" s="62"/>
      <c r="NTX362" s="62"/>
      <c r="NTY362" s="62"/>
      <c r="NTZ362" s="62"/>
      <c r="NUA362" s="62"/>
      <c r="NUB362" s="62"/>
      <c r="NUC362" s="62"/>
      <c r="NUD362" s="62"/>
      <c r="NUE362" s="62"/>
      <c r="NUF362" s="62"/>
      <c r="NUG362" s="62"/>
      <c r="NUH362" s="62"/>
      <c r="NUI362" s="62"/>
      <c r="NUJ362" s="62"/>
      <c r="NUK362" s="62"/>
      <c r="NUL362" s="62"/>
      <c r="NUM362" s="62"/>
      <c r="NUN362" s="62"/>
      <c r="NUO362" s="62"/>
      <c r="NUP362" s="62"/>
      <c r="NUQ362" s="62"/>
      <c r="NUR362" s="62"/>
      <c r="NUS362" s="62"/>
      <c r="NUT362" s="62"/>
      <c r="NUU362" s="62"/>
      <c r="NUV362" s="62"/>
      <c r="NUW362" s="62"/>
      <c r="NUX362" s="62"/>
      <c r="NUY362" s="62"/>
      <c r="NUZ362" s="62"/>
      <c r="NVA362" s="62"/>
      <c r="NVB362" s="62"/>
      <c r="NVC362" s="62"/>
      <c r="NVD362" s="62"/>
      <c r="NVE362" s="62"/>
      <c r="NVF362" s="62"/>
      <c r="NVG362" s="62"/>
      <c r="NVH362" s="62"/>
      <c r="NVI362" s="62"/>
      <c r="NVJ362" s="62"/>
      <c r="NVK362" s="62"/>
      <c r="NVL362" s="62"/>
      <c r="NVM362" s="62"/>
      <c r="NVN362" s="62"/>
      <c r="NVO362" s="62"/>
      <c r="NVP362" s="62"/>
      <c r="NVQ362" s="62"/>
      <c r="NVR362" s="62"/>
      <c r="NVS362" s="62"/>
      <c r="NVT362" s="62"/>
      <c r="NVU362" s="62"/>
      <c r="NVV362" s="62"/>
      <c r="NVW362" s="62"/>
      <c r="NVX362" s="62"/>
      <c r="NVY362" s="62"/>
      <c r="NVZ362" s="62"/>
      <c r="NWA362" s="62"/>
      <c r="NWB362" s="62"/>
      <c r="NWC362" s="62"/>
      <c r="NWD362" s="62"/>
      <c r="NWE362" s="62"/>
      <c r="NWF362" s="62"/>
      <c r="NWG362" s="62"/>
      <c r="NWH362" s="62"/>
      <c r="NWI362" s="62"/>
      <c r="NWJ362" s="62"/>
      <c r="NWK362" s="62"/>
      <c r="NWL362" s="62"/>
      <c r="NWM362" s="62"/>
      <c r="NWN362" s="62"/>
      <c r="NWO362" s="62"/>
      <c r="NWP362" s="62"/>
      <c r="NWQ362" s="62"/>
      <c r="NWR362" s="62"/>
      <c r="NWS362" s="62"/>
      <c r="NWT362" s="62"/>
      <c r="NWU362" s="62"/>
      <c r="NWV362" s="62"/>
      <c r="NWW362" s="62"/>
      <c r="NWX362" s="62"/>
      <c r="NWY362" s="62"/>
      <c r="NWZ362" s="62"/>
      <c r="NXA362" s="62"/>
      <c r="NXB362" s="62"/>
      <c r="NXC362" s="62"/>
      <c r="NXD362" s="62"/>
      <c r="NXE362" s="62"/>
      <c r="NXF362" s="62"/>
      <c r="NXG362" s="62"/>
      <c r="NXH362" s="62"/>
      <c r="NXI362" s="62"/>
      <c r="NXJ362" s="62"/>
      <c r="NXK362" s="62"/>
      <c r="NXL362" s="62"/>
      <c r="NXM362" s="62"/>
      <c r="NXN362" s="62"/>
      <c r="NXO362" s="62"/>
      <c r="NXP362" s="62"/>
      <c r="NXQ362" s="62"/>
      <c r="NXR362" s="62"/>
      <c r="NXS362" s="62"/>
      <c r="NXT362" s="62"/>
      <c r="NXU362" s="62"/>
      <c r="NXV362" s="62"/>
      <c r="NXW362" s="62"/>
      <c r="NXX362" s="62"/>
      <c r="NXY362" s="62"/>
      <c r="NXZ362" s="62"/>
      <c r="NYA362" s="62"/>
      <c r="NYB362" s="62"/>
      <c r="NYC362" s="62"/>
      <c r="NYD362" s="62"/>
      <c r="NYE362" s="62"/>
      <c r="NYF362" s="62"/>
      <c r="NYG362" s="62"/>
      <c r="NYH362" s="62"/>
      <c r="NYI362" s="62"/>
      <c r="NYJ362" s="62"/>
      <c r="NYK362" s="62"/>
      <c r="NYL362" s="62"/>
      <c r="NYM362" s="62"/>
      <c r="NYN362" s="62"/>
      <c r="NYO362" s="62"/>
      <c r="NYP362" s="62"/>
      <c r="NYQ362" s="62"/>
      <c r="NYR362" s="62"/>
      <c r="NYS362" s="62"/>
      <c r="NYT362" s="62"/>
      <c r="NYU362" s="62"/>
      <c r="NYV362" s="62"/>
      <c r="NYW362" s="62"/>
      <c r="NYX362" s="62"/>
      <c r="NYY362" s="62"/>
      <c r="NYZ362" s="62"/>
      <c r="NZA362" s="62"/>
      <c r="NZB362" s="62"/>
      <c r="NZC362" s="62"/>
      <c r="NZD362" s="62"/>
      <c r="NZE362" s="62"/>
      <c r="NZF362" s="62"/>
      <c r="NZG362" s="62"/>
      <c r="NZH362" s="62"/>
      <c r="NZI362" s="62"/>
      <c r="NZJ362" s="62"/>
      <c r="NZK362" s="62"/>
      <c r="NZL362" s="62"/>
      <c r="NZM362" s="62"/>
      <c r="NZN362" s="62"/>
      <c r="NZO362" s="62"/>
      <c r="NZP362" s="62"/>
      <c r="NZQ362" s="62"/>
      <c r="NZR362" s="62"/>
      <c r="NZS362" s="62"/>
      <c r="NZT362" s="62"/>
      <c r="NZU362" s="62"/>
      <c r="NZV362" s="62"/>
      <c r="NZW362" s="62"/>
      <c r="NZX362" s="62"/>
      <c r="NZY362" s="62"/>
      <c r="NZZ362" s="62"/>
      <c r="OAA362" s="62"/>
      <c r="OAB362" s="62"/>
      <c r="OAC362" s="62"/>
      <c r="OAD362" s="62"/>
      <c r="OAE362" s="62"/>
      <c r="OAF362" s="62"/>
      <c r="OAG362" s="62"/>
      <c r="OAH362" s="62"/>
      <c r="OAI362" s="62"/>
      <c r="OAJ362" s="62"/>
      <c r="OAK362" s="62"/>
      <c r="OAL362" s="62"/>
      <c r="OAM362" s="62"/>
      <c r="OAN362" s="62"/>
      <c r="OAO362" s="62"/>
      <c r="OAP362" s="62"/>
      <c r="OAQ362" s="62"/>
      <c r="OAR362" s="62"/>
      <c r="OAS362" s="62"/>
      <c r="OAT362" s="62"/>
      <c r="OAU362" s="62"/>
      <c r="OAV362" s="62"/>
      <c r="OAW362" s="62"/>
      <c r="OAX362" s="62"/>
      <c r="OAY362" s="62"/>
      <c r="OAZ362" s="62"/>
      <c r="OBA362" s="62"/>
      <c r="OBB362" s="62"/>
      <c r="OBC362" s="62"/>
      <c r="OBD362" s="62"/>
      <c r="OBE362" s="62"/>
      <c r="OBF362" s="62"/>
      <c r="OBG362" s="62"/>
      <c r="OBH362" s="62"/>
      <c r="OBI362" s="62"/>
      <c r="OBJ362" s="62"/>
      <c r="OBK362" s="62"/>
      <c r="OBL362" s="62"/>
      <c r="OBM362" s="62"/>
      <c r="OBN362" s="62"/>
      <c r="OBO362" s="62"/>
      <c r="OBP362" s="62"/>
      <c r="OBQ362" s="62"/>
      <c r="OBR362" s="62"/>
      <c r="OBS362" s="62"/>
      <c r="OBT362" s="62"/>
      <c r="OBU362" s="62"/>
      <c r="OBV362" s="62"/>
      <c r="OBW362" s="62"/>
      <c r="OBX362" s="62"/>
      <c r="OBY362" s="62"/>
      <c r="OBZ362" s="62"/>
      <c r="OCA362" s="62"/>
      <c r="OCB362" s="62"/>
      <c r="OCC362" s="62"/>
      <c r="OCD362" s="62"/>
      <c r="OCE362" s="62"/>
      <c r="OCF362" s="62"/>
      <c r="OCG362" s="62"/>
      <c r="OCH362" s="62"/>
      <c r="OCI362" s="62"/>
      <c r="OCJ362" s="62"/>
      <c r="OCK362" s="62"/>
      <c r="OCL362" s="62"/>
      <c r="OCM362" s="62"/>
      <c r="OCN362" s="62"/>
      <c r="OCO362" s="62"/>
      <c r="OCP362" s="62"/>
      <c r="OCQ362" s="62"/>
      <c r="OCR362" s="62"/>
      <c r="OCS362" s="62"/>
      <c r="OCT362" s="62"/>
      <c r="OCU362" s="62"/>
      <c r="OCV362" s="62"/>
      <c r="OCW362" s="62"/>
      <c r="OCX362" s="62"/>
      <c r="OCY362" s="62"/>
      <c r="OCZ362" s="62"/>
      <c r="ODA362" s="62"/>
      <c r="ODB362" s="62"/>
      <c r="ODC362" s="62"/>
      <c r="ODD362" s="62"/>
      <c r="ODE362" s="62"/>
      <c r="ODF362" s="62"/>
      <c r="ODG362" s="62"/>
      <c r="ODH362" s="62"/>
      <c r="ODI362" s="62"/>
      <c r="ODJ362" s="62"/>
      <c r="ODK362" s="62"/>
      <c r="ODL362" s="62"/>
      <c r="ODM362" s="62"/>
      <c r="ODN362" s="62"/>
      <c r="ODO362" s="62"/>
      <c r="ODP362" s="62"/>
      <c r="ODQ362" s="62"/>
      <c r="ODR362" s="62"/>
      <c r="ODS362" s="62"/>
      <c r="ODT362" s="62"/>
      <c r="ODU362" s="62"/>
      <c r="ODV362" s="62"/>
      <c r="ODW362" s="62"/>
      <c r="ODX362" s="62"/>
      <c r="ODY362" s="62"/>
      <c r="ODZ362" s="62"/>
      <c r="OEA362" s="62"/>
      <c r="OEB362" s="62"/>
      <c r="OEC362" s="62"/>
      <c r="OED362" s="62"/>
      <c r="OEE362" s="62"/>
      <c r="OEF362" s="62"/>
      <c r="OEG362" s="62"/>
      <c r="OEH362" s="62"/>
      <c r="OEI362" s="62"/>
      <c r="OEJ362" s="62"/>
      <c r="OEK362" s="62"/>
      <c r="OEL362" s="62"/>
      <c r="OEM362" s="62"/>
      <c r="OEN362" s="62"/>
      <c r="OEO362" s="62"/>
      <c r="OEP362" s="62"/>
      <c r="OEQ362" s="62"/>
      <c r="OER362" s="62"/>
      <c r="OES362" s="62"/>
      <c r="OET362" s="62"/>
      <c r="OEU362" s="62"/>
      <c r="OEV362" s="62"/>
      <c r="OEW362" s="62"/>
      <c r="OEX362" s="62"/>
      <c r="OEY362" s="62"/>
      <c r="OEZ362" s="62"/>
      <c r="OFA362" s="62"/>
      <c r="OFB362" s="62"/>
      <c r="OFC362" s="62"/>
      <c r="OFD362" s="62"/>
      <c r="OFE362" s="62"/>
      <c r="OFF362" s="62"/>
      <c r="OFG362" s="62"/>
      <c r="OFH362" s="62"/>
      <c r="OFI362" s="62"/>
      <c r="OFJ362" s="62"/>
      <c r="OFK362" s="62"/>
      <c r="OFL362" s="62"/>
      <c r="OFM362" s="62"/>
      <c r="OFN362" s="62"/>
      <c r="OFO362" s="62"/>
      <c r="OFP362" s="62"/>
      <c r="OFQ362" s="62"/>
      <c r="OFR362" s="62"/>
      <c r="OFS362" s="62"/>
      <c r="OFT362" s="62"/>
      <c r="OFU362" s="62"/>
      <c r="OFV362" s="62"/>
      <c r="OFW362" s="62"/>
      <c r="OFX362" s="62"/>
      <c r="OFY362" s="62"/>
      <c r="OFZ362" s="62"/>
      <c r="OGA362" s="62"/>
      <c r="OGB362" s="62"/>
      <c r="OGC362" s="62"/>
      <c r="OGD362" s="62"/>
      <c r="OGE362" s="62"/>
      <c r="OGF362" s="62"/>
      <c r="OGG362" s="62"/>
      <c r="OGH362" s="62"/>
      <c r="OGI362" s="62"/>
      <c r="OGJ362" s="62"/>
      <c r="OGK362" s="62"/>
      <c r="OGL362" s="62"/>
      <c r="OGM362" s="62"/>
      <c r="OGN362" s="62"/>
      <c r="OGO362" s="62"/>
      <c r="OGP362" s="62"/>
      <c r="OGQ362" s="62"/>
      <c r="OGR362" s="62"/>
      <c r="OGS362" s="62"/>
      <c r="OGT362" s="62"/>
      <c r="OGU362" s="62"/>
      <c r="OGV362" s="62"/>
      <c r="OGW362" s="62"/>
      <c r="OGX362" s="62"/>
      <c r="OGY362" s="62"/>
      <c r="OGZ362" s="62"/>
      <c r="OHA362" s="62"/>
      <c r="OHB362" s="62"/>
      <c r="OHC362" s="62"/>
      <c r="OHD362" s="62"/>
      <c r="OHE362" s="62"/>
      <c r="OHF362" s="62"/>
      <c r="OHG362" s="62"/>
      <c r="OHH362" s="62"/>
      <c r="OHI362" s="62"/>
      <c r="OHJ362" s="62"/>
      <c r="OHK362" s="62"/>
      <c r="OHL362" s="62"/>
      <c r="OHM362" s="62"/>
      <c r="OHN362" s="62"/>
      <c r="OHO362" s="62"/>
      <c r="OHP362" s="62"/>
      <c r="OHQ362" s="62"/>
      <c r="OHR362" s="62"/>
      <c r="OHS362" s="62"/>
      <c r="OHT362" s="62"/>
      <c r="OHU362" s="62"/>
      <c r="OHV362" s="62"/>
      <c r="OHW362" s="62"/>
      <c r="OHX362" s="62"/>
      <c r="OHY362" s="62"/>
      <c r="OHZ362" s="62"/>
      <c r="OIA362" s="62"/>
      <c r="OIB362" s="62"/>
      <c r="OIC362" s="62"/>
      <c r="OID362" s="62"/>
      <c r="OIE362" s="62"/>
      <c r="OIF362" s="62"/>
      <c r="OIG362" s="62"/>
      <c r="OIH362" s="62"/>
      <c r="OII362" s="62"/>
      <c r="OIJ362" s="62"/>
      <c r="OIK362" s="62"/>
      <c r="OIL362" s="62"/>
      <c r="OIM362" s="62"/>
      <c r="OIN362" s="62"/>
      <c r="OIO362" s="62"/>
      <c r="OIP362" s="62"/>
      <c r="OIQ362" s="62"/>
      <c r="OIR362" s="62"/>
      <c r="OIS362" s="62"/>
      <c r="OIT362" s="62"/>
      <c r="OIU362" s="62"/>
      <c r="OIV362" s="62"/>
      <c r="OIW362" s="62"/>
      <c r="OIX362" s="62"/>
      <c r="OIY362" s="62"/>
      <c r="OIZ362" s="62"/>
      <c r="OJA362" s="62"/>
      <c r="OJB362" s="62"/>
      <c r="OJC362" s="62"/>
      <c r="OJD362" s="62"/>
      <c r="OJE362" s="62"/>
      <c r="OJF362" s="62"/>
      <c r="OJG362" s="62"/>
      <c r="OJH362" s="62"/>
      <c r="OJI362" s="62"/>
      <c r="OJJ362" s="62"/>
      <c r="OJK362" s="62"/>
      <c r="OJL362" s="62"/>
      <c r="OJM362" s="62"/>
      <c r="OJN362" s="62"/>
      <c r="OJO362" s="62"/>
      <c r="OJP362" s="62"/>
      <c r="OJQ362" s="62"/>
      <c r="OJR362" s="62"/>
      <c r="OJS362" s="62"/>
      <c r="OJT362" s="62"/>
      <c r="OJU362" s="62"/>
      <c r="OJV362" s="62"/>
      <c r="OJW362" s="62"/>
      <c r="OJX362" s="62"/>
      <c r="OJY362" s="62"/>
      <c r="OJZ362" s="62"/>
      <c r="OKA362" s="62"/>
      <c r="OKB362" s="62"/>
      <c r="OKC362" s="62"/>
      <c r="OKD362" s="62"/>
      <c r="OKE362" s="62"/>
      <c r="OKF362" s="62"/>
      <c r="OKG362" s="62"/>
      <c r="OKH362" s="62"/>
      <c r="OKI362" s="62"/>
      <c r="OKJ362" s="62"/>
      <c r="OKK362" s="62"/>
      <c r="OKL362" s="62"/>
      <c r="OKM362" s="62"/>
      <c r="OKN362" s="62"/>
      <c r="OKO362" s="62"/>
      <c r="OKP362" s="62"/>
      <c r="OKQ362" s="62"/>
      <c r="OKR362" s="62"/>
      <c r="OKS362" s="62"/>
      <c r="OKT362" s="62"/>
      <c r="OKU362" s="62"/>
      <c r="OKV362" s="62"/>
      <c r="OKW362" s="62"/>
      <c r="OKX362" s="62"/>
      <c r="OKY362" s="62"/>
      <c r="OKZ362" s="62"/>
      <c r="OLA362" s="62"/>
      <c r="OLB362" s="62"/>
      <c r="OLC362" s="62"/>
      <c r="OLD362" s="62"/>
      <c r="OLE362" s="62"/>
      <c r="OLF362" s="62"/>
      <c r="OLG362" s="62"/>
      <c r="OLH362" s="62"/>
      <c r="OLI362" s="62"/>
      <c r="OLJ362" s="62"/>
      <c r="OLK362" s="62"/>
      <c r="OLL362" s="62"/>
      <c r="OLM362" s="62"/>
      <c r="OLN362" s="62"/>
      <c r="OLO362" s="62"/>
      <c r="OLP362" s="62"/>
      <c r="OLQ362" s="62"/>
      <c r="OLR362" s="62"/>
      <c r="OLS362" s="62"/>
      <c r="OLT362" s="62"/>
      <c r="OLU362" s="62"/>
      <c r="OLV362" s="62"/>
      <c r="OLW362" s="62"/>
      <c r="OLX362" s="62"/>
      <c r="OLY362" s="62"/>
      <c r="OLZ362" s="62"/>
      <c r="OMA362" s="62"/>
      <c r="OMB362" s="62"/>
      <c r="OMC362" s="62"/>
      <c r="OMD362" s="62"/>
      <c r="OME362" s="62"/>
      <c r="OMF362" s="62"/>
      <c r="OMG362" s="62"/>
      <c r="OMH362" s="62"/>
      <c r="OMI362" s="62"/>
      <c r="OMJ362" s="62"/>
      <c r="OMK362" s="62"/>
      <c r="OML362" s="62"/>
      <c r="OMM362" s="62"/>
      <c r="OMN362" s="62"/>
      <c r="OMO362" s="62"/>
      <c r="OMP362" s="62"/>
      <c r="OMQ362" s="62"/>
      <c r="OMR362" s="62"/>
      <c r="OMS362" s="62"/>
      <c r="OMT362" s="62"/>
      <c r="OMU362" s="62"/>
      <c r="OMV362" s="62"/>
      <c r="OMW362" s="62"/>
      <c r="OMX362" s="62"/>
      <c r="OMY362" s="62"/>
      <c r="OMZ362" s="62"/>
      <c r="ONA362" s="62"/>
      <c r="ONB362" s="62"/>
      <c r="ONC362" s="62"/>
      <c r="OND362" s="62"/>
      <c r="ONE362" s="62"/>
      <c r="ONF362" s="62"/>
      <c r="ONG362" s="62"/>
      <c r="ONH362" s="62"/>
      <c r="ONI362" s="62"/>
      <c r="ONJ362" s="62"/>
      <c r="ONK362" s="62"/>
      <c r="ONL362" s="62"/>
      <c r="ONM362" s="62"/>
      <c r="ONN362" s="62"/>
      <c r="ONO362" s="62"/>
      <c r="ONP362" s="62"/>
      <c r="ONQ362" s="62"/>
      <c r="ONR362" s="62"/>
      <c r="ONS362" s="62"/>
      <c r="ONT362" s="62"/>
      <c r="ONU362" s="62"/>
      <c r="ONV362" s="62"/>
      <c r="ONW362" s="62"/>
      <c r="ONX362" s="62"/>
      <c r="ONY362" s="62"/>
      <c r="ONZ362" s="62"/>
      <c r="OOA362" s="62"/>
      <c r="OOB362" s="62"/>
      <c r="OOC362" s="62"/>
      <c r="OOD362" s="62"/>
      <c r="OOE362" s="62"/>
      <c r="OOF362" s="62"/>
      <c r="OOG362" s="62"/>
      <c r="OOH362" s="62"/>
      <c r="OOI362" s="62"/>
      <c r="OOJ362" s="62"/>
      <c r="OOK362" s="62"/>
      <c r="OOL362" s="62"/>
      <c r="OOM362" s="62"/>
      <c r="OON362" s="62"/>
      <c r="OOO362" s="62"/>
      <c r="OOP362" s="62"/>
      <c r="OOQ362" s="62"/>
      <c r="OOR362" s="62"/>
      <c r="OOS362" s="62"/>
      <c r="OOT362" s="62"/>
      <c r="OOU362" s="62"/>
      <c r="OOV362" s="62"/>
      <c r="OOW362" s="62"/>
      <c r="OOX362" s="62"/>
      <c r="OOY362" s="62"/>
      <c r="OOZ362" s="62"/>
      <c r="OPA362" s="62"/>
      <c r="OPB362" s="62"/>
      <c r="OPC362" s="62"/>
      <c r="OPD362" s="62"/>
      <c r="OPE362" s="62"/>
      <c r="OPF362" s="62"/>
      <c r="OPG362" s="62"/>
      <c r="OPH362" s="62"/>
      <c r="OPI362" s="62"/>
      <c r="OPJ362" s="62"/>
      <c r="OPK362" s="62"/>
      <c r="OPL362" s="62"/>
      <c r="OPM362" s="62"/>
      <c r="OPN362" s="62"/>
      <c r="OPO362" s="62"/>
      <c r="OPP362" s="62"/>
      <c r="OPQ362" s="62"/>
      <c r="OPR362" s="62"/>
      <c r="OPS362" s="62"/>
      <c r="OPT362" s="62"/>
      <c r="OPU362" s="62"/>
      <c r="OPV362" s="62"/>
      <c r="OPW362" s="62"/>
      <c r="OPX362" s="62"/>
      <c r="OPY362" s="62"/>
      <c r="OPZ362" s="62"/>
      <c r="OQA362" s="62"/>
      <c r="OQB362" s="62"/>
      <c r="OQC362" s="62"/>
      <c r="OQD362" s="62"/>
      <c r="OQE362" s="62"/>
      <c r="OQF362" s="62"/>
      <c r="OQG362" s="62"/>
      <c r="OQH362" s="62"/>
      <c r="OQI362" s="62"/>
      <c r="OQJ362" s="62"/>
      <c r="OQK362" s="62"/>
      <c r="OQL362" s="62"/>
      <c r="OQM362" s="62"/>
      <c r="OQN362" s="62"/>
      <c r="OQO362" s="62"/>
      <c r="OQP362" s="62"/>
      <c r="OQQ362" s="62"/>
      <c r="OQR362" s="62"/>
      <c r="OQS362" s="62"/>
      <c r="OQT362" s="62"/>
      <c r="OQU362" s="62"/>
      <c r="OQV362" s="62"/>
      <c r="OQW362" s="62"/>
      <c r="OQX362" s="62"/>
      <c r="OQY362" s="62"/>
      <c r="OQZ362" s="62"/>
      <c r="ORA362" s="62"/>
      <c r="ORB362" s="62"/>
      <c r="ORC362" s="62"/>
      <c r="ORD362" s="62"/>
      <c r="ORE362" s="62"/>
      <c r="ORF362" s="62"/>
      <c r="ORG362" s="62"/>
      <c r="ORH362" s="62"/>
      <c r="ORI362" s="62"/>
      <c r="ORJ362" s="62"/>
      <c r="ORK362" s="62"/>
      <c r="ORL362" s="62"/>
      <c r="ORM362" s="62"/>
      <c r="ORN362" s="62"/>
      <c r="ORO362" s="62"/>
      <c r="ORP362" s="62"/>
      <c r="ORQ362" s="62"/>
      <c r="ORR362" s="62"/>
      <c r="ORS362" s="62"/>
      <c r="ORT362" s="62"/>
      <c r="ORU362" s="62"/>
      <c r="ORV362" s="62"/>
      <c r="ORW362" s="62"/>
      <c r="ORX362" s="62"/>
      <c r="ORY362" s="62"/>
      <c r="ORZ362" s="62"/>
      <c r="OSA362" s="62"/>
      <c r="OSB362" s="62"/>
      <c r="OSC362" s="62"/>
      <c r="OSD362" s="62"/>
      <c r="OSE362" s="62"/>
      <c r="OSF362" s="62"/>
      <c r="OSG362" s="62"/>
      <c r="OSH362" s="62"/>
      <c r="OSI362" s="62"/>
      <c r="OSJ362" s="62"/>
      <c r="OSK362" s="62"/>
      <c r="OSL362" s="62"/>
      <c r="OSM362" s="62"/>
      <c r="OSN362" s="62"/>
      <c r="OSO362" s="62"/>
      <c r="OSP362" s="62"/>
      <c r="OSQ362" s="62"/>
      <c r="OSR362" s="62"/>
      <c r="OSS362" s="62"/>
      <c r="OST362" s="62"/>
      <c r="OSU362" s="62"/>
      <c r="OSV362" s="62"/>
      <c r="OSW362" s="62"/>
      <c r="OSX362" s="62"/>
      <c r="OSY362" s="62"/>
      <c r="OSZ362" s="62"/>
      <c r="OTA362" s="62"/>
      <c r="OTB362" s="62"/>
      <c r="OTC362" s="62"/>
      <c r="OTD362" s="62"/>
      <c r="OTE362" s="62"/>
      <c r="OTF362" s="62"/>
      <c r="OTG362" s="62"/>
      <c r="OTH362" s="62"/>
      <c r="OTI362" s="62"/>
      <c r="OTJ362" s="62"/>
      <c r="OTK362" s="62"/>
      <c r="OTL362" s="62"/>
      <c r="OTM362" s="62"/>
      <c r="OTN362" s="62"/>
      <c r="OTO362" s="62"/>
      <c r="OTP362" s="62"/>
      <c r="OTQ362" s="62"/>
      <c r="OTR362" s="62"/>
      <c r="OTS362" s="62"/>
      <c r="OTT362" s="62"/>
      <c r="OTU362" s="62"/>
      <c r="OTV362" s="62"/>
      <c r="OTW362" s="62"/>
      <c r="OTX362" s="62"/>
      <c r="OTY362" s="62"/>
      <c r="OTZ362" s="62"/>
      <c r="OUA362" s="62"/>
      <c r="OUB362" s="62"/>
      <c r="OUC362" s="62"/>
      <c r="OUD362" s="62"/>
      <c r="OUE362" s="62"/>
      <c r="OUF362" s="62"/>
      <c r="OUG362" s="62"/>
      <c r="OUH362" s="62"/>
      <c r="OUI362" s="62"/>
      <c r="OUJ362" s="62"/>
      <c r="OUK362" s="62"/>
      <c r="OUL362" s="62"/>
      <c r="OUM362" s="62"/>
      <c r="OUN362" s="62"/>
      <c r="OUO362" s="62"/>
      <c r="OUP362" s="62"/>
      <c r="OUQ362" s="62"/>
      <c r="OUR362" s="62"/>
      <c r="OUS362" s="62"/>
      <c r="OUT362" s="62"/>
      <c r="OUU362" s="62"/>
      <c r="OUV362" s="62"/>
      <c r="OUW362" s="62"/>
      <c r="OUX362" s="62"/>
      <c r="OUY362" s="62"/>
      <c r="OUZ362" s="62"/>
      <c r="OVA362" s="62"/>
      <c r="OVB362" s="62"/>
      <c r="OVC362" s="62"/>
      <c r="OVD362" s="62"/>
      <c r="OVE362" s="62"/>
      <c r="OVF362" s="62"/>
      <c r="OVG362" s="62"/>
      <c r="OVH362" s="62"/>
      <c r="OVI362" s="62"/>
      <c r="OVJ362" s="62"/>
      <c r="OVK362" s="62"/>
      <c r="OVL362" s="62"/>
      <c r="OVM362" s="62"/>
      <c r="OVN362" s="62"/>
      <c r="OVO362" s="62"/>
      <c r="OVP362" s="62"/>
      <c r="OVQ362" s="62"/>
      <c r="OVR362" s="62"/>
      <c r="OVS362" s="62"/>
      <c r="OVT362" s="62"/>
      <c r="OVU362" s="62"/>
      <c r="OVV362" s="62"/>
      <c r="OVW362" s="62"/>
      <c r="OVX362" s="62"/>
      <c r="OVY362" s="62"/>
      <c r="OVZ362" s="62"/>
      <c r="OWA362" s="62"/>
      <c r="OWB362" s="62"/>
      <c r="OWC362" s="62"/>
      <c r="OWD362" s="62"/>
      <c r="OWE362" s="62"/>
      <c r="OWF362" s="62"/>
      <c r="OWG362" s="62"/>
      <c r="OWH362" s="62"/>
      <c r="OWI362" s="62"/>
      <c r="OWJ362" s="62"/>
      <c r="OWK362" s="62"/>
      <c r="OWL362" s="62"/>
      <c r="OWM362" s="62"/>
      <c r="OWN362" s="62"/>
      <c r="OWO362" s="62"/>
      <c r="OWP362" s="62"/>
      <c r="OWQ362" s="62"/>
      <c r="OWR362" s="62"/>
      <c r="OWS362" s="62"/>
      <c r="OWT362" s="62"/>
      <c r="OWU362" s="62"/>
      <c r="OWV362" s="62"/>
      <c r="OWW362" s="62"/>
      <c r="OWX362" s="62"/>
      <c r="OWY362" s="62"/>
      <c r="OWZ362" s="62"/>
      <c r="OXA362" s="62"/>
      <c r="OXB362" s="62"/>
      <c r="OXC362" s="62"/>
      <c r="OXD362" s="62"/>
      <c r="OXE362" s="62"/>
      <c r="OXF362" s="62"/>
      <c r="OXG362" s="62"/>
      <c r="OXH362" s="62"/>
      <c r="OXI362" s="62"/>
      <c r="OXJ362" s="62"/>
      <c r="OXK362" s="62"/>
      <c r="OXL362" s="62"/>
      <c r="OXM362" s="62"/>
      <c r="OXN362" s="62"/>
      <c r="OXO362" s="62"/>
      <c r="OXP362" s="62"/>
      <c r="OXQ362" s="62"/>
      <c r="OXR362" s="62"/>
      <c r="OXS362" s="62"/>
      <c r="OXT362" s="62"/>
      <c r="OXU362" s="62"/>
      <c r="OXV362" s="62"/>
      <c r="OXW362" s="62"/>
      <c r="OXX362" s="62"/>
      <c r="OXY362" s="62"/>
      <c r="OXZ362" s="62"/>
      <c r="OYA362" s="62"/>
      <c r="OYB362" s="62"/>
      <c r="OYC362" s="62"/>
      <c r="OYD362" s="62"/>
      <c r="OYE362" s="62"/>
      <c r="OYF362" s="62"/>
      <c r="OYG362" s="62"/>
      <c r="OYH362" s="62"/>
      <c r="OYI362" s="62"/>
      <c r="OYJ362" s="62"/>
      <c r="OYK362" s="62"/>
      <c r="OYL362" s="62"/>
      <c r="OYM362" s="62"/>
      <c r="OYN362" s="62"/>
      <c r="OYO362" s="62"/>
      <c r="OYP362" s="62"/>
      <c r="OYQ362" s="62"/>
      <c r="OYR362" s="62"/>
      <c r="OYS362" s="62"/>
      <c r="OYT362" s="62"/>
      <c r="OYU362" s="62"/>
      <c r="OYV362" s="62"/>
      <c r="OYW362" s="62"/>
      <c r="OYX362" s="62"/>
      <c r="OYY362" s="62"/>
      <c r="OYZ362" s="62"/>
      <c r="OZA362" s="62"/>
      <c r="OZB362" s="62"/>
      <c r="OZC362" s="62"/>
      <c r="OZD362" s="62"/>
      <c r="OZE362" s="62"/>
      <c r="OZF362" s="62"/>
      <c r="OZG362" s="62"/>
      <c r="OZH362" s="62"/>
      <c r="OZI362" s="62"/>
      <c r="OZJ362" s="62"/>
      <c r="OZK362" s="62"/>
      <c r="OZL362" s="62"/>
      <c r="OZM362" s="62"/>
      <c r="OZN362" s="62"/>
      <c r="OZO362" s="62"/>
      <c r="OZP362" s="62"/>
      <c r="OZQ362" s="62"/>
      <c r="OZR362" s="62"/>
      <c r="OZS362" s="62"/>
      <c r="OZT362" s="62"/>
      <c r="OZU362" s="62"/>
      <c r="OZV362" s="62"/>
      <c r="OZW362" s="62"/>
      <c r="OZX362" s="62"/>
      <c r="OZY362" s="62"/>
      <c r="OZZ362" s="62"/>
      <c r="PAA362" s="62"/>
      <c r="PAB362" s="62"/>
      <c r="PAC362" s="62"/>
      <c r="PAD362" s="62"/>
      <c r="PAE362" s="62"/>
      <c r="PAF362" s="62"/>
      <c r="PAG362" s="62"/>
      <c r="PAH362" s="62"/>
      <c r="PAI362" s="62"/>
      <c r="PAJ362" s="62"/>
      <c r="PAK362" s="62"/>
      <c r="PAL362" s="62"/>
      <c r="PAM362" s="62"/>
      <c r="PAN362" s="62"/>
      <c r="PAO362" s="62"/>
      <c r="PAP362" s="62"/>
      <c r="PAQ362" s="62"/>
      <c r="PAR362" s="62"/>
      <c r="PAS362" s="62"/>
      <c r="PAT362" s="62"/>
      <c r="PAU362" s="62"/>
      <c r="PAV362" s="62"/>
      <c r="PAW362" s="62"/>
      <c r="PAX362" s="62"/>
      <c r="PAY362" s="62"/>
      <c r="PAZ362" s="62"/>
      <c r="PBA362" s="62"/>
      <c r="PBB362" s="62"/>
      <c r="PBC362" s="62"/>
      <c r="PBD362" s="62"/>
      <c r="PBE362" s="62"/>
      <c r="PBF362" s="62"/>
      <c r="PBG362" s="62"/>
      <c r="PBH362" s="62"/>
      <c r="PBI362" s="62"/>
      <c r="PBJ362" s="62"/>
      <c r="PBK362" s="62"/>
      <c r="PBL362" s="62"/>
      <c r="PBM362" s="62"/>
      <c r="PBN362" s="62"/>
      <c r="PBO362" s="62"/>
      <c r="PBP362" s="62"/>
      <c r="PBQ362" s="62"/>
      <c r="PBR362" s="62"/>
      <c r="PBS362" s="62"/>
      <c r="PBT362" s="62"/>
      <c r="PBU362" s="62"/>
      <c r="PBV362" s="62"/>
      <c r="PBW362" s="62"/>
      <c r="PBX362" s="62"/>
      <c r="PBY362" s="62"/>
      <c r="PBZ362" s="62"/>
      <c r="PCA362" s="62"/>
      <c r="PCB362" s="62"/>
      <c r="PCC362" s="62"/>
      <c r="PCD362" s="62"/>
      <c r="PCE362" s="62"/>
      <c r="PCF362" s="62"/>
      <c r="PCG362" s="62"/>
      <c r="PCH362" s="62"/>
      <c r="PCI362" s="62"/>
      <c r="PCJ362" s="62"/>
      <c r="PCK362" s="62"/>
      <c r="PCL362" s="62"/>
      <c r="PCM362" s="62"/>
      <c r="PCN362" s="62"/>
      <c r="PCO362" s="62"/>
      <c r="PCP362" s="62"/>
      <c r="PCQ362" s="62"/>
      <c r="PCR362" s="62"/>
      <c r="PCS362" s="62"/>
      <c r="PCT362" s="62"/>
      <c r="PCU362" s="62"/>
      <c r="PCV362" s="62"/>
      <c r="PCW362" s="62"/>
      <c r="PCX362" s="62"/>
      <c r="PCY362" s="62"/>
      <c r="PCZ362" s="62"/>
      <c r="PDA362" s="62"/>
      <c r="PDB362" s="62"/>
      <c r="PDC362" s="62"/>
      <c r="PDD362" s="62"/>
      <c r="PDE362" s="62"/>
      <c r="PDF362" s="62"/>
      <c r="PDG362" s="62"/>
      <c r="PDH362" s="62"/>
      <c r="PDI362" s="62"/>
      <c r="PDJ362" s="62"/>
      <c r="PDK362" s="62"/>
      <c r="PDL362" s="62"/>
      <c r="PDM362" s="62"/>
      <c r="PDN362" s="62"/>
      <c r="PDO362" s="62"/>
      <c r="PDP362" s="62"/>
      <c r="PDQ362" s="62"/>
      <c r="PDR362" s="62"/>
      <c r="PDS362" s="62"/>
      <c r="PDT362" s="62"/>
      <c r="PDU362" s="62"/>
      <c r="PDV362" s="62"/>
      <c r="PDW362" s="62"/>
      <c r="PDX362" s="62"/>
      <c r="PDY362" s="62"/>
      <c r="PDZ362" s="62"/>
      <c r="PEA362" s="62"/>
      <c r="PEB362" s="62"/>
      <c r="PEC362" s="62"/>
      <c r="PED362" s="62"/>
      <c r="PEE362" s="62"/>
      <c r="PEF362" s="62"/>
      <c r="PEG362" s="62"/>
      <c r="PEH362" s="62"/>
      <c r="PEI362" s="62"/>
      <c r="PEJ362" s="62"/>
      <c r="PEK362" s="62"/>
      <c r="PEL362" s="62"/>
      <c r="PEM362" s="62"/>
      <c r="PEN362" s="62"/>
      <c r="PEO362" s="62"/>
      <c r="PEP362" s="62"/>
      <c r="PEQ362" s="62"/>
      <c r="PER362" s="62"/>
      <c r="PES362" s="62"/>
      <c r="PET362" s="62"/>
      <c r="PEU362" s="62"/>
      <c r="PEV362" s="62"/>
      <c r="PEW362" s="62"/>
      <c r="PEX362" s="62"/>
      <c r="PEY362" s="62"/>
      <c r="PEZ362" s="62"/>
      <c r="PFA362" s="62"/>
      <c r="PFB362" s="62"/>
      <c r="PFC362" s="62"/>
      <c r="PFD362" s="62"/>
      <c r="PFE362" s="62"/>
      <c r="PFF362" s="62"/>
      <c r="PFG362" s="62"/>
      <c r="PFH362" s="62"/>
      <c r="PFI362" s="62"/>
      <c r="PFJ362" s="62"/>
      <c r="PFK362" s="62"/>
      <c r="PFL362" s="62"/>
      <c r="PFM362" s="62"/>
      <c r="PFN362" s="62"/>
      <c r="PFO362" s="62"/>
      <c r="PFP362" s="62"/>
      <c r="PFQ362" s="62"/>
      <c r="PFR362" s="62"/>
      <c r="PFS362" s="62"/>
      <c r="PFT362" s="62"/>
      <c r="PFU362" s="62"/>
      <c r="PFV362" s="62"/>
      <c r="PFW362" s="62"/>
      <c r="PFX362" s="62"/>
      <c r="PFY362" s="62"/>
      <c r="PFZ362" s="62"/>
      <c r="PGA362" s="62"/>
      <c r="PGB362" s="62"/>
      <c r="PGC362" s="62"/>
      <c r="PGD362" s="62"/>
      <c r="PGE362" s="62"/>
      <c r="PGF362" s="62"/>
      <c r="PGG362" s="62"/>
      <c r="PGH362" s="62"/>
      <c r="PGI362" s="62"/>
      <c r="PGJ362" s="62"/>
      <c r="PGK362" s="62"/>
      <c r="PGL362" s="62"/>
      <c r="PGM362" s="62"/>
      <c r="PGN362" s="62"/>
      <c r="PGO362" s="62"/>
      <c r="PGP362" s="62"/>
      <c r="PGQ362" s="62"/>
      <c r="PGR362" s="62"/>
      <c r="PGS362" s="62"/>
      <c r="PGT362" s="62"/>
      <c r="PGU362" s="62"/>
      <c r="PGV362" s="62"/>
      <c r="PGW362" s="62"/>
      <c r="PGX362" s="62"/>
      <c r="PGY362" s="62"/>
      <c r="PGZ362" s="62"/>
      <c r="PHA362" s="62"/>
      <c r="PHB362" s="62"/>
      <c r="PHC362" s="62"/>
      <c r="PHD362" s="62"/>
      <c r="PHE362" s="62"/>
      <c r="PHF362" s="62"/>
      <c r="PHG362" s="62"/>
      <c r="PHH362" s="62"/>
      <c r="PHI362" s="62"/>
      <c r="PHJ362" s="62"/>
      <c r="PHK362" s="62"/>
      <c r="PHL362" s="62"/>
      <c r="PHM362" s="62"/>
      <c r="PHN362" s="62"/>
      <c r="PHO362" s="62"/>
      <c r="PHP362" s="62"/>
      <c r="PHQ362" s="62"/>
      <c r="PHR362" s="62"/>
      <c r="PHS362" s="62"/>
      <c r="PHT362" s="62"/>
      <c r="PHU362" s="62"/>
      <c r="PHV362" s="62"/>
      <c r="PHW362" s="62"/>
      <c r="PHX362" s="62"/>
      <c r="PHY362" s="62"/>
      <c r="PHZ362" s="62"/>
      <c r="PIA362" s="62"/>
      <c r="PIB362" s="62"/>
      <c r="PIC362" s="62"/>
      <c r="PID362" s="62"/>
      <c r="PIE362" s="62"/>
      <c r="PIF362" s="62"/>
      <c r="PIG362" s="62"/>
      <c r="PIH362" s="62"/>
      <c r="PII362" s="62"/>
      <c r="PIJ362" s="62"/>
      <c r="PIK362" s="62"/>
      <c r="PIL362" s="62"/>
      <c r="PIM362" s="62"/>
      <c r="PIN362" s="62"/>
      <c r="PIO362" s="62"/>
      <c r="PIP362" s="62"/>
      <c r="PIQ362" s="62"/>
      <c r="PIR362" s="62"/>
      <c r="PIS362" s="62"/>
      <c r="PIT362" s="62"/>
      <c r="PIU362" s="62"/>
      <c r="PIV362" s="62"/>
      <c r="PIW362" s="62"/>
      <c r="PIX362" s="62"/>
      <c r="PIY362" s="62"/>
      <c r="PIZ362" s="62"/>
      <c r="PJA362" s="62"/>
      <c r="PJB362" s="62"/>
      <c r="PJC362" s="62"/>
      <c r="PJD362" s="62"/>
      <c r="PJE362" s="62"/>
      <c r="PJF362" s="62"/>
      <c r="PJG362" s="62"/>
      <c r="PJH362" s="62"/>
      <c r="PJI362" s="62"/>
      <c r="PJJ362" s="62"/>
      <c r="PJK362" s="62"/>
      <c r="PJL362" s="62"/>
      <c r="PJM362" s="62"/>
      <c r="PJN362" s="62"/>
      <c r="PJO362" s="62"/>
      <c r="PJP362" s="62"/>
      <c r="PJQ362" s="62"/>
      <c r="PJR362" s="62"/>
      <c r="PJS362" s="62"/>
      <c r="PJT362" s="62"/>
      <c r="PJU362" s="62"/>
      <c r="PJV362" s="62"/>
      <c r="PJW362" s="62"/>
      <c r="PJX362" s="62"/>
      <c r="PJY362" s="62"/>
      <c r="PJZ362" s="62"/>
      <c r="PKA362" s="62"/>
      <c r="PKB362" s="62"/>
      <c r="PKC362" s="62"/>
      <c r="PKD362" s="62"/>
      <c r="PKE362" s="62"/>
      <c r="PKF362" s="62"/>
      <c r="PKG362" s="62"/>
      <c r="PKH362" s="62"/>
      <c r="PKI362" s="62"/>
      <c r="PKJ362" s="62"/>
      <c r="PKK362" s="62"/>
      <c r="PKL362" s="62"/>
      <c r="PKM362" s="62"/>
      <c r="PKN362" s="62"/>
      <c r="PKO362" s="62"/>
      <c r="PKP362" s="62"/>
      <c r="PKQ362" s="62"/>
      <c r="PKR362" s="62"/>
      <c r="PKS362" s="62"/>
      <c r="PKT362" s="62"/>
      <c r="PKU362" s="62"/>
      <c r="PKV362" s="62"/>
      <c r="PKW362" s="62"/>
      <c r="PKX362" s="62"/>
      <c r="PKY362" s="62"/>
      <c r="PKZ362" s="62"/>
      <c r="PLA362" s="62"/>
      <c r="PLB362" s="62"/>
      <c r="PLC362" s="62"/>
      <c r="PLD362" s="62"/>
      <c r="PLE362" s="62"/>
      <c r="PLF362" s="62"/>
      <c r="PLG362" s="62"/>
      <c r="PLH362" s="62"/>
      <c r="PLI362" s="62"/>
      <c r="PLJ362" s="62"/>
      <c r="PLK362" s="62"/>
      <c r="PLL362" s="62"/>
      <c r="PLM362" s="62"/>
      <c r="PLN362" s="62"/>
      <c r="PLO362" s="62"/>
      <c r="PLP362" s="62"/>
      <c r="PLQ362" s="62"/>
      <c r="PLR362" s="62"/>
      <c r="PLS362" s="62"/>
      <c r="PLT362" s="62"/>
      <c r="PLU362" s="62"/>
      <c r="PLV362" s="62"/>
      <c r="PLW362" s="62"/>
      <c r="PLX362" s="62"/>
      <c r="PLY362" s="62"/>
      <c r="PLZ362" s="62"/>
      <c r="PMA362" s="62"/>
      <c r="PMB362" s="62"/>
      <c r="PMC362" s="62"/>
      <c r="PMD362" s="62"/>
      <c r="PME362" s="62"/>
      <c r="PMF362" s="62"/>
      <c r="PMG362" s="62"/>
      <c r="PMH362" s="62"/>
      <c r="PMI362" s="62"/>
      <c r="PMJ362" s="62"/>
      <c r="PMK362" s="62"/>
      <c r="PML362" s="62"/>
      <c r="PMM362" s="62"/>
      <c r="PMN362" s="62"/>
      <c r="PMO362" s="62"/>
      <c r="PMP362" s="62"/>
      <c r="PMQ362" s="62"/>
      <c r="PMR362" s="62"/>
      <c r="PMS362" s="62"/>
      <c r="PMT362" s="62"/>
      <c r="PMU362" s="62"/>
      <c r="PMV362" s="62"/>
      <c r="PMW362" s="62"/>
      <c r="PMX362" s="62"/>
      <c r="PMY362" s="62"/>
      <c r="PMZ362" s="62"/>
      <c r="PNA362" s="62"/>
      <c r="PNB362" s="62"/>
      <c r="PNC362" s="62"/>
      <c r="PND362" s="62"/>
      <c r="PNE362" s="62"/>
      <c r="PNF362" s="62"/>
      <c r="PNG362" s="62"/>
      <c r="PNH362" s="62"/>
      <c r="PNI362" s="62"/>
      <c r="PNJ362" s="62"/>
      <c r="PNK362" s="62"/>
      <c r="PNL362" s="62"/>
      <c r="PNM362" s="62"/>
      <c r="PNN362" s="62"/>
      <c r="PNO362" s="62"/>
      <c r="PNP362" s="62"/>
      <c r="PNQ362" s="62"/>
      <c r="PNR362" s="62"/>
      <c r="PNS362" s="62"/>
      <c r="PNT362" s="62"/>
      <c r="PNU362" s="62"/>
      <c r="PNV362" s="62"/>
      <c r="PNW362" s="62"/>
      <c r="PNX362" s="62"/>
      <c r="PNY362" s="62"/>
      <c r="PNZ362" s="62"/>
      <c r="POA362" s="62"/>
      <c r="POB362" s="62"/>
      <c r="POC362" s="62"/>
      <c r="POD362" s="62"/>
      <c r="POE362" s="62"/>
      <c r="POF362" s="62"/>
      <c r="POG362" s="62"/>
      <c r="POH362" s="62"/>
      <c r="POI362" s="62"/>
      <c r="POJ362" s="62"/>
      <c r="POK362" s="62"/>
      <c r="POL362" s="62"/>
      <c r="POM362" s="62"/>
      <c r="PON362" s="62"/>
      <c r="POO362" s="62"/>
      <c r="POP362" s="62"/>
      <c r="POQ362" s="62"/>
      <c r="POR362" s="62"/>
      <c r="POS362" s="62"/>
      <c r="POT362" s="62"/>
      <c r="POU362" s="62"/>
      <c r="POV362" s="62"/>
      <c r="POW362" s="62"/>
      <c r="POX362" s="62"/>
      <c r="POY362" s="62"/>
      <c r="POZ362" s="62"/>
      <c r="PPA362" s="62"/>
      <c r="PPB362" s="62"/>
      <c r="PPC362" s="62"/>
      <c r="PPD362" s="62"/>
      <c r="PPE362" s="62"/>
      <c r="PPF362" s="62"/>
      <c r="PPG362" s="62"/>
      <c r="PPH362" s="62"/>
      <c r="PPI362" s="62"/>
      <c r="PPJ362" s="62"/>
      <c r="PPK362" s="62"/>
      <c r="PPL362" s="62"/>
      <c r="PPM362" s="62"/>
      <c r="PPN362" s="62"/>
      <c r="PPO362" s="62"/>
      <c r="PPP362" s="62"/>
      <c r="PPQ362" s="62"/>
      <c r="PPR362" s="62"/>
      <c r="PPS362" s="62"/>
      <c r="PPT362" s="62"/>
      <c r="PPU362" s="62"/>
      <c r="PPV362" s="62"/>
      <c r="PPW362" s="62"/>
      <c r="PPX362" s="62"/>
      <c r="PPY362" s="62"/>
      <c r="PPZ362" s="62"/>
      <c r="PQA362" s="62"/>
      <c r="PQB362" s="62"/>
      <c r="PQC362" s="62"/>
      <c r="PQD362" s="62"/>
      <c r="PQE362" s="62"/>
      <c r="PQF362" s="62"/>
      <c r="PQG362" s="62"/>
      <c r="PQH362" s="62"/>
      <c r="PQI362" s="62"/>
      <c r="PQJ362" s="62"/>
      <c r="PQK362" s="62"/>
      <c r="PQL362" s="62"/>
      <c r="PQM362" s="62"/>
      <c r="PQN362" s="62"/>
      <c r="PQO362" s="62"/>
      <c r="PQP362" s="62"/>
      <c r="PQQ362" s="62"/>
      <c r="PQR362" s="62"/>
      <c r="PQS362" s="62"/>
      <c r="PQT362" s="62"/>
      <c r="PQU362" s="62"/>
      <c r="PQV362" s="62"/>
      <c r="PQW362" s="62"/>
      <c r="PQX362" s="62"/>
      <c r="PQY362" s="62"/>
      <c r="PQZ362" s="62"/>
      <c r="PRA362" s="62"/>
      <c r="PRB362" s="62"/>
      <c r="PRC362" s="62"/>
      <c r="PRD362" s="62"/>
      <c r="PRE362" s="62"/>
      <c r="PRF362" s="62"/>
      <c r="PRG362" s="62"/>
      <c r="PRH362" s="62"/>
      <c r="PRI362" s="62"/>
      <c r="PRJ362" s="62"/>
      <c r="PRK362" s="62"/>
      <c r="PRL362" s="62"/>
      <c r="PRM362" s="62"/>
      <c r="PRN362" s="62"/>
      <c r="PRO362" s="62"/>
      <c r="PRP362" s="62"/>
      <c r="PRQ362" s="62"/>
      <c r="PRR362" s="62"/>
      <c r="PRS362" s="62"/>
      <c r="PRT362" s="62"/>
      <c r="PRU362" s="62"/>
      <c r="PRV362" s="62"/>
      <c r="PRW362" s="62"/>
      <c r="PRX362" s="62"/>
      <c r="PRY362" s="62"/>
      <c r="PRZ362" s="62"/>
      <c r="PSA362" s="62"/>
      <c r="PSB362" s="62"/>
      <c r="PSC362" s="62"/>
      <c r="PSD362" s="62"/>
      <c r="PSE362" s="62"/>
      <c r="PSF362" s="62"/>
      <c r="PSG362" s="62"/>
      <c r="PSH362" s="62"/>
      <c r="PSI362" s="62"/>
      <c r="PSJ362" s="62"/>
      <c r="PSK362" s="62"/>
      <c r="PSL362" s="62"/>
      <c r="PSM362" s="62"/>
      <c r="PSN362" s="62"/>
      <c r="PSO362" s="62"/>
      <c r="PSP362" s="62"/>
      <c r="PSQ362" s="62"/>
      <c r="PSR362" s="62"/>
      <c r="PSS362" s="62"/>
      <c r="PST362" s="62"/>
      <c r="PSU362" s="62"/>
      <c r="PSV362" s="62"/>
      <c r="PSW362" s="62"/>
      <c r="PSX362" s="62"/>
      <c r="PSY362" s="62"/>
      <c r="PSZ362" s="62"/>
      <c r="PTA362" s="62"/>
      <c r="PTB362" s="62"/>
      <c r="PTC362" s="62"/>
      <c r="PTD362" s="62"/>
      <c r="PTE362" s="62"/>
      <c r="PTF362" s="62"/>
      <c r="PTG362" s="62"/>
      <c r="PTH362" s="62"/>
      <c r="PTI362" s="62"/>
      <c r="PTJ362" s="62"/>
      <c r="PTK362" s="62"/>
      <c r="PTL362" s="62"/>
      <c r="PTM362" s="62"/>
      <c r="PTN362" s="62"/>
      <c r="PTO362" s="62"/>
      <c r="PTP362" s="62"/>
      <c r="PTQ362" s="62"/>
      <c r="PTR362" s="62"/>
      <c r="PTS362" s="62"/>
      <c r="PTT362" s="62"/>
      <c r="PTU362" s="62"/>
      <c r="PTV362" s="62"/>
      <c r="PTW362" s="62"/>
      <c r="PTX362" s="62"/>
      <c r="PTY362" s="62"/>
      <c r="PTZ362" s="62"/>
      <c r="PUA362" s="62"/>
      <c r="PUB362" s="62"/>
      <c r="PUC362" s="62"/>
      <c r="PUD362" s="62"/>
      <c r="PUE362" s="62"/>
      <c r="PUF362" s="62"/>
      <c r="PUG362" s="62"/>
      <c r="PUH362" s="62"/>
      <c r="PUI362" s="62"/>
      <c r="PUJ362" s="62"/>
      <c r="PUK362" s="62"/>
      <c r="PUL362" s="62"/>
      <c r="PUM362" s="62"/>
      <c r="PUN362" s="62"/>
      <c r="PUO362" s="62"/>
      <c r="PUP362" s="62"/>
      <c r="PUQ362" s="62"/>
      <c r="PUR362" s="62"/>
      <c r="PUS362" s="62"/>
      <c r="PUT362" s="62"/>
      <c r="PUU362" s="62"/>
      <c r="PUV362" s="62"/>
      <c r="PUW362" s="62"/>
      <c r="PUX362" s="62"/>
      <c r="PUY362" s="62"/>
      <c r="PUZ362" s="62"/>
      <c r="PVA362" s="62"/>
      <c r="PVB362" s="62"/>
      <c r="PVC362" s="62"/>
      <c r="PVD362" s="62"/>
      <c r="PVE362" s="62"/>
      <c r="PVF362" s="62"/>
      <c r="PVG362" s="62"/>
      <c r="PVH362" s="62"/>
      <c r="PVI362" s="62"/>
      <c r="PVJ362" s="62"/>
      <c r="PVK362" s="62"/>
      <c r="PVL362" s="62"/>
      <c r="PVM362" s="62"/>
      <c r="PVN362" s="62"/>
      <c r="PVO362" s="62"/>
      <c r="PVP362" s="62"/>
      <c r="PVQ362" s="62"/>
      <c r="PVR362" s="62"/>
      <c r="PVS362" s="62"/>
      <c r="PVT362" s="62"/>
      <c r="PVU362" s="62"/>
      <c r="PVV362" s="62"/>
      <c r="PVW362" s="62"/>
      <c r="PVX362" s="62"/>
      <c r="PVY362" s="62"/>
      <c r="PVZ362" s="62"/>
      <c r="PWA362" s="62"/>
      <c r="PWB362" s="62"/>
      <c r="PWC362" s="62"/>
      <c r="PWD362" s="62"/>
      <c r="PWE362" s="62"/>
      <c r="PWF362" s="62"/>
      <c r="PWG362" s="62"/>
      <c r="PWH362" s="62"/>
      <c r="PWI362" s="62"/>
      <c r="PWJ362" s="62"/>
      <c r="PWK362" s="62"/>
      <c r="PWL362" s="62"/>
      <c r="PWM362" s="62"/>
      <c r="PWN362" s="62"/>
      <c r="PWO362" s="62"/>
      <c r="PWP362" s="62"/>
      <c r="PWQ362" s="62"/>
      <c r="PWR362" s="62"/>
      <c r="PWS362" s="62"/>
      <c r="PWT362" s="62"/>
      <c r="PWU362" s="62"/>
      <c r="PWV362" s="62"/>
      <c r="PWW362" s="62"/>
      <c r="PWX362" s="62"/>
      <c r="PWY362" s="62"/>
      <c r="PWZ362" s="62"/>
      <c r="PXA362" s="62"/>
      <c r="PXB362" s="62"/>
      <c r="PXC362" s="62"/>
      <c r="PXD362" s="62"/>
      <c r="PXE362" s="62"/>
      <c r="PXF362" s="62"/>
      <c r="PXG362" s="62"/>
      <c r="PXH362" s="62"/>
      <c r="PXI362" s="62"/>
      <c r="PXJ362" s="62"/>
      <c r="PXK362" s="62"/>
      <c r="PXL362" s="62"/>
      <c r="PXM362" s="62"/>
      <c r="PXN362" s="62"/>
      <c r="PXO362" s="62"/>
      <c r="PXP362" s="62"/>
      <c r="PXQ362" s="62"/>
      <c r="PXR362" s="62"/>
      <c r="PXS362" s="62"/>
      <c r="PXT362" s="62"/>
      <c r="PXU362" s="62"/>
      <c r="PXV362" s="62"/>
      <c r="PXW362" s="62"/>
      <c r="PXX362" s="62"/>
      <c r="PXY362" s="62"/>
      <c r="PXZ362" s="62"/>
      <c r="PYA362" s="62"/>
      <c r="PYB362" s="62"/>
      <c r="PYC362" s="62"/>
      <c r="PYD362" s="62"/>
      <c r="PYE362" s="62"/>
      <c r="PYF362" s="62"/>
      <c r="PYG362" s="62"/>
      <c r="PYH362" s="62"/>
      <c r="PYI362" s="62"/>
      <c r="PYJ362" s="62"/>
      <c r="PYK362" s="62"/>
      <c r="PYL362" s="62"/>
      <c r="PYM362" s="62"/>
      <c r="PYN362" s="62"/>
      <c r="PYO362" s="62"/>
      <c r="PYP362" s="62"/>
      <c r="PYQ362" s="62"/>
      <c r="PYR362" s="62"/>
      <c r="PYS362" s="62"/>
      <c r="PYT362" s="62"/>
      <c r="PYU362" s="62"/>
      <c r="PYV362" s="62"/>
      <c r="PYW362" s="62"/>
      <c r="PYX362" s="62"/>
      <c r="PYY362" s="62"/>
      <c r="PYZ362" s="62"/>
      <c r="PZA362" s="62"/>
      <c r="PZB362" s="62"/>
      <c r="PZC362" s="62"/>
      <c r="PZD362" s="62"/>
      <c r="PZE362" s="62"/>
      <c r="PZF362" s="62"/>
      <c r="PZG362" s="62"/>
      <c r="PZH362" s="62"/>
      <c r="PZI362" s="62"/>
      <c r="PZJ362" s="62"/>
      <c r="PZK362" s="62"/>
      <c r="PZL362" s="62"/>
      <c r="PZM362" s="62"/>
      <c r="PZN362" s="62"/>
      <c r="PZO362" s="62"/>
      <c r="PZP362" s="62"/>
      <c r="PZQ362" s="62"/>
      <c r="PZR362" s="62"/>
      <c r="PZS362" s="62"/>
      <c r="PZT362" s="62"/>
      <c r="PZU362" s="62"/>
      <c r="PZV362" s="62"/>
      <c r="PZW362" s="62"/>
      <c r="PZX362" s="62"/>
      <c r="PZY362" s="62"/>
      <c r="PZZ362" s="62"/>
      <c r="QAA362" s="62"/>
      <c r="QAB362" s="62"/>
      <c r="QAC362" s="62"/>
      <c r="QAD362" s="62"/>
      <c r="QAE362" s="62"/>
      <c r="QAF362" s="62"/>
      <c r="QAG362" s="62"/>
      <c r="QAH362" s="62"/>
      <c r="QAI362" s="62"/>
      <c r="QAJ362" s="62"/>
      <c r="QAK362" s="62"/>
      <c r="QAL362" s="62"/>
      <c r="QAM362" s="62"/>
      <c r="QAN362" s="62"/>
      <c r="QAO362" s="62"/>
      <c r="QAP362" s="62"/>
      <c r="QAQ362" s="62"/>
      <c r="QAR362" s="62"/>
      <c r="QAS362" s="62"/>
      <c r="QAT362" s="62"/>
      <c r="QAU362" s="62"/>
      <c r="QAV362" s="62"/>
      <c r="QAW362" s="62"/>
      <c r="QAX362" s="62"/>
      <c r="QAY362" s="62"/>
      <c r="QAZ362" s="62"/>
      <c r="QBA362" s="62"/>
      <c r="QBB362" s="62"/>
      <c r="QBC362" s="62"/>
      <c r="QBD362" s="62"/>
      <c r="QBE362" s="62"/>
      <c r="QBF362" s="62"/>
      <c r="QBG362" s="62"/>
      <c r="QBH362" s="62"/>
      <c r="QBI362" s="62"/>
      <c r="QBJ362" s="62"/>
      <c r="QBK362" s="62"/>
      <c r="QBL362" s="62"/>
      <c r="QBM362" s="62"/>
      <c r="QBN362" s="62"/>
      <c r="QBO362" s="62"/>
      <c r="QBP362" s="62"/>
      <c r="QBQ362" s="62"/>
      <c r="QBR362" s="62"/>
      <c r="QBS362" s="62"/>
      <c r="QBT362" s="62"/>
      <c r="QBU362" s="62"/>
      <c r="QBV362" s="62"/>
      <c r="QBW362" s="62"/>
      <c r="QBX362" s="62"/>
      <c r="QBY362" s="62"/>
      <c r="QBZ362" s="62"/>
      <c r="QCA362" s="62"/>
      <c r="QCB362" s="62"/>
      <c r="QCC362" s="62"/>
      <c r="QCD362" s="62"/>
      <c r="QCE362" s="62"/>
      <c r="QCF362" s="62"/>
      <c r="QCG362" s="62"/>
      <c r="QCH362" s="62"/>
      <c r="QCI362" s="62"/>
      <c r="QCJ362" s="62"/>
      <c r="QCK362" s="62"/>
      <c r="QCL362" s="62"/>
      <c r="QCM362" s="62"/>
      <c r="QCN362" s="62"/>
      <c r="QCO362" s="62"/>
      <c r="QCP362" s="62"/>
      <c r="QCQ362" s="62"/>
      <c r="QCR362" s="62"/>
      <c r="QCS362" s="62"/>
      <c r="QCT362" s="62"/>
      <c r="QCU362" s="62"/>
      <c r="QCV362" s="62"/>
      <c r="QCW362" s="62"/>
      <c r="QCX362" s="62"/>
      <c r="QCY362" s="62"/>
      <c r="QCZ362" s="62"/>
      <c r="QDA362" s="62"/>
      <c r="QDB362" s="62"/>
      <c r="QDC362" s="62"/>
      <c r="QDD362" s="62"/>
      <c r="QDE362" s="62"/>
      <c r="QDF362" s="62"/>
      <c r="QDG362" s="62"/>
      <c r="QDH362" s="62"/>
      <c r="QDI362" s="62"/>
      <c r="QDJ362" s="62"/>
      <c r="QDK362" s="62"/>
      <c r="QDL362" s="62"/>
      <c r="QDM362" s="62"/>
      <c r="QDN362" s="62"/>
      <c r="QDO362" s="62"/>
      <c r="QDP362" s="62"/>
      <c r="QDQ362" s="62"/>
      <c r="QDR362" s="62"/>
      <c r="QDS362" s="62"/>
      <c r="QDT362" s="62"/>
      <c r="QDU362" s="62"/>
      <c r="QDV362" s="62"/>
      <c r="QDW362" s="62"/>
      <c r="QDX362" s="62"/>
      <c r="QDY362" s="62"/>
      <c r="QDZ362" s="62"/>
      <c r="QEA362" s="62"/>
      <c r="QEB362" s="62"/>
      <c r="QEC362" s="62"/>
      <c r="QED362" s="62"/>
      <c r="QEE362" s="62"/>
      <c r="QEF362" s="62"/>
      <c r="QEG362" s="62"/>
      <c r="QEH362" s="62"/>
      <c r="QEI362" s="62"/>
      <c r="QEJ362" s="62"/>
      <c r="QEK362" s="62"/>
      <c r="QEL362" s="62"/>
      <c r="QEM362" s="62"/>
      <c r="QEN362" s="62"/>
      <c r="QEO362" s="62"/>
      <c r="QEP362" s="62"/>
      <c r="QEQ362" s="62"/>
      <c r="QER362" s="62"/>
      <c r="QES362" s="62"/>
      <c r="QET362" s="62"/>
      <c r="QEU362" s="62"/>
      <c r="QEV362" s="62"/>
      <c r="QEW362" s="62"/>
      <c r="QEX362" s="62"/>
      <c r="QEY362" s="62"/>
      <c r="QEZ362" s="62"/>
      <c r="QFA362" s="62"/>
      <c r="QFB362" s="62"/>
      <c r="QFC362" s="62"/>
      <c r="QFD362" s="62"/>
      <c r="QFE362" s="62"/>
      <c r="QFF362" s="62"/>
      <c r="QFG362" s="62"/>
      <c r="QFH362" s="62"/>
      <c r="QFI362" s="62"/>
      <c r="QFJ362" s="62"/>
      <c r="QFK362" s="62"/>
      <c r="QFL362" s="62"/>
      <c r="QFM362" s="62"/>
      <c r="QFN362" s="62"/>
      <c r="QFO362" s="62"/>
      <c r="QFP362" s="62"/>
      <c r="QFQ362" s="62"/>
      <c r="QFR362" s="62"/>
      <c r="QFS362" s="62"/>
      <c r="QFT362" s="62"/>
      <c r="QFU362" s="62"/>
      <c r="QFV362" s="62"/>
      <c r="QFW362" s="62"/>
      <c r="QFX362" s="62"/>
      <c r="QFY362" s="62"/>
      <c r="QFZ362" s="62"/>
      <c r="QGA362" s="62"/>
      <c r="QGB362" s="62"/>
      <c r="QGC362" s="62"/>
      <c r="QGD362" s="62"/>
      <c r="QGE362" s="62"/>
      <c r="QGF362" s="62"/>
      <c r="QGG362" s="62"/>
      <c r="QGH362" s="62"/>
      <c r="QGI362" s="62"/>
      <c r="QGJ362" s="62"/>
      <c r="QGK362" s="62"/>
      <c r="QGL362" s="62"/>
      <c r="QGM362" s="62"/>
      <c r="QGN362" s="62"/>
      <c r="QGO362" s="62"/>
      <c r="QGP362" s="62"/>
      <c r="QGQ362" s="62"/>
      <c r="QGR362" s="62"/>
      <c r="QGS362" s="62"/>
      <c r="QGT362" s="62"/>
      <c r="QGU362" s="62"/>
      <c r="QGV362" s="62"/>
      <c r="QGW362" s="62"/>
      <c r="QGX362" s="62"/>
      <c r="QGY362" s="62"/>
      <c r="QGZ362" s="62"/>
      <c r="QHA362" s="62"/>
      <c r="QHB362" s="62"/>
      <c r="QHC362" s="62"/>
      <c r="QHD362" s="62"/>
      <c r="QHE362" s="62"/>
      <c r="QHF362" s="62"/>
      <c r="QHG362" s="62"/>
      <c r="QHH362" s="62"/>
      <c r="QHI362" s="62"/>
      <c r="QHJ362" s="62"/>
      <c r="QHK362" s="62"/>
      <c r="QHL362" s="62"/>
      <c r="QHM362" s="62"/>
      <c r="QHN362" s="62"/>
      <c r="QHO362" s="62"/>
      <c r="QHP362" s="62"/>
      <c r="QHQ362" s="62"/>
      <c r="QHR362" s="62"/>
      <c r="QHS362" s="62"/>
      <c r="QHT362" s="62"/>
      <c r="QHU362" s="62"/>
      <c r="QHV362" s="62"/>
      <c r="QHW362" s="62"/>
      <c r="QHX362" s="62"/>
      <c r="QHY362" s="62"/>
      <c r="QHZ362" s="62"/>
      <c r="QIA362" s="62"/>
      <c r="QIB362" s="62"/>
      <c r="QIC362" s="62"/>
      <c r="QID362" s="62"/>
      <c r="QIE362" s="62"/>
      <c r="QIF362" s="62"/>
      <c r="QIG362" s="62"/>
      <c r="QIH362" s="62"/>
      <c r="QII362" s="62"/>
      <c r="QIJ362" s="62"/>
      <c r="QIK362" s="62"/>
      <c r="QIL362" s="62"/>
      <c r="QIM362" s="62"/>
      <c r="QIN362" s="62"/>
      <c r="QIO362" s="62"/>
      <c r="QIP362" s="62"/>
      <c r="QIQ362" s="62"/>
      <c r="QIR362" s="62"/>
      <c r="QIS362" s="62"/>
      <c r="QIT362" s="62"/>
      <c r="QIU362" s="62"/>
      <c r="QIV362" s="62"/>
      <c r="QIW362" s="62"/>
      <c r="QIX362" s="62"/>
      <c r="QIY362" s="62"/>
      <c r="QIZ362" s="62"/>
      <c r="QJA362" s="62"/>
      <c r="QJB362" s="62"/>
      <c r="QJC362" s="62"/>
      <c r="QJD362" s="62"/>
      <c r="QJE362" s="62"/>
      <c r="QJF362" s="62"/>
      <c r="QJG362" s="62"/>
      <c r="QJH362" s="62"/>
      <c r="QJI362" s="62"/>
      <c r="QJJ362" s="62"/>
      <c r="QJK362" s="62"/>
      <c r="QJL362" s="62"/>
      <c r="QJM362" s="62"/>
      <c r="QJN362" s="62"/>
      <c r="QJO362" s="62"/>
      <c r="QJP362" s="62"/>
      <c r="QJQ362" s="62"/>
      <c r="QJR362" s="62"/>
      <c r="QJS362" s="62"/>
      <c r="QJT362" s="62"/>
      <c r="QJU362" s="62"/>
      <c r="QJV362" s="62"/>
      <c r="QJW362" s="62"/>
      <c r="QJX362" s="62"/>
      <c r="QJY362" s="62"/>
      <c r="QJZ362" s="62"/>
      <c r="QKA362" s="62"/>
      <c r="QKB362" s="62"/>
      <c r="QKC362" s="62"/>
      <c r="QKD362" s="62"/>
      <c r="QKE362" s="62"/>
      <c r="QKF362" s="62"/>
      <c r="QKG362" s="62"/>
      <c r="QKH362" s="62"/>
      <c r="QKI362" s="62"/>
      <c r="QKJ362" s="62"/>
      <c r="QKK362" s="62"/>
      <c r="QKL362" s="62"/>
      <c r="QKM362" s="62"/>
      <c r="QKN362" s="62"/>
      <c r="QKO362" s="62"/>
      <c r="QKP362" s="62"/>
      <c r="QKQ362" s="62"/>
      <c r="QKR362" s="62"/>
      <c r="QKS362" s="62"/>
      <c r="QKT362" s="62"/>
      <c r="QKU362" s="62"/>
      <c r="QKV362" s="62"/>
      <c r="QKW362" s="62"/>
      <c r="QKX362" s="62"/>
      <c r="QKY362" s="62"/>
      <c r="QKZ362" s="62"/>
      <c r="QLA362" s="62"/>
      <c r="QLB362" s="62"/>
      <c r="QLC362" s="62"/>
      <c r="QLD362" s="62"/>
      <c r="QLE362" s="62"/>
      <c r="QLF362" s="62"/>
      <c r="QLG362" s="62"/>
      <c r="QLH362" s="62"/>
      <c r="QLI362" s="62"/>
      <c r="QLJ362" s="62"/>
      <c r="QLK362" s="62"/>
      <c r="QLL362" s="62"/>
      <c r="QLM362" s="62"/>
      <c r="QLN362" s="62"/>
      <c r="QLO362" s="62"/>
      <c r="QLP362" s="62"/>
      <c r="QLQ362" s="62"/>
      <c r="QLR362" s="62"/>
      <c r="QLS362" s="62"/>
      <c r="QLT362" s="62"/>
      <c r="QLU362" s="62"/>
      <c r="QLV362" s="62"/>
      <c r="QLW362" s="62"/>
      <c r="QLX362" s="62"/>
      <c r="QLY362" s="62"/>
      <c r="QLZ362" s="62"/>
      <c r="QMA362" s="62"/>
      <c r="QMB362" s="62"/>
      <c r="QMC362" s="62"/>
      <c r="QMD362" s="62"/>
      <c r="QME362" s="62"/>
      <c r="QMF362" s="62"/>
      <c r="QMG362" s="62"/>
      <c r="QMH362" s="62"/>
      <c r="QMI362" s="62"/>
      <c r="QMJ362" s="62"/>
      <c r="QMK362" s="62"/>
      <c r="QML362" s="62"/>
      <c r="QMM362" s="62"/>
      <c r="QMN362" s="62"/>
      <c r="QMO362" s="62"/>
      <c r="QMP362" s="62"/>
      <c r="QMQ362" s="62"/>
      <c r="QMR362" s="62"/>
      <c r="QMS362" s="62"/>
      <c r="QMT362" s="62"/>
      <c r="QMU362" s="62"/>
      <c r="QMV362" s="62"/>
      <c r="QMW362" s="62"/>
      <c r="QMX362" s="62"/>
      <c r="QMY362" s="62"/>
      <c r="QMZ362" s="62"/>
      <c r="QNA362" s="62"/>
      <c r="QNB362" s="62"/>
      <c r="QNC362" s="62"/>
      <c r="QND362" s="62"/>
      <c r="QNE362" s="62"/>
      <c r="QNF362" s="62"/>
      <c r="QNG362" s="62"/>
      <c r="QNH362" s="62"/>
      <c r="QNI362" s="62"/>
      <c r="QNJ362" s="62"/>
      <c r="QNK362" s="62"/>
      <c r="QNL362" s="62"/>
      <c r="QNM362" s="62"/>
      <c r="QNN362" s="62"/>
      <c r="QNO362" s="62"/>
      <c r="QNP362" s="62"/>
      <c r="QNQ362" s="62"/>
      <c r="QNR362" s="62"/>
      <c r="QNS362" s="62"/>
      <c r="QNT362" s="62"/>
      <c r="QNU362" s="62"/>
      <c r="QNV362" s="62"/>
      <c r="QNW362" s="62"/>
      <c r="QNX362" s="62"/>
      <c r="QNY362" s="62"/>
      <c r="QNZ362" s="62"/>
      <c r="QOA362" s="62"/>
      <c r="QOB362" s="62"/>
      <c r="QOC362" s="62"/>
      <c r="QOD362" s="62"/>
      <c r="QOE362" s="62"/>
      <c r="QOF362" s="62"/>
      <c r="QOG362" s="62"/>
      <c r="QOH362" s="62"/>
      <c r="QOI362" s="62"/>
      <c r="QOJ362" s="62"/>
      <c r="QOK362" s="62"/>
      <c r="QOL362" s="62"/>
      <c r="QOM362" s="62"/>
      <c r="QON362" s="62"/>
      <c r="QOO362" s="62"/>
      <c r="QOP362" s="62"/>
      <c r="QOQ362" s="62"/>
      <c r="QOR362" s="62"/>
      <c r="QOS362" s="62"/>
      <c r="QOT362" s="62"/>
      <c r="QOU362" s="62"/>
      <c r="QOV362" s="62"/>
      <c r="QOW362" s="62"/>
      <c r="QOX362" s="62"/>
      <c r="QOY362" s="62"/>
      <c r="QOZ362" s="62"/>
      <c r="QPA362" s="62"/>
      <c r="QPB362" s="62"/>
      <c r="QPC362" s="62"/>
      <c r="QPD362" s="62"/>
      <c r="QPE362" s="62"/>
      <c r="QPF362" s="62"/>
      <c r="QPG362" s="62"/>
      <c r="QPH362" s="62"/>
      <c r="QPI362" s="62"/>
      <c r="QPJ362" s="62"/>
      <c r="QPK362" s="62"/>
      <c r="QPL362" s="62"/>
      <c r="QPM362" s="62"/>
      <c r="QPN362" s="62"/>
      <c r="QPO362" s="62"/>
      <c r="QPP362" s="62"/>
      <c r="QPQ362" s="62"/>
      <c r="QPR362" s="62"/>
      <c r="QPS362" s="62"/>
      <c r="QPT362" s="62"/>
      <c r="QPU362" s="62"/>
      <c r="QPV362" s="62"/>
      <c r="QPW362" s="62"/>
      <c r="QPX362" s="62"/>
      <c r="QPY362" s="62"/>
      <c r="QPZ362" s="62"/>
      <c r="QQA362" s="62"/>
      <c r="QQB362" s="62"/>
      <c r="QQC362" s="62"/>
      <c r="QQD362" s="62"/>
      <c r="QQE362" s="62"/>
      <c r="QQF362" s="62"/>
      <c r="QQG362" s="62"/>
      <c r="QQH362" s="62"/>
      <c r="QQI362" s="62"/>
      <c r="QQJ362" s="62"/>
      <c r="QQK362" s="62"/>
      <c r="QQL362" s="62"/>
      <c r="QQM362" s="62"/>
      <c r="QQN362" s="62"/>
      <c r="QQO362" s="62"/>
      <c r="QQP362" s="62"/>
      <c r="QQQ362" s="62"/>
      <c r="QQR362" s="62"/>
      <c r="QQS362" s="62"/>
      <c r="QQT362" s="62"/>
      <c r="QQU362" s="62"/>
      <c r="QQV362" s="62"/>
      <c r="QQW362" s="62"/>
      <c r="QQX362" s="62"/>
      <c r="QQY362" s="62"/>
      <c r="QQZ362" s="62"/>
      <c r="QRA362" s="62"/>
      <c r="QRB362" s="62"/>
      <c r="QRC362" s="62"/>
      <c r="QRD362" s="62"/>
      <c r="QRE362" s="62"/>
      <c r="QRF362" s="62"/>
      <c r="QRG362" s="62"/>
      <c r="QRH362" s="62"/>
      <c r="QRI362" s="62"/>
      <c r="QRJ362" s="62"/>
      <c r="QRK362" s="62"/>
      <c r="QRL362" s="62"/>
      <c r="QRM362" s="62"/>
      <c r="QRN362" s="62"/>
      <c r="QRO362" s="62"/>
      <c r="QRP362" s="62"/>
      <c r="QRQ362" s="62"/>
      <c r="QRR362" s="62"/>
      <c r="QRS362" s="62"/>
      <c r="QRT362" s="62"/>
      <c r="QRU362" s="62"/>
      <c r="QRV362" s="62"/>
      <c r="QRW362" s="62"/>
      <c r="QRX362" s="62"/>
      <c r="QRY362" s="62"/>
      <c r="QRZ362" s="62"/>
      <c r="QSA362" s="62"/>
      <c r="QSB362" s="62"/>
      <c r="QSC362" s="62"/>
      <c r="QSD362" s="62"/>
      <c r="QSE362" s="62"/>
      <c r="QSF362" s="62"/>
      <c r="QSG362" s="62"/>
      <c r="QSH362" s="62"/>
      <c r="QSI362" s="62"/>
      <c r="QSJ362" s="62"/>
      <c r="QSK362" s="62"/>
      <c r="QSL362" s="62"/>
      <c r="QSM362" s="62"/>
      <c r="QSN362" s="62"/>
      <c r="QSO362" s="62"/>
      <c r="QSP362" s="62"/>
      <c r="QSQ362" s="62"/>
      <c r="QSR362" s="62"/>
      <c r="QSS362" s="62"/>
      <c r="QST362" s="62"/>
      <c r="QSU362" s="62"/>
      <c r="QSV362" s="62"/>
      <c r="QSW362" s="62"/>
      <c r="QSX362" s="62"/>
      <c r="QSY362" s="62"/>
      <c r="QSZ362" s="62"/>
      <c r="QTA362" s="62"/>
      <c r="QTB362" s="62"/>
      <c r="QTC362" s="62"/>
      <c r="QTD362" s="62"/>
      <c r="QTE362" s="62"/>
      <c r="QTF362" s="62"/>
      <c r="QTG362" s="62"/>
      <c r="QTH362" s="62"/>
      <c r="QTI362" s="62"/>
      <c r="QTJ362" s="62"/>
      <c r="QTK362" s="62"/>
      <c r="QTL362" s="62"/>
      <c r="QTM362" s="62"/>
      <c r="QTN362" s="62"/>
      <c r="QTO362" s="62"/>
      <c r="QTP362" s="62"/>
      <c r="QTQ362" s="62"/>
      <c r="QTR362" s="62"/>
      <c r="QTS362" s="62"/>
      <c r="QTT362" s="62"/>
      <c r="QTU362" s="62"/>
      <c r="QTV362" s="62"/>
      <c r="QTW362" s="62"/>
      <c r="QTX362" s="62"/>
      <c r="QTY362" s="62"/>
      <c r="QTZ362" s="62"/>
      <c r="QUA362" s="62"/>
      <c r="QUB362" s="62"/>
      <c r="QUC362" s="62"/>
      <c r="QUD362" s="62"/>
      <c r="QUE362" s="62"/>
      <c r="QUF362" s="62"/>
      <c r="QUG362" s="62"/>
      <c r="QUH362" s="62"/>
      <c r="QUI362" s="62"/>
      <c r="QUJ362" s="62"/>
      <c r="QUK362" s="62"/>
      <c r="QUL362" s="62"/>
      <c r="QUM362" s="62"/>
      <c r="QUN362" s="62"/>
      <c r="QUO362" s="62"/>
      <c r="QUP362" s="62"/>
      <c r="QUQ362" s="62"/>
      <c r="QUR362" s="62"/>
      <c r="QUS362" s="62"/>
      <c r="QUT362" s="62"/>
      <c r="QUU362" s="62"/>
      <c r="QUV362" s="62"/>
      <c r="QUW362" s="62"/>
      <c r="QUX362" s="62"/>
      <c r="QUY362" s="62"/>
      <c r="QUZ362" s="62"/>
      <c r="QVA362" s="62"/>
      <c r="QVB362" s="62"/>
      <c r="QVC362" s="62"/>
      <c r="QVD362" s="62"/>
      <c r="QVE362" s="62"/>
      <c r="QVF362" s="62"/>
      <c r="QVG362" s="62"/>
      <c r="QVH362" s="62"/>
      <c r="QVI362" s="62"/>
      <c r="QVJ362" s="62"/>
      <c r="QVK362" s="62"/>
      <c r="QVL362" s="62"/>
      <c r="QVM362" s="62"/>
      <c r="QVN362" s="62"/>
      <c r="QVO362" s="62"/>
      <c r="QVP362" s="62"/>
      <c r="QVQ362" s="62"/>
      <c r="QVR362" s="62"/>
      <c r="QVS362" s="62"/>
      <c r="QVT362" s="62"/>
      <c r="QVU362" s="62"/>
      <c r="QVV362" s="62"/>
      <c r="QVW362" s="62"/>
      <c r="QVX362" s="62"/>
      <c r="QVY362" s="62"/>
      <c r="QVZ362" s="62"/>
      <c r="QWA362" s="62"/>
      <c r="QWB362" s="62"/>
      <c r="QWC362" s="62"/>
      <c r="QWD362" s="62"/>
      <c r="QWE362" s="62"/>
      <c r="QWF362" s="62"/>
      <c r="QWG362" s="62"/>
      <c r="QWH362" s="62"/>
      <c r="QWI362" s="62"/>
      <c r="QWJ362" s="62"/>
      <c r="QWK362" s="62"/>
      <c r="QWL362" s="62"/>
      <c r="QWM362" s="62"/>
      <c r="QWN362" s="62"/>
      <c r="QWO362" s="62"/>
      <c r="QWP362" s="62"/>
      <c r="QWQ362" s="62"/>
      <c r="QWR362" s="62"/>
      <c r="QWS362" s="62"/>
      <c r="QWT362" s="62"/>
      <c r="QWU362" s="62"/>
      <c r="QWV362" s="62"/>
      <c r="QWW362" s="62"/>
      <c r="QWX362" s="62"/>
      <c r="QWY362" s="62"/>
      <c r="QWZ362" s="62"/>
      <c r="QXA362" s="62"/>
      <c r="QXB362" s="62"/>
      <c r="QXC362" s="62"/>
      <c r="QXD362" s="62"/>
      <c r="QXE362" s="62"/>
      <c r="QXF362" s="62"/>
      <c r="QXG362" s="62"/>
      <c r="QXH362" s="62"/>
      <c r="QXI362" s="62"/>
      <c r="QXJ362" s="62"/>
      <c r="QXK362" s="62"/>
      <c r="QXL362" s="62"/>
      <c r="QXM362" s="62"/>
      <c r="QXN362" s="62"/>
      <c r="QXO362" s="62"/>
      <c r="QXP362" s="62"/>
      <c r="QXQ362" s="62"/>
      <c r="QXR362" s="62"/>
      <c r="QXS362" s="62"/>
      <c r="QXT362" s="62"/>
      <c r="QXU362" s="62"/>
      <c r="QXV362" s="62"/>
      <c r="QXW362" s="62"/>
      <c r="QXX362" s="62"/>
      <c r="QXY362" s="62"/>
      <c r="QXZ362" s="62"/>
      <c r="QYA362" s="62"/>
      <c r="QYB362" s="62"/>
      <c r="QYC362" s="62"/>
      <c r="QYD362" s="62"/>
      <c r="QYE362" s="62"/>
      <c r="QYF362" s="62"/>
      <c r="QYG362" s="62"/>
      <c r="QYH362" s="62"/>
      <c r="QYI362" s="62"/>
      <c r="QYJ362" s="62"/>
      <c r="QYK362" s="62"/>
      <c r="QYL362" s="62"/>
      <c r="QYM362" s="62"/>
      <c r="QYN362" s="62"/>
      <c r="QYO362" s="62"/>
      <c r="QYP362" s="62"/>
      <c r="QYQ362" s="62"/>
      <c r="QYR362" s="62"/>
      <c r="QYS362" s="62"/>
      <c r="QYT362" s="62"/>
      <c r="QYU362" s="62"/>
      <c r="QYV362" s="62"/>
      <c r="QYW362" s="62"/>
      <c r="QYX362" s="62"/>
      <c r="QYY362" s="62"/>
      <c r="QYZ362" s="62"/>
      <c r="QZA362" s="62"/>
      <c r="QZB362" s="62"/>
      <c r="QZC362" s="62"/>
      <c r="QZD362" s="62"/>
      <c r="QZE362" s="62"/>
      <c r="QZF362" s="62"/>
      <c r="QZG362" s="62"/>
      <c r="QZH362" s="62"/>
      <c r="QZI362" s="62"/>
      <c r="QZJ362" s="62"/>
      <c r="QZK362" s="62"/>
      <c r="QZL362" s="62"/>
      <c r="QZM362" s="62"/>
      <c r="QZN362" s="62"/>
      <c r="QZO362" s="62"/>
      <c r="QZP362" s="62"/>
      <c r="QZQ362" s="62"/>
      <c r="QZR362" s="62"/>
      <c r="QZS362" s="62"/>
      <c r="QZT362" s="62"/>
      <c r="QZU362" s="62"/>
      <c r="QZV362" s="62"/>
      <c r="QZW362" s="62"/>
      <c r="QZX362" s="62"/>
      <c r="QZY362" s="62"/>
      <c r="QZZ362" s="62"/>
      <c r="RAA362" s="62"/>
      <c r="RAB362" s="62"/>
      <c r="RAC362" s="62"/>
      <c r="RAD362" s="62"/>
      <c r="RAE362" s="62"/>
      <c r="RAF362" s="62"/>
      <c r="RAG362" s="62"/>
      <c r="RAH362" s="62"/>
      <c r="RAI362" s="62"/>
      <c r="RAJ362" s="62"/>
      <c r="RAK362" s="62"/>
      <c r="RAL362" s="62"/>
      <c r="RAM362" s="62"/>
      <c r="RAN362" s="62"/>
      <c r="RAO362" s="62"/>
      <c r="RAP362" s="62"/>
      <c r="RAQ362" s="62"/>
      <c r="RAR362" s="62"/>
      <c r="RAS362" s="62"/>
      <c r="RAT362" s="62"/>
      <c r="RAU362" s="62"/>
      <c r="RAV362" s="62"/>
      <c r="RAW362" s="62"/>
      <c r="RAX362" s="62"/>
      <c r="RAY362" s="62"/>
      <c r="RAZ362" s="62"/>
      <c r="RBA362" s="62"/>
      <c r="RBB362" s="62"/>
      <c r="RBC362" s="62"/>
      <c r="RBD362" s="62"/>
      <c r="RBE362" s="62"/>
      <c r="RBF362" s="62"/>
      <c r="RBG362" s="62"/>
      <c r="RBH362" s="62"/>
      <c r="RBI362" s="62"/>
      <c r="RBJ362" s="62"/>
      <c r="RBK362" s="62"/>
      <c r="RBL362" s="62"/>
      <c r="RBM362" s="62"/>
      <c r="RBN362" s="62"/>
      <c r="RBO362" s="62"/>
      <c r="RBP362" s="62"/>
      <c r="RBQ362" s="62"/>
      <c r="RBR362" s="62"/>
      <c r="RBS362" s="62"/>
      <c r="RBT362" s="62"/>
      <c r="RBU362" s="62"/>
      <c r="RBV362" s="62"/>
      <c r="RBW362" s="62"/>
      <c r="RBX362" s="62"/>
      <c r="RBY362" s="62"/>
      <c r="RBZ362" s="62"/>
      <c r="RCA362" s="62"/>
      <c r="RCB362" s="62"/>
      <c r="RCC362" s="62"/>
      <c r="RCD362" s="62"/>
      <c r="RCE362" s="62"/>
      <c r="RCF362" s="62"/>
      <c r="RCG362" s="62"/>
      <c r="RCH362" s="62"/>
      <c r="RCI362" s="62"/>
      <c r="RCJ362" s="62"/>
      <c r="RCK362" s="62"/>
      <c r="RCL362" s="62"/>
      <c r="RCM362" s="62"/>
      <c r="RCN362" s="62"/>
      <c r="RCO362" s="62"/>
      <c r="RCP362" s="62"/>
      <c r="RCQ362" s="62"/>
      <c r="RCR362" s="62"/>
      <c r="RCS362" s="62"/>
      <c r="RCT362" s="62"/>
      <c r="RCU362" s="62"/>
      <c r="RCV362" s="62"/>
      <c r="RCW362" s="62"/>
      <c r="RCX362" s="62"/>
      <c r="RCY362" s="62"/>
      <c r="RCZ362" s="62"/>
      <c r="RDA362" s="62"/>
      <c r="RDB362" s="62"/>
      <c r="RDC362" s="62"/>
      <c r="RDD362" s="62"/>
      <c r="RDE362" s="62"/>
      <c r="RDF362" s="62"/>
      <c r="RDG362" s="62"/>
      <c r="RDH362" s="62"/>
      <c r="RDI362" s="62"/>
      <c r="RDJ362" s="62"/>
      <c r="RDK362" s="62"/>
      <c r="RDL362" s="62"/>
      <c r="RDM362" s="62"/>
      <c r="RDN362" s="62"/>
      <c r="RDO362" s="62"/>
      <c r="RDP362" s="62"/>
      <c r="RDQ362" s="62"/>
      <c r="RDR362" s="62"/>
      <c r="RDS362" s="62"/>
      <c r="RDT362" s="62"/>
      <c r="RDU362" s="62"/>
      <c r="RDV362" s="62"/>
      <c r="RDW362" s="62"/>
      <c r="RDX362" s="62"/>
      <c r="RDY362" s="62"/>
      <c r="RDZ362" s="62"/>
      <c r="REA362" s="62"/>
      <c r="REB362" s="62"/>
      <c r="REC362" s="62"/>
      <c r="RED362" s="62"/>
      <c r="REE362" s="62"/>
      <c r="REF362" s="62"/>
      <c r="REG362" s="62"/>
      <c r="REH362" s="62"/>
      <c r="REI362" s="62"/>
      <c r="REJ362" s="62"/>
      <c r="REK362" s="62"/>
      <c r="REL362" s="62"/>
      <c r="REM362" s="62"/>
      <c r="REN362" s="62"/>
      <c r="REO362" s="62"/>
      <c r="REP362" s="62"/>
      <c r="REQ362" s="62"/>
      <c r="RER362" s="62"/>
      <c r="RES362" s="62"/>
      <c r="RET362" s="62"/>
      <c r="REU362" s="62"/>
      <c r="REV362" s="62"/>
      <c r="REW362" s="62"/>
      <c r="REX362" s="62"/>
      <c r="REY362" s="62"/>
      <c r="REZ362" s="62"/>
      <c r="RFA362" s="62"/>
      <c r="RFB362" s="62"/>
      <c r="RFC362" s="62"/>
      <c r="RFD362" s="62"/>
      <c r="RFE362" s="62"/>
      <c r="RFF362" s="62"/>
      <c r="RFG362" s="62"/>
      <c r="RFH362" s="62"/>
      <c r="RFI362" s="62"/>
      <c r="RFJ362" s="62"/>
      <c r="RFK362" s="62"/>
      <c r="RFL362" s="62"/>
      <c r="RFM362" s="62"/>
      <c r="RFN362" s="62"/>
      <c r="RFO362" s="62"/>
      <c r="RFP362" s="62"/>
      <c r="RFQ362" s="62"/>
      <c r="RFR362" s="62"/>
      <c r="RFS362" s="62"/>
      <c r="RFT362" s="62"/>
      <c r="RFU362" s="62"/>
      <c r="RFV362" s="62"/>
      <c r="RFW362" s="62"/>
      <c r="RFX362" s="62"/>
      <c r="RFY362" s="62"/>
      <c r="RFZ362" s="62"/>
      <c r="RGA362" s="62"/>
      <c r="RGB362" s="62"/>
      <c r="RGC362" s="62"/>
      <c r="RGD362" s="62"/>
      <c r="RGE362" s="62"/>
      <c r="RGF362" s="62"/>
      <c r="RGG362" s="62"/>
      <c r="RGH362" s="62"/>
      <c r="RGI362" s="62"/>
      <c r="RGJ362" s="62"/>
      <c r="RGK362" s="62"/>
      <c r="RGL362" s="62"/>
      <c r="RGM362" s="62"/>
      <c r="RGN362" s="62"/>
      <c r="RGO362" s="62"/>
      <c r="RGP362" s="62"/>
      <c r="RGQ362" s="62"/>
      <c r="RGR362" s="62"/>
      <c r="RGS362" s="62"/>
      <c r="RGT362" s="62"/>
      <c r="RGU362" s="62"/>
      <c r="RGV362" s="62"/>
      <c r="RGW362" s="62"/>
      <c r="RGX362" s="62"/>
      <c r="RGY362" s="62"/>
      <c r="RGZ362" s="62"/>
      <c r="RHA362" s="62"/>
      <c r="RHB362" s="62"/>
      <c r="RHC362" s="62"/>
      <c r="RHD362" s="62"/>
      <c r="RHE362" s="62"/>
      <c r="RHF362" s="62"/>
      <c r="RHG362" s="62"/>
      <c r="RHH362" s="62"/>
      <c r="RHI362" s="62"/>
      <c r="RHJ362" s="62"/>
      <c r="RHK362" s="62"/>
      <c r="RHL362" s="62"/>
      <c r="RHM362" s="62"/>
      <c r="RHN362" s="62"/>
      <c r="RHO362" s="62"/>
      <c r="RHP362" s="62"/>
      <c r="RHQ362" s="62"/>
      <c r="RHR362" s="62"/>
      <c r="RHS362" s="62"/>
      <c r="RHT362" s="62"/>
      <c r="RHU362" s="62"/>
      <c r="RHV362" s="62"/>
      <c r="RHW362" s="62"/>
      <c r="RHX362" s="62"/>
      <c r="RHY362" s="62"/>
      <c r="RHZ362" s="62"/>
      <c r="RIA362" s="62"/>
      <c r="RIB362" s="62"/>
      <c r="RIC362" s="62"/>
      <c r="RID362" s="62"/>
      <c r="RIE362" s="62"/>
      <c r="RIF362" s="62"/>
      <c r="RIG362" s="62"/>
      <c r="RIH362" s="62"/>
      <c r="RII362" s="62"/>
      <c r="RIJ362" s="62"/>
      <c r="RIK362" s="62"/>
      <c r="RIL362" s="62"/>
      <c r="RIM362" s="62"/>
      <c r="RIN362" s="62"/>
      <c r="RIO362" s="62"/>
      <c r="RIP362" s="62"/>
      <c r="RIQ362" s="62"/>
      <c r="RIR362" s="62"/>
      <c r="RIS362" s="62"/>
      <c r="RIT362" s="62"/>
      <c r="RIU362" s="62"/>
      <c r="RIV362" s="62"/>
      <c r="RIW362" s="62"/>
      <c r="RIX362" s="62"/>
      <c r="RIY362" s="62"/>
      <c r="RIZ362" s="62"/>
      <c r="RJA362" s="62"/>
      <c r="RJB362" s="62"/>
      <c r="RJC362" s="62"/>
      <c r="RJD362" s="62"/>
      <c r="RJE362" s="62"/>
      <c r="RJF362" s="62"/>
      <c r="RJG362" s="62"/>
      <c r="RJH362" s="62"/>
      <c r="RJI362" s="62"/>
      <c r="RJJ362" s="62"/>
      <c r="RJK362" s="62"/>
      <c r="RJL362" s="62"/>
      <c r="RJM362" s="62"/>
      <c r="RJN362" s="62"/>
      <c r="RJO362" s="62"/>
      <c r="RJP362" s="62"/>
      <c r="RJQ362" s="62"/>
      <c r="RJR362" s="62"/>
      <c r="RJS362" s="62"/>
      <c r="RJT362" s="62"/>
      <c r="RJU362" s="62"/>
      <c r="RJV362" s="62"/>
      <c r="RJW362" s="62"/>
      <c r="RJX362" s="62"/>
      <c r="RJY362" s="62"/>
      <c r="RJZ362" s="62"/>
      <c r="RKA362" s="62"/>
      <c r="RKB362" s="62"/>
      <c r="RKC362" s="62"/>
      <c r="RKD362" s="62"/>
      <c r="RKE362" s="62"/>
      <c r="RKF362" s="62"/>
      <c r="RKG362" s="62"/>
      <c r="RKH362" s="62"/>
      <c r="RKI362" s="62"/>
      <c r="RKJ362" s="62"/>
      <c r="RKK362" s="62"/>
      <c r="RKL362" s="62"/>
      <c r="RKM362" s="62"/>
      <c r="RKN362" s="62"/>
      <c r="RKO362" s="62"/>
      <c r="RKP362" s="62"/>
      <c r="RKQ362" s="62"/>
      <c r="RKR362" s="62"/>
      <c r="RKS362" s="62"/>
      <c r="RKT362" s="62"/>
      <c r="RKU362" s="62"/>
      <c r="RKV362" s="62"/>
      <c r="RKW362" s="62"/>
      <c r="RKX362" s="62"/>
      <c r="RKY362" s="62"/>
      <c r="RKZ362" s="62"/>
      <c r="RLA362" s="62"/>
      <c r="RLB362" s="62"/>
      <c r="RLC362" s="62"/>
      <c r="RLD362" s="62"/>
      <c r="RLE362" s="62"/>
      <c r="RLF362" s="62"/>
      <c r="RLG362" s="62"/>
      <c r="RLH362" s="62"/>
      <c r="RLI362" s="62"/>
      <c r="RLJ362" s="62"/>
      <c r="RLK362" s="62"/>
      <c r="RLL362" s="62"/>
      <c r="RLM362" s="62"/>
      <c r="RLN362" s="62"/>
      <c r="RLO362" s="62"/>
      <c r="RLP362" s="62"/>
      <c r="RLQ362" s="62"/>
      <c r="RLR362" s="62"/>
      <c r="RLS362" s="62"/>
      <c r="RLT362" s="62"/>
      <c r="RLU362" s="62"/>
      <c r="RLV362" s="62"/>
      <c r="RLW362" s="62"/>
      <c r="RLX362" s="62"/>
      <c r="RLY362" s="62"/>
      <c r="RLZ362" s="62"/>
      <c r="RMA362" s="62"/>
      <c r="RMB362" s="62"/>
      <c r="RMC362" s="62"/>
      <c r="RMD362" s="62"/>
      <c r="RME362" s="62"/>
      <c r="RMF362" s="62"/>
      <c r="RMG362" s="62"/>
      <c r="RMH362" s="62"/>
      <c r="RMI362" s="62"/>
      <c r="RMJ362" s="62"/>
      <c r="RMK362" s="62"/>
      <c r="RML362" s="62"/>
      <c r="RMM362" s="62"/>
      <c r="RMN362" s="62"/>
      <c r="RMO362" s="62"/>
      <c r="RMP362" s="62"/>
      <c r="RMQ362" s="62"/>
      <c r="RMR362" s="62"/>
      <c r="RMS362" s="62"/>
      <c r="RMT362" s="62"/>
      <c r="RMU362" s="62"/>
      <c r="RMV362" s="62"/>
      <c r="RMW362" s="62"/>
      <c r="RMX362" s="62"/>
      <c r="RMY362" s="62"/>
      <c r="RMZ362" s="62"/>
      <c r="RNA362" s="62"/>
      <c r="RNB362" s="62"/>
      <c r="RNC362" s="62"/>
      <c r="RND362" s="62"/>
      <c r="RNE362" s="62"/>
      <c r="RNF362" s="62"/>
      <c r="RNG362" s="62"/>
      <c r="RNH362" s="62"/>
      <c r="RNI362" s="62"/>
      <c r="RNJ362" s="62"/>
      <c r="RNK362" s="62"/>
      <c r="RNL362" s="62"/>
      <c r="RNM362" s="62"/>
      <c r="RNN362" s="62"/>
      <c r="RNO362" s="62"/>
      <c r="RNP362" s="62"/>
      <c r="RNQ362" s="62"/>
      <c r="RNR362" s="62"/>
      <c r="RNS362" s="62"/>
      <c r="RNT362" s="62"/>
      <c r="RNU362" s="62"/>
      <c r="RNV362" s="62"/>
      <c r="RNW362" s="62"/>
      <c r="RNX362" s="62"/>
      <c r="RNY362" s="62"/>
      <c r="RNZ362" s="62"/>
      <c r="ROA362" s="62"/>
      <c r="ROB362" s="62"/>
      <c r="ROC362" s="62"/>
      <c r="ROD362" s="62"/>
      <c r="ROE362" s="62"/>
      <c r="ROF362" s="62"/>
      <c r="ROG362" s="62"/>
      <c r="ROH362" s="62"/>
      <c r="ROI362" s="62"/>
      <c r="ROJ362" s="62"/>
      <c r="ROK362" s="62"/>
      <c r="ROL362" s="62"/>
      <c r="ROM362" s="62"/>
      <c r="RON362" s="62"/>
      <c r="ROO362" s="62"/>
      <c r="ROP362" s="62"/>
      <c r="ROQ362" s="62"/>
      <c r="ROR362" s="62"/>
      <c r="ROS362" s="62"/>
      <c r="ROT362" s="62"/>
      <c r="ROU362" s="62"/>
      <c r="ROV362" s="62"/>
      <c r="ROW362" s="62"/>
      <c r="ROX362" s="62"/>
      <c r="ROY362" s="62"/>
      <c r="ROZ362" s="62"/>
      <c r="RPA362" s="62"/>
      <c r="RPB362" s="62"/>
      <c r="RPC362" s="62"/>
      <c r="RPD362" s="62"/>
      <c r="RPE362" s="62"/>
      <c r="RPF362" s="62"/>
      <c r="RPG362" s="62"/>
      <c r="RPH362" s="62"/>
      <c r="RPI362" s="62"/>
      <c r="RPJ362" s="62"/>
      <c r="RPK362" s="62"/>
      <c r="RPL362" s="62"/>
      <c r="RPM362" s="62"/>
      <c r="RPN362" s="62"/>
      <c r="RPO362" s="62"/>
      <c r="RPP362" s="62"/>
      <c r="RPQ362" s="62"/>
      <c r="RPR362" s="62"/>
      <c r="RPS362" s="62"/>
      <c r="RPT362" s="62"/>
      <c r="RPU362" s="62"/>
      <c r="RPV362" s="62"/>
      <c r="RPW362" s="62"/>
      <c r="RPX362" s="62"/>
      <c r="RPY362" s="62"/>
      <c r="RPZ362" s="62"/>
      <c r="RQA362" s="62"/>
      <c r="RQB362" s="62"/>
      <c r="RQC362" s="62"/>
      <c r="RQD362" s="62"/>
      <c r="RQE362" s="62"/>
      <c r="RQF362" s="62"/>
      <c r="RQG362" s="62"/>
      <c r="RQH362" s="62"/>
      <c r="RQI362" s="62"/>
      <c r="RQJ362" s="62"/>
      <c r="RQK362" s="62"/>
      <c r="RQL362" s="62"/>
      <c r="RQM362" s="62"/>
      <c r="RQN362" s="62"/>
      <c r="RQO362" s="62"/>
      <c r="RQP362" s="62"/>
      <c r="RQQ362" s="62"/>
      <c r="RQR362" s="62"/>
      <c r="RQS362" s="62"/>
      <c r="RQT362" s="62"/>
      <c r="RQU362" s="62"/>
      <c r="RQV362" s="62"/>
      <c r="RQW362" s="62"/>
      <c r="RQX362" s="62"/>
      <c r="RQY362" s="62"/>
      <c r="RQZ362" s="62"/>
      <c r="RRA362" s="62"/>
      <c r="RRB362" s="62"/>
      <c r="RRC362" s="62"/>
      <c r="RRD362" s="62"/>
      <c r="RRE362" s="62"/>
      <c r="RRF362" s="62"/>
      <c r="RRG362" s="62"/>
      <c r="RRH362" s="62"/>
      <c r="RRI362" s="62"/>
      <c r="RRJ362" s="62"/>
      <c r="RRK362" s="62"/>
      <c r="RRL362" s="62"/>
      <c r="RRM362" s="62"/>
      <c r="RRN362" s="62"/>
      <c r="RRO362" s="62"/>
      <c r="RRP362" s="62"/>
      <c r="RRQ362" s="62"/>
      <c r="RRR362" s="62"/>
      <c r="RRS362" s="62"/>
      <c r="RRT362" s="62"/>
      <c r="RRU362" s="62"/>
      <c r="RRV362" s="62"/>
      <c r="RRW362" s="62"/>
      <c r="RRX362" s="62"/>
      <c r="RRY362" s="62"/>
      <c r="RRZ362" s="62"/>
      <c r="RSA362" s="62"/>
      <c r="RSB362" s="62"/>
      <c r="RSC362" s="62"/>
      <c r="RSD362" s="62"/>
      <c r="RSE362" s="62"/>
      <c r="RSF362" s="62"/>
      <c r="RSG362" s="62"/>
      <c r="RSH362" s="62"/>
      <c r="RSI362" s="62"/>
      <c r="RSJ362" s="62"/>
      <c r="RSK362" s="62"/>
      <c r="RSL362" s="62"/>
      <c r="RSM362" s="62"/>
      <c r="RSN362" s="62"/>
      <c r="RSO362" s="62"/>
      <c r="RSP362" s="62"/>
      <c r="RSQ362" s="62"/>
      <c r="RSR362" s="62"/>
      <c r="RSS362" s="62"/>
      <c r="RST362" s="62"/>
      <c r="RSU362" s="62"/>
      <c r="RSV362" s="62"/>
      <c r="RSW362" s="62"/>
      <c r="RSX362" s="62"/>
      <c r="RSY362" s="62"/>
      <c r="RSZ362" s="62"/>
      <c r="RTA362" s="62"/>
      <c r="RTB362" s="62"/>
      <c r="RTC362" s="62"/>
      <c r="RTD362" s="62"/>
      <c r="RTE362" s="62"/>
      <c r="RTF362" s="62"/>
      <c r="RTG362" s="62"/>
      <c r="RTH362" s="62"/>
      <c r="RTI362" s="62"/>
      <c r="RTJ362" s="62"/>
      <c r="RTK362" s="62"/>
      <c r="RTL362" s="62"/>
      <c r="RTM362" s="62"/>
      <c r="RTN362" s="62"/>
      <c r="RTO362" s="62"/>
      <c r="RTP362" s="62"/>
      <c r="RTQ362" s="62"/>
      <c r="RTR362" s="62"/>
      <c r="RTS362" s="62"/>
      <c r="RTT362" s="62"/>
      <c r="RTU362" s="62"/>
      <c r="RTV362" s="62"/>
      <c r="RTW362" s="62"/>
      <c r="RTX362" s="62"/>
      <c r="RTY362" s="62"/>
      <c r="RTZ362" s="62"/>
      <c r="RUA362" s="62"/>
      <c r="RUB362" s="62"/>
      <c r="RUC362" s="62"/>
      <c r="RUD362" s="62"/>
      <c r="RUE362" s="62"/>
      <c r="RUF362" s="62"/>
      <c r="RUG362" s="62"/>
      <c r="RUH362" s="62"/>
      <c r="RUI362" s="62"/>
      <c r="RUJ362" s="62"/>
      <c r="RUK362" s="62"/>
      <c r="RUL362" s="62"/>
      <c r="RUM362" s="62"/>
      <c r="RUN362" s="62"/>
      <c r="RUO362" s="62"/>
      <c r="RUP362" s="62"/>
      <c r="RUQ362" s="62"/>
      <c r="RUR362" s="62"/>
      <c r="RUS362" s="62"/>
      <c r="RUT362" s="62"/>
      <c r="RUU362" s="62"/>
      <c r="RUV362" s="62"/>
      <c r="RUW362" s="62"/>
      <c r="RUX362" s="62"/>
      <c r="RUY362" s="62"/>
      <c r="RUZ362" s="62"/>
      <c r="RVA362" s="62"/>
      <c r="RVB362" s="62"/>
      <c r="RVC362" s="62"/>
      <c r="RVD362" s="62"/>
      <c r="RVE362" s="62"/>
      <c r="RVF362" s="62"/>
      <c r="RVG362" s="62"/>
      <c r="RVH362" s="62"/>
      <c r="RVI362" s="62"/>
      <c r="RVJ362" s="62"/>
      <c r="RVK362" s="62"/>
      <c r="RVL362" s="62"/>
      <c r="RVM362" s="62"/>
      <c r="RVN362" s="62"/>
      <c r="RVO362" s="62"/>
      <c r="RVP362" s="62"/>
      <c r="RVQ362" s="62"/>
      <c r="RVR362" s="62"/>
      <c r="RVS362" s="62"/>
      <c r="RVT362" s="62"/>
      <c r="RVU362" s="62"/>
      <c r="RVV362" s="62"/>
      <c r="RVW362" s="62"/>
      <c r="RVX362" s="62"/>
      <c r="RVY362" s="62"/>
      <c r="RVZ362" s="62"/>
      <c r="RWA362" s="62"/>
      <c r="RWB362" s="62"/>
      <c r="RWC362" s="62"/>
      <c r="RWD362" s="62"/>
      <c r="RWE362" s="62"/>
      <c r="RWF362" s="62"/>
      <c r="RWG362" s="62"/>
      <c r="RWH362" s="62"/>
      <c r="RWI362" s="62"/>
      <c r="RWJ362" s="62"/>
      <c r="RWK362" s="62"/>
      <c r="RWL362" s="62"/>
      <c r="RWM362" s="62"/>
      <c r="RWN362" s="62"/>
      <c r="RWO362" s="62"/>
      <c r="RWP362" s="62"/>
      <c r="RWQ362" s="62"/>
      <c r="RWR362" s="62"/>
      <c r="RWS362" s="62"/>
      <c r="RWT362" s="62"/>
      <c r="RWU362" s="62"/>
      <c r="RWV362" s="62"/>
      <c r="RWW362" s="62"/>
      <c r="RWX362" s="62"/>
      <c r="RWY362" s="62"/>
      <c r="RWZ362" s="62"/>
      <c r="RXA362" s="62"/>
      <c r="RXB362" s="62"/>
      <c r="RXC362" s="62"/>
      <c r="RXD362" s="62"/>
      <c r="RXE362" s="62"/>
      <c r="RXF362" s="62"/>
      <c r="RXG362" s="62"/>
      <c r="RXH362" s="62"/>
      <c r="RXI362" s="62"/>
      <c r="RXJ362" s="62"/>
      <c r="RXK362" s="62"/>
      <c r="RXL362" s="62"/>
      <c r="RXM362" s="62"/>
      <c r="RXN362" s="62"/>
      <c r="RXO362" s="62"/>
      <c r="RXP362" s="62"/>
      <c r="RXQ362" s="62"/>
      <c r="RXR362" s="62"/>
      <c r="RXS362" s="62"/>
      <c r="RXT362" s="62"/>
      <c r="RXU362" s="62"/>
      <c r="RXV362" s="62"/>
      <c r="RXW362" s="62"/>
      <c r="RXX362" s="62"/>
      <c r="RXY362" s="62"/>
      <c r="RXZ362" s="62"/>
      <c r="RYA362" s="62"/>
      <c r="RYB362" s="62"/>
      <c r="RYC362" s="62"/>
      <c r="RYD362" s="62"/>
      <c r="RYE362" s="62"/>
      <c r="RYF362" s="62"/>
      <c r="RYG362" s="62"/>
      <c r="RYH362" s="62"/>
      <c r="RYI362" s="62"/>
      <c r="RYJ362" s="62"/>
      <c r="RYK362" s="62"/>
      <c r="RYL362" s="62"/>
      <c r="RYM362" s="62"/>
      <c r="RYN362" s="62"/>
      <c r="RYO362" s="62"/>
      <c r="RYP362" s="62"/>
      <c r="RYQ362" s="62"/>
      <c r="RYR362" s="62"/>
    </row>
    <row r="363" spans="2:16384" x14ac:dyDescent="0.2">
      <c r="B363" s="67" t="s">
        <v>79</v>
      </c>
      <c r="C363" s="67" t="s">
        <v>587</v>
      </c>
      <c r="D363" s="67" t="s">
        <v>568</v>
      </c>
      <c r="E363" s="85" t="s">
        <v>21</v>
      </c>
      <c r="F363" s="67" t="s">
        <v>20</v>
      </c>
      <c r="G363" s="66">
        <v>35925</v>
      </c>
      <c r="H363" s="66">
        <v>0</v>
      </c>
      <c r="I363" s="66">
        <v>25</v>
      </c>
      <c r="J363" s="66">
        <f t="shared" si="231"/>
        <v>1031.0474999999999</v>
      </c>
      <c r="K363" s="65">
        <f t="shared" si="232"/>
        <v>1092.1199999999999</v>
      </c>
      <c r="L363" s="65">
        <f t="shared" si="238"/>
        <v>2547.0825</v>
      </c>
      <c r="M363" s="66">
        <f t="shared" si="239"/>
        <v>2550.6749999999997</v>
      </c>
      <c r="N363" s="66">
        <f t="shared" si="240"/>
        <v>413.13749999999999</v>
      </c>
      <c r="O363" s="65">
        <v>1600</v>
      </c>
      <c r="P363" s="65">
        <f t="shared" si="241"/>
        <v>3748.1674999999996</v>
      </c>
      <c r="Q363" s="65">
        <f t="shared" si="242"/>
        <v>32176.8325</v>
      </c>
      <c r="RYS363" s="62"/>
      <c r="RYT363" s="62"/>
      <c r="RYU363" s="62"/>
      <c r="RYV363" s="62"/>
      <c r="RYW363" s="62"/>
      <c r="RYX363" s="62"/>
      <c r="RYY363" s="62"/>
      <c r="RYZ363" s="62"/>
      <c r="RZA363" s="62"/>
      <c r="RZB363" s="62"/>
      <c r="RZC363" s="62"/>
      <c r="RZD363" s="62"/>
      <c r="RZE363" s="62"/>
      <c r="RZF363" s="62"/>
      <c r="RZG363" s="62"/>
      <c r="RZH363" s="62"/>
      <c r="RZI363" s="62"/>
      <c r="RZJ363" s="62"/>
      <c r="RZK363" s="62"/>
      <c r="RZL363" s="62"/>
      <c r="RZM363" s="62"/>
      <c r="RZN363" s="62"/>
      <c r="RZO363" s="62"/>
      <c r="RZP363" s="62"/>
      <c r="RZQ363" s="62"/>
      <c r="RZR363" s="62"/>
      <c r="RZS363" s="62"/>
      <c r="RZT363" s="62"/>
      <c r="RZU363" s="62"/>
      <c r="RZV363" s="62"/>
      <c r="RZW363" s="62"/>
      <c r="RZX363" s="62"/>
      <c r="RZY363" s="62"/>
      <c r="RZZ363" s="62"/>
      <c r="SAA363" s="62"/>
      <c r="SAB363" s="62"/>
      <c r="SAC363" s="62"/>
      <c r="SAD363" s="62"/>
      <c r="SAE363" s="62"/>
      <c r="SAF363" s="62"/>
      <c r="SAG363" s="62"/>
      <c r="SAH363" s="62"/>
      <c r="SAI363" s="62"/>
      <c r="SAJ363" s="62"/>
      <c r="SAK363" s="62"/>
      <c r="SAL363" s="62"/>
      <c r="SAM363" s="62"/>
      <c r="SAN363" s="62"/>
      <c r="SAO363" s="62"/>
      <c r="SAP363" s="62"/>
      <c r="SAQ363" s="62"/>
      <c r="SAR363" s="62"/>
      <c r="SAS363" s="62"/>
      <c r="SAT363" s="62"/>
      <c r="SAU363" s="62"/>
      <c r="SAV363" s="62"/>
      <c r="SAW363" s="62"/>
      <c r="SAX363" s="62"/>
      <c r="SAY363" s="62"/>
      <c r="SAZ363" s="62"/>
      <c r="SBA363" s="62"/>
      <c r="SBB363" s="62"/>
      <c r="SBC363" s="62"/>
      <c r="SBD363" s="62"/>
      <c r="SBE363" s="62"/>
      <c r="SBF363" s="62"/>
      <c r="SBG363" s="62"/>
      <c r="SBH363" s="62"/>
      <c r="SBI363" s="62"/>
      <c r="SBJ363" s="62"/>
      <c r="SBK363" s="62"/>
      <c r="SBL363" s="62"/>
      <c r="SBM363" s="62"/>
      <c r="SBN363" s="62"/>
      <c r="SBO363" s="62"/>
      <c r="SBP363" s="62"/>
      <c r="SBQ363" s="62"/>
      <c r="SBR363" s="62"/>
      <c r="SBS363" s="62"/>
      <c r="SBT363" s="62"/>
      <c r="SBU363" s="62"/>
      <c r="SBV363" s="62"/>
      <c r="SBW363" s="62"/>
      <c r="SBX363" s="62"/>
      <c r="SBY363" s="62"/>
      <c r="SBZ363" s="62"/>
      <c r="SCA363" s="62"/>
      <c r="SCB363" s="62"/>
      <c r="SCC363" s="62"/>
      <c r="SCD363" s="62"/>
      <c r="SCE363" s="62"/>
      <c r="SCF363" s="62"/>
      <c r="SCG363" s="62"/>
      <c r="SCH363" s="62"/>
      <c r="SCI363" s="62"/>
      <c r="SCJ363" s="62"/>
      <c r="SCK363" s="62"/>
      <c r="SCL363" s="62"/>
      <c r="SCM363" s="62"/>
      <c r="SCN363" s="62"/>
      <c r="SCO363" s="62"/>
      <c r="SCP363" s="62"/>
      <c r="SCQ363" s="62"/>
      <c r="SCR363" s="62"/>
      <c r="SCS363" s="62"/>
      <c r="SCT363" s="62"/>
      <c r="SCU363" s="62"/>
      <c r="SCV363" s="62"/>
      <c r="SCW363" s="62"/>
      <c r="SCX363" s="62"/>
      <c r="SCY363" s="62"/>
      <c r="SCZ363" s="62"/>
      <c r="SDA363" s="62"/>
      <c r="SDB363" s="62"/>
      <c r="SDC363" s="62"/>
      <c r="SDD363" s="62"/>
      <c r="SDE363" s="62"/>
      <c r="SDF363" s="62"/>
      <c r="SDG363" s="62"/>
      <c r="SDH363" s="62"/>
      <c r="SDI363" s="62"/>
      <c r="SDJ363" s="62"/>
      <c r="SDK363" s="62"/>
      <c r="SDL363" s="62"/>
      <c r="SDM363" s="62"/>
      <c r="SDN363" s="62"/>
      <c r="SDO363" s="62"/>
      <c r="SDP363" s="62"/>
      <c r="SDQ363" s="62"/>
      <c r="SDR363" s="62"/>
      <c r="SDS363" s="62"/>
      <c r="SDT363" s="62"/>
      <c r="SDU363" s="62"/>
      <c r="SDV363" s="62"/>
      <c r="SDW363" s="62"/>
      <c r="SDX363" s="62"/>
      <c r="SDY363" s="62"/>
      <c r="SDZ363" s="62"/>
      <c r="SEA363" s="62"/>
      <c r="SEB363" s="62"/>
      <c r="SEC363" s="62"/>
      <c r="SED363" s="62"/>
      <c r="SEE363" s="62"/>
      <c r="SEF363" s="62"/>
      <c r="SEG363" s="62"/>
      <c r="SEH363" s="62"/>
      <c r="SEI363" s="62"/>
      <c r="SEJ363" s="62"/>
      <c r="SEK363" s="62"/>
      <c r="SEL363" s="62"/>
      <c r="SEM363" s="62"/>
      <c r="SEN363" s="62"/>
      <c r="SEO363" s="62"/>
      <c r="SEP363" s="62"/>
      <c r="SEQ363" s="62"/>
      <c r="SER363" s="62"/>
      <c r="SES363" s="62"/>
      <c r="SET363" s="62"/>
      <c r="SEU363" s="62"/>
      <c r="SEV363" s="62"/>
      <c r="SEW363" s="62"/>
      <c r="SEX363" s="62"/>
      <c r="SEY363" s="62"/>
      <c r="SEZ363" s="62"/>
      <c r="SFA363" s="62"/>
      <c r="SFB363" s="62"/>
      <c r="SFC363" s="62"/>
      <c r="SFD363" s="62"/>
      <c r="SFE363" s="62"/>
      <c r="SFF363" s="62"/>
      <c r="SFG363" s="62"/>
      <c r="SFH363" s="62"/>
      <c r="SFI363" s="62"/>
      <c r="SFJ363" s="62"/>
      <c r="SFK363" s="62"/>
      <c r="SFL363" s="62"/>
      <c r="SFM363" s="62"/>
      <c r="SFN363" s="62"/>
      <c r="SFO363" s="62"/>
      <c r="SFP363" s="62"/>
      <c r="SFQ363" s="62"/>
      <c r="SFR363" s="62"/>
      <c r="SFS363" s="62"/>
      <c r="SFT363" s="62"/>
      <c r="SFU363" s="62"/>
      <c r="SFV363" s="62"/>
      <c r="SFW363" s="62"/>
      <c r="SFX363" s="62"/>
      <c r="SFY363" s="62"/>
      <c r="SFZ363" s="62"/>
      <c r="SGA363" s="62"/>
      <c r="SGB363" s="62"/>
      <c r="SGC363" s="62"/>
      <c r="SGD363" s="62"/>
      <c r="SGE363" s="62"/>
      <c r="SGF363" s="62"/>
      <c r="SGG363" s="62"/>
      <c r="SGH363" s="62"/>
      <c r="SGI363" s="62"/>
      <c r="SGJ363" s="62"/>
      <c r="SGK363" s="62"/>
      <c r="SGL363" s="62"/>
      <c r="SGM363" s="62"/>
      <c r="SGN363" s="62"/>
      <c r="SGO363" s="62"/>
      <c r="SGP363" s="62"/>
      <c r="SGQ363" s="62"/>
      <c r="SGR363" s="62"/>
      <c r="SGS363" s="62"/>
      <c r="SGT363" s="62"/>
      <c r="SGU363" s="62"/>
      <c r="SGV363" s="62"/>
      <c r="SGW363" s="62"/>
      <c r="SGX363" s="62"/>
      <c r="SGY363" s="62"/>
      <c r="SGZ363" s="62"/>
      <c r="SHA363" s="62"/>
      <c r="SHB363" s="62"/>
      <c r="SHC363" s="62"/>
      <c r="SHD363" s="62"/>
      <c r="SHE363" s="62"/>
      <c r="SHF363" s="62"/>
      <c r="SHG363" s="62"/>
      <c r="SHH363" s="62"/>
      <c r="SHI363" s="62"/>
      <c r="SHJ363" s="62"/>
      <c r="SHK363" s="62"/>
      <c r="SHL363" s="62"/>
      <c r="SHM363" s="62"/>
      <c r="SHN363" s="62"/>
      <c r="SHO363" s="62"/>
      <c r="SHP363" s="62"/>
      <c r="SHQ363" s="62"/>
      <c r="SHR363" s="62"/>
      <c r="SHS363" s="62"/>
      <c r="SHT363" s="62"/>
      <c r="SHU363" s="62"/>
      <c r="SHV363" s="62"/>
      <c r="SHW363" s="62"/>
      <c r="SHX363" s="62"/>
      <c r="SHY363" s="62"/>
      <c r="SHZ363" s="62"/>
      <c r="SIA363" s="62"/>
      <c r="SIB363" s="62"/>
      <c r="SIC363" s="62"/>
      <c r="SID363" s="62"/>
      <c r="SIE363" s="62"/>
      <c r="SIF363" s="62"/>
      <c r="SIG363" s="62"/>
      <c r="SIH363" s="62"/>
      <c r="SII363" s="62"/>
      <c r="SIJ363" s="62"/>
      <c r="SIK363" s="62"/>
      <c r="SIL363" s="62"/>
      <c r="SIM363" s="62"/>
      <c r="SIN363" s="62"/>
      <c r="SIO363" s="62"/>
      <c r="SIP363" s="62"/>
      <c r="SIQ363" s="62"/>
      <c r="SIR363" s="62"/>
      <c r="SIS363" s="62"/>
      <c r="SIT363" s="62"/>
      <c r="SIU363" s="62"/>
      <c r="SIV363" s="62"/>
      <c r="SIW363" s="62"/>
      <c r="SIX363" s="62"/>
      <c r="SIY363" s="62"/>
      <c r="SIZ363" s="62"/>
      <c r="SJA363" s="62"/>
      <c r="SJB363" s="62"/>
      <c r="SJC363" s="62"/>
      <c r="SJD363" s="62"/>
      <c r="SJE363" s="62"/>
      <c r="SJF363" s="62"/>
      <c r="SJG363" s="62"/>
      <c r="SJH363" s="62"/>
      <c r="SJI363" s="62"/>
      <c r="SJJ363" s="62"/>
      <c r="SJK363" s="62"/>
      <c r="SJL363" s="62"/>
      <c r="SJM363" s="62"/>
      <c r="SJN363" s="62"/>
      <c r="SJO363" s="62"/>
      <c r="SJP363" s="62"/>
      <c r="SJQ363" s="62"/>
      <c r="SJR363" s="62"/>
      <c r="SJS363" s="62"/>
      <c r="SJT363" s="62"/>
      <c r="SJU363" s="62"/>
      <c r="SJV363" s="62"/>
      <c r="SJW363" s="62"/>
      <c r="SJX363" s="62"/>
      <c r="SJY363" s="62"/>
      <c r="SJZ363" s="62"/>
      <c r="SKA363" s="62"/>
      <c r="SKB363" s="62"/>
      <c r="SKC363" s="62"/>
      <c r="SKD363" s="62"/>
      <c r="SKE363" s="62"/>
      <c r="SKF363" s="62"/>
      <c r="SKG363" s="62"/>
      <c r="SKH363" s="62"/>
      <c r="SKI363" s="62"/>
      <c r="SKJ363" s="62"/>
      <c r="SKK363" s="62"/>
      <c r="SKL363" s="62"/>
      <c r="SKM363" s="62"/>
      <c r="SKN363" s="62"/>
      <c r="SKO363" s="62"/>
      <c r="SKP363" s="62"/>
      <c r="SKQ363" s="62"/>
      <c r="SKR363" s="62"/>
      <c r="SKS363" s="62"/>
      <c r="SKT363" s="62"/>
      <c r="SKU363" s="62"/>
      <c r="SKV363" s="62"/>
      <c r="SKW363" s="62"/>
      <c r="SKX363" s="62"/>
      <c r="SKY363" s="62"/>
      <c r="SKZ363" s="62"/>
      <c r="SLA363" s="62"/>
      <c r="SLB363" s="62"/>
      <c r="SLC363" s="62"/>
      <c r="SLD363" s="62"/>
      <c r="SLE363" s="62"/>
      <c r="SLF363" s="62"/>
      <c r="SLG363" s="62"/>
      <c r="SLH363" s="62"/>
      <c r="SLI363" s="62"/>
      <c r="SLJ363" s="62"/>
      <c r="SLK363" s="62"/>
      <c r="SLL363" s="62"/>
      <c r="SLM363" s="62"/>
      <c r="SLN363" s="62"/>
      <c r="SLO363" s="62"/>
      <c r="SLP363" s="62"/>
      <c r="SLQ363" s="62"/>
      <c r="SLR363" s="62"/>
      <c r="SLS363" s="62"/>
      <c r="SLT363" s="62"/>
      <c r="SLU363" s="62"/>
      <c r="SLV363" s="62"/>
      <c r="SLW363" s="62"/>
      <c r="SLX363" s="62"/>
      <c r="SLY363" s="62"/>
      <c r="SLZ363" s="62"/>
      <c r="SMA363" s="62"/>
      <c r="SMB363" s="62"/>
      <c r="SMC363" s="62"/>
      <c r="SMD363" s="62"/>
      <c r="SME363" s="62"/>
      <c r="SMF363" s="62"/>
      <c r="SMG363" s="62"/>
      <c r="SMH363" s="62"/>
      <c r="SMI363" s="62"/>
      <c r="SMJ363" s="62"/>
      <c r="SMK363" s="62"/>
      <c r="SML363" s="62"/>
      <c r="SMM363" s="62"/>
      <c r="SMN363" s="62"/>
      <c r="SMO363" s="62"/>
      <c r="SMP363" s="62"/>
      <c r="SMQ363" s="62"/>
      <c r="SMR363" s="62"/>
      <c r="SMS363" s="62"/>
      <c r="SMT363" s="62"/>
      <c r="SMU363" s="62"/>
      <c r="SMV363" s="62"/>
      <c r="SMW363" s="62"/>
      <c r="SMX363" s="62"/>
      <c r="SMY363" s="62"/>
      <c r="SMZ363" s="62"/>
      <c r="SNA363" s="62"/>
      <c r="SNB363" s="62"/>
      <c r="SNC363" s="62"/>
      <c r="SND363" s="62"/>
      <c r="SNE363" s="62"/>
      <c r="SNF363" s="62"/>
      <c r="SNG363" s="62"/>
      <c r="SNH363" s="62"/>
      <c r="SNI363" s="62"/>
      <c r="SNJ363" s="62"/>
      <c r="SNK363" s="62"/>
      <c r="SNL363" s="62"/>
      <c r="SNM363" s="62"/>
      <c r="SNN363" s="62"/>
      <c r="SNO363" s="62"/>
      <c r="SNP363" s="62"/>
      <c r="SNQ363" s="62"/>
      <c r="SNR363" s="62"/>
      <c r="SNS363" s="62"/>
      <c r="SNT363" s="62"/>
      <c r="SNU363" s="62"/>
      <c r="SNV363" s="62"/>
      <c r="SNW363" s="62"/>
      <c r="SNX363" s="62"/>
      <c r="SNY363" s="62"/>
      <c r="SNZ363" s="62"/>
      <c r="SOA363" s="62"/>
      <c r="SOB363" s="62"/>
      <c r="SOC363" s="62"/>
      <c r="SOD363" s="62"/>
      <c r="SOE363" s="62"/>
      <c r="SOF363" s="62"/>
      <c r="SOG363" s="62"/>
      <c r="SOH363" s="62"/>
      <c r="SOI363" s="62"/>
      <c r="SOJ363" s="62"/>
      <c r="SOK363" s="62"/>
      <c r="SOL363" s="62"/>
      <c r="SOM363" s="62"/>
      <c r="SON363" s="62"/>
      <c r="SOO363" s="62"/>
      <c r="SOP363" s="62"/>
      <c r="SOQ363" s="62"/>
      <c r="SOR363" s="62"/>
      <c r="SOS363" s="62"/>
      <c r="SOT363" s="62"/>
      <c r="SOU363" s="62"/>
      <c r="SOV363" s="62"/>
      <c r="SOW363" s="62"/>
      <c r="SOX363" s="62"/>
      <c r="SOY363" s="62"/>
      <c r="SOZ363" s="62"/>
      <c r="SPA363" s="62"/>
      <c r="SPB363" s="62"/>
      <c r="SPC363" s="62"/>
      <c r="SPD363" s="62"/>
      <c r="SPE363" s="62"/>
      <c r="SPF363" s="62"/>
      <c r="SPG363" s="62"/>
      <c r="SPH363" s="62"/>
      <c r="SPI363" s="62"/>
      <c r="SPJ363" s="62"/>
      <c r="SPK363" s="62"/>
      <c r="SPL363" s="62"/>
      <c r="SPM363" s="62"/>
      <c r="SPN363" s="62"/>
      <c r="SPO363" s="62"/>
      <c r="SPP363" s="62"/>
      <c r="SPQ363" s="62"/>
      <c r="SPR363" s="62"/>
      <c r="SPS363" s="62"/>
      <c r="SPT363" s="62"/>
      <c r="SPU363" s="62"/>
      <c r="SPV363" s="62"/>
      <c r="SPW363" s="62"/>
      <c r="SPX363" s="62"/>
      <c r="SPY363" s="62"/>
      <c r="SPZ363" s="62"/>
      <c r="SQA363" s="62"/>
      <c r="SQB363" s="62"/>
      <c r="SQC363" s="62"/>
      <c r="SQD363" s="62"/>
      <c r="SQE363" s="62"/>
      <c r="SQF363" s="62"/>
      <c r="SQG363" s="62"/>
      <c r="SQH363" s="62"/>
      <c r="SQI363" s="62"/>
      <c r="SQJ363" s="62"/>
      <c r="SQK363" s="62"/>
      <c r="SQL363" s="62"/>
      <c r="SQM363" s="62"/>
      <c r="SQN363" s="62"/>
      <c r="SQO363" s="62"/>
      <c r="SQP363" s="62"/>
      <c r="SQQ363" s="62"/>
      <c r="SQR363" s="62"/>
      <c r="SQS363" s="62"/>
      <c r="SQT363" s="62"/>
      <c r="SQU363" s="62"/>
      <c r="SQV363" s="62"/>
      <c r="SQW363" s="62"/>
      <c r="SQX363" s="62"/>
      <c r="SQY363" s="62"/>
      <c r="SQZ363" s="62"/>
      <c r="SRA363" s="62"/>
      <c r="SRB363" s="62"/>
      <c r="SRC363" s="62"/>
      <c r="SRD363" s="62"/>
      <c r="SRE363" s="62"/>
      <c r="SRF363" s="62"/>
      <c r="SRG363" s="62"/>
      <c r="SRH363" s="62"/>
      <c r="SRI363" s="62"/>
      <c r="SRJ363" s="62"/>
      <c r="SRK363" s="62"/>
      <c r="SRL363" s="62"/>
      <c r="SRM363" s="62"/>
      <c r="SRN363" s="62"/>
      <c r="SRO363" s="62"/>
      <c r="SRP363" s="62"/>
      <c r="SRQ363" s="62"/>
      <c r="SRR363" s="62"/>
      <c r="SRS363" s="62"/>
      <c r="SRT363" s="62"/>
      <c r="SRU363" s="62"/>
      <c r="SRV363" s="62"/>
      <c r="SRW363" s="62"/>
      <c r="SRX363" s="62"/>
      <c r="SRY363" s="62"/>
      <c r="SRZ363" s="62"/>
      <c r="SSA363" s="62"/>
      <c r="SSB363" s="62"/>
      <c r="SSC363" s="62"/>
      <c r="SSD363" s="62"/>
      <c r="SSE363" s="62"/>
      <c r="SSF363" s="62"/>
      <c r="SSG363" s="62"/>
      <c r="SSH363" s="62"/>
      <c r="SSI363" s="62"/>
      <c r="SSJ363" s="62"/>
      <c r="SSK363" s="62"/>
      <c r="SSL363" s="62"/>
      <c r="SSM363" s="62"/>
      <c r="SSN363" s="62"/>
      <c r="SSO363" s="62"/>
      <c r="SSP363" s="62"/>
      <c r="SSQ363" s="62"/>
      <c r="SSR363" s="62"/>
      <c r="SSS363" s="62"/>
      <c r="SST363" s="62"/>
      <c r="SSU363" s="62"/>
      <c r="SSV363" s="62"/>
      <c r="SSW363" s="62"/>
      <c r="SSX363" s="62"/>
      <c r="SSY363" s="62"/>
      <c r="SSZ363" s="62"/>
      <c r="STA363" s="62"/>
      <c r="STB363" s="62"/>
      <c r="STC363" s="62"/>
      <c r="STD363" s="62"/>
      <c r="STE363" s="62"/>
      <c r="STF363" s="62"/>
      <c r="STG363" s="62"/>
      <c r="STH363" s="62"/>
      <c r="STI363" s="62"/>
      <c r="STJ363" s="62"/>
      <c r="STK363" s="62"/>
      <c r="STL363" s="62"/>
      <c r="STM363" s="62"/>
      <c r="STN363" s="62"/>
      <c r="STO363" s="62"/>
      <c r="STP363" s="62"/>
      <c r="STQ363" s="62"/>
      <c r="STR363" s="62"/>
      <c r="STS363" s="62"/>
      <c r="STT363" s="62"/>
      <c r="STU363" s="62"/>
      <c r="STV363" s="62"/>
      <c r="STW363" s="62"/>
      <c r="STX363" s="62"/>
      <c r="STY363" s="62"/>
      <c r="STZ363" s="62"/>
      <c r="SUA363" s="62"/>
      <c r="SUB363" s="62"/>
      <c r="SUC363" s="62"/>
      <c r="SUD363" s="62"/>
      <c r="SUE363" s="62"/>
      <c r="SUF363" s="62"/>
      <c r="SUG363" s="62"/>
      <c r="SUH363" s="62"/>
      <c r="SUI363" s="62"/>
      <c r="SUJ363" s="62"/>
      <c r="SUK363" s="62"/>
      <c r="SUL363" s="62"/>
      <c r="SUM363" s="62"/>
      <c r="SUN363" s="62"/>
      <c r="SUO363" s="62"/>
      <c r="SUP363" s="62"/>
      <c r="SUQ363" s="62"/>
      <c r="SUR363" s="62"/>
      <c r="SUS363" s="62"/>
      <c r="SUT363" s="62"/>
      <c r="SUU363" s="62"/>
      <c r="SUV363" s="62"/>
      <c r="SUW363" s="62"/>
      <c r="SUX363" s="62"/>
      <c r="SUY363" s="62"/>
      <c r="SUZ363" s="62"/>
      <c r="SVA363" s="62"/>
      <c r="SVB363" s="62"/>
      <c r="SVC363" s="62"/>
      <c r="SVD363" s="62"/>
      <c r="SVE363" s="62"/>
      <c r="SVF363" s="62"/>
      <c r="SVG363" s="62"/>
      <c r="SVH363" s="62"/>
      <c r="SVI363" s="62"/>
      <c r="SVJ363" s="62"/>
      <c r="SVK363" s="62"/>
      <c r="SVL363" s="62"/>
      <c r="SVM363" s="62"/>
      <c r="SVN363" s="62"/>
      <c r="SVO363" s="62"/>
      <c r="SVP363" s="62"/>
      <c r="SVQ363" s="62"/>
      <c r="SVR363" s="62"/>
      <c r="SVS363" s="62"/>
      <c r="SVT363" s="62"/>
      <c r="SVU363" s="62"/>
      <c r="SVV363" s="62"/>
      <c r="SVW363" s="62"/>
      <c r="SVX363" s="62"/>
      <c r="SVY363" s="62"/>
      <c r="SVZ363" s="62"/>
      <c r="SWA363" s="62"/>
      <c r="SWB363" s="62"/>
      <c r="SWC363" s="62"/>
      <c r="SWD363" s="62"/>
      <c r="SWE363" s="62"/>
      <c r="SWF363" s="62"/>
      <c r="SWG363" s="62"/>
      <c r="SWH363" s="62"/>
      <c r="SWI363" s="62"/>
      <c r="SWJ363" s="62"/>
      <c r="SWK363" s="62"/>
      <c r="SWL363" s="62"/>
      <c r="SWM363" s="62"/>
      <c r="SWN363" s="62"/>
      <c r="SWO363" s="62"/>
      <c r="SWP363" s="62"/>
      <c r="SWQ363" s="62"/>
      <c r="SWR363" s="62"/>
      <c r="SWS363" s="62"/>
      <c r="SWT363" s="62"/>
      <c r="SWU363" s="62"/>
      <c r="SWV363" s="62"/>
      <c r="SWW363" s="62"/>
      <c r="SWX363" s="62"/>
      <c r="SWY363" s="62"/>
      <c r="SWZ363" s="62"/>
      <c r="SXA363" s="62"/>
      <c r="SXB363" s="62"/>
      <c r="SXC363" s="62"/>
      <c r="SXD363" s="62"/>
      <c r="SXE363" s="62"/>
      <c r="SXF363" s="62"/>
      <c r="SXG363" s="62"/>
      <c r="SXH363" s="62"/>
      <c r="SXI363" s="62"/>
      <c r="SXJ363" s="62"/>
      <c r="SXK363" s="62"/>
      <c r="SXL363" s="62"/>
      <c r="SXM363" s="62"/>
      <c r="SXN363" s="62"/>
      <c r="SXO363" s="62"/>
      <c r="SXP363" s="62"/>
      <c r="SXQ363" s="62"/>
      <c r="SXR363" s="62"/>
      <c r="SXS363" s="62"/>
      <c r="SXT363" s="62"/>
      <c r="SXU363" s="62"/>
      <c r="SXV363" s="62"/>
      <c r="SXW363" s="62"/>
      <c r="SXX363" s="62"/>
      <c r="SXY363" s="62"/>
      <c r="SXZ363" s="62"/>
      <c r="SYA363" s="62"/>
      <c r="SYB363" s="62"/>
      <c r="SYC363" s="62"/>
      <c r="SYD363" s="62"/>
      <c r="SYE363" s="62"/>
      <c r="SYF363" s="62"/>
      <c r="SYG363" s="62"/>
      <c r="SYH363" s="62"/>
      <c r="SYI363" s="62"/>
      <c r="SYJ363" s="62"/>
      <c r="SYK363" s="62"/>
      <c r="SYL363" s="62"/>
      <c r="SYM363" s="62"/>
      <c r="SYN363" s="62"/>
      <c r="SYO363" s="62"/>
      <c r="SYP363" s="62"/>
      <c r="SYQ363" s="62"/>
      <c r="SYR363" s="62"/>
      <c r="SYS363" s="62"/>
      <c r="SYT363" s="62"/>
      <c r="SYU363" s="62"/>
      <c r="SYV363" s="62"/>
      <c r="SYW363" s="62"/>
      <c r="SYX363" s="62"/>
      <c r="SYY363" s="62"/>
      <c r="SYZ363" s="62"/>
      <c r="SZA363" s="62"/>
      <c r="SZB363" s="62"/>
      <c r="SZC363" s="62"/>
      <c r="SZD363" s="62"/>
      <c r="SZE363" s="62"/>
      <c r="SZF363" s="62"/>
      <c r="SZG363" s="62"/>
      <c r="SZH363" s="62"/>
      <c r="SZI363" s="62"/>
      <c r="SZJ363" s="62"/>
      <c r="SZK363" s="62"/>
      <c r="SZL363" s="62"/>
      <c r="SZM363" s="62"/>
      <c r="SZN363" s="62"/>
      <c r="SZO363" s="62"/>
      <c r="SZP363" s="62"/>
      <c r="SZQ363" s="62"/>
      <c r="SZR363" s="62"/>
      <c r="SZS363" s="62"/>
      <c r="SZT363" s="62"/>
      <c r="SZU363" s="62"/>
      <c r="SZV363" s="62"/>
      <c r="SZW363" s="62"/>
      <c r="SZX363" s="62"/>
      <c r="SZY363" s="62"/>
      <c r="SZZ363" s="62"/>
      <c r="TAA363" s="62"/>
      <c r="TAB363" s="62"/>
      <c r="TAC363" s="62"/>
      <c r="TAD363" s="62"/>
      <c r="TAE363" s="62"/>
      <c r="TAF363" s="62"/>
      <c r="TAG363" s="62"/>
      <c r="TAH363" s="62"/>
      <c r="TAI363" s="62"/>
      <c r="TAJ363" s="62"/>
      <c r="TAK363" s="62"/>
      <c r="TAL363" s="62"/>
      <c r="TAM363" s="62"/>
      <c r="TAN363" s="62"/>
      <c r="TAO363" s="62"/>
      <c r="TAP363" s="62"/>
      <c r="TAQ363" s="62"/>
      <c r="TAR363" s="62"/>
      <c r="TAS363" s="62"/>
      <c r="TAT363" s="62"/>
      <c r="TAU363" s="62"/>
      <c r="TAV363" s="62"/>
      <c r="TAW363" s="62"/>
      <c r="TAX363" s="62"/>
      <c r="TAY363" s="62"/>
      <c r="TAZ363" s="62"/>
      <c r="TBA363" s="62"/>
      <c r="TBB363" s="62"/>
      <c r="TBC363" s="62"/>
      <c r="TBD363" s="62"/>
      <c r="TBE363" s="62"/>
      <c r="TBF363" s="62"/>
      <c r="TBG363" s="62"/>
      <c r="TBH363" s="62"/>
      <c r="TBI363" s="62"/>
      <c r="TBJ363" s="62"/>
      <c r="TBK363" s="62"/>
      <c r="TBL363" s="62"/>
      <c r="TBM363" s="62"/>
      <c r="TBN363" s="62"/>
      <c r="TBO363" s="62"/>
      <c r="TBP363" s="62"/>
      <c r="TBQ363" s="62"/>
      <c r="TBR363" s="62"/>
      <c r="TBS363" s="62"/>
      <c r="TBT363" s="62"/>
      <c r="TBU363" s="62"/>
      <c r="TBV363" s="62"/>
      <c r="TBW363" s="62"/>
      <c r="TBX363" s="62"/>
      <c r="TBY363" s="62"/>
      <c r="TBZ363" s="62"/>
      <c r="TCA363" s="62"/>
      <c r="TCB363" s="62"/>
      <c r="TCC363" s="62"/>
      <c r="TCD363" s="62"/>
      <c r="TCE363" s="62"/>
      <c r="TCF363" s="62"/>
      <c r="TCG363" s="62"/>
      <c r="TCH363" s="62"/>
      <c r="TCI363" s="62"/>
      <c r="TCJ363" s="62"/>
      <c r="TCK363" s="62"/>
      <c r="TCL363" s="62"/>
      <c r="TCM363" s="62"/>
      <c r="TCN363" s="62"/>
      <c r="TCO363" s="62"/>
      <c r="TCP363" s="62"/>
      <c r="TCQ363" s="62"/>
      <c r="TCR363" s="62"/>
      <c r="TCS363" s="62"/>
      <c r="TCT363" s="62"/>
      <c r="TCU363" s="62"/>
      <c r="TCV363" s="62"/>
      <c r="TCW363" s="62"/>
      <c r="TCX363" s="62"/>
      <c r="TCY363" s="62"/>
      <c r="TCZ363" s="62"/>
      <c r="TDA363" s="62"/>
      <c r="TDB363" s="62"/>
      <c r="TDC363" s="62"/>
      <c r="TDD363" s="62"/>
      <c r="TDE363" s="62"/>
      <c r="TDF363" s="62"/>
      <c r="TDG363" s="62"/>
      <c r="TDH363" s="62"/>
      <c r="TDI363" s="62"/>
      <c r="TDJ363" s="62"/>
      <c r="TDK363" s="62"/>
      <c r="TDL363" s="62"/>
      <c r="TDM363" s="62"/>
      <c r="TDN363" s="62"/>
      <c r="TDO363" s="62"/>
      <c r="TDP363" s="62"/>
      <c r="TDQ363" s="62"/>
      <c r="TDR363" s="62"/>
      <c r="TDS363" s="62"/>
      <c r="TDT363" s="62"/>
      <c r="TDU363" s="62"/>
      <c r="TDV363" s="62"/>
      <c r="TDW363" s="62"/>
      <c r="TDX363" s="62"/>
      <c r="TDY363" s="62"/>
      <c r="TDZ363" s="62"/>
      <c r="TEA363" s="62"/>
      <c r="TEB363" s="62"/>
      <c r="TEC363" s="62"/>
      <c r="TED363" s="62"/>
      <c r="TEE363" s="62"/>
      <c r="TEF363" s="62"/>
      <c r="TEG363" s="62"/>
      <c r="TEH363" s="62"/>
      <c r="TEI363" s="62"/>
      <c r="TEJ363" s="62"/>
      <c r="TEK363" s="62"/>
      <c r="TEL363" s="62"/>
      <c r="TEM363" s="62"/>
      <c r="TEN363" s="62"/>
      <c r="TEO363" s="62"/>
      <c r="TEP363" s="62"/>
      <c r="TEQ363" s="62"/>
      <c r="TER363" s="62"/>
      <c r="TES363" s="62"/>
      <c r="TET363" s="62"/>
      <c r="TEU363" s="62"/>
      <c r="TEV363" s="62"/>
      <c r="TEW363" s="62"/>
      <c r="TEX363" s="62"/>
      <c r="TEY363" s="62"/>
      <c r="TEZ363" s="62"/>
      <c r="TFA363" s="62"/>
      <c r="TFB363" s="62"/>
      <c r="TFC363" s="62"/>
      <c r="TFD363" s="62"/>
      <c r="TFE363" s="62"/>
      <c r="TFF363" s="62"/>
      <c r="TFG363" s="62"/>
      <c r="TFH363" s="62"/>
      <c r="TFI363" s="62"/>
      <c r="TFJ363" s="62"/>
      <c r="TFK363" s="62"/>
      <c r="TFL363" s="62"/>
      <c r="TFM363" s="62"/>
      <c r="TFN363" s="62"/>
      <c r="TFO363" s="62"/>
      <c r="TFP363" s="62"/>
      <c r="TFQ363" s="62"/>
      <c r="TFR363" s="62"/>
      <c r="TFS363" s="62"/>
      <c r="TFT363" s="62"/>
      <c r="TFU363" s="62"/>
      <c r="TFV363" s="62"/>
      <c r="TFW363" s="62"/>
      <c r="TFX363" s="62"/>
      <c r="TFY363" s="62"/>
      <c r="TFZ363" s="62"/>
      <c r="TGA363" s="62"/>
      <c r="TGB363" s="62"/>
      <c r="TGC363" s="62"/>
      <c r="TGD363" s="62"/>
      <c r="TGE363" s="62"/>
      <c r="TGF363" s="62"/>
      <c r="TGG363" s="62"/>
      <c r="TGH363" s="62"/>
      <c r="TGI363" s="62"/>
      <c r="TGJ363" s="62"/>
      <c r="TGK363" s="62"/>
      <c r="TGL363" s="62"/>
      <c r="TGM363" s="62"/>
      <c r="TGN363" s="62"/>
      <c r="TGO363" s="62"/>
      <c r="TGP363" s="62"/>
      <c r="TGQ363" s="62"/>
      <c r="TGR363" s="62"/>
      <c r="TGS363" s="62"/>
      <c r="TGT363" s="62"/>
      <c r="TGU363" s="62"/>
      <c r="TGV363" s="62"/>
      <c r="TGW363" s="62"/>
      <c r="TGX363" s="62"/>
      <c r="TGY363" s="62"/>
      <c r="TGZ363" s="62"/>
      <c r="THA363" s="62"/>
      <c r="THB363" s="62"/>
      <c r="THC363" s="62"/>
      <c r="THD363" s="62"/>
      <c r="THE363" s="62"/>
      <c r="THF363" s="62"/>
      <c r="THG363" s="62"/>
      <c r="THH363" s="62"/>
      <c r="THI363" s="62"/>
      <c r="THJ363" s="62"/>
      <c r="THK363" s="62"/>
      <c r="THL363" s="62"/>
      <c r="THM363" s="62"/>
      <c r="THN363" s="62"/>
      <c r="THO363" s="62"/>
      <c r="THP363" s="62"/>
      <c r="THQ363" s="62"/>
      <c r="THR363" s="62"/>
      <c r="THS363" s="62"/>
      <c r="THT363" s="62"/>
      <c r="THU363" s="62"/>
      <c r="THV363" s="62"/>
      <c r="THW363" s="62"/>
      <c r="THX363" s="62"/>
      <c r="THY363" s="62"/>
      <c r="THZ363" s="62"/>
      <c r="TIA363" s="62"/>
      <c r="TIB363" s="62"/>
      <c r="TIC363" s="62"/>
      <c r="TID363" s="62"/>
      <c r="TIE363" s="62"/>
      <c r="TIF363" s="62"/>
      <c r="TIG363" s="62"/>
      <c r="TIH363" s="62"/>
      <c r="TII363" s="62"/>
      <c r="TIJ363" s="62"/>
      <c r="TIK363" s="62"/>
      <c r="TIL363" s="62"/>
      <c r="TIM363" s="62"/>
      <c r="TIN363" s="62"/>
      <c r="TIO363" s="62"/>
      <c r="TIP363" s="62"/>
      <c r="TIQ363" s="62"/>
      <c r="TIR363" s="62"/>
      <c r="TIS363" s="62"/>
      <c r="TIT363" s="62"/>
      <c r="TIU363" s="62"/>
      <c r="TIV363" s="62"/>
      <c r="TIW363" s="62"/>
      <c r="TIX363" s="62"/>
      <c r="TIY363" s="62"/>
      <c r="TIZ363" s="62"/>
      <c r="TJA363" s="62"/>
      <c r="TJB363" s="62"/>
      <c r="TJC363" s="62"/>
      <c r="TJD363" s="62"/>
      <c r="TJE363" s="62"/>
      <c r="TJF363" s="62"/>
      <c r="TJG363" s="62"/>
      <c r="TJH363" s="62"/>
      <c r="TJI363" s="62"/>
      <c r="TJJ363" s="62"/>
      <c r="TJK363" s="62"/>
      <c r="TJL363" s="62"/>
      <c r="TJM363" s="62"/>
      <c r="TJN363" s="62"/>
      <c r="TJO363" s="62"/>
      <c r="TJP363" s="62"/>
      <c r="TJQ363" s="62"/>
      <c r="TJR363" s="62"/>
      <c r="TJS363" s="62"/>
      <c r="TJT363" s="62"/>
      <c r="TJU363" s="62"/>
      <c r="TJV363" s="62"/>
      <c r="TJW363" s="62"/>
      <c r="TJX363" s="62"/>
      <c r="TJY363" s="62"/>
      <c r="TJZ363" s="62"/>
      <c r="TKA363" s="62"/>
      <c r="TKB363" s="62"/>
      <c r="TKC363" s="62"/>
      <c r="TKD363" s="62"/>
      <c r="TKE363" s="62"/>
      <c r="TKF363" s="62"/>
      <c r="TKG363" s="62"/>
      <c r="TKH363" s="62"/>
      <c r="TKI363" s="62"/>
      <c r="TKJ363" s="62"/>
      <c r="TKK363" s="62"/>
      <c r="TKL363" s="62"/>
      <c r="TKM363" s="62"/>
      <c r="TKN363" s="62"/>
      <c r="TKO363" s="62"/>
      <c r="TKP363" s="62"/>
      <c r="TKQ363" s="62"/>
      <c r="TKR363" s="62"/>
      <c r="TKS363" s="62"/>
      <c r="TKT363" s="62"/>
      <c r="TKU363" s="62"/>
      <c r="TKV363" s="62"/>
      <c r="TKW363" s="62"/>
      <c r="TKX363" s="62"/>
      <c r="TKY363" s="62"/>
      <c r="TKZ363" s="62"/>
      <c r="TLA363" s="62"/>
      <c r="TLB363" s="62"/>
      <c r="TLC363" s="62"/>
      <c r="TLD363" s="62"/>
      <c r="TLE363" s="62"/>
      <c r="TLF363" s="62"/>
      <c r="TLG363" s="62"/>
      <c r="TLH363" s="62"/>
      <c r="TLI363" s="62"/>
      <c r="TLJ363" s="62"/>
      <c r="TLK363" s="62"/>
      <c r="TLL363" s="62"/>
      <c r="TLM363" s="62"/>
      <c r="TLN363" s="62"/>
      <c r="TLO363" s="62"/>
      <c r="TLP363" s="62"/>
      <c r="TLQ363" s="62"/>
      <c r="TLR363" s="62"/>
      <c r="TLS363" s="62"/>
      <c r="TLT363" s="62"/>
      <c r="TLU363" s="62"/>
      <c r="TLV363" s="62"/>
      <c r="TLW363" s="62"/>
      <c r="TLX363" s="62"/>
      <c r="TLY363" s="62"/>
      <c r="TLZ363" s="62"/>
      <c r="TMA363" s="62"/>
      <c r="TMB363" s="62"/>
      <c r="TMC363" s="62"/>
      <c r="TMD363" s="62"/>
      <c r="TME363" s="62"/>
      <c r="TMF363" s="62"/>
      <c r="TMG363" s="62"/>
      <c r="TMH363" s="62"/>
      <c r="TMI363" s="62"/>
      <c r="TMJ363" s="62"/>
      <c r="TMK363" s="62"/>
      <c r="TML363" s="62"/>
      <c r="TMM363" s="62"/>
      <c r="TMN363" s="62"/>
      <c r="TMO363" s="62"/>
      <c r="TMP363" s="62"/>
      <c r="TMQ363" s="62"/>
      <c r="TMR363" s="62"/>
      <c r="TMS363" s="62"/>
      <c r="TMT363" s="62"/>
      <c r="TMU363" s="62"/>
      <c r="TMV363" s="62"/>
      <c r="TMW363" s="62"/>
      <c r="TMX363" s="62"/>
      <c r="TMY363" s="62"/>
      <c r="TMZ363" s="62"/>
      <c r="TNA363" s="62"/>
      <c r="TNB363" s="62"/>
      <c r="TNC363" s="62"/>
      <c r="TND363" s="62"/>
      <c r="TNE363" s="62"/>
      <c r="TNF363" s="62"/>
      <c r="TNG363" s="62"/>
      <c r="TNH363" s="62"/>
      <c r="TNI363" s="62"/>
      <c r="TNJ363" s="62"/>
      <c r="TNK363" s="62"/>
      <c r="TNL363" s="62"/>
      <c r="TNM363" s="62"/>
      <c r="TNN363" s="62"/>
      <c r="TNO363" s="62"/>
      <c r="TNP363" s="62"/>
      <c r="TNQ363" s="62"/>
      <c r="TNR363" s="62"/>
      <c r="TNS363" s="62"/>
      <c r="TNT363" s="62"/>
      <c r="TNU363" s="62"/>
      <c r="TNV363" s="62"/>
      <c r="TNW363" s="62"/>
      <c r="TNX363" s="62"/>
      <c r="TNY363" s="62"/>
      <c r="TNZ363" s="62"/>
      <c r="TOA363" s="62"/>
      <c r="TOB363" s="62"/>
      <c r="TOC363" s="62"/>
      <c r="TOD363" s="62"/>
      <c r="TOE363" s="62"/>
      <c r="TOF363" s="62"/>
      <c r="TOG363" s="62"/>
      <c r="TOH363" s="62"/>
      <c r="TOI363" s="62"/>
      <c r="TOJ363" s="62"/>
      <c r="TOK363" s="62"/>
      <c r="TOL363" s="62"/>
      <c r="TOM363" s="62"/>
      <c r="TON363" s="62"/>
      <c r="TOO363" s="62"/>
      <c r="TOP363" s="62"/>
      <c r="TOQ363" s="62"/>
      <c r="TOR363" s="62"/>
      <c r="TOS363" s="62"/>
      <c r="TOT363" s="62"/>
      <c r="TOU363" s="62"/>
      <c r="TOV363" s="62"/>
      <c r="TOW363" s="62"/>
      <c r="TOX363" s="62"/>
      <c r="TOY363" s="62"/>
      <c r="TOZ363" s="62"/>
      <c r="TPA363" s="62"/>
      <c r="TPB363" s="62"/>
      <c r="TPC363" s="62"/>
      <c r="TPD363" s="62"/>
      <c r="TPE363" s="62"/>
      <c r="TPF363" s="62"/>
      <c r="TPG363" s="62"/>
      <c r="TPH363" s="62"/>
      <c r="TPI363" s="62"/>
      <c r="TPJ363" s="62"/>
      <c r="TPK363" s="62"/>
      <c r="TPL363" s="62"/>
      <c r="TPM363" s="62"/>
      <c r="TPN363" s="62"/>
      <c r="TPO363" s="62"/>
      <c r="TPP363" s="62"/>
      <c r="TPQ363" s="62"/>
      <c r="TPR363" s="62"/>
      <c r="TPS363" s="62"/>
      <c r="TPT363" s="62"/>
      <c r="TPU363" s="62"/>
      <c r="TPV363" s="62"/>
      <c r="TPW363" s="62"/>
      <c r="TPX363" s="62"/>
      <c r="TPY363" s="62"/>
      <c r="TPZ363" s="62"/>
      <c r="TQA363" s="62"/>
      <c r="TQB363" s="62"/>
      <c r="TQC363" s="62"/>
      <c r="TQD363" s="62"/>
      <c r="TQE363" s="62"/>
      <c r="TQF363" s="62"/>
      <c r="TQG363" s="62"/>
      <c r="TQH363" s="62"/>
      <c r="TQI363" s="62"/>
      <c r="TQJ363" s="62"/>
      <c r="TQK363" s="62"/>
      <c r="TQL363" s="62"/>
      <c r="TQM363" s="62"/>
      <c r="TQN363" s="62"/>
      <c r="TQO363" s="62"/>
      <c r="TQP363" s="62"/>
      <c r="TQQ363" s="62"/>
      <c r="TQR363" s="62"/>
      <c r="TQS363" s="62"/>
      <c r="TQT363" s="62"/>
      <c r="TQU363" s="62"/>
      <c r="TQV363" s="62"/>
      <c r="TQW363" s="62"/>
      <c r="TQX363" s="62"/>
      <c r="TQY363" s="62"/>
      <c r="TQZ363" s="62"/>
      <c r="TRA363" s="62"/>
      <c r="TRB363" s="62"/>
      <c r="TRC363" s="62"/>
      <c r="TRD363" s="62"/>
      <c r="TRE363" s="62"/>
      <c r="TRF363" s="62"/>
      <c r="TRG363" s="62"/>
      <c r="TRH363" s="62"/>
      <c r="TRI363" s="62"/>
      <c r="TRJ363" s="62"/>
      <c r="TRK363" s="62"/>
      <c r="TRL363" s="62"/>
      <c r="TRM363" s="62"/>
      <c r="TRN363" s="62"/>
      <c r="TRO363" s="62"/>
      <c r="TRP363" s="62"/>
      <c r="TRQ363" s="62"/>
      <c r="TRR363" s="62"/>
      <c r="TRS363" s="62"/>
      <c r="TRT363" s="62"/>
      <c r="TRU363" s="62"/>
      <c r="TRV363" s="62"/>
      <c r="TRW363" s="62"/>
      <c r="TRX363" s="62"/>
      <c r="TRY363" s="62"/>
      <c r="TRZ363" s="62"/>
      <c r="TSA363" s="62"/>
      <c r="TSB363" s="62"/>
      <c r="TSC363" s="62"/>
      <c r="TSD363" s="62"/>
      <c r="TSE363" s="62"/>
      <c r="TSF363" s="62"/>
      <c r="TSG363" s="62"/>
      <c r="TSH363" s="62"/>
      <c r="TSI363" s="62"/>
      <c r="TSJ363" s="62"/>
      <c r="TSK363" s="62"/>
      <c r="TSL363" s="62"/>
      <c r="TSM363" s="62"/>
      <c r="TSN363" s="62"/>
      <c r="TSO363" s="62"/>
      <c r="TSP363" s="62"/>
      <c r="TSQ363" s="62"/>
      <c r="TSR363" s="62"/>
      <c r="TSS363" s="62"/>
      <c r="TST363" s="62"/>
      <c r="TSU363" s="62"/>
      <c r="TSV363" s="62"/>
      <c r="TSW363" s="62"/>
      <c r="TSX363" s="62"/>
      <c r="TSY363" s="62"/>
      <c r="TSZ363" s="62"/>
      <c r="TTA363" s="62"/>
      <c r="TTB363" s="62"/>
      <c r="TTC363" s="62"/>
      <c r="TTD363" s="62"/>
      <c r="TTE363" s="62"/>
      <c r="TTF363" s="62"/>
      <c r="TTG363" s="62"/>
      <c r="TTH363" s="62"/>
      <c r="TTI363" s="62"/>
      <c r="TTJ363" s="62"/>
      <c r="TTK363" s="62"/>
      <c r="TTL363" s="62"/>
      <c r="TTM363" s="62"/>
      <c r="TTN363" s="62"/>
      <c r="TTO363" s="62"/>
      <c r="TTP363" s="62"/>
      <c r="TTQ363" s="62"/>
      <c r="TTR363" s="62"/>
      <c r="TTS363" s="62"/>
      <c r="TTT363" s="62"/>
      <c r="TTU363" s="62"/>
      <c r="TTV363" s="62"/>
      <c r="TTW363" s="62"/>
      <c r="TTX363" s="62"/>
      <c r="TTY363" s="62"/>
      <c r="TTZ363" s="62"/>
      <c r="TUA363" s="62"/>
      <c r="TUB363" s="62"/>
      <c r="TUC363" s="62"/>
      <c r="TUD363" s="62"/>
      <c r="TUE363" s="62"/>
      <c r="TUF363" s="62"/>
      <c r="TUG363" s="62"/>
      <c r="TUH363" s="62"/>
      <c r="TUI363" s="62"/>
      <c r="TUJ363" s="62"/>
      <c r="TUK363" s="62"/>
      <c r="TUL363" s="62"/>
      <c r="TUM363" s="62"/>
      <c r="TUN363" s="62"/>
      <c r="TUO363" s="62"/>
      <c r="TUP363" s="62"/>
      <c r="TUQ363" s="62"/>
      <c r="TUR363" s="62"/>
      <c r="TUS363" s="62"/>
      <c r="TUT363" s="62"/>
      <c r="TUU363" s="62"/>
      <c r="TUV363" s="62"/>
      <c r="TUW363" s="62"/>
      <c r="TUX363" s="62"/>
      <c r="TUY363" s="62"/>
      <c r="TUZ363" s="62"/>
      <c r="TVA363" s="62"/>
      <c r="TVB363" s="62"/>
      <c r="TVC363" s="62"/>
      <c r="TVD363" s="62"/>
      <c r="TVE363" s="62"/>
      <c r="TVF363" s="62"/>
      <c r="TVG363" s="62"/>
      <c r="TVH363" s="62"/>
      <c r="TVI363" s="62"/>
      <c r="TVJ363" s="62"/>
      <c r="TVK363" s="62"/>
      <c r="TVL363" s="62"/>
      <c r="TVM363" s="62"/>
      <c r="TVN363" s="62"/>
      <c r="TVO363" s="62"/>
      <c r="TVP363" s="62"/>
      <c r="TVQ363" s="62"/>
      <c r="TVR363" s="62"/>
      <c r="TVS363" s="62"/>
      <c r="TVT363" s="62"/>
      <c r="TVU363" s="62"/>
      <c r="TVV363" s="62"/>
      <c r="TVW363" s="62"/>
      <c r="TVX363" s="62"/>
      <c r="TVY363" s="62"/>
      <c r="TVZ363" s="62"/>
      <c r="TWA363" s="62"/>
      <c r="TWB363" s="62"/>
      <c r="TWC363" s="62"/>
      <c r="TWD363" s="62"/>
      <c r="TWE363" s="62"/>
      <c r="TWF363" s="62"/>
      <c r="TWG363" s="62"/>
      <c r="TWH363" s="62"/>
      <c r="TWI363" s="62"/>
      <c r="TWJ363" s="62"/>
      <c r="TWK363" s="62"/>
      <c r="TWL363" s="62"/>
      <c r="TWM363" s="62"/>
      <c r="TWN363" s="62"/>
      <c r="TWO363" s="62"/>
      <c r="TWP363" s="62"/>
      <c r="TWQ363" s="62"/>
      <c r="TWR363" s="62"/>
      <c r="TWS363" s="62"/>
      <c r="TWT363" s="62"/>
      <c r="TWU363" s="62"/>
      <c r="TWV363" s="62"/>
      <c r="TWW363" s="62"/>
      <c r="TWX363" s="62"/>
      <c r="TWY363" s="62"/>
      <c r="TWZ363" s="62"/>
      <c r="TXA363" s="62"/>
      <c r="TXB363" s="62"/>
      <c r="TXC363" s="62"/>
      <c r="TXD363" s="62"/>
      <c r="TXE363" s="62"/>
      <c r="TXF363" s="62"/>
      <c r="TXG363" s="62"/>
      <c r="TXH363" s="62"/>
      <c r="TXI363" s="62"/>
      <c r="TXJ363" s="62"/>
      <c r="TXK363" s="62"/>
      <c r="TXL363" s="62"/>
      <c r="TXM363" s="62"/>
      <c r="TXN363" s="62"/>
      <c r="TXO363" s="62"/>
      <c r="TXP363" s="62"/>
      <c r="TXQ363" s="62"/>
      <c r="TXR363" s="62"/>
      <c r="TXS363" s="62"/>
      <c r="TXT363" s="62"/>
      <c r="TXU363" s="62"/>
      <c r="TXV363" s="62"/>
      <c r="TXW363" s="62"/>
      <c r="TXX363" s="62"/>
      <c r="TXY363" s="62"/>
      <c r="TXZ363" s="62"/>
      <c r="TYA363" s="62"/>
      <c r="TYB363" s="62"/>
      <c r="TYC363" s="62"/>
      <c r="TYD363" s="62"/>
      <c r="TYE363" s="62"/>
      <c r="TYF363" s="62"/>
      <c r="TYG363" s="62"/>
      <c r="TYH363" s="62"/>
      <c r="TYI363" s="62"/>
      <c r="TYJ363" s="62"/>
      <c r="TYK363" s="62"/>
      <c r="TYL363" s="62"/>
      <c r="TYM363" s="62"/>
      <c r="TYN363" s="62"/>
      <c r="TYO363" s="62"/>
      <c r="TYP363" s="62"/>
      <c r="TYQ363" s="62"/>
      <c r="TYR363" s="62"/>
      <c r="TYS363" s="62"/>
      <c r="TYT363" s="62"/>
      <c r="TYU363" s="62"/>
      <c r="TYV363" s="62"/>
      <c r="TYW363" s="62"/>
      <c r="TYX363" s="62"/>
      <c r="TYY363" s="62"/>
      <c r="TYZ363" s="62"/>
      <c r="TZA363" s="62"/>
      <c r="TZB363" s="62"/>
      <c r="TZC363" s="62"/>
      <c r="TZD363" s="62"/>
      <c r="TZE363" s="62"/>
      <c r="TZF363" s="62"/>
      <c r="TZG363" s="62"/>
      <c r="TZH363" s="62"/>
      <c r="TZI363" s="62"/>
      <c r="TZJ363" s="62"/>
      <c r="TZK363" s="62"/>
      <c r="TZL363" s="62"/>
      <c r="TZM363" s="62"/>
      <c r="TZN363" s="62"/>
      <c r="TZO363" s="62"/>
      <c r="TZP363" s="62"/>
      <c r="TZQ363" s="62"/>
      <c r="TZR363" s="62"/>
      <c r="TZS363" s="62"/>
      <c r="TZT363" s="62"/>
      <c r="TZU363" s="62"/>
      <c r="TZV363" s="62"/>
      <c r="TZW363" s="62"/>
      <c r="TZX363" s="62"/>
      <c r="TZY363" s="62"/>
      <c r="TZZ363" s="62"/>
      <c r="UAA363" s="62"/>
      <c r="UAB363" s="62"/>
      <c r="UAC363" s="62"/>
      <c r="UAD363" s="62"/>
      <c r="UAE363" s="62"/>
      <c r="UAF363" s="62"/>
      <c r="UAG363" s="62"/>
      <c r="UAH363" s="62"/>
      <c r="UAI363" s="62"/>
      <c r="UAJ363" s="62"/>
      <c r="UAK363" s="62"/>
      <c r="UAL363" s="62"/>
      <c r="UAM363" s="62"/>
      <c r="UAN363" s="62"/>
      <c r="UAO363" s="62"/>
      <c r="UAP363" s="62"/>
      <c r="UAQ363" s="62"/>
      <c r="UAR363" s="62"/>
      <c r="UAS363" s="62"/>
      <c r="UAT363" s="62"/>
      <c r="UAU363" s="62"/>
      <c r="UAV363" s="62"/>
      <c r="UAW363" s="62"/>
      <c r="UAX363" s="62"/>
      <c r="UAY363" s="62"/>
      <c r="UAZ363" s="62"/>
      <c r="UBA363" s="62"/>
      <c r="UBB363" s="62"/>
      <c r="UBC363" s="62"/>
      <c r="UBD363" s="62"/>
      <c r="UBE363" s="62"/>
      <c r="UBF363" s="62"/>
      <c r="UBG363" s="62"/>
      <c r="UBH363" s="62"/>
      <c r="UBI363" s="62"/>
      <c r="UBJ363" s="62"/>
      <c r="UBK363" s="62"/>
      <c r="UBL363" s="62"/>
      <c r="UBM363" s="62"/>
      <c r="UBN363" s="62"/>
      <c r="UBO363" s="62"/>
      <c r="UBP363" s="62"/>
      <c r="UBQ363" s="62"/>
      <c r="UBR363" s="62"/>
      <c r="UBS363" s="62"/>
      <c r="UBT363" s="62"/>
      <c r="UBU363" s="62"/>
      <c r="UBV363" s="62"/>
      <c r="UBW363" s="62"/>
      <c r="UBX363" s="62"/>
      <c r="UBY363" s="62"/>
      <c r="UBZ363" s="62"/>
      <c r="UCA363" s="62"/>
      <c r="UCB363" s="62"/>
      <c r="UCC363" s="62"/>
      <c r="UCD363" s="62"/>
      <c r="UCE363" s="62"/>
      <c r="UCF363" s="62"/>
      <c r="UCG363" s="62"/>
      <c r="UCH363" s="62"/>
      <c r="UCI363" s="62"/>
      <c r="UCJ363" s="62"/>
      <c r="UCK363" s="62"/>
      <c r="UCL363" s="62"/>
      <c r="UCM363" s="62"/>
      <c r="UCN363" s="62"/>
      <c r="UCO363" s="62"/>
      <c r="UCP363" s="62"/>
      <c r="UCQ363" s="62"/>
      <c r="UCR363" s="62"/>
      <c r="UCS363" s="62"/>
      <c r="UCT363" s="62"/>
      <c r="UCU363" s="62"/>
      <c r="UCV363" s="62"/>
      <c r="UCW363" s="62"/>
      <c r="UCX363" s="62"/>
      <c r="UCY363" s="62"/>
      <c r="UCZ363" s="62"/>
      <c r="UDA363" s="62"/>
      <c r="UDB363" s="62"/>
      <c r="UDC363" s="62"/>
      <c r="UDD363" s="62"/>
      <c r="UDE363" s="62"/>
      <c r="UDF363" s="62"/>
      <c r="UDG363" s="62"/>
      <c r="UDH363" s="62"/>
      <c r="UDI363" s="62"/>
      <c r="UDJ363" s="62"/>
      <c r="UDK363" s="62"/>
      <c r="UDL363" s="62"/>
      <c r="UDM363" s="62"/>
      <c r="UDN363" s="62"/>
      <c r="UDO363" s="62"/>
      <c r="UDP363" s="62"/>
      <c r="UDQ363" s="62"/>
      <c r="UDR363" s="62"/>
      <c r="UDS363" s="62"/>
      <c r="UDT363" s="62"/>
      <c r="UDU363" s="62"/>
      <c r="UDV363" s="62"/>
      <c r="UDW363" s="62"/>
      <c r="UDX363" s="62"/>
      <c r="UDY363" s="62"/>
      <c r="UDZ363" s="62"/>
      <c r="UEA363" s="62"/>
      <c r="UEB363" s="62"/>
      <c r="UEC363" s="62"/>
      <c r="UED363" s="62"/>
      <c r="UEE363" s="62"/>
      <c r="UEF363" s="62"/>
      <c r="UEG363" s="62"/>
      <c r="UEH363" s="62"/>
      <c r="UEI363" s="62"/>
      <c r="UEJ363" s="62"/>
      <c r="UEK363" s="62"/>
      <c r="UEL363" s="62"/>
      <c r="UEM363" s="62"/>
      <c r="UEN363" s="62"/>
      <c r="UEO363" s="62"/>
      <c r="UEP363" s="62"/>
      <c r="UEQ363" s="62"/>
      <c r="UER363" s="62"/>
      <c r="UES363" s="62"/>
      <c r="UET363" s="62"/>
      <c r="UEU363" s="62"/>
      <c r="UEV363" s="62"/>
      <c r="UEW363" s="62"/>
      <c r="UEX363" s="62"/>
      <c r="UEY363" s="62"/>
      <c r="UEZ363" s="62"/>
      <c r="UFA363" s="62"/>
      <c r="UFB363" s="62"/>
      <c r="UFC363" s="62"/>
      <c r="UFD363" s="62"/>
      <c r="UFE363" s="62"/>
      <c r="UFF363" s="62"/>
      <c r="UFG363" s="62"/>
      <c r="UFH363" s="62"/>
      <c r="UFI363" s="62"/>
      <c r="UFJ363" s="62"/>
      <c r="UFK363" s="62"/>
      <c r="UFL363" s="62"/>
      <c r="UFM363" s="62"/>
      <c r="UFN363" s="62"/>
      <c r="UFO363" s="62"/>
      <c r="UFP363" s="62"/>
      <c r="UFQ363" s="62"/>
      <c r="UFR363" s="62"/>
      <c r="UFS363" s="62"/>
      <c r="UFT363" s="62"/>
      <c r="UFU363" s="62"/>
      <c r="UFV363" s="62"/>
      <c r="UFW363" s="62"/>
      <c r="UFX363" s="62"/>
      <c r="UFY363" s="62"/>
      <c r="UFZ363" s="62"/>
      <c r="UGA363" s="62"/>
      <c r="UGB363" s="62"/>
      <c r="UGC363" s="62"/>
      <c r="UGD363" s="62"/>
      <c r="UGE363" s="62"/>
      <c r="UGF363" s="62"/>
      <c r="UGG363" s="62"/>
      <c r="UGH363" s="62"/>
      <c r="UGI363" s="62"/>
      <c r="UGJ363" s="62"/>
      <c r="UGK363" s="62"/>
      <c r="UGL363" s="62"/>
      <c r="UGM363" s="62"/>
      <c r="UGN363" s="62"/>
      <c r="UGO363" s="62"/>
      <c r="UGP363" s="62"/>
      <c r="UGQ363" s="62"/>
      <c r="UGR363" s="62"/>
      <c r="UGS363" s="62"/>
      <c r="UGT363" s="62"/>
      <c r="UGU363" s="62"/>
      <c r="UGV363" s="62"/>
      <c r="UGW363" s="62"/>
      <c r="UGX363" s="62"/>
      <c r="UGY363" s="62"/>
      <c r="UGZ363" s="62"/>
      <c r="UHA363" s="62"/>
      <c r="UHB363" s="62"/>
      <c r="UHC363" s="62"/>
      <c r="UHD363" s="62"/>
      <c r="UHE363" s="62"/>
      <c r="UHF363" s="62"/>
      <c r="UHG363" s="62"/>
      <c r="UHH363" s="62"/>
      <c r="UHI363" s="62"/>
      <c r="UHJ363" s="62"/>
      <c r="UHK363" s="62"/>
      <c r="UHL363" s="62"/>
      <c r="UHM363" s="62"/>
      <c r="UHN363" s="62"/>
      <c r="UHO363" s="62"/>
      <c r="UHP363" s="62"/>
      <c r="UHQ363" s="62"/>
      <c r="UHR363" s="62"/>
      <c r="UHS363" s="62"/>
      <c r="UHT363" s="62"/>
      <c r="UHU363" s="62"/>
      <c r="UHV363" s="62"/>
      <c r="UHW363" s="62"/>
      <c r="UHX363" s="62"/>
      <c r="UHY363" s="62"/>
      <c r="UHZ363" s="62"/>
      <c r="UIA363" s="62"/>
      <c r="UIB363" s="62"/>
      <c r="UIC363" s="62"/>
      <c r="UID363" s="62"/>
      <c r="UIE363" s="62"/>
      <c r="UIF363" s="62"/>
      <c r="UIG363" s="62"/>
      <c r="UIH363" s="62"/>
      <c r="UII363" s="62"/>
      <c r="UIJ363" s="62"/>
      <c r="UIK363" s="62"/>
      <c r="UIL363" s="62"/>
      <c r="UIM363" s="62"/>
      <c r="UIN363" s="62"/>
      <c r="UIO363" s="62"/>
      <c r="UIP363" s="62"/>
      <c r="UIQ363" s="62"/>
      <c r="UIR363" s="62"/>
      <c r="UIS363" s="62"/>
      <c r="UIT363" s="62"/>
      <c r="UIU363" s="62"/>
      <c r="UIV363" s="62"/>
      <c r="UIW363" s="62"/>
      <c r="UIX363" s="62"/>
      <c r="UIY363" s="62"/>
      <c r="UIZ363" s="62"/>
      <c r="UJA363" s="62"/>
      <c r="UJB363" s="62"/>
      <c r="UJC363" s="62"/>
      <c r="UJD363" s="62"/>
      <c r="UJE363" s="62"/>
      <c r="UJF363" s="62"/>
      <c r="UJG363" s="62"/>
      <c r="UJH363" s="62"/>
      <c r="UJI363" s="62"/>
      <c r="UJJ363" s="62"/>
      <c r="UJK363" s="62"/>
      <c r="UJL363" s="62"/>
      <c r="UJM363" s="62"/>
      <c r="UJN363" s="62"/>
      <c r="UJO363" s="62"/>
      <c r="UJP363" s="62"/>
      <c r="UJQ363" s="62"/>
      <c r="UJR363" s="62"/>
      <c r="UJS363" s="62"/>
      <c r="UJT363" s="62"/>
      <c r="UJU363" s="62"/>
      <c r="UJV363" s="62"/>
      <c r="UJW363" s="62"/>
      <c r="UJX363" s="62"/>
      <c r="UJY363" s="62"/>
      <c r="UJZ363" s="62"/>
      <c r="UKA363" s="62"/>
      <c r="UKB363" s="62"/>
      <c r="UKC363" s="62"/>
      <c r="UKD363" s="62"/>
      <c r="UKE363" s="62"/>
      <c r="UKF363" s="62"/>
      <c r="UKG363" s="62"/>
      <c r="UKH363" s="62"/>
      <c r="UKI363" s="62"/>
      <c r="UKJ363" s="62"/>
      <c r="UKK363" s="62"/>
      <c r="UKL363" s="62"/>
      <c r="UKM363" s="62"/>
      <c r="UKN363" s="62"/>
      <c r="UKO363" s="62"/>
      <c r="UKP363" s="62"/>
      <c r="UKQ363" s="62"/>
      <c r="UKR363" s="62"/>
      <c r="UKS363" s="62"/>
      <c r="UKT363" s="62"/>
      <c r="UKU363" s="62"/>
      <c r="UKV363" s="62"/>
      <c r="UKW363" s="62"/>
      <c r="UKX363" s="62"/>
      <c r="UKY363" s="62"/>
      <c r="UKZ363" s="62"/>
      <c r="ULA363" s="62"/>
      <c r="ULB363" s="62"/>
      <c r="ULC363" s="62"/>
      <c r="ULD363" s="62"/>
      <c r="ULE363" s="62"/>
      <c r="ULF363" s="62"/>
      <c r="ULG363" s="62"/>
      <c r="ULH363" s="62"/>
      <c r="ULI363" s="62"/>
      <c r="ULJ363" s="62"/>
      <c r="ULK363" s="62"/>
      <c r="ULL363" s="62"/>
      <c r="ULM363" s="62"/>
      <c r="ULN363" s="62"/>
      <c r="ULO363" s="62"/>
      <c r="ULP363" s="62"/>
      <c r="ULQ363" s="62"/>
      <c r="ULR363" s="62"/>
      <c r="ULS363" s="62"/>
      <c r="ULT363" s="62"/>
      <c r="ULU363" s="62"/>
      <c r="ULV363" s="62"/>
      <c r="ULW363" s="62"/>
      <c r="ULX363" s="62"/>
      <c r="ULY363" s="62"/>
      <c r="ULZ363" s="62"/>
      <c r="UMA363" s="62"/>
      <c r="UMB363" s="62"/>
      <c r="UMC363" s="62"/>
      <c r="UMD363" s="62"/>
      <c r="UME363" s="62"/>
      <c r="UMF363" s="62"/>
      <c r="UMG363" s="62"/>
      <c r="UMH363" s="62"/>
      <c r="UMI363" s="62"/>
      <c r="UMJ363" s="62"/>
      <c r="UMK363" s="62"/>
      <c r="UML363" s="62"/>
      <c r="UMM363" s="62"/>
      <c r="UMN363" s="62"/>
      <c r="UMO363" s="62"/>
      <c r="UMP363" s="62"/>
      <c r="UMQ363" s="62"/>
      <c r="UMR363" s="62"/>
      <c r="UMS363" s="62"/>
      <c r="UMT363" s="62"/>
      <c r="UMU363" s="62"/>
      <c r="UMV363" s="62"/>
      <c r="UMW363" s="62"/>
      <c r="UMX363" s="62"/>
      <c r="UMY363" s="62"/>
      <c r="UMZ363" s="62"/>
      <c r="UNA363" s="62"/>
      <c r="UNB363" s="62"/>
      <c r="UNC363" s="62"/>
      <c r="UND363" s="62"/>
      <c r="UNE363" s="62"/>
      <c r="UNF363" s="62"/>
      <c r="UNG363" s="62"/>
      <c r="UNH363" s="62"/>
      <c r="UNI363" s="62"/>
      <c r="UNJ363" s="62"/>
      <c r="UNK363" s="62"/>
      <c r="UNL363" s="62"/>
      <c r="UNM363" s="62"/>
      <c r="UNN363" s="62"/>
      <c r="UNO363" s="62"/>
      <c r="UNP363" s="62"/>
      <c r="UNQ363" s="62"/>
      <c r="UNR363" s="62"/>
      <c r="UNS363" s="62"/>
      <c r="UNT363" s="62"/>
      <c r="UNU363" s="62"/>
      <c r="UNV363" s="62"/>
      <c r="UNW363" s="62"/>
      <c r="UNX363" s="62"/>
      <c r="UNY363" s="62"/>
      <c r="UNZ363" s="62"/>
      <c r="UOA363" s="62"/>
      <c r="UOB363" s="62"/>
      <c r="UOC363" s="62"/>
      <c r="UOD363" s="62"/>
      <c r="UOE363" s="62"/>
      <c r="UOF363" s="62"/>
      <c r="UOG363" s="62"/>
      <c r="UOH363" s="62"/>
      <c r="UOI363" s="62"/>
      <c r="UOJ363" s="62"/>
      <c r="UOK363" s="62"/>
      <c r="UOL363" s="62"/>
      <c r="UOM363" s="62"/>
      <c r="UON363" s="62"/>
      <c r="UOO363" s="62"/>
      <c r="UOP363" s="62"/>
      <c r="UOQ363" s="62"/>
      <c r="UOR363" s="62"/>
      <c r="UOS363" s="62"/>
      <c r="UOT363" s="62"/>
      <c r="UOU363" s="62"/>
      <c r="UOV363" s="62"/>
      <c r="UOW363" s="62"/>
      <c r="UOX363" s="62"/>
      <c r="UOY363" s="62"/>
      <c r="UOZ363" s="62"/>
      <c r="UPA363" s="62"/>
      <c r="UPB363" s="62"/>
      <c r="UPC363" s="62"/>
      <c r="UPD363" s="62"/>
      <c r="UPE363" s="62"/>
      <c r="UPF363" s="62"/>
      <c r="UPG363" s="62"/>
      <c r="UPH363" s="62"/>
      <c r="UPI363" s="62"/>
      <c r="UPJ363" s="62"/>
      <c r="UPK363" s="62"/>
      <c r="UPL363" s="62"/>
      <c r="UPM363" s="62"/>
      <c r="UPN363" s="62"/>
      <c r="UPO363" s="62"/>
      <c r="UPP363" s="62"/>
      <c r="UPQ363" s="62"/>
      <c r="UPR363" s="62"/>
      <c r="UPS363" s="62"/>
      <c r="UPT363" s="62"/>
      <c r="UPU363" s="62"/>
      <c r="UPV363" s="62"/>
      <c r="UPW363" s="62"/>
      <c r="UPX363" s="62"/>
      <c r="UPY363" s="62"/>
      <c r="UPZ363" s="62"/>
      <c r="UQA363" s="62"/>
      <c r="UQB363" s="62"/>
      <c r="UQC363" s="62"/>
      <c r="UQD363" s="62"/>
      <c r="UQE363" s="62"/>
      <c r="UQF363" s="62"/>
      <c r="UQG363" s="62"/>
      <c r="UQH363" s="62"/>
      <c r="UQI363" s="62"/>
      <c r="UQJ363" s="62"/>
      <c r="UQK363" s="62"/>
      <c r="UQL363" s="62"/>
      <c r="UQM363" s="62"/>
      <c r="UQN363" s="62"/>
      <c r="UQO363" s="62"/>
      <c r="UQP363" s="62"/>
      <c r="UQQ363" s="62"/>
      <c r="UQR363" s="62"/>
      <c r="UQS363" s="62"/>
      <c r="UQT363" s="62"/>
      <c r="UQU363" s="62"/>
      <c r="UQV363" s="62"/>
      <c r="UQW363" s="62"/>
      <c r="UQX363" s="62"/>
      <c r="UQY363" s="62"/>
      <c r="UQZ363" s="62"/>
      <c r="URA363" s="62"/>
      <c r="URB363" s="62"/>
      <c r="URC363" s="62"/>
      <c r="URD363" s="62"/>
      <c r="URE363" s="62"/>
      <c r="URF363" s="62"/>
      <c r="URG363" s="62"/>
      <c r="URH363" s="62"/>
      <c r="URI363" s="62"/>
      <c r="URJ363" s="62"/>
      <c r="URK363" s="62"/>
      <c r="URL363" s="62"/>
      <c r="URM363" s="62"/>
      <c r="URN363" s="62"/>
      <c r="URO363" s="62"/>
      <c r="URP363" s="62"/>
      <c r="URQ363" s="62"/>
      <c r="URR363" s="62"/>
      <c r="URS363" s="62"/>
      <c r="URT363" s="62"/>
      <c r="URU363" s="62"/>
      <c r="URV363" s="62"/>
      <c r="URW363" s="62"/>
      <c r="URX363" s="62"/>
      <c r="URY363" s="62"/>
      <c r="URZ363" s="62"/>
      <c r="USA363" s="62"/>
      <c r="USB363" s="62"/>
      <c r="USC363" s="62"/>
      <c r="USD363" s="62"/>
      <c r="USE363" s="62"/>
      <c r="USF363" s="62"/>
      <c r="USG363" s="62"/>
      <c r="USH363" s="62"/>
      <c r="USI363" s="62"/>
      <c r="USJ363" s="62"/>
      <c r="USK363" s="62"/>
      <c r="USL363" s="62"/>
      <c r="USM363" s="62"/>
      <c r="USN363" s="62"/>
      <c r="USO363" s="62"/>
      <c r="USP363" s="62"/>
      <c r="USQ363" s="62"/>
      <c r="USR363" s="62"/>
      <c r="USS363" s="62"/>
      <c r="UST363" s="62"/>
      <c r="USU363" s="62"/>
      <c r="USV363" s="62"/>
      <c r="USW363" s="62"/>
      <c r="USX363" s="62"/>
      <c r="USY363" s="62"/>
      <c r="USZ363" s="62"/>
      <c r="UTA363" s="62"/>
      <c r="UTB363" s="62"/>
      <c r="UTC363" s="62"/>
      <c r="UTD363" s="62"/>
      <c r="UTE363" s="62"/>
      <c r="UTF363" s="62"/>
      <c r="UTG363" s="62"/>
      <c r="UTH363" s="62"/>
      <c r="UTI363" s="62"/>
      <c r="UTJ363" s="62"/>
      <c r="UTK363" s="62"/>
      <c r="UTL363" s="62"/>
      <c r="UTM363" s="62"/>
      <c r="UTN363" s="62"/>
      <c r="UTO363" s="62"/>
      <c r="UTP363" s="62"/>
      <c r="UTQ363" s="62"/>
      <c r="UTR363" s="62"/>
      <c r="UTS363" s="62"/>
      <c r="UTT363" s="62"/>
      <c r="UTU363" s="62"/>
      <c r="UTV363" s="62"/>
      <c r="UTW363" s="62"/>
      <c r="UTX363" s="62"/>
      <c r="UTY363" s="62"/>
      <c r="UTZ363" s="62"/>
      <c r="UUA363" s="62"/>
      <c r="UUB363" s="62"/>
      <c r="UUC363" s="62"/>
      <c r="UUD363" s="62"/>
      <c r="UUE363" s="62"/>
      <c r="UUF363" s="62"/>
      <c r="UUG363" s="62"/>
      <c r="UUH363" s="62"/>
      <c r="UUI363" s="62"/>
      <c r="UUJ363" s="62"/>
      <c r="UUK363" s="62"/>
      <c r="UUL363" s="62"/>
      <c r="UUM363" s="62"/>
      <c r="UUN363" s="62"/>
      <c r="UUO363" s="62"/>
      <c r="UUP363" s="62"/>
      <c r="UUQ363" s="62"/>
      <c r="UUR363" s="62"/>
      <c r="UUS363" s="62"/>
      <c r="UUT363" s="62"/>
      <c r="UUU363" s="62"/>
      <c r="UUV363" s="62"/>
      <c r="UUW363" s="62"/>
      <c r="UUX363" s="62"/>
      <c r="UUY363" s="62"/>
      <c r="UUZ363" s="62"/>
      <c r="UVA363" s="62"/>
      <c r="UVB363" s="62"/>
      <c r="UVC363" s="62"/>
      <c r="UVD363" s="62"/>
      <c r="UVE363" s="62"/>
      <c r="UVF363" s="62"/>
      <c r="UVG363" s="62"/>
      <c r="UVH363" s="62"/>
      <c r="UVI363" s="62"/>
      <c r="UVJ363" s="62"/>
      <c r="UVK363" s="62"/>
      <c r="UVL363" s="62"/>
      <c r="UVM363" s="62"/>
      <c r="UVN363" s="62"/>
      <c r="UVO363" s="62"/>
      <c r="UVP363" s="62"/>
      <c r="UVQ363" s="62"/>
      <c r="UVR363" s="62"/>
      <c r="UVS363" s="62"/>
      <c r="UVT363" s="62"/>
      <c r="UVU363" s="62"/>
      <c r="UVV363" s="62"/>
      <c r="UVW363" s="62"/>
      <c r="UVX363" s="62"/>
      <c r="UVY363" s="62"/>
      <c r="UVZ363" s="62"/>
      <c r="UWA363" s="62"/>
      <c r="UWB363" s="62"/>
      <c r="UWC363" s="62"/>
      <c r="UWD363" s="62"/>
      <c r="UWE363" s="62"/>
      <c r="UWF363" s="62"/>
      <c r="UWG363" s="62"/>
      <c r="UWH363" s="62"/>
      <c r="UWI363" s="62"/>
      <c r="UWJ363" s="62"/>
      <c r="UWK363" s="62"/>
      <c r="UWL363" s="62"/>
      <c r="UWM363" s="62"/>
      <c r="UWN363" s="62"/>
      <c r="UWO363" s="62"/>
      <c r="UWP363" s="62"/>
      <c r="UWQ363" s="62"/>
      <c r="UWR363" s="62"/>
      <c r="UWS363" s="62"/>
      <c r="UWT363" s="62"/>
      <c r="UWU363" s="62"/>
      <c r="UWV363" s="62"/>
      <c r="UWW363" s="62"/>
      <c r="UWX363" s="62"/>
      <c r="UWY363" s="62"/>
      <c r="UWZ363" s="62"/>
      <c r="UXA363" s="62"/>
      <c r="UXB363" s="62"/>
      <c r="UXC363" s="62"/>
      <c r="UXD363" s="62"/>
      <c r="UXE363" s="62"/>
      <c r="UXF363" s="62"/>
      <c r="UXG363" s="62"/>
      <c r="UXH363" s="62"/>
      <c r="UXI363" s="62"/>
      <c r="UXJ363" s="62"/>
      <c r="UXK363" s="62"/>
      <c r="UXL363" s="62"/>
      <c r="UXM363" s="62"/>
      <c r="UXN363" s="62"/>
      <c r="UXO363" s="62"/>
      <c r="UXP363" s="62"/>
      <c r="UXQ363" s="62"/>
      <c r="UXR363" s="62"/>
      <c r="UXS363" s="62"/>
      <c r="UXT363" s="62"/>
      <c r="UXU363" s="62"/>
      <c r="UXV363" s="62"/>
      <c r="UXW363" s="62"/>
      <c r="UXX363" s="62"/>
      <c r="UXY363" s="62"/>
      <c r="UXZ363" s="62"/>
      <c r="UYA363" s="62"/>
      <c r="UYB363" s="62"/>
      <c r="UYC363" s="62"/>
      <c r="UYD363" s="62"/>
      <c r="UYE363" s="62"/>
      <c r="UYF363" s="62"/>
      <c r="UYG363" s="62"/>
      <c r="UYH363" s="62"/>
      <c r="UYI363" s="62"/>
      <c r="UYJ363" s="62"/>
      <c r="UYK363" s="62"/>
      <c r="UYL363" s="62"/>
      <c r="UYM363" s="62"/>
      <c r="UYN363" s="62"/>
      <c r="UYO363" s="62"/>
      <c r="UYP363" s="62"/>
      <c r="UYQ363" s="62"/>
      <c r="UYR363" s="62"/>
      <c r="UYS363" s="62"/>
      <c r="UYT363" s="62"/>
      <c r="UYU363" s="62"/>
      <c r="UYV363" s="62"/>
      <c r="UYW363" s="62"/>
      <c r="UYX363" s="62"/>
      <c r="UYY363" s="62"/>
      <c r="UYZ363" s="62"/>
      <c r="UZA363" s="62"/>
      <c r="UZB363" s="62"/>
      <c r="UZC363" s="62"/>
      <c r="UZD363" s="62"/>
      <c r="UZE363" s="62"/>
      <c r="UZF363" s="62"/>
      <c r="UZG363" s="62"/>
      <c r="UZH363" s="62"/>
      <c r="UZI363" s="62"/>
      <c r="UZJ363" s="62"/>
      <c r="UZK363" s="62"/>
      <c r="UZL363" s="62"/>
      <c r="UZM363" s="62"/>
      <c r="UZN363" s="62"/>
      <c r="UZO363" s="62"/>
      <c r="UZP363" s="62"/>
      <c r="UZQ363" s="62"/>
      <c r="UZR363" s="62"/>
      <c r="UZS363" s="62"/>
      <c r="UZT363" s="62"/>
      <c r="UZU363" s="62"/>
      <c r="UZV363" s="62"/>
      <c r="UZW363" s="62"/>
      <c r="UZX363" s="62"/>
      <c r="UZY363" s="62"/>
      <c r="UZZ363" s="62"/>
      <c r="VAA363" s="62"/>
      <c r="VAB363" s="62"/>
      <c r="VAC363" s="62"/>
      <c r="VAD363" s="62"/>
      <c r="VAE363" s="62"/>
      <c r="VAF363" s="62"/>
      <c r="VAG363" s="62"/>
      <c r="VAH363" s="62"/>
      <c r="VAI363" s="62"/>
      <c r="VAJ363" s="62"/>
      <c r="VAK363" s="62"/>
      <c r="VAL363" s="62"/>
      <c r="VAM363" s="62"/>
      <c r="VAN363" s="62"/>
      <c r="VAO363" s="62"/>
      <c r="VAP363" s="62"/>
      <c r="VAQ363" s="62"/>
      <c r="VAR363" s="62"/>
      <c r="VAS363" s="62"/>
      <c r="VAT363" s="62"/>
      <c r="VAU363" s="62"/>
      <c r="VAV363" s="62"/>
      <c r="VAW363" s="62"/>
      <c r="VAX363" s="62"/>
      <c r="VAY363" s="62"/>
      <c r="VAZ363" s="62"/>
      <c r="VBA363" s="62"/>
      <c r="VBB363" s="62"/>
      <c r="VBC363" s="62"/>
      <c r="VBD363" s="62"/>
      <c r="VBE363" s="62"/>
      <c r="VBF363" s="62"/>
      <c r="VBG363" s="62"/>
      <c r="VBH363" s="62"/>
      <c r="VBI363" s="62"/>
      <c r="VBJ363" s="62"/>
      <c r="VBK363" s="62"/>
      <c r="VBL363" s="62"/>
      <c r="VBM363" s="62"/>
      <c r="VBN363" s="62"/>
      <c r="VBO363" s="62"/>
      <c r="VBP363" s="62"/>
      <c r="VBQ363" s="62"/>
      <c r="VBR363" s="62"/>
      <c r="VBS363" s="62"/>
      <c r="VBT363" s="62"/>
      <c r="VBU363" s="62"/>
      <c r="VBV363" s="62"/>
      <c r="VBW363" s="62"/>
      <c r="VBX363" s="62"/>
      <c r="VBY363" s="62"/>
      <c r="VBZ363" s="62"/>
      <c r="VCA363" s="62"/>
      <c r="VCB363" s="62"/>
      <c r="VCC363" s="62"/>
      <c r="VCD363" s="62"/>
      <c r="VCE363" s="62"/>
      <c r="VCF363" s="62"/>
      <c r="VCG363" s="62"/>
      <c r="VCH363" s="62"/>
      <c r="VCI363" s="62"/>
      <c r="VCJ363" s="62"/>
      <c r="VCK363" s="62"/>
      <c r="VCL363" s="62"/>
      <c r="VCM363" s="62"/>
      <c r="VCN363" s="62"/>
      <c r="VCO363" s="62"/>
      <c r="VCP363" s="62"/>
      <c r="VCQ363" s="62"/>
      <c r="VCR363" s="62"/>
      <c r="VCS363" s="62"/>
      <c r="VCT363" s="62"/>
      <c r="VCU363" s="62"/>
      <c r="VCV363" s="62"/>
      <c r="VCW363" s="62"/>
      <c r="VCX363" s="62"/>
      <c r="VCY363" s="62"/>
      <c r="VCZ363" s="62"/>
      <c r="VDA363" s="62"/>
      <c r="VDB363" s="62"/>
      <c r="VDC363" s="62"/>
      <c r="VDD363" s="62"/>
      <c r="VDE363" s="62"/>
      <c r="VDF363" s="62"/>
      <c r="VDG363" s="62"/>
      <c r="VDH363" s="62"/>
      <c r="VDI363" s="62"/>
      <c r="VDJ363" s="62"/>
      <c r="VDK363" s="62"/>
      <c r="VDL363" s="62"/>
      <c r="VDM363" s="62"/>
      <c r="VDN363" s="62"/>
      <c r="VDO363" s="62"/>
      <c r="VDP363" s="62"/>
      <c r="VDQ363" s="62"/>
      <c r="VDR363" s="62"/>
      <c r="VDS363" s="62"/>
      <c r="VDT363" s="62"/>
      <c r="VDU363" s="62"/>
      <c r="VDV363" s="62"/>
      <c r="VDW363" s="62"/>
      <c r="VDX363" s="62"/>
      <c r="VDY363" s="62"/>
      <c r="VDZ363" s="62"/>
      <c r="VEA363" s="62"/>
      <c r="VEB363" s="62"/>
      <c r="VEC363" s="62"/>
      <c r="VED363" s="62"/>
      <c r="VEE363" s="62"/>
      <c r="VEF363" s="62"/>
      <c r="VEG363" s="62"/>
      <c r="VEH363" s="62"/>
      <c r="VEI363" s="62"/>
      <c r="VEJ363" s="62"/>
      <c r="VEK363" s="62"/>
      <c r="VEL363" s="62"/>
      <c r="VEM363" s="62"/>
      <c r="VEN363" s="62"/>
      <c r="VEO363" s="62"/>
      <c r="VEP363" s="62"/>
      <c r="VEQ363" s="62"/>
      <c r="VER363" s="62"/>
      <c r="VES363" s="62"/>
      <c r="VET363" s="62"/>
      <c r="VEU363" s="62"/>
      <c r="VEV363" s="62"/>
      <c r="VEW363" s="62"/>
      <c r="VEX363" s="62"/>
      <c r="VEY363" s="62"/>
      <c r="VEZ363" s="62"/>
      <c r="VFA363" s="62"/>
      <c r="VFB363" s="62"/>
      <c r="VFC363" s="62"/>
      <c r="VFD363" s="62"/>
      <c r="VFE363" s="62"/>
      <c r="VFF363" s="62"/>
      <c r="VFG363" s="62"/>
      <c r="VFH363" s="62"/>
      <c r="VFI363" s="62"/>
      <c r="VFJ363" s="62"/>
      <c r="VFK363" s="62"/>
      <c r="VFL363" s="62"/>
      <c r="VFM363" s="62"/>
      <c r="VFN363" s="62"/>
      <c r="VFO363" s="62"/>
      <c r="VFP363" s="62"/>
      <c r="VFQ363" s="62"/>
      <c r="VFR363" s="62"/>
      <c r="VFS363" s="62"/>
      <c r="VFT363" s="62"/>
      <c r="VFU363" s="62"/>
      <c r="VFV363" s="62"/>
      <c r="VFW363" s="62"/>
      <c r="VFX363" s="62"/>
      <c r="VFY363" s="62"/>
      <c r="VFZ363" s="62"/>
      <c r="VGA363" s="62"/>
      <c r="VGB363" s="62"/>
      <c r="VGC363" s="62"/>
      <c r="VGD363" s="62"/>
      <c r="VGE363" s="62"/>
      <c r="VGF363" s="62"/>
      <c r="VGG363" s="62"/>
      <c r="VGH363" s="62"/>
      <c r="VGI363" s="62"/>
      <c r="VGJ363" s="62"/>
      <c r="VGK363" s="62"/>
      <c r="VGL363" s="62"/>
      <c r="VGM363" s="62"/>
      <c r="VGN363" s="62"/>
      <c r="VGO363" s="62"/>
      <c r="VGP363" s="62"/>
      <c r="VGQ363" s="62"/>
      <c r="VGR363" s="62"/>
      <c r="VGS363" s="62"/>
      <c r="VGT363" s="62"/>
      <c r="VGU363" s="62"/>
      <c r="VGV363" s="62"/>
      <c r="VGW363" s="62"/>
      <c r="VGX363" s="62"/>
      <c r="VGY363" s="62"/>
      <c r="VGZ363" s="62"/>
      <c r="VHA363" s="62"/>
      <c r="VHB363" s="62"/>
      <c r="VHC363" s="62"/>
      <c r="VHD363" s="62"/>
      <c r="VHE363" s="62"/>
      <c r="VHF363" s="62"/>
      <c r="VHG363" s="62"/>
      <c r="VHH363" s="62"/>
      <c r="VHI363" s="62"/>
      <c r="VHJ363" s="62"/>
      <c r="VHK363" s="62"/>
      <c r="VHL363" s="62"/>
      <c r="VHM363" s="62"/>
      <c r="VHN363" s="62"/>
      <c r="VHO363" s="62"/>
      <c r="VHP363" s="62"/>
      <c r="VHQ363" s="62"/>
      <c r="VHR363" s="62"/>
      <c r="VHS363" s="62"/>
      <c r="VHT363" s="62"/>
      <c r="VHU363" s="62"/>
      <c r="VHV363" s="62"/>
      <c r="VHW363" s="62"/>
      <c r="VHX363" s="62"/>
      <c r="VHY363" s="62"/>
      <c r="VHZ363" s="62"/>
      <c r="VIA363" s="62"/>
      <c r="VIB363" s="62"/>
      <c r="VIC363" s="62"/>
      <c r="VID363" s="62"/>
      <c r="VIE363" s="62"/>
      <c r="VIF363" s="62"/>
      <c r="VIG363" s="62"/>
      <c r="VIH363" s="62"/>
      <c r="VII363" s="62"/>
      <c r="VIJ363" s="62"/>
      <c r="VIK363" s="62"/>
      <c r="VIL363" s="62"/>
      <c r="VIM363" s="62"/>
      <c r="VIN363" s="62"/>
      <c r="VIO363" s="62"/>
      <c r="VIP363" s="62"/>
      <c r="VIQ363" s="62"/>
      <c r="VIR363" s="62"/>
      <c r="VIS363" s="62"/>
      <c r="VIT363" s="62"/>
      <c r="VIU363" s="62"/>
      <c r="VIV363" s="62"/>
      <c r="VIW363" s="62"/>
      <c r="VIX363" s="62"/>
      <c r="VIY363" s="62"/>
      <c r="VIZ363" s="62"/>
      <c r="VJA363" s="62"/>
      <c r="VJB363" s="62"/>
      <c r="VJC363" s="62"/>
      <c r="VJD363" s="62"/>
      <c r="VJE363" s="62"/>
      <c r="VJF363" s="62"/>
      <c r="VJG363" s="62"/>
      <c r="VJH363" s="62"/>
      <c r="VJI363" s="62"/>
      <c r="VJJ363" s="62"/>
      <c r="VJK363" s="62"/>
      <c r="VJL363" s="62"/>
      <c r="VJM363" s="62"/>
      <c r="VJN363" s="62"/>
      <c r="VJO363" s="62"/>
      <c r="VJP363" s="62"/>
      <c r="VJQ363" s="62"/>
      <c r="VJR363" s="62"/>
      <c r="VJS363" s="62"/>
      <c r="VJT363" s="62"/>
      <c r="VJU363" s="62"/>
      <c r="VJV363" s="62"/>
      <c r="VJW363" s="62"/>
      <c r="VJX363" s="62"/>
      <c r="VJY363" s="62"/>
      <c r="VJZ363" s="62"/>
      <c r="VKA363" s="62"/>
      <c r="VKB363" s="62"/>
      <c r="VKC363" s="62"/>
      <c r="VKD363" s="62"/>
      <c r="VKE363" s="62"/>
      <c r="VKF363" s="62"/>
      <c r="VKG363" s="62"/>
      <c r="VKH363" s="62"/>
      <c r="VKI363" s="62"/>
      <c r="VKJ363" s="62"/>
      <c r="VKK363" s="62"/>
      <c r="VKL363" s="62"/>
      <c r="VKM363" s="62"/>
      <c r="VKN363" s="62"/>
      <c r="VKO363" s="62"/>
      <c r="VKP363" s="62"/>
      <c r="VKQ363" s="62"/>
      <c r="VKR363" s="62"/>
      <c r="VKS363" s="62"/>
      <c r="VKT363" s="62"/>
      <c r="VKU363" s="62"/>
      <c r="VKV363" s="62"/>
      <c r="VKW363" s="62"/>
      <c r="VKX363" s="62"/>
      <c r="VKY363" s="62"/>
      <c r="VKZ363" s="62"/>
      <c r="VLA363" s="62"/>
      <c r="VLB363" s="62"/>
      <c r="VLC363" s="62"/>
      <c r="VLD363" s="62"/>
      <c r="VLE363" s="62"/>
      <c r="VLF363" s="62"/>
      <c r="VLG363" s="62"/>
      <c r="VLH363" s="62"/>
      <c r="VLI363" s="62"/>
      <c r="VLJ363" s="62"/>
      <c r="VLK363" s="62"/>
      <c r="VLL363" s="62"/>
      <c r="VLM363" s="62"/>
      <c r="VLN363" s="62"/>
      <c r="VLO363" s="62"/>
      <c r="VLP363" s="62"/>
      <c r="VLQ363" s="62"/>
      <c r="VLR363" s="62"/>
      <c r="VLS363" s="62"/>
      <c r="VLT363" s="62"/>
      <c r="VLU363" s="62"/>
      <c r="VLV363" s="62"/>
      <c r="VLW363" s="62"/>
      <c r="VLX363" s="62"/>
      <c r="VLY363" s="62"/>
      <c r="VLZ363" s="62"/>
      <c r="VMA363" s="62"/>
      <c r="VMB363" s="62"/>
      <c r="VMC363" s="62"/>
      <c r="VMD363" s="62"/>
      <c r="VME363" s="62"/>
      <c r="VMF363" s="62"/>
      <c r="VMG363" s="62"/>
      <c r="VMH363" s="62"/>
      <c r="VMI363" s="62"/>
      <c r="VMJ363" s="62"/>
      <c r="VMK363" s="62"/>
      <c r="VML363" s="62"/>
      <c r="VMM363" s="62"/>
      <c r="VMN363" s="62"/>
      <c r="VMO363" s="62"/>
      <c r="VMP363" s="62"/>
      <c r="VMQ363" s="62"/>
      <c r="VMR363" s="62"/>
      <c r="VMS363" s="62"/>
      <c r="VMT363" s="62"/>
      <c r="VMU363" s="62"/>
      <c r="VMV363" s="62"/>
      <c r="VMW363" s="62"/>
      <c r="VMX363" s="62"/>
      <c r="VMY363" s="62"/>
      <c r="VMZ363" s="62"/>
      <c r="VNA363" s="62"/>
      <c r="VNB363" s="62"/>
      <c r="VNC363" s="62"/>
      <c r="VND363" s="62"/>
      <c r="VNE363" s="62"/>
      <c r="VNF363" s="62"/>
      <c r="VNG363" s="62"/>
      <c r="VNH363" s="62"/>
      <c r="VNI363" s="62"/>
      <c r="VNJ363" s="62"/>
      <c r="VNK363" s="62"/>
      <c r="VNL363" s="62"/>
      <c r="VNM363" s="62"/>
      <c r="VNN363" s="62"/>
      <c r="VNO363" s="62"/>
      <c r="VNP363" s="62"/>
      <c r="VNQ363" s="62"/>
      <c r="VNR363" s="62"/>
      <c r="VNS363" s="62"/>
      <c r="VNT363" s="62"/>
      <c r="VNU363" s="62"/>
      <c r="VNV363" s="62"/>
      <c r="VNW363" s="62"/>
      <c r="VNX363" s="62"/>
      <c r="VNY363" s="62"/>
      <c r="VNZ363" s="62"/>
      <c r="VOA363" s="62"/>
      <c r="VOB363" s="62"/>
      <c r="VOC363" s="62"/>
      <c r="VOD363" s="62"/>
      <c r="VOE363" s="62"/>
      <c r="VOF363" s="62"/>
      <c r="VOG363" s="62"/>
      <c r="VOH363" s="62"/>
      <c r="VOI363" s="62"/>
      <c r="VOJ363" s="62"/>
      <c r="VOK363" s="62"/>
      <c r="VOL363" s="62"/>
      <c r="VOM363" s="62"/>
      <c r="VON363" s="62"/>
      <c r="VOO363" s="62"/>
      <c r="VOP363" s="62"/>
      <c r="VOQ363" s="62"/>
      <c r="VOR363" s="62"/>
      <c r="VOS363" s="62"/>
      <c r="VOT363" s="62"/>
      <c r="VOU363" s="62"/>
      <c r="VOV363" s="62"/>
      <c r="VOW363" s="62"/>
      <c r="VOX363" s="62"/>
      <c r="VOY363" s="62"/>
      <c r="VOZ363" s="62"/>
      <c r="VPA363" s="62"/>
      <c r="VPB363" s="62"/>
      <c r="VPC363" s="62"/>
      <c r="VPD363" s="62"/>
      <c r="VPE363" s="62"/>
      <c r="VPF363" s="62"/>
      <c r="VPG363" s="62"/>
      <c r="VPH363" s="62"/>
      <c r="VPI363" s="62"/>
      <c r="VPJ363" s="62"/>
      <c r="VPK363" s="62"/>
      <c r="VPL363" s="62"/>
      <c r="VPM363" s="62"/>
      <c r="VPN363" s="62"/>
      <c r="VPO363" s="62"/>
      <c r="VPP363" s="62"/>
      <c r="VPQ363" s="62"/>
      <c r="VPR363" s="62"/>
      <c r="VPS363" s="62"/>
      <c r="VPT363" s="62"/>
      <c r="VPU363" s="62"/>
      <c r="VPV363" s="62"/>
      <c r="VPW363" s="62"/>
      <c r="VPX363" s="62"/>
      <c r="VPY363" s="62"/>
      <c r="VPZ363" s="62"/>
      <c r="VQA363" s="62"/>
      <c r="VQB363" s="62"/>
      <c r="VQC363" s="62"/>
      <c r="VQD363" s="62"/>
      <c r="VQE363" s="62"/>
      <c r="VQF363" s="62"/>
      <c r="VQG363" s="62"/>
      <c r="VQH363" s="62"/>
      <c r="VQI363" s="62"/>
      <c r="VQJ363" s="62"/>
      <c r="VQK363" s="62"/>
      <c r="VQL363" s="62"/>
      <c r="VQM363" s="62"/>
      <c r="VQN363" s="62"/>
      <c r="VQO363" s="62"/>
      <c r="VQP363" s="62"/>
      <c r="VQQ363" s="62"/>
      <c r="VQR363" s="62"/>
      <c r="VQS363" s="62"/>
      <c r="VQT363" s="62"/>
      <c r="VQU363" s="62"/>
      <c r="VQV363" s="62"/>
      <c r="VQW363" s="62"/>
      <c r="VQX363" s="62"/>
      <c r="VQY363" s="62"/>
      <c r="VQZ363" s="62"/>
      <c r="VRA363" s="62"/>
      <c r="VRB363" s="62"/>
      <c r="VRC363" s="62"/>
      <c r="VRD363" s="62"/>
      <c r="VRE363" s="62"/>
      <c r="VRF363" s="62"/>
      <c r="VRG363" s="62"/>
      <c r="VRH363" s="62"/>
      <c r="VRI363" s="62"/>
      <c r="VRJ363" s="62"/>
      <c r="VRK363" s="62"/>
      <c r="VRL363" s="62"/>
      <c r="VRM363" s="62"/>
      <c r="VRN363" s="62"/>
      <c r="VRO363" s="62"/>
      <c r="VRP363" s="62"/>
      <c r="VRQ363" s="62"/>
      <c r="VRR363" s="62"/>
      <c r="VRS363" s="62"/>
      <c r="VRT363" s="62"/>
      <c r="VRU363" s="62"/>
      <c r="VRV363" s="62"/>
      <c r="VRW363" s="62"/>
      <c r="VRX363" s="62"/>
      <c r="VRY363" s="62"/>
      <c r="VRZ363" s="62"/>
      <c r="VSA363" s="62"/>
      <c r="VSB363" s="62"/>
      <c r="VSC363" s="62"/>
      <c r="VSD363" s="62"/>
      <c r="VSE363" s="62"/>
      <c r="VSF363" s="62"/>
      <c r="VSG363" s="62"/>
      <c r="VSH363" s="62"/>
      <c r="VSI363" s="62"/>
      <c r="VSJ363" s="62"/>
      <c r="VSK363" s="62"/>
      <c r="VSL363" s="62"/>
      <c r="VSM363" s="62"/>
      <c r="VSN363" s="62"/>
      <c r="VSO363" s="62"/>
      <c r="VSP363" s="62"/>
      <c r="VSQ363" s="62"/>
      <c r="VSR363" s="62"/>
      <c r="VSS363" s="62"/>
      <c r="VST363" s="62"/>
      <c r="VSU363" s="62"/>
      <c r="VSV363" s="62"/>
      <c r="VSW363" s="62"/>
      <c r="VSX363" s="62"/>
      <c r="VSY363" s="62"/>
      <c r="VSZ363" s="62"/>
      <c r="VTA363" s="62"/>
      <c r="VTB363" s="62"/>
      <c r="VTC363" s="62"/>
      <c r="VTD363" s="62"/>
      <c r="VTE363" s="62"/>
      <c r="VTF363" s="62"/>
      <c r="VTG363" s="62"/>
      <c r="VTH363" s="62"/>
      <c r="VTI363" s="62"/>
      <c r="VTJ363" s="62"/>
      <c r="VTK363" s="62"/>
      <c r="VTL363" s="62"/>
      <c r="VTM363" s="62"/>
      <c r="VTN363" s="62"/>
      <c r="VTO363" s="62"/>
      <c r="VTP363" s="62"/>
      <c r="VTQ363" s="62"/>
      <c r="VTR363" s="62"/>
      <c r="VTS363" s="62"/>
      <c r="VTT363" s="62"/>
      <c r="VTU363" s="62"/>
      <c r="VTV363" s="62"/>
      <c r="VTW363" s="62"/>
      <c r="VTX363" s="62"/>
      <c r="VTY363" s="62"/>
      <c r="VTZ363" s="62"/>
      <c r="VUA363" s="62"/>
      <c r="VUB363" s="62"/>
      <c r="VUC363" s="62"/>
      <c r="VUD363" s="62"/>
      <c r="VUE363" s="62"/>
      <c r="VUF363" s="62"/>
      <c r="VUG363" s="62"/>
      <c r="VUH363" s="62"/>
      <c r="VUI363" s="62"/>
      <c r="VUJ363" s="62"/>
      <c r="VUK363" s="62"/>
      <c r="VUL363" s="62"/>
      <c r="VUM363" s="62"/>
      <c r="VUN363" s="62"/>
      <c r="VUO363" s="62"/>
      <c r="VUP363" s="62"/>
      <c r="VUQ363" s="62"/>
      <c r="VUR363" s="62"/>
      <c r="VUS363" s="62"/>
      <c r="VUT363" s="62"/>
      <c r="VUU363" s="62"/>
      <c r="VUV363" s="62"/>
      <c r="VUW363" s="62"/>
      <c r="VUX363" s="62"/>
      <c r="VUY363" s="62"/>
      <c r="VUZ363" s="62"/>
      <c r="VVA363" s="62"/>
      <c r="VVB363" s="62"/>
      <c r="VVC363" s="62"/>
      <c r="VVD363" s="62"/>
      <c r="VVE363" s="62"/>
      <c r="VVF363" s="62"/>
      <c r="VVG363" s="62"/>
      <c r="VVH363" s="62"/>
      <c r="VVI363" s="62"/>
      <c r="VVJ363" s="62"/>
      <c r="VVK363" s="62"/>
      <c r="VVL363" s="62"/>
      <c r="VVM363" s="62"/>
      <c r="VVN363" s="62"/>
      <c r="VVO363" s="62"/>
      <c r="VVP363" s="62"/>
      <c r="VVQ363" s="62"/>
      <c r="VVR363" s="62"/>
      <c r="VVS363" s="62"/>
      <c r="VVT363" s="62"/>
      <c r="VVU363" s="62"/>
      <c r="VVV363" s="62"/>
      <c r="VVW363" s="62"/>
      <c r="VVX363" s="62"/>
      <c r="VVY363" s="62"/>
      <c r="VVZ363" s="62"/>
      <c r="VWA363" s="62"/>
      <c r="VWB363" s="62"/>
      <c r="VWC363" s="62"/>
      <c r="VWD363" s="62"/>
      <c r="VWE363" s="62"/>
      <c r="VWF363" s="62"/>
      <c r="VWG363" s="62"/>
      <c r="VWH363" s="62"/>
      <c r="VWI363" s="62"/>
      <c r="VWJ363" s="62"/>
      <c r="VWK363" s="62"/>
      <c r="VWL363" s="62"/>
      <c r="VWM363" s="62"/>
      <c r="VWN363" s="62"/>
      <c r="VWO363" s="62"/>
      <c r="VWP363" s="62"/>
      <c r="VWQ363" s="62"/>
      <c r="VWR363" s="62"/>
      <c r="VWS363" s="62"/>
      <c r="VWT363" s="62"/>
      <c r="VWU363" s="62"/>
      <c r="VWV363" s="62"/>
      <c r="VWW363" s="62"/>
      <c r="VWX363" s="62"/>
      <c r="VWY363" s="62"/>
      <c r="VWZ363" s="62"/>
      <c r="VXA363" s="62"/>
      <c r="VXB363" s="62"/>
      <c r="VXC363" s="62"/>
      <c r="VXD363" s="62"/>
      <c r="VXE363" s="62"/>
      <c r="VXF363" s="62"/>
      <c r="VXG363" s="62"/>
      <c r="VXH363" s="62"/>
      <c r="VXI363" s="62"/>
      <c r="VXJ363" s="62"/>
      <c r="VXK363" s="62"/>
      <c r="VXL363" s="62"/>
      <c r="VXM363" s="62"/>
      <c r="VXN363" s="62"/>
      <c r="VXO363" s="62"/>
      <c r="VXP363" s="62"/>
      <c r="VXQ363" s="62"/>
      <c r="VXR363" s="62"/>
      <c r="VXS363" s="62"/>
      <c r="VXT363" s="62"/>
      <c r="VXU363" s="62"/>
      <c r="VXV363" s="62"/>
      <c r="VXW363" s="62"/>
      <c r="VXX363" s="62"/>
      <c r="VXY363" s="62"/>
      <c r="VXZ363" s="62"/>
      <c r="VYA363" s="62"/>
      <c r="VYB363" s="62"/>
      <c r="VYC363" s="62"/>
      <c r="VYD363" s="62"/>
      <c r="VYE363" s="62"/>
      <c r="VYF363" s="62"/>
      <c r="VYG363" s="62"/>
      <c r="VYH363" s="62"/>
      <c r="VYI363" s="62"/>
      <c r="VYJ363" s="62"/>
      <c r="VYK363" s="62"/>
      <c r="VYL363" s="62"/>
      <c r="VYM363" s="62"/>
      <c r="VYN363" s="62"/>
      <c r="VYO363" s="62"/>
      <c r="VYP363" s="62"/>
      <c r="VYQ363" s="62"/>
      <c r="VYR363" s="62"/>
      <c r="VYS363" s="62"/>
      <c r="VYT363" s="62"/>
      <c r="VYU363" s="62"/>
      <c r="VYV363" s="62"/>
      <c r="VYW363" s="62"/>
      <c r="VYX363" s="62"/>
      <c r="VYY363" s="62"/>
      <c r="VYZ363" s="62"/>
      <c r="VZA363" s="62"/>
      <c r="VZB363" s="62"/>
      <c r="VZC363" s="62"/>
      <c r="VZD363" s="62"/>
      <c r="VZE363" s="62"/>
      <c r="VZF363" s="62"/>
      <c r="VZG363" s="62"/>
      <c r="VZH363" s="62"/>
      <c r="VZI363" s="62"/>
      <c r="VZJ363" s="62"/>
      <c r="VZK363" s="62"/>
      <c r="VZL363" s="62"/>
      <c r="VZM363" s="62"/>
      <c r="VZN363" s="62"/>
      <c r="VZO363" s="62"/>
      <c r="VZP363" s="62"/>
      <c r="VZQ363" s="62"/>
      <c r="VZR363" s="62"/>
      <c r="VZS363" s="62"/>
      <c r="VZT363" s="62"/>
      <c r="VZU363" s="62"/>
      <c r="VZV363" s="62"/>
      <c r="VZW363" s="62"/>
      <c r="VZX363" s="62"/>
      <c r="VZY363" s="62"/>
      <c r="VZZ363" s="62"/>
      <c r="WAA363" s="62"/>
      <c r="WAB363" s="62"/>
      <c r="WAC363" s="62"/>
      <c r="WAD363" s="62"/>
      <c r="WAE363" s="62"/>
      <c r="WAF363" s="62"/>
      <c r="WAG363" s="62"/>
      <c r="WAH363" s="62"/>
      <c r="WAI363" s="62"/>
      <c r="WAJ363" s="62"/>
      <c r="WAK363" s="62"/>
      <c r="WAL363" s="62"/>
      <c r="WAM363" s="62"/>
      <c r="WAN363" s="62"/>
      <c r="WAO363" s="62"/>
      <c r="WAP363" s="62"/>
      <c r="WAQ363" s="62"/>
      <c r="WAR363" s="62"/>
      <c r="WAS363" s="62"/>
      <c r="WAT363" s="62"/>
      <c r="WAU363" s="62"/>
      <c r="WAV363" s="62"/>
      <c r="WAW363" s="62"/>
      <c r="WAX363" s="62"/>
      <c r="WAY363" s="62"/>
      <c r="WAZ363" s="62"/>
      <c r="WBA363" s="62"/>
      <c r="WBB363" s="62"/>
      <c r="WBC363" s="62"/>
      <c r="WBD363" s="62"/>
      <c r="WBE363" s="62"/>
      <c r="WBF363" s="62"/>
      <c r="WBG363" s="62"/>
      <c r="WBH363" s="62"/>
      <c r="WBI363" s="62"/>
      <c r="WBJ363" s="62"/>
      <c r="WBK363" s="62"/>
      <c r="WBL363" s="62"/>
      <c r="WBM363" s="62"/>
      <c r="WBN363" s="62"/>
      <c r="WBO363" s="62"/>
      <c r="WBP363" s="62"/>
      <c r="WBQ363" s="62"/>
      <c r="WBR363" s="62"/>
      <c r="WBS363" s="62"/>
      <c r="WBT363" s="62"/>
      <c r="WBU363" s="62"/>
      <c r="WBV363" s="62"/>
      <c r="WBW363" s="62"/>
      <c r="WBX363" s="62"/>
      <c r="WBY363" s="62"/>
      <c r="WBZ363" s="62"/>
      <c r="WCA363" s="62"/>
      <c r="WCB363" s="62"/>
      <c r="WCC363" s="62"/>
      <c r="WCD363" s="62"/>
      <c r="WCE363" s="62"/>
      <c r="WCF363" s="62"/>
      <c r="WCG363" s="62"/>
      <c r="WCH363" s="62"/>
      <c r="WCI363" s="62"/>
      <c r="WCJ363" s="62"/>
      <c r="WCK363" s="62"/>
      <c r="WCL363" s="62"/>
      <c r="WCM363" s="62"/>
      <c r="WCN363" s="62"/>
      <c r="WCO363" s="62"/>
      <c r="WCP363" s="62"/>
      <c r="WCQ363" s="62"/>
      <c r="WCR363" s="62"/>
      <c r="WCS363" s="62"/>
      <c r="WCT363" s="62"/>
      <c r="WCU363" s="62"/>
      <c r="WCV363" s="62"/>
      <c r="WCW363" s="62"/>
      <c r="WCX363" s="62"/>
      <c r="WCY363" s="62"/>
      <c r="WCZ363" s="62"/>
      <c r="WDA363" s="62"/>
      <c r="WDB363" s="62"/>
      <c r="WDC363" s="62"/>
      <c r="WDD363" s="62"/>
      <c r="WDE363" s="62"/>
      <c r="WDF363" s="62"/>
      <c r="WDG363" s="62"/>
      <c r="WDH363" s="62"/>
      <c r="WDI363" s="62"/>
      <c r="WDJ363" s="62"/>
      <c r="WDK363" s="62"/>
      <c r="WDL363" s="62"/>
      <c r="WDM363" s="62"/>
      <c r="WDN363" s="62"/>
      <c r="WDO363" s="62"/>
      <c r="WDP363" s="62"/>
      <c r="WDQ363" s="62"/>
      <c r="WDR363" s="62"/>
      <c r="WDS363" s="62"/>
      <c r="WDT363" s="62"/>
      <c r="WDU363" s="62"/>
      <c r="WDV363" s="62"/>
      <c r="WDW363" s="62"/>
      <c r="WDX363" s="62"/>
      <c r="WDY363" s="62"/>
      <c r="WDZ363" s="62"/>
      <c r="WEA363" s="62"/>
      <c r="WEB363" s="62"/>
      <c r="WEC363" s="62"/>
      <c r="WED363" s="62"/>
      <c r="WEE363" s="62"/>
      <c r="WEF363" s="62"/>
      <c r="WEG363" s="62"/>
      <c r="WEH363" s="62"/>
      <c r="WEI363" s="62"/>
      <c r="WEJ363" s="62"/>
      <c r="WEK363" s="62"/>
      <c r="WEL363" s="62"/>
      <c r="WEM363" s="62"/>
      <c r="WEN363" s="62"/>
      <c r="WEO363" s="62"/>
      <c r="WEP363" s="62"/>
      <c r="WEQ363" s="62"/>
      <c r="WER363" s="62"/>
      <c r="WES363" s="62"/>
      <c r="WET363" s="62"/>
      <c r="WEU363" s="62"/>
      <c r="WEV363" s="62"/>
      <c r="WEW363" s="62"/>
      <c r="WEX363" s="62"/>
      <c r="WEY363" s="62"/>
      <c r="WEZ363" s="62"/>
      <c r="WFA363" s="62"/>
      <c r="WFB363" s="62"/>
      <c r="WFC363" s="62"/>
      <c r="WFD363" s="62"/>
      <c r="WFE363" s="62"/>
      <c r="WFF363" s="62"/>
      <c r="WFG363" s="62"/>
      <c r="WFH363" s="62"/>
      <c r="WFI363" s="62"/>
      <c r="WFJ363" s="62"/>
      <c r="WFK363" s="62"/>
      <c r="WFL363" s="62"/>
      <c r="WFM363" s="62"/>
      <c r="WFN363" s="62"/>
      <c r="WFO363" s="62"/>
      <c r="WFP363" s="62"/>
      <c r="WFQ363" s="62"/>
      <c r="WFR363" s="62"/>
      <c r="WFS363" s="62"/>
      <c r="WFT363" s="62"/>
      <c r="WFU363" s="62"/>
      <c r="WFV363" s="62"/>
      <c r="WFW363" s="62"/>
      <c r="WFX363" s="62"/>
      <c r="WFY363" s="62"/>
      <c r="WFZ363" s="62"/>
      <c r="WGA363" s="62"/>
      <c r="WGB363" s="62"/>
      <c r="WGC363" s="62"/>
      <c r="WGD363" s="62"/>
      <c r="WGE363" s="62"/>
      <c r="WGF363" s="62"/>
      <c r="WGG363" s="62"/>
      <c r="WGH363" s="62"/>
      <c r="WGI363" s="62"/>
      <c r="WGJ363" s="62"/>
      <c r="WGK363" s="62"/>
      <c r="WGL363" s="62"/>
      <c r="WGM363" s="62"/>
      <c r="WGN363" s="62"/>
      <c r="WGO363" s="62"/>
      <c r="WGP363" s="62"/>
      <c r="WGQ363" s="62"/>
      <c r="WGR363" s="62"/>
      <c r="WGS363" s="62"/>
      <c r="WGT363" s="62"/>
      <c r="WGU363" s="62"/>
      <c r="WGV363" s="62"/>
      <c r="WGW363" s="62"/>
      <c r="WGX363" s="62"/>
      <c r="WGY363" s="62"/>
      <c r="WGZ363" s="62"/>
      <c r="WHA363" s="62"/>
      <c r="WHB363" s="62"/>
      <c r="WHC363" s="62"/>
      <c r="WHD363" s="62"/>
      <c r="WHE363" s="62"/>
      <c r="WHF363" s="62"/>
      <c r="WHG363" s="62"/>
      <c r="WHH363" s="62"/>
      <c r="WHI363" s="62"/>
      <c r="WHJ363" s="62"/>
      <c r="WHK363" s="62"/>
      <c r="WHL363" s="62"/>
      <c r="WHM363" s="62"/>
      <c r="WHN363" s="62"/>
      <c r="WHO363" s="62"/>
      <c r="WHP363" s="62"/>
      <c r="WHQ363" s="62"/>
      <c r="WHR363" s="62"/>
      <c r="WHS363" s="62"/>
      <c r="WHT363" s="62"/>
      <c r="WHU363" s="62"/>
      <c r="WHV363" s="62"/>
      <c r="WHW363" s="62"/>
      <c r="WHX363" s="62"/>
      <c r="WHY363" s="62"/>
      <c r="WHZ363" s="62"/>
      <c r="WIA363" s="62"/>
      <c r="WIB363" s="62"/>
      <c r="WIC363" s="62"/>
      <c r="WID363" s="62"/>
      <c r="WIE363" s="62"/>
      <c r="WIF363" s="62"/>
      <c r="WIG363" s="62"/>
      <c r="WIH363" s="62"/>
      <c r="WII363" s="62"/>
      <c r="WIJ363" s="62"/>
      <c r="WIK363" s="62"/>
      <c r="WIL363" s="62"/>
      <c r="WIM363" s="62"/>
      <c r="WIN363" s="62"/>
      <c r="WIO363" s="62"/>
      <c r="WIP363" s="62"/>
      <c r="WIQ363" s="62"/>
      <c r="WIR363" s="62"/>
      <c r="WIS363" s="62"/>
      <c r="WIT363" s="62"/>
      <c r="WIU363" s="62"/>
      <c r="WIV363" s="62"/>
      <c r="WIW363" s="62"/>
      <c r="WIX363" s="62"/>
      <c r="WIY363" s="62"/>
      <c r="WIZ363" s="62"/>
      <c r="WJA363" s="62"/>
      <c r="WJB363" s="62"/>
      <c r="WJC363" s="62"/>
      <c r="WJD363" s="62"/>
      <c r="WJE363" s="62"/>
      <c r="WJF363" s="62"/>
      <c r="WJG363" s="62"/>
      <c r="WJH363" s="62"/>
      <c r="WJI363" s="62"/>
      <c r="WJJ363" s="62"/>
      <c r="WJK363" s="62"/>
      <c r="WJL363" s="62"/>
      <c r="WJM363" s="62"/>
      <c r="WJN363" s="62"/>
      <c r="WJO363" s="62"/>
      <c r="WJP363" s="62"/>
      <c r="WJQ363" s="62"/>
      <c r="WJR363" s="62"/>
      <c r="WJS363" s="62"/>
      <c r="WJT363" s="62"/>
      <c r="WJU363" s="62"/>
      <c r="WJV363" s="62"/>
      <c r="WJW363" s="62"/>
      <c r="WJX363" s="62"/>
      <c r="WJY363" s="62"/>
      <c r="WJZ363" s="62"/>
      <c r="WKA363" s="62"/>
      <c r="WKB363" s="62"/>
      <c r="WKC363" s="62"/>
      <c r="WKD363" s="62"/>
      <c r="WKE363" s="62"/>
      <c r="WKF363" s="62"/>
      <c r="WKG363" s="62"/>
      <c r="WKH363" s="62"/>
      <c r="WKI363" s="62"/>
      <c r="WKJ363" s="62"/>
      <c r="WKK363" s="62"/>
      <c r="WKL363" s="62"/>
      <c r="WKM363" s="62"/>
      <c r="WKN363" s="62"/>
      <c r="WKO363" s="62"/>
      <c r="WKP363" s="62"/>
      <c r="WKQ363" s="62"/>
      <c r="WKR363" s="62"/>
      <c r="WKS363" s="62"/>
      <c r="WKT363" s="62"/>
      <c r="WKU363" s="62"/>
      <c r="WKV363" s="62"/>
      <c r="WKW363" s="62"/>
      <c r="WKX363" s="62"/>
      <c r="WKY363" s="62"/>
      <c r="WKZ363" s="62"/>
      <c r="WLA363" s="62"/>
      <c r="WLB363" s="62"/>
      <c r="WLC363" s="62"/>
      <c r="WLD363" s="62"/>
      <c r="WLE363" s="62"/>
      <c r="WLF363" s="62"/>
      <c r="WLG363" s="62"/>
      <c r="WLH363" s="62"/>
      <c r="WLI363" s="62"/>
      <c r="WLJ363" s="62"/>
      <c r="WLK363" s="62"/>
      <c r="WLL363" s="62"/>
      <c r="WLM363" s="62"/>
      <c r="WLN363" s="62"/>
      <c r="WLO363" s="62"/>
      <c r="WLP363" s="62"/>
      <c r="WLQ363" s="62"/>
      <c r="WLR363" s="62"/>
      <c r="WLS363" s="62"/>
      <c r="WLT363" s="62"/>
      <c r="WLU363" s="62"/>
      <c r="WLV363" s="62"/>
      <c r="WLW363" s="62"/>
      <c r="WLX363" s="62"/>
      <c r="WLY363" s="62"/>
      <c r="WLZ363" s="62"/>
      <c r="WMA363" s="62"/>
      <c r="WMB363" s="62"/>
      <c r="WMC363" s="62"/>
      <c r="WMD363" s="62"/>
      <c r="WME363" s="62"/>
      <c r="WMF363" s="62"/>
      <c r="WMG363" s="62"/>
      <c r="WMH363" s="62"/>
      <c r="WMI363" s="62"/>
      <c r="WMJ363" s="62"/>
      <c r="WMK363" s="62"/>
      <c r="WML363" s="62"/>
      <c r="WMM363" s="62"/>
      <c r="WMN363" s="62"/>
      <c r="WMO363" s="62"/>
      <c r="WMP363" s="62"/>
      <c r="WMQ363" s="62"/>
      <c r="WMR363" s="62"/>
      <c r="WMS363" s="62"/>
      <c r="WMT363" s="62"/>
      <c r="WMU363" s="62"/>
      <c r="WMV363" s="62"/>
      <c r="WMW363" s="62"/>
      <c r="WMX363" s="62"/>
      <c r="WMY363" s="62"/>
      <c r="WMZ363" s="62"/>
      <c r="WNA363" s="62"/>
      <c r="WNB363" s="62"/>
      <c r="WNC363" s="62"/>
      <c r="WND363" s="62"/>
      <c r="WNE363" s="62"/>
      <c r="WNF363" s="62"/>
      <c r="WNG363" s="62"/>
      <c r="WNH363" s="62"/>
      <c r="WNI363" s="62"/>
      <c r="WNJ363" s="62"/>
      <c r="WNK363" s="62"/>
      <c r="WNL363" s="62"/>
      <c r="WNM363" s="62"/>
      <c r="WNN363" s="62"/>
      <c r="WNO363" s="62"/>
      <c r="WNP363" s="62"/>
      <c r="WNQ363" s="62"/>
      <c r="WNR363" s="62"/>
      <c r="WNS363" s="62"/>
      <c r="WNT363" s="62"/>
      <c r="WNU363" s="62"/>
      <c r="WNV363" s="62"/>
      <c r="WNW363" s="62"/>
      <c r="WNX363" s="62"/>
      <c r="WNY363" s="62"/>
      <c r="WNZ363" s="62"/>
      <c r="WOA363" s="62"/>
      <c r="WOB363" s="62"/>
      <c r="WOC363" s="62"/>
      <c r="WOD363" s="62"/>
      <c r="WOE363" s="62"/>
      <c r="WOF363" s="62"/>
      <c r="WOG363" s="62"/>
      <c r="WOH363" s="62"/>
      <c r="WOI363" s="62"/>
      <c r="WOJ363" s="62"/>
      <c r="WOK363" s="62"/>
      <c r="WOL363" s="62"/>
      <c r="WOM363" s="62"/>
      <c r="WON363" s="62"/>
      <c r="WOO363" s="62"/>
      <c r="WOP363" s="62"/>
      <c r="WOQ363" s="62"/>
      <c r="WOR363" s="62"/>
      <c r="WOS363" s="62"/>
      <c r="WOT363" s="62"/>
      <c r="WOU363" s="62"/>
      <c r="WOV363" s="62"/>
      <c r="WOW363" s="62"/>
      <c r="WOX363" s="62"/>
      <c r="WOY363" s="62"/>
      <c r="WOZ363" s="62"/>
      <c r="WPA363" s="62"/>
      <c r="WPB363" s="62"/>
      <c r="WPC363" s="62"/>
      <c r="WPD363" s="62"/>
      <c r="WPE363" s="62"/>
      <c r="WPF363" s="62"/>
      <c r="WPG363" s="62"/>
      <c r="WPH363" s="62"/>
      <c r="WPI363" s="62"/>
      <c r="WPJ363" s="62"/>
      <c r="WPK363" s="62"/>
      <c r="WPL363" s="62"/>
      <c r="WPM363" s="62"/>
      <c r="WPN363" s="62"/>
      <c r="WPO363" s="62"/>
      <c r="WPP363" s="62"/>
      <c r="WPQ363" s="62"/>
      <c r="WPR363" s="62"/>
      <c r="WPS363" s="62"/>
      <c r="WPT363" s="62"/>
      <c r="WPU363" s="62"/>
      <c r="WPV363" s="62"/>
      <c r="WPW363" s="62"/>
      <c r="WPX363" s="62"/>
      <c r="WPY363" s="62"/>
      <c r="WPZ363" s="62"/>
      <c r="WQA363" s="62"/>
      <c r="WQB363" s="62"/>
      <c r="WQC363" s="62"/>
      <c r="WQD363" s="62"/>
      <c r="WQE363" s="62"/>
      <c r="WQF363" s="62"/>
      <c r="WQG363" s="62"/>
      <c r="WQH363" s="62"/>
      <c r="WQI363" s="62"/>
      <c r="WQJ363" s="62"/>
      <c r="WQK363" s="62"/>
      <c r="WQL363" s="62"/>
      <c r="WQM363" s="62"/>
      <c r="WQN363" s="62"/>
      <c r="WQO363" s="62"/>
      <c r="WQP363" s="62"/>
      <c r="WQQ363" s="62"/>
      <c r="WQR363" s="62"/>
      <c r="WQS363" s="62"/>
      <c r="WQT363" s="62"/>
      <c r="WQU363" s="62"/>
      <c r="WQV363" s="62"/>
      <c r="WQW363" s="62"/>
      <c r="WQX363" s="62"/>
      <c r="WQY363" s="62"/>
      <c r="WQZ363" s="62"/>
      <c r="WRA363" s="62"/>
      <c r="WRB363" s="62"/>
      <c r="WRC363" s="62"/>
      <c r="WRD363" s="62"/>
      <c r="WRE363" s="62"/>
      <c r="WRF363" s="62"/>
      <c r="WRG363" s="62"/>
      <c r="WRH363" s="62"/>
      <c r="WRI363" s="62"/>
      <c r="WRJ363" s="62"/>
      <c r="WRK363" s="62"/>
      <c r="WRL363" s="62"/>
      <c r="WRM363" s="62"/>
      <c r="WRN363" s="62"/>
      <c r="WRO363" s="62"/>
      <c r="WRP363" s="62"/>
      <c r="WRQ363" s="62"/>
      <c r="WRR363" s="62"/>
      <c r="WRS363" s="62"/>
      <c r="WRT363" s="62"/>
      <c r="WRU363" s="62"/>
      <c r="WRV363" s="62"/>
      <c r="WRW363" s="62"/>
      <c r="WRX363" s="62"/>
      <c r="WRY363" s="62"/>
      <c r="WRZ363" s="62"/>
      <c r="WSA363" s="62"/>
      <c r="WSB363" s="62"/>
      <c r="WSC363" s="62"/>
      <c r="WSD363" s="62"/>
      <c r="WSE363" s="62"/>
      <c r="WSF363" s="62"/>
      <c r="WSG363" s="62"/>
      <c r="WSH363" s="62"/>
      <c r="WSI363" s="62"/>
      <c r="WSJ363" s="62"/>
      <c r="WSK363" s="62"/>
      <c r="WSL363" s="62"/>
      <c r="WSM363" s="62"/>
      <c r="WSN363" s="62"/>
      <c r="WSO363" s="62"/>
      <c r="WSP363" s="62"/>
      <c r="WSQ363" s="62"/>
      <c r="WSR363" s="62"/>
      <c r="WSS363" s="62"/>
      <c r="WST363" s="62"/>
      <c r="WSU363" s="62"/>
      <c r="WSV363" s="62"/>
      <c r="WSW363" s="62"/>
      <c r="WSX363" s="62"/>
      <c r="WSY363" s="62"/>
      <c r="WSZ363" s="62"/>
      <c r="WTA363" s="62"/>
      <c r="WTB363" s="62"/>
      <c r="WTC363" s="62"/>
      <c r="WTD363" s="62"/>
      <c r="WTE363" s="62"/>
      <c r="WTF363" s="62"/>
      <c r="WTG363" s="62"/>
      <c r="WTH363" s="62"/>
      <c r="WTI363" s="62"/>
      <c r="WTJ363" s="62"/>
      <c r="WTK363" s="62"/>
      <c r="WTL363" s="62"/>
      <c r="WTM363" s="62"/>
      <c r="WTN363" s="62"/>
      <c r="WTO363" s="62"/>
      <c r="WTP363" s="62"/>
      <c r="WTQ363" s="62"/>
      <c r="WTR363" s="62"/>
      <c r="WTS363" s="62"/>
      <c r="WTT363" s="62"/>
      <c r="WTU363" s="62"/>
      <c r="WTV363" s="62"/>
      <c r="WTW363" s="62"/>
      <c r="WTX363" s="62"/>
      <c r="WTY363" s="62"/>
      <c r="WTZ363" s="62"/>
      <c r="WUA363" s="62"/>
      <c r="WUB363" s="62"/>
      <c r="WUC363" s="62"/>
      <c r="WUD363" s="62"/>
      <c r="WUE363" s="62"/>
      <c r="WUF363" s="62"/>
      <c r="WUG363" s="62"/>
      <c r="WUH363" s="62"/>
      <c r="WUI363" s="62"/>
      <c r="WUJ363" s="62"/>
      <c r="WUK363" s="62"/>
      <c r="WUL363" s="62"/>
      <c r="WUM363" s="62"/>
      <c r="WUN363" s="62"/>
      <c r="WUO363" s="62"/>
      <c r="WUP363" s="62"/>
      <c r="WUQ363" s="62"/>
      <c r="WUR363" s="62"/>
      <c r="WUS363" s="62"/>
      <c r="WUT363" s="62"/>
      <c r="WUU363" s="62"/>
      <c r="WUV363" s="62"/>
      <c r="WUW363" s="62"/>
      <c r="WUX363" s="62"/>
      <c r="WUY363" s="62"/>
      <c r="WUZ363" s="62"/>
      <c r="WVA363" s="62"/>
      <c r="WVB363" s="62"/>
      <c r="WVC363" s="62"/>
      <c r="WVD363" s="62"/>
      <c r="WVE363" s="62"/>
      <c r="WVF363" s="62"/>
      <c r="WVG363" s="62"/>
      <c r="WVH363" s="62"/>
      <c r="WVI363" s="62"/>
      <c r="WVJ363" s="62"/>
      <c r="WVK363" s="62"/>
      <c r="WVL363" s="62"/>
      <c r="WVM363" s="62"/>
      <c r="WVN363" s="62"/>
      <c r="WVO363" s="62"/>
      <c r="WVP363" s="62"/>
      <c r="WVQ363" s="62"/>
      <c r="WVR363" s="62"/>
      <c r="WVS363" s="62"/>
      <c r="WVT363" s="62"/>
      <c r="WVU363" s="62"/>
      <c r="WVV363" s="62"/>
      <c r="WVW363" s="62"/>
      <c r="WVX363" s="62"/>
      <c r="WVY363" s="62"/>
      <c r="WVZ363" s="62"/>
      <c r="WWA363" s="62"/>
      <c r="WWB363" s="62"/>
      <c r="WWC363" s="62"/>
      <c r="WWD363" s="62"/>
      <c r="WWE363" s="62"/>
      <c r="WWF363" s="62"/>
      <c r="WWG363" s="62"/>
      <c r="WWH363" s="62"/>
      <c r="WWI363" s="62"/>
      <c r="WWJ363" s="62"/>
      <c r="WWK363" s="62"/>
      <c r="WWL363" s="62"/>
      <c r="WWM363" s="62"/>
      <c r="WWN363" s="62"/>
      <c r="WWO363" s="62"/>
      <c r="WWP363" s="62"/>
      <c r="WWQ363" s="62"/>
      <c r="WWR363" s="62"/>
      <c r="WWS363" s="62"/>
      <c r="WWT363" s="62"/>
      <c r="WWU363" s="62"/>
      <c r="WWV363" s="62"/>
      <c r="WWW363" s="62"/>
      <c r="WWX363" s="62"/>
      <c r="WWY363" s="62"/>
      <c r="WWZ363" s="62"/>
      <c r="WXA363" s="62"/>
      <c r="WXB363" s="62"/>
      <c r="WXC363" s="62"/>
      <c r="WXD363" s="62"/>
      <c r="WXE363" s="62"/>
      <c r="WXF363" s="62"/>
      <c r="WXG363" s="62"/>
      <c r="WXH363" s="62"/>
      <c r="WXI363" s="62"/>
      <c r="WXJ363" s="62"/>
      <c r="WXK363" s="62"/>
      <c r="WXL363" s="62"/>
      <c r="WXM363" s="62"/>
      <c r="WXN363" s="62"/>
      <c r="WXO363" s="62"/>
      <c r="WXP363" s="62"/>
      <c r="WXQ363" s="62"/>
      <c r="WXR363" s="62"/>
      <c r="WXS363" s="62"/>
      <c r="WXT363" s="62"/>
      <c r="WXU363" s="62"/>
      <c r="WXV363" s="62"/>
      <c r="WXW363" s="62"/>
      <c r="WXX363" s="62"/>
      <c r="WXY363" s="62"/>
      <c r="WXZ363" s="62"/>
      <c r="WYA363" s="62"/>
      <c r="WYB363" s="62"/>
      <c r="WYC363" s="62"/>
      <c r="WYD363" s="62"/>
      <c r="WYE363" s="62"/>
      <c r="WYF363" s="62"/>
      <c r="WYG363" s="62"/>
      <c r="WYH363" s="62"/>
      <c r="WYI363" s="62"/>
      <c r="WYJ363" s="62"/>
      <c r="WYK363" s="62"/>
      <c r="WYL363" s="62"/>
      <c r="WYM363" s="62"/>
      <c r="WYN363" s="62"/>
      <c r="WYO363" s="62"/>
      <c r="WYP363" s="62"/>
      <c r="WYQ363" s="62"/>
      <c r="WYR363" s="62"/>
      <c r="WYS363" s="62"/>
      <c r="WYT363" s="62"/>
      <c r="WYU363" s="62"/>
      <c r="WYV363" s="62"/>
      <c r="WYW363" s="62"/>
      <c r="WYX363" s="62"/>
      <c r="WYY363" s="62"/>
      <c r="WYZ363" s="62"/>
      <c r="WZA363" s="62"/>
      <c r="WZB363" s="62"/>
      <c r="WZC363" s="62"/>
      <c r="WZD363" s="62"/>
      <c r="WZE363" s="62"/>
      <c r="WZF363" s="62"/>
      <c r="WZG363" s="62"/>
      <c r="WZH363" s="62"/>
      <c r="WZI363" s="62"/>
      <c r="WZJ363" s="62"/>
      <c r="WZK363" s="62"/>
      <c r="WZL363" s="62"/>
      <c r="WZM363" s="62"/>
      <c r="WZN363" s="62"/>
      <c r="WZO363" s="62"/>
      <c r="WZP363" s="62"/>
      <c r="WZQ363" s="62"/>
      <c r="WZR363" s="62"/>
      <c r="WZS363" s="62"/>
      <c r="WZT363" s="62"/>
      <c r="WZU363" s="62"/>
      <c r="WZV363" s="62"/>
      <c r="WZW363" s="62"/>
      <c r="WZX363" s="62"/>
      <c r="WZY363" s="62"/>
      <c r="WZZ363" s="62"/>
      <c r="XAA363" s="62"/>
      <c r="XAB363" s="62"/>
      <c r="XAC363" s="62"/>
      <c r="XAD363" s="62"/>
      <c r="XAE363" s="62"/>
      <c r="XAF363" s="62"/>
      <c r="XAG363" s="62"/>
      <c r="XAH363" s="62"/>
      <c r="XAI363" s="62"/>
      <c r="XAJ363" s="62"/>
      <c r="XAK363" s="62"/>
      <c r="XAL363" s="62"/>
      <c r="XAM363" s="62"/>
      <c r="XAN363" s="62"/>
      <c r="XAO363" s="62"/>
      <c r="XAP363" s="62"/>
      <c r="XAQ363" s="62"/>
      <c r="XAR363" s="62"/>
      <c r="XAS363" s="62"/>
      <c r="XAT363" s="62"/>
      <c r="XAU363" s="62"/>
      <c r="XAV363" s="62"/>
      <c r="XAW363" s="62"/>
      <c r="XAX363" s="62"/>
      <c r="XAY363" s="62"/>
      <c r="XAZ363" s="62"/>
      <c r="XBA363" s="62"/>
      <c r="XBB363" s="62"/>
      <c r="XBC363" s="62"/>
      <c r="XBD363" s="62"/>
      <c r="XBE363" s="62"/>
      <c r="XBF363" s="62"/>
      <c r="XBG363" s="62"/>
      <c r="XBH363" s="62"/>
      <c r="XBI363" s="62"/>
      <c r="XBJ363" s="62"/>
      <c r="XBK363" s="62"/>
      <c r="XBL363" s="62"/>
      <c r="XBM363" s="62"/>
      <c r="XBN363" s="62"/>
      <c r="XBO363" s="62"/>
      <c r="XBP363" s="62"/>
      <c r="XBQ363" s="62"/>
      <c r="XBR363" s="62"/>
      <c r="XBS363" s="62"/>
      <c r="XBT363" s="62"/>
      <c r="XBU363" s="62"/>
      <c r="XBV363" s="62"/>
      <c r="XBW363" s="62"/>
      <c r="XBX363" s="62"/>
      <c r="XBY363" s="62"/>
      <c r="XBZ363" s="62"/>
      <c r="XCA363" s="62"/>
      <c r="XCB363" s="62"/>
      <c r="XCC363" s="62"/>
      <c r="XCD363" s="62"/>
      <c r="XCE363" s="62"/>
      <c r="XCF363" s="62"/>
      <c r="XCG363" s="62"/>
      <c r="XCH363" s="62"/>
      <c r="XCI363" s="62"/>
      <c r="XCJ363" s="62"/>
      <c r="XCK363" s="62"/>
      <c r="XCL363" s="62"/>
      <c r="XCM363" s="62"/>
      <c r="XCN363" s="62"/>
      <c r="XCO363" s="62"/>
      <c r="XCP363" s="62"/>
      <c r="XCQ363" s="62"/>
      <c r="XCR363" s="62"/>
      <c r="XCS363" s="62"/>
      <c r="XCT363" s="62"/>
      <c r="XCU363" s="62"/>
      <c r="XCV363" s="62"/>
      <c r="XCW363" s="62"/>
      <c r="XCX363" s="62"/>
      <c r="XCY363" s="62"/>
      <c r="XCZ363" s="62"/>
      <c r="XDA363" s="62"/>
      <c r="XDB363" s="62"/>
      <c r="XDC363" s="62"/>
      <c r="XDD363" s="62"/>
      <c r="XDE363" s="62"/>
      <c r="XDF363" s="62"/>
      <c r="XDG363" s="62"/>
      <c r="XDH363" s="62"/>
      <c r="XDI363" s="62"/>
      <c r="XDJ363" s="62"/>
      <c r="XDK363" s="62"/>
      <c r="XDL363" s="62"/>
      <c r="XDM363" s="62"/>
      <c r="XDN363" s="62"/>
      <c r="XDO363" s="62"/>
      <c r="XDP363" s="62"/>
      <c r="XDQ363" s="62"/>
      <c r="XDR363" s="62"/>
      <c r="XDS363" s="62"/>
      <c r="XDT363" s="62"/>
      <c r="XDU363" s="62"/>
      <c r="XDV363" s="62"/>
      <c r="XDW363" s="62"/>
      <c r="XDX363" s="62"/>
      <c r="XDY363" s="62"/>
      <c r="XDZ363" s="62"/>
      <c r="XEA363" s="62"/>
      <c r="XEB363" s="62"/>
      <c r="XEC363" s="62"/>
      <c r="XED363" s="62"/>
      <c r="XEE363" s="62"/>
      <c r="XEF363" s="62"/>
      <c r="XEG363" s="62"/>
      <c r="XEH363" s="62"/>
      <c r="XEI363" s="62"/>
      <c r="XEJ363" s="62"/>
      <c r="XEK363" s="62"/>
      <c r="XEL363" s="62"/>
      <c r="XEM363" s="62"/>
      <c r="XEN363" s="62"/>
      <c r="XEO363" s="62"/>
      <c r="XEP363" s="62"/>
      <c r="XEQ363" s="62"/>
      <c r="XER363" s="62"/>
      <c r="XES363" s="62"/>
      <c r="XET363" s="62"/>
      <c r="XEU363" s="62"/>
      <c r="XEV363" s="62"/>
      <c r="XEW363" s="62"/>
      <c r="XEX363" s="62"/>
      <c r="XEY363" s="62"/>
      <c r="XEZ363" s="62"/>
      <c r="XFA363" s="62"/>
      <c r="XFB363" s="62"/>
      <c r="XFC363" s="62"/>
      <c r="XFD363" s="62"/>
    </row>
    <row r="364" spans="2:16384" x14ac:dyDescent="0.2">
      <c r="B364" s="67" t="s">
        <v>38</v>
      </c>
      <c r="C364" s="67" t="s">
        <v>587</v>
      </c>
      <c r="D364" s="67" t="s">
        <v>568</v>
      </c>
      <c r="E364" s="85" t="s">
        <v>21</v>
      </c>
      <c r="F364" s="67" t="s">
        <v>31</v>
      </c>
      <c r="G364" s="66">
        <v>30150</v>
      </c>
      <c r="H364" s="66">
        <v>0</v>
      </c>
      <c r="I364" s="66">
        <v>25</v>
      </c>
      <c r="J364" s="66">
        <f t="shared" si="231"/>
        <v>865.30499999999995</v>
      </c>
      <c r="K364" s="65">
        <f t="shared" si="232"/>
        <v>916.56</v>
      </c>
      <c r="L364" s="65">
        <f t="shared" si="238"/>
        <v>2137.6350000000002</v>
      </c>
      <c r="M364" s="66">
        <f t="shared" si="239"/>
        <v>2140.6499999999996</v>
      </c>
      <c r="N364" s="66">
        <f t="shared" si="240"/>
        <v>346.72499999999997</v>
      </c>
      <c r="O364" s="65">
        <v>100</v>
      </c>
      <c r="P364" s="65">
        <f t="shared" si="241"/>
        <v>1906.8649999999998</v>
      </c>
      <c r="Q364" s="65">
        <f t="shared" si="242"/>
        <v>28243.135000000002</v>
      </c>
    </row>
    <row r="365" spans="2:16384" x14ac:dyDescent="0.2">
      <c r="B365" s="67" t="s">
        <v>65</v>
      </c>
      <c r="C365" s="67" t="s">
        <v>587</v>
      </c>
      <c r="D365" s="67" t="s">
        <v>568</v>
      </c>
      <c r="E365" s="85" t="s">
        <v>21</v>
      </c>
      <c r="F365" s="67" t="s">
        <v>20</v>
      </c>
      <c r="G365" s="66">
        <v>35000</v>
      </c>
      <c r="H365" s="66">
        <v>0</v>
      </c>
      <c r="I365" s="66">
        <v>25</v>
      </c>
      <c r="J365" s="66">
        <f t="shared" si="231"/>
        <v>1004.5</v>
      </c>
      <c r="K365" s="65">
        <f t="shared" si="232"/>
        <v>1064</v>
      </c>
      <c r="L365" s="65">
        <f t="shared" si="238"/>
        <v>2481.5</v>
      </c>
      <c r="M365" s="66">
        <f t="shared" si="239"/>
        <v>2485</v>
      </c>
      <c r="N365" s="66">
        <f t="shared" si="240"/>
        <v>402.5</v>
      </c>
      <c r="O365" s="65">
        <v>18633.990000000002</v>
      </c>
      <c r="P365" s="65">
        <f t="shared" si="241"/>
        <v>20727.490000000002</v>
      </c>
      <c r="Q365" s="65">
        <f t="shared" si="242"/>
        <v>14272.509999999998</v>
      </c>
    </row>
    <row r="366" spans="2:16384" s="62" customFormat="1" x14ac:dyDescent="0.2">
      <c r="B366" s="68" t="s">
        <v>134</v>
      </c>
      <c r="C366" s="67" t="s">
        <v>586</v>
      </c>
      <c r="D366" s="67" t="s">
        <v>597</v>
      </c>
      <c r="E366" s="85" t="s">
        <v>21</v>
      </c>
      <c r="F366" s="67" t="s">
        <v>31</v>
      </c>
      <c r="G366" s="66">
        <v>40000</v>
      </c>
      <c r="H366" s="66">
        <v>154.68</v>
      </c>
      <c r="I366" s="66">
        <v>25</v>
      </c>
      <c r="J366" s="66">
        <f t="shared" si="231"/>
        <v>1148</v>
      </c>
      <c r="K366" s="65">
        <f t="shared" si="232"/>
        <v>1216</v>
      </c>
      <c r="L366" s="65">
        <f t="shared" si="238"/>
        <v>2836</v>
      </c>
      <c r="M366" s="66">
        <f t="shared" si="239"/>
        <v>2839.9999999999995</v>
      </c>
      <c r="N366" s="66">
        <f t="shared" si="240"/>
        <v>460</v>
      </c>
      <c r="O366" s="65">
        <v>3684.69</v>
      </c>
      <c r="P366" s="65">
        <f t="shared" si="241"/>
        <v>6228.3700000000008</v>
      </c>
      <c r="Q366" s="65">
        <f t="shared" si="242"/>
        <v>33771.629999999997</v>
      </c>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c r="NB366" s="2"/>
      <c r="NC366" s="2"/>
      <c r="ND366" s="2"/>
      <c r="NE366" s="2"/>
      <c r="NF366" s="2"/>
      <c r="NG366" s="2"/>
      <c r="NH366" s="2"/>
      <c r="NI366" s="2"/>
      <c r="NJ366" s="2"/>
      <c r="NK366" s="2"/>
      <c r="NL366" s="2"/>
      <c r="NM366" s="2"/>
      <c r="NN366" s="2"/>
      <c r="NO366" s="2"/>
      <c r="NP366" s="2"/>
      <c r="NQ366" s="2"/>
      <c r="NR366" s="2"/>
      <c r="NS366" s="2"/>
      <c r="NT366" s="2"/>
      <c r="NU366" s="2"/>
      <c r="NV366" s="2"/>
      <c r="NW366" s="2"/>
      <c r="NX366" s="2"/>
      <c r="NY366" s="2"/>
      <c r="NZ366" s="2"/>
      <c r="OA366" s="2"/>
      <c r="OB366" s="2"/>
      <c r="OC366" s="2"/>
      <c r="OD366" s="2"/>
      <c r="OE366" s="2"/>
      <c r="OF366" s="2"/>
      <c r="OG366" s="2"/>
      <c r="OH366" s="2"/>
      <c r="OI366" s="2"/>
      <c r="OJ366" s="2"/>
      <c r="OK366" s="2"/>
      <c r="OL366" s="2"/>
      <c r="OM366" s="2"/>
      <c r="ON366" s="2"/>
      <c r="OO366" s="2"/>
      <c r="OP366" s="2"/>
      <c r="OQ366" s="2"/>
      <c r="OR366" s="2"/>
      <c r="OS366" s="2"/>
      <c r="OT366" s="2"/>
      <c r="OU366" s="2"/>
      <c r="OV366" s="2"/>
      <c r="OW366" s="2"/>
      <c r="OX366" s="2"/>
      <c r="OY366" s="2"/>
      <c r="OZ366" s="2"/>
      <c r="PA366" s="2"/>
      <c r="PB366" s="2"/>
      <c r="PC366" s="2"/>
      <c r="PD366" s="2"/>
      <c r="PE366" s="2"/>
      <c r="PF366" s="2"/>
      <c r="PG366" s="2"/>
      <c r="PH366" s="2"/>
      <c r="PI366" s="2"/>
      <c r="PJ366" s="2"/>
      <c r="PK366" s="2"/>
      <c r="PL366" s="2"/>
      <c r="PM366" s="2"/>
      <c r="PN366" s="2"/>
      <c r="PO366" s="2"/>
      <c r="PP366" s="2"/>
      <c r="PQ366" s="2"/>
      <c r="PR366" s="2"/>
      <c r="PS366" s="2"/>
      <c r="PT366" s="2"/>
      <c r="PU366" s="2"/>
      <c r="PV366" s="2"/>
      <c r="PW366" s="2"/>
      <c r="PX366" s="2"/>
      <c r="PY366" s="2"/>
      <c r="PZ366" s="2"/>
      <c r="QA366" s="2"/>
      <c r="QB366" s="2"/>
      <c r="QC366" s="2"/>
      <c r="QD366" s="2"/>
      <c r="QE366" s="2"/>
      <c r="QF366" s="2"/>
      <c r="QG366" s="2"/>
      <c r="QH366" s="2"/>
      <c r="QI366" s="2"/>
      <c r="QJ366" s="2"/>
      <c r="QK366" s="2"/>
      <c r="QL366" s="2"/>
      <c r="QM366" s="2"/>
      <c r="QN366" s="2"/>
      <c r="QO366" s="2"/>
      <c r="QP366" s="2"/>
      <c r="QQ366" s="2"/>
      <c r="QR366" s="2"/>
      <c r="QS366" s="2"/>
      <c r="QT366" s="2"/>
      <c r="QU366" s="2"/>
      <c r="QV366" s="2"/>
      <c r="QW366" s="2"/>
      <c r="QX366" s="2"/>
      <c r="QY366" s="2"/>
      <c r="QZ366" s="2"/>
      <c r="RA366" s="2"/>
      <c r="RB366" s="2"/>
      <c r="RC366" s="2"/>
      <c r="RD366" s="2"/>
      <c r="RE366" s="2"/>
      <c r="RF366" s="2"/>
      <c r="RG366" s="2"/>
      <c r="RH366" s="2"/>
      <c r="RI366" s="2"/>
      <c r="RJ366" s="2"/>
      <c r="RK366" s="2"/>
      <c r="RL366" s="2"/>
      <c r="RM366" s="2"/>
      <c r="RN366" s="2"/>
      <c r="RO366" s="2"/>
      <c r="RP366" s="2"/>
      <c r="RQ366" s="2"/>
      <c r="RR366" s="2"/>
      <c r="RS366" s="2"/>
      <c r="RT366" s="2"/>
      <c r="RU366" s="2"/>
      <c r="RV366" s="2"/>
      <c r="RW366" s="2"/>
      <c r="RX366" s="2"/>
      <c r="RY366" s="2"/>
      <c r="RZ366" s="2"/>
      <c r="SA366" s="2"/>
      <c r="SB366" s="2"/>
      <c r="SC366" s="2"/>
      <c r="SD366" s="2"/>
      <c r="SE366" s="2"/>
      <c r="SF366" s="2"/>
      <c r="SG366" s="2"/>
      <c r="SH366" s="2"/>
      <c r="SI366" s="2"/>
      <c r="SJ366" s="2"/>
      <c r="SK366" s="2"/>
      <c r="SL366" s="2"/>
      <c r="SM366" s="2"/>
      <c r="SN366" s="2"/>
      <c r="SO366" s="2"/>
      <c r="SP366" s="2"/>
      <c r="SQ366" s="2"/>
      <c r="SR366" s="2"/>
      <c r="SS366" s="2"/>
      <c r="ST366" s="2"/>
      <c r="SU366" s="2"/>
      <c r="SV366" s="2"/>
      <c r="SW366" s="2"/>
      <c r="SX366" s="2"/>
      <c r="SY366" s="2"/>
      <c r="SZ366" s="2"/>
      <c r="TA366" s="2"/>
      <c r="TB366" s="2"/>
      <c r="TC366" s="2"/>
      <c r="TD366" s="2"/>
      <c r="TE366" s="2"/>
      <c r="TF366" s="2"/>
      <c r="TG366" s="2"/>
      <c r="TH366" s="2"/>
      <c r="TI366" s="2"/>
      <c r="TJ366" s="2"/>
      <c r="TK366" s="2"/>
      <c r="TL366" s="2"/>
      <c r="TM366" s="2"/>
      <c r="TN366" s="2"/>
      <c r="TO366" s="2"/>
      <c r="TP366" s="2"/>
      <c r="TQ366" s="2"/>
      <c r="TR366" s="2"/>
      <c r="TS366" s="2"/>
      <c r="TT366" s="2"/>
      <c r="TU366" s="2"/>
      <c r="TV366" s="2"/>
      <c r="TW366" s="2"/>
      <c r="TX366" s="2"/>
      <c r="TY366" s="2"/>
      <c r="TZ366" s="2"/>
      <c r="UA366" s="2"/>
      <c r="UB366" s="2"/>
      <c r="UC366" s="2"/>
      <c r="UD366" s="2"/>
      <c r="UE366" s="2"/>
      <c r="UF366" s="2"/>
      <c r="UG366" s="2"/>
      <c r="UH366" s="2"/>
      <c r="UI366" s="2"/>
      <c r="UJ366" s="2"/>
      <c r="UK366" s="2"/>
      <c r="UL366" s="2"/>
      <c r="UM366" s="2"/>
      <c r="UN366" s="2"/>
      <c r="UO366" s="2"/>
      <c r="UP366" s="2"/>
      <c r="UQ366" s="2"/>
      <c r="UR366" s="2"/>
      <c r="US366" s="2"/>
      <c r="UT366" s="2"/>
      <c r="UU366" s="2"/>
      <c r="UV366" s="2"/>
      <c r="UW366" s="2"/>
      <c r="UX366" s="2"/>
      <c r="UY366" s="2"/>
      <c r="UZ366" s="2"/>
      <c r="VA366" s="2"/>
      <c r="VB366" s="2"/>
      <c r="VC366" s="2"/>
      <c r="VD366" s="2"/>
      <c r="VE366" s="2"/>
      <c r="VF366" s="2"/>
      <c r="VG366" s="2"/>
      <c r="VH366" s="2"/>
      <c r="VI366" s="2"/>
      <c r="VJ366" s="2"/>
      <c r="VK366" s="2"/>
      <c r="VL366" s="2"/>
      <c r="VM366" s="2"/>
      <c r="VN366" s="2"/>
      <c r="VO366" s="2"/>
      <c r="VP366" s="2"/>
      <c r="VQ366" s="2"/>
      <c r="VR366" s="2"/>
      <c r="VS366" s="2"/>
      <c r="VT366" s="2"/>
      <c r="VU366" s="2"/>
      <c r="VV366" s="2"/>
      <c r="VW366" s="2"/>
      <c r="VX366" s="2"/>
      <c r="VY366" s="2"/>
      <c r="VZ366" s="2"/>
      <c r="WA366" s="2"/>
      <c r="WB366" s="2"/>
      <c r="WC366" s="2"/>
      <c r="WD366" s="2"/>
      <c r="WE366" s="2"/>
      <c r="WF366" s="2"/>
      <c r="WG366" s="2"/>
      <c r="WH366" s="2"/>
      <c r="WI366" s="2"/>
      <c r="WJ366" s="2"/>
      <c r="WK366" s="2"/>
      <c r="WL366" s="2"/>
      <c r="WM366" s="2"/>
      <c r="WN366" s="2"/>
      <c r="WO366" s="2"/>
      <c r="WP366" s="2"/>
      <c r="WQ366" s="2"/>
      <c r="WR366" s="2"/>
      <c r="WS366" s="2"/>
      <c r="WT366" s="2"/>
      <c r="WU366" s="2"/>
      <c r="WV366" s="2"/>
      <c r="WW366" s="2"/>
      <c r="WX366" s="2"/>
      <c r="WY366" s="2"/>
      <c r="WZ366" s="2"/>
      <c r="XA366" s="2"/>
      <c r="XB366" s="2"/>
      <c r="XC366" s="2"/>
      <c r="XD366" s="2"/>
      <c r="XE366" s="2"/>
      <c r="XF366" s="2"/>
      <c r="XG366" s="2"/>
      <c r="XH366" s="2"/>
      <c r="XI366" s="2"/>
      <c r="XJ366" s="2"/>
      <c r="XK366" s="2"/>
      <c r="XL366" s="2"/>
      <c r="XM366" s="2"/>
      <c r="XN366" s="2"/>
      <c r="XO366" s="2"/>
      <c r="XP366" s="2"/>
      <c r="XQ366" s="2"/>
      <c r="XR366" s="2"/>
      <c r="XS366" s="2"/>
      <c r="XT366" s="2"/>
      <c r="XU366" s="2"/>
      <c r="XV366" s="2"/>
      <c r="XW366" s="2"/>
      <c r="XX366" s="2"/>
      <c r="XY366" s="2"/>
      <c r="XZ366" s="2"/>
      <c r="YA366" s="2"/>
      <c r="YB366" s="2"/>
      <c r="YC366" s="2"/>
      <c r="YD366" s="2"/>
      <c r="YE366" s="2"/>
      <c r="YF366" s="2"/>
      <c r="YG366" s="2"/>
      <c r="YH366" s="2"/>
      <c r="YI366" s="2"/>
      <c r="YJ366" s="2"/>
      <c r="YK366" s="2"/>
      <c r="YL366" s="2"/>
      <c r="YM366" s="2"/>
      <c r="YN366" s="2"/>
      <c r="YO366" s="2"/>
      <c r="YP366" s="2"/>
      <c r="YQ366" s="2"/>
      <c r="YR366" s="2"/>
      <c r="YS366" s="2"/>
      <c r="YT366" s="2"/>
      <c r="YU366" s="2"/>
      <c r="YV366" s="2"/>
      <c r="YW366" s="2"/>
      <c r="YX366" s="2"/>
      <c r="YY366" s="2"/>
      <c r="YZ366" s="2"/>
      <c r="ZA366" s="2"/>
      <c r="ZB366" s="2"/>
      <c r="ZC366" s="2"/>
      <c r="ZD366" s="2"/>
      <c r="ZE366" s="2"/>
      <c r="ZF366" s="2"/>
      <c r="ZG366" s="2"/>
      <c r="ZH366" s="2"/>
      <c r="ZI366" s="2"/>
      <c r="ZJ366" s="2"/>
      <c r="ZK366" s="2"/>
      <c r="ZL366" s="2"/>
      <c r="ZM366" s="2"/>
      <c r="ZN366" s="2"/>
      <c r="ZO366" s="2"/>
      <c r="ZP366" s="2"/>
      <c r="ZQ366" s="2"/>
      <c r="ZR366" s="2"/>
      <c r="ZS366" s="2"/>
      <c r="ZT366" s="2"/>
      <c r="ZU366" s="2"/>
      <c r="ZV366" s="2"/>
      <c r="ZW366" s="2"/>
      <c r="ZX366" s="2"/>
      <c r="ZY366" s="2"/>
      <c r="ZZ366" s="2"/>
      <c r="AAA366" s="2"/>
      <c r="AAB366" s="2"/>
      <c r="AAC366" s="2"/>
      <c r="AAD366" s="2"/>
      <c r="AAE366" s="2"/>
      <c r="AAF366" s="2"/>
      <c r="AAG366" s="2"/>
      <c r="AAH366" s="2"/>
      <c r="AAI366" s="2"/>
      <c r="AAJ366" s="2"/>
      <c r="AAK366" s="2"/>
      <c r="AAL366" s="2"/>
      <c r="AAM366" s="2"/>
      <c r="AAN366" s="2"/>
      <c r="AAO366" s="2"/>
      <c r="AAP366" s="2"/>
      <c r="AAQ366" s="2"/>
      <c r="AAR366" s="2"/>
      <c r="AAS366" s="2"/>
      <c r="AAT366" s="2"/>
      <c r="AAU366" s="2"/>
      <c r="AAV366" s="2"/>
      <c r="AAW366" s="2"/>
      <c r="AAX366" s="2"/>
      <c r="AAY366" s="2"/>
      <c r="AAZ366" s="2"/>
      <c r="ABA366" s="2"/>
      <c r="ABB366" s="2"/>
      <c r="ABC366" s="2"/>
      <c r="ABD366" s="2"/>
      <c r="ABE366" s="2"/>
      <c r="ABF366" s="2"/>
      <c r="ABG366" s="2"/>
      <c r="ABH366" s="2"/>
      <c r="ABI366" s="2"/>
      <c r="ABJ366" s="2"/>
      <c r="ABK366" s="2"/>
      <c r="ABL366" s="2"/>
      <c r="ABM366" s="2"/>
      <c r="ABN366" s="2"/>
      <c r="ABO366" s="2"/>
      <c r="ABP366" s="2"/>
      <c r="ABQ366" s="2"/>
      <c r="ABR366" s="2"/>
      <c r="ABS366" s="2"/>
      <c r="ABT366" s="2"/>
      <c r="ABU366" s="2"/>
      <c r="ABV366" s="2"/>
      <c r="ABW366" s="2"/>
      <c r="ABX366" s="2"/>
      <c r="ABY366" s="2"/>
      <c r="ABZ366" s="2"/>
      <c r="ACA366" s="2"/>
      <c r="ACB366" s="2"/>
      <c r="ACC366" s="2"/>
      <c r="ACD366" s="2"/>
      <c r="ACE366" s="2"/>
      <c r="ACF366" s="2"/>
      <c r="ACG366" s="2"/>
      <c r="ACH366" s="2"/>
      <c r="ACI366" s="2"/>
      <c r="ACJ366" s="2"/>
      <c r="ACK366" s="2"/>
      <c r="ACL366" s="2"/>
      <c r="ACM366" s="2"/>
      <c r="ACN366" s="2"/>
      <c r="ACO366" s="2"/>
      <c r="ACP366" s="2"/>
      <c r="ACQ366" s="2"/>
      <c r="ACR366" s="2"/>
      <c r="ACS366" s="2"/>
      <c r="ACT366" s="2"/>
      <c r="ACU366" s="2"/>
      <c r="ACV366" s="2"/>
      <c r="ACW366" s="2"/>
      <c r="ACX366" s="2"/>
      <c r="ACY366" s="2"/>
      <c r="ACZ366" s="2"/>
      <c r="ADA366" s="2"/>
      <c r="ADB366" s="2"/>
      <c r="ADC366" s="2"/>
      <c r="ADD366" s="2"/>
      <c r="ADE366" s="2"/>
      <c r="ADF366" s="2"/>
      <c r="ADG366" s="2"/>
      <c r="ADH366" s="2"/>
      <c r="ADI366" s="2"/>
      <c r="ADJ366" s="2"/>
      <c r="ADK366" s="2"/>
      <c r="ADL366" s="2"/>
      <c r="ADM366" s="2"/>
      <c r="ADN366" s="2"/>
      <c r="ADO366" s="2"/>
      <c r="ADP366" s="2"/>
      <c r="ADQ366" s="2"/>
      <c r="ADR366" s="2"/>
      <c r="ADS366" s="2"/>
      <c r="ADT366" s="2"/>
      <c r="ADU366" s="2"/>
      <c r="ADV366" s="2"/>
      <c r="ADW366" s="2"/>
      <c r="ADX366" s="2"/>
      <c r="ADY366" s="2"/>
      <c r="ADZ366" s="2"/>
      <c r="AEA366" s="2"/>
      <c r="AEB366" s="2"/>
      <c r="AEC366" s="2"/>
      <c r="AED366" s="2"/>
      <c r="AEE366" s="2"/>
      <c r="AEF366" s="2"/>
      <c r="AEG366" s="2"/>
      <c r="AEH366" s="2"/>
      <c r="AEI366" s="2"/>
      <c r="AEJ366" s="2"/>
      <c r="AEK366" s="2"/>
      <c r="AEL366" s="2"/>
      <c r="AEM366" s="2"/>
      <c r="AEN366" s="2"/>
      <c r="AEO366" s="2"/>
      <c r="AEP366" s="2"/>
      <c r="AEQ366" s="2"/>
      <c r="AER366" s="2"/>
      <c r="AES366" s="2"/>
      <c r="AET366" s="2"/>
      <c r="AEU366" s="2"/>
      <c r="AEV366" s="2"/>
      <c r="AEW366" s="2"/>
      <c r="AEX366" s="2"/>
      <c r="AEY366" s="2"/>
      <c r="AEZ366" s="2"/>
      <c r="AFA366" s="2"/>
      <c r="AFB366" s="2"/>
      <c r="AFC366" s="2"/>
      <c r="AFD366" s="2"/>
      <c r="AFE366" s="2"/>
      <c r="AFF366" s="2"/>
      <c r="AFG366" s="2"/>
      <c r="AFH366" s="2"/>
      <c r="AFI366" s="2"/>
      <c r="AFJ366" s="2"/>
      <c r="AFK366" s="2"/>
      <c r="AFL366" s="2"/>
      <c r="AFM366" s="2"/>
      <c r="AFN366" s="2"/>
      <c r="AFO366" s="2"/>
      <c r="AFP366" s="2"/>
      <c r="AFQ366" s="2"/>
      <c r="AFR366" s="2"/>
      <c r="AFS366" s="2"/>
      <c r="AFT366" s="2"/>
      <c r="AFU366" s="2"/>
      <c r="AFV366" s="2"/>
      <c r="AFW366" s="2"/>
      <c r="AFX366" s="2"/>
      <c r="AFY366" s="2"/>
      <c r="AFZ366" s="2"/>
      <c r="AGA366" s="2"/>
      <c r="AGB366" s="2"/>
      <c r="AGC366" s="2"/>
      <c r="AGD366" s="2"/>
      <c r="AGE366" s="2"/>
      <c r="AGF366" s="2"/>
      <c r="AGG366" s="2"/>
      <c r="AGH366" s="2"/>
      <c r="AGI366" s="2"/>
      <c r="AGJ366" s="2"/>
      <c r="AGK366" s="2"/>
      <c r="AGL366" s="2"/>
      <c r="AGM366" s="2"/>
      <c r="AGN366" s="2"/>
      <c r="AGO366" s="2"/>
      <c r="AGP366" s="2"/>
      <c r="AGQ366" s="2"/>
      <c r="AGR366" s="2"/>
      <c r="AGS366" s="2"/>
      <c r="AGT366" s="2"/>
      <c r="AGU366" s="2"/>
      <c r="AGV366" s="2"/>
      <c r="AGW366" s="2"/>
      <c r="AGX366" s="2"/>
      <c r="AGY366" s="2"/>
      <c r="AGZ366" s="2"/>
      <c r="AHA366" s="2"/>
      <c r="AHB366" s="2"/>
      <c r="AHC366" s="2"/>
      <c r="AHD366" s="2"/>
      <c r="AHE366" s="2"/>
      <c r="AHF366" s="2"/>
      <c r="AHG366" s="2"/>
      <c r="AHH366" s="2"/>
      <c r="AHI366" s="2"/>
      <c r="AHJ366" s="2"/>
      <c r="AHK366" s="2"/>
      <c r="AHL366" s="2"/>
      <c r="AHM366" s="2"/>
      <c r="AHN366" s="2"/>
      <c r="AHO366" s="2"/>
      <c r="AHP366" s="2"/>
      <c r="AHQ366" s="2"/>
      <c r="AHR366" s="2"/>
      <c r="AHS366" s="2"/>
      <c r="AHT366" s="2"/>
      <c r="AHU366" s="2"/>
      <c r="AHV366" s="2"/>
      <c r="AHW366" s="2"/>
      <c r="AHX366" s="2"/>
      <c r="AHY366" s="2"/>
      <c r="AHZ366" s="2"/>
      <c r="AIA366" s="2"/>
      <c r="AIB366" s="2"/>
      <c r="AIC366" s="2"/>
      <c r="AID366" s="2"/>
      <c r="AIE366" s="2"/>
      <c r="AIF366" s="2"/>
      <c r="AIG366" s="2"/>
      <c r="AIH366" s="2"/>
      <c r="AII366" s="2"/>
      <c r="AIJ366" s="2"/>
      <c r="AIK366" s="2"/>
      <c r="AIL366" s="2"/>
      <c r="AIM366" s="2"/>
      <c r="AIN366" s="2"/>
      <c r="AIO366" s="2"/>
      <c r="AIP366" s="2"/>
      <c r="AIQ366" s="2"/>
      <c r="AIR366" s="2"/>
      <c r="AIS366" s="2"/>
      <c r="AIT366" s="2"/>
      <c r="AIU366" s="2"/>
      <c r="AIV366" s="2"/>
      <c r="AIW366" s="2"/>
      <c r="AIX366" s="2"/>
      <c r="AIY366" s="2"/>
      <c r="AIZ366" s="2"/>
      <c r="AJA366" s="2"/>
      <c r="AJB366" s="2"/>
      <c r="AJC366" s="2"/>
      <c r="AJD366" s="2"/>
      <c r="AJE366" s="2"/>
      <c r="AJF366" s="2"/>
      <c r="AJG366" s="2"/>
      <c r="AJH366" s="2"/>
      <c r="AJI366" s="2"/>
      <c r="AJJ366" s="2"/>
      <c r="AJK366" s="2"/>
      <c r="AJL366" s="2"/>
      <c r="AJM366" s="2"/>
      <c r="AJN366" s="2"/>
      <c r="AJO366" s="2"/>
      <c r="AJP366" s="2"/>
      <c r="AJQ366" s="2"/>
      <c r="AJR366" s="2"/>
      <c r="AJS366" s="2"/>
      <c r="AJT366" s="2"/>
      <c r="AJU366" s="2"/>
      <c r="AJV366" s="2"/>
      <c r="AJW366" s="2"/>
      <c r="AJX366" s="2"/>
      <c r="AJY366" s="2"/>
      <c r="AJZ366" s="2"/>
      <c r="AKA366" s="2"/>
      <c r="AKB366" s="2"/>
      <c r="AKC366" s="2"/>
      <c r="AKD366" s="2"/>
      <c r="AKE366" s="2"/>
      <c r="AKF366" s="2"/>
      <c r="AKG366" s="2"/>
      <c r="AKH366" s="2"/>
      <c r="AKI366" s="2"/>
      <c r="AKJ366" s="2"/>
      <c r="AKK366" s="2"/>
      <c r="AKL366" s="2"/>
      <c r="AKM366" s="2"/>
      <c r="AKN366" s="2"/>
      <c r="AKO366" s="2"/>
      <c r="AKP366" s="2"/>
      <c r="AKQ366" s="2"/>
      <c r="AKR366" s="2"/>
      <c r="AKS366" s="2"/>
      <c r="AKT366" s="2"/>
      <c r="AKU366" s="2"/>
      <c r="AKV366" s="2"/>
      <c r="AKW366" s="2"/>
      <c r="AKX366" s="2"/>
      <c r="AKY366" s="2"/>
      <c r="AKZ366" s="2"/>
      <c r="ALA366" s="2"/>
      <c r="ALB366" s="2"/>
      <c r="ALC366" s="2"/>
      <c r="ALD366" s="2"/>
      <c r="ALE366" s="2"/>
      <c r="ALF366" s="2"/>
      <c r="ALG366" s="2"/>
      <c r="ALH366" s="2"/>
      <c r="ALI366" s="2"/>
      <c r="ALJ366" s="2"/>
      <c r="ALK366" s="2"/>
      <c r="ALL366" s="2"/>
      <c r="ALM366" s="2"/>
      <c r="ALN366" s="2"/>
      <c r="ALO366" s="2"/>
      <c r="ALP366" s="2"/>
      <c r="ALQ366" s="2"/>
      <c r="ALR366" s="2"/>
      <c r="ALS366" s="2"/>
      <c r="ALT366" s="2"/>
      <c r="ALU366" s="2"/>
      <c r="ALV366" s="2"/>
      <c r="ALW366" s="2"/>
      <c r="ALX366" s="2"/>
      <c r="ALY366" s="2"/>
      <c r="ALZ366" s="2"/>
      <c r="AMA366" s="2"/>
      <c r="AMB366" s="2"/>
      <c r="AMC366" s="2"/>
      <c r="AMD366" s="2"/>
      <c r="AME366" s="2"/>
      <c r="AMF366" s="2"/>
      <c r="AMG366" s="2"/>
      <c r="AMH366" s="2"/>
      <c r="AMI366" s="2"/>
      <c r="AMJ366" s="2"/>
      <c r="AMK366" s="2"/>
      <c r="AML366" s="2"/>
      <c r="AMM366" s="2"/>
      <c r="AMN366" s="2"/>
      <c r="AMO366" s="2"/>
      <c r="AMP366" s="2"/>
      <c r="AMQ366" s="2"/>
      <c r="AMR366" s="2"/>
      <c r="AMS366" s="2"/>
      <c r="AMT366" s="2"/>
      <c r="AMU366" s="2"/>
      <c r="AMV366" s="2"/>
      <c r="AMW366" s="2"/>
      <c r="AMX366" s="2"/>
      <c r="AMY366" s="2"/>
      <c r="AMZ366" s="2"/>
      <c r="ANA366" s="2"/>
      <c r="ANB366" s="2"/>
      <c r="ANC366" s="2"/>
      <c r="AND366" s="2"/>
      <c r="ANE366" s="2"/>
      <c r="ANF366" s="2"/>
      <c r="ANG366" s="2"/>
      <c r="ANH366" s="2"/>
      <c r="ANI366" s="2"/>
      <c r="ANJ366" s="2"/>
      <c r="ANK366" s="2"/>
      <c r="ANL366" s="2"/>
      <c r="ANM366" s="2"/>
      <c r="ANN366" s="2"/>
      <c r="ANO366" s="2"/>
      <c r="ANP366" s="2"/>
      <c r="ANQ366" s="2"/>
      <c r="ANR366" s="2"/>
      <c r="ANS366" s="2"/>
      <c r="ANT366" s="2"/>
      <c r="ANU366" s="2"/>
      <c r="ANV366" s="2"/>
      <c r="ANW366" s="2"/>
      <c r="ANX366" s="2"/>
      <c r="ANY366" s="2"/>
      <c r="ANZ366" s="2"/>
      <c r="AOA366" s="2"/>
      <c r="AOB366" s="2"/>
      <c r="AOC366" s="2"/>
      <c r="AOD366" s="2"/>
      <c r="AOE366" s="2"/>
      <c r="AOF366" s="2"/>
      <c r="AOG366" s="2"/>
      <c r="AOH366" s="2"/>
      <c r="AOI366" s="2"/>
      <c r="AOJ366" s="2"/>
      <c r="AOK366" s="2"/>
      <c r="AOL366" s="2"/>
      <c r="AOM366" s="2"/>
      <c r="AON366" s="2"/>
      <c r="AOO366" s="2"/>
      <c r="AOP366" s="2"/>
      <c r="AOQ366" s="2"/>
      <c r="AOR366" s="2"/>
      <c r="AOS366" s="2"/>
      <c r="AOT366" s="2"/>
      <c r="AOU366" s="2"/>
      <c r="AOV366" s="2"/>
      <c r="AOW366" s="2"/>
      <c r="AOX366" s="2"/>
      <c r="AOY366" s="2"/>
      <c r="AOZ366" s="2"/>
      <c r="APA366" s="2"/>
      <c r="APB366" s="2"/>
      <c r="APC366" s="2"/>
      <c r="APD366" s="2"/>
      <c r="APE366" s="2"/>
      <c r="APF366" s="2"/>
      <c r="APG366" s="2"/>
      <c r="APH366" s="2"/>
      <c r="API366" s="2"/>
      <c r="APJ366" s="2"/>
      <c r="APK366" s="2"/>
      <c r="APL366" s="2"/>
      <c r="APM366" s="2"/>
      <c r="APN366" s="2"/>
      <c r="APO366" s="2"/>
      <c r="APP366" s="2"/>
      <c r="APQ366" s="2"/>
      <c r="APR366" s="2"/>
      <c r="APS366" s="2"/>
      <c r="APT366" s="2"/>
      <c r="APU366" s="2"/>
      <c r="APV366" s="2"/>
      <c r="APW366" s="2"/>
      <c r="APX366" s="2"/>
      <c r="APY366" s="2"/>
      <c r="APZ366" s="2"/>
      <c r="AQA366" s="2"/>
      <c r="AQB366" s="2"/>
      <c r="AQC366" s="2"/>
      <c r="AQD366" s="2"/>
      <c r="AQE366" s="2"/>
      <c r="AQF366" s="2"/>
      <c r="AQG366" s="2"/>
      <c r="AQH366" s="2"/>
      <c r="AQI366" s="2"/>
      <c r="AQJ366" s="2"/>
      <c r="AQK366" s="2"/>
      <c r="AQL366" s="2"/>
      <c r="AQM366" s="2"/>
      <c r="AQN366" s="2"/>
      <c r="AQO366" s="2"/>
      <c r="AQP366" s="2"/>
      <c r="AQQ366" s="2"/>
      <c r="AQR366" s="2"/>
      <c r="AQS366" s="2"/>
      <c r="AQT366" s="2"/>
      <c r="AQU366" s="2"/>
      <c r="AQV366" s="2"/>
      <c r="AQW366" s="2"/>
      <c r="AQX366" s="2"/>
      <c r="AQY366" s="2"/>
      <c r="AQZ366" s="2"/>
      <c r="ARA366" s="2"/>
      <c r="ARB366" s="2"/>
      <c r="ARC366" s="2"/>
      <c r="ARD366" s="2"/>
      <c r="ARE366" s="2"/>
      <c r="ARF366" s="2"/>
      <c r="ARG366" s="2"/>
      <c r="ARH366" s="2"/>
      <c r="ARI366" s="2"/>
      <c r="ARJ366" s="2"/>
      <c r="ARK366" s="2"/>
      <c r="ARL366" s="2"/>
      <c r="ARM366" s="2"/>
      <c r="ARN366" s="2"/>
      <c r="ARO366" s="2"/>
      <c r="ARP366" s="2"/>
      <c r="ARQ366" s="2"/>
      <c r="ARR366" s="2"/>
      <c r="ARS366" s="2"/>
      <c r="ART366" s="2"/>
      <c r="ARU366" s="2"/>
      <c r="ARV366" s="2"/>
      <c r="ARW366" s="2"/>
      <c r="ARX366" s="2"/>
      <c r="ARY366" s="2"/>
      <c r="ARZ366" s="2"/>
      <c r="ASA366" s="2"/>
      <c r="ASB366" s="2"/>
      <c r="ASC366" s="2"/>
      <c r="ASD366" s="2"/>
      <c r="ASE366" s="2"/>
      <c r="ASF366" s="2"/>
      <c r="ASG366" s="2"/>
      <c r="ASH366" s="2"/>
      <c r="ASI366" s="2"/>
      <c r="ASJ366" s="2"/>
      <c r="ASK366" s="2"/>
      <c r="ASL366" s="2"/>
      <c r="ASM366" s="2"/>
      <c r="ASN366" s="2"/>
      <c r="ASO366" s="2"/>
      <c r="ASP366" s="2"/>
      <c r="ASQ366" s="2"/>
      <c r="ASR366" s="2"/>
      <c r="ASS366" s="2"/>
      <c r="AST366" s="2"/>
      <c r="ASU366" s="2"/>
      <c r="ASV366" s="2"/>
      <c r="ASW366" s="2"/>
      <c r="ASX366" s="2"/>
      <c r="ASY366" s="2"/>
      <c r="ASZ366" s="2"/>
      <c r="ATA366" s="2"/>
      <c r="ATB366" s="2"/>
      <c r="ATC366" s="2"/>
      <c r="ATD366" s="2"/>
      <c r="ATE366" s="2"/>
      <c r="ATF366" s="2"/>
      <c r="ATG366" s="2"/>
      <c r="ATH366" s="2"/>
      <c r="ATI366" s="2"/>
      <c r="ATJ366" s="2"/>
      <c r="ATK366" s="2"/>
      <c r="ATL366" s="2"/>
      <c r="ATM366" s="2"/>
      <c r="ATN366" s="2"/>
      <c r="ATO366" s="2"/>
      <c r="ATP366" s="2"/>
      <c r="ATQ366" s="2"/>
      <c r="ATR366" s="2"/>
      <c r="ATS366" s="2"/>
      <c r="ATT366" s="2"/>
      <c r="ATU366" s="2"/>
      <c r="ATV366" s="2"/>
      <c r="ATW366" s="2"/>
      <c r="ATX366" s="2"/>
      <c r="ATY366" s="2"/>
      <c r="ATZ366" s="2"/>
      <c r="AUA366" s="2"/>
      <c r="AUB366" s="2"/>
      <c r="AUC366" s="2"/>
      <c r="AUD366" s="2"/>
      <c r="AUE366" s="2"/>
      <c r="AUF366" s="2"/>
      <c r="AUG366" s="2"/>
      <c r="AUH366" s="2"/>
      <c r="AUI366" s="2"/>
      <c r="AUJ366" s="2"/>
      <c r="AUK366" s="2"/>
      <c r="AUL366" s="2"/>
      <c r="AUM366" s="2"/>
      <c r="AUN366" s="2"/>
      <c r="AUO366" s="2"/>
      <c r="AUP366" s="2"/>
      <c r="AUQ366" s="2"/>
      <c r="AUR366" s="2"/>
      <c r="AUS366" s="2"/>
      <c r="AUT366" s="2"/>
      <c r="AUU366" s="2"/>
      <c r="AUV366" s="2"/>
      <c r="AUW366" s="2"/>
      <c r="AUX366" s="2"/>
      <c r="AUY366" s="2"/>
      <c r="AUZ366" s="2"/>
      <c r="AVA366" s="2"/>
      <c r="AVB366" s="2"/>
      <c r="AVC366" s="2"/>
      <c r="AVD366" s="2"/>
      <c r="AVE366" s="2"/>
      <c r="AVF366" s="2"/>
      <c r="AVG366" s="2"/>
      <c r="AVH366" s="2"/>
      <c r="AVI366" s="2"/>
      <c r="AVJ366" s="2"/>
      <c r="AVK366" s="2"/>
      <c r="AVL366" s="2"/>
      <c r="AVM366" s="2"/>
      <c r="AVN366" s="2"/>
      <c r="AVO366" s="2"/>
      <c r="AVP366" s="2"/>
      <c r="AVQ366" s="2"/>
      <c r="AVR366" s="2"/>
      <c r="AVS366" s="2"/>
      <c r="AVT366" s="2"/>
      <c r="AVU366" s="2"/>
      <c r="AVV366" s="2"/>
      <c r="AVW366" s="2"/>
      <c r="AVX366" s="2"/>
      <c r="AVY366" s="2"/>
      <c r="AVZ366" s="2"/>
      <c r="AWA366" s="2"/>
      <c r="AWB366" s="2"/>
      <c r="AWC366" s="2"/>
      <c r="AWD366" s="2"/>
      <c r="AWE366" s="2"/>
      <c r="AWF366" s="2"/>
      <c r="AWG366" s="2"/>
      <c r="AWH366" s="2"/>
      <c r="AWI366" s="2"/>
      <c r="AWJ366" s="2"/>
      <c r="AWK366" s="2"/>
      <c r="AWL366" s="2"/>
      <c r="AWM366" s="2"/>
      <c r="AWN366" s="2"/>
      <c r="AWO366" s="2"/>
      <c r="AWP366" s="2"/>
      <c r="AWQ366" s="2"/>
      <c r="AWR366" s="2"/>
      <c r="AWS366" s="2"/>
      <c r="AWT366" s="2"/>
      <c r="AWU366" s="2"/>
      <c r="AWV366" s="2"/>
      <c r="AWW366" s="2"/>
      <c r="AWX366" s="2"/>
      <c r="AWY366" s="2"/>
      <c r="AWZ366" s="2"/>
      <c r="AXA366" s="2"/>
      <c r="AXB366" s="2"/>
      <c r="AXC366" s="2"/>
      <c r="AXD366" s="2"/>
      <c r="AXE366" s="2"/>
      <c r="AXF366" s="2"/>
      <c r="AXG366" s="2"/>
      <c r="AXH366" s="2"/>
      <c r="AXI366" s="2"/>
      <c r="AXJ366" s="2"/>
      <c r="AXK366" s="2"/>
      <c r="AXL366" s="2"/>
      <c r="AXM366" s="2"/>
      <c r="AXN366" s="2"/>
      <c r="AXO366" s="2"/>
      <c r="AXP366" s="2"/>
      <c r="AXQ366" s="2"/>
      <c r="AXR366" s="2"/>
      <c r="AXS366" s="2"/>
      <c r="AXT366" s="2"/>
      <c r="AXU366" s="2"/>
      <c r="AXV366" s="2"/>
      <c r="AXW366" s="2"/>
      <c r="AXX366" s="2"/>
      <c r="AXY366" s="2"/>
      <c r="AXZ366" s="2"/>
      <c r="AYA366" s="2"/>
      <c r="AYB366" s="2"/>
      <c r="AYC366" s="2"/>
      <c r="AYD366" s="2"/>
      <c r="AYE366" s="2"/>
      <c r="AYF366" s="2"/>
      <c r="AYG366" s="2"/>
      <c r="AYH366" s="2"/>
      <c r="AYI366" s="2"/>
      <c r="AYJ366" s="2"/>
      <c r="AYK366" s="2"/>
      <c r="AYL366" s="2"/>
      <c r="AYM366" s="2"/>
      <c r="AYN366" s="2"/>
      <c r="AYO366" s="2"/>
      <c r="AYP366" s="2"/>
      <c r="AYQ366" s="2"/>
      <c r="AYR366" s="2"/>
      <c r="AYS366" s="2"/>
      <c r="AYT366" s="2"/>
      <c r="AYU366" s="2"/>
      <c r="AYV366" s="2"/>
      <c r="AYW366" s="2"/>
      <c r="AYX366" s="2"/>
      <c r="AYY366" s="2"/>
      <c r="AYZ366" s="2"/>
      <c r="AZA366" s="2"/>
      <c r="AZB366" s="2"/>
      <c r="AZC366" s="2"/>
      <c r="AZD366" s="2"/>
      <c r="AZE366" s="2"/>
      <c r="AZF366" s="2"/>
      <c r="AZG366" s="2"/>
      <c r="AZH366" s="2"/>
      <c r="AZI366" s="2"/>
      <c r="AZJ366" s="2"/>
      <c r="AZK366" s="2"/>
      <c r="AZL366" s="2"/>
      <c r="AZM366" s="2"/>
      <c r="AZN366" s="2"/>
      <c r="AZO366" s="2"/>
      <c r="AZP366" s="2"/>
      <c r="AZQ366" s="2"/>
      <c r="AZR366" s="2"/>
      <c r="AZS366" s="2"/>
      <c r="AZT366" s="2"/>
      <c r="AZU366" s="2"/>
      <c r="AZV366" s="2"/>
      <c r="AZW366" s="2"/>
      <c r="AZX366" s="2"/>
      <c r="AZY366" s="2"/>
      <c r="AZZ366" s="2"/>
      <c r="BAA366" s="2"/>
      <c r="BAB366" s="2"/>
      <c r="BAC366" s="2"/>
      <c r="BAD366" s="2"/>
      <c r="BAE366" s="2"/>
      <c r="BAF366" s="2"/>
      <c r="BAG366" s="2"/>
      <c r="BAH366" s="2"/>
      <c r="BAI366" s="2"/>
      <c r="BAJ366" s="2"/>
      <c r="BAK366" s="2"/>
      <c r="BAL366" s="2"/>
      <c r="BAM366" s="2"/>
      <c r="BAN366" s="2"/>
      <c r="BAO366" s="2"/>
      <c r="BAP366" s="2"/>
      <c r="BAQ366" s="2"/>
      <c r="BAR366" s="2"/>
      <c r="BAS366" s="2"/>
      <c r="BAT366" s="2"/>
      <c r="BAU366" s="2"/>
      <c r="BAV366" s="2"/>
      <c r="BAW366" s="2"/>
      <c r="BAX366" s="2"/>
      <c r="BAY366" s="2"/>
      <c r="BAZ366" s="2"/>
      <c r="BBA366" s="2"/>
      <c r="BBB366" s="2"/>
      <c r="BBC366" s="2"/>
      <c r="BBD366" s="2"/>
      <c r="BBE366" s="2"/>
      <c r="BBF366" s="2"/>
      <c r="BBG366" s="2"/>
      <c r="BBH366" s="2"/>
      <c r="BBI366" s="2"/>
      <c r="BBJ366" s="2"/>
      <c r="BBK366" s="2"/>
      <c r="BBL366" s="2"/>
      <c r="BBM366" s="2"/>
      <c r="BBN366" s="2"/>
      <c r="BBO366" s="2"/>
      <c r="BBP366" s="2"/>
      <c r="BBQ366" s="2"/>
      <c r="BBR366" s="2"/>
      <c r="BBS366" s="2"/>
      <c r="BBT366" s="2"/>
      <c r="BBU366" s="2"/>
      <c r="BBV366" s="2"/>
      <c r="BBW366" s="2"/>
      <c r="BBX366" s="2"/>
      <c r="BBY366" s="2"/>
      <c r="BBZ366" s="2"/>
      <c r="BCA366" s="2"/>
      <c r="BCB366" s="2"/>
      <c r="BCC366" s="2"/>
      <c r="BCD366" s="2"/>
      <c r="BCE366" s="2"/>
      <c r="BCF366" s="2"/>
      <c r="BCG366" s="2"/>
      <c r="BCH366" s="2"/>
      <c r="BCI366" s="2"/>
      <c r="BCJ366" s="2"/>
      <c r="BCK366" s="2"/>
      <c r="BCL366" s="2"/>
      <c r="BCM366" s="2"/>
      <c r="BCN366" s="2"/>
      <c r="BCO366" s="2"/>
      <c r="BCP366" s="2"/>
      <c r="BCQ366" s="2"/>
      <c r="BCR366" s="2"/>
      <c r="BCS366" s="2"/>
      <c r="BCT366" s="2"/>
      <c r="BCU366" s="2"/>
      <c r="BCV366" s="2"/>
      <c r="BCW366" s="2"/>
      <c r="BCX366" s="2"/>
      <c r="BCY366" s="2"/>
      <c r="BCZ366" s="2"/>
      <c r="BDA366" s="2"/>
      <c r="BDB366" s="2"/>
      <c r="BDC366" s="2"/>
      <c r="BDD366" s="2"/>
      <c r="BDE366" s="2"/>
      <c r="BDF366" s="2"/>
      <c r="BDG366" s="2"/>
      <c r="BDH366" s="2"/>
      <c r="BDI366" s="2"/>
      <c r="BDJ366" s="2"/>
      <c r="BDK366" s="2"/>
      <c r="BDL366" s="2"/>
      <c r="BDM366" s="2"/>
      <c r="BDN366" s="2"/>
      <c r="BDO366" s="2"/>
      <c r="BDP366" s="2"/>
      <c r="BDQ366" s="2"/>
      <c r="BDR366" s="2"/>
      <c r="BDS366" s="2"/>
      <c r="BDT366" s="2"/>
      <c r="BDU366" s="2"/>
      <c r="BDV366" s="2"/>
      <c r="BDW366" s="2"/>
      <c r="BDX366" s="2"/>
      <c r="BDY366" s="2"/>
      <c r="BDZ366" s="2"/>
      <c r="BEA366" s="2"/>
      <c r="BEB366" s="2"/>
      <c r="BEC366" s="2"/>
      <c r="BED366" s="2"/>
      <c r="BEE366" s="2"/>
      <c r="BEF366" s="2"/>
      <c r="BEG366" s="2"/>
      <c r="BEH366" s="2"/>
      <c r="BEI366" s="2"/>
      <c r="BEJ366" s="2"/>
      <c r="BEK366" s="2"/>
      <c r="BEL366" s="2"/>
      <c r="BEM366" s="2"/>
      <c r="BEN366" s="2"/>
      <c r="BEO366" s="2"/>
      <c r="BEP366" s="2"/>
      <c r="BEQ366" s="2"/>
      <c r="BER366" s="2"/>
      <c r="BES366" s="2"/>
      <c r="BET366" s="2"/>
      <c r="BEU366" s="2"/>
      <c r="BEV366" s="2"/>
      <c r="BEW366" s="2"/>
      <c r="BEX366" s="2"/>
      <c r="BEY366" s="2"/>
      <c r="BEZ366" s="2"/>
      <c r="BFA366" s="2"/>
      <c r="BFB366" s="2"/>
      <c r="BFC366" s="2"/>
      <c r="BFD366" s="2"/>
      <c r="BFE366" s="2"/>
      <c r="BFF366" s="2"/>
      <c r="BFG366" s="2"/>
      <c r="BFH366" s="2"/>
      <c r="BFI366" s="2"/>
      <c r="BFJ366" s="2"/>
      <c r="BFK366" s="2"/>
      <c r="BFL366" s="2"/>
      <c r="BFM366" s="2"/>
      <c r="BFN366" s="2"/>
      <c r="BFO366" s="2"/>
      <c r="BFP366" s="2"/>
      <c r="BFQ366" s="2"/>
      <c r="BFR366" s="2"/>
      <c r="BFS366" s="2"/>
      <c r="BFT366" s="2"/>
      <c r="BFU366" s="2"/>
      <c r="BFV366" s="2"/>
      <c r="BFW366" s="2"/>
      <c r="BFX366" s="2"/>
      <c r="BFY366" s="2"/>
      <c r="BFZ366" s="2"/>
      <c r="BGA366" s="2"/>
      <c r="BGB366" s="2"/>
      <c r="BGC366" s="2"/>
      <c r="BGD366" s="2"/>
      <c r="BGE366" s="2"/>
      <c r="BGF366" s="2"/>
      <c r="BGG366" s="2"/>
      <c r="BGH366" s="2"/>
      <c r="BGI366" s="2"/>
      <c r="BGJ366" s="2"/>
      <c r="BGK366" s="2"/>
      <c r="BGL366" s="2"/>
      <c r="BGM366" s="2"/>
      <c r="BGN366" s="2"/>
      <c r="BGO366" s="2"/>
      <c r="BGP366" s="2"/>
      <c r="BGQ366" s="2"/>
      <c r="BGR366" s="2"/>
      <c r="BGS366" s="2"/>
      <c r="BGT366" s="2"/>
      <c r="BGU366" s="2"/>
      <c r="BGV366" s="2"/>
      <c r="BGW366" s="2"/>
      <c r="BGX366" s="2"/>
      <c r="BGY366" s="2"/>
      <c r="BGZ366" s="2"/>
      <c r="BHA366" s="2"/>
      <c r="BHB366" s="2"/>
      <c r="BHC366" s="2"/>
      <c r="BHD366" s="2"/>
      <c r="BHE366" s="2"/>
      <c r="BHF366" s="2"/>
      <c r="BHG366" s="2"/>
      <c r="BHH366" s="2"/>
      <c r="BHI366" s="2"/>
      <c r="BHJ366" s="2"/>
      <c r="BHK366" s="2"/>
      <c r="BHL366" s="2"/>
      <c r="BHM366" s="2"/>
      <c r="BHN366" s="2"/>
      <c r="BHO366" s="2"/>
      <c r="BHP366" s="2"/>
      <c r="BHQ366" s="2"/>
      <c r="BHR366" s="2"/>
      <c r="BHS366" s="2"/>
      <c r="BHT366" s="2"/>
      <c r="BHU366" s="2"/>
      <c r="BHV366" s="2"/>
      <c r="BHW366" s="2"/>
      <c r="BHX366" s="2"/>
      <c r="BHY366" s="2"/>
      <c r="BHZ366" s="2"/>
      <c r="BIA366" s="2"/>
      <c r="BIB366" s="2"/>
      <c r="BIC366" s="2"/>
      <c r="BID366" s="2"/>
      <c r="BIE366" s="2"/>
      <c r="BIF366" s="2"/>
      <c r="BIG366" s="2"/>
      <c r="BIH366" s="2"/>
      <c r="BII366" s="2"/>
      <c r="BIJ366" s="2"/>
      <c r="BIK366" s="2"/>
      <c r="BIL366" s="2"/>
      <c r="BIM366" s="2"/>
      <c r="BIN366" s="2"/>
      <c r="BIO366" s="2"/>
      <c r="BIP366" s="2"/>
      <c r="BIQ366" s="2"/>
      <c r="BIR366" s="2"/>
      <c r="BIS366" s="2"/>
      <c r="BIT366" s="2"/>
      <c r="BIU366" s="2"/>
      <c r="BIV366" s="2"/>
      <c r="BIW366" s="2"/>
      <c r="BIX366" s="2"/>
      <c r="BIY366" s="2"/>
      <c r="BIZ366" s="2"/>
      <c r="BJA366" s="2"/>
      <c r="BJB366" s="2"/>
      <c r="BJC366" s="2"/>
      <c r="BJD366" s="2"/>
      <c r="BJE366" s="2"/>
      <c r="BJF366" s="2"/>
      <c r="BJG366" s="2"/>
      <c r="BJH366" s="2"/>
      <c r="BJI366" s="2"/>
      <c r="BJJ366" s="2"/>
      <c r="BJK366" s="2"/>
      <c r="BJL366" s="2"/>
      <c r="BJM366" s="2"/>
      <c r="BJN366" s="2"/>
      <c r="BJO366" s="2"/>
      <c r="BJP366" s="2"/>
      <c r="BJQ366" s="2"/>
      <c r="BJR366" s="2"/>
      <c r="BJS366" s="2"/>
      <c r="BJT366" s="2"/>
      <c r="BJU366" s="2"/>
      <c r="BJV366" s="2"/>
      <c r="BJW366" s="2"/>
      <c r="BJX366" s="2"/>
      <c r="BJY366" s="2"/>
      <c r="BJZ366" s="2"/>
      <c r="BKA366" s="2"/>
      <c r="BKB366" s="2"/>
      <c r="BKC366" s="2"/>
      <c r="BKD366" s="2"/>
      <c r="BKE366" s="2"/>
      <c r="BKF366" s="2"/>
      <c r="BKG366" s="2"/>
      <c r="BKH366" s="2"/>
      <c r="BKI366" s="2"/>
      <c r="BKJ366" s="2"/>
      <c r="BKK366" s="2"/>
      <c r="BKL366" s="2"/>
      <c r="BKM366" s="2"/>
      <c r="BKN366" s="2"/>
      <c r="BKO366" s="2"/>
      <c r="BKP366" s="2"/>
      <c r="BKQ366" s="2"/>
      <c r="BKR366" s="2"/>
      <c r="BKS366" s="2"/>
      <c r="BKT366" s="2"/>
      <c r="BKU366" s="2"/>
      <c r="BKV366" s="2"/>
      <c r="BKW366" s="2"/>
      <c r="BKX366" s="2"/>
      <c r="BKY366" s="2"/>
      <c r="BKZ366" s="2"/>
      <c r="BLA366" s="2"/>
      <c r="BLB366" s="2"/>
      <c r="BLC366" s="2"/>
      <c r="BLD366" s="2"/>
      <c r="BLE366" s="2"/>
      <c r="BLF366" s="2"/>
      <c r="BLG366" s="2"/>
      <c r="BLH366" s="2"/>
      <c r="BLI366" s="2"/>
      <c r="BLJ366" s="2"/>
      <c r="BLK366" s="2"/>
      <c r="BLL366" s="2"/>
      <c r="BLM366" s="2"/>
      <c r="BLN366" s="2"/>
      <c r="BLO366" s="2"/>
      <c r="BLP366" s="2"/>
      <c r="BLQ366" s="2"/>
      <c r="BLR366" s="2"/>
      <c r="BLS366" s="2"/>
      <c r="BLT366" s="2"/>
      <c r="BLU366" s="2"/>
      <c r="BLV366" s="2"/>
      <c r="BLW366" s="2"/>
      <c r="BLX366" s="2"/>
      <c r="BLY366" s="2"/>
      <c r="BLZ366" s="2"/>
      <c r="BMA366" s="2"/>
      <c r="BMB366" s="2"/>
      <c r="BMC366" s="2"/>
      <c r="BMD366" s="2"/>
      <c r="BME366" s="2"/>
      <c r="BMF366" s="2"/>
      <c r="BMG366" s="2"/>
      <c r="BMH366" s="2"/>
      <c r="BMI366" s="2"/>
      <c r="BMJ366" s="2"/>
      <c r="BMK366" s="2"/>
      <c r="BML366" s="2"/>
      <c r="BMM366" s="2"/>
      <c r="BMN366" s="2"/>
      <c r="BMO366" s="2"/>
      <c r="BMP366" s="2"/>
      <c r="BMQ366" s="2"/>
      <c r="BMR366" s="2"/>
      <c r="BMS366" s="2"/>
      <c r="BMT366" s="2"/>
      <c r="BMU366" s="2"/>
      <c r="BMV366" s="2"/>
      <c r="BMW366" s="2"/>
      <c r="BMX366" s="2"/>
      <c r="BMY366" s="2"/>
      <c r="BMZ366" s="2"/>
      <c r="BNA366" s="2"/>
      <c r="BNB366" s="2"/>
      <c r="BNC366" s="2"/>
      <c r="BND366" s="2"/>
      <c r="BNE366" s="2"/>
      <c r="BNF366" s="2"/>
      <c r="BNG366" s="2"/>
      <c r="BNH366" s="2"/>
      <c r="BNI366" s="2"/>
      <c r="BNJ366" s="2"/>
      <c r="BNK366" s="2"/>
      <c r="BNL366" s="2"/>
      <c r="BNM366" s="2"/>
      <c r="BNN366" s="2"/>
      <c r="BNO366" s="2"/>
      <c r="BNP366" s="2"/>
      <c r="BNQ366" s="2"/>
      <c r="BNR366" s="2"/>
      <c r="BNS366" s="2"/>
      <c r="BNT366" s="2"/>
      <c r="BNU366" s="2"/>
      <c r="BNV366" s="2"/>
      <c r="BNW366" s="2"/>
      <c r="BNX366" s="2"/>
      <c r="BNY366" s="2"/>
      <c r="BNZ366" s="2"/>
      <c r="BOA366" s="2"/>
      <c r="BOB366" s="2"/>
      <c r="BOC366" s="2"/>
      <c r="BOD366" s="2"/>
      <c r="BOE366" s="2"/>
      <c r="BOF366" s="2"/>
      <c r="BOG366" s="2"/>
      <c r="BOH366" s="2"/>
      <c r="BOI366" s="2"/>
      <c r="BOJ366" s="2"/>
      <c r="BOK366" s="2"/>
      <c r="BOL366" s="2"/>
      <c r="BOM366" s="2"/>
      <c r="BON366" s="2"/>
      <c r="BOO366" s="2"/>
      <c r="BOP366" s="2"/>
      <c r="BOQ366" s="2"/>
      <c r="BOR366" s="2"/>
      <c r="BOS366" s="2"/>
      <c r="BOT366" s="2"/>
      <c r="BOU366" s="2"/>
      <c r="BOV366" s="2"/>
      <c r="BOW366" s="2"/>
      <c r="BOX366" s="2"/>
      <c r="BOY366" s="2"/>
      <c r="BOZ366" s="2"/>
      <c r="BPA366" s="2"/>
      <c r="BPB366" s="2"/>
      <c r="BPC366" s="2"/>
      <c r="BPD366" s="2"/>
      <c r="BPE366" s="2"/>
      <c r="BPF366" s="2"/>
      <c r="BPG366" s="2"/>
      <c r="BPH366" s="2"/>
      <c r="BPI366" s="2"/>
      <c r="BPJ366" s="2"/>
      <c r="BPK366" s="2"/>
      <c r="BPL366" s="2"/>
      <c r="BPM366" s="2"/>
      <c r="BPN366" s="2"/>
      <c r="BPO366" s="2"/>
      <c r="BPP366" s="2"/>
      <c r="BPQ366" s="2"/>
      <c r="BPR366" s="2"/>
      <c r="BPS366" s="2"/>
      <c r="BPT366" s="2"/>
      <c r="BPU366" s="2"/>
      <c r="BPV366" s="2"/>
      <c r="BPW366" s="2"/>
      <c r="BPX366" s="2"/>
      <c r="BPY366" s="2"/>
      <c r="BPZ366" s="2"/>
      <c r="BQA366" s="2"/>
      <c r="BQB366" s="2"/>
      <c r="BQC366" s="2"/>
      <c r="BQD366" s="2"/>
      <c r="BQE366" s="2"/>
      <c r="BQF366" s="2"/>
      <c r="BQG366" s="2"/>
      <c r="BQH366" s="2"/>
      <c r="BQI366" s="2"/>
      <c r="BQJ366" s="2"/>
      <c r="BQK366" s="2"/>
      <c r="BQL366" s="2"/>
      <c r="BQM366" s="2"/>
      <c r="BQN366" s="2"/>
      <c r="BQO366" s="2"/>
      <c r="BQP366" s="2"/>
      <c r="BQQ366" s="2"/>
      <c r="BQR366" s="2"/>
      <c r="BQS366" s="2"/>
      <c r="BQT366" s="2"/>
      <c r="BQU366" s="2"/>
      <c r="BQV366" s="2"/>
      <c r="BQW366" s="2"/>
      <c r="BQX366" s="2"/>
      <c r="BQY366" s="2"/>
      <c r="BQZ366" s="2"/>
      <c r="BRA366" s="2"/>
      <c r="BRB366" s="2"/>
      <c r="BRC366" s="2"/>
      <c r="BRD366" s="2"/>
      <c r="BRE366" s="2"/>
      <c r="BRF366" s="2"/>
      <c r="BRG366" s="2"/>
      <c r="BRH366" s="2"/>
      <c r="BRI366" s="2"/>
      <c r="BRJ366" s="2"/>
      <c r="BRK366" s="2"/>
      <c r="BRL366" s="2"/>
      <c r="BRM366" s="2"/>
      <c r="BRN366" s="2"/>
      <c r="BRO366" s="2"/>
      <c r="BRP366" s="2"/>
      <c r="BRQ366" s="2"/>
      <c r="BRR366" s="2"/>
      <c r="BRS366" s="2"/>
      <c r="BRT366" s="2"/>
      <c r="BRU366" s="2"/>
      <c r="BRV366" s="2"/>
      <c r="BRW366" s="2"/>
      <c r="BRX366" s="2"/>
      <c r="BRY366" s="2"/>
      <c r="BRZ366" s="2"/>
      <c r="BSA366" s="2"/>
      <c r="BSB366" s="2"/>
      <c r="BSC366" s="2"/>
      <c r="BSD366" s="2"/>
      <c r="BSE366" s="2"/>
      <c r="BSF366" s="2"/>
      <c r="BSG366" s="2"/>
      <c r="BSH366" s="2"/>
      <c r="BSI366" s="2"/>
      <c r="BSJ366" s="2"/>
      <c r="BSK366" s="2"/>
      <c r="BSL366" s="2"/>
      <c r="BSM366" s="2"/>
      <c r="BSN366" s="2"/>
      <c r="BSO366" s="2"/>
      <c r="BSP366" s="2"/>
      <c r="BSQ366" s="2"/>
      <c r="BSR366" s="2"/>
      <c r="BSS366" s="2"/>
      <c r="BST366" s="2"/>
      <c r="BSU366" s="2"/>
      <c r="BSV366" s="2"/>
      <c r="BSW366" s="2"/>
      <c r="BSX366" s="2"/>
      <c r="BSY366" s="2"/>
      <c r="BSZ366" s="2"/>
      <c r="BTA366" s="2"/>
      <c r="BTB366" s="2"/>
      <c r="BTC366" s="2"/>
      <c r="BTD366" s="2"/>
      <c r="BTE366" s="2"/>
      <c r="BTF366" s="2"/>
      <c r="BTG366" s="2"/>
      <c r="BTH366" s="2"/>
      <c r="BTI366" s="2"/>
      <c r="BTJ366" s="2"/>
      <c r="BTK366" s="2"/>
      <c r="BTL366" s="2"/>
      <c r="BTM366" s="2"/>
      <c r="BTN366" s="2"/>
      <c r="BTO366" s="2"/>
      <c r="BTP366" s="2"/>
      <c r="BTQ366" s="2"/>
      <c r="BTR366" s="2"/>
      <c r="BTS366" s="2"/>
      <c r="BTT366" s="2"/>
      <c r="BTU366" s="2"/>
      <c r="BTV366" s="2"/>
      <c r="BTW366" s="2"/>
      <c r="BTX366" s="2"/>
      <c r="BTY366" s="2"/>
      <c r="BTZ366" s="2"/>
      <c r="BUA366" s="2"/>
      <c r="BUB366" s="2"/>
      <c r="BUC366" s="2"/>
      <c r="BUD366" s="2"/>
      <c r="BUE366" s="2"/>
      <c r="BUF366" s="2"/>
      <c r="BUG366" s="2"/>
      <c r="BUH366" s="2"/>
      <c r="BUI366" s="2"/>
      <c r="BUJ366" s="2"/>
      <c r="BUK366" s="2"/>
      <c r="BUL366" s="2"/>
      <c r="BUM366" s="2"/>
      <c r="BUN366" s="2"/>
      <c r="BUO366" s="2"/>
      <c r="BUP366" s="2"/>
      <c r="BUQ366" s="2"/>
      <c r="BUR366" s="2"/>
      <c r="BUS366" s="2"/>
      <c r="BUT366" s="2"/>
      <c r="BUU366" s="2"/>
      <c r="BUV366" s="2"/>
      <c r="BUW366" s="2"/>
      <c r="BUX366" s="2"/>
      <c r="BUY366" s="2"/>
      <c r="BUZ366" s="2"/>
      <c r="BVA366" s="2"/>
      <c r="BVB366" s="2"/>
      <c r="BVC366" s="2"/>
      <c r="BVD366" s="2"/>
      <c r="BVE366" s="2"/>
      <c r="BVF366" s="2"/>
      <c r="BVG366" s="2"/>
      <c r="BVH366" s="2"/>
      <c r="BVI366" s="2"/>
      <c r="BVJ366" s="2"/>
      <c r="BVK366" s="2"/>
      <c r="BVL366" s="2"/>
      <c r="BVM366" s="2"/>
      <c r="BVN366" s="2"/>
      <c r="BVO366" s="2"/>
      <c r="BVP366" s="2"/>
      <c r="BVQ366" s="2"/>
      <c r="BVR366" s="2"/>
      <c r="BVS366" s="2"/>
      <c r="BVT366" s="2"/>
      <c r="BVU366" s="2"/>
      <c r="BVV366" s="2"/>
      <c r="BVW366" s="2"/>
      <c r="BVX366" s="2"/>
      <c r="BVY366" s="2"/>
      <c r="BVZ366" s="2"/>
      <c r="BWA366" s="2"/>
      <c r="BWB366" s="2"/>
      <c r="BWC366" s="2"/>
      <c r="BWD366" s="2"/>
      <c r="BWE366" s="2"/>
      <c r="BWF366" s="2"/>
      <c r="BWG366" s="2"/>
      <c r="BWH366" s="2"/>
      <c r="BWI366" s="2"/>
      <c r="BWJ366" s="2"/>
      <c r="BWK366" s="2"/>
      <c r="BWL366" s="2"/>
      <c r="BWM366" s="2"/>
      <c r="BWN366" s="2"/>
      <c r="BWO366" s="2"/>
      <c r="BWP366" s="2"/>
      <c r="BWQ366" s="2"/>
      <c r="BWR366" s="2"/>
      <c r="BWS366" s="2"/>
      <c r="BWT366" s="2"/>
      <c r="BWU366" s="2"/>
      <c r="BWV366" s="2"/>
      <c r="BWW366" s="2"/>
      <c r="BWX366" s="2"/>
      <c r="BWY366" s="2"/>
      <c r="BWZ366" s="2"/>
      <c r="BXA366" s="2"/>
      <c r="BXB366" s="2"/>
      <c r="BXC366" s="2"/>
      <c r="BXD366" s="2"/>
      <c r="BXE366" s="2"/>
      <c r="BXF366" s="2"/>
      <c r="BXG366" s="2"/>
      <c r="BXH366" s="2"/>
      <c r="BXI366" s="2"/>
      <c r="BXJ366" s="2"/>
      <c r="BXK366" s="2"/>
      <c r="BXL366" s="2"/>
      <c r="BXM366" s="2"/>
      <c r="BXN366" s="2"/>
      <c r="BXO366" s="2"/>
      <c r="BXP366" s="2"/>
      <c r="BXQ366" s="2"/>
      <c r="BXR366" s="2"/>
      <c r="BXS366" s="2"/>
      <c r="BXT366" s="2"/>
      <c r="BXU366" s="2"/>
      <c r="BXV366" s="2"/>
      <c r="BXW366" s="2"/>
      <c r="BXX366" s="2"/>
      <c r="BXY366" s="2"/>
      <c r="BXZ366" s="2"/>
      <c r="BYA366" s="2"/>
      <c r="BYB366" s="2"/>
      <c r="BYC366" s="2"/>
      <c r="BYD366" s="2"/>
      <c r="BYE366" s="2"/>
      <c r="BYF366" s="2"/>
      <c r="BYG366" s="2"/>
      <c r="BYH366" s="2"/>
      <c r="BYI366" s="2"/>
      <c r="BYJ366" s="2"/>
      <c r="BYK366" s="2"/>
      <c r="BYL366" s="2"/>
      <c r="BYM366" s="2"/>
      <c r="BYN366" s="2"/>
      <c r="BYO366" s="2"/>
      <c r="BYP366" s="2"/>
      <c r="BYQ366" s="2"/>
      <c r="BYR366" s="2"/>
      <c r="BYS366" s="2"/>
      <c r="BYT366" s="2"/>
      <c r="BYU366" s="2"/>
      <c r="BYV366" s="2"/>
      <c r="BYW366" s="2"/>
      <c r="BYX366" s="2"/>
      <c r="BYY366" s="2"/>
      <c r="BYZ366" s="2"/>
      <c r="BZA366" s="2"/>
      <c r="BZB366" s="2"/>
      <c r="BZC366" s="2"/>
      <c r="BZD366" s="2"/>
      <c r="BZE366" s="2"/>
      <c r="BZF366" s="2"/>
      <c r="BZG366" s="2"/>
      <c r="BZH366" s="2"/>
      <c r="BZI366" s="2"/>
      <c r="BZJ366" s="2"/>
      <c r="BZK366" s="2"/>
      <c r="BZL366" s="2"/>
      <c r="BZM366" s="2"/>
      <c r="BZN366" s="2"/>
      <c r="BZO366" s="2"/>
      <c r="BZP366" s="2"/>
      <c r="BZQ366" s="2"/>
      <c r="BZR366" s="2"/>
      <c r="BZS366" s="2"/>
      <c r="BZT366" s="2"/>
      <c r="BZU366" s="2"/>
      <c r="BZV366" s="2"/>
      <c r="BZW366" s="2"/>
      <c r="BZX366" s="2"/>
      <c r="BZY366" s="2"/>
      <c r="BZZ366" s="2"/>
      <c r="CAA366" s="2"/>
      <c r="CAB366" s="2"/>
      <c r="CAC366" s="2"/>
      <c r="CAD366" s="2"/>
      <c r="CAE366" s="2"/>
      <c r="CAF366" s="2"/>
      <c r="CAG366" s="2"/>
      <c r="CAH366" s="2"/>
      <c r="CAI366" s="2"/>
      <c r="CAJ366" s="2"/>
      <c r="CAK366" s="2"/>
      <c r="CAL366" s="2"/>
      <c r="CAM366" s="2"/>
      <c r="CAN366" s="2"/>
      <c r="CAO366" s="2"/>
      <c r="CAP366" s="2"/>
      <c r="CAQ366" s="2"/>
      <c r="CAR366" s="2"/>
      <c r="CAS366" s="2"/>
      <c r="CAT366" s="2"/>
      <c r="CAU366" s="2"/>
      <c r="CAV366" s="2"/>
      <c r="CAW366" s="2"/>
      <c r="CAX366" s="2"/>
      <c r="CAY366" s="2"/>
      <c r="CAZ366" s="2"/>
      <c r="CBA366" s="2"/>
      <c r="CBB366" s="2"/>
      <c r="CBC366" s="2"/>
      <c r="CBD366" s="2"/>
      <c r="CBE366" s="2"/>
      <c r="CBF366" s="2"/>
      <c r="CBG366" s="2"/>
      <c r="CBH366" s="2"/>
      <c r="CBI366" s="2"/>
      <c r="CBJ366" s="2"/>
      <c r="CBK366" s="2"/>
      <c r="CBL366" s="2"/>
      <c r="CBM366" s="2"/>
      <c r="CBN366" s="2"/>
      <c r="CBO366" s="2"/>
      <c r="CBP366" s="2"/>
      <c r="CBQ366" s="2"/>
      <c r="CBR366" s="2"/>
      <c r="CBS366" s="2"/>
      <c r="CBT366" s="2"/>
      <c r="CBU366" s="2"/>
      <c r="CBV366" s="2"/>
      <c r="CBW366" s="2"/>
      <c r="CBX366" s="2"/>
      <c r="CBY366" s="2"/>
      <c r="CBZ366" s="2"/>
      <c r="CCA366" s="2"/>
      <c r="CCB366" s="2"/>
      <c r="CCC366" s="2"/>
      <c r="CCD366" s="2"/>
      <c r="CCE366" s="2"/>
      <c r="CCF366" s="2"/>
      <c r="CCG366" s="2"/>
      <c r="CCH366" s="2"/>
      <c r="CCI366" s="2"/>
      <c r="CCJ366" s="2"/>
      <c r="CCK366" s="2"/>
      <c r="CCL366" s="2"/>
      <c r="CCM366" s="2"/>
      <c r="CCN366" s="2"/>
      <c r="CCO366" s="2"/>
      <c r="CCP366" s="2"/>
      <c r="CCQ366" s="2"/>
      <c r="CCR366" s="2"/>
      <c r="CCS366" s="2"/>
      <c r="CCT366" s="2"/>
      <c r="CCU366" s="2"/>
      <c r="CCV366" s="2"/>
      <c r="CCW366" s="2"/>
      <c r="CCX366" s="2"/>
      <c r="CCY366" s="2"/>
      <c r="CCZ366" s="2"/>
      <c r="CDA366" s="2"/>
      <c r="CDB366" s="2"/>
      <c r="CDC366" s="2"/>
      <c r="CDD366" s="2"/>
      <c r="CDE366" s="2"/>
      <c r="CDF366" s="2"/>
      <c r="CDG366" s="2"/>
      <c r="CDH366" s="2"/>
      <c r="CDI366" s="2"/>
      <c r="CDJ366" s="2"/>
      <c r="CDK366" s="2"/>
      <c r="CDL366" s="2"/>
      <c r="CDM366" s="2"/>
      <c r="CDN366" s="2"/>
      <c r="CDO366" s="2"/>
      <c r="CDP366" s="2"/>
      <c r="CDQ366" s="2"/>
      <c r="CDR366" s="2"/>
      <c r="CDS366" s="2"/>
      <c r="CDT366" s="2"/>
      <c r="CDU366" s="2"/>
      <c r="CDV366" s="2"/>
      <c r="CDW366" s="2"/>
      <c r="CDX366" s="2"/>
      <c r="CDY366" s="2"/>
      <c r="CDZ366" s="2"/>
      <c r="CEA366" s="2"/>
      <c r="CEB366" s="2"/>
      <c r="CEC366" s="2"/>
      <c r="CED366" s="2"/>
      <c r="CEE366" s="2"/>
      <c r="CEF366" s="2"/>
      <c r="CEG366" s="2"/>
      <c r="CEH366" s="2"/>
      <c r="CEI366" s="2"/>
      <c r="CEJ366" s="2"/>
      <c r="CEK366" s="2"/>
      <c r="CEL366" s="2"/>
      <c r="CEM366" s="2"/>
      <c r="CEN366" s="2"/>
      <c r="CEO366" s="2"/>
      <c r="CEP366" s="2"/>
      <c r="CEQ366" s="2"/>
      <c r="CER366" s="2"/>
      <c r="CES366" s="2"/>
      <c r="CEY366" s="2"/>
      <c r="CEZ366" s="2"/>
      <c r="CFA366" s="2"/>
      <c r="CFB366" s="2"/>
      <c r="CFC366" s="2"/>
      <c r="CFD366" s="2"/>
      <c r="CFE366" s="2"/>
      <c r="CFF366" s="2"/>
      <c r="CFG366" s="2"/>
      <c r="CFH366" s="2"/>
      <c r="CFI366" s="2"/>
      <c r="CFJ366" s="2"/>
      <c r="CFK366" s="2"/>
      <c r="CFL366" s="2"/>
      <c r="CFM366" s="2"/>
      <c r="CFN366" s="2"/>
      <c r="CFO366" s="2"/>
      <c r="CFP366" s="2"/>
      <c r="CFQ366" s="2"/>
      <c r="CFR366" s="2"/>
      <c r="CFS366" s="2"/>
      <c r="CFT366" s="2"/>
      <c r="CFU366" s="2"/>
      <c r="CFV366" s="2"/>
      <c r="CFW366" s="2"/>
      <c r="CFX366" s="2"/>
      <c r="CFY366" s="2"/>
      <c r="CFZ366" s="2"/>
      <c r="CGA366" s="2"/>
      <c r="CGB366" s="2"/>
      <c r="CGC366" s="2"/>
      <c r="CGD366" s="2"/>
      <c r="CGE366" s="2"/>
      <c r="CGF366" s="2"/>
      <c r="CGG366" s="2"/>
      <c r="CGH366" s="2"/>
      <c r="CGI366" s="2"/>
      <c r="CGJ366" s="2"/>
      <c r="CGK366" s="2"/>
      <c r="CGL366" s="2"/>
      <c r="CGM366" s="2"/>
      <c r="CGN366" s="2"/>
      <c r="CGO366" s="2"/>
      <c r="CGP366" s="2"/>
      <c r="CGQ366" s="2"/>
      <c r="CGR366" s="2"/>
      <c r="CGS366" s="2"/>
      <c r="CGT366" s="2"/>
      <c r="CGU366" s="2"/>
      <c r="CGV366" s="2"/>
      <c r="CGW366" s="2"/>
      <c r="CGX366" s="2"/>
      <c r="CGY366" s="2"/>
      <c r="CGZ366" s="2"/>
      <c r="CHA366" s="2"/>
      <c r="CHB366" s="2"/>
      <c r="CHC366" s="2"/>
      <c r="CHD366" s="2"/>
      <c r="CHE366" s="2"/>
      <c r="CHF366" s="2"/>
      <c r="CHG366" s="2"/>
      <c r="CHH366" s="2"/>
      <c r="CHI366" s="2"/>
      <c r="CHJ366" s="2"/>
      <c r="CHK366" s="2"/>
      <c r="CHL366" s="2"/>
      <c r="CHM366" s="2"/>
      <c r="CHN366" s="2"/>
      <c r="CHO366" s="2"/>
      <c r="CHP366" s="2"/>
      <c r="CHQ366" s="2"/>
      <c r="CHR366" s="2"/>
      <c r="CHS366" s="2"/>
      <c r="CHT366" s="2"/>
      <c r="CHU366" s="2"/>
      <c r="CHV366" s="2"/>
      <c r="CHW366" s="2"/>
      <c r="CHX366" s="2"/>
      <c r="CHY366" s="2"/>
      <c r="CHZ366" s="2"/>
      <c r="CIA366" s="2"/>
      <c r="CIB366" s="2"/>
      <c r="CIC366" s="2"/>
      <c r="CID366" s="2"/>
      <c r="CIE366" s="2"/>
      <c r="CIF366" s="2"/>
      <c r="CIG366" s="2"/>
      <c r="CIH366" s="2"/>
      <c r="CII366" s="2"/>
      <c r="CIJ366" s="2"/>
      <c r="CIK366" s="2"/>
      <c r="CIL366" s="2"/>
      <c r="CIM366" s="2"/>
      <c r="CIN366" s="2"/>
      <c r="CIO366" s="2"/>
      <c r="CIP366" s="2"/>
      <c r="CIQ366" s="2"/>
      <c r="CIR366" s="2"/>
      <c r="CIS366" s="2"/>
      <c r="CIT366" s="2"/>
      <c r="CIU366" s="2"/>
      <c r="CIV366" s="2"/>
      <c r="CIW366" s="2"/>
      <c r="CIX366" s="2"/>
      <c r="CIY366" s="2"/>
      <c r="CIZ366" s="2"/>
      <c r="CJA366" s="2"/>
      <c r="CJB366" s="2"/>
      <c r="CJC366" s="2"/>
      <c r="CJD366" s="2"/>
      <c r="CJE366" s="2"/>
      <c r="CJF366" s="2"/>
      <c r="CJG366" s="2"/>
      <c r="CJH366" s="2"/>
      <c r="CJI366" s="2"/>
      <c r="CJJ366" s="2"/>
      <c r="CJK366" s="2"/>
      <c r="CJL366" s="2"/>
      <c r="CJM366" s="2"/>
      <c r="CJN366" s="2"/>
      <c r="CJO366" s="2"/>
      <c r="CJP366" s="2"/>
      <c r="CJQ366" s="2"/>
      <c r="CJR366" s="2"/>
      <c r="CJS366" s="2"/>
      <c r="CJT366" s="2"/>
      <c r="CJU366" s="2"/>
      <c r="CJV366" s="2"/>
      <c r="CJW366" s="2"/>
      <c r="CJX366" s="2"/>
      <c r="CJY366" s="2"/>
      <c r="CJZ366" s="2"/>
      <c r="CKA366" s="2"/>
      <c r="CKB366" s="2"/>
      <c r="CKC366" s="2"/>
      <c r="CKD366" s="2"/>
      <c r="CKE366" s="2"/>
      <c r="CKF366" s="2"/>
      <c r="CKG366" s="2"/>
      <c r="CKH366" s="2"/>
      <c r="CKI366" s="2"/>
      <c r="CKJ366" s="2"/>
      <c r="CKK366" s="2"/>
      <c r="CKL366" s="2"/>
      <c r="CKM366" s="2"/>
      <c r="CKN366" s="2"/>
      <c r="CKO366" s="2"/>
      <c r="CKP366" s="2"/>
      <c r="CKQ366" s="2"/>
      <c r="CKR366" s="2"/>
      <c r="CKS366" s="2"/>
      <c r="CKT366" s="2"/>
      <c r="CKU366" s="2"/>
      <c r="CKV366" s="2"/>
      <c r="CKW366" s="2"/>
      <c r="CKX366" s="2"/>
      <c r="CKY366" s="2"/>
      <c r="CKZ366" s="2"/>
      <c r="CLA366" s="2"/>
      <c r="CLB366" s="2"/>
      <c r="CLC366" s="2"/>
      <c r="CLD366" s="2"/>
      <c r="CLE366" s="2"/>
      <c r="CLF366" s="2"/>
      <c r="CLG366" s="2"/>
      <c r="CLH366" s="2"/>
      <c r="CLI366" s="2"/>
      <c r="CLJ366" s="2"/>
      <c r="CLK366" s="2"/>
      <c r="CLL366" s="2"/>
      <c r="CLM366" s="2"/>
      <c r="CLN366" s="2"/>
      <c r="CLO366" s="2"/>
      <c r="CLP366" s="2"/>
      <c r="CLQ366" s="2"/>
      <c r="CLR366" s="2"/>
      <c r="CLS366" s="2"/>
      <c r="CLT366" s="2"/>
      <c r="CLU366" s="2"/>
      <c r="CLV366" s="2"/>
      <c r="CLW366" s="2"/>
      <c r="CLX366" s="2"/>
      <c r="CLY366" s="2"/>
      <c r="CLZ366" s="2"/>
      <c r="CMA366" s="2"/>
      <c r="CMB366" s="2"/>
      <c r="CMC366" s="2"/>
      <c r="CMD366" s="2"/>
      <c r="CME366" s="2"/>
      <c r="CMF366" s="2"/>
      <c r="CMG366" s="2"/>
      <c r="CMH366" s="2"/>
      <c r="CMI366" s="2"/>
      <c r="CMJ366" s="2"/>
      <c r="CMK366" s="2"/>
      <c r="CML366" s="2"/>
      <c r="CMM366" s="2"/>
      <c r="CMN366" s="2"/>
      <c r="CMO366" s="2"/>
      <c r="CMP366" s="2"/>
      <c r="CMQ366" s="2"/>
      <c r="CMR366" s="2"/>
      <c r="CMS366" s="2"/>
      <c r="CMT366" s="2"/>
      <c r="CMU366" s="2"/>
      <c r="CMV366" s="2"/>
      <c r="CMW366" s="2"/>
      <c r="CMX366" s="2"/>
      <c r="CMY366" s="2"/>
      <c r="CMZ366" s="2"/>
      <c r="CNA366" s="2"/>
      <c r="CNB366" s="2"/>
      <c r="CNC366" s="2"/>
      <c r="CND366" s="2"/>
      <c r="CNE366" s="2"/>
      <c r="CNF366" s="2"/>
      <c r="CNG366" s="2"/>
      <c r="CNH366" s="2"/>
      <c r="CNI366" s="2"/>
      <c r="CNJ366" s="2"/>
      <c r="CNK366" s="2"/>
      <c r="CNL366" s="2"/>
      <c r="CNM366" s="2"/>
      <c r="CNN366" s="2"/>
      <c r="CNO366" s="2"/>
      <c r="CNP366" s="2"/>
      <c r="CNQ366" s="2"/>
      <c r="CNR366" s="2"/>
      <c r="CNS366" s="2"/>
      <c r="CNT366" s="2"/>
      <c r="CNU366" s="2"/>
      <c r="CNV366" s="2"/>
      <c r="CNW366" s="2"/>
      <c r="CNX366" s="2"/>
      <c r="CNY366" s="2"/>
      <c r="CNZ366" s="2"/>
      <c r="COA366" s="2"/>
      <c r="COB366" s="2"/>
      <c r="COC366" s="2"/>
      <c r="COD366" s="2"/>
      <c r="COE366" s="2"/>
      <c r="COF366" s="2"/>
      <c r="COG366" s="2"/>
      <c r="COH366" s="2"/>
      <c r="COI366" s="2"/>
      <c r="COJ366" s="2"/>
      <c r="COK366" s="2"/>
      <c r="COL366" s="2"/>
      <c r="COM366" s="2"/>
      <c r="CON366" s="2"/>
      <c r="COO366" s="2"/>
      <c r="COP366" s="2"/>
      <c r="COQ366" s="2"/>
      <c r="COR366" s="2"/>
      <c r="COS366" s="2"/>
      <c r="COT366" s="2"/>
      <c r="COU366" s="2"/>
      <c r="COV366" s="2"/>
      <c r="COW366" s="2"/>
      <c r="COX366" s="2"/>
      <c r="COY366" s="2"/>
      <c r="COZ366" s="2"/>
      <c r="CPA366" s="2"/>
      <c r="CPB366" s="2"/>
      <c r="CPC366" s="2"/>
      <c r="CPD366" s="2"/>
      <c r="CPE366" s="2"/>
      <c r="CPF366" s="2"/>
      <c r="CPG366" s="2"/>
      <c r="CPH366" s="2"/>
      <c r="CPI366" s="2"/>
      <c r="CPJ366" s="2"/>
      <c r="CPK366" s="2"/>
      <c r="CPL366" s="2"/>
      <c r="CPM366" s="2"/>
      <c r="CPN366" s="2"/>
      <c r="CPO366" s="2"/>
      <c r="CPP366" s="2"/>
      <c r="CPQ366" s="2"/>
      <c r="CPR366" s="2"/>
      <c r="CPS366" s="2"/>
      <c r="CPT366" s="2"/>
      <c r="CPU366" s="2"/>
      <c r="CPV366" s="2"/>
      <c r="CPW366" s="2"/>
      <c r="CPX366" s="2"/>
      <c r="CPY366" s="2"/>
      <c r="CPZ366" s="2"/>
      <c r="CQA366" s="2"/>
      <c r="CQB366" s="2"/>
      <c r="CQC366" s="2"/>
      <c r="CQD366" s="2"/>
      <c r="CQE366" s="2"/>
      <c r="CQF366" s="2"/>
      <c r="CQG366" s="2"/>
      <c r="CQH366" s="2"/>
      <c r="CQI366" s="2"/>
      <c r="CQJ366" s="2"/>
      <c r="CQK366" s="2"/>
      <c r="CQL366" s="2"/>
      <c r="CQM366" s="2"/>
      <c r="CQN366" s="2"/>
      <c r="CQO366" s="2"/>
      <c r="CQP366" s="2"/>
      <c r="CQQ366" s="2"/>
      <c r="CQR366" s="2"/>
      <c r="CQS366" s="2"/>
      <c r="CQT366" s="2"/>
      <c r="CQU366" s="2"/>
      <c r="CQV366" s="2"/>
      <c r="CQW366" s="2"/>
      <c r="CQX366" s="2"/>
      <c r="CQY366" s="2"/>
      <c r="CQZ366" s="2"/>
      <c r="CRA366" s="2"/>
      <c r="CRB366" s="2"/>
      <c r="CRC366" s="2"/>
      <c r="CRD366" s="2"/>
      <c r="CRE366" s="2"/>
      <c r="CRF366" s="2"/>
      <c r="CRG366" s="2"/>
      <c r="CRH366" s="2"/>
      <c r="CRI366" s="2"/>
      <c r="CRJ366" s="2"/>
      <c r="CRK366" s="2"/>
      <c r="CRL366" s="2"/>
      <c r="CRM366" s="2"/>
      <c r="CRN366" s="2"/>
      <c r="CRO366" s="2"/>
      <c r="CRP366" s="2"/>
      <c r="CRQ366" s="2"/>
      <c r="CRR366" s="2"/>
      <c r="CRS366" s="2"/>
      <c r="CRT366" s="2"/>
      <c r="CRU366" s="2"/>
      <c r="CRV366" s="2"/>
      <c r="CRW366" s="2"/>
      <c r="CRX366" s="2"/>
      <c r="CRY366" s="2"/>
      <c r="CRZ366" s="2"/>
      <c r="CSA366" s="2"/>
      <c r="CSB366" s="2"/>
      <c r="CSC366" s="2"/>
      <c r="CSD366" s="2"/>
      <c r="CSE366" s="2"/>
      <c r="CSF366" s="2"/>
      <c r="CSG366" s="2"/>
      <c r="CSH366" s="2"/>
      <c r="CSI366" s="2"/>
      <c r="CSJ366" s="2"/>
      <c r="CSK366" s="2"/>
      <c r="CSL366" s="2"/>
      <c r="CSM366" s="2"/>
      <c r="CSN366" s="2"/>
      <c r="CSO366" s="2"/>
      <c r="CSP366" s="2"/>
      <c r="CSQ366" s="2"/>
      <c r="CSR366" s="2"/>
      <c r="CSS366" s="2"/>
      <c r="CST366" s="2"/>
      <c r="CSU366" s="2"/>
      <c r="CSV366" s="2"/>
      <c r="CSW366" s="2"/>
      <c r="CSX366" s="2"/>
      <c r="CSY366" s="2"/>
      <c r="CSZ366" s="2"/>
      <c r="CTA366" s="2"/>
      <c r="CTB366" s="2"/>
      <c r="CTC366" s="2"/>
      <c r="CTD366" s="2"/>
      <c r="CTE366" s="2"/>
      <c r="CTF366" s="2"/>
      <c r="CTG366" s="2"/>
      <c r="CTH366" s="2"/>
      <c r="CTI366" s="2"/>
      <c r="CTJ366" s="2"/>
      <c r="CTK366" s="2"/>
      <c r="CTL366" s="2"/>
      <c r="CTM366" s="2"/>
      <c r="CTN366" s="2"/>
      <c r="CTO366" s="2"/>
      <c r="CTP366" s="2"/>
      <c r="CTQ366" s="2"/>
      <c r="CTR366" s="2"/>
      <c r="CTS366" s="2"/>
      <c r="CTT366" s="2"/>
      <c r="CTU366" s="2"/>
      <c r="CTV366" s="2"/>
      <c r="CTW366" s="2"/>
      <c r="CTX366" s="2"/>
      <c r="CTY366" s="2"/>
      <c r="CTZ366" s="2"/>
      <c r="CUA366" s="2"/>
      <c r="CUB366" s="2"/>
      <c r="CUC366" s="2"/>
      <c r="CUD366" s="2"/>
      <c r="CUE366" s="2"/>
      <c r="CUF366" s="2"/>
      <c r="CUG366" s="2"/>
      <c r="CUH366" s="2"/>
      <c r="CUI366" s="2"/>
      <c r="CUJ366" s="2"/>
      <c r="CUK366" s="2"/>
      <c r="CUL366" s="2"/>
      <c r="CUM366" s="2"/>
      <c r="CUN366" s="2"/>
      <c r="CUO366" s="2"/>
      <c r="CUP366" s="2"/>
      <c r="CUQ366" s="2"/>
      <c r="CUR366" s="2"/>
      <c r="CUS366" s="2"/>
      <c r="CUT366" s="2"/>
      <c r="CUU366" s="2"/>
      <c r="CUV366" s="2"/>
      <c r="CUW366" s="2"/>
      <c r="CUX366" s="2"/>
      <c r="CUY366" s="2"/>
      <c r="CUZ366" s="2"/>
      <c r="CVA366" s="2"/>
      <c r="CVB366" s="2"/>
      <c r="CVC366" s="2"/>
      <c r="CVD366" s="2"/>
      <c r="CVE366" s="2"/>
      <c r="CVF366" s="2"/>
      <c r="CVG366" s="2"/>
      <c r="CVH366" s="2"/>
      <c r="CVI366" s="2"/>
      <c r="CVJ366" s="2"/>
      <c r="CVK366" s="2"/>
      <c r="CVL366" s="2"/>
      <c r="CVM366" s="2"/>
      <c r="CVN366" s="2"/>
      <c r="CVO366" s="2"/>
      <c r="CVP366" s="2"/>
      <c r="CVQ366" s="2"/>
      <c r="CVR366" s="2"/>
      <c r="CVS366" s="2"/>
      <c r="CVT366" s="2"/>
      <c r="CVU366" s="2"/>
      <c r="CVV366" s="2"/>
      <c r="CVW366" s="2"/>
      <c r="CVX366" s="2"/>
      <c r="CVY366" s="2"/>
      <c r="CVZ366" s="2"/>
      <c r="CWA366" s="2"/>
      <c r="CWB366" s="2"/>
      <c r="CWC366" s="2"/>
      <c r="CWD366" s="2"/>
      <c r="CWE366" s="2"/>
      <c r="CWF366" s="2"/>
      <c r="CWG366" s="2"/>
      <c r="CWH366" s="2"/>
      <c r="CWI366" s="2"/>
      <c r="CWJ366" s="2"/>
      <c r="CWK366" s="2"/>
      <c r="CWL366" s="2"/>
      <c r="CWM366" s="2"/>
      <c r="CWN366" s="2"/>
      <c r="CWO366" s="2"/>
      <c r="CWP366" s="2"/>
      <c r="CWQ366" s="2"/>
      <c r="CWR366" s="2"/>
      <c r="CWS366" s="2"/>
      <c r="CWT366" s="2"/>
      <c r="CWU366" s="2"/>
      <c r="CWV366" s="2"/>
      <c r="CWW366" s="2"/>
      <c r="CWX366" s="2"/>
      <c r="CWY366" s="2"/>
      <c r="CWZ366" s="2"/>
      <c r="CXA366" s="2"/>
      <c r="CXB366" s="2"/>
      <c r="CXC366" s="2"/>
      <c r="CXD366" s="2"/>
      <c r="CXE366" s="2"/>
      <c r="CXF366" s="2"/>
      <c r="CXG366" s="2"/>
      <c r="CXH366" s="2"/>
      <c r="CXI366" s="2"/>
      <c r="CXJ366" s="2"/>
      <c r="CXK366" s="2"/>
      <c r="CXL366" s="2"/>
      <c r="CXM366" s="2"/>
      <c r="CXN366" s="2"/>
      <c r="CXO366" s="2"/>
      <c r="CXP366" s="2"/>
      <c r="CXQ366" s="2"/>
      <c r="CXR366" s="2"/>
      <c r="CXS366" s="2"/>
      <c r="CXT366" s="2"/>
      <c r="CXU366" s="2"/>
      <c r="CXV366" s="2"/>
      <c r="CXW366" s="2"/>
      <c r="CXX366" s="2"/>
      <c r="CXY366" s="2"/>
      <c r="CXZ366" s="2"/>
      <c r="CYA366" s="2"/>
      <c r="CYB366" s="2"/>
      <c r="CYC366" s="2"/>
      <c r="CYD366" s="2"/>
      <c r="CYE366" s="2"/>
      <c r="CYF366" s="2"/>
      <c r="CYG366" s="2"/>
      <c r="CYH366" s="2"/>
      <c r="CYI366" s="2"/>
      <c r="CYJ366" s="2"/>
      <c r="CYK366" s="2"/>
      <c r="CYL366" s="2"/>
      <c r="CYM366" s="2"/>
      <c r="CYN366" s="2"/>
      <c r="CYO366" s="2"/>
      <c r="CYP366" s="2"/>
      <c r="CYQ366" s="2"/>
      <c r="CYR366" s="2"/>
      <c r="CYS366" s="2"/>
      <c r="CYT366" s="2"/>
      <c r="CYU366" s="2"/>
      <c r="CYV366" s="2"/>
      <c r="CYW366" s="2"/>
      <c r="CYX366" s="2"/>
      <c r="CYY366" s="2"/>
      <c r="CYZ366" s="2"/>
      <c r="CZA366" s="2"/>
      <c r="CZB366" s="2"/>
      <c r="CZC366" s="2"/>
      <c r="CZD366" s="2"/>
      <c r="CZE366" s="2"/>
      <c r="CZF366" s="2"/>
      <c r="CZG366" s="2"/>
      <c r="CZH366" s="2"/>
      <c r="CZI366" s="2"/>
      <c r="CZJ366" s="2"/>
      <c r="CZK366" s="2"/>
      <c r="CZL366" s="2"/>
      <c r="CZM366" s="2"/>
      <c r="CZN366" s="2"/>
      <c r="CZO366" s="2"/>
      <c r="CZP366" s="2"/>
      <c r="CZQ366" s="2"/>
      <c r="CZR366" s="2"/>
      <c r="CZS366" s="2"/>
      <c r="CZT366" s="2"/>
      <c r="CZU366" s="2"/>
      <c r="CZV366" s="2"/>
      <c r="CZW366" s="2"/>
      <c r="CZX366" s="2"/>
      <c r="CZY366" s="2"/>
      <c r="CZZ366" s="2"/>
      <c r="DAA366" s="2"/>
      <c r="DAB366" s="2"/>
      <c r="DAC366" s="2"/>
      <c r="DAD366" s="2"/>
      <c r="DAE366" s="2"/>
      <c r="DAF366" s="2"/>
      <c r="DAG366" s="2"/>
      <c r="DAH366" s="2"/>
      <c r="DAI366" s="2"/>
      <c r="DAJ366" s="2"/>
      <c r="DAK366" s="2"/>
      <c r="DAL366" s="2"/>
      <c r="DAM366" s="2"/>
      <c r="DAN366" s="2"/>
      <c r="DAO366" s="2"/>
      <c r="DAP366" s="2"/>
      <c r="DAQ366" s="2"/>
      <c r="DAR366" s="2"/>
      <c r="DAS366" s="2"/>
      <c r="DAT366" s="2"/>
      <c r="DAU366" s="2"/>
      <c r="DAV366" s="2"/>
      <c r="DAW366" s="2"/>
      <c r="DAX366" s="2"/>
      <c r="DAY366" s="2"/>
      <c r="DAZ366" s="2"/>
      <c r="DBA366" s="2"/>
      <c r="DBB366" s="2"/>
      <c r="DBC366" s="2"/>
      <c r="DBD366" s="2"/>
      <c r="DBE366" s="2"/>
      <c r="DBF366" s="2"/>
      <c r="DBG366" s="2"/>
      <c r="DBH366" s="2"/>
      <c r="DBI366" s="2"/>
      <c r="DBJ366" s="2"/>
      <c r="DBK366" s="2"/>
      <c r="DBL366" s="2"/>
      <c r="DBM366" s="2"/>
      <c r="DBN366" s="2"/>
      <c r="DBO366" s="2"/>
      <c r="DBP366" s="2"/>
      <c r="DBQ366" s="2"/>
      <c r="DBR366" s="2"/>
      <c r="DBS366" s="2"/>
      <c r="DBT366" s="2"/>
      <c r="DBU366" s="2"/>
      <c r="DBV366" s="2"/>
      <c r="DBW366" s="2"/>
      <c r="DBX366" s="2"/>
      <c r="DBY366" s="2"/>
      <c r="DBZ366" s="2"/>
      <c r="DCA366" s="2"/>
      <c r="DCB366" s="2"/>
      <c r="DCC366" s="2"/>
      <c r="DCD366" s="2"/>
      <c r="DCE366" s="2"/>
      <c r="DCF366" s="2"/>
      <c r="DCG366" s="2"/>
      <c r="DCH366" s="2"/>
      <c r="DCI366" s="2"/>
      <c r="DCJ366" s="2"/>
      <c r="DCK366" s="2"/>
      <c r="DCL366" s="2"/>
      <c r="DCM366" s="2"/>
      <c r="DCN366" s="2"/>
      <c r="DCO366" s="2"/>
      <c r="DCP366" s="2"/>
      <c r="DCQ366" s="2"/>
      <c r="DCR366" s="2"/>
      <c r="DCS366" s="2"/>
      <c r="DCT366" s="2"/>
      <c r="DCU366" s="2"/>
      <c r="DCV366" s="2"/>
      <c r="DCW366" s="2"/>
      <c r="DCX366" s="2"/>
      <c r="DCY366" s="2"/>
      <c r="DCZ366" s="2"/>
      <c r="DDA366" s="2"/>
      <c r="DDB366" s="2"/>
      <c r="DDC366" s="2"/>
      <c r="DDD366" s="2"/>
      <c r="DDE366" s="2"/>
      <c r="DDF366" s="2"/>
      <c r="DDG366" s="2"/>
      <c r="DDH366" s="2"/>
      <c r="DDI366" s="2"/>
      <c r="DDJ366" s="2"/>
      <c r="DDK366" s="2"/>
      <c r="DDL366" s="2"/>
      <c r="DDM366" s="2"/>
      <c r="DDN366" s="2"/>
      <c r="DDO366" s="2"/>
      <c r="DDP366" s="2"/>
      <c r="DDQ366" s="2"/>
      <c r="DDR366" s="2"/>
      <c r="DDS366" s="2"/>
      <c r="DDT366" s="2"/>
      <c r="DDU366" s="2"/>
      <c r="DDV366" s="2"/>
      <c r="DDW366" s="2"/>
      <c r="DDX366" s="2"/>
      <c r="DDY366" s="2"/>
      <c r="DDZ366" s="2"/>
      <c r="DEA366" s="2"/>
      <c r="DEB366" s="2"/>
      <c r="DEC366" s="2"/>
      <c r="DED366" s="2"/>
      <c r="DEE366" s="2"/>
      <c r="DEF366" s="2"/>
      <c r="DEG366" s="2"/>
      <c r="DEH366" s="2"/>
      <c r="DEI366" s="2"/>
      <c r="DEJ366" s="2"/>
      <c r="DEK366" s="2"/>
      <c r="DEL366" s="2"/>
      <c r="DEM366" s="2"/>
      <c r="DEN366" s="2"/>
      <c r="DEO366" s="2"/>
      <c r="DEP366" s="2"/>
      <c r="DEQ366" s="2"/>
      <c r="DER366" s="2"/>
      <c r="DES366" s="2"/>
      <c r="DET366" s="2"/>
      <c r="DEU366" s="2"/>
      <c r="DEV366" s="2"/>
      <c r="DEW366" s="2"/>
      <c r="DEX366" s="2"/>
      <c r="DEY366" s="2"/>
      <c r="DEZ366" s="2"/>
      <c r="DFA366" s="2"/>
      <c r="DFB366" s="2"/>
      <c r="DFC366" s="2"/>
      <c r="DFD366" s="2"/>
      <c r="DFE366" s="2"/>
      <c r="DFF366" s="2"/>
      <c r="DFG366" s="2"/>
      <c r="DFH366" s="2"/>
      <c r="DFI366" s="2"/>
      <c r="DFJ366" s="2"/>
      <c r="DFK366" s="2"/>
      <c r="DFL366" s="2"/>
      <c r="DFM366" s="2"/>
      <c r="DFN366" s="2"/>
      <c r="DFO366" s="2"/>
      <c r="DFP366" s="2"/>
      <c r="DFQ366" s="2"/>
      <c r="DFR366" s="2"/>
      <c r="DFS366" s="2"/>
      <c r="DFT366" s="2"/>
      <c r="DFU366" s="2"/>
      <c r="DFV366" s="2"/>
      <c r="DFW366" s="2"/>
      <c r="DFX366" s="2"/>
      <c r="DFY366" s="2"/>
      <c r="DFZ366" s="2"/>
      <c r="DGA366" s="2"/>
      <c r="DGB366" s="2"/>
      <c r="DGC366" s="2"/>
      <c r="DGD366" s="2"/>
      <c r="DGE366" s="2"/>
      <c r="DGF366" s="2"/>
      <c r="DGG366" s="2"/>
      <c r="DGH366" s="2"/>
      <c r="DGI366" s="2"/>
      <c r="DGJ366" s="2"/>
      <c r="DGK366" s="2"/>
      <c r="DGL366" s="2"/>
      <c r="DGM366" s="2"/>
      <c r="DGN366" s="2"/>
      <c r="DGO366" s="2"/>
      <c r="DGP366" s="2"/>
      <c r="DGQ366" s="2"/>
      <c r="DGR366" s="2"/>
      <c r="DGS366" s="2"/>
      <c r="DGT366" s="2"/>
      <c r="DGU366" s="2"/>
      <c r="DGV366" s="2"/>
      <c r="DGW366" s="2"/>
      <c r="DGX366" s="2"/>
      <c r="DGY366" s="2"/>
      <c r="DGZ366" s="2"/>
      <c r="DHA366" s="2"/>
      <c r="DHB366" s="2"/>
      <c r="DHC366" s="2"/>
      <c r="DHD366" s="2"/>
      <c r="DHE366" s="2"/>
      <c r="DHF366" s="2"/>
      <c r="DHG366" s="2"/>
      <c r="DHH366" s="2"/>
      <c r="DHI366" s="2"/>
      <c r="DHJ366" s="2"/>
      <c r="DHK366" s="2"/>
      <c r="DHL366" s="2"/>
      <c r="DHM366" s="2"/>
      <c r="DHN366" s="2"/>
      <c r="DHO366" s="2"/>
      <c r="DHP366" s="2"/>
      <c r="DHQ366" s="2"/>
      <c r="DHR366" s="2"/>
      <c r="DHS366" s="2"/>
      <c r="DHT366" s="2"/>
      <c r="DHU366" s="2"/>
      <c r="DHV366" s="2"/>
      <c r="DHW366" s="2"/>
      <c r="DHX366" s="2"/>
      <c r="DHY366" s="2"/>
      <c r="DHZ366" s="2"/>
      <c r="DIA366" s="2"/>
      <c r="DIB366" s="2"/>
      <c r="DIC366" s="2"/>
      <c r="DID366" s="2"/>
      <c r="DIE366" s="2"/>
      <c r="DIF366" s="2"/>
      <c r="DIG366" s="2"/>
      <c r="DIH366" s="2"/>
      <c r="DII366" s="2"/>
      <c r="DIJ366" s="2"/>
      <c r="DIK366" s="2"/>
      <c r="DIL366" s="2"/>
      <c r="DIM366" s="2"/>
      <c r="DIN366" s="2"/>
      <c r="DIO366" s="2"/>
      <c r="DIP366" s="2"/>
      <c r="DIQ366" s="2"/>
      <c r="DIR366" s="2"/>
      <c r="DIS366" s="2"/>
      <c r="DIT366" s="2"/>
      <c r="DIU366" s="2"/>
      <c r="DIV366" s="2"/>
      <c r="DIW366" s="2"/>
      <c r="DIX366" s="2"/>
      <c r="DIY366" s="2"/>
      <c r="DIZ366" s="2"/>
      <c r="DJA366" s="2"/>
      <c r="DJB366" s="2"/>
      <c r="DJC366" s="2"/>
      <c r="DJD366" s="2"/>
      <c r="DJE366" s="2"/>
      <c r="DJF366" s="2"/>
      <c r="DJG366" s="2"/>
      <c r="DJH366" s="2"/>
      <c r="DJI366" s="2"/>
      <c r="DJJ366" s="2"/>
      <c r="DJK366" s="2"/>
      <c r="DJL366" s="2"/>
      <c r="DJM366" s="2"/>
      <c r="DJN366" s="2"/>
      <c r="DJO366" s="2"/>
      <c r="DJP366" s="2"/>
      <c r="DJQ366" s="2"/>
      <c r="DJR366" s="2"/>
      <c r="DJS366" s="2"/>
      <c r="DJT366" s="2"/>
      <c r="DJU366" s="2"/>
      <c r="DJV366" s="2"/>
      <c r="DJW366" s="2"/>
      <c r="DJX366" s="2"/>
      <c r="DJY366" s="2"/>
      <c r="DJZ366" s="2"/>
      <c r="DKA366" s="2"/>
      <c r="DKB366" s="2"/>
      <c r="DKC366" s="2"/>
      <c r="DKD366" s="2"/>
      <c r="DKE366" s="2"/>
      <c r="DKF366" s="2"/>
      <c r="DKG366" s="2"/>
      <c r="DKH366" s="2"/>
      <c r="DKI366" s="2"/>
      <c r="DKJ366" s="2"/>
      <c r="DKK366" s="2"/>
      <c r="DKL366" s="2"/>
      <c r="DKM366" s="2"/>
      <c r="DKN366" s="2"/>
      <c r="DKO366" s="2"/>
      <c r="DKP366" s="2"/>
      <c r="DKQ366" s="2"/>
      <c r="DKR366" s="2"/>
      <c r="DKS366" s="2"/>
      <c r="DKT366" s="2"/>
      <c r="DKU366" s="2"/>
      <c r="DKV366" s="2"/>
      <c r="DKW366" s="2"/>
      <c r="DKX366" s="2"/>
      <c r="DKY366" s="2"/>
      <c r="DKZ366" s="2"/>
      <c r="DLA366" s="2"/>
      <c r="DLB366" s="2"/>
      <c r="DLC366" s="2"/>
      <c r="DLD366" s="2"/>
      <c r="DLE366" s="2"/>
      <c r="DLF366" s="2"/>
      <c r="DLG366" s="2"/>
      <c r="DLH366" s="2"/>
      <c r="DLI366" s="2"/>
      <c r="DLJ366" s="2"/>
      <c r="DLK366" s="2"/>
      <c r="DLL366" s="2"/>
      <c r="DLM366" s="2"/>
      <c r="DLN366" s="2"/>
      <c r="DLO366" s="2"/>
      <c r="DLP366" s="2"/>
      <c r="DLQ366" s="2"/>
      <c r="DLR366" s="2"/>
      <c r="DLS366" s="2"/>
      <c r="DLT366" s="2"/>
      <c r="DLU366" s="2"/>
      <c r="DLV366" s="2"/>
      <c r="DLW366" s="2"/>
      <c r="DLX366" s="2"/>
      <c r="DLY366" s="2"/>
      <c r="DLZ366" s="2"/>
      <c r="DMA366" s="2"/>
      <c r="DMB366" s="2"/>
      <c r="DMC366" s="2"/>
      <c r="DMD366" s="2"/>
      <c r="DME366" s="2"/>
      <c r="DMF366" s="2"/>
      <c r="DMG366" s="2"/>
      <c r="DMH366" s="2"/>
      <c r="DMI366" s="2"/>
      <c r="DMJ366" s="2"/>
      <c r="DMK366" s="2"/>
      <c r="DML366" s="2"/>
      <c r="DMM366" s="2"/>
      <c r="DMN366" s="2"/>
      <c r="DMO366" s="2"/>
      <c r="DMP366" s="2"/>
      <c r="DMQ366" s="2"/>
      <c r="DMR366" s="2"/>
      <c r="DMS366" s="2"/>
      <c r="DMT366" s="2"/>
      <c r="DMU366" s="2"/>
      <c r="DMV366" s="2"/>
      <c r="DMW366" s="2"/>
      <c r="DMX366" s="2"/>
      <c r="DMY366" s="2"/>
      <c r="DMZ366" s="2"/>
      <c r="DNA366" s="2"/>
      <c r="DNB366" s="2"/>
      <c r="DNC366" s="2"/>
      <c r="DND366" s="2"/>
      <c r="DNE366" s="2"/>
      <c r="DNF366" s="2"/>
      <c r="DNG366" s="2"/>
      <c r="DNH366" s="2"/>
      <c r="DNI366" s="2"/>
      <c r="DNJ366" s="2"/>
      <c r="DNK366" s="2"/>
      <c r="DNL366" s="2"/>
      <c r="DNM366" s="2"/>
      <c r="DNN366" s="2"/>
      <c r="DNO366" s="2"/>
      <c r="DNP366" s="2"/>
      <c r="DNQ366" s="2"/>
      <c r="DNR366" s="2"/>
      <c r="DNS366" s="2"/>
      <c r="DNT366" s="2"/>
      <c r="DNU366" s="2"/>
      <c r="DNV366" s="2"/>
      <c r="DNW366" s="2"/>
      <c r="DNX366" s="2"/>
      <c r="DNY366" s="2"/>
      <c r="DNZ366" s="2"/>
      <c r="DOA366" s="2"/>
      <c r="DOB366" s="2"/>
      <c r="DOC366" s="2"/>
      <c r="DOD366" s="2"/>
      <c r="DOE366" s="2"/>
      <c r="DOF366" s="2"/>
      <c r="DOG366" s="2"/>
      <c r="DOH366" s="2"/>
      <c r="DOI366" s="2"/>
      <c r="DOJ366" s="2"/>
      <c r="DOK366" s="2"/>
      <c r="DOL366" s="2"/>
      <c r="DOM366" s="2"/>
      <c r="DON366" s="2"/>
      <c r="DOO366" s="2"/>
      <c r="DOP366" s="2"/>
      <c r="DOQ366" s="2"/>
      <c r="DOR366" s="2"/>
      <c r="DOS366" s="2"/>
      <c r="DOT366" s="2"/>
      <c r="DOU366" s="2"/>
      <c r="DOV366" s="2"/>
      <c r="DOW366" s="2"/>
      <c r="DOX366" s="2"/>
      <c r="DOY366" s="2"/>
      <c r="DOZ366" s="2"/>
      <c r="DPA366" s="2"/>
      <c r="DPB366" s="2"/>
      <c r="DPC366" s="2"/>
      <c r="DPD366" s="2"/>
      <c r="DPE366" s="2"/>
      <c r="DPF366" s="2"/>
      <c r="DPG366" s="2"/>
      <c r="DPH366" s="2"/>
      <c r="DPI366" s="2"/>
      <c r="DPJ366" s="2"/>
      <c r="DPK366" s="2"/>
      <c r="DPL366" s="2"/>
      <c r="DPM366" s="2"/>
      <c r="DPN366" s="2"/>
      <c r="DPO366" s="2"/>
      <c r="DPP366" s="2"/>
      <c r="DPQ366" s="2"/>
      <c r="DPR366" s="2"/>
      <c r="DPS366" s="2"/>
      <c r="DPT366" s="2"/>
      <c r="DPU366" s="2"/>
      <c r="DPV366" s="2"/>
      <c r="DPW366" s="2"/>
      <c r="DPX366" s="2"/>
      <c r="DPY366" s="2"/>
      <c r="DPZ366" s="2"/>
      <c r="DQA366" s="2"/>
      <c r="DQB366" s="2"/>
      <c r="DQC366" s="2"/>
      <c r="DQD366" s="2"/>
      <c r="DQE366" s="2"/>
      <c r="DQF366" s="2"/>
      <c r="DQG366" s="2"/>
      <c r="DQH366" s="2"/>
      <c r="DQI366" s="2"/>
      <c r="DQJ366" s="2"/>
      <c r="DQK366" s="2"/>
      <c r="DQL366" s="2"/>
      <c r="DQM366" s="2"/>
      <c r="DQN366" s="2"/>
      <c r="DQO366" s="2"/>
      <c r="DQP366" s="2"/>
      <c r="DQQ366" s="2"/>
      <c r="DQR366" s="2"/>
      <c r="DQS366" s="2"/>
      <c r="DQT366" s="2"/>
      <c r="DQU366" s="2"/>
      <c r="DQV366" s="2"/>
      <c r="DQW366" s="2"/>
      <c r="DQX366" s="2"/>
      <c r="DQY366" s="2"/>
      <c r="DQZ366" s="2"/>
      <c r="DRA366" s="2"/>
      <c r="DRB366" s="2"/>
      <c r="DRC366" s="2"/>
      <c r="DRD366" s="2"/>
      <c r="DRE366" s="2"/>
      <c r="DRF366" s="2"/>
      <c r="DRG366" s="2"/>
      <c r="DRH366" s="2"/>
      <c r="DRI366" s="2"/>
      <c r="DRJ366" s="2"/>
      <c r="DRK366" s="2"/>
      <c r="DRL366" s="2"/>
      <c r="DRM366" s="2"/>
      <c r="DRN366" s="2"/>
      <c r="DRO366" s="2"/>
      <c r="DRP366" s="2"/>
      <c r="DRQ366" s="2"/>
      <c r="DRR366" s="2"/>
      <c r="DRS366" s="2"/>
      <c r="DRT366" s="2"/>
      <c r="DRU366" s="2"/>
      <c r="DRV366" s="2"/>
      <c r="DRW366" s="2"/>
      <c r="DRX366" s="2"/>
      <c r="DRY366" s="2"/>
      <c r="DRZ366" s="2"/>
      <c r="DSA366" s="2"/>
      <c r="DSB366" s="2"/>
      <c r="DSC366" s="2"/>
      <c r="DSD366" s="2"/>
      <c r="DSE366" s="2"/>
      <c r="DSF366" s="2"/>
      <c r="DSG366" s="2"/>
      <c r="DSH366" s="2"/>
      <c r="DSI366" s="2"/>
      <c r="DSJ366" s="2"/>
      <c r="DSK366" s="2"/>
      <c r="DSL366" s="2"/>
      <c r="DSM366" s="2"/>
      <c r="DSN366" s="2"/>
      <c r="DSO366" s="2"/>
      <c r="DSP366" s="2"/>
      <c r="DSQ366" s="2"/>
      <c r="DSR366" s="2"/>
      <c r="DSS366" s="2"/>
      <c r="DST366" s="2"/>
      <c r="DSU366" s="2"/>
      <c r="DSV366" s="2"/>
      <c r="DSW366" s="2"/>
      <c r="DSX366" s="2"/>
      <c r="DSY366" s="2"/>
      <c r="DSZ366" s="2"/>
      <c r="DTA366" s="2"/>
      <c r="DTB366" s="2"/>
      <c r="DTC366" s="2"/>
      <c r="DTD366" s="2"/>
      <c r="DTE366" s="2"/>
      <c r="DTF366" s="2"/>
      <c r="DTG366" s="2"/>
      <c r="DTH366" s="2"/>
      <c r="DTI366" s="2"/>
      <c r="DTJ366" s="2"/>
      <c r="DTK366" s="2"/>
      <c r="DTL366" s="2"/>
      <c r="DTM366" s="2"/>
      <c r="DTN366" s="2"/>
      <c r="DTO366" s="2"/>
      <c r="DTP366" s="2"/>
      <c r="DTQ366" s="2"/>
      <c r="DTR366" s="2"/>
      <c r="DTS366" s="2"/>
      <c r="DTT366" s="2"/>
      <c r="DTU366" s="2"/>
      <c r="DTV366" s="2"/>
      <c r="DTW366" s="2"/>
      <c r="DTX366" s="2"/>
      <c r="DTY366" s="2"/>
      <c r="DTZ366" s="2"/>
      <c r="DUA366" s="2"/>
      <c r="DUB366" s="2"/>
      <c r="DUC366" s="2"/>
      <c r="DUD366" s="2"/>
      <c r="DUE366" s="2"/>
      <c r="DUF366" s="2"/>
      <c r="DUG366" s="2"/>
      <c r="DUH366" s="2"/>
      <c r="DUI366" s="2"/>
      <c r="DUJ366" s="2"/>
      <c r="DUK366" s="2"/>
      <c r="DUL366" s="2"/>
      <c r="DUM366" s="2"/>
      <c r="DUN366" s="2"/>
      <c r="DUO366" s="2"/>
      <c r="DUP366" s="2"/>
      <c r="DUQ366" s="2"/>
      <c r="DUR366" s="2"/>
      <c r="DUS366" s="2"/>
      <c r="DUT366" s="2"/>
      <c r="DUU366" s="2"/>
      <c r="DUV366" s="2"/>
      <c r="DUW366" s="2"/>
      <c r="DUX366" s="2"/>
      <c r="DUY366" s="2"/>
      <c r="DUZ366" s="2"/>
      <c r="DVA366" s="2"/>
      <c r="DVB366" s="2"/>
      <c r="DVC366" s="2"/>
      <c r="DVD366" s="2"/>
      <c r="DVE366" s="2"/>
      <c r="DVF366" s="2"/>
      <c r="DVG366" s="2"/>
      <c r="DVH366" s="2"/>
      <c r="DVI366" s="2"/>
      <c r="DVJ366" s="2"/>
      <c r="DVK366" s="2"/>
      <c r="DVL366" s="2"/>
      <c r="DVM366" s="2"/>
      <c r="DVN366" s="2"/>
      <c r="DVO366" s="2"/>
      <c r="DVP366" s="2"/>
      <c r="DVQ366" s="2"/>
      <c r="DVR366" s="2"/>
      <c r="DVS366" s="2"/>
      <c r="DVT366" s="2"/>
      <c r="DVU366" s="2"/>
      <c r="DVV366" s="2"/>
      <c r="DVW366" s="2"/>
      <c r="DVX366" s="2"/>
      <c r="DVY366" s="2"/>
      <c r="DVZ366" s="2"/>
      <c r="DWA366" s="2"/>
      <c r="DWB366" s="2"/>
      <c r="DWC366" s="2"/>
      <c r="DWD366" s="2"/>
      <c r="DWE366" s="2"/>
      <c r="DWF366" s="2"/>
      <c r="DWG366" s="2"/>
      <c r="DWH366" s="2"/>
      <c r="DWI366" s="2"/>
      <c r="DWJ366" s="2"/>
      <c r="DWK366" s="2"/>
      <c r="DWL366" s="2"/>
      <c r="DWM366" s="2"/>
      <c r="DWN366" s="2"/>
      <c r="DWO366" s="2"/>
      <c r="DWP366" s="2"/>
      <c r="DWQ366" s="2"/>
      <c r="DWR366" s="2"/>
      <c r="DWS366" s="2"/>
      <c r="DWT366" s="2"/>
      <c r="DWU366" s="2"/>
      <c r="DWV366" s="2"/>
      <c r="DWW366" s="2"/>
      <c r="DWX366" s="2"/>
      <c r="DWY366" s="2"/>
      <c r="DWZ366" s="2"/>
      <c r="DXA366" s="2"/>
      <c r="DXB366" s="2"/>
      <c r="DXC366" s="2"/>
      <c r="DXD366" s="2"/>
      <c r="DXE366" s="2"/>
      <c r="DXF366" s="2"/>
      <c r="DXG366" s="2"/>
      <c r="DXH366" s="2"/>
      <c r="DXI366" s="2"/>
      <c r="DXJ366" s="2"/>
      <c r="DXK366" s="2"/>
      <c r="DXL366" s="2"/>
      <c r="DXM366" s="2"/>
      <c r="DXN366" s="2"/>
      <c r="DXO366" s="2"/>
      <c r="DXP366" s="2"/>
      <c r="DXQ366" s="2"/>
      <c r="DXR366" s="2"/>
      <c r="DXS366" s="2"/>
      <c r="DXT366" s="2"/>
      <c r="DXU366" s="2"/>
      <c r="DXV366" s="2"/>
      <c r="DXW366" s="2"/>
      <c r="DXX366" s="2"/>
      <c r="DXY366" s="2"/>
      <c r="DXZ366" s="2"/>
      <c r="DYA366" s="2"/>
      <c r="DYB366" s="2"/>
      <c r="DYC366" s="2"/>
      <c r="DYD366" s="2"/>
      <c r="DYE366" s="2"/>
      <c r="DYF366" s="2"/>
      <c r="DYG366" s="2"/>
      <c r="DYH366" s="2"/>
      <c r="DYI366" s="2"/>
      <c r="DYJ366" s="2"/>
      <c r="DYK366" s="2"/>
      <c r="DYL366" s="2"/>
      <c r="DYM366" s="2"/>
      <c r="DYN366" s="2"/>
      <c r="DYO366" s="2"/>
      <c r="DYP366" s="2"/>
      <c r="DYQ366" s="2"/>
      <c r="DYR366" s="2"/>
      <c r="DYS366" s="2"/>
      <c r="DYT366" s="2"/>
      <c r="DYU366" s="2"/>
      <c r="DYV366" s="2"/>
      <c r="DYW366" s="2"/>
      <c r="DYX366" s="2"/>
      <c r="DYY366" s="2"/>
      <c r="DYZ366" s="2"/>
      <c r="DZA366" s="2"/>
      <c r="DZB366" s="2"/>
      <c r="DZC366" s="2"/>
      <c r="DZD366" s="2"/>
      <c r="DZE366" s="2"/>
      <c r="DZF366" s="2"/>
      <c r="DZG366" s="2"/>
      <c r="DZH366" s="2"/>
      <c r="DZI366" s="2"/>
      <c r="DZJ366" s="2"/>
      <c r="DZK366" s="2"/>
      <c r="DZL366" s="2"/>
      <c r="DZM366" s="2"/>
      <c r="DZN366" s="2"/>
      <c r="DZO366" s="2"/>
      <c r="DZP366" s="2"/>
      <c r="DZQ366" s="2"/>
      <c r="DZR366" s="2"/>
      <c r="DZS366" s="2"/>
      <c r="DZT366" s="2"/>
      <c r="DZU366" s="2"/>
      <c r="DZV366" s="2"/>
      <c r="DZW366" s="2"/>
      <c r="DZX366" s="2"/>
      <c r="DZY366" s="2"/>
      <c r="DZZ366" s="2"/>
      <c r="EAA366" s="2"/>
      <c r="EAB366" s="2"/>
      <c r="EAC366" s="2"/>
      <c r="EAD366" s="2"/>
      <c r="EAE366" s="2"/>
      <c r="EAF366" s="2"/>
      <c r="EAG366" s="2"/>
      <c r="EAH366" s="2"/>
      <c r="EAI366" s="2"/>
      <c r="EAJ366" s="2"/>
      <c r="EAK366" s="2"/>
      <c r="EAL366" s="2"/>
      <c r="EAM366" s="2"/>
      <c r="EAN366" s="2"/>
      <c r="EAO366" s="2"/>
      <c r="EAP366" s="2"/>
      <c r="EAQ366" s="2"/>
      <c r="EAR366" s="2"/>
      <c r="EAS366" s="2"/>
      <c r="EAT366" s="2"/>
      <c r="EAU366" s="2"/>
      <c r="EAV366" s="2"/>
      <c r="EAW366" s="2"/>
      <c r="EAX366" s="2"/>
      <c r="EAY366" s="2"/>
      <c r="EAZ366" s="2"/>
      <c r="EBA366" s="2"/>
      <c r="EBB366" s="2"/>
      <c r="EBC366" s="2"/>
      <c r="EBD366" s="2"/>
      <c r="EBE366" s="2"/>
      <c r="EBF366" s="2"/>
      <c r="EBG366" s="2"/>
      <c r="EBH366" s="2"/>
      <c r="EBI366" s="2"/>
      <c r="EBJ366" s="2"/>
      <c r="EBK366" s="2"/>
      <c r="EBL366" s="2"/>
      <c r="EBM366" s="2"/>
      <c r="EBN366" s="2"/>
      <c r="EBO366" s="2"/>
      <c r="EBP366" s="2"/>
      <c r="EBQ366" s="2"/>
      <c r="EBR366" s="2"/>
      <c r="EBS366" s="2"/>
      <c r="EBT366" s="2"/>
      <c r="EBU366" s="2"/>
      <c r="EBV366" s="2"/>
      <c r="EBW366" s="2"/>
      <c r="EBX366" s="2"/>
      <c r="EBY366" s="2"/>
      <c r="EBZ366" s="2"/>
      <c r="ECA366" s="2"/>
      <c r="ECB366" s="2"/>
      <c r="ECC366" s="2"/>
      <c r="ECD366" s="2"/>
      <c r="ECE366" s="2"/>
      <c r="ECF366" s="2"/>
      <c r="ECG366" s="2"/>
      <c r="ECH366" s="2"/>
      <c r="ECI366" s="2"/>
      <c r="ECJ366" s="2"/>
      <c r="ECK366" s="2"/>
      <c r="ECL366" s="2"/>
      <c r="ECM366" s="2"/>
      <c r="ECN366" s="2"/>
      <c r="ECO366" s="2"/>
      <c r="ECP366" s="2"/>
      <c r="ECQ366" s="2"/>
      <c r="ECR366" s="2"/>
      <c r="ECS366" s="2"/>
      <c r="ECT366" s="2"/>
      <c r="ECU366" s="2"/>
      <c r="ECV366" s="2"/>
      <c r="ECW366" s="2"/>
      <c r="ECX366" s="2"/>
      <c r="ECY366" s="2"/>
      <c r="ECZ366" s="2"/>
      <c r="EDA366" s="2"/>
      <c r="EDB366" s="2"/>
      <c r="EDC366" s="2"/>
      <c r="EDD366" s="2"/>
      <c r="EDE366" s="2"/>
      <c r="EDF366" s="2"/>
      <c r="EDG366" s="2"/>
      <c r="EDH366" s="2"/>
      <c r="EDI366" s="2"/>
      <c r="EDJ366" s="2"/>
      <c r="EDK366" s="2"/>
      <c r="EDL366" s="2"/>
      <c r="EDM366" s="2"/>
      <c r="EDN366" s="2"/>
      <c r="EDO366" s="2"/>
      <c r="EDP366" s="2"/>
      <c r="EDQ366" s="2"/>
      <c r="EDR366" s="2"/>
      <c r="EDS366" s="2"/>
      <c r="EDT366" s="2"/>
      <c r="EDU366" s="2"/>
      <c r="EDV366" s="2"/>
      <c r="EDW366" s="2"/>
      <c r="EDX366" s="2"/>
      <c r="EDY366" s="2"/>
      <c r="EDZ366" s="2"/>
      <c r="EEA366" s="2"/>
      <c r="EEB366" s="2"/>
      <c r="EEC366" s="2"/>
      <c r="EED366" s="2"/>
      <c r="EEE366" s="2"/>
      <c r="EEF366" s="2"/>
      <c r="EEG366" s="2"/>
      <c r="EEH366" s="2"/>
      <c r="EEI366" s="2"/>
      <c r="EEJ366" s="2"/>
      <c r="EEK366" s="2"/>
      <c r="EEL366" s="2"/>
      <c r="EEM366" s="2"/>
      <c r="EEN366" s="2"/>
      <c r="EEO366" s="2"/>
      <c r="EEP366" s="2"/>
      <c r="EEQ366" s="2"/>
      <c r="EER366" s="2"/>
      <c r="EES366" s="2"/>
      <c r="EET366" s="2"/>
      <c r="EEU366" s="2"/>
      <c r="EEV366" s="2"/>
      <c r="EEW366" s="2"/>
      <c r="EEX366" s="2"/>
      <c r="EEY366" s="2"/>
      <c r="EEZ366" s="2"/>
      <c r="EFA366" s="2"/>
      <c r="EFB366" s="2"/>
      <c r="EFC366" s="2"/>
      <c r="EFD366" s="2"/>
      <c r="EFE366" s="2"/>
      <c r="EFF366" s="2"/>
      <c r="EFG366" s="2"/>
      <c r="EFH366" s="2"/>
      <c r="EFI366" s="2"/>
      <c r="EFJ366" s="2"/>
      <c r="EFK366" s="2"/>
      <c r="EFL366" s="2"/>
      <c r="EFM366" s="2"/>
      <c r="EFN366" s="2"/>
      <c r="EFO366" s="2"/>
      <c r="EFP366" s="2"/>
      <c r="EFQ366" s="2"/>
      <c r="EFR366" s="2"/>
      <c r="EFS366" s="2"/>
      <c r="EFT366" s="2"/>
      <c r="EFU366" s="2"/>
      <c r="EFV366" s="2"/>
      <c r="EFW366" s="2"/>
      <c r="EFX366" s="2"/>
      <c r="EFY366" s="2"/>
      <c r="EFZ366" s="2"/>
      <c r="EGA366" s="2"/>
      <c r="EGB366" s="2"/>
      <c r="EGC366" s="2"/>
      <c r="EGD366" s="2"/>
      <c r="EGE366" s="2"/>
      <c r="EGF366" s="2"/>
      <c r="EGG366" s="2"/>
      <c r="EGH366" s="2"/>
      <c r="EGI366" s="2"/>
      <c r="EGJ366" s="2"/>
      <c r="EGK366" s="2"/>
      <c r="EGL366" s="2"/>
      <c r="EGM366" s="2"/>
      <c r="EGN366" s="2"/>
      <c r="EGO366" s="2"/>
      <c r="EGP366" s="2"/>
      <c r="EGQ366" s="2"/>
      <c r="EGR366" s="2"/>
      <c r="EGS366" s="2"/>
      <c r="EGT366" s="2"/>
      <c r="EGU366" s="2"/>
      <c r="EGV366" s="2"/>
      <c r="EGW366" s="2"/>
      <c r="EGX366" s="2"/>
      <c r="EGY366" s="2"/>
      <c r="EGZ366" s="2"/>
      <c r="EHA366" s="2"/>
      <c r="EHB366" s="2"/>
      <c r="EHC366" s="2"/>
      <c r="EHD366" s="2"/>
      <c r="EHE366" s="2"/>
      <c r="EHF366" s="2"/>
      <c r="EHG366" s="2"/>
      <c r="EHH366" s="2"/>
      <c r="EHI366" s="2"/>
      <c r="EHJ366" s="2"/>
      <c r="EHK366" s="2"/>
      <c r="EHL366" s="2"/>
      <c r="EHM366" s="2"/>
      <c r="EHN366" s="2"/>
      <c r="EHO366" s="2"/>
      <c r="EHP366" s="2"/>
      <c r="EHQ366" s="2"/>
      <c r="EHR366" s="2"/>
      <c r="EHS366" s="2"/>
      <c r="EHT366" s="2"/>
      <c r="EHU366" s="2"/>
      <c r="EHV366" s="2"/>
      <c r="EHW366" s="2"/>
      <c r="EHX366" s="2"/>
      <c r="EHY366" s="2"/>
      <c r="EHZ366" s="2"/>
      <c r="EIA366" s="2"/>
      <c r="EIB366" s="2"/>
      <c r="EIC366" s="2"/>
      <c r="EID366" s="2"/>
      <c r="EIE366" s="2"/>
      <c r="EIF366" s="2"/>
      <c r="EIG366" s="2"/>
      <c r="EIH366" s="2"/>
      <c r="EII366" s="2"/>
      <c r="EIJ366" s="2"/>
      <c r="EIK366" s="2"/>
      <c r="EIL366" s="2"/>
      <c r="EIM366" s="2"/>
      <c r="EIN366" s="2"/>
      <c r="EIO366" s="2"/>
      <c r="EIP366" s="2"/>
      <c r="EIQ366" s="2"/>
      <c r="EIR366" s="2"/>
      <c r="EIS366" s="2"/>
      <c r="EIT366" s="2"/>
      <c r="EIU366" s="2"/>
      <c r="EIV366" s="2"/>
      <c r="EIW366" s="2"/>
      <c r="EIX366" s="2"/>
      <c r="EIY366" s="2"/>
      <c r="EIZ366" s="2"/>
      <c r="EJA366" s="2"/>
      <c r="EJB366" s="2"/>
      <c r="EJC366" s="2"/>
      <c r="EJD366" s="2"/>
      <c r="EJE366" s="2"/>
      <c r="EJF366" s="2"/>
      <c r="EJG366" s="2"/>
      <c r="EJH366" s="2"/>
      <c r="EJI366" s="2"/>
      <c r="EJJ366" s="2"/>
      <c r="EJK366" s="2"/>
      <c r="EJL366" s="2"/>
      <c r="EJM366" s="2"/>
      <c r="EJN366" s="2"/>
      <c r="EJO366" s="2"/>
      <c r="EJP366" s="2"/>
      <c r="EJQ366" s="2"/>
      <c r="EJR366" s="2"/>
      <c r="EJS366" s="2"/>
      <c r="EJT366" s="2"/>
      <c r="EJU366" s="2"/>
      <c r="EJV366" s="2"/>
      <c r="EJW366" s="2"/>
      <c r="EJX366" s="2"/>
      <c r="EJY366" s="2"/>
      <c r="EJZ366" s="2"/>
      <c r="EKA366" s="2"/>
      <c r="EKB366" s="2"/>
      <c r="EKC366" s="2"/>
      <c r="EKD366" s="2"/>
      <c r="EKE366" s="2"/>
      <c r="EKF366" s="2"/>
      <c r="EKG366" s="2"/>
      <c r="EKH366" s="2"/>
      <c r="EKI366" s="2"/>
      <c r="EKJ366" s="2"/>
      <c r="EKK366" s="2"/>
      <c r="EKL366" s="2"/>
      <c r="EKM366" s="2"/>
      <c r="EKN366" s="2"/>
      <c r="EKO366" s="2"/>
      <c r="EKP366" s="2"/>
      <c r="EKQ366" s="2"/>
      <c r="EKR366" s="2"/>
      <c r="EKS366" s="2"/>
      <c r="EKT366" s="2"/>
      <c r="EKU366" s="2"/>
      <c r="EKV366" s="2"/>
      <c r="EKW366" s="2"/>
      <c r="EKX366" s="2"/>
      <c r="EKY366" s="2"/>
      <c r="EKZ366" s="2"/>
      <c r="ELA366" s="2"/>
      <c r="ELB366" s="2"/>
      <c r="ELC366" s="2"/>
      <c r="ELD366" s="2"/>
      <c r="ELE366" s="2"/>
      <c r="ELF366" s="2"/>
      <c r="ELG366" s="2"/>
      <c r="ELH366" s="2"/>
      <c r="ELI366" s="2"/>
      <c r="ELJ366" s="2"/>
      <c r="ELK366" s="2"/>
      <c r="ELL366" s="2"/>
      <c r="ELM366" s="2"/>
      <c r="ELN366" s="2"/>
      <c r="ELO366" s="2"/>
      <c r="ELP366" s="2"/>
      <c r="ELQ366" s="2"/>
      <c r="ELR366" s="2"/>
      <c r="ELS366" s="2"/>
      <c r="ELT366" s="2"/>
      <c r="ELU366" s="2"/>
      <c r="ELV366" s="2"/>
      <c r="ELW366" s="2"/>
      <c r="ELX366" s="2"/>
      <c r="ELY366" s="2"/>
      <c r="ELZ366" s="2"/>
      <c r="EMA366" s="2"/>
      <c r="EMB366" s="2"/>
      <c r="EMC366" s="2"/>
      <c r="EMD366" s="2"/>
      <c r="EME366" s="2"/>
      <c r="EMF366" s="2"/>
      <c r="EMG366" s="2"/>
      <c r="EMH366" s="2"/>
      <c r="EMI366" s="2"/>
      <c r="EMJ366" s="2"/>
      <c r="EMK366" s="2"/>
      <c r="EML366" s="2"/>
      <c r="EMM366" s="2"/>
      <c r="EMN366" s="2"/>
      <c r="EMO366" s="2"/>
      <c r="EMP366" s="2"/>
      <c r="EMQ366" s="2"/>
      <c r="EMR366" s="2"/>
      <c r="EMS366" s="2"/>
      <c r="EMT366" s="2"/>
      <c r="EMU366" s="2"/>
      <c r="EMV366" s="2"/>
      <c r="EMW366" s="2"/>
      <c r="EMX366" s="2"/>
      <c r="EMY366" s="2"/>
      <c r="EMZ366" s="2"/>
      <c r="ENA366" s="2"/>
      <c r="ENB366" s="2"/>
      <c r="ENC366" s="2"/>
      <c r="END366" s="2"/>
      <c r="ENE366" s="2"/>
      <c r="ENF366" s="2"/>
      <c r="ENG366" s="2"/>
      <c r="ENH366" s="2"/>
      <c r="ENI366" s="2"/>
      <c r="ENJ366" s="2"/>
      <c r="ENK366" s="2"/>
      <c r="ENL366" s="2"/>
      <c r="ENM366" s="2"/>
      <c r="ENN366" s="2"/>
      <c r="ENO366" s="2"/>
      <c r="ENP366" s="2"/>
      <c r="ENQ366" s="2"/>
      <c r="ENR366" s="2"/>
      <c r="ENS366" s="2"/>
      <c r="ENT366" s="2"/>
      <c r="ENU366" s="2"/>
      <c r="ENV366" s="2"/>
      <c r="ENW366" s="2"/>
      <c r="ENX366" s="2"/>
      <c r="ENY366" s="2"/>
      <c r="ENZ366" s="2"/>
      <c r="EOA366" s="2"/>
      <c r="EOB366" s="2"/>
      <c r="EOC366" s="2"/>
      <c r="EOD366" s="2"/>
      <c r="EOE366" s="2"/>
      <c r="EOF366" s="2"/>
      <c r="EOG366" s="2"/>
      <c r="EOH366" s="2"/>
      <c r="EOI366" s="2"/>
      <c r="EOJ366" s="2"/>
      <c r="EOK366" s="2"/>
      <c r="EOL366" s="2"/>
      <c r="EOM366" s="2"/>
      <c r="EON366" s="2"/>
      <c r="EOO366" s="2"/>
      <c r="EOP366" s="2"/>
      <c r="EOQ366" s="2"/>
      <c r="EOR366" s="2"/>
      <c r="EOS366" s="2"/>
      <c r="EOT366" s="2"/>
      <c r="EOU366" s="2"/>
      <c r="EOV366" s="2"/>
      <c r="EOW366" s="2"/>
      <c r="EOX366" s="2"/>
      <c r="EOY366" s="2"/>
      <c r="EOZ366" s="2"/>
      <c r="EPA366" s="2"/>
      <c r="EPB366" s="2"/>
      <c r="EPC366" s="2"/>
      <c r="EPD366" s="2"/>
      <c r="EPE366" s="2"/>
      <c r="EPF366" s="2"/>
      <c r="EPG366" s="2"/>
      <c r="EPH366" s="2"/>
      <c r="EPI366" s="2"/>
      <c r="EPJ366" s="2"/>
      <c r="EPK366" s="2"/>
      <c r="EPL366" s="2"/>
      <c r="EPM366" s="2"/>
      <c r="EPN366" s="2"/>
      <c r="EPO366" s="2"/>
      <c r="EPP366" s="2"/>
      <c r="EPQ366" s="2"/>
      <c r="EPR366" s="2"/>
      <c r="EPS366" s="2"/>
      <c r="EPT366" s="2"/>
      <c r="EPU366" s="2"/>
      <c r="EPV366" s="2"/>
      <c r="EPW366" s="2"/>
      <c r="EPX366" s="2"/>
      <c r="EPY366" s="2"/>
      <c r="EPZ366" s="2"/>
      <c r="EQA366" s="2"/>
      <c r="EQB366" s="2"/>
      <c r="EQC366" s="2"/>
      <c r="EQD366" s="2"/>
      <c r="EQE366" s="2"/>
      <c r="EQF366" s="2"/>
      <c r="EQG366" s="2"/>
      <c r="EQH366" s="2"/>
      <c r="EQI366" s="2"/>
      <c r="EQJ366" s="2"/>
      <c r="EQK366" s="2"/>
      <c r="EQL366" s="2"/>
      <c r="EQM366" s="2"/>
      <c r="EQN366" s="2"/>
      <c r="EQO366" s="2"/>
      <c r="EQP366" s="2"/>
      <c r="EQQ366" s="2"/>
      <c r="EQR366" s="2"/>
      <c r="EQS366" s="2"/>
      <c r="EQT366" s="2"/>
      <c r="EQU366" s="2"/>
      <c r="EQV366" s="2"/>
      <c r="EQW366" s="2"/>
      <c r="EQX366" s="2"/>
      <c r="EQY366" s="2"/>
      <c r="EQZ366" s="2"/>
      <c r="ERA366" s="2"/>
      <c r="ERB366" s="2"/>
      <c r="ERC366" s="2"/>
      <c r="ERD366" s="2"/>
      <c r="ERE366" s="2"/>
      <c r="ERF366" s="2"/>
      <c r="ERG366" s="2"/>
      <c r="ERH366" s="2"/>
      <c r="ERI366" s="2"/>
      <c r="ERJ366" s="2"/>
      <c r="ERK366" s="2"/>
      <c r="ERL366" s="2"/>
      <c r="ERM366" s="2"/>
      <c r="ERN366" s="2"/>
      <c r="ERO366" s="2"/>
      <c r="ERP366" s="2"/>
      <c r="ERQ366" s="2"/>
      <c r="ERR366" s="2"/>
      <c r="ERS366" s="2"/>
      <c r="ERT366" s="2"/>
      <c r="ERU366" s="2"/>
      <c r="ERV366" s="2"/>
      <c r="ERW366" s="2"/>
      <c r="ERX366" s="2"/>
      <c r="ERY366" s="2"/>
      <c r="ERZ366" s="2"/>
      <c r="ESA366" s="2"/>
      <c r="ESB366" s="2"/>
      <c r="ESC366" s="2"/>
      <c r="ESD366" s="2"/>
      <c r="ESE366" s="2"/>
      <c r="ESF366" s="2"/>
      <c r="ESG366" s="2"/>
      <c r="ESH366" s="2"/>
      <c r="ESI366" s="2"/>
      <c r="ESJ366" s="2"/>
      <c r="ESK366" s="2"/>
      <c r="ESL366" s="2"/>
      <c r="ESM366" s="2"/>
      <c r="ESN366" s="2"/>
      <c r="ESO366" s="2"/>
      <c r="ESP366" s="2"/>
      <c r="ESQ366" s="2"/>
      <c r="ESR366" s="2"/>
      <c r="ESS366" s="2"/>
      <c r="EST366" s="2"/>
      <c r="ESU366" s="2"/>
      <c r="ESV366" s="2"/>
      <c r="ESW366" s="2"/>
      <c r="ESX366" s="2"/>
      <c r="ESY366" s="2"/>
      <c r="ESZ366" s="2"/>
      <c r="ETA366" s="2"/>
      <c r="ETB366" s="2"/>
      <c r="ETC366" s="2"/>
      <c r="ETD366" s="2"/>
      <c r="ETE366" s="2"/>
      <c r="ETF366" s="2"/>
      <c r="ETG366" s="2"/>
      <c r="ETH366" s="2"/>
      <c r="ETI366" s="2"/>
      <c r="ETJ366" s="2"/>
      <c r="ETK366" s="2"/>
      <c r="ETL366" s="2"/>
      <c r="ETM366" s="2"/>
      <c r="ETN366" s="2"/>
      <c r="ETO366" s="2"/>
      <c r="ETP366" s="2"/>
      <c r="ETQ366" s="2"/>
      <c r="ETR366" s="2"/>
      <c r="ETS366" s="2"/>
      <c r="ETT366" s="2"/>
      <c r="ETU366" s="2"/>
      <c r="ETV366" s="2"/>
      <c r="ETW366" s="2"/>
      <c r="ETX366" s="2"/>
      <c r="ETY366" s="2"/>
      <c r="ETZ366" s="2"/>
      <c r="EUA366" s="2"/>
      <c r="EUB366" s="2"/>
      <c r="EUC366" s="2"/>
      <c r="EUD366" s="2"/>
      <c r="EUE366" s="2"/>
      <c r="EUF366" s="2"/>
      <c r="EUG366" s="2"/>
      <c r="EUH366" s="2"/>
      <c r="EUI366" s="2"/>
      <c r="EUJ366" s="2"/>
      <c r="EUK366" s="2"/>
      <c r="EUL366" s="2"/>
      <c r="EUM366" s="2"/>
      <c r="EUN366" s="2"/>
      <c r="EUO366" s="2"/>
      <c r="EUP366" s="2"/>
      <c r="EUQ366" s="2"/>
      <c r="EUR366" s="2"/>
      <c r="EUS366" s="2"/>
      <c r="EUT366" s="2"/>
      <c r="EUU366" s="2"/>
      <c r="EUV366" s="2"/>
      <c r="EUW366" s="2"/>
      <c r="EUX366" s="2"/>
      <c r="EUY366" s="2"/>
      <c r="EUZ366" s="2"/>
      <c r="EVA366" s="2"/>
      <c r="EVB366" s="2"/>
      <c r="EVC366" s="2"/>
      <c r="EVD366" s="2"/>
      <c r="EVE366" s="2"/>
      <c r="EVF366" s="2"/>
      <c r="EVG366" s="2"/>
      <c r="EVH366" s="2"/>
      <c r="EVI366" s="2"/>
      <c r="EVJ366" s="2"/>
      <c r="EVK366" s="2"/>
      <c r="EVL366" s="2"/>
      <c r="EVM366" s="2"/>
      <c r="EVN366" s="2"/>
      <c r="EVO366" s="2"/>
      <c r="EVP366" s="2"/>
      <c r="EVQ366" s="2"/>
      <c r="EVR366" s="2"/>
      <c r="EVS366" s="2"/>
      <c r="EVT366" s="2"/>
      <c r="EVU366" s="2"/>
      <c r="EVV366" s="2"/>
      <c r="EVW366" s="2"/>
      <c r="EVX366" s="2"/>
      <c r="EVY366" s="2"/>
      <c r="EVZ366" s="2"/>
      <c r="EWA366" s="2"/>
      <c r="EWB366" s="2"/>
      <c r="EWC366" s="2"/>
      <c r="EWD366" s="2"/>
      <c r="EWE366" s="2"/>
      <c r="EWF366" s="2"/>
      <c r="EWG366" s="2"/>
      <c r="EWH366" s="2"/>
      <c r="EWI366" s="2"/>
      <c r="EWJ366" s="2"/>
      <c r="EWK366" s="2"/>
      <c r="EWL366" s="2"/>
      <c r="EWM366" s="2"/>
      <c r="EWN366" s="2"/>
      <c r="EWO366" s="2"/>
      <c r="EWP366" s="2"/>
      <c r="EWQ366" s="2"/>
      <c r="EWR366" s="2"/>
      <c r="EWS366" s="2"/>
      <c r="EWT366" s="2"/>
      <c r="EWU366" s="2"/>
      <c r="EWV366" s="2"/>
      <c r="EWW366" s="2"/>
      <c r="EWX366" s="2"/>
      <c r="EWY366" s="2"/>
      <c r="EWZ366" s="2"/>
      <c r="EXA366" s="2"/>
      <c r="EXB366" s="2"/>
      <c r="EXC366" s="2"/>
      <c r="EXD366" s="2"/>
      <c r="EXE366" s="2"/>
      <c r="EXF366" s="2"/>
      <c r="EXG366" s="2"/>
      <c r="EXH366" s="2"/>
      <c r="EXI366" s="2"/>
      <c r="EXJ366" s="2"/>
      <c r="EXK366" s="2"/>
      <c r="EXL366" s="2"/>
      <c r="EXM366" s="2"/>
      <c r="EXN366" s="2"/>
      <c r="EXO366" s="2"/>
      <c r="EXP366" s="2"/>
      <c r="EXQ366" s="2"/>
      <c r="EXR366" s="2"/>
      <c r="EXS366" s="2"/>
      <c r="EXT366" s="2"/>
      <c r="EXU366" s="2"/>
      <c r="EXV366" s="2"/>
      <c r="EXW366" s="2"/>
      <c r="EXX366" s="2"/>
      <c r="EXY366" s="2"/>
      <c r="EXZ366" s="2"/>
      <c r="EYA366" s="2"/>
      <c r="EYB366" s="2"/>
      <c r="EYC366" s="2"/>
      <c r="EYD366" s="2"/>
      <c r="EYE366" s="2"/>
      <c r="EYF366" s="2"/>
      <c r="EYG366" s="2"/>
      <c r="EYH366" s="2"/>
      <c r="EYI366" s="2"/>
      <c r="EYJ366" s="2"/>
      <c r="EYK366" s="2"/>
      <c r="EYL366" s="2"/>
      <c r="EYM366" s="2"/>
      <c r="EYN366" s="2"/>
      <c r="EYO366" s="2"/>
      <c r="EYP366" s="2"/>
      <c r="EYQ366" s="2"/>
      <c r="EYR366" s="2"/>
      <c r="EYS366" s="2"/>
      <c r="EYT366" s="2"/>
      <c r="EYU366" s="2"/>
      <c r="EYV366" s="2"/>
      <c r="EYW366" s="2"/>
      <c r="EYX366" s="2"/>
      <c r="EYY366" s="2"/>
      <c r="EYZ366" s="2"/>
      <c r="EZA366" s="2"/>
      <c r="EZB366" s="2"/>
      <c r="EZC366" s="2"/>
      <c r="EZD366" s="2"/>
      <c r="EZE366" s="2"/>
      <c r="EZF366" s="2"/>
      <c r="EZG366" s="2"/>
      <c r="EZH366" s="2"/>
      <c r="EZI366" s="2"/>
      <c r="EZJ366" s="2"/>
      <c r="EZK366" s="2"/>
      <c r="EZL366" s="2"/>
      <c r="EZM366" s="2"/>
      <c r="EZN366" s="2"/>
      <c r="EZO366" s="2"/>
      <c r="EZP366" s="2"/>
      <c r="EZQ366" s="2"/>
      <c r="EZR366" s="2"/>
      <c r="EZS366" s="2"/>
      <c r="EZT366" s="2"/>
      <c r="EZU366" s="2"/>
      <c r="EZV366" s="2"/>
      <c r="EZW366" s="2"/>
      <c r="EZX366" s="2"/>
      <c r="EZY366" s="2"/>
      <c r="EZZ366" s="2"/>
      <c r="FAA366" s="2"/>
      <c r="FAB366" s="2"/>
      <c r="FAC366" s="2"/>
      <c r="FAD366" s="2"/>
      <c r="FAE366" s="2"/>
      <c r="FAF366" s="2"/>
      <c r="FAG366" s="2"/>
      <c r="FAH366" s="2"/>
      <c r="FAI366" s="2"/>
      <c r="FAJ366" s="2"/>
      <c r="FAK366" s="2"/>
      <c r="FAL366" s="2"/>
      <c r="FAM366" s="2"/>
      <c r="FAN366" s="2"/>
      <c r="FAO366" s="2"/>
      <c r="FAP366" s="2"/>
      <c r="FAQ366" s="2"/>
      <c r="FAR366" s="2"/>
      <c r="FAS366" s="2"/>
      <c r="FAT366" s="2"/>
      <c r="FAU366" s="2"/>
      <c r="FAV366" s="2"/>
      <c r="FAW366" s="2"/>
      <c r="FAX366" s="2"/>
      <c r="FAY366" s="2"/>
      <c r="FAZ366" s="2"/>
      <c r="FBA366" s="2"/>
      <c r="FBB366" s="2"/>
      <c r="FBC366" s="2"/>
      <c r="FBD366" s="2"/>
      <c r="FBE366" s="2"/>
      <c r="FBF366" s="2"/>
      <c r="FBG366" s="2"/>
      <c r="FBH366" s="2"/>
      <c r="FBI366" s="2"/>
      <c r="FBJ366" s="2"/>
      <c r="FBK366" s="2"/>
      <c r="FBL366" s="2"/>
      <c r="FBM366" s="2"/>
      <c r="FBN366" s="2"/>
      <c r="FBO366" s="2"/>
      <c r="FBP366" s="2"/>
      <c r="FBQ366" s="2"/>
      <c r="FBR366" s="2"/>
      <c r="FBS366" s="2"/>
      <c r="FBT366" s="2"/>
      <c r="FBU366" s="2"/>
      <c r="FBV366" s="2"/>
      <c r="FBW366" s="2"/>
      <c r="FBX366" s="2"/>
      <c r="FBY366" s="2"/>
      <c r="FBZ366" s="2"/>
      <c r="FCA366" s="2"/>
      <c r="FCB366" s="2"/>
      <c r="FCC366" s="2"/>
      <c r="FCD366" s="2"/>
      <c r="FCE366" s="2"/>
      <c r="FCF366" s="2"/>
      <c r="FCG366" s="2"/>
      <c r="FCH366" s="2"/>
      <c r="FCI366" s="2"/>
      <c r="FCJ366" s="2"/>
      <c r="FCK366" s="2"/>
      <c r="FCL366" s="2"/>
      <c r="FCM366" s="2"/>
      <c r="FCN366" s="2"/>
      <c r="FCO366" s="2"/>
      <c r="FCP366" s="2"/>
      <c r="FCQ366" s="2"/>
      <c r="FCR366" s="2"/>
      <c r="FCS366" s="2"/>
      <c r="FCT366" s="2"/>
      <c r="FCU366" s="2"/>
      <c r="FCV366" s="2"/>
      <c r="FCW366" s="2"/>
      <c r="FCX366" s="2"/>
      <c r="FCY366" s="2"/>
      <c r="FCZ366" s="2"/>
      <c r="FDA366" s="2"/>
      <c r="FDB366" s="2"/>
      <c r="FDC366" s="2"/>
      <c r="FDD366" s="2"/>
      <c r="FDE366" s="2"/>
      <c r="FDF366" s="2"/>
      <c r="FDG366" s="2"/>
      <c r="FDH366" s="2"/>
      <c r="FDI366" s="2"/>
      <c r="FDJ366" s="2"/>
      <c r="FDK366" s="2"/>
      <c r="FDL366" s="2"/>
      <c r="FDM366" s="2"/>
      <c r="FDN366" s="2"/>
      <c r="FDO366" s="2"/>
      <c r="FDP366" s="2"/>
      <c r="FDQ366" s="2"/>
      <c r="FDR366" s="2"/>
      <c r="FDS366" s="2"/>
      <c r="FDT366" s="2"/>
      <c r="FDU366" s="2"/>
      <c r="FDV366" s="2"/>
      <c r="FDW366" s="2"/>
      <c r="FDX366" s="2"/>
      <c r="FDY366" s="2"/>
      <c r="FDZ366" s="2"/>
      <c r="FEA366" s="2"/>
      <c r="FEB366" s="2"/>
      <c r="FEC366" s="2"/>
      <c r="FED366" s="2"/>
      <c r="FEE366" s="2"/>
      <c r="FEF366" s="2"/>
      <c r="FEG366" s="2"/>
      <c r="FEH366" s="2"/>
      <c r="FEI366" s="2"/>
      <c r="FEJ366" s="2"/>
      <c r="FEK366" s="2"/>
      <c r="FEL366" s="2"/>
      <c r="FEM366" s="2"/>
      <c r="FEN366" s="2"/>
      <c r="FEO366" s="2"/>
      <c r="FEP366" s="2"/>
      <c r="FEQ366" s="2"/>
      <c r="FER366" s="2"/>
      <c r="FES366" s="2"/>
      <c r="FET366" s="2"/>
      <c r="FEU366" s="2"/>
      <c r="FEV366" s="2"/>
      <c r="FEW366" s="2"/>
      <c r="FEX366" s="2"/>
      <c r="FEY366" s="2"/>
      <c r="FEZ366" s="2"/>
      <c r="FFA366" s="2"/>
      <c r="FFB366" s="2"/>
      <c r="FFC366" s="2"/>
      <c r="FFD366" s="2"/>
      <c r="FFE366" s="2"/>
      <c r="FFF366" s="2"/>
      <c r="FFG366" s="2"/>
      <c r="FFH366" s="2"/>
      <c r="FFI366" s="2"/>
      <c r="FFJ366" s="2"/>
      <c r="FFK366" s="2"/>
      <c r="FFL366" s="2"/>
      <c r="FFM366" s="2"/>
      <c r="FFN366" s="2"/>
      <c r="FFO366" s="2"/>
      <c r="FFP366" s="2"/>
      <c r="FFQ366" s="2"/>
      <c r="FFR366" s="2"/>
      <c r="FFS366" s="2"/>
      <c r="FFT366" s="2"/>
      <c r="FFU366" s="2"/>
      <c r="FFV366" s="2"/>
      <c r="FFW366" s="2"/>
      <c r="FFX366" s="2"/>
      <c r="FFY366" s="2"/>
      <c r="FFZ366" s="2"/>
      <c r="FGA366" s="2"/>
      <c r="FGB366" s="2"/>
      <c r="FGC366" s="2"/>
      <c r="FGD366" s="2"/>
      <c r="FGE366" s="2"/>
      <c r="FGF366" s="2"/>
      <c r="FGG366" s="2"/>
      <c r="FGH366" s="2"/>
      <c r="FGI366" s="2"/>
      <c r="FGJ366" s="2"/>
      <c r="FGK366" s="2"/>
      <c r="FGL366" s="2"/>
      <c r="FGM366" s="2"/>
      <c r="FGN366" s="2"/>
      <c r="FGO366" s="2"/>
      <c r="FGP366" s="2"/>
      <c r="FGQ366" s="2"/>
      <c r="FGR366" s="2"/>
      <c r="FGS366" s="2"/>
      <c r="FGT366" s="2"/>
      <c r="FGU366" s="2"/>
      <c r="FGV366" s="2"/>
      <c r="FGW366" s="2"/>
      <c r="FGX366" s="2"/>
      <c r="FGY366" s="2"/>
      <c r="FGZ366" s="2"/>
      <c r="FHA366" s="2"/>
      <c r="FHB366" s="2"/>
      <c r="FHC366" s="2"/>
      <c r="FHD366" s="2"/>
      <c r="FHE366" s="2"/>
      <c r="FHF366" s="2"/>
      <c r="FHG366" s="2"/>
      <c r="FHH366" s="2"/>
      <c r="FHI366" s="2"/>
      <c r="FHJ366" s="2"/>
      <c r="FHK366" s="2"/>
      <c r="FHL366" s="2"/>
      <c r="FHM366" s="2"/>
      <c r="FHN366" s="2"/>
      <c r="FHO366" s="2"/>
      <c r="FHP366" s="2"/>
      <c r="FHQ366" s="2"/>
      <c r="FHR366" s="2"/>
      <c r="FHS366" s="2"/>
      <c r="FHT366" s="2"/>
      <c r="FHU366" s="2"/>
      <c r="FHV366" s="2"/>
      <c r="FHW366" s="2"/>
      <c r="FHX366" s="2"/>
      <c r="FHY366" s="2"/>
      <c r="FHZ366" s="2"/>
      <c r="FIA366" s="2"/>
      <c r="FIB366" s="2"/>
      <c r="FIC366" s="2"/>
      <c r="FID366" s="2"/>
      <c r="FIE366" s="2"/>
      <c r="FIF366" s="2"/>
      <c r="FIG366" s="2"/>
      <c r="FIH366" s="2"/>
      <c r="FII366" s="2"/>
      <c r="FIJ366" s="2"/>
      <c r="FIK366" s="2"/>
      <c r="FIL366" s="2"/>
      <c r="FIM366" s="2"/>
      <c r="FIN366" s="2"/>
      <c r="FIO366" s="2"/>
      <c r="FIP366" s="2"/>
      <c r="FIQ366" s="2"/>
      <c r="FIR366" s="2"/>
      <c r="FIS366" s="2"/>
      <c r="FIT366" s="2"/>
      <c r="FIU366" s="2"/>
      <c r="FIV366" s="2"/>
      <c r="FIW366" s="2"/>
      <c r="FIX366" s="2"/>
      <c r="FIY366" s="2"/>
      <c r="FIZ366" s="2"/>
      <c r="FJA366" s="2"/>
      <c r="FJB366" s="2"/>
      <c r="FJC366" s="2"/>
      <c r="FJD366" s="2"/>
      <c r="FJE366" s="2"/>
      <c r="FJF366" s="2"/>
      <c r="FJG366" s="2"/>
      <c r="FJH366" s="2"/>
      <c r="FJI366" s="2"/>
      <c r="FJJ366" s="2"/>
      <c r="FJK366" s="2"/>
      <c r="FJL366" s="2"/>
      <c r="FJM366" s="2"/>
      <c r="FJN366" s="2"/>
      <c r="FJO366" s="2"/>
      <c r="FJP366" s="2"/>
      <c r="FJQ366" s="2"/>
      <c r="FJR366" s="2"/>
      <c r="FJS366" s="2"/>
      <c r="FJT366" s="2"/>
      <c r="FJU366" s="2"/>
      <c r="FJV366" s="2"/>
      <c r="FJW366" s="2"/>
      <c r="FJX366" s="2"/>
      <c r="FJY366" s="2"/>
      <c r="FJZ366" s="2"/>
      <c r="FKA366" s="2"/>
      <c r="FKB366" s="2"/>
      <c r="FKC366" s="2"/>
      <c r="FKD366" s="2"/>
      <c r="FKE366" s="2"/>
      <c r="FKF366" s="2"/>
      <c r="FKG366" s="2"/>
      <c r="FKH366" s="2"/>
      <c r="FKI366" s="2"/>
      <c r="FKJ366" s="2"/>
      <c r="FKK366" s="2"/>
      <c r="FKL366" s="2"/>
      <c r="FKM366" s="2"/>
      <c r="FKN366" s="2"/>
      <c r="FKO366" s="2"/>
      <c r="FKP366" s="2"/>
      <c r="FKQ366" s="2"/>
      <c r="FKR366" s="2"/>
      <c r="FKS366" s="2"/>
      <c r="FKT366" s="2"/>
      <c r="FKU366" s="2"/>
      <c r="FKV366" s="2"/>
      <c r="FKW366" s="2"/>
      <c r="FKX366" s="2"/>
      <c r="FKY366" s="2"/>
      <c r="FKZ366" s="2"/>
      <c r="FLA366" s="2"/>
      <c r="FLB366" s="2"/>
      <c r="FLC366" s="2"/>
      <c r="FLD366" s="2"/>
      <c r="FLE366" s="2"/>
      <c r="FLF366" s="2"/>
      <c r="FLG366" s="2"/>
      <c r="FLH366" s="2"/>
      <c r="FLI366" s="2"/>
      <c r="FLJ366" s="2"/>
      <c r="FLK366" s="2"/>
      <c r="FLL366" s="2"/>
      <c r="FLM366" s="2"/>
      <c r="FLN366" s="2"/>
      <c r="FLO366" s="2"/>
      <c r="FLP366" s="2"/>
      <c r="FLQ366" s="2"/>
      <c r="FLR366" s="2"/>
      <c r="FLS366" s="2"/>
      <c r="FLT366" s="2"/>
      <c r="FLU366" s="2"/>
      <c r="FLV366" s="2"/>
      <c r="FLW366" s="2"/>
      <c r="FLX366" s="2"/>
      <c r="FLY366" s="2"/>
      <c r="FLZ366" s="2"/>
      <c r="FMA366" s="2"/>
      <c r="FMB366" s="2"/>
      <c r="FMC366" s="2"/>
      <c r="FMD366" s="2"/>
      <c r="FME366" s="2"/>
      <c r="FMF366" s="2"/>
      <c r="FMG366" s="2"/>
      <c r="FMH366" s="2"/>
      <c r="FMI366" s="2"/>
      <c r="FMJ366" s="2"/>
      <c r="FMK366" s="2"/>
      <c r="FML366" s="2"/>
      <c r="FMM366" s="2"/>
      <c r="FMN366" s="2"/>
      <c r="FMO366" s="2"/>
      <c r="FMP366" s="2"/>
      <c r="FMQ366" s="2"/>
      <c r="FMR366" s="2"/>
      <c r="FMS366" s="2"/>
      <c r="FMT366" s="2"/>
      <c r="FMU366" s="2"/>
      <c r="FMV366" s="2"/>
      <c r="FMW366" s="2"/>
      <c r="FMX366" s="2"/>
      <c r="FMY366" s="2"/>
      <c r="FMZ366" s="2"/>
      <c r="FNA366" s="2"/>
      <c r="FNB366" s="2"/>
      <c r="FNC366" s="2"/>
      <c r="FND366" s="2"/>
      <c r="FNE366" s="2"/>
      <c r="FNF366" s="2"/>
      <c r="FNG366" s="2"/>
      <c r="FNH366" s="2"/>
      <c r="FNI366" s="2"/>
      <c r="FNJ366" s="2"/>
      <c r="FNK366" s="2"/>
      <c r="FNL366" s="2"/>
      <c r="FNM366" s="2"/>
      <c r="FNN366" s="2"/>
      <c r="FNO366" s="2"/>
      <c r="FNP366" s="2"/>
      <c r="FNQ366" s="2"/>
      <c r="FNR366" s="2"/>
      <c r="FNS366" s="2"/>
      <c r="FNT366" s="2"/>
      <c r="FNU366" s="2"/>
      <c r="FNV366" s="2"/>
      <c r="FNW366" s="2"/>
      <c r="FNX366" s="2"/>
      <c r="FNY366" s="2"/>
      <c r="FNZ366" s="2"/>
      <c r="FOA366" s="2"/>
      <c r="FOB366" s="2"/>
      <c r="FOC366" s="2"/>
      <c r="FOD366" s="2"/>
      <c r="FOE366" s="2"/>
      <c r="FOF366" s="2"/>
      <c r="FOG366" s="2"/>
      <c r="FOH366" s="2"/>
      <c r="FOI366" s="2"/>
      <c r="FOJ366" s="2"/>
      <c r="FOK366" s="2"/>
      <c r="FOL366" s="2"/>
      <c r="FOM366" s="2"/>
      <c r="FON366" s="2"/>
      <c r="FOO366" s="2"/>
      <c r="FOP366" s="2"/>
      <c r="FOQ366" s="2"/>
      <c r="FOR366" s="2"/>
      <c r="FOS366" s="2"/>
      <c r="FOT366" s="2"/>
      <c r="FOU366" s="2"/>
      <c r="FOV366" s="2"/>
      <c r="FOW366" s="2"/>
      <c r="FOX366" s="2"/>
      <c r="FOY366" s="2"/>
      <c r="FOZ366" s="2"/>
      <c r="FPA366" s="2"/>
      <c r="FPB366" s="2"/>
      <c r="FPC366" s="2"/>
      <c r="FPD366" s="2"/>
      <c r="FPE366" s="2"/>
      <c r="FPF366" s="2"/>
      <c r="FPG366" s="2"/>
      <c r="FPH366" s="2"/>
      <c r="FPI366" s="2"/>
      <c r="FPJ366" s="2"/>
      <c r="FPK366" s="2"/>
      <c r="FPL366" s="2"/>
      <c r="FPM366" s="2"/>
      <c r="FPN366" s="2"/>
      <c r="FPO366" s="2"/>
      <c r="FPP366" s="2"/>
      <c r="FPQ366" s="2"/>
      <c r="FPR366" s="2"/>
      <c r="FPS366" s="2"/>
      <c r="FPT366" s="2"/>
      <c r="FPU366" s="2"/>
      <c r="FPV366" s="2"/>
      <c r="FPW366" s="2"/>
      <c r="FPX366" s="2"/>
      <c r="FPY366" s="2"/>
      <c r="FPZ366" s="2"/>
      <c r="FQA366" s="2"/>
      <c r="FQB366" s="2"/>
      <c r="FQC366" s="2"/>
      <c r="FQD366" s="2"/>
      <c r="FQE366" s="2"/>
      <c r="FQF366" s="2"/>
      <c r="FQG366" s="2"/>
      <c r="FQH366" s="2"/>
      <c r="FQI366" s="2"/>
      <c r="FQJ366" s="2"/>
      <c r="FQK366" s="2"/>
      <c r="FQL366" s="2"/>
      <c r="FQM366" s="2"/>
      <c r="FQN366" s="2"/>
      <c r="FQO366" s="2"/>
      <c r="FQP366" s="2"/>
      <c r="FQQ366" s="2"/>
      <c r="FQR366" s="2"/>
      <c r="FQS366" s="2"/>
      <c r="FQT366" s="2"/>
      <c r="FQU366" s="2"/>
      <c r="FQV366" s="2"/>
      <c r="FQW366" s="2"/>
      <c r="FQX366" s="2"/>
      <c r="FQY366" s="2"/>
      <c r="FQZ366" s="2"/>
      <c r="FRA366" s="2"/>
      <c r="FRB366" s="2"/>
      <c r="FRC366" s="2"/>
      <c r="FRD366" s="2"/>
      <c r="FRE366" s="2"/>
      <c r="FRF366" s="2"/>
      <c r="FRG366" s="2"/>
      <c r="FRH366" s="2"/>
      <c r="FRI366" s="2"/>
      <c r="FRJ366" s="2"/>
      <c r="FRK366" s="2"/>
      <c r="FRL366" s="2"/>
      <c r="FRM366" s="2"/>
      <c r="FRN366" s="2"/>
      <c r="FRO366" s="2"/>
      <c r="FRP366" s="2"/>
      <c r="FRQ366" s="2"/>
      <c r="FRR366" s="2"/>
      <c r="FRS366" s="2"/>
      <c r="FRT366" s="2"/>
      <c r="FRU366" s="2"/>
      <c r="FRV366" s="2"/>
      <c r="FRW366" s="2"/>
      <c r="FRX366" s="2"/>
      <c r="FRY366" s="2"/>
      <c r="FRZ366" s="2"/>
      <c r="FSA366" s="2"/>
      <c r="FSB366" s="2"/>
      <c r="FSC366" s="2"/>
      <c r="FSD366" s="2"/>
      <c r="FSE366" s="2"/>
      <c r="FSF366" s="2"/>
      <c r="FSG366" s="2"/>
      <c r="FSH366" s="2"/>
      <c r="FSI366" s="2"/>
      <c r="FSJ366" s="2"/>
      <c r="FSK366" s="2"/>
      <c r="FSL366" s="2"/>
      <c r="FSM366" s="2"/>
      <c r="FSN366" s="2"/>
      <c r="FSO366" s="2"/>
      <c r="FSP366" s="2"/>
      <c r="FSQ366" s="2"/>
      <c r="FSR366" s="2"/>
      <c r="FSS366" s="2"/>
      <c r="FST366" s="2"/>
      <c r="FSU366" s="2"/>
      <c r="FSV366" s="2"/>
      <c r="FSW366" s="2"/>
      <c r="FSX366" s="2"/>
      <c r="FSY366" s="2"/>
      <c r="FSZ366" s="2"/>
      <c r="FTA366" s="2"/>
      <c r="FTB366" s="2"/>
      <c r="FTC366" s="2"/>
      <c r="FTD366" s="2"/>
      <c r="FTE366" s="2"/>
      <c r="FTF366" s="2"/>
      <c r="FTG366" s="2"/>
      <c r="FTH366" s="2"/>
      <c r="FTI366" s="2"/>
      <c r="FTJ366" s="2"/>
      <c r="FTK366" s="2"/>
      <c r="FTL366" s="2"/>
      <c r="FTM366" s="2"/>
      <c r="FTN366" s="2"/>
      <c r="FTO366" s="2"/>
      <c r="FTP366" s="2"/>
      <c r="FTQ366" s="2"/>
      <c r="FTR366" s="2"/>
      <c r="FTS366" s="2"/>
      <c r="FTT366" s="2"/>
      <c r="FTU366" s="2"/>
      <c r="FTV366" s="2"/>
      <c r="FTW366" s="2"/>
      <c r="FTX366" s="2"/>
      <c r="FTY366" s="2"/>
      <c r="FTZ366" s="2"/>
      <c r="FUA366" s="2"/>
      <c r="FUB366" s="2"/>
      <c r="FUC366" s="2"/>
      <c r="FUD366" s="2"/>
      <c r="FUE366" s="2"/>
      <c r="FUF366" s="2"/>
      <c r="FUG366" s="2"/>
      <c r="FUH366" s="2"/>
      <c r="FUI366" s="2"/>
      <c r="FUJ366" s="2"/>
      <c r="FUK366" s="2"/>
      <c r="FUL366" s="2"/>
      <c r="FUM366" s="2"/>
      <c r="FUN366" s="2"/>
      <c r="FUO366" s="2"/>
      <c r="FUP366" s="2"/>
      <c r="FUQ366" s="2"/>
      <c r="FUR366" s="2"/>
      <c r="FUS366" s="2"/>
      <c r="FUT366" s="2"/>
      <c r="FUU366" s="2"/>
      <c r="FUV366" s="2"/>
      <c r="FUW366" s="2"/>
      <c r="FUX366" s="2"/>
      <c r="FUY366" s="2"/>
      <c r="FUZ366" s="2"/>
      <c r="FVA366" s="2"/>
      <c r="FVB366" s="2"/>
      <c r="FVC366" s="2"/>
      <c r="FVD366" s="2"/>
      <c r="FVE366" s="2"/>
      <c r="FVF366" s="2"/>
      <c r="FVG366" s="2"/>
      <c r="FVH366" s="2"/>
      <c r="FVI366" s="2"/>
      <c r="FVJ366" s="2"/>
      <c r="FVK366" s="2"/>
      <c r="FVL366" s="2"/>
      <c r="FVM366" s="2"/>
      <c r="FVN366" s="2"/>
      <c r="FVO366" s="2"/>
      <c r="FVP366" s="2"/>
      <c r="FVQ366" s="2"/>
      <c r="FVR366" s="2"/>
      <c r="FVS366" s="2"/>
      <c r="FVT366" s="2"/>
      <c r="FVU366" s="2"/>
      <c r="FVV366" s="2"/>
      <c r="FVW366" s="2"/>
      <c r="FVX366" s="2"/>
      <c r="FVY366" s="2"/>
      <c r="FVZ366" s="2"/>
      <c r="FWA366" s="2"/>
      <c r="FWB366" s="2"/>
      <c r="FWC366" s="2"/>
      <c r="FWD366" s="2"/>
      <c r="FWE366" s="2"/>
      <c r="FWF366" s="2"/>
      <c r="FWG366" s="2"/>
      <c r="FWH366" s="2"/>
      <c r="FWI366" s="2"/>
      <c r="FWJ366" s="2"/>
      <c r="FWK366" s="2"/>
      <c r="FWL366" s="2"/>
      <c r="FWM366" s="2"/>
      <c r="FWN366" s="2"/>
      <c r="FWO366" s="2"/>
      <c r="FWP366" s="2"/>
      <c r="FWQ366" s="2"/>
      <c r="FWR366" s="2"/>
      <c r="FWS366" s="2"/>
      <c r="FWT366" s="2"/>
      <c r="FWU366" s="2"/>
      <c r="FWV366" s="2"/>
      <c r="FWW366" s="2"/>
      <c r="FWX366" s="2"/>
      <c r="FWY366" s="2"/>
      <c r="FWZ366" s="2"/>
      <c r="FXA366" s="2"/>
      <c r="FXB366" s="2"/>
      <c r="FXC366" s="2"/>
      <c r="FXD366" s="2"/>
      <c r="FXE366" s="2"/>
      <c r="FXF366" s="2"/>
      <c r="FXG366" s="2"/>
      <c r="FXH366" s="2"/>
      <c r="FXI366" s="2"/>
      <c r="FXJ366" s="2"/>
      <c r="FXK366" s="2"/>
      <c r="FXL366" s="2"/>
      <c r="FXM366" s="2"/>
      <c r="FXN366" s="2"/>
      <c r="FXO366" s="2"/>
      <c r="FXP366" s="2"/>
      <c r="FXQ366" s="2"/>
      <c r="FXR366" s="2"/>
      <c r="FXS366" s="2"/>
      <c r="FXT366" s="2"/>
      <c r="FXU366" s="2"/>
      <c r="FXV366" s="2"/>
      <c r="FXW366" s="2"/>
      <c r="FXX366" s="2"/>
      <c r="FXY366" s="2"/>
      <c r="FXZ366" s="2"/>
      <c r="FYA366" s="2"/>
      <c r="FYB366" s="2"/>
      <c r="FYC366" s="2"/>
      <c r="FYD366" s="2"/>
      <c r="FYE366" s="2"/>
      <c r="FYF366" s="2"/>
      <c r="FYG366" s="2"/>
      <c r="FYH366" s="2"/>
      <c r="FYI366" s="2"/>
      <c r="FYJ366" s="2"/>
      <c r="FYK366" s="2"/>
      <c r="FYL366" s="2"/>
      <c r="FYM366" s="2"/>
      <c r="FYN366" s="2"/>
      <c r="FYO366" s="2"/>
      <c r="FYP366" s="2"/>
      <c r="FYQ366" s="2"/>
      <c r="FYR366" s="2"/>
      <c r="FYS366" s="2"/>
      <c r="FYT366" s="2"/>
      <c r="FYU366" s="2"/>
      <c r="FYV366" s="2"/>
      <c r="FYW366" s="2"/>
      <c r="FYX366" s="2"/>
      <c r="FYY366" s="2"/>
      <c r="FYZ366" s="2"/>
      <c r="FZA366" s="2"/>
      <c r="FZB366" s="2"/>
      <c r="FZC366" s="2"/>
      <c r="FZD366" s="2"/>
      <c r="FZE366" s="2"/>
      <c r="FZF366" s="2"/>
      <c r="FZG366" s="2"/>
      <c r="FZH366" s="2"/>
      <c r="FZI366" s="2"/>
      <c r="FZJ366" s="2"/>
      <c r="FZK366" s="2"/>
      <c r="FZL366" s="2"/>
      <c r="FZM366" s="2"/>
      <c r="FZN366" s="2"/>
      <c r="FZO366" s="2"/>
      <c r="FZP366" s="2"/>
      <c r="FZQ366" s="2"/>
      <c r="FZR366" s="2"/>
      <c r="FZS366" s="2"/>
      <c r="FZT366" s="2"/>
      <c r="FZU366" s="2"/>
      <c r="FZV366" s="2"/>
      <c r="FZW366" s="2"/>
      <c r="FZX366" s="2"/>
      <c r="FZY366" s="2"/>
      <c r="FZZ366" s="2"/>
      <c r="GAA366" s="2"/>
      <c r="GAB366" s="2"/>
      <c r="GAC366" s="2"/>
      <c r="GAD366" s="2"/>
      <c r="GAE366" s="2"/>
      <c r="GAF366" s="2"/>
      <c r="GAG366" s="2"/>
      <c r="GAH366" s="2"/>
      <c r="GAI366" s="2"/>
      <c r="GAJ366" s="2"/>
      <c r="GAK366" s="2"/>
      <c r="GAL366" s="2"/>
      <c r="GAM366" s="2"/>
      <c r="GAN366" s="2"/>
      <c r="GAO366" s="2"/>
      <c r="GAP366" s="2"/>
      <c r="GAQ366" s="2"/>
      <c r="GAR366" s="2"/>
      <c r="GAS366" s="2"/>
      <c r="GAT366" s="2"/>
      <c r="GAU366" s="2"/>
      <c r="GAV366" s="2"/>
      <c r="GAW366" s="2"/>
      <c r="GAX366" s="2"/>
      <c r="GAY366" s="2"/>
      <c r="GAZ366" s="2"/>
      <c r="GBA366" s="2"/>
      <c r="GBB366" s="2"/>
      <c r="GBC366" s="2"/>
      <c r="GBD366" s="2"/>
      <c r="GBE366" s="2"/>
      <c r="GBF366" s="2"/>
      <c r="GBG366" s="2"/>
      <c r="GBH366" s="2"/>
      <c r="GBI366" s="2"/>
      <c r="GBJ366" s="2"/>
      <c r="GBK366" s="2"/>
      <c r="GBL366" s="2"/>
      <c r="GBM366" s="2"/>
      <c r="GBN366" s="2"/>
      <c r="GBO366" s="2"/>
      <c r="GBP366" s="2"/>
      <c r="GBQ366" s="2"/>
      <c r="GBR366" s="2"/>
      <c r="GBS366" s="2"/>
      <c r="GBT366" s="2"/>
      <c r="GBU366" s="2"/>
      <c r="GBV366" s="2"/>
      <c r="GBW366" s="2"/>
      <c r="GBX366" s="2"/>
      <c r="GBY366" s="2"/>
      <c r="GBZ366" s="2"/>
      <c r="GCA366" s="2"/>
      <c r="GCB366" s="2"/>
      <c r="GCC366" s="2"/>
      <c r="GCD366" s="2"/>
      <c r="GCE366" s="2"/>
      <c r="GCF366" s="2"/>
      <c r="GCG366" s="2"/>
      <c r="GCH366" s="2"/>
      <c r="GCI366" s="2"/>
      <c r="GCJ366" s="2"/>
      <c r="GCK366" s="2"/>
      <c r="GCL366" s="2"/>
      <c r="GCM366" s="2"/>
      <c r="GCN366" s="2"/>
      <c r="GCO366" s="2"/>
      <c r="GCP366" s="2"/>
      <c r="GCQ366" s="2"/>
      <c r="GCR366" s="2"/>
      <c r="GCS366" s="2"/>
      <c r="GCT366" s="2"/>
      <c r="GCU366" s="2"/>
      <c r="GCV366" s="2"/>
      <c r="GCW366" s="2"/>
      <c r="GCX366" s="2"/>
      <c r="GCY366" s="2"/>
      <c r="GCZ366" s="2"/>
      <c r="GDA366" s="2"/>
      <c r="GDB366" s="2"/>
      <c r="GDC366" s="2"/>
      <c r="GDD366" s="2"/>
      <c r="GDE366" s="2"/>
      <c r="GDF366" s="2"/>
      <c r="GDG366" s="2"/>
      <c r="GDH366" s="2"/>
      <c r="GDI366" s="2"/>
      <c r="GDJ366" s="2"/>
      <c r="GDK366" s="2"/>
      <c r="GDL366" s="2"/>
      <c r="GDM366" s="2"/>
      <c r="GDN366" s="2"/>
      <c r="GDO366" s="2"/>
      <c r="GDP366" s="2"/>
      <c r="GDQ366" s="2"/>
      <c r="GDR366" s="2"/>
      <c r="GDS366" s="2"/>
      <c r="GDT366" s="2"/>
      <c r="GDU366" s="2"/>
      <c r="GDV366" s="2"/>
      <c r="GDW366" s="2"/>
      <c r="GDX366" s="2"/>
      <c r="GDY366" s="2"/>
      <c r="GDZ366" s="2"/>
      <c r="GEA366" s="2"/>
      <c r="GEB366" s="2"/>
      <c r="GEC366" s="2"/>
      <c r="GED366" s="2"/>
      <c r="GEE366" s="2"/>
      <c r="GEF366" s="2"/>
      <c r="GEG366" s="2"/>
      <c r="GEH366" s="2"/>
      <c r="GEI366" s="2"/>
      <c r="GEJ366" s="2"/>
      <c r="GEK366" s="2"/>
      <c r="GEL366" s="2"/>
      <c r="GEM366" s="2"/>
      <c r="GEN366" s="2"/>
      <c r="GEO366" s="2"/>
      <c r="GEP366" s="2"/>
      <c r="GEQ366" s="2"/>
      <c r="GER366" s="2"/>
      <c r="GES366" s="2"/>
      <c r="GET366" s="2"/>
      <c r="GEU366" s="2"/>
      <c r="GEV366" s="2"/>
      <c r="GEW366" s="2"/>
      <c r="GEX366" s="2"/>
      <c r="GEY366" s="2"/>
      <c r="GEZ366" s="2"/>
      <c r="GFA366" s="2"/>
      <c r="GFB366" s="2"/>
      <c r="GFC366" s="2"/>
      <c r="GFD366" s="2"/>
      <c r="GFE366" s="2"/>
      <c r="GFF366" s="2"/>
      <c r="GFG366" s="2"/>
      <c r="GFH366" s="2"/>
      <c r="GFI366" s="2"/>
      <c r="GFJ366" s="2"/>
      <c r="GFK366" s="2"/>
      <c r="GFL366" s="2"/>
      <c r="GFM366" s="2"/>
      <c r="GFN366" s="2"/>
      <c r="GFO366" s="2"/>
      <c r="GFP366" s="2"/>
      <c r="GFQ366" s="2"/>
      <c r="GFR366" s="2"/>
      <c r="GFS366" s="2"/>
      <c r="GFT366" s="2"/>
      <c r="GFU366" s="2"/>
      <c r="GFV366" s="2"/>
      <c r="GFW366" s="2"/>
      <c r="GFX366" s="2"/>
      <c r="GFY366" s="2"/>
      <c r="GFZ366" s="2"/>
      <c r="GGA366" s="2"/>
      <c r="GGB366" s="2"/>
      <c r="GGC366" s="2"/>
      <c r="GGD366" s="2"/>
      <c r="GGE366" s="2"/>
      <c r="GGF366" s="2"/>
      <c r="GGG366" s="2"/>
      <c r="GGH366" s="2"/>
      <c r="GGI366" s="2"/>
      <c r="GGJ366" s="2"/>
      <c r="GGK366" s="2"/>
      <c r="GGL366" s="2"/>
      <c r="GGM366" s="2"/>
      <c r="GGN366" s="2"/>
      <c r="GGO366" s="2"/>
      <c r="GGP366" s="2"/>
      <c r="GGQ366" s="2"/>
      <c r="GGR366" s="2"/>
      <c r="GGS366" s="2"/>
      <c r="GGT366" s="2"/>
      <c r="GGU366" s="2"/>
      <c r="GGV366" s="2"/>
      <c r="GGW366" s="2"/>
      <c r="GGX366" s="2"/>
      <c r="GGY366" s="2"/>
      <c r="GGZ366" s="2"/>
      <c r="GHA366" s="2"/>
      <c r="GHB366" s="2"/>
      <c r="GHC366" s="2"/>
      <c r="GHD366" s="2"/>
      <c r="GHE366" s="2"/>
      <c r="GHF366" s="2"/>
      <c r="GHG366" s="2"/>
      <c r="GHH366" s="2"/>
      <c r="GHI366" s="2"/>
      <c r="GHJ366" s="2"/>
      <c r="GHK366" s="2"/>
      <c r="GHL366" s="2"/>
      <c r="GHM366" s="2"/>
      <c r="GHN366" s="2"/>
      <c r="GHO366" s="2"/>
      <c r="GHP366" s="2"/>
      <c r="GHQ366" s="2"/>
      <c r="GHR366" s="2"/>
      <c r="GHS366" s="2"/>
      <c r="GHT366" s="2"/>
      <c r="GHU366" s="2"/>
      <c r="GHV366" s="2"/>
      <c r="GHW366" s="2"/>
      <c r="GHX366" s="2"/>
      <c r="GHY366" s="2"/>
      <c r="GHZ366" s="2"/>
      <c r="GIA366" s="2"/>
      <c r="GIB366" s="2"/>
      <c r="GIC366" s="2"/>
      <c r="GID366" s="2"/>
      <c r="GIE366" s="2"/>
      <c r="GIF366" s="2"/>
      <c r="GIG366" s="2"/>
      <c r="GIH366" s="2"/>
      <c r="GII366" s="2"/>
      <c r="GIJ366" s="2"/>
      <c r="GIK366" s="2"/>
      <c r="GIL366" s="2"/>
      <c r="GIM366" s="2"/>
      <c r="GIN366" s="2"/>
      <c r="GIO366" s="2"/>
      <c r="GIP366" s="2"/>
      <c r="GIQ366" s="2"/>
      <c r="GIR366" s="2"/>
      <c r="GIS366" s="2"/>
      <c r="GIT366" s="2"/>
      <c r="GIU366" s="2"/>
      <c r="GIV366" s="2"/>
      <c r="GIW366" s="2"/>
      <c r="GIX366" s="2"/>
      <c r="GIY366" s="2"/>
      <c r="GIZ366" s="2"/>
      <c r="GJA366" s="2"/>
      <c r="GJB366" s="2"/>
      <c r="GJC366" s="2"/>
      <c r="GJD366" s="2"/>
      <c r="GJE366" s="2"/>
      <c r="GJF366" s="2"/>
      <c r="GJG366" s="2"/>
      <c r="GJH366" s="2"/>
      <c r="GJI366" s="2"/>
      <c r="GJJ366" s="2"/>
      <c r="GJK366" s="2"/>
      <c r="GJL366" s="2"/>
      <c r="GJM366" s="2"/>
      <c r="GJN366" s="2"/>
      <c r="GJO366" s="2"/>
      <c r="GJP366" s="2"/>
      <c r="GJQ366" s="2"/>
      <c r="GJR366" s="2"/>
      <c r="GJS366" s="2"/>
      <c r="GJT366" s="2"/>
      <c r="GJU366" s="2"/>
      <c r="GJV366" s="2"/>
      <c r="GJW366" s="2"/>
      <c r="GJX366" s="2"/>
      <c r="GJY366" s="2"/>
      <c r="GJZ366" s="2"/>
      <c r="GKA366" s="2"/>
      <c r="GKB366" s="2"/>
      <c r="GKC366" s="2"/>
      <c r="GKD366" s="2"/>
      <c r="GKE366" s="2"/>
      <c r="GKF366" s="2"/>
      <c r="GKG366" s="2"/>
      <c r="GKH366" s="2"/>
      <c r="GKI366" s="2"/>
      <c r="GKJ366" s="2"/>
      <c r="GKK366" s="2"/>
      <c r="GKL366" s="2"/>
      <c r="GKM366" s="2"/>
      <c r="GKN366" s="2"/>
      <c r="GKO366" s="2"/>
      <c r="GKP366" s="2"/>
      <c r="GKQ366" s="2"/>
      <c r="GKR366" s="2"/>
      <c r="GKS366" s="2"/>
      <c r="GKT366" s="2"/>
      <c r="GKU366" s="2"/>
      <c r="GKV366" s="2"/>
      <c r="GKW366" s="2"/>
      <c r="GKX366" s="2"/>
      <c r="GKY366" s="2"/>
      <c r="GKZ366" s="2"/>
      <c r="GLA366" s="2"/>
      <c r="GLB366" s="2"/>
      <c r="GLC366" s="2"/>
      <c r="GLD366" s="2"/>
      <c r="GLE366" s="2"/>
      <c r="GLF366" s="2"/>
      <c r="GLG366" s="2"/>
      <c r="GLH366" s="2"/>
      <c r="GLI366" s="2"/>
      <c r="GLJ366" s="2"/>
      <c r="GLK366" s="2"/>
      <c r="GLL366" s="2"/>
      <c r="GLM366" s="2"/>
      <c r="GLN366" s="2"/>
      <c r="GLO366" s="2"/>
      <c r="GLP366" s="2"/>
      <c r="GLQ366" s="2"/>
      <c r="GLR366" s="2"/>
      <c r="GLS366" s="2"/>
      <c r="GLT366" s="2"/>
      <c r="GLU366" s="2"/>
      <c r="GLV366" s="2"/>
      <c r="GLW366" s="2"/>
      <c r="GLX366" s="2"/>
      <c r="GLY366" s="2"/>
      <c r="GLZ366" s="2"/>
      <c r="GMA366" s="2"/>
      <c r="GMB366" s="2"/>
      <c r="GMC366" s="2"/>
      <c r="GMD366" s="2"/>
      <c r="GME366" s="2"/>
      <c r="GMF366" s="2"/>
      <c r="GMG366" s="2"/>
      <c r="GMH366" s="2"/>
      <c r="GMI366" s="2"/>
      <c r="GMJ366" s="2"/>
      <c r="GMK366" s="2"/>
      <c r="GML366" s="2"/>
      <c r="GMM366" s="2"/>
      <c r="GMN366" s="2"/>
      <c r="GMO366" s="2"/>
      <c r="GMP366" s="2"/>
      <c r="GMQ366" s="2"/>
      <c r="GMR366" s="2"/>
      <c r="GMS366" s="2"/>
      <c r="GMT366" s="2"/>
      <c r="GMU366" s="2"/>
      <c r="GMV366" s="2"/>
      <c r="GMW366" s="2"/>
      <c r="GMX366" s="2"/>
      <c r="GMY366" s="2"/>
      <c r="GMZ366" s="2"/>
      <c r="GNA366" s="2"/>
      <c r="GNB366" s="2"/>
      <c r="GNC366" s="2"/>
      <c r="GND366" s="2"/>
      <c r="GNE366" s="2"/>
      <c r="GNF366" s="2"/>
      <c r="GNG366" s="2"/>
      <c r="GNH366" s="2"/>
      <c r="GNI366" s="2"/>
      <c r="GNJ366" s="2"/>
      <c r="GNK366" s="2"/>
      <c r="GNL366" s="2"/>
      <c r="GNM366" s="2"/>
      <c r="GNN366" s="2"/>
      <c r="GNO366" s="2"/>
      <c r="GNP366" s="2"/>
      <c r="GNQ366" s="2"/>
      <c r="GNR366" s="2"/>
      <c r="GNS366" s="2"/>
      <c r="GNT366" s="2"/>
      <c r="GNU366" s="2"/>
      <c r="GNV366" s="2"/>
      <c r="GNW366" s="2"/>
      <c r="GNX366" s="2"/>
      <c r="GNY366" s="2"/>
      <c r="GNZ366" s="2"/>
      <c r="GOA366" s="2"/>
      <c r="GOB366" s="2"/>
      <c r="GOC366" s="2"/>
      <c r="GOD366" s="2"/>
      <c r="GOE366" s="2"/>
      <c r="GOF366" s="2"/>
      <c r="GOG366" s="2"/>
      <c r="GOH366" s="2"/>
      <c r="GOI366" s="2"/>
      <c r="GOJ366" s="2"/>
      <c r="GOK366" s="2"/>
      <c r="GOL366" s="2"/>
      <c r="GOM366" s="2"/>
      <c r="GON366" s="2"/>
      <c r="GOO366" s="2"/>
      <c r="GOP366" s="2"/>
      <c r="GOQ366" s="2"/>
      <c r="GOR366" s="2"/>
      <c r="GOS366" s="2"/>
      <c r="GOT366" s="2"/>
      <c r="GOU366" s="2"/>
      <c r="GOV366" s="2"/>
      <c r="GOW366" s="2"/>
      <c r="GOX366" s="2"/>
      <c r="GOY366" s="2"/>
      <c r="GOZ366" s="2"/>
      <c r="GPA366" s="2"/>
      <c r="GPB366" s="2"/>
      <c r="GPC366" s="2"/>
      <c r="GPD366" s="2"/>
      <c r="GPE366" s="2"/>
      <c r="GPF366" s="2"/>
      <c r="GPG366" s="2"/>
      <c r="GPH366" s="2"/>
      <c r="GPI366" s="2"/>
      <c r="GPJ366" s="2"/>
      <c r="GPK366" s="2"/>
      <c r="GPL366" s="2"/>
      <c r="GPM366" s="2"/>
      <c r="GPN366" s="2"/>
      <c r="GPO366" s="2"/>
      <c r="GPP366" s="2"/>
      <c r="GPQ366" s="2"/>
      <c r="GPR366" s="2"/>
      <c r="GPS366" s="2"/>
      <c r="GPT366" s="2"/>
      <c r="GPU366" s="2"/>
      <c r="GPV366" s="2"/>
      <c r="GPW366" s="2"/>
      <c r="GPX366" s="2"/>
      <c r="GPY366" s="2"/>
      <c r="GPZ366" s="2"/>
      <c r="GQA366" s="2"/>
      <c r="GQB366" s="2"/>
      <c r="GQC366" s="2"/>
      <c r="GQD366" s="2"/>
      <c r="GQE366" s="2"/>
      <c r="GQF366" s="2"/>
      <c r="GQG366" s="2"/>
      <c r="GQH366" s="2"/>
      <c r="GQI366" s="2"/>
      <c r="GQJ366" s="2"/>
      <c r="GQK366" s="2"/>
      <c r="GQL366" s="2"/>
      <c r="GQM366" s="2"/>
      <c r="GQN366" s="2"/>
      <c r="GQO366" s="2"/>
      <c r="GQP366" s="2"/>
      <c r="GQQ366" s="2"/>
      <c r="GQR366" s="2"/>
      <c r="GQS366" s="2"/>
      <c r="GQT366" s="2"/>
      <c r="GQU366" s="2"/>
      <c r="GQV366" s="2"/>
      <c r="GQW366" s="2"/>
      <c r="GQX366" s="2"/>
      <c r="GQY366" s="2"/>
      <c r="GQZ366" s="2"/>
      <c r="GRA366" s="2"/>
      <c r="GRB366" s="2"/>
      <c r="GRC366" s="2"/>
      <c r="GRD366" s="2"/>
      <c r="GRE366" s="2"/>
      <c r="GRF366" s="2"/>
      <c r="GRG366" s="2"/>
      <c r="GRH366" s="2"/>
      <c r="GRI366" s="2"/>
      <c r="GRJ366" s="2"/>
      <c r="GRK366" s="2"/>
      <c r="GRL366" s="2"/>
      <c r="GRM366" s="2"/>
      <c r="GRN366" s="2"/>
      <c r="GRO366" s="2"/>
      <c r="GRP366" s="2"/>
      <c r="GRQ366" s="2"/>
      <c r="GRR366" s="2"/>
      <c r="GRS366" s="2"/>
      <c r="GRT366" s="2"/>
      <c r="GRU366" s="2"/>
      <c r="GRV366" s="2"/>
      <c r="GRW366" s="2"/>
      <c r="GRX366" s="2"/>
      <c r="GRY366" s="2"/>
      <c r="GRZ366" s="2"/>
      <c r="GSA366" s="2"/>
      <c r="GSB366" s="2"/>
      <c r="GSC366" s="2"/>
      <c r="GSD366" s="2"/>
      <c r="GSE366" s="2"/>
      <c r="GSF366" s="2"/>
      <c r="GSG366" s="2"/>
      <c r="GSH366" s="2"/>
      <c r="GSI366" s="2"/>
      <c r="GSJ366" s="2"/>
      <c r="GSK366" s="2"/>
      <c r="GSL366" s="2"/>
      <c r="GSM366" s="2"/>
      <c r="GSN366" s="2"/>
      <c r="GSO366" s="2"/>
      <c r="GSP366" s="2"/>
      <c r="GSQ366" s="2"/>
      <c r="GSR366" s="2"/>
      <c r="GSS366" s="2"/>
      <c r="GST366" s="2"/>
      <c r="GSU366" s="2"/>
      <c r="GSV366" s="2"/>
      <c r="GSW366" s="2"/>
      <c r="GSX366" s="2"/>
      <c r="GSY366" s="2"/>
      <c r="GSZ366" s="2"/>
      <c r="GTA366" s="2"/>
      <c r="GTB366" s="2"/>
      <c r="GTC366" s="2"/>
      <c r="GTD366" s="2"/>
      <c r="GTE366" s="2"/>
      <c r="GTF366" s="2"/>
      <c r="GTG366" s="2"/>
      <c r="GTH366" s="2"/>
      <c r="GTI366" s="2"/>
      <c r="GTJ366" s="2"/>
      <c r="GTK366" s="2"/>
      <c r="GTL366" s="2"/>
      <c r="GTM366" s="2"/>
      <c r="GTN366" s="2"/>
      <c r="GTO366" s="2"/>
      <c r="GTP366" s="2"/>
      <c r="GTQ366" s="2"/>
      <c r="GTR366" s="2"/>
      <c r="GTS366" s="2"/>
      <c r="GTT366" s="2"/>
      <c r="GTU366" s="2"/>
      <c r="GTV366" s="2"/>
      <c r="GTW366" s="2"/>
      <c r="GTX366" s="2"/>
      <c r="GTY366" s="2"/>
      <c r="GTZ366" s="2"/>
      <c r="GUA366" s="2"/>
      <c r="GUB366" s="2"/>
      <c r="GUC366" s="2"/>
      <c r="GUD366" s="2"/>
      <c r="GUE366" s="2"/>
      <c r="GUF366" s="2"/>
      <c r="GUG366" s="2"/>
      <c r="GUH366" s="2"/>
      <c r="GUI366" s="2"/>
      <c r="GUJ366" s="2"/>
      <c r="GUK366" s="2"/>
      <c r="GUL366" s="2"/>
      <c r="GUM366" s="2"/>
      <c r="GUN366" s="2"/>
      <c r="GUO366" s="2"/>
      <c r="GUP366" s="2"/>
      <c r="GUQ366" s="2"/>
      <c r="GUR366" s="2"/>
      <c r="GUS366" s="2"/>
      <c r="GUT366" s="2"/>
      <c r="GUU366" s="2"/>
      <c r="GUV366" s="2"/>
      <c r="GUW366" s="2"/>
      <c r="GUX366" s="2"/>
      <c r="GUY366" s="2"/>
      <c r="GUZ366" s="2"/>
      <c r="GVA366" s="2"/>
      <c r="GVB366" s="2"/>
      <c r="GVC366" s="2"/>
      <c r="GVD366" s="2"/>
      <c r="GVE366" s="2"/>
      <c r="GVF366" s="2"/>
      <c r="GVG366" s="2"/>
      <c r="GVH366" s="2"/>
      <c r="GVI366" s="2"/>
      <c r="GVJ366" s="2"/>
      <c r="GVK366" s="2"/>
      <c r="GVL366" s="2"/>
      <c r="GVM366" s="2"/>
      <c r="GVN366" s="2"/>
      <c r="GVO366" s="2"/>
      <c r="GVP366" s="2"/>
      <c r="GVQ366" s="2"/>
      <c r="GVR366" s="2"/>
      <c r="GVS366" s="2"/>
      <c r="GVT366" s="2"/>
      <c r="GVU366" s="2"/>
      <c r="GVV366" s="2"/>
      <c r="GVW366" s="2"/>
      <c r="GVX366" s="2"/>
      <c r="GVY366" s="2"/>
      <c r="GVZ366" s="2"/>
      <c r="GWA366" s="2"/>
      <c r="GWB366" s="2"/>
      <c r="GWC366" s="2"/>
      <c r="GWD366" s="2"/>
      <c r="GWE366" s="2"/>
      <c r="GWF366" s="2"/>
      <c r="GWG366" s="2"/>
      <c r="GWH366" s="2"/>
      <c r="GWI366" s="2"/>
      <c r="GWJ366" s="2"/>
      <c r="GWK366" s="2"/>
      <c r="GWL366" s="2"/>
      <c r="GWM366" s="2"/>
      <c r="GWN366" s="2"/>
      <c r="GWO366" s="2"/>
      <c r="GWP366" s="2"/>
      <c r="GWQ366" s="2"/>
      <c r="GWR366" s="2"/>
      <c r="GWS366" s="2"/>
      <c r="GWT366" s="2"/>
      <c r="GWU366" s="2"/>
      <c r="GWV366" s="2"/>
      <c r="GWW366" s="2"/>
      <c r="GWX366" s="2"/>
      <c r="GWY366" s="2"/>
      <c r="GWZ366" s="2"/>
      <c r="GXA366" s="2"/>
      <c r="GXB366" s="2"/>
      <c r="GXC366" s="2"/>
      <c r="GXD366" s="2"/>
      <c r="GXE366" s="2"/>
      <c r="GXF366" s="2"/>
      <c r="GXG366" s="2"/>
      <c r="GXH366" s="2"/>
      <c r="GXI366" s="2"/>
      <c r="GXJ366" s="2"/>
      <c r="GXK366" s="2"/>
      <c r="GXL366" s="2"/>
      <c r="GXM366" s="2"/>
      <c r="GXN366" s="2"/>
      <c r="GXO366" s="2"/>
      <c r="GXP366" s="2"/>
      <c r="GXQ366" s="2"/>
      <c r="GXR366" s="2"/>
      <c r="GXS366" s="2"/>
      <c r="GXT366" s="2"/>
      <c r="GXU366" s="2"/>
      <c r="GXV366" s="2"/>
      <c r="GXW366" s="2"/>
      <c r="GXX366" s="2"/>
      <c r="GXY366" s="2"/>
      <c r="GXZ366" s="2"/>
      <c r="GYA366" s="2"/>
      <c r="GYB366" s="2"/>
      <c r="GYC366" s="2"/>
      <c r="GYD366" s="2"/>
      <c r="GYE366" s="2"/>
      <c r="GYF366" s="2"/>
      <c r="GYG366" s="2"/>
      <c r="GYH366" s="2"/>
      <c r="GYI366" s="2"/>
      <c r="GYJ366" s="2"/>
      <c r="GYK366" s="2"/>
      <c r="GYL366" s="2"/>
      <c r="GYM366" s="2"/>
      <c r="GYN366" s="2"/>
      <c r="GYO366" s="2"/>
      <c r="GYP366" s="2"/>
      <c r="GYQ366" s="2"/>
      <c r="GYR366" s="2"/>
      <c r="GYS366" s="2"/>
      <c r="GYT366" s="2"/>
      <c r="GYU366" s="2"/>
      <c r="GYV366" s="2"/>
      <c r="GYW366" s="2"/>
      <c r="GYX366" s="2"/>
      <c r="GYY366" s="2"/>
      <c r="GYZ366" s="2"/>
      <c r="GZA366" s="2"/>
      <c r="GZB366" s="2"/>
      <c r="GZC366" s="2"/>
      <c r="GZD366" s="2"/>
      <c r="GZE366" s="2"/>
      <c r="GZF366" s="2"/>
      <c r="GZG366" s="2"/>
      <c r="GZH366" s="2"/>
      <c r="GZI366" s="2"/>
      <c r="GZJ366" s="2"/>
      <c r="GZK366" s="2"/>
      <c r="GZL366" s="2"/>
      <c r="GZM366" s="2"/>
      <c r="GZN366" s="2"/>
      <c r="GZO366" s="2"/>
      <c r="GZP366" s="2"/>
      <c r="GZQ366" s="2"/>
      <c r="GZR366" s="2"/>
      <c r="GZS366" s="2"/>
      <c r="GZT366" s="2"/>
      <c r="GZU366" s="2"/>
      <c r="GZV366" s="2"/>
      <c r="GZW366" s="2"/>
      <c r="GZX366" s="2"/>
      <c r="GZY366" s="2"/>
      <c r="GZZ366" s="2"/>
      <c r="HAA366" s="2"/>
      <c r="HAB366" s="2"/>
      <c r="HAC366" s="2"/>
      <c r="HAD366" s="2"/>
      <c r="HAE366" s="2"/>
      <c r="HAF366" s="2"/>
      <c r="HAG366" s="2"/>
      <c r="HAH366" s="2"/>
      <c r="HAI366" s="2"/>
      <c r="HAJ366" s="2"/>
      <c r="HAK366" s="2"/>
      <c r="HAL366" s="2"/>
      <c r="HAM366" s="2"/>
      <c r="HAN366" s="2"/>
      <c r="HAO366" s="2"/>
      <c r="HAP366" s="2"/>
      <c r="HAQ366" s="2"/>
      <c r="HAR366" s="2"/>
      <c r="HAS366" s="2"/>
      <c r="HAT366" s="2"/>
      <c r="HAU366" s="2"/>
      <c r="HAV366" s="2"/>
      <c r="HAW366" s="2"/>
      <c r="HAX366" s="2"/>
      <c r="HAY366" s="2"/>
      <c r="HAZ366" s="2"/>
      <c r="HBA366" s="2"/>
      <c r="HBB366" s="2"/>
      <c r="HBC366" s="2"/>
      <c r="HBD366" s="2"/>
      <c r="HBE366" s="2"/>
      <c r="HBF366" s="2"/>
      <c r="HBG366" s="2"/>
      <c r="HBH366" s="2"/>
      <c r="HBI366" s="2"/>
      <c r="HBJ366" s="2"/>
      <c r="HBK366" s="2"/>
      <c r="HBL366" s="2"/>
      <c r="HBM366" s="2"/>
      <c r="HBN366" s="2"/>
      <c r="HBO366" s="2"/>
      <c r="HBP366" s="2"/>
      <c r="HBQ366" s="2"/>
      <c r="HBR366" s="2"/>
      <c r="HBS366" s="2"/>
      <c r="HBT366" s="2"/>
      <c r="HBU366" s="2"/>
      <c r="HBV366" s="2"/>
      <c r="HBW366" s="2"/>
      <c r="HBX366" s="2"/>
      <c r="HBY366" s="2"/>
      <c r="HBZ366" s="2"/>
      <c r="HCA366" s="2"/>
      <c r="HCB366" s="2"/>
      <c r="HCC366" s="2"/>
      <c r="HCD366" s="2"/>
      <c r="HCE366" s="2"/>
      <c r="HCF366" s="2"/>
      <c r="HCG366" s="2"/>
      <c r="HCH366" s="2"/>
      <c r="HCI366" s="2"/>
      <c r="HCJ366" s="2"/>
      <c r="HCK366" s="2"/>
      <c r="HCL366" s="2"/>
      <c r="HCM366" s="2"/>
      <c r="HCN366" s="2"/>
      <c r="HCO366" s="2"/>
      <c r="HCP366" s="2"/>
      <c r="HCQ366" s="2"/>
      <c r="HCR366" s="2"/>
      <c r="HCS366" s="2"/>
      <c r="HCT366" s="2"/>
      <c r="HCU366" s="2"/>
      <c r="HCV366" s="2"/>
      <c r="HCW366" s="2"/>
      <c r="HCX366" s="2"/>
      <c r="HCY366" s="2"/>
      <c r="HCZ366" s="2"/>
      <c r="HDA366" s="2"/>
      <c r="HDB366" s="2"/>
      <c r="HDC366" s="2"/>
      <c r="HDD366" s="2"/>
      <c r="HDE366" s="2"/>
      <c r="HDF366" s="2"/>
      <c r="HDG366" s="2"/>
      <c r="HDH366" s="2"/>
      <c r="HDI366" s="2"/>
      <c r="HDJ366" s="2"/>
      <c r="HDK366" s="2"/>
      <c r="HDL366" s="2"/>
      <c r="HDM366" s="2"/>
      <c r="HDN366" s="2"/>
      <c r="HDO366" s="2"/>
      <c r="HDP366" s="2"/>
      <c r="HDQ366" s="2"/>
      <c r="HDR366" s="2"/>
      <c r="HDS366" s="2"/>
      <c r="HDT366" s="2"/>
      <c r="HDU366" s="2"/>
      <c r="HDV366" s="2"/>
      <c r="HDW366" s="2"/>
      <c r="HDX366" s="2"/>
      <c r="HDY366" s="2"/>
      <c r="HDZ366" s="2"/>
      <c r="HEA366" s="2"/>
      <c r="HEB366" s="2"/>
      <c r="HEC366" s="2"/>
      <c r="HED366" s="2"/>
      <c r="HEE366" s="2"/>
      <c r="HEF366" s="2"/>
      <c r="HEG366" s="2"/>
      <c r="HEH366" s="2"/>
      <c r="HEI366" s="2"/>
      <c r="HEJ366" s="2"/>
      <c r="HEK366" s="2"/>
      <c r="HEL366" s="2"/>
      <c r="HEM366" s="2"/>
      <c r="HEN366" s="2"/>
      <c r="HEO366" s="2"/>
      <c r="HEP366" s="2"/>
      <c r="HEQ366" s="2"/>
      <c r="HER366" s="2"/>
      <c r="HES366" s="2"/>
      <c r="HET366" s="2"/>
      <c r="HEU366" s="2"/>
      <c r="HEV366" s="2"/>
      <c r="HEW366" s="2"/>
      <c r="HEX366" s="2"/>
      <c r="HEY366" s="2"/>
      <c r="HEZ366" s="2"/>
      <c r="HFA366" s="2"/>
      <c r="HFB366" s="2"/>
      <c r="HFC366" s="2"/>
      <c r="HFD366" s="2"/>
      <c r="HFE366" s="2"/>
      <c r="HFF366" s="2"/>
      <c r="HFG366" s="2"/>
      <c r="HFH366" s="2"/>
      <c r="HFI366" s="2"/>
      <c r="HFJ366" s="2"/>
      <c r="HFK366" s="2"/>
      <c r="HFL366" s="2"/>
      <c r="HFM366" s="2"/>
      <c r="HFN366" s="2"/>
      <c r="HFO366" s="2"/>
      <c r="HFP366" s="2"/>
      <c r="HFQ366" s="2"/>
      <c r="HFR366" s="2"/>
      <c r="HFS366" s="2"/>
      <c r="HFT366" s="2"/>
      <c r="HFU366" s="2"/>
      <c r="HFV366" s="2"/>
      <c r="HFW366" s="2"/>
      <c r="HFX366" s="2"/>
      <c r="HFY366" s="2"/>
      <c r="HFZ366" s="2"/>
      <c r="HGA366" s="2"/>
      <c r="HGB366" s="2"/>
      <c r="HGC366" s="2"/>
      <c r="HGD366" s="2"/>
      <c r="HGE366" s="2"/>
      <c r="HGF366" s="2"/>
      <c r="HGG366" s="2"/>
      <c r="HGH366" s="2"/>
      <c r="HGI366" s="2"/>
      <c r="HGJ366" s="2"/>
      <c r="HGK366" s="2"/>
      <c r="HGL366" s="2"/>
      <c r="HGM366" s="2"/>
      <c r="HGN366" s="2"/>
      <c r="HGO366" s="2"/>
      <c r="HGP366" s="2"/>
      <c r="HGQ366" s="2"/>
      <c r="HGR366" s="2"/>
      <c r="HGS366" s="2"/>
      <c r="HGT366" s="2"/>
      <c r="HGU366" s="2"/>
      <c r="HGV366" s="2"/>
      <c r="HGW366" s="2"/>
      <c r="HGX366" s="2"/>
      <c r="HGY366" s="2"/>
      <c r="HGZ366" s="2"/>
      <c r="HHA366" s="2"/>
      <c r="HHB366" s="2"/>
      <c r="HHC366" s="2"/>
      <c r="HHD366" s="2"/>
      <c r="HHE366" s="2"/>
      <c r="HHF366" s="2"/>
      <c r="HHG366" s="2"/>
      <c r="HHH366" s="2"/>
      <c r="HHI366" s="2"/>
      <c r="HHJ366" s="2"/>
      <c r="HHK366" s="2"/>
      <c r="HHL366" s="2"/>
      <c r="HHM366" s="2"/>
      <c r="HHN366" s="2"/>
      <c r="HHO366" s="2"/>
      <c r="HHP366" s="2"/>
      <c r="HHQ366" s="2"/>
      <c r="HHR366" s="2"/>
      <c r="HHS366" s="2"/>
      <c r="HHT366" s="2"/>
      <c r="HHU366" s="2"/>
      <c r="HHV366" s="2"/>
      <c r="HHW366" s="2"/>
      <c r="HHX366" s="2"/>
      <c r="HHY366" s="2"/>
      <c r="HHZ366" s="2"/>
      <c r="HIA366" s="2"/>
      <c r="HIB366" s="2"/>
      <c r="HIC366" s="2"/>
      <c r="HID366" s="2"/>
      <c r="HIE366" s="2"/>
      <c r="HIF366" s="2"/>
      <c r="HIG366" s="2"/>
      <c r="HIH366" s="2"/>
      <c r="HII366" s="2"/>
      <c r="HIJ366" s="2"/>
      <c r="HIK366" s="2"/>
      <c r="HIL366" s="2"/>
      <c r="HIM366" s="2"/>
      <c r="HIN366" s="2"/>
      <c r="HIO366" s="2"/>
      <c r="HIP366" s="2"/>
      <c r="HIQ366" s="2"/>
      <c r="HIR366" s="2"/>
      <c r="HIS366" s="2"/>
      <c r="HIT366" s="2"/>
      <c r="HIU366" s="2"/>
      <c r="HIV366" s="2"/>
      <c r="HIW366" s="2"/>
      <c r="HIX366" s="2"/>
      <c r="HIY366" s="2"/>
      <c r="HIZ366" s="2"/>
      <c r="HJA366" s="2"/>
      <c r="HJB366" s="2"/>
      <c r="HJC366" s="2"/>
      <c r="HJD366" s="2"/>
      <c r="HJE366" s="2"/>
      <c r="HJF366" s="2"/>
      <c r="HJG366" s="2"/>
      <c r="HJH366" s="2"/>
      <c r="HJI366" s="2"/>
      <c r="HJJ366" s="2"/>
      <c r="HJK366" s="2"/>
      <c r="HJL366" s="2"/>
      <c r="HJM366" s="2"/>
      <c r="HJN366" s="2"/>
      <c r="HJO366" s="2"/>
      <c r="HJP366" s="2"/>
      <c r="HJQ366" s="2"/>
      <c r="HJR366" s="2"/>
      <c r="HJS366" s="2"/>
      <c r="HJT366" s="2"/>
      <c r="HJU366" s="2"/>
      <c r="HJV366" s="2"/>
      <c r="HJW366" s="2"/>
      <c r="HJX366" s="2"/>
      <c r="HJY366" s="2"/>
      <c r="HJZ366" s="2"/>
      <c r="HKA366" s="2"/>
      <c r="HKB366" s="2"/>
      <c r="HKC366" s="2"/>
      <c r="HKD366" s="2"/>
      <c r="HKE366" s="2"/>
      <c r="HKF366" s="2"/>
      <c r="HKG366" s="2"/>
      <c r="HKH366" s="2"/>
      <c r="HKI366" s="2"/>
      <c r="HKJ366" s="2"/>
      <c r="HKK366" s="2"/>
      <c r="HKL366" s="2"/>
      <c r="HKM366" s="2"/>
      <c r="HKN366" s="2"/>
      <c r="HKO366" s="2"/>
      <c r="HKP366" s="2"/>
      <c r="HKQ366" s="2"/>
      <c r="HKR366" s="2"/>
      <c r="HKS366" s="2"/>
      <c r="HKT366" s="2"/>
      <c r="HKU366" s="2"/>
      <c r="HKV366" s="2"/>
      <c r="HKW366" s="2"/>
      <c r="HKX366" s="2"/>
      <c r="HKY366" s="2"/>
      <c r="HKZ366" s="2"/>
      <c r="HLA366" s="2"/>
      <c r="HLB366" s="2"/>
      <c r="HLC366" s="2"/>
      <c r="HLD366" s="2"/>
      <c r="HLE366" s="2"/>
      <c r="HLF366" s="2"/>
      <c r="HLG366" s="2"/>
      <c r="HLH366" s="2"/>
      <c r="HLI366" s="2"/>
      <c r="HLJ366" s="2"/>
      <c r="HLK366" s="2"/>
      <c r="HLL366" s="2"/>
      <c r="HLM366" s="2"/>
      <c r="HLN366" s="2"/>
      <c r="HLO366" s="2"/>
      <c r="HLP366" s="2"/>
      <c r="HLQ366" s="2"/>
      <c r="HLR366" s="2"/>
      <c r="HLS366" s="2"/>
      <c r="HLT366" s="2"/>
      <c r="HLU366" s="2"/>
      <c r="HLV366" s="2"/>
      <c r="HLW366" s="2"/>
      <c r="HLX366" s="2"/>
      <c r="HLY366" s="2"/>
      <c r="HLZ366" s="2"/>
      <c r="HMA366" s="2"/>
      <c r="HMB366" s="2"/>
      <c r="HMC366" s="2"/>
      <c r="HMD366" s="2"/>
      <c r="HME366" s="2"/>
      <c r="HMF366" s="2"/>
      <c r="HMG366" s="2"/>
      <c r="HMH366" s="2"/>
      <c r="HMI366" s="2"/>
      <c r="HMJ366" s="2"/>
      <c r="HMK366" s="2"/>
      <c r="HML366" s="2"/>
      <c r="HMM366" s="2"/>
      <c r="HMN366" s="2"/>
      <c r="HMO366" s="2"/>
      <c r="HMP366" s="2"/>
      <c r="HMQ366" s="2"/>
      <c r="HMR366" s="2"/>
      <c r="HMS366" s="2"/>
      <c r="HMT366" s="2"/>
      <c r="HMU366" s="2"/>
      <c r="HMV366" s="2"/>
      <c r="HMW366" s="2"/>
      <c r="HMX366" s="2"/>
      <c r="HMY366" s="2"/>
      <c r="HMZ366" s="2"/>
      <c r="HNA366" s="2"/>
      <c r="HNB366" s="2"/>
      <c r="HNC366" s="2"/>
      <c r="HND366" s="2"/>
      <c r="HNE366" s="2"/>
      <c r="HNF366" s="2"/>
      <c r="HNG366" s="2"/>
      <c r="HNH366" s="2"/>
      <c r="HNI366" s="2"/>
      <c r="HNJ366" s="2"/>
      <c r="HNK366" s="2"/>
      <c r="HNL366" s="2"/>
      <c r="HNM366" s="2"/>
      <c r="HNN366" s="2"/>
      <c r="HNO366" s="2"/>
      <c r="HNP366" s="2"/>
      <c r="HNQ366" s="2"/>
      <c r="HNR366" s="2"/>
      <c r="HNS366" s="2"/>
      <c r="HNT366" s="2"/>
      <c r="HNU366" s="2"/>
      <c r="HNV366" s="2"/>
      <c r="HNW366" s="2"/>
      <c r="HNX366" s="2"/>
      <c r="HNY366" s="2"/>
      <c r="HNZ366" s="2"/>
      <c r="HOA366" s="2"/>
      <c r="HOB366" s="2"/>
      <c r="HOC366" s="2"/>
      <c r="HOD366" s="2"/>
      <c r="HOE366" s="2"/>
      <c r="HOF366" s="2"/>
      <c r="HOG366" s="2"/>
      <c r="HOH366" s="2"/>
      <c r="HOI366" s="2"/>
      <c r="HOJ366" s="2"/>
      <c r="HOK366" s="2"/>
      <c r="HOL366" s="2"/>
      <c r="HOM366" s="2"/>
      <c r="HON366" s="2"/>
      <c r="HOO366" s="2"/>
      <c r="HOP366" s="2"/>
      <c r="HOQ366" s="2"/>
      <c r="HOR366" s="2"/>
      <c r="HOS366" s="2"/>
      <c r="HOT366" s="2"/>
      <c r="HOU366" s="2"/>
      <c r="HOV366" s="2"/>
      <c r="HOW366" s="2"/>
      <c r="HOX366" s="2"/>
      <c r="HOY366" s="2"/>
      <c r="HOZ366" s="2"/>
      <c r="HPA366" s="2"/>
      <c r="HPB366" s="2"/>
      <c r="HPC366" s="2"/>
      <c r="HPD366" s="2"/>
      <c r="HPE366" s="2"/>
      <c r="HPF366" s="2"/>
      <c r="HPG366" s="2"/>
      <c r="HPH366" s="2"/>
      <c r="HPI366" s="2"/>
      <c r="HPJ366" s="2"/>
      <c r="HPK366" s="2"/>
      <c r="HPL366" s="2"/>
      <c r="HPM366" s="2"/>
      <c r="HPN366" s="2"/>
      <c r="HPO366" s="2"/>
      <c r="HPP366" s="2"/>
      <c r="HPQ366" s="2"/>
      <c r="HPR366" s="2"/>
      <c r="HPS366" s="2"/>
      <c r="HPT366" s="2"/>
      <c r="HPU366" s="2"/>
      <c r="HPV366" s="2"/>
      <c r="HPW366" s="2"/>
      <c r="HPX366" s="2"/>
      <c r="HPY366" s="2"/>
      <c r="HPZ366" s="2"/>
      <c r="HQA366" s="2"/>
      <c r="HQB366" s="2"/>
      <c r="HQC366" s="2"/>
      <c r="HQD366" s="2"/>
      <c r="HQE366" s="2"/>
      <c r="HQF366" s="2"/>
      <c r="HQG366" s="2"/>
      <c r="HQH366" s="2"/>
      <c r="HQI366" s="2"/>
      <c r="HQJ366" s="2"/>
      <c r="HQK366" s="2"/>
      <c r="HQL366" s="2"/>
      <c r="HQM366" s="2"/>
      <c r="HQN366" s="2"/>
      <c r="HQO366" s="2"/>
      <c r="HQP366" s="2"/>
      <c r="HQQ366" s="2"/>
      <c r="HQR366" s="2"/>
      <c r="HQS366" s="2"/>
      <c r="HQT366" s="2"/>
      <c r="HQU366" s="2"/>
      <c r="HQV366" s="2"/>
      <c r="HQW366" s="2"/>
      <c r="HQX366" s="2"/>
      <c r="HQY366" s="2"/>
      <c r="HQZ366" s="2"/>
      <c r="HRA366" s="2"/>
      <c r="HRB366" s="2"/>
      <c r="HRC366" s="2"/>
      <c r="HRD366" s="2"/>
      <c r="HRE366" s="2"/>
      <c r="HRF366" s="2"/>
      <c r="HRG366" s="2"/>
      <c r="HRH366" s="2"/>
      <c r="HRI366" s="2"/>
      <c r="HRJ366" s="2"/>
      <c r="HRK366" s="2"/>
      <c r="HRL366" s="2"/>
      <c r="HRM366" s="2"/>
      <c r="HRN366" s="2"/>
      <c r="HRO366" s="2"/>
      <c r="HRP366" s="2"/>
      <c r="HRQ366" s="2"/>
      <c r="HRR366" s="2"/>
      <c r="HRS366" s="2"/>
      <c r="HRT366" s="2"/>
      <c r="HRU366" s="2"/>
      <c r="HRV366" s="2"/>
      <c r="HRW366" s="2"/>
      <c r="HRX366" s="2"/>
      <c r="HRY366" s="2"/>
      <c r="HRZ366" s="2"/>
      <c r="HSA366" s="2"/>
      <c r="HSB366" s="2"/>
      <c r="HSC366" s="2"/>
      <c r="HSD366" s="2"/>
      <c r="HSE366" s="2"/>
      <c r="HSF366" s="2"/>
      <c r="HSG366" s="2"/>
      <c r="HSH366" s="2"/>
      <c r="HSI366" s="2"/>
      <c r="HSJ366" s="2"/>
      <c r="HSK366" s="2"/>
      <c r="HSL366" s="2"/>
      <c r="HSM366" s="2"/>
      <c r="HSN366" s="2"/>
      <c r="HSO366" s="2"/>
      <c r="HSP366" s="2"/>
      <c r="HSQ366" s="2"/>
      <c r="HSR366" s="2"/>
      <c r="HSS366" s="2"/>
      <c r="HST366" s="2"/>
      <c r="HSU366" s="2"/>
      <c r="HSV366" s="2"/>
      <c r="HSW366" s="2"/>
      <c r="HSX366" s="2"/>
      <c r="HSY366" s="2"/>
      <c r="HSZ366" s="2"/>
      <c r="HTA366" s="2"/>
      <c r="HTB366" s="2"/>
      <c r="HTC366" s="2"/>
      <c r="HTD366" s="2"/>
      <c r="HTE366" s="2"/>
      <c r="HTF366" s="2"/>
      <c r="HTG366" s="2"/>
      <c r="HTH366" s="2"/>
      <c r="HTI366" s="2"/>
      <c r="HTJ366" s="2"/>
      <c r="HTK366" s="2"/>
      <c r="HTL366" s="2"/>
      <c r="HTM366" s="2"/>
      <c r="HTN366" s="2"/>
      <c r="HTO366" s="2"/>
      <c r="HTP366" s="2"/>
      <c r="HTQ366" s="2"/>
      <c r="HTR366" s="2"/>
      <c r="HTS366" s="2"/>
      <c r="HTT366" s="2"/>
      <c r="HTU366" s="2"/>
      <c r="HTV366" s="2"/>
      <c r="HTW366" s="2"/>
      <c r="HTX366" s="2"/>
      <c r="HTY366" s="2"/>
      <c r="HTZ366" s="2"/>
      <c r="HUA366" s="2"/>
      <c r="HUB366" s="2"/>
      <c r="HUC366" s="2"/>
      <c r="HUD366" s="2"/>
      <c r="HUE366" s="2"/>
      <c r="HUF366" s="2"/>
      <c r="HUG366" s="2"/>
      <c r="HUH366" s="2"/>
      <c r="HUI366" s="2"/>
      <c r="HUJ366" s="2"/>
      <c r="HUK366" s="2"/>
      <c r="HUL366" s="2"/>
      <c r="HUM366" s="2"/>
      <c r="HUN366" s="2"/>
      <c r="HUO366" s="2"/>
      <c r="HUP366" s="2"/>
      <c r="HUQ366" s="2"/>
      <c r="HUR366" s="2"/>
      <c r="HUS366" s="2"/>
      <c r="HUT366" s="2"/>
      <c r="HUU366" s="2"/>
      <c r="HUV366" s="2"/>
      <c r="HUW366" s="2"/>
      <c r="HUX366" s="2"/>
      <c r="HUY366" s="2"/>
      <c r="HUZ366" s="2"/>
      <c r="HVA366" s="2"/>
      <c r="HVB366" s="2"/>
      <c r="HVC366" s="2"/>
      <c r="HVD366" s="2"/>
      <c r="HVE366" s="2"/>
      <c r="HVF366" s="2"/>
      <c r="HVG366" s="2"/>
      <c r="HVH366" s="2"/>
      <c r="HVI366" s="2"/>
      <c r="HVJ366" s="2"/>
      <c r="HVK366" s="2"/>
      <c r="HVL366" s="2"/>
      <c r="HVM366" s="2"/>
      <c r="HVN366" s="2"/>
      <c r="HVO366" s="2"/>
      <c r="HVP366" s="2"/>
      <c r="HVQ366" s="2"/>
      <c r="HVR366" s="2"/>
      <c r="HVS366" s="2"/>
      <c r="HVT366" s="2"/>
      <c r="HVU366" s="2"/>
      <c r="HVV366" s="2"/>
      <c r="HVW366" s="2"/>
      <c r="HVX366" s="2"/>
      <c r="HVY366" s="2"/>
      <c r="HVZ366" s="2"/>
      <c r="HWA366" s="2"/>
      <c r="HWB366" s="2"/>
      <c r="HWC366" s="2"/>
      <c r="HWD366" s="2"/>
      <c r="HWE366" s="2"/>
      <c r="HWF366" s="2"/>
      <c r="HWG366" s="2"/>
      <c r="HWH366" s="2"/>
      <c r="HWI366" s="2"/>
      <c r="HWJ366" s="2"/>
      <c r="HWK366" s="2"/>
      <c r="HWL366" s="2"/>
      <c r="HWM366" s="2"/>
      <c r="HWN366" s="2"/>
      <c r="HWO366" s="2"/>
      <c r="HWP366" s="2"/>
      <c r="HWQ366" s="2"/>
      <c r="HWR366" s="2"/>
      <c r="HWS366" s="2"/>
      <c r="HWT366" s="2"/>
      <c r="HWU366" s="2"/>
      <c r="HWV366" s="2"/>
      <c r="HWW366" s="2"/>
      <c r="HWX366" s="2"/>
      <c r="HWY366" s="2"/>
      <c r="HWZ366" s="2"/>
      <c r="HXA366" s="2"/>
      <c r="HXB366" s="2"/>
      <c r="HXC366" s="2"/>
      <c r="HXD366" s="2"/>
      <c r="HXE366" s="2"/>
      <c r="HXF366" s="2"/>
      <c r="HXG366" s="2"/>
      <c r="HXH366" s="2"/>
      <c r="HXI366" s="2"/>
      <c r="HXJ366" s="2"/>
      <c r="HXK366" s="2"/>
      <c r="HXL366" s="2"/>
      <c r="HXM366" s="2"/>
      <c r="HXN366" s="2"/>
      <c r="HXO366" s="2"/>
      <c r="HXP366" s="2"/>
      <c r="HXQ366" s="2"/>
      <c r="HXR366" s="2"/>
      <c r="HXS366" s="2"/>
      <c r="HXT366" s="2"/>
      <c r="HXU366" s="2"/>
      <c r="HXV366" s="2"/>
      <c r="HXW366" s="2"/>
      <c r="HXX366" s="2"/>
      <c r="HXY366" s="2"/>
      <c r="HXZ366" s="2"/>
      <c r="HYA366" s="2"/>
      <c r="HYB366" s="2"/>
      <c r="HYC366" s="2"/>
      <c r="HYD366" s="2"/>
      <c r="HYE366" s="2"/>
      <c r="HYF366" s="2"/>
      <c r="HYG366" s="2"/>
      <c r="HYH366" s="2"/>
      <c r="HYI366" s="2"/>
      <c r="HYJ366" s="2"/>
      <c r="HYK366" s="2"/>
      <c r="HYL366" s="2"/>
      <c r="HYM366" s="2"/>
      <c r="HYN366" s="2"/>
      <c r="HYO366" s="2"/>
      <c r="HYP366" s="2"/>
      <c r="HYQ366" s="2"/>
      <c r="HYR366" s="2"/>
      <c r="HYS366" s="2"/>
      <c r="HYT366" s="2"/>
      <c r="HYU366" s="2"/>
      <c r="HYV366" s="2"/>
      <c r="HYW366" s="2"/>
      <c r="HYX366" s="2"/>
      <c r="HYY366" s="2"/>
      <c r="HYZ366" s="2"/>
      <c r="HZA366" s="2"/>
      <c r="HZB366" s="2"/>
      <c r="HZC366" s="2"/>
      <c r="HZD366" s="2"/>
      <c r="HZE366" s="2"/>
      <c r="HZF366" s="2"/>
      <c r="HZG366" s="2"/>
      <c r="HZH366" s="2"/>
      <c r="HZI366" s="2"/>
      <c r="HZJ366" s="2"/>
      <c r="HZK366" s="2"/>
      <c r="HZL366" s="2"/>
      <c r="HZM366" s="2"/>
      <c r="HZN366" s="2"/>
      <c r="HZO366" s="2"/>
      <c r="HZP366" s="2"/>
      <c r="HZQ366" s="2"/>
      <c r="HZR366" s="2"/>
      <c r="HZS366" s="2"/>
      <c r="HZT366" s="2"/>
      <c r="HZU366" s="2"/>
      <c r="HZV366" s="2"/>
      <c r="HZW366" s="2"/>
      <c r="HZX366" s="2"/>
      <c r="HZY366" s="2"/>
      <c r="HZZ366" s="2"/>
      <c r="IAA366" s="2"/>
      <c r="IAB366" s="2"/>
      <c r="IAC366" s="2"/>
      <c r="IAD366" s="2"/>
      <c r="IAE366" s="2"/>
      <c r="IAF366" s="2"/>
      <c r="IAG366" s="2"/>
      <c r="IAH366" s="2"/>
      <c r="IAI366" s="2"/>
      <c r="IAJ366" s="2"/>
      <c r="IAK366" s="2"/>
      <c r="IAL366" s="2"/>
      <c r="IAM366" s="2"/>
      <c r="IAN366" s="2"/>
      <c r="IAO366" s="2"/>
      <c r="IAP366" s="2"/>
      <c r="IAQ366" s="2"/>
      <c r="IAR366" s="2"/>
      <c r="IAS366" s="2"/>
      <c r="IAT366" s="2"/>
      <c r="IAU366" s="2"/>
      <c r="IAV366" s="2"/>
      <c r="IAW366" s="2"/>
      <c r="IAX366" s="2"/>
      <c r="IAY366" s="2"/>
      <c r="IAZ366" s="2"/>
      <c r="IBA366" s="2"/>
      <c r="IBB366" s="2"/>
      <c r="IBC366" s="2"/>
      <c r="IBD366" s="2"/>
      <c r="IBE366" s="2"/>
      <c r="IBF366" s="2"/>
      <c r="IBG366" s="2"/>
      <c r="IBH366" s="2"/>
      <c r="IBI366" s="2"/>
      <c r="IBJ366" s="2"/>
      <c r="IBK366" s="2"/>
      <c r="IBL366" s="2"/>
      <c r="IBM366" s="2"/>
      <c r="IBN366" s="2"/>
      <c r="IBO366" s="2"/>
      <c r="IBP366" s="2"/>
      <c r="IBQ366" s="2"/>
      <c r="IBR366" s="2"/>
      <c r="IBS366" s="2"/>
      <c r="IBT366" s="2"/>
      <c r="IBU366" s="2"/>
      <c r="IBV366" s="2"/>
      <c r="IBW366" s="2"/>
      <c r="IBX366" s="2"/>
      <c r="IBY366" s="2"/>
      <c r="IBZ366" s="2"/>
      <c r="ICA366" s="2"/>
      <c r="ICB366" s="2"/>
      <c r="ICC366" s="2"/>
      <c r="ICD366" s="2"/>
      <c r="ICE366" s="2"/>
      <c r="ICF366" s="2"/>
      <c r="ICG366" s="2"/>
      <c r="ICH366" s="2"/>
      <c r="ICI366" s="2"/>
      <c r="ICJ366" s="2"/>
      <c r="ICK366" s="2"/>
      <c r="ICL366" s="2"/>
      <c r="ICM366" s="2"/>
      <c r="ICN366" s="2"/>
      <c r="ICO366" s="2"/>
      <c r="ICP366" s="2"/>
      <c r="ICQ366" s="2"/>
      <c r="ICR366" s="2"/>
      <c r="ICS366" s="2"/>
      <c r="ICT366" s="2"/>
      <c r="ICU366" s="2"/>
      <c r="ICV366" s="2"/>
      <c r="ICW366" s="2"/>
      <c r="ICX366" s="2"/>
      <c r="ICY366" s="2"/>
      <c r="ICZ366" s="2"/>
      <c r="IDA366" s="2"/>
      <c r="IDB366" s="2"/>
      <c r="IDC366" s="2"/>
      <c r="IDD366" s="2"/>
      <c r="IDE366" s="2"/>
      <c r="IDF366" s="2"/>
      <c r="IDG366" s="2"/>
      <c r="IDH366" s="2"/>
      <c r="IDI366" s="2"/>
      <c r="IDJ366" s="2"/>
      <c r="IDK366" s="2"/>
      <c r="IDL366" s="2"/>
      <c r="IDM366" s="2"/>
      <c r="IDN366" s="2"/>
      <c r="IDO366" s="2"/>
      <c r="IDP366" s="2"/>
      <c r="IDQ366" s="2"/>
      <c r="IDR366" s="2"/>
      <c r="IDS366" s="2"/>
      <c r="IDT366" s="2"/>
      <c r="IDU366" s="2"/>
      <c r="IDV366" s="2"/>
      <c r="IDW366" s="2"/>
      <c r="IDX366" s="2"/>
      <c r="IDY366" s="2"/>
      <c r="IDZ366" s="2"/>
      <c r="IEA366" s="2"/>
      <c r="IEB366" s="2"/>
      <c r="IEC366" s="2"/>
      <c r="IED366" s="2"/>
      <c r="IEE366" s="2"/>
      <c r="IEF366" s="2"/>
      <c r="IEG366" s="2"/>
      <c r="IEH366" s="2"/>
      <c r="IEI366" s="2"/>
      <c r="IEJ366" s="2"/>
      <c r="IEK366" s="2"/>
      <c r="IEL366" s="2"/>
      <c r="IEM366" s="2"/>
      <c r="IEN366" s="2"/>
      <c r="IEO366" s="2"/>
      <c r="IEP366" s="2"/>
      <c r="IEQ366" s="2"/>
      <c r="IER366" s="2"/>
      <c r="IES366" s="2"/>
      <c r="IET366" s="2"/>
      <c r="IEU366" s="2"/>
      <c r="IEV366" s="2"/>
      <c r="IEW366" s="2"/>
      <c r="IEX366" s="2"/>
      <c r="IEY366" s="2"/>
      <c r="IEZ366" s="2"/>
      <c r="IFA366" s="2"/>
      <c r="IFB366" s="2"/>
      <c r="IFC366" s="2"/>
      <c r="IFD366" s="2"/>
      <c r="IFE366" s="2"/>
      <c r="IFF366" s="2"/>
      <c r="IFG366" s="2"/>
      <c r="IFH366" s="2"/>
      <c r="IFI366" s="2"/>
      <c r="IFJ366" s="2"/>
      <c r="IFK366" s="2"/>
      <c r="IFL366" s="2"/>
      <c r="IFM366" s="2"/>
      <c r="IFN366" s="2"/>
      <c r="IFO366" s="2"/>
      <c r="IFP366" s="2"/>
      <c r="IFQ366" s="2"/>
      <c r="IFR366" s="2"/>
      <c r="IFS366" s="2"/>
      <c r="IFT366" s="2"/>
      <c r="IFU366" s="2"/>
      <c r="IFV366" s="2"/>
      <c r="IFW366" s="2"/>
      <c r="IFX366" s="2"/>
      <c r="IFY366" s="2"/>
      <c r="IFZ366" s="2"/>
      <c r="IGA366" s="2"/>
      <c r="IGB366" s="2"/>
      <c r="IGC366" s="2"/>
      <c r="IGD366" s="2"/>
      <c r="IGE366" s="2"/>
      <c r="IGF366" s="2"/>
      <c r="IGG366" s="2"/>
      <c r="IGH366" s="2"/>
      <c r="IGI366" s="2"/>
      <c r="IGJ366" s="2"/>
      <c r="IGK366" s="2"/>
      <c r="IGL366" s="2"/>
      <c r="IGM366" s="2"/>
      <c r="IGN366" s="2"/>
      <c r="IGO366" s="2"/>
      <c r="IGP366" s="2"/>
      <c r="IGQ366" s="2"/>
      <c r="IGR366" s="2"/>
      <c r="IGS366" s="2"/>
      <c r="IGT366" s="2"/>
      <c r="IGU366" s="2"/>
      <c r="IGV366" s="2"/>
      <c r="IGW366" s="2"/>
      <c r="IGX366" s="2"/>
      <c r="IGY366" s="2"/>
      <c r="IGZ366" s="2"/>
      <c r="IHA366" s="2"/>
      <c r="IHB366" s="2"/>
      <c r="IHC366" s="2"/>
      <c r="IHD366" s="2"/>
      <c r="IHE366" s="2"/>
      <c r="IHF366" s="2"/>
      <c r="IHG366" s="2"/>
      <c r="IHH366" s="2"/>
      <c r="IHI366" s="2"/>
      <c r="IHJ366" s="2"/>
      <c r="IHK366" s="2"/>
      <c r="IHL366" s="2"/>
      <c r="IHM366" s="2"/>
      <c r="IHN366" s="2"/>
      <c r="IHO366" s="2"/>
      <c r="IHP366" s="2"/>
      <c r="IHQ366" s="2"/>
      <c r="IHR366" s="2"/>
      <c r="IHS366" s="2"/>
      <c r="IHT366" s="2"/>
      <c r="IHU366" s="2"/>
      <c r="IHV366" s="2"/>
      <c r="IHW366" s="2"/>
      <c r="IHX366" s="2"/>
      <c r="IHY366" s="2"/>
      <c r="IHZ366" s="2"/>
      <c r="IIA366" s="2"/>
      <c r="IIB366" s="2"/>
      <c r="IIC366" s="2"/>
      <c r="IID366" s="2"/>
      <c r="IIE366" s="2"/>
      <c r="IIF366" s="2"/>
      <c r="IIG366" s="2"/>
      <c r="IIH366" s="2"/>
      <c r="III366" s="2"/>
      <c r="IIJ366" s="2"/>
      <c r="IIK366" s="2"/>
      <c r="IIL366" s="2"/>
      <c r="IIM366" s="2"/>
      <c r="IIN366" s="2"/>
      <c r="IIO366" s="2"/>
      <c r="IIP366" s="2"/>
      <c r="IIQ366" s="2"/>
      <c r="IIR366" s="2"/>
      <c r="IIS366" s="2"/>
      <c r="IIT366" s="2"/>
      <c r="IIU366" s="2"/>
      <c r="IIV366" s="2"/>
      <c r="IIW366" s="2"/>
      <c r="IIX366" s="2"/>
      <c r="IIY366" s="2"/>
      <c r="IIZ366" s="2"/>
      <c r="IJA366" s="2"/>
      <c r="IJB366" s="2"/>
      <c r="IJC366" s="2"/>
      <c r="IJD366" s="2"/>
      <c r="IJE366" s="2"/>
      <c r="IJF366" s="2"/>
      <c r="IJG366" s="2"/>
      <c r="IJH366" s="2"/>
      <c r="IJI366" s="2"/>
      <c r="IJJ366" s="2"/>
      <c r="IJK366" s="2"/>
      <c r="IJL366" s="2"/>
      <c r="IJM366" s="2"/>
      <c r="IJN366" s="2"/>
      <c r="IJO366" s="2"/>
      <c r="IJP366" s="2"/>
      <c r="IJQ366" s="2"/>
      <c r="IJR366" s="2"/>
      <c r="IJS366" s="2"/>
      <c r="IJT366" s="2"/>
      <c r="IJU366" s="2"/>
      <c r="IJV366" s="2"/>
      <c r="IJW366" s="2"/>
      <c r="IJX366" s="2"/>
      <c r="IJY366" s="2"/>
      <c r="IJZ366" s="2"/>
      <c r="IKA366" s="2"/>
      <c r="IKB366" s="2"/>
      <c r="IKC366" s="2"/>
      <c r="IKD366" s="2"/>
      <c r="IKE366" s="2"/>
      <c r="IKF366" s="2"/>
      <c r="IKG366" s="2"/>
      <c r="IKH366" s="2"/>
      <c r="IKI366" s="2"/>
      <c r="IKJ366" s="2"/>
      <c r="IKK366" s="2"/>
      <c r="IKL366" s="2"/>
      <c r="IKM366" s="2"/>
      <c r="IKN366" s="2"/>
      <c r="IKO366" s="2"/>
      <c r="IKP366" s="2"/>
      <c r="IKQ366" s="2"/>
      <c r="IKR366" s="2"/>
      <c r="IKS366" s="2"/>
      <c r="IKT366" s="2"/>
      <c r="IKU366" s="2"/>
      <c r="IKV366" s="2"/>
      <c r="IKW366" s="2"/>
      <c r="IKX366" s="2"/>
      <c r="IKY366" s="2"/>
      <c r="IKZ366" s="2"/>
      <c r="ILA366" s="2"/>
      <c r="ILB366" s="2"/>
      <c r="ILC366" s="2"/>
      <c r="ILD366" s="2"/>
      <c r="ILE366" s="2"/>
      <c r="ILF366" s="2"/>
      <c r="ILG366" s="2"/>
      <c r="ILH366" s="2"/>
      <c r="ILI366" s="2"/>
      <c r="ILJ366" s="2"/>
      <c r="ILK366" s="2"/>
      <c r="ILL366" s="2"/>
      <c r="ILM366" s="2"/>
      <c r="ILN366" s="2"/>
      <c r="ILO366" s="2"/>
      <c r="ILP366" s="2"/>
      <c r="ILQ366" s="2"/>
      <c r="ILR366" s="2"/>
      <c r="ILS366" s="2"/>
      <c r="ILT366" s="2"/>
      <c r="ILU366" s="2"/>
      <c r="ILV366" s="2"/>
      <c r="ILW366" s="2"/>
      <c r="ILX366" s="2"/>
      <c r="ILY366" s="2"/>
      <c r="ILZ366" s="2"/>
      <c r="IMA366" s="2"/>
      <c r="IMB366" s="2"/>
      <c r="IMC366" s="2"/>
      <c r="IMD366" s="2"/>
      <c r="IME366" s="2"/>
      <c r="IMF366" s="2"/>
      <c r="IMG366" s="2"/>
      <c r="IMH366" s="2"/>
      <c r="IMI366" s="2"/>
      <c r="IMJ366" s="2"/>
      <c r="IMK366" s="2"/>
      <c r="IML366" s="2"/>
      <c r="IMM366" s="2"/>
      <c r="IMN366" s="2"/>
      <c r="IMO366" s="2"/>
      <c r="IMP366" s="2"/>
      <c r="IMQ366" s="2"/>
      <c r="IMR366" s="2"/>
      <c r="IMS366" s="2"/>
      <c r="IMT366" s="2"/>
      <c r="IMU366" s="2"/>
      <c r="IMV366" s="2"/>
      <c r="IMW366" s="2"/>
      <c r="IMX366" s="2"/>
      <c r="IMY366" s="2"/>
      <c r="IMZ366" s="2"/>
      <c r="INA366" s="2"/>
      <c r="INB366" s="2"/>
      <c r="INC366" s="2"/>
      <c r="IND366" s="2"/>
      <c r="INE366" s="2"/>
      <c r="INF366" s="2"/>
      <c r="ING366" s="2"/>
      <c r="INH366" s="2"/>
      <c r="INI366" s="2"/>
      <c r="INJ366" s="2"/>
      <c r="INK366" s="2"/>
      <c r="INL366" s="2"/>
      <c r="INM366" s="2"/>
      <c r="INN366" s="2"/>
      <c r="INO366" s="2"/>
      <c r="INP366" s="2"/>
      <c r="INQ366" s="2"/>
      <c r="INR366" s="2"/>
      <c r="INS366" s="2"/>
      <c r="INT366" s="2"/>
      <c r="INU366" s="2"/>
      <c r="INV366" s="2"/>
      <c r="INW366" s="2"/>
      <c r="INX366" s="2"/>
      <c r="INY366" s="2"/>
      <c r="INZ366" s="2"/>
      <c r="IOA366" s="2"/>
      <c r="IOB366" s="2"/>
      <c r="IOC366" s="2"/>
      <c r="IOD366" s="2"/>
      <c r="IOE366" s="2"/>
      <c r="IOF366" s="2"/>
      <c r="IOG366" s="2"/>
      <c r="IOH366" s="2"/>
      <c r="IOI366" s="2"/>
      <c r="IOJ366" s="2"/>
      <c r="IOK366" s="2"/>
      <c r="IOL366" s="2"/>
      <c r="IOM366" s="2"/>
      <c r="ION366" s="2"/>
      <c r="IOO366" s="2"/>
      <c r="IOP366" s="2"/>
      <c r="IOQ366" s="2"/>
      <c r="IOR366" s="2"/>
      <c r="IOS366" s="2"/>
      <c r="IOT366" s="2"/>
      <c r="IOU366" s="2"/>
      <c r="IOV366" s="2"/>
      <c r="IOW366" s="2"/>
      <c r="IOX366" s="2"/>
      <c r="IOY366" s="2"/>
      <c r="IOZ366" s="2"/>
      <c r="IPA366" s="2"/>
      <c r="IPB366" s="2"/>
      <c r="IPC366" s="2"/>
      <c r="IPD366" s="2"/>
      <c r="IPE366" s="2"/>
      <c r="IPF366" s="2"/>
      <c r="IPG366" s="2"/>
      <c r="IPH366" s="2"/>
      <c r="IPI366" s="2"/>
      <c r="IPJ366" s="2"/>
      <c r="IPK366" s="2"/>
      <c r="IPL366" s="2"/>
      <c r="IPM366" s="2"/>
      <c r="IPN366" s="2"/>
      <c r="IPO366" s="2"/>
      <c r="IPP366" s="2"/>
      <c r="IPQ366" s="2"/>
      <c r="IPR366" s="2"/>
      <c r="IPS366" s="2"/>
      <c r="IPT366" s="2"/>
      <c r="IPU366" s="2"/>
      <c r="IPV366" s="2"/>
      <c r="IPW366" s="2"/>
      <c r="IPX366" s="2"/>
      <c r="IPY366" s="2"/>
      <c r="IPZ366" s="2"/>
      <c r="IQA366" s="2"/>
      <c r="IQB366" s="2"/>
      <c r="IQC366" s="2"/>
      <c r="IQD366" s="2"/>
      <c r="IQE366" s="2"/>
      <c r="IQF366" s="2"/>
      <c r="IQG366" s="2"/>
      <c r="IQH366" s="2"/>
      <c r="IQI366" s="2"/>
      <c r="IQJ366" s="2"/>
      <c r="IQK366" s="2"/>
      <c r="IQL366" s="2"/>
      <c r="IQM366" s="2"/>
      <c r="IQN366" s="2"/>
      <c r="IQO366" s="2"/>
      <c r="IQP366" s="2"/>
      <c r="IQQ366" s="2"/>
      <c r="IQR366" s="2"/>
      <c r="IQS366" s="2"/>
      <c r="IQT366" s="2"/>
      <c r="IQU366" s="2"/>
      <c r="IQV366" s="2"/>
      <c r="IQW366" s="2"/>
      <c r="IQX366" s="2"/>
      <c r="IQY366" s="2"/>
      <c r="IQZ366" s="2"/>
      <c r="IRA366" s="2"/>
      <c r="IRB366" s="2"/>
      <c r="IRC366" s="2"/>
      <c r="IRD366" s="2"/>
      <c r="IRE366" s="2"/>
      <c r="IRF366" s="2"/>
      <c r="IRG366" s="2"/>
      <c r="IRH366" s="2"/>
      <c r="IRI366" s="2"/>
      <c r="IRJ366" s="2"/>
      <c r="IRK366" s="2"/>
      <c r="IRL366" s="2"/>
      <c r="IRM366" s="2"/>
      <c r="IRN366" s="2"/>
      <c r="IRO366" s="2"/>
      <c r="IRP366" s="2"/>
      <c r="IRQ366" s="2"/>
      <c r="IRR366" s="2"/>
      <c r="IRS366" s="2"/>
      <c r="IRT366" s="2"/>
      <c r="IRU366" s="2"/>
      <c r="IRV366" s="2"/>
      <c r="IRW366" s="2"/>
      <c r="IRX366" s="2"/>
      <c r="IRY366" s="2"/>
      <c r="IRZ366" s="2"/>
      <c r="ISA366" s="2"/>
      <c r="ISB366" s="2"/>
      <c r="ISC366" s="2"/>
      <c r="ISD366" s="2"/>
      <c r="ISE366" s="2"/>
      <c r="ISF366" s="2"/>
      <c r="ISG366" s="2"/>
      <c r="ISH366" s="2"/>
      <c r="ISI366" s="2"/>
      <c r="ISJ366" s="2"/>
      <c r="ISK366" s="2"/>
      <c r="ISL366" s="2"/>
      <c r="ISM366" s="2"/>
      <c r="ISN366" s="2"/>
      <c r="ISO366" s="2"/>
      <c r="ISP366" s="2"/>
      <c r="ISQ366" s="2"/>
      <c r="ISR366" s="2"/>
      <c r="ISS366" s="2"/>
      <c r="IST366" s="2"/>
      <c r="ISU366" s="2"/>
      <c r="ISV366" s="2"/>
      <c r="ISW366" s="2"/>
      <c r="ISX366" s="2"/>
      <c r="ISY366" s="2"/>
      <c r="ISZ366" s="2"/>
      <c r="ITA366" s="2"/>
      <c r="ITB366" s="2"/>
      <c r="ITC366" s="2"/>
      <c r="ITD366" s="2"/>
      <c r="ITE366" s="2"/>
      <c r="ITF366" s="2"/>
      <c r="ITG366" s="2"/>
      <c r="ITH366" s="2"/>
      <c r="ITI366" s="2"/>
      <c r="ITJ366" s="2"/>
      <c r="ITK366" s="2"/>
      <c r="ITL366" s="2"/>
      <c r="ITM366" s="2"/>
      <c r="ITN366" s="2"/>
      <c r="ITO366" s="2"/>
      <c r="ITP366" s="2"/>
      <c r="ITQ366" s="2"/>
      <c r="ITR366" s="2"/>
      <c r="ITS366" s="2"/>
      <c r="ITT366" s="2"/>
      <c r="ITU366" s="2"/>
      <c r="ITV366" s="2"/>
      <c r="ITW366" s="2"/>
      <c r="ITX366" s="2"/>
      <c r="ITY366" s="2"/>
      <c r="ITZ366" s="2"/>
      <c r="IUA366" s="2"/>
      <c r="IUB366" s="2"/>
      <c r="IUC366" s="2"/>
      <c r="IUD366" s="2"/>
      <c r="IUE366" s="2"/>
      <c r="IUF366" s="2"/>
      <c r="IUG366" s="2"/>
      <c r="IUH366" s="2"/>
      <c r="IUI366" s="2"/>
      <c r="IUJ366" s="2"/>
      <c r="IUK366" s="2"/>
      <c r="IUL366" s="2"/>
      <c r="IUM366" s="2"/>
      <c r="IUN366" s="2"/>
      <c r="IUO366" s="2"/>
      <c r="IUP366" s="2"/>
      <c r="IUQ366" s="2"/>
      <c r="IUR366" s="2"/>
      <c r="IUS366" s="2"/>
      <c r="IUT366" s="2"/>
      <c r="IUU366" s="2"/>
      <c r="IUV366" s="2"/>
      <c r="IUW366" s="2"/>
      <c r="IUX366" s="2"/>
      <c r="IUY366" s="2"/>
      <c r="IUZ366" s="2"/>
      <c r="IVA366" s="2"/>
      <c r="IVB366" s="2"/>
      <c r="IVC366" s="2"/>
      <c r="IVD366" s="2"/>
      <c r="IVE366" s="2"/>
      <c r="IVF366" s="2"/>
      <c r="IVG366" s="2"/>
      <c r="IVH366" s="2"/>
      <c r="IVI366" s="2"/>
      <c r="IVJ366" s="2"/>
      <c r="IVK366" s="2"/>
      <c r="IVL366" s="2"/>
      <c r="IVM366" s="2"/>
      <c r="IVN366" s="2"/>
      <c r="IVO366" s="2"/>
      <c r="IVP366" s="2"/>
      <c r="IVQ366" s="2"/>
      <c r="IVR366" s="2"/>
      <c r="IVS366" s="2"/>
      <c r="IVT366" s="2"/>
      <c r="IVU366" s="2"/>
      <c r="IVV366" s="2"/>
      <c r="IVW366" s="2"/>
      <c r="IVX366" s="2"/>
      <c r="IVY366" s="2"/>
      <c r="IVZ366" s="2"/>
      <c r="IWA366" s="2"/>
      <c r="IWB366" s="2"/>
      <c r="IWC366" s="2"/>
      <c r="IWD366" s="2"/>
      <c r="IWE366" s="2"/>
      <c r="IWF366" s="2"/>
      <c r="IWG366" s="2"/>
      <c r="IWH366" s="2"/>
      <c r="IWI366" s="2"/>
      <c r="IWJ366" s="2"/>
      <c r="IWK366" s="2"/>
      <c r="IWL366" s="2"/>
      <c r="IWM366" s="2"/>
      <c r="IWN366" s="2"/>
      <c r="IWO366" s="2"/>
      <c r="IWP366" s="2"/>
      <c r="IWQ366" s="2"/>
      <c r="IWR366" s="2"/>
      <c r="IWS366" s="2"/>
      <c r="IWT366" s="2"/>
      <c r="IWU366" s="2"/>
      <c r="IWV366" s="2"/>
      <c r="IWW366" s="2"/>
      <c r="IWX366" s="2"/>
      <c r="IWY366" s="2"/>
      <c r="IWZ366" s="2"/>
      <c r="IXA366" s="2"/>
      <c r="IXB366" s="2"/>
      <c r="IXC366" s="2"/>
      <c r="IXD366" s="2"/>
      <c r="IXE366" s="2"/>
      <c r="IXF366" s="2"/>
      <c r="IXG366" s="2"/>
      <c r="IXH366" s="2"/>
      <c r="IXI366" s="2"/>
      <c r="IXJ366" s="2"/>
      <c r="IXK366" s="2"/>
      <c r="IXL366" s="2"/>
      <c r="IXM366" s="2"/>
      <c r="IXN366" s="2"/>
      <c r="IXO366" s="2"/>
      <c r="IXP366" s="2"/>
      <c r="IXQ366" s="2"/>
      <c r="IXR366" s="2"/>
      <c r="IXS366" s="2"/>
      <c r="IXT366" s="2"/>
      <c r="IXU366" s="2"/>
      <c r="IXV366" s="2"/>
      <c r="IXW366" s="2"/>
      <c r="IXX366" s="2"/>
      <c r="IXY366" s="2"/>
      <c r="IXZ366" s="2"/>
      <c r="IYA366" s="2"/>
      <c r="IYB366" s="2"/>
      <c r="IYC366" s="2"/>
      <c r="IYD366" s="2"/>
      <c r="IYE366" s="2"/>
      <c r="IYF366" s="2"/>
      <c r="IYG366" s="2"/>
      <c r="IYH366" s="2"/>
      <c r="IYI366" s="2"/>
      <c r="IYJ366" s="2"/>
      <c r="IYK366" s="2"/>
      <c r="IYL366" s="2"/>
      <c r="IYM366" s="2"/>
      <c r="IYN366" s="2"/>
      <c r="IYO366" s="2"/>
      <c r="IYP366" s="2"/>
      <c r="IYQ366" s="2"/>
      <c r="IYR366" s="2"/>
      <c r="IYS366" s="2"/>
      <c r="IYT366" s="2"/>
      <c r="IYU366" s="2"/>
      <c r="IYV366" s="2"/>
      <c r="IYW366" s="2"/>
      <c r="IYX366" s="2"/>
      <c r="IYY366" s="2"/>
      <c r="IYZ366" s="2"/>
      <c r="IZA366" s="2"/>
      <c r="IZB366" s="2"/>
      <c r="IZC366" s="2"/>
      <c r="IZD366" s="2"/>
      <c r="IZE366" s="2"/>
      <c r="IZF366" s="2"/>
      <c r="IZG366" s="2"/>
      <c r="IZH366" s="2"/>
      <c r="IZI366" s="2"/>
      <c r="IZJ366" s="2"/>
      <c r="IZK366" s="2"/>
      <c r="IZL366" s="2"/>
      <c r="IZM366" s="2"/>
      <c r="IZN366" s="2"/>
      <c r="IZO366" s="2"/>
      <c r="IZP366" s="2"/>
      <c r="IZQ366" s="2"/>
      <c r="IZR366" s="2"/>
      <c r="IZS366" s="2"/>
      <c r="IZT366" s="2"/>
      <c r="IZU366" s="2"/>
      <c r="IZV366" s="2"/>
      <c r="IZW366" s="2"/>
      <c r="IZX366" s="2"/>
      <c r="IZY366" s="2"/>
      <c r="IZZ366" s="2"/>
      <c r="JAA366" s="2"/>
      <c r="JAB366" s="2"/>
      <c r="JAC366" s="2"/>
      <c r="JAD366" s="2"/>
      <c r="JAE366" s="2"/>
      <c r="JAF366" s="2"/>
      <c r="JAG366" s="2"/>
      <c r="JAH366" s="2"/>
      <c r="JAI366" s="2"/>
      <c r="JAJ366" s="2"/>
      <c r="JAK366" s="2"/>
      <c r="JAL366" s="2"/>
      <c r="JAM366" s="2"/>
      <c r="JAN366" s="2"/>
      <c r="JAO366" s="2"/>
      <c r="JAP366" s="2"/>
      <c r="JAQ366" s="2"/>
      <c r="JAR366" s="2"/>
      <c r="JAS366" s="2"/>
      <c r="JAT366" s="2"/>
      <c r="JAU366" s="2"/>
      <c r="JAV366" s="2"/>
      <c r="JAW366" s="2"/>
      <c r="JAX366" s="2"/>
      <c r="JAY366" s="2"/>
      <c r="JAZ366" s="2"/>
      <c r="JBA366" s="2"/>
      <c r="JBB366" s="2"/>
      <c r="JBC366" s="2"/>
      <c r="JBD366" s="2"/>
      <c r="JBE366" s="2"/>
      <c r="JBF366" s="2"/>
      <c r="JBG366" s="2"/>
      <c r="JBH366" s="2"/>
      <c r="JBI366" s="2"/>
      <c r="JBJ366" s="2"/>
      <c r="JBK366" s="2"/>
      <c r="JBL366" s="2"/>
      <c r="JBM366" s="2"/>
      <c r="JBN366" s="2"/>
      <c r="JBO366" s="2"/>
      <c r="JBP366" s="2"/>
      <c r="JBQ366" s="2"/>
      <c r="JBR366" s="2"/>
      <c r="JBS366" s="2"/>
      <c r="JBT366" s="2"/>
      <c r="JBU366" s="2"/>
      <c r="JBV366" s="2"/>
      <c r="JBW366" s="2"/>
      <c r="JBX366" s="2"/>
      <c r="JBY366" s="2"/>
      <c r="JBZ366" s="2"/>
      <c r="JCA366" s="2"/>
      <c r="JCB366" s="2"/>
      <c r="JCC366" s="2"/>
      <c r="JCD366" s="2"/>
      <c r="JCE366" s="2"/>
      <c r="JCF366" s="2"/>
      <c r="JCG366" s="2"/>
      <c r="JCH366" s="2"/>
      <c r="JCI366" s="2"/>
      <c r="JCJ366" s="2"/>
      <c r="JCK366" s="2"/>
      <c r="JCL366" s="2"/>
      <c r="JCM366" s="2"/>
      <c r="JCN366" s="2"/>
      <c r="JCO366" s="2"/>
      <c r="JCP366" s="2"/>
      <c r="JCQ366" s="2"/>
      <c r="JCR366" s="2"/>
      <c r="JCS366" s="2"/>
      <c r="JCT366" s="2"/>
      <c r="JCU366" s="2"/>
      <c r="JCV366" s="2"/>
      <c r="JCW366" s="2"/>
      <c r="JCX366" s="2"/>
      <c r="JCY366" s="2"/>
      <c r="JCZ366" s="2"/>
      <c r="JDA366" s="2"/>
      <c r="JDB366" s="2"/>
      <c r="JDC366" s="2"/>
      <c r="JDD366" s="2"/>
      <c r="JDE366" s="2"/>
      <c r="JDF366" s="2"/>
      <c r="JDG366" s="2"/>
      <c r="JDH366" s="2"/>
      <c r="JDI366" s="2"/>
      <c r="JDJ366" s="2"/>
      <c r="JDK366" s="2"/>
      <c r="JDL366" s="2"/>
      <c r="JDM366" s="2"/>
      <c r="JDN366" s="2"/>
      <c r="JDO366" s="2"/>
      <c r="JDP366" s="2"/>
      <c r="JDQ366" s="2"/>
      <c r="JDR366" s="2"/>
      <c r="JDS366" s="2"/>
      <c r="JDT366" s="2"/>
      <c r="JDU366" s="2"/>
      <c r="JDV366" s="2"/>
      <c r="JDW366" s="2"/>
      <c r="JDX366" s="2"/>
      <c r="JDY366" s="2"/>
      <c r="JDZ366" s="2"/>
      <c r="JEA366" s="2"/>
      <c r="JEB366" s="2"/>
      <c r="JEC366" s="2"/>
      <c r="JED366" s="2"/>
      <c r="JEE366" s="2"/>
      <c r="JEF366" s="2"/>
      <c r="JEG366" s="2"/>
      <c r="JEH366" s="2"/>
      <c r="JEI366" s="2"/>
      <c r="JEJ366" s="2"/>
      <c r="JEK366" s="2"/>
      <c r="JEL366" s="2"/>
      <c r="JEM366" s="2"/>
      <c r="JEN366" s="2"/>
      <c r="JEO366" s="2"/>
      <c r="JEP366" s="2"/>
      <c r="JEQ366" s="2"/>
      <c r="JER366" s="2"/>
      <c r="JES366" s="2"/>
      <c r="JET366" s="2"/>
      <c r="JEU366" s="2"/>
      <c r="JEV366" s="2"/>
      <c r="JEW366" s="2"/>
      <c r="JEX366" s="2"/>
      <c r="JEY366" s="2"/>
      <c r="JEZ366" s="2"/>
      <c r="JFA366" s="2"/>
      <c r="JFB366" s="2"/>
      <c r="JFC366" s="2"/>
      <c r="JFD366" s="2"/>
      <c r="JFE366" s="2"/>
      <c r="JFF366" s="2"/>
      <c r="JFG366" s="2"/>
      <c r="JFH366" s="2"/>
      <c r="JFI366" s="2"/>
      <c r="JFJ366" s="2"/>
      <c r="JFK366" s="2"/>
      <c r="JFL366" s="2"/>
      <c r="JFM366" s="2"/>
      <c r="JFN366" s="2"/>
      <c r="JFO366" s="2"/>
      <c r="JFP366" s="2"/>
      <c r="JFQ366" s="2"/>
      <c r="JFR366" s="2"/>
      <c r="JFS366" s="2"/>
      <c r="JFT366" s="2"/>
      <c r="JFU366" s="2"/>
      <c r="JFV366" s="2"/>
      <c r="JFW366" s="2"/>
      <c r="JFX366" s="2"/>
      <c r="JFY366" s="2"/>
      <c r="JFZ366" s="2"/>
      <c r="JGA366" s="2"/>
      <c r="JGB366" s="2"/>
      <c r="JGC366" s="2"/>
      <c r="JGD366" s="2"/>
      <c r="JGE366" s="2"/>
      <c r="JGF366" s="2"/>
      <c r="JGG366" s="2"/>
      <c r="JGH366" s="2"/>
      <c r="JGI366" s="2"/>
      <c r="JGJ366" s="2"/>
      <c r="JGK366" s="2"/>
      <c r="JGL366" s="2"/>
      <c r="JGM366" s="2"/>
      <c r="JGN366" s="2"/>
      <c r="JGO366" s="2"/>
      <c r="JGP366" s="2"/>
      <c r="JGQ366" s="2"/>
      <c r="JGR366" s="2"/>
      <c r="JGS366" s="2"/>
      <c r="JGT366" s="2"/>
      <c r="JGU366" s="2"/>
      <c r="JGV366" s="2"/>
      <c r="JGW366" s="2"/>
      <c r="JGX366" s="2"/>
      <c r="JGY366" s="2"/>
      <c r="JGZ366" s="2"/>
      <c r="JHA366" s="2"/>
      <c r="JHB366" s="2"/>
      <c r="JHC366" s="2"/>
      <c r="JHD366" s="2"/>
      <c r="JHE366" s="2"/>
      <c r="JHF366" s="2"/>
      <c r="JHG366" s="2"/>
      <c r="JHH366" s="2"/>
      <c r="JHI366" s="2"/>
      <c r="JHJ366" s="2"/>
      <c r="JHK366" s="2"/>
      <c r="JHL366" s="2"/>
      <c r="JHM366" s="2"/>
      <c r="JHN366" s="2"/>
      <c r="JHO366" s="2"/>
      <c r="JHP366" s="2"/>
      <c r="JHQ366" s="2"/>
      <c r="JHR366" s="2"/>
      <c r="JHS366" s="2"/>
      <c r="JHT366" s="2"/>
      <c r="JHU366" s="2"/>
      <c r="JHV366" s="2"/>
      <c r="JHW366" s="2"/>
      <c r="JHX366" s="2"/>
      <c r="JHY366" s="2"/>
      <c r="JHZ366" s="2"/>
      <c r="JIA366" s="2"/>
      <c r="JIB366" s="2"/>
      <c r="JIC366" s="2"/>
      <c r="JID366" s="2"/>
      <c r="JIE366" s="2"/>
      <c r="JIF366" s="2"/>
      <c r="JIG366" s="2"/>
      <c r="JIH366" s="2"/>
      <c r="JII366" s="2"/>
      <c r="JIJ366" s="2"/>
      <c r="JIK366" s="2"/>
      <c r="JIL366" s="2"/>
      <c r="JIM366" s="2"/>
      <c r="JIN366" s="2"/>
      <c r="JIO366" s="2"/>
      <c r="JIP366" s="2"/>
      <c r="JIQ366" s="2"/>
      <c r="JIR366" s="2"/>
      <c r="JIS366" s="2"/>
      <c r="JIT366" s="2"/>
      <c r="JIU366" s="2"/>
      <c r="JIV366" s="2"/>
      <c r="JIW366" s="2"/>
      <c r="JIX366" s="2"/>
      <c r="JIY366" s="2"/>
      <c r="JIZ366" s="2"/>
      <c r="JJA366" s="2"/>
      <c r="JJB366" s="2"/>
      <c r="JJC366" s="2"/>
      <c r="JJD366" s="2"/>
      <c r="JJE366" s="2"/>
      <c r="JJF366" s="2"/>
      <c r="JJG366" s="2"/>
      <c r="JJH366" s="2"/>
      <c r="JJI366" s="2"/>
      <c r="JJJ366" s="2"/>
      <c r="JJK366" s="2"/>
      <c r="JJL366" s="2"/>
      <c r="JJM366" s="2"/>
      <c r="JJN366" s="2"/>
      <c r="JJO366" s="2"/>
      <c r="JJP366" s="2"/>
      <c r="JJQ366" s="2"/>
      <c r="JJR366" s="2"/>
      <c r="JJS366" s="2"/>
      <c r="JJT366" s="2"/>
      <c r="JJU366" s="2"/>
      <c r="JJV366" s="2"/>
      <c r="JJW366" s="2"/>
      <c r="JJX366" s="2"/>
      <c r="JJY366" s="2"/>
      <c r="JJZ366" s="2"/>
      <c r="JKA366" s="2"/>
      <c r="JKB366" s="2"/>
      <c r="JKC366" s="2"/>
      <c r="JKD366" s="2"/>
      <c r="JKE366" s="2"/>
      <c r="JKF366" s="2"/>
      <c r="JKG366" s="2"/>
      <c r="JKH366" s="2"/>
      <c r="JKI366" s="2"/>
      <c r="JKJ366" s="2"/>
      <c r="JKK366" s="2"/>
      <c r="JKL366" s="2"/>
      <c r="JKM366" s="2"/>
      <c r="JKN366" s="2"/>
      <c r="JKO366" s="2"/>
      <c r="JKP366" s="2"/>
      <c r="JKQ366" s="2"/>
      <c r="JKR366" s="2"/>
      <c r="JKS366" s="2"/>
      <c r="JKT366" s="2"/>
      <c r="JKU366" s="2"/>
      <c r="JKV366" s="2"/>
      <c r="JKW366" s="2"/>
      <c r="JKX366" s="2"/>
      <c r="JKY366" s="2"/>
      <c r="JKZ366" s="2"/>
      <c r="JLA366" s="2"/>
      <c r="JLB366" s="2"/>
      <c r="JLC366" s="2"/>
      <c r="JLD366" s="2"/>
      <c r="JLE366" s="2"/>
      <c r="JLF366" s="2"/>
      <c r="JLG366" s="2"/>
      <c r="JLH366" s="2"/>
      <c r="JLI366" s="2"/>
      <c r="JLJ366" s="2"/>
      <c r="JLK366" s="2"/>
      <c r="JLL366" s="2"/>
      <c r="JLM366" s="2"/>
      <c r="JLN366" s="2"/>
      <c r="JLO366" s="2"/>
      <c r="JLP366" s="2"/>
      <c r="JLQ366" s="2"/>
      <c r="JLR366" s="2"/>
      <c r="JLS366" s="2"/>
      <c r="JLT366" s="2"/>
      <c r="JLU366" s="2"/>
      <c r="JLV366" s="2"/>
      <c r="JLW366" s="2"/>
      <c r="JLX366" s="2"/>
      <c r="JLY366" s="2"/>
      <c r="JLZ366" s="2"/>
      <c r="JMA366" s="2"/>
      <c r="JMB366" s="2"/>
      <c r="JMC366" s="2"/>
      <c r="JMD366" s="2"/>
      <c r="JME366" s="2"/>
      <c r="JMF366" s="2"/>
      <c r="JMG366" s="2"/>
      <c r="JMH366" s="2"/>
      <c r="JMI366" s="2"/>
      <c r="JMJ366" s="2"/>
      <c r="JMK366" s="2"/>
      <c r="JML366" s="2"/>
      <c r="JMM366" s="2"/>
      <c r="JMN366" s="2"/>
      <c r="JMO366" s="2"/>
      <c r="JMP366" s="2"/>
      <c r="JMQ366" s="2"/>
      <c r="JMR366" s="2"/>
      <c r="JMS366" s="2"/>
      <c r="JMT366" s="2"/>
      <c r="JMU366" s="2"/>
      <c r="JMV366" s="2"/>
      <c r="JMW366" s="2"/>
      <c r="JMX366" s="2"/>
      <c r="JMY366" s="2"/>
      <c r="JMZ366" s="2"/>
      <c r="JNA366" s="2"/>
      <c r="JNB366" s="2"/>
      <c r="JNC366" s="2"/>
      <c r="JND366" s="2"/>
      <c r="JNE366" s="2"/>
      <c r="JNF366" s="2"/>
      <c r="JNG366" s="2"/>
      <c r="JNH366" s="2"/>
      <c r="JNI366" s="2"/>
      <c r="JNJ366" s="2"/>
      <c r="JNK366" s="2"/>
      <c r="JNL366" s="2"/>
      <c r="JNM366" s="2"/>
      <c r="JNN366" s="2"/>
      <c r="JNO366" s="2"/>
      <c r="JNP366" s="2"/>
      <c r="JNQ366" s="2"/>
      <c r="JNR366" s="2"/>
      <c r="JNS366" s="2"/>
      <c r="JNT366" s="2"/>
      <c r="JNU366" s="2"/>
      <c r="JNV366" s="2"/>
      <c r="JNW366" s="2"/>
      <c r="JNX366" s="2"/>
      <c r="JNY366" s="2"/>
      <c r="JNZ366" s="2"/>
      <c r="JOA366" s="2"/>
      <c r="JOB366" s="2"/>
      <c r="JOC366" s="2"/>
      <c r="JOD366" s="2"/>
      <c r="JOE366" s="2"/>
      <c r="JOF366" s="2"/>
      <c r="JOG366" s="2"/>
      <c r="JOH366" s="2"/>
      <c r="JOI366" s="2"/>
      <c r="JOJ366" s="2"/>
      <c r="JOK366" s="2"/>
      <c r="JOL366" s="2"/>
      <c r="JOM366" s="2"/>
      <c r="JON366" s="2"/>
      <c r="JOO366" s="2"/>
      <c r="JOP366" s="2"/>
      <c r="JOQ366" s="2"/>
      <c r="JOR366" s="2"/>
      <c r="JOS366" s="2"/>
      <c r="JOT366" s="2"/>
      <c r="JOU366" s="2"/>
      <c r="JOV366" s="2"/>
      <c r="JOW366" s="2"/>
      <c r="JOX366" s="2"/>
      <c r="JOY366" s="2"/>
      <c r="JOZ366" s="2"/>
      <c r="JPA366" s="2"/>
      <c r="JPB366" s="2"/>
      <c r="JPC366" s="2"/>
      <c r="JPD366" s="2"/>
      <c r="JPE366" s="2"/>
      <c r="JPF366" s="2"/>
      <c r="JPG366" s="2"/>
      <c r="JPH366" s="2"/>
      <c r="JPI366" s="2"/>
      <c r="JPJ366" s="2"/>
      <c r="JPK366" s="2"/>
      <c r="JPL366" s="2"/>
      <c r="JPM366" s="2"/>
      <c r="JPN366" s="2"/>
      <c r="JPO366" s="2"/>
      <c r="JPP366" s="2"/>
      <c r="JPQ366" s="2"/>
      <c r="JPR366" s="2"/>
      <c r="JPS366" s="2"/>
      <c r="JPT366" s="2"/>
      <c r="JPU366" s="2"/>
      <c r="JPV366" s="2"/>
      <c r="JPW366" s="2"/>
      <c r="JPX366" s="2"/>
      <c r="JPY366" s="2"/>
      <c r="JPZ366" s="2"/>
      <c r="JQA366" s="2"/>
      <c r="JQB366" s="2"/>
      <c r="JQC366" s="2"/>
      <c r="JQD366" s="2"/>
      <c r="JQE366" s="2"/>
      <c r="JQF366" s="2"/>
      <c r="JQG366" s="2"/>
      <c r="JQH366" s="2"/>
      <c r="JQI366" s="2"/>
      <c r="JQJ366" s="2"/>
      <c r="JQK366" s="2"/>
      <c r="JQL366" s="2"/>
      <c r="JQM366" s="2"/>
      <c r="JQN366" s="2"/>
      <c r="JQO366" s="2"/>
      <c r="JQP366" s="2"/>
      <c r="JQQ366" s="2"/>
      <c r="JQR366" s="2"/>
      <c r="JQS366" s="2"/>
      <c r="JQT366" s="2"/>
      <c r="JQU366" s="2"/>
      <c r="JQV366" s="2"/>
      <c r="JQW366" s="2"/>
      <c r="JQX366" s="2"/>
      <c r="JQY366" s="2"/>
      <c r="JQZ366" s="2"/>
      <c r="JRA366" s="2"/>
      <c r="JRB366" s="2"/>
      <c r="JRC366" s="2"/>
      <c r="JRD366" s="2"/>
      <c r="JRE366" s="2"/>
      <c r="JRF366" s="2"/>
      <c r="JRG366" s="2"/>
      <c r="JRH366" s="2"/>
      <c r="JRI366" s="2"/>
      <c r="JRJ366" s="2"/>
      <c r="JRK366" s="2"/>
      <c r="JRL366" s="2"/>
      <c r="JRM366" s="2"/>
      <c r="JRN366" s="2"/>
      <c r="JRO366" s="2"/>
      <c r="JRP366" s="2"/>
      <c r="JRQ366" s="2"/>
      <c r="JRR366" s="2"/>
      <c r="JRS366" s="2"/>
      <c r="JRT366" s="2"/>
      <c r="JRU366" s="2"/>
      <c r="JRV366" s="2"/>
      <c r="JRW366" s="2"/>
      <c r="JRX366" s="2"/>
      <c r="JRY366" s="2"/>
      <c r="JRZ366" s="2"/>
      <c r="JSA366" s="2"/>
      <c r="JSB366" s="2"/>
      <c r="JSC366" s="2"/>
      <c r="JSD366" s="2"/>
      <c r="JSE366" s="2"/>
      <c r="JSF366" s="2"/>
      <c r="JSG366" s="2"/>
      <c r="JSH366" s="2"/>
      <c r="JSI366" s="2"/>
      <c r="JSJ366" s="2"/>
      <c r="JSK366" s="2"/>
      <c r="JSL366" s="2"/>
      <c r="JSM366" s="2"/>
      <c r="JSN366" s="2"/>
      <c r="JSO366" s="2"/>
      <c r="JSP366" s="2"/>
      <c r="JSQ366" s="2"/>
      <c r="JSR366" s="2"/>
      <c r="JSS366" s="2"/>
      <c r="JST366" s="2"/>
      <c r="JSU366" s="2"/>
      <c r="JSV366" s="2"/>
      <c r="JSW366" s="2"/>
      <c r="JSX366" s="2"/>
      <c r="JSY366" s="2"/>
      <c r="JSZ366" s="2"/>
      <c r="JTA366" s="2"/>
      <c r="JTB366" s="2"/>
      <c r="JTC366" s="2"/>
      <c r="JTD366" s="2"/>
      <c r="JTE366" s="2"/>
      <c r="JTF366" s="2"/>
      <c r="JTG366" s="2"/>
      <c r="JTH366" s="2"/>
      <c r="JTI366" s="2"/>
      <c r="JTJ366" s="2"/>
      <c r="JTK366" s="2"/>
      <c r="JTL366" s="2"/>
      <c r="JTM366" s="2"/>
      <c r="JTN366" s="2"/>
      <c r="JTO366" s="2"/>
      <c r="JTP366" s="2"/>
      <c r="JTQ366" s="2"/>
      <c r="JTR366" s="2"/>
      <c r="JTS366" s="2"/>
      <c r="JTT366" s="2"/>
      <c r="JTU366" s="2"/>
      <c r="JTV366" s="2"/>
      <c r="JTW366" s="2"/>
      <c r="JTX366" s="2"/>
      <c r="JTY366" s="2"/>
      <c r="JTZ366" s="2"/>
      <c r="JUA366" s="2"/>
      <c r="JUB366" s="2"/>
      <c r="JUC366" s="2"/>
      <c r="JUD366" s="2"/>
      <c r="JUE366" s="2"/>
      <c r="JUF366" s="2"/>
      <c r="JUG366" s="2"/>
      <c r="JUH366" s="2"/>
      <c r="JUI366" s="2"/>
      <c r="JUJ366" s="2"/>
      <c r="JUK366" s="2"/>
      <c r="JUL366" s="2"/>
      <c r="JUM366" s="2"/>
      <c r="JUN366" s="2"/>
      <c r="JUO366" s="2"/>
      <c r="JUP366" s="2"/>
      <c r="JUQ366" s="2"/>
      <c r="JUR366" s="2"/>
      <c r="JUS366" s="2"/>
      <c r="JUT366" s="2"/>
      <c r="JUU366" s="2"/>
      <c r="JUV366" s="2"/>
      <c r="JUW366" s="2"/>
      <c r="JUX366" s="2"/>
      <c r="JUY366" s="2"/>
      <c r="JUZ366" s="2"/>
      <c r="JVA366" s="2"/>
      <c r="JVB366" s="2"/>
      <c r="JVC366" s="2"/>
      <c r="JVD366" s="2"/>
      <c r="JVE366" s="2"/>
      <c r="JVF366" s="2"/>
      <c r="JVG366" s="2"/>
      <c r="JVH366" s="2"/>
      <c r="JVI366" s="2"/>
      <c r="JVJ366" s="2"/>
      <c r="JVK366" s="2"/>
      <c r="JVL366" s="2"/>
      <c r="JVM366" s="2"/>
      <c r="JVN366" s="2"/>
      <c r="JVO366" s="2"/>
      <c r="JVP366" s="2"/>
      <c r="JVQ366" s="2"/>
      <c r="JVR366" s="2"/>
      <c r="JVS366" s="2"/>
      <c r="JVT366" s="2"/>
      <c r="JVU366" s="2"/>
      <c r="JVV366" s="2"/>
      <c r="JVW366" s="2"/>
      <c r="JVX366" s="2"/>
      <c r="JVY366" s="2"/>
      <c r="JVZ366" s="2"/>
      <c r="JWA366" s="2"/>
      <c r="JWB366" s="2"/>
      <c r="JWC366" s="2"/>
      <c r="JWD366" s="2"/>
      <c r="JWE366" s="2"/>
      <c r="JWF366" s="2"/>
      <c r="JWG366" s="2"/>
      <c r="JWH366" s="2"/>
      <c r="JWI366" s="2"/>
      <c r="JWJ366" s="2"/>
      <c r="JWK366" s="2"/>
      <c r="JWL366" s="2"/>
      <c r="JWM366" s="2"/>
      <c r="JWN366" s="2"/>
      <c r="JWO366" s="2"/>
      <c r="JWP366" s="2"/>
      <c r="JWQ366" s="2"/>
      <c r="JWR366" s="2"/>
      <c r="JWS366" s="2"/>
      <c r="JWT366" s="2"/>
      <c r="JWU366" s="2"/>
      <c r="JWV366" s="2"/>
      <c r="JWW366" s="2"/>
      <c r="JWX366" s="2"/>
      <c r="JWY366" s="2"/>
      <c r="JWZ366" s="2"/>
      <c r="JXA366" s="2"/>
      <c r="JXB366" s="2"/>
      <c r="JXC366" s="2"/>
      <c r="JXD366" s="2"/>
      <c r="JXE366" s="2"/>
      <c r="JXF366" s="2"/>
      <c r="JXG366" s="2"/>
      <c r="JXH366" s="2"/>
      <c r="JXI366" s="2"/>
      <c r="JXJ366" s="2"/>
      <c r="JXK366" s="2"/>
      <c r="JXL366" s="2"/>
      <c r="JXM366" s="2"/>
      <c r="JXN366" s="2"/>
      <c r="JXO366" s="2"/>
      <c r="JXP366" s="2"/>
      <c r="JXQ366" s="2"/>
      <c r="JXR366" s="2"/>
      <c r="JXS366" s="2"/>
      <c r="JXT366" s="2"/>
      <c r="JXU366" s="2"/>
      <c r="JXV366" s="2"/>
      <c r="JXW366" s="2"/>
      <c r="JXX366" s="2"/>
      <c r="JXY366" s="2"/>
      <c r="JXZ366" s="2"/>
      <c r="JYA366" s="2"/>
      <c r="JYB366" s="2"/>
      <c r="JYC366" s="2"/>
      <c r="JYD366" s="2"/>
      <c r="JYE366" s="2"/>
      <c r="JYF366" s="2"/>
      <c r="JYG366" s="2"/>
      <c r="JYH366" s="2"/>
      <c r="JYI366" s="2"/>
      <c r="JYJ366" s="2"/>
      <c r="JYK366" s="2"/>
      <c r="JYL366" s="2"/>
      <c r="JYM366" s="2"/>
      <c r="JYN366" s="2"/>
      <c r="JYO366" s="2"/>
      <c r="JYP366" s="2"/>
      <c r="JYQ366" s="2"/>
      <c r="JYR366" s="2"/>
      <c r="JYS366" s="2"/>
      <c r="JYT366" s="2"/>
      <c r="JYU366" s="2"/>
      <c r="JYV366" s="2"/>
      <c r="JYW366" s="2"/>
      <c r="JYX366" s="2"/>
      <c r="JYY366" s="2"/>
      <c r="JYZ366" s="2"/>
      <c r="JZA366" s="2"/>
      <c r="JZB366" s="2"/>
      <c r="JZC366" s="2"/>
      <c r="JZD366" s="2"/>
      <c r="JZE366" s="2"/>
      <c r="JZF366" s="2"/>
      <c r="JZG366" s="2"/>
      <c r="JZH366" s="2"/>
      <c r="JZI366" s="2"/>
      <c r="JZJ366" s="2"/>
      <c r="JZK366" s="2"/>
      <c r="JZL366" s="2"/>
      <c r="JZM366" s="2"/>
      <c r="JZN366" s="2"/>
      <c r="JZO366" s="2"/>
      <c r="JZP366" s="2"/>
      <c r="JZQ366" s="2"/>
      <c r="JZR366" s="2"/>
      <c r="JZS366" s="2"/>
      <c r="JZT366" s="2"/>
      <c r="JZU366" s="2"/>
      <c r="JZV366" s="2"/>
      <c r="JZW366" s="2"/>
      <c r="JZX366" s="2"/>
      <c r="JZY366" s="2"/>
      <c r="JZZ366" s="2"/>
      <c r="KAA366" s="2"/>
      <c r="KAB366" s="2"/>
      <c r="KAC366" s="2"/>
      <c r="KAD366" s="2"/>
      <c r="KAE366" s="2"/>
      <c r="KAF366" s="2"/>
      <c r="KAG366" s="2"/>
      <c r="KAH366" s="2"/>
      <c r="KAI366" s="2"/>
      <c r="KAJ366" s="2"/>
      <c r="KAK366" s="2"/>
      <c r="KAL366" s="2"/>
      <c r="KAM366" s="2"/>
      <c r="KAN366" s="2"/>
      <c r="KAO366" s="2"/>
      <c r="KAP366" s="2"/>
      <c r="KAQ366" s="2"/>
      <c r="KAR366" s="2"/>
      <c r="KAS366" s="2"/>
      <c r="KAT366" s="2"/>
      <c r="KAU366" s="2"/>
      <c r="KAV366" s="2"/>
      <c r="KAW366" s="2"/>
      <c r="KAX366" s="2"/>
      <c r="KAY366" s="2"/>
      <c r="KAZ366" s="2"/>
      <c r="KBA366" s="2"/>
      <c r="KBB366" s="2"/>
      <c r="KBC366" s="2"/>
      <c r="KBD366" s="2"/>
      <c r="KBE366" s="2"/>
      <c r="KBF366" s="2"/>
      <c r="KBG366" s="2"/>
      <c r="KBH366" s="2"/>
      <c r="KBI366" s="2"/>
      <c r="KBJ366" s="2"/>
      <c r="KBK366" s="2"/>
      <c r="KBL366" s="2"/>
      <c r="KBM366" s="2"/>
      <c r="KBN366" s="2"/>
      <c r="KBO366" s="2"/>
      <c r="KBP366" s="2"/>
      <c r="KBQ366" s="2"/>
      <c r="KBR366" s="2"/>
      <c r="KBS366" s="2"/>
      <c r="KBT366" s="2"/>
      <c r="KBU366" s="2"/>
      <c r="KBV366" s="2"/>
      <c r="KBW366" s="2"/>
      <c r="KBX366" s="2"/>
      <c r="KBY366" s="2"/>
      <c r="KBZ366" s="2"/>
      <c r="KCA366" s="2"/>
      <c r="KCB366" s="2"/>
      <c r="KCC366" s="2"/>
      <c r="KCD366" s="2"/>
      <c r="KCE366" s="2"/>
      <c r="KCF366" s="2"/>
      <c r="KCG366" s="2"/>
      <c r="KCH366" s="2"/>
      <c r="KCI366" s="2"/>
      <c r="KCJ366" s="2"/>
      <c r="KCK366" s="2"/>
      <c r="KCL366" s="2"/>
      <c r="KCM366" s="2"/>
      <c r="KCN366" s="2"/>
      <c r="KCO366" s="2"/>
      <c r="KCP366" s="2"/>
      <c r="KCQ366" s="2"/>
      <c r="KCR366" s="2"/>
      <c r="KCS366" s="2"/>
      <c r="KCT366" s="2"/>
      <c r="KCU366" s="2"/>
      <c r="KCV366" s="2"/>
      <c r="KCW366" s="2"/>
      <c r="KCX366" s="2"/>
      <c r="KCY366" s="2"/>
      <c r="KCZ366" s="2"/>
      <c r="KDA366" s="2"/>
      <c r="KDB366" s="2"/>
      <c r="KDC366" s="2"/>
      <c r="KDD366" s="2"/>
      <c r="KDE366" s="2"/>
      <c r="KDF366" s="2"/>
      <c r="KDG366" s="2"/>
      <c r="KDH366" s="2"/>
      <c r="KDI366" s="2"/>
      <c r="KDJ366" s="2"/>
      <c r="KDK366" s="2"/>
      <c r="KDL366" s="2"/>
      <c r="KDM366" s="2"/>
      <c r="KDN366" s="2"/>
      <c r="KDO366" s="2"/>
      <c r="KDP366" s="2"/>
      <c r="KDQ366" s="2"/>
      <c r="KDR366" s="2"/>
      <c r="KDS366" s="2"/>
      <c r="KDT366" s="2"/>
      <c r="KDU366" s="2"/>
      <c r="KDV366" s="2"/>
      <c r="KDW366" s="2"/>
      <c r="KDX366" s="2"/>
      <c r="KDY366" s="2"/>
      <c r="KDZ366" s="2"/>
      <c r="KEA366" s="2"/>
      <c r="KEB366" s="2"/>
      <c r="KEC366" s="2"/>
      <c r="KED366" s="2"/>
      <c r="KEE366" s="2"/>
      <c r="KEF366" s="2"/>
      <c r="KEG366" s="2"/>
      <c r="KEH366" s="2"/>
      <c r="KEI366" s="2"/>
      <c r="KEJ366" s="2"/>
      <c r="KEK366" s="2"/>
      <c r="KEL366" s="2"/>
      <c r="KEM366" s="2"/>
      <c r="KEN366" s="2"/>
      <c r="KEO366" s="2"/>
      <c r="KEP366" s="2"/>
      <c r="KEQ366" s="2"/>
      <c r="KER366" s="2"/>
      <c r="KES366" s="2"/>
      <c r="KET366" s="2"/>
      <c r="KEU366" s="2"/>
      <c r="KEV366" s="2"/>
      <c r="KEW366" s="2"/>
      <c r="KEX366" s="2"/>
      <c r="KEY366" s="2"/>
      <c r="KEZ366" s="2"/>
      <c r="KFA366" s="2"/>
      <c r="KFB366" s="2"/>
      <c r="KFC366" s="2"/>
      <c r="KFD366" s="2"/>
      <c r="KFE366" s="2"/>
      <c r="KFF366" s="2"/>
      <c r="KFG366" s="2"/>
      <c r="KFH366" s="2"/>
      <c r="KFI366" s="2"/>
      <c r="KFJ366" s="2"/>
      <c r="KFK366" s="2"/>
      <c r="KFL366" s="2"/>
      <c r="KFM366" s="2"/>
      <c r="KFN366" s="2"/>
      <c r="KFO366" s="2"/>
      <c r="KFP366" s="2"/>
      <c r="KFQ366" s="2"/>
      <c r="KFR366" s="2"/>
      <c r="KFS366" s="2"/>
      <c r="KFT366" s="2"/>
      <c r="KFU366" s="2"/>
      <c r="KFV366" s="2"/>
      <c r="KFW366" s="2"/>
      <c r="KFX366" s="2"/>
      <c r="KFY366" s="2"/>
      <c r="KFZ366" s="2"/>
      <c r="KGA366" s="2"/>
      <c r="KGB366" s="2"/>
      <c r="KGC366" s="2"/>
      <c r="KGD366" s="2"/>
      <c r="KGE366" s="2"/>
      <c r="KGF366" s="2"/>
      <c r="KGG366" s="2"/>
      <c r="KGH366" s="2"/>
      <c r="KGI366" s="2"/>
      <c r="KGJ366" s="2"/>
      <c r="KGK366" s="2"/>
      <c r="KGL366" s="2"/>
      <c r="KGM366" s="2"/>
      <c r="KGN366" s="2"/>
      <c r="KGO366" s="2"/>
      <c r="KGP366" s="2"/>
      <c r="KGQ366" s="2"/>
      <c r="KGR366" s="2"/>
      <c r="KGS366" s="2"/>
      <c r="KGT366" s="2"/>
      <c r="KGU366" s="2"/>
      <c r="KGV366" s="2"/>
      <c r="KGW366" s="2"/>
      <c r="KGX366" s="2"/>
      <c r="KGY366" s="2"/>
      <c r="KGZ366" s="2"/>
      <c r="KHA366" s="2"/>
      <c r="KHB366" s="2"/>
      <c r="KHC366" s="2"/>
      <c r="KHD366" s="2"/>
      <c r="KHE366" s="2"/>
      <c r="KHF366" s="2"/>
      <c r="KHG366" s="2"/>
      <c r="KHH366" s="2"/>
      <c r="KHI366" s="2"/>
      <c r="KHJ366" s="2"/>
      <c r="KHK366" s="2"/>
      <c r="KHL366" s="2"/>
      <c r="KHM366" s="2"/>
      <c r="KHN366" s="2"/>
      <c r="KHO366" s="2"/>
      <c r="KHP366" s="2"/>
      <c r="KHQ366" s="2"/>
      <c r="KHR366" s="2"/>
      <c r="KHS366" s="2"/>
      <c r="KHT366" s="2"/>
      <c r="KHU366" s="2"/>
      <c r="KHV366" s="2"/>
      <c r="KHW366" s="2"/>
      <c r="KHX366" s="2"/>
      <c r="KHY366" s="2"/>
      <c r="KHZ366" s="2"/>
      <c r="KIA366" s="2"/>
      <c r="KIB366" s="2"/>
      <c r="KIC366" s="2"/>
      <c r="KID366" s="2"/>
      <c r="KIE366" s="2"/>
      <c r="KIF366" s="2"/>
      <c r="KIG366" s="2"/>
      <c r="KIH366" s="2"/>
      <c r="KII366" s="2"/>
      <c r="KIJ366" s="2"/>
      <c r="KIK366" s="2"/>
      <c r="KIL366" s="2"/>
      <c r="KIM366" s="2"/>
      <c r="KIN366" s="2"/>
      <c r="KIO366" s="2"/>
      <c r="KIP366" s="2"/>
      <c r="KIQ366" s="2"/>
      <c r="KIR366" s="2"/>
      <c r="KIS366" s="2"/>
      <c r="KIT366" s="2"/>
      <c r="KIU366" s="2"/>
      <c r="KIV366" s="2"/>
      <c r="KIW366" s="2"/>
      <c r="KIX366" s="2"/>
      <c r="KIY366" s="2"/>
      <c r="KIZ366" s="2"/>
      <c r="KJA366" s="2"/>
      <c r="KJB366" s="2"/>
      <c r="KJC366" s="2"/>
      <c r="KJD366" s="2"/>
      <c r="KJE366" s="2"/>
      <c r="KJF366" s="2"/>
      <c r="KJG366" s="2"/>
      <c r="KJH366" s="2"/>
      <c r="KJI366" s="2"/>
      <c r="KJJ366" s="2"/>
      <c r="KJK366" s="2"/>
      <c r="KJL366" s="2"/>
      <c r="KJM366" s="2"/>
      <c r="KJN366" s="2"/>
      <c r="KJO366" s="2"/>
      <c r="KJP366" s="2"/>
      <c r="KJQ366" s="2"/>
      <c r="KJR366" s="2"/>
      <c r="KJS366" s="2"/>
      <c r="KJT366" s="2"/>
      <c r="KJU366" s="2"/>
      <c r="KJV366" s="2"/>
      <c r="KJW366" s="2"/>
      <c r="KJX366" s="2"/>
      <c r="KJY366" s="2"/>
      <c r="KJZ366" s="2"/>
      <c r="KKA366" s="2"/>
      <c r="KKB366" s="2"/>
      <c r="KKC366" s="2"/>
      <c r="KKD366" s="2"/>
      <c r="KKE366" s="2"/>
      <c r="KKF366" s="2"/>
      <c r="KKG366" s="2"/>
      <c r="KKH366" s="2"/>
      <c r="KKI366" s="2"/>
      <c r="KKJ366" s="2"/>
      <c r="KKK366" s="2"/>
      <c r="KKL366" s="2"/>
      <c r="KKM366" s="2"/>
      <c r="KKN366" s="2"/>
      <c r="KKO366" s="2"/>
      <c r="KKP366" s="2"/>
      <c r="KKQ366" s="2"/>
      <c r="KKR366" s="2"/>
      <c r="KKS366" s="2"/>
      <c r="KKT366" s="2"/>
      <c r="KKU366" s="2"/>
      <c r="KKV366" s="2"/>
      <c r="KKW366" s="2"/>
      <c r="KKX366" s="2"/>
      <c r="KKY366" s="2"/>
      <c r="KKZ366" s="2"/>
      <c r="KLA366" s="2"/>
      <c r="KLB366" s="2"/>
      <c r="KLC366" s="2"/>
      <c r="KLD366" s="2"/>
      <c r="KLE366" s="2"/>
      <c r="KLF366" s="2"/>
      <c r="KLG366" s="2"/>
      <c r="KLH366" s="2"/>
      <c r="KLI366" s="2"/>
      <c r="KLJ366" s="2"/>
      <c r="KLK366" s="2"/>
      <c r="KLL366" s="2"/>
      <c r="KLM366" s="2"/>
      <c r="KLN366" s="2"/>
      <c r="KLO366" s="2"/>
      <c r="KLP366" s="2"/>
      <c r="KLQ366" s="2"/>
      <c r="KLR366" s="2"/>
      <c r="KLS366" s="2"/>
      <c r="KLT366" s="2"/>
      <c r="KLU366" s="2"/>
      <c r="KLV366" s="2"/>
      <c r="KLW366" s="2"/>
      <c r="KLX366" s="2"/>
      <c r="KLY366" s="2"/>
      <c r="KLZ366" s="2"/>
      <c r="KMA366" s="2"/>
      <c r="KMB366" s="2"/>
      <c r="KMC366" s="2"/>
      <c r="KMD366" s="2"/>
      <c r="KME366" s="2"/>
      <c r="KMF366" s="2"/>
      <c r="KMG366" s="2"/>
      <c r="KMH366" s="2"/>
      <c r="KMI366" s="2"/>
      <c r="KMJ366" s="2"/>
      <c r="KMK366" s="2"/>
      <c r="KML366" s="2"/>
      <c r="KMM366" s="2"/>
      <c r="KMN366" s="2"/>
      <c r="KMO366" s="2"/>
      <c r="KMP366" s="2"/>
      <c r="KMQ366" s="2"/>
      <c r="KMR366" s="2"/>
      <c r="KMS366" s="2"/>
      <c r="KMT366" s="2"/>
      <c r="KMU366" s="2"/>
      <c r="KMV366" s="2"/>
      <c r="KMW366" s="2"/>
      <c r="KMX366" s="2"/>
      <c r="KMY366" s="2"/>
      <c r="KMZ366" s="2"/>
      <c r="KNA366" s="2"/>
      <c r="KNB366" s="2"/>
      <c r="KNC366" s="2"/>
      <c r="KND366" s="2"/>
      <c r="KNE366" s="2"/>
      <c r="KNF366" s="2"/>
      <c r="KNG366" s="2"/>
      <c r="KNH366" s="2"/>
      <c r="KNI366" s="2"/>
      <c r="KNJ366" s="2"/>
      <c r="KNK366" s="2"/>
      <c r="KNL366" s="2"/>
      <c r="KNM366" s="2"/>
      <c r="KNN366" s="2"/>
      <c r="KNO366" s="2"/>
      <c r="KNP366" s="2"/>
      <c r="KNQ366" s="2"/>
      <c r="KNR366" s="2"/>
      <c r="KNS366" s="2"/>
      <c r="KNT366" s="2"/>
      <c r="KNU366" s="2"/>
      <c r="KNV366" s="2"/>
      <c r="KNW366" s="2"/>
      <c r="KNX366" s="2"/>
      <c r="KNY366" s="2"/>
      <c r="KNZ366" s="2"/>
      <c r="KOA366" s="2"/>
      <c r="KOB366" s="2"/>
      <c r="KOC366" s="2"/>
      <c r="KOD366" s="2"/>
      <c r="KOE366" s="2"/>
      <c r="KOF366" s="2"/>
      <c r="KOG366" s="2"/>
      <c r="KOH366" s="2"/>
      <c r="KOI366" s="2"/>
      <c r="KOJ366" s="2"/>
      <c r="KOK366" s="2"/>
      <c r="KOL366" s="2"/>
      <c r="KOM366" s="2"/>
      <c r="KON366" s="2"/>
      <c r="KOO366" s="2"/>
      <c r="KOP366" s="2"/>
      <c r="KOQ366" s="2"/>
      <c r="KOR366" s="2"/>
      <c r="KOS366" s="2"/>
      <c r="KOT366" s="2"/>
      <c r="KOU366" s="2"/>
      <c r="KOV366" s="2"/>
      <c r="KOW366" s="2"/>
      <c r="KOX366" s="2"/>
      <c r="KOY366" s="2"/>
      <c r="KOZ366" s="2"/>
      <c r="KPA366" s="2"/>
      <c r="KPB366" s="2"/>
      <c r="KPC366" s="2"/>
      <c r="KPD366" s="2"/>
      <c r="KPE366" s="2"/>
      <c r="KPF366" s="2"/>
      <c r="KPG366" s="2"/>
      <c r="KPH366" s="2"/>
      <c r="KPI366" s="2"/>
      <c r="KPJ366" s="2"/>
      <c r="KPK366" s="2"/>
      <c r="KPL366" s="2"/>
      <c r="KPM366" s="2"/>
      <c r="KPN366" s="2"/>
      <c r="KPO366" s="2"/>
      <c r="KPP366" s="2"/>
      <c r="KPQ366" s="2"/>
      <c r="KPR366" s="2"/>
      <c r="KPS366" s="2"/>
      <c r="KPT366" s="2"/>
      <c r="KPU366" s="2"/>
      <c r="KPV366" s="2"/>
      <c r="KPW366" s="2"/>
      <c r="KPX366" s="2"/>
      <c r="KPY366" s="2"/>
      <c r="KPZ366" s="2"/>
      <c r="KQA366" s="2"/>
      <c r="KQB366" s="2"/>
      <c r="KQC366" s="2"/>
      <c r="KQD366" s="2"/>
      <c r="KQE366" s="2"/>
      <c r="KQF366" s="2"/>
      <c r="KQG366" s="2"/>
      <c r="KQH366" s="2"/>
      <c r="KQI366" s="2"/>
      <c r="KQJ366" s="2"/>
      <c r="KQK366" s="2"/>
      <c r="KQL366" s="2"/>
      <c r="KQM366" s="2"/>
      <c r="KQN366" s="2"/>
      <c r="KQO366" s="2"/>
      <c r="KQP366" s="2"/>
      <c r="KQQ366" s="2"/>
      <c r="KQR366" s="2"/>
      <c r="KQS366" s="2"/>
      <c r="KQT366" s="2"/>
      <c r="KQU366" s="2"/>
      <c r="KQV366" s="2"/>
      <c r="KQW366" s="2"/>
      <c r="KQX366" s="2"/>
      <c r="KQY366" s="2"/>
      <c r="KQZ366" s="2"/>
      <c r="KRA366" s="2"/>
      <c r="KRB366" s="2"/>
      <c r="KRC366" s="2"/>
      <c r="KRD366" s="2"/>
      <c r="KRE366" s="2"/>
      <c r="KRF366" s="2"/>
      <c r="KRG366" s="2"/>
      <c r="KRH366" s="2"/>
      <c r="KRI366" s="2"/>
      <c r="KRJ366" s="2"/>
      <c r="KRK366" s="2"/>
      <c r="KRL366" s="2"/>
      <c r="KRM366" s="2"/>
      <c r="KRN366" s="2"/>
      <c r="KRO366" s="2"/>
      <c r="KRP366" s="2"/>
      <c r="KRQ366" s="2"/>
      <c r="KRR366" s="2"/>
      <c r="KRS366" s="2"/>
      <c r="KRT366" s="2"/>
      <c r="KRU366" s="2"/>
      <c r="KRV366" s="2"/>
      <c r="KRW366" s="2"/>
      <c r="KRX366" s="2"/>
      <c r="KRY366" s="2"/>
      <c r="KRZ366" s="2"/>
      <c r="KSA366" s="2"/>
      <c r="KSB366" s="2"/>
      <c r="KSC366" s="2"/>
      <c r="KSD366" s="2"/>
      <c r="KSE366" s="2"/>
      <c r="KSF366" s="2"/>
      <c r="KSG366" s="2"/>
      <c r="KSH366" s="2"/>
      <c r="KSI366" s="2"/>
      <c r="KSJ366" s="2"/>
      <c r="KSK366" s="2"/>
      <c r="KSL366" s="2"/>
      <c r="KSM366" s="2"/>
      <c r="KSN366" s="2"/>
      <c r="KSO366" s="2"/>
      <c r="KSP366" s="2"/>
      <c r="KSQ366" s="2"/>
      <c r="KSR366" s="2"/>
      <c r="KSS366" s="2"/>
      <c r="KST366" s="2"/>
      <c r="KSU366" s="2"/>
      <c r="KSV366" s="2"/>
      <c r="KSW366" s="2"/>
      <c r="KSX366" s="2"/>
      <c r="KSY366" s="2"/>
      <c r="KSZ366" s="2"/>
      <c r="KTA366" s="2"/>
      <c r="KTB366" s="2"/>
      <c r="KTC366" s="2"/>
      <c r="KTD366" s="2"/>
      <c r="KTE366" s="2"/>
      <c r="KTF366" s="2"/>
      <c r="KTG366" s="2"/>
      <c r="KTH366" s="2"/>
      <c r="KTI366" s="2"/>
      <c r="KTJ366" s="2"/>
      <c r="KTK366" s="2"/>
      <c r="KTL366" s="2"/>
      <c r="KTM366" s="2"/>
      <c r="KTN366" s="2"/>
      <c r="KTO366" s="2"/>
      <c r="KTP366" s="2"/>
      <c r="KTQ366" s="2"/>
      <c r="KTR366" s="2"/>
      <c r="KTS366" s="2"/>
      <c r="KTT366" s="2"/>
      <c r="KTU366" s="2"/>
      <c r="KTV366" s="2"/>
      <c r="KTW366" s="2"/>
      <c r="KTX366" s="2"/>
      <c r="KTY366" s="2"/>
      <c r="KTZ366" s="2"/>
      <c r="KUA366" s="2"/>
      <c r="KUB366" s="2"/>
      <c r="KUC366" s="2"/>
      <c r="KUD366" s="2"/>
      <c r="KUE366" s="2"/>
      <c r="KUF366" s="2"/>
      <c r="KUG366" s="2"/>
      <c r="KUH366" s="2"/>
      <c r="KUI366" s="2"/>
      <c r="KUJ366" s="2"/>
      <c r="KUK366" s="2"/>
      <c r="KUL366" s="2"/>
      <c r="KUM366" s="2"/>
      <c r="KUN366" s="2"/>
      <c r="KUO366" s="2"/>
      <c r="KUP366" s="2"/>
      <c r="KUQ366" s="2"/>
      <c r="KUR366" s="2"/>
      <c r="KUS366" s="2"/>
      <c r="KUT366" s="2"/>
      <c r="KUU366" s="2"/>
      <c r="KUV366" s="2"/>
      <c r="KUW366" s="2"/>
      <c r="KUX366" s="2"/>
      <c r="KUY366" s="2"/>
      <c r="KUZ366" s="2"/>
      <c r="KVA366" s="2"/>
      <c r="KVB366" s="2"/>
      <c r="KVC366" s="2"/>
      <c r="KVD366" s="2"/>
      <c r="KVE366" s="2"/>
      <c r="KVF366" s="2"/>
      <c r="KVG366" s="2"/>
      <c r="KVH366" s="2"/>
      <c r="KVI366" s="2"/>
      <c r="KVJ366" s="2"/>
      <c r="KVK366" s="2"/>
      <c r="KVL366" s="2"/>
      <c r="KVM366" s="2"/>
      <c r="KVN366" s="2"/>
      <c r="KVO366" s="2"/>
      <c r="KVP366" s="2"/>
      <c r="KVQ366" s="2"/>
      <c r="KVR366" s="2"/>
      <c r="KVS366" s="2"/>
      <c r="KVT366" s="2"/>
      <c r="KVU366" s="2"/>
      <c r="KVV366" s="2"/>
      <c r="KVW366" s="2"/>
      <c r="KVX366" s="2"/>
      <c r="KVY366" s="2"/>
      <c r="KVZ366" s="2"/>
      <c r="KWA366" s="2"/>
      <c r="KWB366" s="2"/>
      <c r="KWC366" s="2"/>
      <c r="KWD366" s="2"/>
      <c r="KWE366" s="2"/>
      <c r="KWF366" s="2"/>
      <c r="KWG366" s="2"/>
      <c r="KWH366" s="2"/>
      <c r="KWI366" s="2"/>
      <c r="KWJ366" s="2"/>
      <c r="KWK366" s="2"/>
      <c r="KWL366" s="2"/>
      <c r="KWM366" s="2"/>
      <c r="KWN366" s="2"/>
      <c r="KWO366" s="2"/>
      <c r="KWP366" s="2"/>
      <c r="KWQ366" s="2"/>
      <c r="KWR366" s="2"/>
      <c r="KWS366" s="2"/>
      <c r="KWT366" s="2"/>
      <c r="KWU366" s="2"/>
      <c r="KWV366" s="2"/>
      <c r="KWW366" s="2"/>
      <c r="KWX366" s="2"/>
      <c r="KWY366" s="2"/>
      <c r="KWZ366" s="2"/>
      <c r="KXA366" s="2"/>
      <c r="KXB366" s="2"/>
      <c r="KXC366" s="2"/>
      <c r="KXD366" s="2"/>
      <c r="KXE366" s="2"/>
      <c r="KXF366" s="2"/>
      <c r="KXG366" s="2"/>
      <c r="KXH366" s="2"/>
      <c r="KXI366" s="2"/>
      <c r="KXJ366" s="2"/>
      <c r="KXK366" s="2"/>
      <c r="KXL366" s="2"/>
      <c r="KXM366" s="2"/>
      <c r="KXN366" s="2"/>
      <c r="KXO366" s="2"/>
      <c r="KXP366" s="2"/>
      <c r="KXQ366" s="2"/>
      <c r="KXR366" s="2"/>
      <c r="KXS366" s="2"/>
      <c r="KXT366" s="2"/>
      <c r="KXU366" s="2"/>
      <c r="KXV366" s="2"/>
      <c r="KXW366" s="2"/>
      <c r="KXX366" s="2"/>
      <c r="KXY366" s="2"/>
      <c r="KXZ366" s="2"/>
      <c r="KYA366" s="2"/>
      <c r="KYB366" s="2"/>
      <c r="KYC366" s="2"/>
      <c r="KYD366" s="2"/>
      <c r="KYE366" s="2"/>
      <c r="KYF366" s="2"/>
      <c r="KYG366" s="2"/>
      <c r="KYH366" s="2"/>
      <c r="KYI366" s="2"/>
      <c r="KYJ366" s="2"/>
      <c r="KYK366" s="2"/>
      <c r="KYL366" s="2"/>
      <c r="KYM366" s="2"/>
      <c r="KYN366" s="2"/>
      <c r="KYO366" s="2"/>
      <c r="KYP366" s="2"/>
      <c r="KYQ366" s="2"/>
      <c r="KYR366" s="2"/>
      <c r="KYS366" s="2"/>
      <c r="KYT366" s="2"/>
      <c r="KYU366" s="2"/>
      <c r="KYV366" s="2"/>
      <c r="KYW366" s="2"/>
      <c r="KYX366" s="2"/>
      <c r="KYY366" s="2"/>
      <c r="KYZ366" s="2"/>
      <c r="KZA366" s="2"/>
      <c r="KZB366" s="2"/>
      <c r="KZC366" s="2"/>
      <c r="KZD366" s="2"/>
      <c r="KZE366" s="2"/>
      <c r="KZF366" s="2"/>
      <c r="KZG366" s="2"/>
      <c r="KZH366" s="2"/>
      <c r="KZI366" s="2"/>
      <c r="KZJ366" s="2"/>
      <c r="KZK366" s="2"/>
      <c r="KZL366" s="2"/>
      <c r="KZM366" s="2"/>
      <c r="KZN366" s="2"/>
      <c r="KZO366" s="2"/>
      <c r="KZP366" s="2"/>
      <c r="KZQ366" s="2"/>
      <c r="KZR366" s="2"/>
      <c r="KZS366" s="2"/>
      <c r="KZT366" s="2"/>
      <c r="KZU366" s="2"/>
      <c r="KZV366" s="2"/>
      <c r="KZW366" s="2"/>
      <c r="KZX366" s="2"/>
      <c r="KZY366" s="2"/>
      <c r="KZZ366" s="2"/>
      <c r="LAA366" s="2"/>
      <c r="LAB366" s="2"/>
      <c r="LAC366" s="2"/>
      <c r="LAD366" s="2"/>
      <c r="LAE366" s="2"/>
      <c r="LAF366" s="2"/>
      <c r="LAG366" s="2"/>
      <c r="LAH366" s="2"/>
      <c r="LAI366" s="2"/>
      <c r="LAJ366" s="2"/>
      <c r="LAK366" s="2"/>
      <c r="LAL366" s="2"/>
      <c r="LAM366" s="2"/>
      <c r="LAN366" s="2"/>
      <c r="LAO366" s="2"/>
      <c r="LAP366" s="2"/>
      <c r="LAQ366" s="2"/>
      <c r="LAR366" s="2"/>
      <c r="LAS366" s="2"/>
      <c r="LAT366" s="2"/>
      <c r="LAU366" s="2"/>
      <c r="LAV366" s="2"/>
      <c r="LAW366" s="2"/>
      <c r="LAX366" s="2"/>
      <c r="LAY366" s="2"/>
      <c r="LAZ366" s="2"/>
      <c r="LBA366" s="2"/>
      <c r="LBB366" s="2"/>
      <c r="LBC366" s="2"/>
      <c r="LBD366" s="2"/>
      <c r="LBE366" s="2"/>
      <c r="LBF366" s="2"/>
      <c r="LBG366" s="2"/>
      <c r="LBH366" s="2"/>
      <c r="LBI366" s="2"/>
      <c r="LBJ366" s="2"/>
      <c r="LBK366" s="2"/>
      <c r="LBL366" s="2"/>
      <c r="LBM366" s="2"/>
      <c r="LBN366" s="2"/>
      <c r="LBO366" s="2"/>
      <c r="LBP366" s="2"/>
      <c r="LBQ366" s="2"/>
      <c r="LBR366" s="2"/>
      <c r="LBS366" s="2"/>
      <c r="LBT366" s="2"/>
      <c r="LBU366" s="2"/>
      <c r="LBV366" s="2"/>
      <c r="LBW366" s="2"/>
      <c r="LBX366" s="2"/>
      <c r="LBY366" s="2"/>
      <c r="LBZ366" s="2"/>
      <c r="LCA366" s="2"/>
      <c r="LCB366" s="2"/>
      <c r="LCC366" s="2"/>
      <c r="LCD366" s="2"/>
      <c r="LCE366" s="2"/>
      <c r="LCF366" s="2"/>
      <c r="LCG366" s="2"/>
      <c r="LCH366" s="2"/>
      <c r="LCI366" s="2"/>
      <c r="LCJ366" s="2"/>
      <c r="LCK366" s="2"/>
      <c r="LCL366" s="2"/>
      <c r="LCM366" s="2"/>
      <c r="LCN366" s="2"/>
      <c r="LCO366" s="2"/>
      <c r="LCP366" s="2"/>
      <c r="LCQ366" s="2"/>
      <c r="LCR366" s="2"/>
      <c r="LCS366" s="2"/>
      <c r="LCT366" s="2"/>
      <c r="LCU366" s="2"/>
      <c r="LCV366" s="2"/>
      <c r="LCW366" s="2"/>
      <c r="LCX366" s="2"/>
      <c r="LCY366" s="2"/>
      <c r="LCZ366" s="2"/>
      <c r="LDA366" s="2"/>
      <c r="LDB366" s="2"/>
      <c r="LDC366" s="2"/>
      <c r="LDD366" s="2"/>
      <c r="LDE366" s="2"/>
      <c r="LDF366" s="2"/>
      <c r="LDG366" s="2"/>
      <c r="LDH366" s="2"/>
      <c r="LDI366" s="2"/>
      <c r="LDJ366" s="2"/>
      <c r="LDK366" s="2"/>
      <c r="LDL366" s="2"/>
      <c r="LDM366" s="2"/>
      <c r="LDN366" s="2"/>
      <c r="LDO366" s="2"/>
      <c r="LDP366" s="2"/>
      <c r="LDQ366" s="2"/>
      <c r="LDR366" s="2"/>
      <c r="LDS366" s="2"/>
      <c r="LDT366" s="2"/>
      <c r="LDU366" s="2"/>
      <c r="LDV366" s="2"/>
      <c r="LDW366" s="2"/>
      <c r="LDX366" s="2"/>
      <c r="LDY366" s="2"/>
      <c r="LDZ366" s="2"/>
      <c r="LEA366" s="2"/>
      <c r="LEB366" s="2"/>
      <c r="LEC366" s="2"/>
      <c r="LED366" s="2"/>
      <c r="LEE366" s="2"/>
      <c r="LEF366" s="2"/>
      <c r="LEG366" s="2"/>
      <c r="LEH366" s="2"/>
      <c r="LEI366" s="2"/>
      <c r="LEJ366" s="2"/>
      <c r="LEK366" s="2"/>
      <c r="LEL366" s="2"/>
      <c r="LEM366" s="2"/>
      <c r="LEN366" s="2"/>
      <c r="LEO366" s="2"/>
      <c r="LEP366" s="2"/>
      <c r="LEQ366" s="2"/>
      <c r="LER366" s="2"/>
      <c r="LES366" s="2"/>
      <c r="LET366" s="2"/>
      <c r="LEU366" s="2"/>
      <c r="LEV366" s="2"/>
      <c r="LEW366" s="2"/>
      <c r="LEX366" s="2"/>
      <c r="LEY366" s="2"/>
      <c r="LEZ366" s="2"/>
      <c r="LFA366" s="2"/>
      <c r="LFB366" s="2"/>
      <c r="LFC366" s="2"/>
      <c r="LFD366" s="2"/>
      <c r="LFE366" s="2"/>
      <c r="LFF366" s="2"/>
      <c r="LFG366" s="2"/>
      <c r="LFH366" s="2"/>
      <c r="LFI366" s="2"/>
      <c r="LFJ366" s="2"/>
      <c r="LFK366" s="2"/>
      <c r="LFL366" s="2"/>
      <c r="LFM366" s="2"/>
      <c r="LFN366" s="2"/>
      <c r="LFO366" s="2"/>
      <c r="LFP366" s="2"/>
      <c r="LFQ366" s="2"/>
      <c r="LFR366" s="2"/>
      <c r="LFS366" s="2"/>
      <c r="LFT366" s="2"/>
      <c r="LFU366" s="2"/>
      <c r="LFV366" s="2"/>
      <c r="LFW366" s="2"/>
      <c r="LFX366" s="2"/>
      <c r="LFY366" s="2"/>
      <c r="LFZ366" s="2"/>
      <c r="LGA366" s="2"/>
      <c r="LGB366" s="2"/>
      <c r="LGC366" s="2"/>
      <c r="LGD366" s="2"/>
      <c r="LGE366" s="2"/>
      <c r="LGF366" s="2"/>
      <c r="LGG366" s="2"/>
      <c r="LGH366" s="2"/>
      <c r="LGI366" s="2"/>
      <c r="LGJ366" s="2"/>
      <c r="LGK366" s="2"/>
      <c r="LGL366" s="2"/>
      <c r="LGM366" s="2"/>
      <c r="LGN366" s="2"/>
      <c r="LGO366" s="2"/>
      <c r="LGP366" s="2"/>
      <c r="LGQ366" s="2"/>
      <c r="LGR366" s="2"/>
      <c r="LGS366" s="2"/>
      <c r="LGT366" s="2"/>
      <c r="LGU366" s="2"/>
      <c r="LGV366" s="2"/>
      <c r="LGW366" s="2"/>
      <c r="LGX366" s="2"/>
      <c r="LGY366" s="2"/>
      <c r="LGZ366" s="2"/>
      <c r="LHA366" s="2"/>
      <c r="LHB366" s="2"/>
      <c r="LHC366" s="2"/>
      <c r="LHD366" s="2"/>
      <c r="LHE366" s="2"/>
      <c r="LHF366" s="2"/>
      <c r="LHG366" s="2"/>
      <c r="LHH366" s="2"/>
      <c r="LHI366" s="2"/>
      <c r="LHJ366" s="2"/>
      <c r="LHK366" s="2"/>
      <c r="LHL366" s="2"/>
      <c r="LHM366" s="2"/>
      <c r="LHN366" s="2"/>
      <c r="LHO366" s="2"/>
      <c r="LHP366" s="2"/>
      <c r="LHQ366" s="2"/>
      <c r="LHR366" s="2"/>
      <c r="LHS366" s="2"/>
      <c r="LHT366" s="2"/>
      <c r="LHU366" s="2"/>
      <c r="LHV366" s="2"/>
      <c r="LHW366" s="2"/>
      <c r="LHX366" s="2"/>
      <c r="LHY366" s="2"/>
      <c r="LHZ366" s="2"/>
      <c r="LIA366" s="2"/>
      <c r="LIB366" s="2"/>
      <c r="LIC366" s="2"/>
      <c r="LID366" s="2"/>
      <c r="LIE366" s="2"/>
      <c r="LIF366" s="2"/>
      <c r="LIG366" s="2"/>
      <c r="LIH366" s="2"/>
      <c r="LII366" s="2"/>
      <c r="LIJ366" s="2"/>
      <c r="LIK366" s="2"/>
      <c r="LIL366" s="2"/>
      <c r="LIM366" s="2"/>
      <c r="LIN366" s="2"/>
      <c r="LIO366" s="2"/>
      <c r="LIP366" s="2"/>
      <c r="LIQ366" s="2"/>
      <c r="LIR366" s="2"/>
      <c r="LIS366" s="2"/>
      <c r="LIT366" s="2"/>
      <c r="LIU366" s="2"/>
      <c r="LIV366" s="2"/>
      <c r="LIW366" s="2"/>
      <c r="LIX366" s="2"/>
      <c r="LIY366" s="2"/>
      <c r="LIZ366" s="2"/>
      <c r="LJA366" s="2"/>
      <c r="LJB366" s="2"/>
      <c r="LJC366" s="2"/>
      <c r="LJD366" s="2"/>
      <c r="LJE366" s="2"/>
      <c r="LJF366" s="2"/>
      <c r="LJG366" s="2"/>
      <c r="LJH366" s="2"/>
      <c r="LJI366" s="2"/>
      <c r="LJJ366" s="2"/>
      <c r="LJK366" s="2"/>
      <c r="LJL366" s="2"/>
      <c r="LJM366" s="2"/>
      <c r="LJN366" s="2"/>
      <c r="LJO366" s="2"/>
      <c r="LJP366" s="2"/>
      <c r="LJQ366" s="2"/>
      <c r="LJR366" s="2"/>
      <c r="LJS366" s="2"/>
      <c r="LJT366" s="2"/>
      <c r="LJU366" s="2"/>
      <c r="LJV366" s="2"/>
      <c r="LJW366" s="2"/>
      <c r="LJX366" s="2"/>
      <c r="LJY366" s="2"/>
      <c r="LJZ366" s="2"/>
      <c r="LKA366" s="2"/>
      <c r="LKB366" s="2"/>
      <c r="LKC366" s="2"/>
      <c r="LKD366" s="2"/>
      <c r="LKE366" s="2"/>
      <c r="LKF366" s="2"/>
      <c r="LKG366" s="2"/>
      <c r="LKH366" s="2"/>
      <c r="LKI366" s="2"/>
      <c r="LKJ366" s="2"/>
      <c r="LKK366" s="2"/>
      <c r="LKL366" s="2"/>
      <c r="LKM366" s="2"/>
      <c r="LKN366" s="2"/>
      <c r="LKO366" s="2"/>
      <c r="LKP366" s="2"/>
      <c r="LKQ366" s="2"/>
      <c r="LKR366" s="2"/>
      <c r="LKS366" s="2"/>
      <c r="LKT366" s="2"/>
      <c r="LKU366" s="2"/>
      <c r="LKV366" s="2"/>
      <c r="LKW366" s="2"/>
      <c r="LKX366" s="2"/>
      <c r="LKY366" s="2"/>
      <c r="LKZ366" s="2"/>
      <c r="LLA366" s="2"/>
      <c r="LLB366" s="2"/>
      <c r="LLC366" s="2"/>
      <c r="LLD366" s="2"/>
      <c r="LLE366" s="2"/>
      <c r="LLF366" s="2"/>
      <c r="LLG366" s="2"/>
      <c r="LLH366" s="2"/>
      <c r="LLI366" s="2"/>
      <c r="LLJ366" s="2"/>
      <c r="LLK366" s="2"/>
      <c r="LLL366" s="2"/>
      <c r="LLM366" s="2"/>
      <c r="LLN366" s="2"/>
      <c r="LLO366" s="2"/>
      <c r="LLP366" s="2"/>
      <c r="LLQ366" s="2"/>
      <c r="LLR366" s="2"/>
      <c r="LLS366" s="2"/>
      <c r="LLT366" s="2"/>
      <c r="LLU366" s="2"/>
      <c r="LLV366" s="2"/>
      <c r="LLW366" s="2"/>
      <c r="LLX366" s="2"/>
      <c r="LLY366" s="2"/>
      <c r="LLZ366" s="2"/>
      <c r="LMA366" s="2"/>
      <c r="LMB366" s="2"/>
      <c r="LMC366" s="2"/>
      <c r="LMD366" s="2"/>
      <c r="LME366" s="2"/>
      <c r="LMF366" s="2"/>
      <c r="LMG366" s="2"/>
      <c r="LMH366" s="2"/>
      <c r="LMI366" s="2"/>
      <c r="LMJ366" s="2"/>
      <c r="LMK366" s="2"/>
      <c r="LML366" s="2"/>
      <c r="LMM366" s="2"/>
      <c r="LMN366" s="2"/>
      <c r="LMO366" s="2"/>
      <c r="LMP366" s="2"/>
      <c r="LMQ366" s="2"/>
      <c r="LMR366" s="2"/>
      <c r="LMS366" s="2"/>
      <c r="LMT366" s="2"/>
      <c r="LMU366" s="2"/>
      <c r="LMV366" s="2"/>
      <c r="LMW366" s="2"/>
      <c r="LMX366" s="2"/>
      <c r="LMY366" s="2"/>
      <c r="LMZ366" s="2"/>
      <c r="LNA366" s="2"/>
      <c r="LNB366" s="2"/>
      <c r="LNC366" s="2"/>
      <c r="LND366" s="2"/>
      <c r="LNE366" s="2"/>
      <c r="LNF366" s="2"/>
      <c r="LNG366" s="2"/>
      <c r="LNH366" s="2"/>
      <c r="LNI366" s="2"/>
      <c r="LNJ366" s="2"/>
      <c r="LNK366" s="2"/>
      <c r="LNL366" s="2"/>
      <c r="LNM366" s="2"/>
      <c r="LNN366" s="2"/>
      <c r="LNO366" s="2"/>
      <c r="LNP366" s="2"/>
      <c r="LNQ366" s="2"/>
      <c r="LNR366" s="2"/>
      <c r="LNS366" s="2"/>
      <c r="LNT366" s="2"/>
      <c r="LNU366" s="2"/>
      <c r="LNV366" s="2"/>
      <c r="LNW366" s="2"/>
      <c r="LNX366" s="2"/>
      <c r="LNY366" s="2"/>
      <c r="LNZ366" s="2"/>
      <c r="LOA366" s="2"/>
      <c r="LOB366" s="2"/>
      <c r="LOC366" s="2"/>
      <c r="LOD366" s="2"/>
      <c r="LOE366" s="2"/>
      <c r="LOF366" s="2"/>
      <c r="LOG366" s="2"/>
      <c r="LOH366" s="2"/>
      <c r="LOI366" s="2"/>
      <c r="LOJ366" s="2"/>
      <c r="LOK366" s="2"/>
      <c r="LOL366" s="2"/>
      <c r="LOM366" s="2"/>
      <c r="LON366" s="2"/>
      <c r="LOO366" s="2"/>
      <c r="LOP366" s="2"/>
      <c r="LOQ366" s="2"/>
      <c r="LOR366" s="2"/>
      <c r="LOS366" s="2"/>
      <c r="LOT366" s="2"/>
      <c r="LOU366" s="2"/>
      <c r="LOV366" s="2"/>
      <c r="LOW366" s="2"/>
      <c r="LOX366" s="2"/>
      <c r="LOY366" s="2"/>
      <c r="LOZ366" s="2"/>
      <c r="LPA366" s="2"/>
      <c r="LPB366" s="2"/>
      <c r="LPC366" s="2"/>
      <c r="LPD366" s="2"/>
      <c r="LPE366" s="2"/>
      <c r="LPF366" s="2"/>
      <c r="LPG366" s="2"/>
      <c r="LPH366" s="2"/>
      <c r="LPI366" s="2"/>
      <c r="LPJ366" s="2"/>
      <c r="LPK366" s="2"/>
      <c r="LPL366" s="2"/>
      <c r="LPM366" s="2"/>
      <c r="LPN366" s="2"/>
      <c r="LPO366" s="2"/>
      <c r="LPP366" s="2"/>
      <c r="LPQ366" s="2"/>
      <c r="LPR366" s="2"/>
      <c r="LPS366" s="2"/>
      <c r="LPT366" s="2"/>
      <c r="LPU366" s="2"/>
      <c r="LPV366" s="2"/>
      <c r="LPW366" s="2"/>
      <c r="LPX366" s="2"/>
      <c r="LPY366" s="2"/>
      <c r="LPZ366" s="2"/>
      <c r="LQA366" s="2"/>
      <c r="LQB366" s="2"/>
      <c r="LQC366" s="2"/>
      <c r="LQD366" s="2"/>
      <c r="LQE366" s="2"/>
      <c r="LQF366" s="2"/>
      <c r="LQG366" s="2"/>
      <c r="LQH366" s="2"/>
      <c r="LQI366" s="2"/>
      <c r="LQJ366" s="2"/>
      <c r="LQK366" s="2"/>
      <c r="LQL366" s="2"/>
      <c r="LQM366" s="2"/>
      <c r="LQN366" s="2"/>
      <c r="LQO366" s="2"/>
      <c r="LQP366" s="2"/>
      <c r="LQQ366" s="2"/>
      <c r="LQR366" s="2"/>
      <c r="LQS366" s="2"/>
      <c r="LQT366" s="2"/>
      <c r="LQU366" s="2"/>
      <c r="LQV366" s="2"/>
      <c r="LQW366" s="2"/>
      <c r="LQX366" s="2"/>
      <c r="LQY366" s="2"/>
      <c r="LQZ366" s="2"/>
      <c r="LRA366" s="2"/>
      <c r="LRB366" s="2"/>
      <c r="LRC366" s="2"/>
      <c r="LRD366" s="2"/>
      <c r="LRE366" s="2"/>
      <c r="LRF366" s="2"/>
      <c r="LRG366" s="2"/>
      <c r="LRH366" s="2"/>
      <c r="LRI366" s="2"/>
      <c r="LRJ366" s="2"/>
      <c r="LRK366" s="2"/>
      <c r="LRL366" s="2"/>
      <c r="LRM366" s="2"/>
      <c r="LRN366" s="2"/>
      <c r="LRO366" s="2"/>
      <c r="LRP366" s="2"/>
      <c r="LRQ366" s="2"/>
      <c r="LRR366" s="2"/>
      <c r="LRS366" s="2"/>
      <c r="LRT366" s="2"/>
      <c r="LRU366" s="2"/>
      <c r="LRV366" s="2"/>
      <c r="LRW366" s="2"/>
      <c r="LRX366" s="2"/>
      <c r="LRY366" s="2"/>
      <c r="LRZ366" s="2"/>
      <c r="LSA366" s="2"/>
      <c r="LSB366" s="2"/>
      <c r="LSC366" s="2"/>
      <c r="LSD366" s="2"/>
      <c r="LSE366" s="2"/>
      <c r="LSF366" s="2"/>
      <c r="LSG366" s="2"/>
      <c r="LSH366" s="2"/>
      <c r="LSI366" s="2"/>
      <c r="LSJ366" s="2"/>
      <c r="LSK366" s="2"/>
      <c r="LSL366" s="2"/>
      <c r="LSM366" s="2"/>
      <c r="LSN366" s="2"/>
      <c r="LSO366" s="2"/>
      <c r="LSP366" s="2"/>
      <c r="LSQ366" s="2"/>
      <c r="LSR366" s="2"/>
      <c r="LSS366" s="2"/>
      <c r="LST366" s="2"/>
      <c r="LSU366" s="2"/>
      <c r="LSV366" s="2"/>
      <c r="LSW366" s="2"/>
      <c r="LSX366" s="2"/>
      <c r="LSY366" s="2"/>
      <c r="LSZ366" s="2"/>
      <c r="LTA366" s="2"/>
      <c r="LTB366" s="2"/>
      <c r="LTC366" s="2"/>
      <c r="LTD366" s="2"/>
      <c r="LTE366" s="2"/>
      <c r="LTF366" s="2"/>
      <c r="LTG366" s="2"/>
      <c r="LTH366" s="2"/>
      <c r="LTI366" s="2"/>
      <c r="LTJ366" s="2"/>
      <c r="LTK366" s="2"/>
      <c r="LTL366" s="2"/>
      <c r="LTM366" s="2"/>
      <c r="LTN366" s="2"/>
      <c r="LTO366" s="2"/>
      <c r="LTP366" s="2"/>
      <c r="LTQ366" s="2"/>
      <c r="LTR366" s="2"/>
      <c r="LTS366" s="2"/>
      <c r="LTT366" s="2"/>
      <c r="LTU366" s="2"/>
      <c r="LTV366" s="2"/>
      <c r="LTW366" s="2"/>
      <c r="LTX366" s="2"/>
      <c r="LTY366" s="2"/>
      <c r="LTZ366" s="2"/>
      <c r="LUA366" s="2"/>
      <c r="LUB366" s="2"/>
      <c r="LUC366" s="2"/>
      <c r="LUD366" s="2"/>
      <c r="LUE366" s="2"/>
      <c r="LUF366" s="2"/>
      <c r="LUG366" s="2"/>
      <c r="LUH366" s="2"/>
      <c r="LUI366" s="2"/>
      <c r="LUJ366" s="2"/>
      <c r="LUK366" s="2"/>
      <c r="LUL366" s="2"/>
      <c r="LUM366" s="2"/>
      <c r="LUN366" s="2"/>
      <c r="LUO366" s="2"/>
      <c r="LUP366" s="2"/>
      <c r="LUQ366" s="2"/>
      <c r="LUR366" s="2"/>
      <c r="LUS366" s="2"/>
      <c r="LUT366" s="2"/>
      <c r="LUU366" s="2"/>
      <c r="LUV366" s="2"/>
      <c r="LUW366" s="2"/>
      <c r="LUX366" s="2"/>
      <c r="LUY366" s="2"/>
      <c r="LUZ366" s="2"/>
      <c r="LVA366" s="2"/>
      <c r="LVB366" s="2"/>
      <c r="LVC366" s="2"/>
      <c r="LVD366" s="2"/>
      <c r="LVE366" s="2"/>
      <c r="LVF366" s="2"/>
      <c r="LVG366" s="2"/>
      <c r="LVH366" s="2"/>
      <c r="LVI366" s="2"/>
      <c r="LVJ366" s="2"/>
      <c r="LVK366" s="2"/>
      <c r="LVL366" s="2"/>
      <c r="LVM366" s="2"/>
      <c r="LVN366" s="2"/>
      <c r="LVO366" s="2"/>
      <c r="LVP366" s="2"/>
      <c r="LVQ366" s="2"/>
      <c r="LVR366" s="2"/>
      <c r="LVS366" s="2"/>
      <c r="LVT366" s="2"/>
      <c r="LVU366" s="2"/>
      <c r="LVV366" s="2"/>
      <c r="LVW366" s="2"/>
      <c r="LVX366" s="2"/>
      <c r="LVY366" s="2"/>
      <c r="LVZ366" s="2"/>
      <c r="LWA366" s="2"/>
      <c r="LWB366" s="2"/>
      <c r="LWC366" s="2"/>
      <c r="LWD366" s="2"/>
      <c r="LWE366" s="2"/>
      <c r="LWF366" s="2"/>
      <c r="LWG366" s="2"/>
      <c r="LWH366" s="2"/>
      <c r="LWI366" s="2"/>
      <c r="LWJ366" s="2"/>
      <c r="LWK366" s="2"/>
      <c r="LWL366" s="2"/>
      <c r="LWM366" s="2"/>
      <c r="LWN366" s="2"/>
      <c r="LWO366" s="2"/>
      <c r="LWP366" s="2"/>
      <c r="LWQ366" s="2"/>
      <c r="LWR366" s="2"/>
      <c r="LWS366" s="2"/>
      <c r="LWT366" s="2"/>
      <c r="LWU366" s="2"/>
      <c r="LWV366" s="2"/>
      <c r="LWW366" s="2"/>
      <c r="LWX366" s="2"/>
      <c r="LWY366" s="2"/>
      <c r="LWZ366" s="2"/>
      <c r="LXA366" s="2"/>
      <c r="LXB366" s="2"/>
      <c r="LXC366" s="2"/>
      <c r="LXD366" s="2"/>
      <c r="LXE366" s="2"/>
      <c r="LXF366" s="2"/>
      <c r="LXG366" s="2"/>
      <c r="LXH366" s="2"/>
      <c r="LXI366" s="2"/>
      <c r="LXJ366" s="2"/>
      <c r="LXK366" s="2"/>
      <c r="LXL366" s="2"/>
      <c r="LXM366" s="2"/>
      <c r="LXN366" s="2"/>
      <c r="LXO366" s="2"/>
      <c r="LXP366" s="2"/>
      <c r="LXQ366" s="2"/>
      <c r="LXR366" s="2"/>
      <c r="LXS366" s="2"/>
      <c r="LXT366" s="2"/>
      <c r="LXU366" s="2"/>
      <c r="LXV366" s="2"/>
      <c r="LXW366" s="2"/>
      <c r="LXX366" s="2"/>
      <c r="LXY366" s="2"/>
      <c r="LXZ366" s="2"/>
      <c r="LYA366" s="2"/>
      <c r="LYB366" s="2"/>
      <c r="LYC366" s="2"/>
      <c r="LYD366" s="2"/>
      <c r="LYE366" s="2"/>
      <c r="LYF366" s="2"/>
      <c r="LYG366" s="2"/>
      <c r="LYH366" s="2"/>
      <c r="LYI366" s="2"/>
      <c r="LYJ366" s="2"/>
      <c r="LYK366" s="2"/>
      <c r="LYL366" s="2"/>
      <c r="LYM366" s="2"/>
      <c r="LYN366" s="2"/>
      <c r="LYO366" s="2"/>
      <c r="LYP366" s="2"/>
      <c r="LYQ366" s="2"/>
      <c r="LYR366" s="2"/>
      <c r="LYS366" s="2"/>
      <c r="LYT366" s="2"/>
      <c r="LYU366" s="2"/>
      <c r="LYV366" s="2"/>
      <c r="LYW366" s="2"/>
      <c r="LYX366" s="2"/>
      <c r="LYY366" s="2"/>
      <c r="LYZ366" s="2"/>
      <c r="LZA366" s="2"/>
      <c r="LZB366" s="2"/>
      <c r="LZC366" s="2"/>
      <c r="LZD366" s="2"/>
      <c r="LZE366" s="2"/>
      <c r="LZF366" s="2"/>
      <c r="LZG366" s="2"/>
      <c r="LZH366" s="2"/>
      <c r="LZI366" s="2"/>
      <c r="LZJ366" s="2"/>
      <c r="LZK366" s="2"/>
      <c r="LZL366" s="2"/>
      <c r="LZM366" s="2"/>
      <c r="LZN366" s="2"/>
      <c r="LZO366" s="2"/>
      <c r="LZP366" s="2"/>
      <c r="LZQ366" s="2"/>
      <c r="LZR366" s="2"/>
      <c r="LZS366" s="2"/>
      <c r="LZT366" s="2"/>
      <c r="LZU366" s="2"/>
      <c r="LZV366" s="2"/>
      <c r="LZW366" s="2"/>
      <c r="LZX366" s="2"/>
      <c r="LZY366" s="2"/>
      <c r="LZZ366" s="2"/>
      <c r="MAA366" s="2"/>
      <c r="MAB366" s="2"/>
      <c r="MAC366" s="2"/>
      <c r="MAD366" s="2"/>
      <c r="MAE366" s="2"/>
      <c r="MAF366" s="2"/>
      <c r="MAG366" s="2"/>
      <c r="MAH366" s="2"/>
      <c r="MAI366" s="2"/>
      <c r="MAJ366" s="2"/>
      <c r="MAK366" s="2"/>
      <c r="MAL366" s="2"/>
      <c r="MAM366" s="2"/>
      <c r="MAN366" s="2"/>
      <c r="MAO366" s="2"/>
      <c r="MAP366" s="2"/>
      <c r="MAQ366" s="2"/>
      <c r="MAR366" s="2"/>
      <c r="MAS366" s="2"/>
      <c r="MAT366" s="2"/>
      <c r="MAU366" s="2"/>
      <c r="MAV366" s="2"/>
      <c r="MAW366" s="2"/>
      <c r="MAX366" s="2"/>
      <c r="MAY366" s="2"/>
      <c r="MAZ366" s="2"/>
      <c r="MBA366" s="2"/>
      <c r="MBB366" s="2"/>
      <c r="MBC366" s="2"/>
      <c r="MBD366" s="2"/>
      <c r="MBE366" s="2"/>
      <c r="MBF366" s="2"/>
      <c r="MBG366" s="2"/>
      <c r="MBH366" s="2"/>
      <c r="MBI366" s="2"/>
      <c r="MBJ366" s="2"/>
      <c r="MBK366" s="2"/>
      <c r="MBL366" s="2"/>
      <c r="MBM366" s="2"/>
      <c r="MBN366" s="2"/>
      <c r="MBO366" s="2"/>
      <c r="MBP366" s="2"/>
      <c r="MBQ366" s="2"/>
      <c r="MBR366" s="2"/>
      <c r="MBS366" s="2"/>
      <c r="MBT366" s="2"/>
      <c r="MBU366" s="2"/>
      <c r="MBV366" s="2"/>
      <c r="MBW366" s="2"/>
      <c r="MBX366" s="2"/>
      <c r="MBY366" s="2"/>
      <c r="MBZ366" s="2"/>
      <c r="MCA366" s="2"/>
      <c r="MCB366" s="2"/>
      <c r="MCC366" s="2"/>
      <c r="MCD366" s="2"/>
      <c r="MCE366" s="2"/>
      <c r="MCF366" s="2"/>
      <c r="MCG366" s="2"/>
      <c r="MCH366" s="2"/>
      <c r="MCI366" s="2"/>
      <c r="MCJ366" s="2"/>
      <c r="MCK366" s="2"/>
      <c r="MCL366" s="2"/>
      <c r="MCM366" s="2"/>
      <c r="MCN366" s="2"/>
      <c r="MCO366" s="2"/>
      <c r="MCP366" s="2"/>
      <c r="MCQ366" s="2"/>
      <c r="MCR366" s="2"/>
      <c r="MCS366" s="2"/>
      <c r="MCT366" s="2"/>
      <c r="MCU366" s="2"/>
      <c r="MCV366" s="2"/>
      <c r="MCW366" s="2"/>
      <c r="MCX366" s="2"/>
      <c r="MCY366" s="2"/>
      <c r="MCZ366" s="2"/>
      <c r="MDA366" s="2"/>
      <c r="MDB366" s="2"/>
      <c r="MDC366" s="2"/>
      <c r="MDD366" s="2"/>
      <c r="MDE366" s="2"/>
      <c r="MDF366" s="2"/>
      <c r="MDG366" s="2"/>
      <c r="MDH366" s="2"/>
      <c r="MDI366" s="2"/>
      <c r="MDJ366" s="2"/>
      <c r="MDK366" s="2"/>
      <c r="MDL366" s="2"/>
      <c r="MDM366" s="2"/>
      <c r="MDN366" s="2"/>
      <c r="MDO366" s="2"/>
      <c r="MDP366" s="2"/>
      <c r="MDQ366" s="2"/>
      <c r="MDR366" s="2"/>
      <c r="MDS366" s="2"/>
      <c r="MDT366" s="2"/>
      <c r="MDU366" s="2"/>
      <c r="MDV366" s="2"/>
      <c r="MDW366" s="2"/>
      <c r="MDX366" s="2"/>
      <c r="MDY366" s="2"/>
      <c r="MDZ366" s="2"/>
      <c r="MEA366" s="2"/>
      <c r="MEB366" s="2"/>
      <c r="MEC366" s="2"/>
      <c r="MED366" s="2"/>
      <c r="MEE366" s="2"/>
      <c r="MEF366" s="2"/>
      <c r="MEG366" s="2"/>
      <c r="MEH366" s="2"/>
      <c r="MEI366" s="2"/>
      <c r="MEJ366" s="2"/>
      <c r="MEK366" s="2"/>
      <c r="MEL366" s="2"/>
      <c r="MEM366" s="2"/>
      <c r="MEN366" s="2"/>
      <c r="MEO366" s="2"/>
      <c r="MEP366" s="2"/>
      <c r="MEQ366" s="2"/>
      <c r="MER366" s="2"/>
      <c r="MES366" s="2"/>
      <c r="MET366" s="2"/>
      <c r="MEU366" s="2"/>
      <c r="MEV366" s="2"/>
      <c r="MEW366" s="2"/>
      <c r="MEX366" s="2"/>
      <c r="MEY366" s="2"/>
      <c r="MEZ366" s="2"/>
      <c r="MFA366" s="2"/>
      <c r="MFB366" s="2"/>
      <c r="MFC366" s="2"/>
      <c r="MFD366" s="2"/>
      <c r="MFE366" s="2"/>
      <c r="MFF366" s="2"/>
      <c r="MFG366" s="2"/>
      <c r="MFH366" s="2"/>
      <c r="MFI366" s="2"/>
      <c r="MFJ366" s="2"/>
      <c r="MFK366" s="2"/>
      <c r="MFL366" s="2"/>
      <c r="MFM366" s="2"/>
      <c r="MFN366" s="2"/>
      <c r="MFO366" s="2"/>
      <c r="MFP366" s="2"/>
      <c r="MFQ366" s="2"/>
      <c r="MFR366" s="2"/>
      <c r="MFS366" s="2"/>
      <c r="MFT366" s="2"/>
      <c r="MFU366" s="2"/>
      <c r="MFV366" s="2"/>
      <c r="MFW366" s="2"/>
      <c r="MFX366" s="2"/>
      <c r="MFY366" s="2"/>
      <c r="MFZ366" s="2"/>
      <c r="MGA366" s="2"/>
      <c r="MGB366" s="2"/>
      <c r="MGC366" s="2"/>
      <c r="MGD366" s="2"/>
      <c r="MGE366" s="2"/>
      <c r="MGF366" s="2"/>
      <c r="MGG366" s="2"/>
      <c r="MGH366" s="2"/>
      <c r="MGI366" s="2"/>
      <c r="MGJ366" s="2"/>
      <c r="MGK366" s="2"/>
      <c r="MGL366" s="2"/>
      <c r="MGM366" s="2"/>
      <c r="MGN366" s="2"/>
      <c r="MGO366" s="2"/>
      <c r="MGP366" s="2"/>
      <c r="MGQ366" s="2"/>
      <c r="MGR366" s="2"/>
      <c r="MGS366" s="2"/>
      <c r="MGT366" s="2"/>
      <c r="MGU366" s="2"/>
      <c r="MGV366" s="2"/>
      <c r="MGW366" s="2"/>
      <c r="MGX366" s="2"/>
      <c r="MGY366" s="2"/>
      <c r="MGZ366" s="2"/>
      <c r="MHA366" s="2"/>
      <c r="MHB366" s="2"/>
      <c r="MHC366" s="2"/>
      <c r="MHD366" s="2"/>
      <c r="MHE366" s="2"/>
      <c r="MHF366" s="2"/>
      <c r="MHG366" s="2"/>
      <c r="MHH366" s="2"/>
      <c r="MHI366" s="2"/>
      <c r="MHJ366" s="2"/>
      <c r="MHK366" s="2"/>
      <c r="MHL366" s="2"/>
      <c r="MHM366" s="2"/>
      <c r="MHN366" s="2"/>
      <c r="MHO366" s="2"/>
      <c r="MHP366" s="2"/>
      <c r="MHQ366" s="2"/>
      <c r="MHR366" s="2"/>
      <c r="MHS366" s="2"/>
      <c r="MHT366" s="2"/>
      <c r="MHU366" s="2"/>
      <c r="MHV366" s="2"/>
      <c r="MHW366" s="2"/>
      <c r="MHX366" s="2"/>
      <c r="MHY366" s="2"/>
      <c r="MHZ366" s="2"/>
      <c r="MIA366" s="2"/>
      <c r="MIB366" s="2"/>
      <c r="MIC366" s="2"/>
      <c r="MID366" s="2"/>
      <c r="MIE366" s="2"/>
      <c r="MIF366" s="2"/>
      <c r="MIG366" s="2"/>
      <c r="MIH366" s="2"/>
      <c r="MII366" s="2"/>
      <c r="MIJ366" s="2"/>
      <c r="MIK366" s="2"/>
      <c r="MIL366" s="2"/>
      <c r="MIM366" s="2"/>
      <c r="MIN366" s="2"/>
      <c r="MIO366" s="2"/>
      <c r="MIP366" s="2"/>
      <c r="MIQ366" s="2"/>
      <c r="MIR366" s="2"/>
      <c r="MIS366" s="2"/>
      <c r="MIT366" s="2"/>
      <c r="MIU366" s="2"/>
      <c r="MIV366" s="2"/>
      <c r="MIW366" s="2"/>
      <c r="MIX366" s="2"/>
      <c r="MIY366" s="2"/>
      <c r="MIZ366" s="2"/>
      <c r="MJA366" s="2"/>
      <c r="MJB366" s="2"/>
      <c r="MJC366" s="2"/>
      <c r="MJD366" s="2"/>
      <c r="MJE366" s="2"/>
      <c r="MJF366" s="2"/>
      <c r="MJG366" s="2"/>
      <c r="MJH366" s="2"/>
      <c r="MJI366" s="2"/>
      <c r="MJJ366" s="2"/>
      <c r="MJK366" s="2"/>
      <c r="MJL366" s="2"/>
      <c r="MJM366" s="2"/>
      <c r="MJN366" s="2"/>
      <c r="MJO366" s="2"/>
      <c r="MJP366" s="2"/>
      <c r="MJQ366" s="2"/>
      <c r="MJR366" s="2"/>
      <c r="MJS366" s="2"/>
      <c r="MJT366" s="2"/>
      <c r="MJU366" s="2"/>
      <c r="MJV366" s="2"/>
      <c r="MJW366" s="2"/>
      <c r="MJX366" s="2"/>
      <c r="MJY366" s="2"/>
      <c r="MJZ366" s="2"/>
      <c r="MKA366" s="2"/>
      <c r="MKB366" s="2"/>
      <c r="MKC366" s="2"/>
      <c r="MKD366" s="2"/>
      <c r="MKE366" s="2"/>
      <c r="MKF366" s="2"/>
      <c r="MKG366" s="2"/>
      <c r="MKH366" s="2"/>
      <c r="MKI366" s="2"/>
      <c r="MKJ366" s="2"/>
      <c r="MKK366" s="2"/>
      <c r="MKL366" s="2"/>
      <c r="MKM366" s="2"/>
      <c r="MKN366" s="2"/>
      <c r="MKO366" s="2"/>
      <c r="MKP366" s="2"/>
      <c r="MKQ366" s="2"/>
      <c r="MKR366" s="2"/>
      <c r="MKS366" s="2"/>
      <c r="MKT366" s="2"/>
      <c r="MKU366" s="2"/>
      <c r="MKV366" s="2"/>
      <c r="MKW366" s="2"/>
      <c r="MKX366" s="2"/>
      <c r="MKY366" s="2"/>
      <c r="MKZ366" s="2"/>
      <c r="MLA366" s="2"/>
      <c r="MLB366" s="2"/>
      <c r="MLC366" s="2"/>
      <c r="MLD366" s="2"/>
      <c r="MLE366" s="2"/>
      <c r="MLF366" s="2"/>
      <c r="MLG366" s="2"/>
      <c r="MLH366" s="2"/>
      <c r="MLI366" s="2"/>
      <c r="MLJ366" s="2"/>
      <c r="MLK366" s="2"/>
      <c r="MLL366" s="2"/>
      <c r="MLM366" s="2"/>
      <c r="MLN366" s="2"/>
      <c r="MLO366" s="2"/>
      <c r="MLP366" s="2"/>
      <c r="MLQ366" s="2"/>
      <c r="MLR366" s="2"/>
      <c r="MLS366" s="2"/>
      <c r="MLT366" s="2"/>
      <c r="MLU366" s="2"/>
      <c r="MLV366" s="2"/>
      <c r="MLW366" s="2"/>
      <c r="MLX366" s="2"/>
      <c r="MLY366" s="2"/>
      <c r="MLZ366" s="2"/>
      <c r="MMA366" s="2"/>
      <c r="MMB366" s="2"/>
      <c r="MMC366" s="2"/>
      <c r="MMD366" s="2"/>
      <c r="MME366" s="2"/>
      <c r="MMF366" s="2"/>
      <c r="MMG366" s="2"/>
      <c r="MMH366" s="2"/>
      <c r="MMI366" s="2"/>
      <c r="MMJ366" s="2"/>
      <c r="MMK366" s="2"/>
      <c r="MML366" s="2"/>
      <c r="MMM366" s="2"/>
      <c r="MMN366" s="2"/>
      <c r="MMO366" s="2"/>
      <c r="MMP366" s="2"/>
      <c r="MMQ366" s="2"/>
      <c r="MMR366" s="2"/>
      <c r="MMS366" s="2"/>
      <c r="MMT366" s="2"/>
      <c r="MMU366" s="2"/>
      <c r="MMV366" s="2"/>
      <c r="MMW366" s="2"/>
      <c r="MMX366" s="2"/>
      <c r="MMY366" s="2"/>
      <c r="MMZ366" s="2"/>
      <c r="MNA366" s="2"/>
      <c r="MNB366" s="2"/>
      <c r="MNC366" s="2"/>
      <c r="MND366" s="2"/>
      <c r="MNE366" s="2"/>
      <c r="MNF366" s="2"/>
      <c r="MNG366" s="2"/>
      <c r="MNH366" s="2"/>
      <c r="MNI366" s="2"/>
      <c r="MNJ366" s="2"/>
      <c r="MNK366" s="2"/>
      <c r="MNL366" s="2"/>
      <c r="MNM366" s="2"/>
      <c r="MNN366" s="2"/>
      <c r="MNO366" s="2"/>
      <c r="MNP366" s="2"/>
      <c r="MNQ366" s="2"/>
      <c r="MNR366" s="2"/>
      <c r="MNS366" s="2"/>
      <c r="MNT366" s="2"/>
      <c r="MNU366" s="2"/>
      <c r="MNV366" s="2"/>
      <c r="MNW366" s="2"/>
      <c r="MNX366" s="2"/>
      <c r="MNY366" s="2"/>
      <c r="MNZ366" s="2"/>
      <c r="MOA366" s="2"/>
      <c r="MOB366" s="2"/>
      <c r="MOC366" s="2"/>
      <c r="MOD366" s="2"/>
      <c r="MOE366" s="2"/>
      <c r="MOF366" s="2"/>
      <c r="MOG366" s="2"/>
      <c r="MOH366" s="2"/>
      <c r="MOI366" s="2"/>
      <c r="MOJ366" s="2"/>
      <c r="MOK366" s="2"/>
      <c r="MOL366" s="2"/>
      <c r="MOM366" s="2"/>
      <c r="MON366" s="2"/>
      <c r="MOO366" s="2"/>
      <c r="MOP366" s="2"/>
      <c r="MOQ366" s="2"/>
      <c r="MOR366" s="2"/>
      <c r="MOS366" s="2"/>
      <c r="MOT366" s="2"/>
      <c r="MOU366" s="2"/>
      <c r="MOV366" s="2"/>
      <c r="MOW366" s="2"/>
      <c r="MOX366" s="2"/>
      <c r="MOY366" s="2"/>
      <c r="MOZ366" s="2"/>
      <c r="MPA366" s="2"/>
      <c r="MPB366" s="2"/>
      <c r="MPC366" s="2"/>
      <c r="MPD366" s="2"/>
      <c r="MPE366" s="2"/>
      <c r="MPF366" s="2"/>
      <c r="MPG366" s="2"/>
      <c r="MPH366" s="2"/>
      <c r="MPI366" s="2"/>
      <c r="MPJ366" s="2"/>
      <c r="MPK366" s="2"/>
      <c r="MPL366" s="2"/>
      <c r="MPM366" s="2"/>
      <c r="MPN366" s="2"/>
      <c r="MPO366" s="2"/>
      <c r="MPP366" s="2"/>
      <c r="MPQ366" s="2"/>
      <c r="MPR366" s="2"/>
      <c r="MPS366" s="2"/>
      <c r="MPT366" s="2"/>
      <c r="MPU366" s="2"/>
      <c r="MPV366" s="2"/>
      <c r="MPW366" s="2"/>
      <c r="MPX366" s="2"/>
      <c r="MPY366" s="2"/>
      <c r="MPZ366" s="2"/>
      <c r="MQA366" s="2"/>
      <c r="MQB366" s="2"/>
      <c r="MQC366" s="2"/>
      <c r="MQD366" s="2"/>
      <c r="MQE366" s="2"/>
      <c r="MQF366" s="2"/>
      <c r="MQG366" s="2"/>
      <c r="MQH366" s="2"/>
      <c r="MQI366" s="2"/>
      <c r="MQJ366" s="2"/>
      <c r="MQK366" s="2"/>
      <c r="MQL366" s="2"/>
      <c r="MQM366" s="2"/>
      <c r="MQN366" s="2"/>
      <c r="MQO366" s="2"/>
      <c r="MQP366" s="2"/>
      <c r="MQQ366" s="2"/>
      <c r="MQR366" s="2"/>
      <c r="MQS366" s="2"/>
      <c r="MQT366" s="2"/>
      <c r="MQU366" s="2"/>
      <c r="MQV366" s="2"/>
      <c r="MQW366" s="2"/>
      <c r="MQX366" s="2"/>
      <c r="MQY366" s="2"/>
      <c r="MQZ366" s="2"/>
      <c r="MRA366" s="2"/>
      <c r="MRB366" s="2"/>
      <c r="MRC366" s="2"/>
      <c r="MRD366" s="2"/>
      <c r="MRE366" s="2"/>
      <c r="MRF366" s="2"/>
      <c r="MRG366" s="2"/>
      <c r="MRH366" s="2"/>
      <c r="MRI366" s="2"/>
      <c r="MRJ366" s="2"/>
      <c r="MRK366" s="2"/>
      <c r="MRL366" s="2"/>
      <c r="MRM366" s="2"/>
      <c r="MRN366" s="2"/>
      <c r="MRO366" s="2"/>
      <c r="MRP366" s="2"/>
      <c r="MRQ366" s="2"/>
      <c r="MRR366" s="2"/>
      <c r="MRS366" s="2"/>
      <c r="MRT366" s="2"/>
      <c r="MRU366" s="2"/>
      <c r="MRV366" s="2"/>
      <c r="MRW366" s="2"/>
      <c r="MRX366" s="2"/>
      <c r="MRY366" s="2"/>
      <c r="MRZ366" s="2"/>
      <c r="MSA366" s="2"/>
      <c r="MSB366" s="2"/>
      <c r="MSC366" s="2"/>
      <c r="MSD366" s="2"/>
      <c r="MSE366" s="2"/>
      <c r="MSF366" s="2"/>
      <c r="MSG366" s="2"/>
      <c r="MSH366" s="2"/>
      <c r="MSI366" s="2"/>
      <c r="MSJ366" s="2"/>
      <c r="MSK366" s="2"/>
      <c r="MSL366" s="2"/>
      <c r="MSM366" s="2"/>
      <c r="MSN366" s="2"/>
      <c r="MSO366" s="2"/>
      <c r="MSP366" s="2"/>
      <c r="MSQ366" s="2"/>
      <c r="MSR366" s="2"/>
      <c r="MSS366" s="2"/>
      <c r="MST366" s="2"/>
      <c r="MSU366" s="2"/>
      <c r="MSV366" s="2"/>
      <c r="MSW366" s="2"/>
      <c r="MSX366" s="2"/>
      <c r="MSY366" s="2"/>
      <c r="MSZ366" s="2"/>
      <c r="MTA366" s="2"/>
      <c r="MTB366" s="2"/>
      <c r="MTC366" s="2"/>
      <c r="MTD366" s="2"/>
      <c r="MTE366" s="2"/>
      <c r="MTF366" s="2"/>
      <c r="MTG366" s="2"/>
      <c r="MTH366" s="2"/>
      <c r="MTI366" s="2"/>
      <c r="MTJ366" s="2"/>
      <c r="MTK366" s="2"/>
      <c r="MTL366" s="2"/>
      <c r="MTM366" s="2"/>
      <c r="MTN366" s="2"/>
      <c r="MTO366" s="2"/>
      <c r="MTP366" s="2"/>
      <c r="MTQ366" s="2"/>
      <c r="MTR366" s="2"/>
      <c r="MTS366" s="2"/>
      <c r="MTT366" s="2"/>
      <c r="MTU366" s="2"/>
      <c r="MTV366" s="2"/>
      <c r="MTW366" s="2"/>
      <c r="MTX366" s="2"/>
      <c r="MTY366" s="2"/>
      <c r="MTZ366" s="2"/>
      <c r="MUA366" s="2"/>
      <c r="MUB366" s="2"/>
      <c r="MUC366" s="2"/>
      <c r="MUD366" s="2"/>
      <c r="MUE366" s="2"/>
      <c r="MUF366" s="2"/>
      <c r="MUG366" s="2"/>
      <c r="MUH366" s="2"/>
      <c r="MUI366" s="2"/>
      <c r="MUJ366" s="2"/>
      <c r="MUK366" s="2"/>
      <c r="MUL366" s="2"/>
      <c r="MUM366" s="2"/>
      <c r="MUN366" s="2"/>
      <c r="MUO366" s="2"/>
      <c r="MUP366" s="2"/>
      <c r="MUQ366" s="2"/>
      <c r="MUR366" s="2"/>
      <c r="MUS366" s="2"/>
      <c r="MUT366" s="2"/>
      <c r="MUU366" s="2"/>
      <c r="MUV366" s="2"/>
      <c r="MUW366" s="2"/>
      <c r="MUX366" s="2"/>
      <c r="MUY366" s="2"/>
      <c r="MUZ366" s="2"/>
      <c r="MVA366" s="2"/>
      <c r="MVB366" s="2"/>
      <c r="MVC366" s="2"/>
      <c r="MVD366" s="2"/>
      <c r="MVE366" s="2"/>
      <c r="MVF366" s="2"/>
      <c r="MVG366" s="2"/>
      <c r="MVH366" s="2"/>
      <c r="MVI366" s="2"/>
      <c r="MVJ366" s="2"/>
      <c r="MVK366" s="2"/>
      <c r="MVL366" s="2"/>
      <c r="MVM366" s="2"/>
      <c r="MVN366" s="2"/>
      <c r="MVO366" s="2"/>
      <c r="MVP366" s="2"/>
      <c r="MVQ366" s="2"/>
      <c r="MVR366" s="2"/>
      <c r="MVS366" s="2"/>
      <c r="MVT366" s="2"/>
      <c r="MVU366" s="2"/>
      <c r="MVV366" s="2"/>
      <c r="MVW366" s="2"/>
      <c r="MVX366" s="2"/>
      <c r="MVY366" s="2"/>
      <c r="MVZ366" s="2"/>
      <c r="MWA366" s="2"/>
      <c r="MWB366" s="2"/>
      <c r="MWC366" s="2"/>
      <c r="MWD366" s="2"/>
      <c r="MWE366" s="2"/>
      <c r="MWF366" s="2"/>
      <c r="MWG366" s="2"/>
      <c r="MWH366" s="2"/>
      <c r="MWI366" s="2"/>
      <c r="MWJ366" s="2"/>
      <c r="MWK366" s="2"/>
      <c r="MWL366" s="2"/>
      <c r="MWM366" s="2"/>
      <c r="MWN366" s="2"/>
      <c r="MWO366" s="2"/>
      <c r="MWP366" s="2"/>
      <c r="MWQ366" s="2"/>
      <c r="MWR366" s="2"/>
      <c r="MWS366" s="2"/>
      <c r="MWT366" s="2"/>
      <c r="MWU366" s="2"/>
      <c r="MWV366" s="2"/>
      <c r="MWW366" s="2"/>
      <c r="MWX366" s="2"/>
      <c r="MWY366" s="2"/>
      <c r="MWZ366" s="2"/>
      <c r="MXA366" s="2"/>
      <c r="MXB366" s="2"/>
      <c r="MXC366" s="2"/>
      <c r="MXD366" s="2"/>
      <c r="MXE366" s="2"/>
      <c r="MXF366" s="2"/>
      <c r="MXG366" s="2"/>
      <c r="MXH366" s="2"/>
      <c r="MXI366" s="2"/>
      <c r="MXJ366" s="2"/>
      <c r="MXK366" s="2"/>
      <c r="MXL366" s="2"/>
      <c r="MXM366" s="2"/>
      <c r="MXN366" s="2"/>
      <c r="MXO366" s="2"/>
      <c r="MXP366" s="2"/>
      <c r="MXQ366" s="2"/>
      <c r="MXR366" s="2"/>
      <c r="MXS366" s="2"/>
      <c r="MXT366" s="2"/>
      <c r="MXU366" s="2"/>
      <c r="MXV366" s="2"/>
      <c r="MXW366" s="2"/>
      <c r="MXX366" s="2"/>
      <c r="MXY366" s="2"/>
      <c r="MXZ366" s="2"/>
      <c r="MYA366" s="2"/>
      <c r="MYB366" s="2"/>
      <c r="MYC366" s="2"/>
      <c r="MYD366" s="2"/>
      <c r="MYE366" s="2"/>
      <c r="MYF366" s="2"/>
      <c r="MYG366" s="2"/>
      <c r="MYH366" s="2"/>
      <c r="MYI366" s="2"/>
      <c r="MYJ366" s="2"/>
      <c r="MYK366" s="2"/>
      <c r="MYL366" s="2"/>
      <c r="MYM366" s="2"/>
      <c r="MYN366" s="2"/>
      <c r="MYO366" s="2"/>
      <c r="MYP366" s="2"/>
      <c r="MYQ366" s="2"/>
      <c r="MYR366" s="2"/>
      <c r="MYS366" s="2"/>
      <c r="MYT366" s="2"/>
      <c r="MYU366" s="2"/>
      <c r="MYV366" s="2"/>
      <c r="MYW366" s="2"/>
      <c r="MYX366" s="2"/>
      <c r="MYY366" s="2"/>
      <c r="MYZ366" s="2"/>
      <c r="MZA366" s="2"/>
      <c r="MZB366" s="2"/>
      <c r="MZC366" s="2"/>
      <c r="MZD366" s="2"/>
      <c r="MZE366" s="2"/>
      <c r="MZF366" s="2"/>
      <c r="MZG366" s="2"/>
      <c r="MZH366" s="2"/>
      <c r="MZI366" s="2"/>
      <c r="MZJ366" s="2"/>
      <c r="MZK366" s="2"/>
      <c r="MZL366" s="2"/>
      <c r="MZM366" s="2"/>
      <c r="MZN366" s="2"/>
      <c r="MZO366" s="2"/>
      <c r="MZP366" s="2"/>
      <c r="MZQ366" s="2"/>
      <c r="MZR366" s="2"/>
      <c r="MZS366" s="2"/>
      <c r="MZT366" s="2"/>
      <c r="MZU366" s="2"/>
      <c r="MZV366" s="2"/>
      <c r="MZW366" s="2"/>
      <c r="MZX366" s="2"/>
      <c r="MZY366" s="2"/>
      <c r="MZZ366" s="2"/>
      <c r="NAA366" s="2"/>
      <c r="NAB366" s="2"/>
      <c r="NAC366" s="2"/>
      <c r="NAD366" s="2"/>
      <c r="NAE366" s="2"/>
      <c r="NAF366" s="2"/>
      <c r="NAG366" s="2"/>
      <c r="NAH366" s="2"/>
      <c r="NAI366" s="2"/>
      <c r="NAJ366" s="2"/>
      <c r="NAK366" s="2"/>
      <c r="NAL366" s="2"/>
      <c r="NAM366" s="2"/>
      <c r="NAN366" s="2"/>
      <c r="NAO366" s="2"/>
      <c r="NAP366" s="2"/>
      <c r="NAQ366" s="2"/>
      <c r="NAR366" s="2"/>
      <c r="NAS366" s="2"/>
      <c r="NAT366" s="2"/>
      <c r="NAU366" s="2"/>
      <c r="NAV366" s="2"/>
      <c r="NAW366" s="2"/>
      <c r="NAX366" s="2"/>
      <c r="NAY366" s="2"/>
      <c r="NAZ366" s="2"/>
      <c r="NBA366" s="2"/>
      <c r="NBB366" s="2"/>
      <c r="NBC366" s="2"/>
      <c r="NBD366" s="2"/>
      <c r="NBE366" s="2"/>
      <c r="NBF366" s="2"/>
      <c r="NBG366" s="2"/>
      <c r="NBH366" s="2"/>
      <c r="NBI366" s="2"/>
      <c r="NBJ366" s="2"/>
      <c r="NBK366" s="2"/>
      <c r="NBL366" s="2"/>
      <c r="NBM366" s="2"/>
      <c r="NBN366" s="2"/>
      <c r="NBO366" s="2"/>
      <c r="NBP366" s="2"/>
      <c r="NBQ366" s="2"/>
      <c r="NBR366" s="2"/>
      <c r="NBS366" s="2"/>
      <c r="NBT366" s="2"/>
      <c r="NBU366" s="2"/>
      <c r="NBV366" s="2"/>
      <c r="NBW366" s="2"/>
      <c r="NBX366" s="2"/>
      <c r="NBY366" s="2"/>
      <c r="NBZ366" s="2"/>
      <c r="NCA366" s="2"/>
      <c r="NCB366" s="2"/>
      <c r="NCC366" s="2"/>
      <c r="NCD366" s="2"/>
      <c r="NCE366" s="2"/>
      <c r="NCF366" s="2"/>
      <c r="NCG366" s="2"/>
      <c r="NCH366" s="2"/>
      <c r="NCI366" s="2"/>
      <c r="NCJ366" s="2"/>
      <c r="NCK366" s="2"/>
      <c r="NCL366" s="2"/>
      <c r="NCM366" s="2"/>
      <c r="NCN366" s="2"/>
      <c r="NCO366" s="2"/>
      <c r="NCP366" s="2"/>
      <c r="NCQ366" s="2"/>
      <c r="NCR366" s="2"/>
      <c r="NCS366" s="2"/>
      <c r="NCT366" s="2"/>
      <c r="NCU366" s="2"/>
      <c r="NCV366" s="2"/>
      <c r="NCW366" s="2"/>
      <c r="NCX366" s="2"/>
      <c r="NCY366" s="2"/>
      <c r="NCZ366" s="2"/>
      <c r="NDA366" s="2"/>
      <c r="NDB366" s="2"/>
      <c r="NDC366" s="2"/>
      <c r="NDD366" s="2"/>
      <c r="NDE366" s="2"/>
      <c r="NDF366" s="2"/>
      <c r="NDG366" s="2"/>
      <c r="NDH366" s="2"/>
      <c r="NDI366" s="2"/>
      <c r="NDJ366" s="2"/>
      <c r="NDK366" s="2"/>
      <c r="NDL366" s="2"/>
      <c r="NDM366" s="2"/>
      <c r="NDN366" s="2"/>
      <c r="NDO366" s="2"/>
      <c r="NDP366" s="2"/>
      <c r="NDQ366" s="2"/>
      <c r="NDR366" s="2"/>
      <c r="NDS366" s="2"/>
      <c r="NDT366" s="2"/>
      <c r="NDU366" s="2"/>
      <c r="NDV366" s="2"/>
      <c r="NDW366" s="2"/>
      <c r="NDX366" s="2"/>
      <c r="NDY366" s="2"/>
      <c r="NDZ366" s="2"/>
      <c r="NEA366" s="2"/>
      <c r="NEB366" s="2"/>
      <c r="NEC366" s="2"/>
      <c r="NED366" s="2"/>
      <c r="NEE366" s="2"/>
      <c r="NEF366" s="2"/>
      <c r="NEG366" s="2"/>
      <c r="NEH366" s="2"/>
      <c r="NEI366" s="2"/>
      <c r="NEJ366" s="2"/>
      <c r="NEK366" s="2"/>
      <c r="NEL366" s="2"/>
      <c r="NEM366" s="2"/>
      <c r="NEN366" s="2"/>
      <c r="NEO366" s="2"/>
      <c r="NEP366" s="2"/>
      <c r="NEQ366" s="2"/>
      <c r="NER366" s="2"/>
      <c r="NES366" s="2"/>
      <c r="NET366" s="2"/>
      <c r="NEU366" s="2"/>
      <c r="NEV366" s="2"/>
      <c r="NEW366" s="2"/>
      <c r="NEX366" s="2"/>
      <c r="NEY366" s="2"/>
      <c r="NEZ366" s="2"/>
      <c r="NFA366" s="2"/>
      <c r="NFB366" s="2"/>
      <c r="NFC366" s="2"/>
      <c r="NFD366" s="2"/>
      <c r="NFE366" s="2"/>
      <c r="NFF366" s="2"/>
      <c r="NFG366" s="2"/>
      <c r="NFH366" s="2"/>
      <c r="NFI366" s="2"/>
      <c r="NFJ366" s="2"/>
      <c r="NFK366" s="2"/>
      <c r="NFL366" s="2"/>
      <c r="NFM366" s="2"/>
      <c r="NFN366" s="2"/>
      <c r="NFO366" s="2"/>
      <c r="NFP366" s="2"/>
      <c r="NFQ366" s="2"/>
      <c r="NFR366" s="2"/>
      <c r="NFS366" s="2"/>
      <c r="NFT366" s="2"/>
      <c r="NFU366" s="2"/>
      <c r="NFV366" s="2"/>
      <c r="NFW366" s="2"/>
      <c r="NFX366" s="2"/>
      <c r="NFY366" s="2"/>
      <c r="NFZ366" s="2"/>
      <c r="NGA366" s="2"/>
      <c r="NGB366" s="2"/>
      <c r="NGC366" s="2"/>
      <c r="NGD366" s="2"/>
      <c r="NGE366" s="2"/>
      <c r="NGF366" s="2"/>
      <c r="NGG366" s="2"/>
      <c r="NGH366" s="2"/>
      <c r="NGI366" s="2"/>
      <c r="NGJ366" s="2"/>
      <c r="NGK366" s="2"/>
      <c r="NGL366" s="2"/>
      <c r="NGM366" s="2"/>
      <c r="NGN366" s="2"/>
      <c r="NGO366" s="2"/>
      <c r="NGP366" s="2"/>
      <c r="NGQ366" s="2"/>
      <c r="NGR366" s="2"/>
      <c r="NGS366" s="2"/>
      <c r="NGT366" s="2"/>
      <c r="NGU366" s="2"/>
      <c r="NGV366" s="2"/>
      <c r="NGW366" s="2"/>
      <c r="NGX366" s="2"/>
      <c r="NGY366" s="2"/>
      <c r="NGZ366" s="2"/>
      <c r="NHA366" s="2"/>
      <c r="NHB366" s="2"/>
      <c r="NHC366" s="2"/>
      <c r="NHD366" s="2"/>
      <c r="NHE366" s="2"/>
      <c r="NHF366" s="2"/>
      <c r="NHG366" s="2"/>
      <c r="NHH366" s="2"/>
      <c r="NHI366" s="2"/>
      <c r="NHJ366" s="2"/>
      <c r="NHK366" s="2"/>
      <c r="NHL366" s="2"/>
      <c r="NHM366" s="2"/>
      <c r="NHN366" s="2"/>
      <c r="NHO366" s="2"/>
      <c r="NHP366" s="2"/>
      <c r="NHQ366" s="2"/>
      <c r="NHR366" s="2"/>
      <c r="NHS366" s="2"/>
      <c r="NHT366" s="2"/>
      <c r="NHU366" s="2"/>
      <c r="NHV366" s="2"/>
      <c r="NHW366" s="2"/>
      <c r="NHX366" s="2"/>
      <c r="NHY366" s="2"/>
      <c r="NHZ366" s="2"/>
      <c r="NIA366" s="2"/>
      <c r="NIB366" s="2"/>
      <c r="NIC366" s="2"/>
      <c r="NID366" s="2"/>
      <c r="NIE366" s="2"/>
      <c r="NIF366" s="2"/>
      <c r="NIG366" s="2"/>
      <c r="NIH366" s="2"/>
      <c r="NII366" s="2"/>
      <c r="NIJ366" s="2"/>
      <c r="NIK366" s="2"/>
      <c r="NIL366" s="2"/>
      <c r="NIM366" s="2"/>
      <c r="NIN366" s="2"/>
      <c r="NIO366" s="2"/>
      <c r="NIP366" s="2"/>
      <c r="NIQ366" s="2"/>
      <c r="NIR366" s="2"/>
      <c r="NIS366" s="2"/>
      <c r="NIT366" s="2"/>
      <c r="NIU366" s="2"/>
      <c r="NIV366" s="2"/>
      <c r="NIW366" s="2"/>
      <c r="NIX366" s="2"/>
      <c r="NIY366" s="2"/>
      <c r="NIZ366" s="2"/>
      <c r="NJA366" s="2"/>
      <c r="NJB366" s="2"/>
      <c r="NJC366" s="2"/>
      <c r="NJD366" s="2"/>
      <c r="NJE366" s="2"/>
      <c r="NJF366" s="2"/>
      <c r="NJG366" s="2"/>
      <c r="NJH366" s="2"/>
      <c r="NJI366" s="2"/>
      <c r="NJJ366" s="2"/>
      <c r="NJK366" s="2"/>
      <c r="NJL366" s="2"/>
      <c r="NJM366" s="2"/>
      <c r="NJN366" s="2"/>
      <c r="NJO366" s="2"/>
      <c r="NJP366" s="2"/>
      <c r="NJQ366" s="2"/>
      <c r="NJR366" s="2"/>
      <c r="NJS366" s="2"/>
      <c r="NJT366" s="2"/>
      <c r="NJU366" s="2"/>
      <c r="NJV366" s="2"/>
      <c r="NJW366" s="2"/>
      <c r="NJX366" s="2"/>
      <c r="NJY366" s="2"/>
      <c r="NJZ366" s="2"/>
      <c r="NKA366" s="2"/>
      <c r="NKB366" s="2"/>
      <c r="NKC366" s="2"/>
      <c r="NKD366" s="2"/>
      <c r="NKE366" s="2"/>
      <c r="NKF366" s="2"/>
      <c r="NKG366" s="2"/>
      <c r="NKH366" s="2"/>
      <c r="NKI366" s="2"/>
      <c r="NKJ366" s="2"/>
      <c r="NKK366" s="2"/>
      <c r="NKL366" s="2"/>
      <c r="NKM366" s="2"/>
      <c r="NKN366" s="2"/>
      <c r="NKO366" s="2"/>
      <c r="NKP366" s="2"/>
      <c r="NKQ366" s="2"/>
      <c r="NKR366" s="2"/>
      <c r="NKS366" s="2"/>
      <c r="NKT366" s="2"/>
      <c r="NKU366" s="2"/>
      <c r="NKV366" s="2"/>
      <c r="NKW366" s="2"/>
      <c r="NKX366" s="2"/>
      <c r="NKY366" s="2"/>
      <c r="NKZ366" s="2"/>
      <c r="NLA366" s="2"/>
      <c r="NLB366" s="2"/>
      <c r="NLC366" s="2"/>
      <c r="NLD366" s="2"/>
      <c r="NLE366" s="2"/>
      <c r="NLF366" s="2"/>
      <c r="NLG366" s="2"/>
      <c r="NLH366" s="2"/>
      <c r="NLI366" s="2"/>
      <c r="NLJ366" s="2"/>
      <c r="NLK366" s="2"/>
      <c r="NLL366" s="2"/>
      <c r="NLM366" s="2"/>
      <c r="NLN366" s="2"/>
      <c r="NLO366" s="2"/>
      <c r="NLP366" s="2"/>
      <c r="NLQ366" s="2"/>
      <c r="NLR366" s="2"/>
      <c r="NLS366" s="2"/>
      <c r="NLT366" s="2"/>
      <c r="NLU366" s="2"/>
      <c r="NLV366" s="2"/>
      <c r="NLW366" s="2"/>
      <c r="NLX366" s="2"/>
      <c r="NLY366" s="2"/>
      <c r="NLZ366" s="2"/>
      <c r="NMA366" s="2"/>
      <c r="NMB366" s="2"/>
      <c r="NMC366" s="2"/>
      <c r="NMD366" s="2"/>
      <c r="NME366" s="2"/>
      <c r="NMF366" s="2"/>
      <c r="NMG366" s="2"/>
      <c r="NMH366" s="2"/>
      <c r="NMI366" s="2"/>
      <c r="NMJ366" s="2"/>
      <c r="NMK366" s="2"/>
      <c r="NML366" s="2"/>
      <c r="NMM366" s="2"/>
      <c r="NMN366" s="2"/>
      <c r="NMO366" s="2"/>
      <c r="NMP366" s="2"/>
      <c r="NMQ366" s="2"/>
      <c r="NMR366" s="2"/>
      <c r="NMS366" s="2"/>
      <c r="NMT366" s="2"/>
      <c r="NMU366" s="2"/>
      <c r="NMV366" s="2"/>
      <c r="NMW366" s="2"/>
      <c r="NMX366" s="2"/>
      <c r="NMY366" s="2"/>
      <c r="NMZ366" s="2"/>
      <c r="NNA366" s="2"/>
      <c r="NNB366" s="2"/>
      <c r="NNC366" s="2"/>
      <c r="NND366" s="2"/>
      <c r="NNE366" s="2"/>
      <c r="NNF366" s="2"/>
      <c r="NNG366" s="2"/>
      <c r="NNH366" s="2"/>
      <c r="NNI366" s="2"/>
      <c r="NNJ366" s="2"/>
      <c r="NNK366" s="2"/>
      <c r="NNL366" s="2"/>
      <c r="NNM366" s="2"/>
      <c r="NNN366" s="2"/>
      <c r="NNO366" s="2"/>
      <c r="NNP366" s="2"/>
      <c r="NNQ366" s="2"/>
      <c r="NNR366" s="2"/>
      <c r="NNS366" s="2"/>
      <c r="NNT366" s="2"/>
      <c r="NNU366" s="2"/>
      <c r="NNV366" s="2"/>
      <c r="NNW366" s="2"/>
      <c r="NNX366" s="2"/>
      <c r="NNY366" s="2"/>
      <c r="NNZ366" s="2"/>
      <c r="NOA366" s="2"/>
      <c r="NOB366" s="2"/>
      <c r="NOC366" s="2"/>
      <c r="NOD366" s="2"/>
      <c r="NOE366" s="2"/>
      <c r="NOF366" s="2"/>
      <c r="NOG366" s="2"/>
      <c r="NOH366" s="2"/>
      <c r="NOI366" s="2"/>
      <c r="NOJ366" s="2"/>
      <c r="NOK366" s="2"/>
      <c r="NOL366" s="2"/>
      <c r="NOM366" s="2"/>
      <c r="NON366" s="2"/>
      <c r="NOO366" s="2"/>
      <c r="NOP366" s="2"/>
      <c r="NOQ366" s="2"/>
      <c r="NOR366" s="2"/>
      <c r="NOS366" s="2"/>
      <c r="NOT366" s="2"/>
      <c r="NOU366" s="2"/>
      <c r="NOV366" s="2"/>
      <c r="NOW366" s="2"/>
      <c r="NOX366" s="2"/>
      <c r="NOY366" s="2"/>
      <c r="NOZ366" s="2"/>
      <c r="NPA366" s="2"/>
      <c r="NPB366" s="2"/>
      <c r="NPC366" s="2"/>
      <c r="NPD366" s="2"/>
      <c r="NPE366" s="2"/>
      <c r="NPF366" s="2"/>
      <c r="NPG366" s="2"/>
      <c r="NPH366" s="2"/>
      <c r="NPI366" s="2"/>
      <c r="NPJ366" s="2"/>
      <c r="NPK366" s="2"/>
      <c r="NPL366" s="2"/>
      <c r="NPM366" s="2"/>
      <c r="NPN366" s="2"/>
      <c r="NPO366" s="2"/>
      <c r="NPP366" s="2"/>
      <c r="NPQ366" s="2"/>
      <c r="NPR366" s="2"/>
      <c r="NPS366" s="2"/>
      <c r="NPT366" s="2"/>
      <c r="NPU366" s="2"/>
      <c r="NPV366" s="2"/>
      <c r="NPW366" s="2"/>
      <c r="NPX366" s="2"/>
      <c r="NPY366" s="2"/>
      <c r="NPZ366" s="2"/>
      <c r="NQA366" s="2"/>
      <c r="NQB366" s="2"/>
      <c r="NQC366" s="2"/>
      <c r="NQD366" s="2"/>
      <c r="NQE366" s="2"/>
      <c r="NQF366" s="2"/>
      <c r="NQG366" s="2"/>
      <c r="NQH366" s="2"/>
      <c r="NQI366" s="2"/>
      <c r="NQJ366" s="2"/>
      <c r="NQK366" s="2"/>
      <c r="NQL366" s="2"/>
      <c r="NQM366" s="2"/>
      <c r="NQN366" s="2"/>
      <c r="NQO366" s="2"/>
      <c r="NQP366" s="2"/>
      <c r="NQQ366" s="2"/>
      <c r="NQR366" s="2"/>
      <c r="NQS366" s="2"/>
      <c r="NQT366" s="2"/>
      <c r="NQU366" s="2"/>
      <c r="NQV366" s="2"/>
      <c r="NQW366" s="2"/>
      <c r="NQX366" s="2"/>
      <c r="NQY366" s="2"/>
      <c r="NQZ366" s="2"/>
      <c r="NRA366" s="2"/>
      <c r="NRB366" s="2"/>
      <c r="NRC366" s="2"/>
      <c r="NRD366" s="2"/>
      <c r="NRE366" s="2"/>
      <c r="NRF366" s="2"/>
      <c r="NRG366" s="2"/>
      <c r="NRH366" s="2"/>
      <c r="NRI366" s="2"/>
      <c r="NRJ366" s="2"/>
      <c r="NRK366" s="2"/>
      <c r="NRL366" s="2"/>
      <c r="NRM366" s="2"/>
      <c r="NRN366" s="2"/>
      <c r="NRO366" s="2"/>
      <c r="NRP366" s="2"/>
      <c r="NRQ366" s="2"/>
      <c r="NRR366" s="2"/>
      <c r="NRS366" s="2"/>
      <c r="NRT366" s="2"/>
      <c r="NRU366" s="2"/>
      <c r="NRV366" s="2"/>
      <c r="NRW366" s="2"/>
      <c r="NRX366" s="2"/>
      <c r="NRY366" s="2"/>
      <c r="NRZ366" s="2"/>
      <c r="NSA366" s="2"/>
      <c r="NSB366" s="2"/>
      <c r="NSC366" s="2"/>
      <c r="NSD366" s="2"/>
      <c r="NSE366" s="2"/>
      <c r="NSF366" s="2"/>
      <c r="NSG366" s="2"/>
      <c r="NSH366" s="2"/>
      <c r="NSI366" s="2"/>
      <c r="NSJ366" s="2"/>
      <c r="NSK366" s="2"/>
      <c r="NSL366" s="2"/>
      <c r="NSM366" s="2"/>
      <c r="NSN366" s="2"/>
      <c r="NSO366" s="2"/>
      <c r="NSP366" s="2"/>
      <c r="NSQ366" s="2"/>
      <c r="NSR366" s="2"/>
      <c r="NSS366" s="2"/>
      <c r="NST366" s="2"/>
      <c r="NSU366" s="2"/>
      <c r="NSV366" s="2"/>
      <c r="NSW366" s="2"/>
      <c r="NSX366" s="2"/>
      <c r="NSY366" s="2"/>
      <c r="NSZ366" s="2"/>
      <c r="NTA366" s="2"/>
      <c r="NTB366" s="2"/>
      <c r="NTC366" s="2"/>
      <c r="NTD366" s="2"/>
      <c r="NTE366" s="2"/>
      <c r="NTF366" s="2"/>
      <c r="NTG366" s="2"/>
      <c r="NTH366" s="2"/>
      <c r="NTI366" s="2"/>
      <c r="NTJ366" s="2"/>
      <c r="NTK366" s="2"/>
      <c r="NTL366" s="2"/>
      <c r="NTM366" s="2"/>
      <c r="NTN366" s="2"/>
      <c r="NTO366" s="2"/>
      <c r="NTP366" s="2"/>
      <c r="NTQ366" s="2"/>
      <c r="NTR366" s="2"/>
      <c r="NTS366" s="2"/>
      <c r="NTT366" s="2"/>
      <c r="NTU366" s="2"/>
      <c r="NTV366" s="2"/>
      <c r="NTW366" s="2"/>
      <c r="NTX366" s="2"/>
      <c r="NTY366" s="2"/>
      <c r="NTZ366" s="2"/>
      <c r="NUA366" s="2"/>
      <c r="NUB366" s="2"/>
      <c r="NUC366" s="2"/>
      <c r="NUD366" s="2"/>
      <c r="NUE366" s="2"/>
      <c r="NUF366" s="2"/>
      <c r="NUG366" s="2"/>
      <c r="NUH366" s="2"/>
      <c r="NUI366" s="2"/>
      <c r="NUJ366" s="2"/>
      <c r="NUK366" s="2"/>
      <c r="NUL366" s="2"/>
      <c r="NUM366" s="2"/>
      <c r="NUN366" s="2"/>
      <c r="NUO366" s="2"/>
      <c r="NUP366" s="2"/>
      <c r="NUQ366" s="2"/>
      <c r="NUR366" s="2"/>
      <c r="NUS366" s="2"/>
      <c r="NUT366" s="2"/>
      <c r="NUU366" s="2"/>
      <c r="NUV366" s="2"/>
      <c r="NUW366" s="2"/>
      <c r="NUX366" s="2"/>
      <c r="NUY366" s="2"/>
      <c r="NUZ366" s="2"/>
      <c r="NVA366" s="2"/>
      <c r="NVB366" s="2"/>
      <c r="NVC366" s="2"/>
      <c r="NVD366" s="2"/>
      <c r="NVE366" s="2"/>
      <c r="NVF366" s="2"/>
      <c r="NVG366" s="2"/>
      <c r="NVH366" s="2"/>
      <c r="NVI366" s="2"/>
      <c r="NVJ366" s="2"/>
      <c r="NVK366" s="2"/>
      <c r="NVL366" s="2"/>
      <c r="NVM366" s="2"/>
      <c r="NVN366" s="2"/>
      <c r="NVO366" s="2"/>
      <c r="NVP366" s="2"/>
      <c r="NVQ366" s="2"/>
      <c r="NVR366" s="2"/>
      <c r="NVS366" s="2"/>
      <c r="NVT366" s="2"/>
      <c r="NVU366" s="2"/>
      <c r="NVV366" s="2"/>
      <c r="NVW366" s="2"/>
      <c r="NVX366" s="2"/>
      <c r="NVY366" s="2"/>
      <c r="NVZ366" s="2"/>
      <c r="NWA366" s="2"/>
      <c r="NWB366" s="2"/>
      <c r="NWC366" s="2"/>
      <c r="NWD366" s="2"/>
      <c r="NWE366" s="2"/>
      <c r="NWF366" s="2"/>
      <c r="NWG366" s="2"/>
      <c r="NWH366" s="2"/>
      <c r="NWI366" s="2"/>
      <c r="NWJ366" s="2"/>
      <c r="NWK366" s="2"/>
      <c r="NWL366" s="2"/>
      <c r="NWM366" s="2"/>
      <c r="NWN366" s="2"/>
      <c r="NWO366" s="2"/>
      <c r="NWP366" s="2"/>
      <c r="NWQ366" s="2"/>
      <c r="NWR366" s="2"/>
      <c r="NWS366" s="2"/>
      <c r="NWT366" s="2"/>
      <c r="NWU366" s="2"/>
      <c r="NWV366" s="2"/>
      <c r="NWW366" s="2"/>
      <c r="NWX366" s="2"/>
      <c r="NWY366" s="2"/>
      <c r="NWZ366" s="2"/>
      <c r="NXA366" s="2"/>
      <c r="NXB366" s="2"/>
      <c r="NXC366" s="2"/>
      <c r="NXD366" s="2"/>
      <c r="NXE366" s="2"/>
      <c r="NXF366" s="2"/>
      <c r="NXG366" s="2"/>
      <c r="NXH366" s="2"/>
      <c r="NXI366" s="2"/>
      <c r="NXJ366" s="2"/>
      <c r="NXK366" s="2"/>
      <c r="NXL366" s="2"/>
      <c r="NXM366" s="2"/>
      <c r="NXN366" s="2"/>
      <c r="NXO366" s="2"/>
      <c r="NXP366" s="2"/>
      <c r="NXQ366" s="2"/>
      <c r="NXR366" s="2"/>
      <c r="NXS366" s="2"/>
      <c r="NXT366" s="2"/>
      <c r="NXU366" s="2"/>
      <c r="NXV366" s="2"/>
      <c r="NXW366" s="2"/>
      <c r="NXX366" s="2"/>
      <c r="NXY366" s="2"/>
      <c r="NXZ366" s="2"/>
      <c r="NYA366" s="2"/>
      <c r="NYB366" s="2"/>
      <c r="NYC366" s="2"/>
      <c r="NYD366" s="2"/>
      <c r="NYE366" s="2"/>
      <c r="NYF366" s="2"/>
      <c r="NYG366" s="2"/>
      <c r="NYH366" s="2"/>
      <c r="NYI366" s="2"/>
      <c r="NYJ366" s="2"/>
      <c r="NYK366" s="2"/>
      <c r="NYL366" s="2"/>
      <c r="NYM366" s="2"/>
      <c r="NYN366" s="2"/>
      <c r="NYO366" s="2"/>
      <c r="NYP366" s="2"/>
      <c r="NYQ366" s="2"/>
      <c r="NYR366" s="2"/>
      <c r="NYS366" s="2"/>
      <c r="NYT366" s="2"/>
      <c r="NYU366" s="2"/>
      <c r="NYV366" s="2"/>
      <c r="NYW366" s="2"/>
      <c r="NYX366" s="2"/>
      <c r="NYY366" s="2"/>
      <c r="NYZ366" s="2"/>
      <c r="NZA366" s="2"/>
      <c r="NZB366" s="2"/>
      <c r="NZC366" s="2"/>
      <c r="NZD366" s="2"/>
      <c r="NZE366" s="2"/>
      <c r="NZF366" s="2"/>
      <c r="NZG366" s="2"/>
      <c r="NZH366" s="2"/>
      <c r="NZI366" s="2"/>
      <c r="NZJ366" s="2"/>
      <c r="NZK366" s="2"/>
      <c r="NZL366" s="2"/>
      <c r="NZM366" s="2"/>
      <c r="NZN366" s="2"/>
      <c r="NZO366" s="2"/>
      <c r="NZP366" s="2"/>
      <c r="NZQ366" s="2"/>
      <c r="NZR366" s="2"/>
      <c r="NZS366" s="2"/>
      <c r="NZT366" s="2"/>
      <c r="NZU366" s="2"/>
      <c r="NZV366" s="2"/>
      <c r="NZW366" s="2"/>
      <c r="NZX366" s="2"/>
      <c r="NZY366" s="2"/>
      <c r="NZZ366" s="2"/>
      <c r="OAA366" s="2"/>
      <c r="OAB366" s="2"/>
      <c r="OAC366" s="2"/>
      <c r="OAD366" s="2"/>
      <c r="OAE366" s="2"/>
      <c r="OAF366" s="2"/>
      <c r="OAG366" s="2"/>
      <c r="OAH366" s="2"/>
      <c r="OAI366" s="2"/>
      <c r="OAJ366" s="2"/>
      <c r="OAK366" s="2"/>
      <c r="OAL366" s="2"/>
      <c r="OAM366" s="2"/>
      <c r="OAN366" s="2"/>
      <c r="OAO366" s="2"/>
      <c r="OAP366" s="2"/>
      <c r="OAQ366" s="2"/>
      <c r="OAR366" s="2"/>
      <c r="OAS366" s="2"/>
      <c r="OAT366" s="2"/>
      <c r="OAU366" s="2"/>
      <c r="OAV366" s="2"/>
      <c r="OAW366" s="2"/>
      <c r="OAX366" s="2"/>
      <c r="OAY366" s="2"/>
      <c r="OAZ366" s="2"/>
      <c r="OBA366" s="2"/>
      <c r="OBB366" s="2"/>
      <c r="OBC366" s="2"/>
      <c r="OBD366" s="2"/>
      <c r="OBE366" s="2"/>
      <c r="OBF366" s="2"/>
      <c r="OBG366" s="2"/>
      <c r="OBH366" s="2"/>
      <c r="OBI366" s="2"/>
      <c r="OBJ366" s="2"/>
      <c r="OBK366" s="2"/>
      <c r="OBL366" s="2"/>
      <c r="OBM366" s="2"/>
      <c r="OBN366" s="2"/>
      <c r="OBO366" s="2"/>
      <c r="OBP366" s="2"/>
      <c r="OBQ366" s="2"/>
      <c r="OBR366" s="2"/>
      <c r="OBS366" s="2"/>
      <c r="OBT366" s="2"/>
      <c r="OBU366" s="2"/>
      <c r="OBV366" s="2"/>
      <c r="OBW366" s="2"/>
      <c r="OBX366" s="2"/>
      <c r="OBY366" s="2"/>
      <c r="OBZ366" s="2"/>
      <c r="OCA366" s="2"/>
      <c r="OCB366" s="2"/>
      <c r="OCC366" s="2"/>
      <c r="OCD366" s="2"/>
      <c r="OCE366" s="2"/>
      <c r="OCF366" s="2"/>
      <c r="OCG366" s="2"/>
      <c r="OCH366" s="2"/>
      <c r="OCI366" s="2"/>
      <c r="OCJ366" s="2"/>
      <c r="OCK366" s="2"/>
      <c r="OCL366" s="2"/>
      <c r="OCM366" s="2"/>
      <c r="OCN366" s="2"/>
      <c r="OCO366" s="2"/>
      <c r="OCP366" s="2"/>
      <c r="OCQ366" s="2"/>
      <c r="OCR366" s="2"/>
      <c r="OCS366" s="2"/>
      <c r="OCT366" s="2"/>
      <c r="OCU366" s="2"/>
      <c r="OCV366" s="2"/>
      <c r="OCW366" s="2"/>
      <c r="OCX366" s="2"/>
      <c r="OCY366" s="2"/>
      <c r="OCZ366" s="2"/>
      <c r="ODA366" s="2"/>
      <c r="ODB366" s="2"/>
      <c r="ODC366" s="2"/>
      <c r="ODD366" s="2"/>
      <c r="ODE366" s="2"/>
      <c r="ODF366" s="2"/>
      <c r="ODG366" s="2"/>
      <c r="ODH366" s="2"/>
      <c r="ODI366" s="2"/>
      <c r="ODJ366" s="2"/>
      <c r="ODK366" s="2"/>
      <c r="ODL366" s="2"/>
      <c r="ODM366" s="2"/>
      <c r="ODN366" s="2"/>
      <c r="ODO366" s="2"/>
      <c r="ODP366" s="2"/>
      <c r="ODQ366" s="2"/>
      <c r="ODR366" s="2"/>
      <c r="ODS366" s="2"/>
      <c r="ODT366" s="2"/>
      <c r="ODU366" s="2"/>
      <c r="ODV366" s="2"/>
      <c r="ODW366" s="2"/>
      <c r="ODX366" s="2"/>
      <c r="ODY366" s="2"/>
      <c r="ODZ366" s="2"/>
      <c r="OEA366" s="2"/>
      <c r="OEB366" s="2"/>
      <c r="OEC366" s="2"/>
      <c r="OED366" s="2"/>
      <c r="OEE366" s="2"/>
      <c r="OEF366" s="2"/>
      <c r="OEG366" s="2"/>
      <c r="OEH366" s="2"/>
      <c r="OEI366" s="2"/>
      <c r="OEJ366" s="2"/>
      <c r="OEK366" s="2"/>
      <c r="OEL366" s="2"/>
      <c r="OEM366" s="2"/>
      <c r="OEN366" s="2"/>
      <c r="OEO366" s="2"/>
      <c r="OEP366" s="2"/>
      <c r="OEQ366" s="2"/>
      <c r="OER366" s="2"/>
      <c r="OES366" s="2"/>
      <c r="OET366" s="2"/>
      <c r="OEU366" s="2"/>
      <c r="OEV366" s="2"/>
      <c r="OEW366" s="2"/>
      <c r="OEX366" s="2"/>
      <c r="OEY366" s="2"/>
      <c r="OEZ366" s="2"/>
      <c r="OFA366" s="2"/>
      <c r="OFB366" s="2"/>
      <c r="OFC366" s="2"/>
      <c r="OFD366" s="2"/>
      <c r="OFE366" s="2"/>
      <c r="OFF366" s="2"/>
      <c r="OFG366" s="2"/>
      <c r="OFH366" s="2"/>
      <c r="OFI366" s="2"/>
      <c r="OFJ366" s="2"/>
      <c r="OFK366" s="2"/>
      <c r="OFL366" s="2"/>
      <c r="OFM366" s="2"/>
      <c r="OFN366" s="2"/>
      <c r="OFO366" s="2"/>
      <c r="OFP366" s="2"/>
      <c r="OFQ366" s="2"/>
      <c r="OFR366" s="2"/>
      <c r="OFS366" s="2"/>
      <c r="OFT366" s="2"/>
      <c r="OFU366" s="2"/>
      <c r="OFV366" s="2"/>
      <c r="OFW366" s="2"/>
      <c r="OFX366" s="2"/>
      <c r="OFY366" s="2"/>
      <c r="OFZ366" s="2"/>
      <c r="OGA366" s="2"/>
      <c r="OGB366" s="2"/>
      <c r="OGC366" s="2"/>
      <c r="OGD366" s="2"/>
      <c r="OGE366" s="2"/>
      <c r="OGF366" s="2"/>
      <c r="OGG366" s="2"/>
      <c r="OGH366" s="2"/>
      <c r="OGI366" s="2"/>
      <c r="OGJ366" s="2"/>
      <c r="OGK366" s="2"/>
      <c r="OGL366" s="2"/>
      <c r="OGM366" s="2"/>
      <c r="OGN366" s="2"/>
      <c r="OGO366" s="2"/>
      <c r="OGP366" s="2"/>
      <c r="OGQ366" s="2"/>
      <c r="OGR366" s="2"/>
      <c r="OGS366" s="2"/>
      <c r="OGT366" s="2"/>
      <c r="OGU366" s="2"/>
      <c r="OGV366" s="2"/>
      <c r="OGW366" s="2"/>
      <c r="OGX366" s="2"/>
      <c r="OGY366" s="2"/>
      <c r="OGZ366" s="2"/>
      <c r="OHA366" s="2"/>
      <c r="OHB366" s="2"/>
      <c r="OHC366" s="2"/>
      <c r="OHD366" s="2"/>
      <c r="OHE366" s="2"/>
      <c r="OHF366" s="2"/>
      <c r="OHG366" s="2"/>
      <c r="OHH366" s="2"/>
      <c r="OHI366" s="2"/>
      <c r="OHJ366" s="2"/>
      <c r="OHK366" s="2"/>
      <c r="OHL366" s="2"/>
      <c r="OHM366" s="2"/>
      <c r="OHN366" s="2"/>
      <c r="OHO366" s="2"/>
      <c r="OHP366" s="2"/>
      <c r="OHQ366" s="2"/>
      <c r="OHR366" s="2"/>
      <c r="OHS366" s="2"/>
      <c r="OHT366" s="2"/>
      <c r="OHU366" s="2"/>
      <c r="OHV366" s="2"/>
      <c r="OHW366" s="2"/>
      <c r="OHX366" s="2"/>
      <c r="OHY366" s="2"/>
      <c r="OHZ366" s="2"/>
      <c r="OIA366" s="2"/>
      <c r="OIB366" s="2"/>
      <c r="OIC366" s="2"/>
      <c r="OID366" s="2"/>
      <c r="OIE366" s="2"/>
      <c r="OIF366" s="2"/>
      <c r="OIG366" s="2"/>
      <c r="OIH366" s="2"/>
      <c r="OII366" s="2"/>
      <c r="OIJ366" s="2"/>
      <c r="OIK366" s="2"/>
      <c r="OIL366" s="2"/>
      <c r="OIM366" s="2"/>
      <c r="OIN366" s="2"/>
      <c r="OIO366" s="2"/>
      <c r="OIP366" s="2"/>
      <c r="OIQ366" s="2"/>
      <c r="OIR366" s="2"/>
      <c r="OIS366" s="2"/>
      <c r="OIT366" s="2"/>
      <c r="OIU366" s="2"/>
      <c r="OIV366" s="2"/>
      <c r="OIW366" s="2"/>
      <c r="OIX366" s="2"/>
      <c r="OIY366" s="2"/>
      <c r="OIZ366" s="2"/>
      <c r="OJA366" s="2"/>
      <c r="OJB366" s="2"/>
      <c r="OJC366" s="2"/>
      <c r="OJD366" s="2"/>
      <c r="OJE366" s="2"/>
      <c r="OJF366" s="2"/>
      <c r="OJG366" s="2"/>
      <c r="OJH366" s="2"/>
      <c r="OJI366" s="2"/>
      <c r="OJJ366" s="2"/>
      <c r="OJK366" s="2"/>
      <c r="OJL366" s="2"/>
      <c r="OJM366" s="2"/>
      <c r="OJN366" s="2"/>
      <c r="OJO366" s="2"/>
      <c r="OJP366" s="2"/>
      <c r="OJQ366" s="2"/>
      <c r="OJR366" s="2"/>
      <c r="OJS366" s="2"/>
      <c r="OJT366" s="2"/>
      <c r="OJU366" s="2"/>
      <c r="OJV366" s="2"/>
      <c r="OJW366" s="2"/>
      <c r="OJX366" s="2"/>
      <c r="OJY366" s="2"/>
      <c r="OJZ366" s="2"/>
      <c r="OKA366" s="2"/>
      <c r="OKB366" s="2"/>
      <c r="OKC366" s="2"/>
      <c r="OKD366" s="2"/>
      <c r="OKE366" s="2"/>
      <c r="OKF366" s="2"/>
      <c r="OKG366" s="2"/>
      <c r="OKH366" s="2"/>
      <c r="OKI366" s="2"/>
      <c r="OKJ366" s="2"/>
      <c r="OKK366" s="2"/>
      <c r="OKL366" s="2"/>
      <c r="OKM366" s="2"/>
      <c r="OKN366" s="2"/>
      <c r="OKO366" s="2"/>
      <c r="OKP366" s="2"/>
      <c r="OKQ366" s="2"/>
      <c r="OKR366" s="2"/>
      <c r="OKS366" s="2"/>
      <c r="OKT366" s="2"/>
      <c r="OKU366" s="2"/>
      <c r="OKV366" s="2"/>
      <c r="OKW366" s="2"/>
      <c r="OKX366" s="2"/>
      <c r="OKY366" s="2"/>
      <c r="OKZ366" s="2"/>
      <c r="OLA366" s="2"/>
      <c r="OLB366" s="2"/>
      <c r="OLC366" s="2"/>
      <c r="OLD366" s="2"/>
      <c r="OLE366" s="2"/>
      <c r="OLF366" s="2"/>
      <c r="OLG366" s="2"/>
      <c r="OLH366" s="2"/>
      <c r="OLI366" s="2"/>
      <c r="OLJ366" s="2"/>
      <c r="OLK366" s="2"/>
      <c r="OLL366" s="2"/>
      <c r="OLM366" s="2"/>
      <c r="OLN366" s="2"/>
      <c r="OLO366" s="2"/>
      <c r="OLP366" s="2"/>
      <c r="OLQ366" s="2"/>
      <c r="OLR366" s="2"/>
      <c r="OLS366" s="2"/>
      <c r="OLT366" s="2"/>
      <c r="OLU366" s="2"/>
      <c r="OLV366" s="2"/>
      <c r="OLW366" s="2"/>
      <c r="OLX366" s="2"/>
      <c r="OLY366" s="2"/>
      <c r="OLZ366" s="2"/>
      <c r="OMA366" s="2"/>
      <c r="OMB366" s="2"/>
      <c r="OMC366" s="2"/>
      <c r="OMD366" s="2"/>
      <c r="OME366" s="2"/>
      <c r="OMF366" s="2"/>
      <c r="OMG366" s="2"/>
      <c r="OMH366" s="2"/>
      <c r="OMI366" s="2"/>
      <c r="OMJ366" s="2"/>
      <c r="OMK366" s="2"/>
      <c r="OML366" s="2"/>
      <c r="OMM366" s="2"/>
      <c r="OMN366" s="2"/>
      <c r="OMO366" s="2"/>
      <c r="OMP366" s="2"/>
      <c r="OMQ366" s="2"/>
      <c r="OMR366" s="2"/>
      <c r="OMS366" s="2"/>
      <c r="OMT366" s="2"/>
      <c r="OMU366" s="2"/>
      <c r="OMV366" s="2"/>
      <c r="OMW366" s="2"/>
      <c r="OMX366" s="2"/>
      <c r="OMY366" s="2"/>
      <c r="OMZ366" s="2"/>
      <c r="ONA366" s="2"/>
      <c r="ONB366" s="2"/>
      <c r="ONC366" s="2"/>
      <c r="OND366" s="2"/>
      <c r="ONE366" s="2"/>
      <c r="ONF366" s="2"/>
      <c r="ONG366" s="2"/>
      <c r="ONH366" s="2"/>
      <c r="ONI366" s="2"/>
      <c r="ONJ366" s="2"/>
      <c r="ONK366" s="2"/>
      <c r="ONL366" s="2"/>
      <c r="ONM366" s="2"/>
      <c r="ONN366" s="2"/>
      <c r="ONO366" s="2"/>
      <c r="ONP366" s="2"/>
      <c r="ONQ366" s="2"/>
      <c r="ONR366" s="2"/>
      <c r="ONS366" s="2"/>
      <c r="ONT366" s="2"/>
      <c r="ONU366" s="2"/>
      <c r="ONV366" s="2"/>
      <c r="ONW366" s="2"/>
      <c r="ONX366" s="2"/>
      <c r="ONY366" s="2"/>
      <c r="ONZ366" s="2"/>
      <c r="OOA366" s="2"/>
      <c r="OOB366" s="2"/>
      <c r="OOC366" s="2"/>
      <c r="OOD366" s="2"/>
      <c r="OOE366" s="2"/>
      <c r="OOF366" s="2"/>
      <c r="OOG366" s="2"/>
      <c r="OOH366" s="2"/>
      <c r="OOI366" s="2"/>
      <c r="OOJ366" s="2"/>
      <c r="OOK366" s="2"/>
      <c r="OOL366" s="2"/>
      <c r="OOM366" s="2"/>
      <c r="OON366" s="2"/>
      <c r="OOO366" s="2"/>
      <c r="OOP366" s="2"/>
      <c r="OOQ366" s="2"/>
      <c r="OOR366" s="2"/>
      <c r="OOS366" s="2"/>
      <c r="OOT366" s="2"/>
      <c r="OOU366" s="2"/>
      <c r="OOV366" s="2"/>
      <c r="OOW366" s="2"/>
      <c r="OOX366" s="2"/>
      <c r="OOY366" s="2"/>
      <c r="OOZ366" s="2"/>
      <c r="OPA366" s="2"/>
      <c r="OPB366" s="2"/>
      <c r="OPC366" s="2"/>
      <c r="OPD366" s="2"/>
      <c r="OPE366" s="2"/>
      <c r="OPF366" s="2"/>
      <c r="OPG366" s="2"/>
      <c r="OPH366" s="2"/>
      <c r="OPI366" s="2"/>
      <c r="OPJ366" s="2"/>
      <c r="OPK366" s="2"/>
      <c r="OPL366" s="2"/>
      <c r="OPM366" s="2"/>
      <c r="OPN366" s="2"/>
      <c r="OPO366" s="2"/>
      <c r="OPP366" s="2"/>
      <c r="OPQ366" s="2"/>
      <c r="OPR366" s="2"/>
      <c r="OPS366" s="2"/>
      <c r="OPT366" s="2"/>
      <c r="OPU366" s="2"/>
      <c r="OPV366" s="2"/>
      <c r="OPW366" s="2"/>
      <c r="OPX366" s="2"/>
      <c r="OPY366" s="2"/>
      <c r="OPZ366" s="2"/>
      <c r="OQA366" s="2"/>
      <c r="OQB366" s="2"/>
      <c r="OQC366" s="2"/>
      <c r="OQD366" s="2"/>
      <c r="OQE366" s="2"/>
      <c r="OQF366" s="2"/>
      <c r="OQG366" s="2"/>
      <c r="OQH366" s="2"/>
      <c r="OQI366" s="2"/>
      <c r="OQJ366" s="2"/>
      <c r="OQK366" s="2"/>
      <c r="OQL366" s="2"/>
      <c r="OQM366" s="2"/>
      <c r="OQN366" s="2"/>
      <c r="OQO366" s="2"/>
      <c r="OQP366" s="2"/>
      <c r="OQQ366" s="2"/>
      <c r="OQR366" s="2"/>
      <c r="OQS366" s="2"/>
      <c r="OQT366" s="2"/>
      <c r="OQU366" s="2"/>
      <c r="OQV366" s="2"/>
      <c r="OQW366" s="2"/>
      <c r="OQX366" s="2"/>
      <c r="OQY366" s="2"/>
      <c r="OQZ366" s="2"/>
      <c r="ORA366" s="2"/>
      <c r="ORB366" s="2"/>
      <c r="ORC366" s="2"/>
      <c r="ORD366" s="2"/>
      <c r="ORE366" s="2"/>
      <c r="ORF366" s="2"/>
      <c r="ORG366" s="2"/>
      <c r="ORH366" s="2"/>
      <c r="ORI366" s="2"/>
      <c r="ORJ366" s="2"/>
      <c r="ORK366" s="2"/>
      <c r="ORL366" s="2"/>
      <c r="ORM366" s="2"/>
      <c r="ORN366" s="2"/>
      <c r="ORO366" s="2"/>
      <c r="ORP366" s="2"/>
      <c r="ORQ366" s="2"/>
      <c r="ORR366" s="2"/>
      <c r="ORS366" s="2"/>
      <c r="ORT366" s="2"/>
      <c r="ORU366" s="2"/>
      <c r="ORV366" s="2"/>
      <c r="ORW366" s="2"/>
      <c r="ORX366" s="2"/>
      <c r="ORY366" s="2"/>
      <c r="ORZ366" s="2"/>
      <c r="OSA366" s="2"/>
      <c r="OSB366" s="2"/>
      <c r="OSC366" s="2"/>
      <c r="OSD366" s="2"/>
      <c r="OSE366" s="2"/>
      <c r="OSF366" s="2"/>
      <c r="OSG366" s="2"/>
      <c r="OSH366" s="2"/>
      <c r="OSI366" s="2"/>
      <c r="OSJ366" s="2"/>
      <c r="OSK366" s="2"/>
      <c r="OSL366" s="2"/>
      <c r="OSM366" s="2"/>
      <c r="OSN366" s="2"/>
      <c r="OSO366" s="2"/>
      <c r="OSP366" s="2"/>
      <c r="OSQ366" s="2"/>
      <c r="OSR366" s="2"/>
      <c r="OSS366" s="2"/>
      <c r="OST366" s="2"/>
      <c r="OSU366" s="2"/>
      <c r="OSV366" s="2"/>
      <c r="OSW366" s="2"/>
      <c r="OSX366" s="2"/>
      <c r="OSY366" s="2"/>
      <c r="OSZ366" s="2"/>
      <c r="OTA366" s="2"/>
      <c r="OTB366" s="2"/>
      <c r="OTC366" s="2"/>
      <c r="OTD366" s="2"/>
      <c r="OTE366" s="2"/>
      <c r="OTF366" s="2"/>
      <c r="OTG366" s="2"/>
      <c r="OTH366" s="2"/>
      <c r="OTI366" s="2"/>
      <c r="OTJ366" s="2"/>
      <c r="OTK366" s="2"/>
      <c r="OTL366" s="2"/>
      <c r="OTM366" s="2"/>
      <c r="OTN366" s="2"/>
      <c r="OTO366" s="2"/>
      <c r="OTP366" s="2"/>
      <c r="OTQ366" s="2"/>
      <c r="OTR366" s="2"/>
      <c r="OTS366" s="2"/>
      <c r="OTT366" s="2"/>
      <c r="OTU366" s="2"/>
      <c r="OTV366" s="2"/>
      <c r="OTW366" s="2"/>
      <c r="OTX366" s="2"/>
      <c r="OTY366" s="2"/>
      <c r="OTZ366" s="2"/>
      <c r="OUA366" s="2"/>
      <c r="OUB366" s="2"/>
      <c r="OUC366" s="2"/>
      <c r="OUD366" s="2"/>
      <c r="OUE366" s="2"/>
      <c r="OUF366" s="2"/>
      <c r="OUG366" s="2"/>
      <c r="OUH366" s="2"/>
      <c r="OUI366" s="2"/>
      <c r="OUJ366" s="2"/>
      <c r="OUK366" s="2"/>
      <c r="OUL366" s="2"/>
      <c r="OUM366" s="2"/>
      <c r="OUN366" s="2"/>
      <c r="OUO366" s="2"/>
      <c r="OUP366" s="2"/>
      <c r="OUQ366" s="2"/>
      <c r="OUR366" s="2"/>
      <c r="OUS366" s="2"/>
      <c r="OUT366" s="2"/>
      <c r="OUU366" s="2"/>
      <c r="OUV366" s="2"/>
      <c r="OUW366" s="2"/>
      <c r="OUX366" s="2"/>
      <c r="OUY366" s="2"/>
      <c r="OUZ366" s="2"/>
      <c r="OVA366" s="2"/>
      <c r="OVB366" s="2"/>
      <c r="OVC366" s="2"/>
      <c r="OVD366" s="2"/>
      <c r="OVE366" s="2"/>
      <c r="OVF366" s="2"/>
      <c r="OVG366" s="2"/>
      <c r="OVH366" s="2"/>
      <c r="OVI366" s="2"/>
      <c r="OVJ366" s="2"/>
      <c r="OVK366" s="2"/>
      <c r="OVL366" s="2"/>
      <c r="OVM366" s="2"/>
      <c r="OVN366" s="2"/>
      <c r="OVO366" s="2"/>
      <c r="OVP366" s="2"/>
      <c r="OVQ366" s="2"/>
      <c r="OVR366" s="2"/>
      <c r="OVS366" s="2"/>
      <c r="OVT366" s="2"/>
      <c r="OVU366" s="2"/>
      <c r="OVV366" s="2"/>
      <c r="OVW366" s="2"/>
      <c r="OVX366" s="2"/>
      <c r="OVY366" s="2"/>
      <c r="OVZ366" s="2"/>
      <c r="OWA366" s="2"/>
      <c r="OWB366" s="2"/>
      <c r="OWC366" s="2"/>
      <c r="OWD366" s="2"/>
      <c r="OWE366" s="2"/>
      <c r="OWF366" s="2"/>
      <c r="OWG366" s="2"/>
      <c r="OWH366" s="2"/>
      <c r="OWI366" s="2"/>
      <c r="OWJ366" s="2"/>
      <c r="OWK366" s="2"/>
      <c r="OWL366" s="2"/>
      <c r="OWM366" s="2"/>
      <c r="OWN366" s="2"/>
      <c r="OWO366" s="2"/>
      <c r="OWP366" s="2"/>
      <c r="OWQ366" s="2"/>
      <c r="OWR366" s="2"/>
      <c r="OWS366" s="2"/>
      <c r="OWT366" s="2"/>
      <c r="OWU366" s="2"/>
      <c r="OWV366" s="2"/>
      <c r="OWW366" s="2"/>
      <c r="OWX366" s="2"/>
      <c r="OWY366" s="2"/>
      <c r="OWZ366" s="2"/>
      <c r="OXA366" s="2"/>
      <c r="OXB366" s="2"/>
      <c r="OXC366" s="2"/>
      <c r="OXD366" s="2"/>
      <c r="OXE366" s="2"/>
      <c r="OXF366" s="2"/>
      <c r="OXG366" s="2"/>
      <c r="OXH366" s="2"/>
      <c r="OXI366" s="2"/>
      <c r="OXJ366" s="2"/>
      <c r="OXK366" s="2"/>
      <c r="OXL366" s="2"/>
      <c r="OXM366" s="2"/>
      <c r="OXN366" s="2"/>
      <c r="OXO366" s="2"/>
      <c r="OXP366" s="2"/>
      <c r="OXQ366" s="2"/>
      <c r="OXR366" s="2"/>
      <c r="OXS366" s="2"/>
      <c r="OXT366" s="2"/>
      <c r="OXU366" s="2"/>
      <c r="OXV366" s="2"/>
      <c r="OXW366" s="2"/>
      <c r="OXX366" s="2"/>
      <c r="OXY366" s="2"/>
      <c r="OXZ366" s="2"/>
      <c r="OYA366" s="2"/>
      <c r="OYB366" s="2"/>
      <c r="OYC366" s="2"/>
      <c r="OYD366" s="2"/>
      <c r="OYE366" s="2"/>
      <c r="OYF366" s="2"/>
      <c r="OYG366" s="2"/>
      <c r="OYH366" s="2"/>
      <c r="OYI366" s="2"/>
      <c r="OYJ366" s="2"/>
      <c r="OYK366" s="2"/>
      <c r="OYL366" s="2"/>
      <c r="OYM366" s="2"/>
      <c r="OYN366" s="2"/>
      <c r="OYO366" s="2"/>
      <c r="OYP366" s="2"/>
      <c r="OYQ366" s="2"/>
      <c r="OYR366" s="2"/>
      <c r="OYS366" s="2"/>
      <c r="OYT366" s="2"/>
      <c r="OYU366" s="2"/>
      <c r="OYV366" s="2"/>
      <c r="OYW366" s="2"/>
      <c r="OYX366" s="2"/>
      <c r="OYY366" s="2"/>
      <c r="OYZ366" s="2"/>
      <c r="OZA366" s="2"/>
      <c r="OZB366" s="2"/>
      <c r="OZC366" s="2"/>
      <c r="OZD366" s="2"/>
      <c r="OZE366" s="2"/>
      <c r="OZF366" s="2"/>
      <c r="OZG366" s="2"/>
      <c r="OZH366" s="2"/>
      <c r="OZI366" s="2"/>
      <c r="OZJ366" s="2"/>
      <c r="OZK366" s="2"/>
      <c r="OZL366" s="2"/>
      <c r="OZM366" s="2"/>
      <c r="OZN366" s="2"/>
      <c r="OZO366" s="2"/>
      <c r="OZP366" s="2"/>
      <c r="OZQ366" s="2"/>
      <c r="OZR366" s="2"/>
      <c r="OZS366" s="2"/>
      <c r="OZT366" s="2"/>
      <c r="OZU366" s="2"/>
      <c r="OZV366" s="2"/>
      <c r="OZW366" s="2"/>
      <c r="OZX366" s="2"/>
      <c r="OZY366" s="2"/>
      <c r="OZZ366" s="2"/>
      <c r="PAA366" s="2"/>
      <c r="PAB366" s="2"/>
      <c r="PAC366" s="2"/>
      <c r="PAD366" s="2"/>
      <c r="PAE366" s="2"/>
      <c r="PAF366" s="2"/>
      <c r="PAG366" s="2"/>
      <c r="PAH366" s="2"/>
      <c r="PAI366" s="2"/>
      <c r="PAJ366" s="2"/>
      <c r="PAK366" s="2"/>
      <c r="PAL366" s="2"/>
      <c r="PAM366" s="2"/>
      <c r="PAN366" s="2"/>
      <c r="PAO366" s="2"/>
      <c r="PAP366" s="2"/>
      <c r="PAQ366" s="2"/>
      <c r="PAR366" s="2"/>
      <c r="PAS366" s="2"/>
      <c r="PAT366" s="2"/>
      <c r="PAU366" s="2"/>
      <c r="PAV366" s="2"/>
      <c r="PAW366" s="2"/>
      <c r="PAX366" s="2"/>
      <c r="PAY366" s="2"/>
      <c r="PAZ366" s="2"/>
      <c r="PBA366" s="2"/>
      <c r="PBB366" s="2"/>
      <c r="PBC366" s="2"/>
      <c r="PBD366" s="2"/>
      <c r="PBE366" s="2"/>
      <c r="PBF366" s="2"/>
      <c r="PBG366" s="2"/>
      <c r="PBH366" s="2"/>
      <c r="PBI366" s="2"/>
      <c r="PBJ366" s="2"/>
      <c r="PBK366" s="2"/>
      <c r="PBL366" s="2"/>
      <c r="PBM366" s="2"/>
      <c r="PBN366" s="2"/>
      <c r="PBO366" s="2"/>
      <c r="PBP366" s="2"/>
      <c r="PBQ366" s="2"/>
      <c r="PBR366" s="2"/>
      <c r="PBS366" s="2"/>
      <c r="PBT366" s="2"/>
      <c r="PBU366" s="2"/>
      <c r="PBV366" s="2"/>
      <c r="PBW366" s="2"/>
      <c r="PBX366" s="2"/>
      <c r="PBY366" s="2"/>
      <c r="PBZ366" s="2"/>
      <c r="PCA366" s="2"/>
      <c r="PCB366" s="2"/>
      <c r="PCC366" s="2"/>
      <c r="PCD366" s="2"/>
      <c r="PCE366" s="2"/>
      <c r="PCF366" s="2"/>
      <c r="PCG366" s="2"/>
      <c r="PCH366" s="2"/>
      <c r="PCI366" s="2"/>
      <c r="PCJ366" s="2"/>
      <c r="PCK366" s="2"/>
      <c r="PCL366" s="2"/>
      <c r="PCM366" s="2"/>
      <c r="PCN366" s="2"/>
      <c r="PCO366" s="2"/>
      <c r="PCP366" s="2"/>
      <c r="PCQ366" s="2"/>
      <c r="PCR366" s="2"/>
      <c r="PCS366" s="2"/>
      <c r="PCT366" s="2"/>
      <c r="PCU366" s="2"/>
      <c r="PCV366" s="2"/>
      <c r="PCW366" s="2"/>
      <c r="PCX366" s="2"/>
      <c r="PCY366" s="2"/>
      <c r="PCZ366" s="2"/>
      <c r="PDA366" s="2"/>
      <c r="PDB366" s="2"/>
      <c r="PDC366" s="2"/>
      <c r="PDD366" s="2"/>
      <c r="PDE366" s="2"/>
      <c r="PDF366" s="2"/>
      <c r="PDG366" s="2"/>
      <c r="PDH366" s="2"/>
      <c r="PDI366" s="2"/>
      <c r="PDJ366" s="2"/>
      <c r="PDK366" s="2"/>
      <c r="PDL366" s="2"/>
      <c r="PDM366" s="2"/>
      <c r="PDN366" s="2"/>
      <c r="PDO366" s="2"/>
      <c r="PDP366" s="2"/>
      <c r="PDQ366" s="2"/>
      <c r="PDR366" s="2"/>
      <c r="PDS366" s="2"/>
      <c r="PDT366" s="2"/>
      <c r="PDU366" s="2"/>
      <c r="PDV366" s="2"/>
      <c r="PDW366" s="2"/>
      <c r="PDX366" s="2"/>
      <c r="PDY366" s="2"/>
      <c r="PDZ366" s="2"/>
      <c r="PEA366" s="2"/>
      <c r="PEB366" s="2"/>
      <c r="PEC366" s="2"/>
      <c r="PED366" s="2"/>
      <c r="PEE366" s="2"/>
      <c r="PEF366" s="2"/>
      <c r="PEG366" s="2"/>
      <c r="PEH366" s="2"/>
      <c r="PEI366" s="2"/>
      <c r="PEJ366" s="2"/>
      <c r="PEK366" s="2"/>
      <c r="PEL366" s="2"/>
      <c r="PEM366" s="2"/>
      <c r="PEN366" s="2"/>
      <c r="PEO366" s="2"/>
      <c r="PEP366" s="2"/>
      <c r="PEQ366" s="2"/>
      <c r="PER366" s="2"/>
      <c r="PES366" s="2"/>
      <c r="PET366" s="2"/>
      <c r="PEU366" s="2"/>
      <c r="PEV366" s="2"/>
      <c r="PEW366" s="2"/>
      <c r="PEX366" s="2"/>
      <c r="PEY366" s="2"/>
      <c r="PEZ366" s="2"/>
      <c r="PFA366" s="2"/>
      <c r="PFB366" s="2"/>
      <c r="PFC366" s="2"/>
      <c r="PFD366" s="2"/>
      <c r="PFE366" s="2"/>
      <c r="PFF366" s="2"/>
      <c r="PFG366" s="2"/>
      <c r="PFH366" s="2"/>
      <c r="PFI366" s="2"/>
      <c r="PFJ366" s="2"/>
      <c r="PFK366" s="2"/>
      <c r="PFL366" s="2"/>
      <c r="PFM366" s="2"/>
      <c r="PFN366" s="2"/>
      <c r="PFO366" s="2"/>
      <c r="PFP366" s="2"/>
      <c r="PFQ366" s="2"/>
      <c r="PFR366" s="2"/>
      <c r="PFS366" s="2"/>
      <c r="PFT366" s="2"/>
      <c r="PFU366" s="2"/>
      <c r="PFV366" s="2"/>
      <c r="PFW366" s="2"/>
      <c r="PFX366" s="2"/>
      <c r="PFY366" s="2"/>
      <c r="PFZ366" s="2"/>
      <c r="PGA366" s="2"/>
      <c r="PGB366" s="2"/>
      <c r="PGC366" s="2"/>
      <c r="PGD366" s="2"/>
      <c r="PGE366" s="2"/>
      <c r="PGF366" s="2"/>
      <c r="PGG366" s="2"/>
      <c r="PGH366" s="2"/>
      <c r="PGI366" s="2"/>
      <c r="PGJ366" s="2"/>
      <c r="PGK366" s="2"/>
      <c r="PGL366" s="2"/>
      <c r="PGM366" s="2"/>
      <c r="PGN366" s="2"/>
      <c r="PGO366" s="2"/>
      <c r="PGP366" s="2"/>
      <c r="PGQ366" s="2"/>
      <c r="PGR366" s="2"/>
      <c r="PGS366" s="2"/>
      <c r="PGT366" s="2"/>
      <c r="PGU366" s="2"/>
      <c r="PGV366" s="2"/>
      <c r="PGW366" s="2"/>
      <c r="PGX366" s="2"/>
      <c r="PGY366" s="2"/>
      <c r="PGZ366" s="2"/>
      <c r="PHA366" s="2"/>
      <c r="PHB366" s="2"/>
      <c r="PHC366" s="2"/>
      <c r="PHD366" s="2"/>
      <c r="PHE366" s="2"/>
      <c r="PHF366" s="2"/>
      <c r="PHG366" s="2"/>
      <c r="PHH366" s="2"/>
      <c r="PHI366" s="2"/>
      <c r="PHJ366" s="2"/>
      <c r="PHK366" s="2"/>
      <c r="PHL366" s="2"/>
      <c r="PHM366" s="2"/>
      <c r="PHN366" s="2"/>
      <c r="PHO366" s="2"/>
      <c r="PHP366" s="2"/>
      <c r="PHQ366" s="2"/>
      <c r="PHR366" s="2"/>
      <c r="PHS366" s="2"/>
      <c r="PHT366" s="2"/>
      <c r="PHU366" s="2"/>
      <c r="PHV366" s="2"/>
      <c r="PHW366" s="2"/>
      <c r="PHX366" s="2"/>
      <c r="PHY366" s="2"/>
      <c r="PHZ366" s="2"/>
      <c r="PIA366" s="2"/>
      <c r="PIB366" s="2"/>
      <c r="PIC366" s="2"/>
      <c r="PID366" s="2"/>
      <c r="PIE366" s="2"/>
      <c r="PIF366" s="2"/>
      <c r="PIG366" s="2"/>
      <c r="PIH366" s="2"/>
      <c r="PII366" s="2"/>
      <c r="PIJ366" s="2"/>
      <c r="PIK366" s="2"/>
      <c r="PIL366" s="2"/>
      <c r="PIM366" s="2"/>
      <c r="PIN366" s="2"/>
      <c r="PIO366" s="2"/>
      <c r="PIP366" s="2"/>
      <c r="PIQ366" s="2"/>
      <c r="PIR366" s="2"/>
      <c r="PIS366" s="2"/>
      <c r="PIT366" s="2"/>
      <c r="PIU366" s="2"/>
      <c r="PIV366" s="2"/>
      <c r="PIW366" s="2"/>
      <c r="PIX366" s="2"/>
      <c r="PIY366" s="2"/>
      <c r="PIZ366" s="2"/>
      <c r="PJA366" s="2"/>
      <c r="PJB366" s="2"/>
      <c r="PJC366" s="2"/>
      <c r="PJD366" s="2"/>
      <c r="PJE366" s="2"/>
      <c r="PJF366" s="2"/>
      <c r="PJG366" s="2"/>
      <c r="PJH366" s="2"/>
      <c r="PJI366" s="2"/>
      <c r="PJJ366" s="2"/>
      <c r="PJK366" s="2"/>
      <c r="PJL366" s="2"/>
      <c r="PJM366" s="2"/>
      <c r="PJN366" s="2"/>
      <c r="PJO366" s="2"/>
      <c r="PJP366" s="2"/>
      <c r="PJQ366" s="2"/>
      <c r="PJR366" s="2"/>
      <c r="PJS366" s="2"/>
      <c r="PJT366" s="2"/>
      <c r="PJU366" s="2"/>
      <c r="PJV366" s="2"/>
      <c r="PJW366" s="2"/>
      <c r="PJX366" s="2"/>
      <c r="PJY366" s="2"/>
      <c r="PJZ366" s="2"/>
      <c r="PKA366" s="2"/>
      <c r="PKB366" s="2"/>
      <c r="PKC366" s="2"/>
      <c r="PKD366" s="2"/>
      <c r="PKE366" s="2"/>
      <c r="PKF366" s="2"/>
      <c r="PKG366" s="2"/>
      <c r="PKH366" s="2"/>
      <c r="PKI366" s="2"/>
      <c r="PKJ366" s="2"/>
      <c r="PKK366" s="2"/>
      <c r="PKL366" s="2"/>
      <c r="PKM366" s="2"/>
      <c r="PKN366" s="2"/>
      <c r="PKO366" s="2"/>
      <c r="PKP366" s="2"/>
      <c r="PKQ366" s="2"/>
      <c r="PKR366" s="2"/>
      <c r="PKS366" s="2"/>
      <c r="PKT366" s="2"/>
      <c r="PKU366" s="2"/>
      <c r="PKV366" s="2"/>
      <c r="PKW366" s="2"/>
      <c r="PKX366" s="2"/>
      <c r="PKY366" s="2"/>
      <c r="PKZ366" s="2"/>
      <c r="PLA366" s="2"/>
      <c r="PLB366" s="2"/>
      <c r="PLC366" s="2"/>
      <c r="PLD366" s="2"/>
      <c r="PLE366" s="2"/>
      <c r="PLF366" s="2"/>
      <c r="PLG366" s="2"/>
      <c r="PLH366" s="2"/>
      <c r="PLI366" s="2"/>
      <c r="PLJ366" s="2"/>
      <c r="PLK366" s="2"/>
      <c r="PLL366" s="2"/>
      <c r="PLM366" s="2"/>
      <c r="PLN366" s="2"/>
      <c r="PLO366" s="2"/>
      <c r="PLP366" s="2"/>
      <c r="PLQ366" s="2"/>
      <c r="PLR366" s="2"/>
      <c r="PLS366" s="2"/>
      <c r="PLT366" s="2"/>
      <c r="PLU366" s="2"/>
      <c r="PLV366" s="2"/>
      <c r="PLW366" s="2"/>
      <c r="PLX366" s="2"/>
      <c r="PLY366" s="2"/>
      <c r="PLZ366" s="2"/>
      <c r="PMA366" s="2"/>
      <c r="PMB366" s="2"/>
      <c r="PMC366" s="2"/>
      <c r="PMD366" s="2"/>
      <c r="PME366" s="2"/>
      <c r="PMF366" s="2"/>
      <c r="PMG366" s="2"/>
      <c r="PMH366" s="2"/>
      <c r="PMI366" s="2"/>
      <c r="PMJ366" s="2"/>
      <c r="PMK366" s="2"/>
      <c r="PML366" s="2"/>
      <c r="PMM366" s="2"/>
      <c r="PMN366" s="2"/>
      <c r="PMO366" s="2"/>
      <c r="PMP366" s="2"/>
      <c r="PMQ366" s="2"/>
      <c r="PMR366" s="2"/>
      <c r="PMS366" s="2"/>
      <c r="PMT366" s="2"/>
      <c r="PMU366" s="2"/>
      <c r="PMV366" s="2"/>
      <c r="PMW366" s="2"/>
      <c r="PMX366" s="2"/>
      <c r="PMY366" s="2"/>
      <c r="PMZ366" s="2"/>
      <c r="PNA366" s="2"/>
      <c r="PNB366" s="2"/>
      <c r="PNC366" s="2"/>
      <c r="PND366" s="2"/>
      <c r="PNE366" s="2"/>
      <c r="PNF366" s="2"/>
      <c r="PNG366" s="2"/>
      <c r="PNH366" s="2"/>
      <c r="PNI366" s="2"/>
      <c r="PNJ366" s="2"/>
      <c r="PNK366" s="2"/>
      <c r="PNL366" s="2"/>
      <c r="PNM366" s="2"/>
      <c r="PNN366" s="2"/>
      <c r="PNO366" s="2"/>
      <c r="PNP366" s="2"/>
      <c r="PNQ366" s="2"/>
      <c r="PNR366" s="2"/>
      <c r="PNS366" s="2"/>
      <c r="PNT366" s="2"/>
      <c r="PNU366" s="2"/>
      <c r="PNV366" s="2"/>
      <c r="PNW366" s="2"/>
      <c r="PNX366" s="2"/>
      <c r="PNY366" s="2"/>
      <c r="PNZ366" s="2"/>
      <c r="POA366" s="2"/>
      <c r="POB366" s="2"/>
      <c r="POC366" s="2"/>
      <c r="POD366" s="2"/>
      <c r="POE366" s="2"/>
      <c r="POF366" s="2"/>
      <c r="POG366" s="2"/>
      <c r="POH366" s="2"/>
      <c r="POI366" s="2"/>
      <c r="POJ366" s="2"/>
      <c r="POK366" s="2"/>
      <c r="POL366" s="2"/>
      <c r="POM366" s="2"/>
      <c r="PON366" s="2"/>
      <c r="POO366" s="2"/>
      <c r="POP366" s="2"/>
      <c r="POQ366" s="2"/>
      <c r="POR366" s="2"/>
      <c r="POS366" s="2"/>
      <c r="POT366" s="2"/>
      <c r="POU366" s="2"/>
      <c r="POV366" s="2"/>
      <c r="POW366" s="2"/>
      <c r="POX366" s="2"/>
      <c r="POY366" s="2"/>
      <c r="POZ366" s="2"/>
      <c r="PPA366" s="2"/>
      <c r="PPB366" s="2"/>
      <c r="PPC366" s="2"/>
      <c r="PPD366" s="2"/>
      <c r="PPE366" s="2"/>
      <c r="PPF366" s="2"/>
      <c r="PPG366" s="2"/>
      <c r="PPH366" s="2"/>
      <c r="PPI366" s="2"/>
      <c r="PPJ366" s="2"/>
      <c r="PPK366" s="2"/>
      <c r="PPL366" s="2"/>
      <c r="PPM366" s="2"/>
      <c r="PPN366" s="2"/>
      <c r="PPO366" s="2"/>
      <c r="PPP366" s="2"/>
      <c r="PPQ366" s="2"/>
      <c r="PPR366" s="2"/>
      <c r="PPS366" s="2"/>
      <c r="PPT366" s="2"/>
      <c r="PPU366" s="2"/>
      <c r="PPV366" s="2"/>
      <c r="PPW366" s="2"/>
      <c r="PPX366" s="2"/>
      <c r="PPY366" s="2"/>
      <c r="PPZ366" s="2"/>
      <c r="PQA366" s="2"/>
      <c r="PQB366" s="2"/>
      <c r="PQC366" s="2"/>
      <c r="PQD366" s="2"/>
      <c r="PQE366" s="2"/>
      <c r="PQF366" s="2"/>
      <c r="PQG366" s="2"/>
      <c r="PQH366" s="2"/>
      <c r="PQI366" s="2"/>
      <c r="PQJ366" s="2"/>
      <c r="PQK366" s="2"/>
      <c r="PQL366" s="2"/>
      <c r="PQM366" s="2"/>
      <c r="PQN366" s="2"/>
      <c r="PQO366" s="2"/>
      <c r="PQP366" s="2"/>
      <c r="PQQ366" s="2"/>
      <c r="PQR366" s="2"/>
      <c r="PQS366" s="2"/>
      <c r="PQT366" s="2"/>
      <c r="PQU366" s="2"/>
      <c r="PQV366" s="2"/>
      <c r="PQW366" s="2"/>
      <c r="PQX366" s="2"/>
      <c r="PQY366" s="2"/>
      <c r="PQZ366" s="2"/>
      <c r="PRA366" s="2"/>
      <c r="PRB366" s="2"/>
      <c r="PRC366" s="2"/>
      <c r="PRD366" s="2"/>
      <c r="PRE366" s="2"/>
      <c r="PRF366" s="2"/>
      <c r="PRG366" s="2"/>
      <c r="PRH366" s="2"/>
      <c r="PRI366" s="2"/>
      <c r="PRJ366" s="2"/>
      <c r="PRK366" s="2"/>
      <c r="PRL366" s="2"/>
      <c r="PRM366" s="2"/>
      <c r="PRN366" s="2"/>
      <c r="PRO366" s="2"/>
      <c r="PRP366" s="2"/>
      <c r="PRQ366" s="2"/>
      <c r="PRR366" s="2"/>
      <c r="PRS366" s="2"/>
      <c r="PRT366" s="2"/>
      <c r="PRU366" s="2"/>
      <c r="PRV366" s="2"/>
      <c r="PRW366" s="2"/>
      <c r="PRX366" s="2"/>
      <c r="PRY366" s="2"/>
      <c r="PRZ366" s="2"/>
      <c r="PSA366" s="2"/>
      <c r="PSB366" s="2"/>
      <c r="PSC366" s="2"/>
      <c r="PSD366" s="2"/>
      <c r="PSE366" s="2"/>
      <c r="PSF366" s="2"/>
      <c r="PSG366" s="2"/>
      <c r="PSH366" s="2"/>
      <c r="PSI366" s="2"/>
      <c r="PSJ366" s="2"/>
      <c r="PSK366" s="2"/>
      <c r="PSL366" s="2"/>
      <c r="PSM366" s="2"/>
      <c r="PSN366" s="2"/>
      <c r="PSO366" s="2"/>
      <c r="PSP366" s="2"/>
      <c r="PSQ366" s="2"/>
      <c r="PSR366" s="2"/>
      <c r="PSS366" s="2"/>
      <c r="PST366" s="2"/>
      <c r="PSU366" s="2"/>
      <c r="PSV366" s="2"/>
      <c r="PSW366" s="2"/>
      <c r="PSX366" s="2"/>
      <c r="PSY366" s="2"/>
      <c r="PSZ366" s="2"/>
      <c r="PTA366" s="2"/>
      <c r="PTB366" s="2"/>
      <c r="PTC366" s="2"/>
      <c r="PTD366" s="2"/>
      <c r="PTE366" s="2"/>
      <c r="PTF366" s="2"/>
      <c r="PTG366" s="2"/>
      <c r="PTH366" s="2"/>
      <c r="PTI366" s="2"/>
      <c r="PTJ366" s="2"/>
      <c r="PTK366" s="2"/>
      <c r="PTL366" s="2"/>
      <c r="PTM366" s="2"/>
      <c r="PTN366" s="2"/>
      <c r="PTO366" s="2"/>
      <c r="PTP366" s="2"/>
      <c r="PTQ366" s="2"/>
      <c r="PTR366" s="2"/>
      <c r="PTS366" s="2"/>
      <c r="PTT366" s="2"/>
      <c r="PTU366" s="2"/>
      <c r="PTV366" s="2"/>
      <c r="PTW366" s="2"/>
      <c r="PTX366" s="2"/>
      <c r="PTY366" s="2"/>
      <c r="PTZ366" s="2"/>
      <c r="PUA366" s="2"/>
      <c r="PUB366" s="2"/>
      <c r="PUC366" s="2"/>
      <c r="PUD366" s="2"/>
      <c r="PUE366" s="2"/>
      <c r="PUF366" s="2"/>
      <c r="PUG366" s="2"/>
      <c r="PUH366" s="2"/>
      <c r="PUI366" s="2"/>
      <c r="PUJ366" s="2"/>
      <c r="PUK366" s="2"/>
      <c r="PUL366" s="2"/>
      <c r="PUM366" s="2"/>
      <c r="PUN366" s="2"/>
      <c r="PUO366" s="2"/>
      <c r="PUP366" s="2"/>
      <c r="PUQ366" s="2"/>
      <c r="PUR366" s="2"/>
      <c r="PUS366" s="2"/>
      <c r="PUT366" s="2"/>
      <c r="PUU366" s="2"/>
      <c r="PUV366" s="2"/>
      <c r="PUW366" s="2"/>
      <c r="PUX366" s="2"/>
      <c r="PUY366" s="2"/>
      <c r="PUZ366" s="2"/>
      <c r="PVA366" s="2"/>
      <c r="PVB366" s="2"/>
      <c r="PVC366" s="2"/>
      <c r="PVD366" s="2"/>
      <c r="PVE366" s="2"/>
      <c r="PVF366" s="2"/>
      <c r="PVG366" s="2"/>
      <c r="PVH366" s="2"/>
      <c r="PVI366" s="2"/>
      <c r="PVJ366" s="2"/>
      <c r="PVK366" s="2"/>
      <c r="PVL366" s="2"/>
      <c r="PVM366" s="2"/>
      <c r="PVN366" s="2"/>
      <c r="PVO366" s="2"/>
      <c r="PVP366" s="2"/>
      <c r="PVQ366" s="2"/>
      <c r="PVR366" s="2"/>
      <c r="PVS366" s="2"/>
      <c r="PVT366" s="2"/>
      <c r="PVU366" s="2"/>
      <c r="PVV366" s="2"/>
      <c r="PVW366" s="2"/>
      <c r="PVX366" s="2"/>
      <c r="PVY366" s="2"/>
      <c r="PVZ366" s="2"/>
      <c r="PWA366" s="2"/>
      <c r="PWB366" s="2"/>
      <c r="PWC366" s="2"/>
      <c r="PWD366" s="2"/>
      <c r="PWE366" s="2"/>
      <c r="PWF366" s="2"/>
      <c r="PWG366" s="2"/>
      <c r="PWH366" s="2"/>
      <c r="PWI366" s="2"/>
      <c r="PWJ366" s="2"/>
      <c r="PWK366" s="2"/>
      <c r="PWL366" s="2"/>
      <c r="PWM366" s="2"/>
      <c r="PWN366" s="2"/>
      <c r="PWO366" s="2"/>
      <c r="PWP366" s="2"/>
      <c r="PWQ366" s="2"/>
      <c r="PWR366" s="2"/>
      <c r="PWS366" s="2"/>
      <c r="PWT366" s="2"/>
      <c r="PWU366" s="2"/>
      <c r="PWV366" s="2"/>
      <c r="PWW366" s="2"/>
      <c r="PWX366" s="2"/>
      <c r="PWY366" s="2"/>
      <c r="PWZ366" s="2"/>
      <c r="PXA366" s="2"/>
      <c r="PXB366" s="2"/>
      <c r="PXC366" s="2"/>
      <c r="PXD366" s="2"/>
      <c r="PXE366" s="2"/>
      <c r="PXF366" s="2"/>
      <c r="PXG366" s="2"/>
      <c r="PXH366" s="2"/>
      <c r="PXI366" s="2"/>
      <c r="PXJ366" s="2"/>
      <c r="PXK366" s="2"/>
      <c r="PXL366" s="2"/>
      <c r="PXM366" s="2"/>
      <c r="PXN366" s="2"/>
      <c r="PXO366" s="2"/>
      <c r="PXP366" s="2"/>
      <c r="PXQ366" s="2"/>
      <c r="PXR366" s="2"/>
      <c r="PXS366" s="2"/>
      <c r="PXT366" s="2"/>
      <c r="PXU366" s="2"/>
      <c r="PXV366" s="2"/>
      <c r="PXW366" s="2"/>
      <c r="PXX366" s="2"/>
      <c r="PXY366" s="2"/>
      <c r="PXZ366" s="2"/>
      <c r="PYA366" s="2"/>
      <c r="PYB366" s="2"/>
      <c r="PYC366" s="2"/>
      <c r="PYD366" s="2"/>
      <c r="PYE366" s="2"/>
      <c r="PYF366" s="2"/>
      <c r="PYG366" s="2"/>
      <c r="PYH366" s="2"/>
      <c r="PYI366" s="2"/>
      <c r="PYJ366" s="2"/>
      <c r="PYK366" s="2"/>
      <c r="PYL366" s="2"/>
      <c r="PYM366" s="2"/>
      <c r="PYN366" s="2"/>
      <c r="PYO366" s="2"/>
      <c r="PYP366" s="2"/>
      <c r="PYQ366" s="2"/>
      <c r="PYR366" s="2"/>
      <c r="PYS366" s="2"/>
      <c r="PYT366" s="2"/>
      <c r="PYU366" s="2"/>
      <c r="PYV366" s="2"/>
      <c r="PYW366" s="2"/>
      <c r="PYX366" s="2"/>
      <c r="PYY366" s="2"/>
      <c r="PYZ366" s="2"/>
      <c r="PZA366" s="2"/>
      <c r="PZB366" s="2"/>
      <c r="PZC366" s="2"/>
      <c r="PZD366" s="2"/>
      <c r="PZE366" s="2"/>
      <c r="PZF366" s="2"/>
      <c r="PZG366" s="2"/>
      <c r="PZH366" s="2"/>
      <c r="PZI366" s="2"/>
      <c r="PZJ366" s="2"/>
      <c r="PZK366" s="2"/>
      <c r="PZL366" s="2"/>
      <c r="PZM366" s="2"/>
      <c r="PZN366" s="2"/>
      <c r="PZO366" s="2"/>
      <c r="PZP366" s="2"/>
      <c r="PZQ366" s="2"/>
      <c r="PZR366" s="2"/>
      <c r="PZS366" s="2"/>
      <c r="PZT366" s="2"/>
      <c r="PZU366" s="2"/>
      <c r="PZV366" s="2"/>
      <c r="PZW366" s="2"/>
      <c r="PZX366" s="2"/>
      <c r="PZY366" s="2"/>
      <c r="PZZ366" s="2"/>
      <c r="QAA366" s="2"/>
      <c r="QAB366" s="2"/>
      <c r="QAC366" s="2"/>
      <c r="QAD366" s="2"/>
      <c r="QAE366" s="2"/>
      <c r="QAF366" s="2"/>
      <c r="QAG366" s="2"/>
      <c r="QAH366" s="2"/>
      <c r="QAI366" s="2"/>
      <c r="QAJ366" s="2"/>
      <c r="QAK366" s="2"/>
      <c r="QAL366" s="2"/>
      <c r="QAM366" s="2"/>
      <c r="QAN366" s="2"/>
      <c r="QAO366" s="2"/>
      <c r="QAP366" s="2"/>
      <c r="QAQ366" s="2"/>
      <c r="QAR366" s="2"/>
      <c r="QAS366" s="2"/>
      <c r="QAT366" s="2"/>
      <c r="QAU366" s="2"/>
      <c r="QAV366" s="2"/>
      <c r="QAW366" s="2"/>
      <c r="QAX366" s="2"/>
      <c r="QAY366" s="2"/>
      <c r="QAZ366" s="2"/>
      <c r="QBA366" s="2"/>
      <c r="QBB366" s="2"/>
      <c r="QBC366" s="2"/>
      <c r="QBD366" s="2"/>
      <c r="QBE366" s="2"/>
      <c r="QBF366" s="2"/>
      <c r="QBG366" s="2"/>
      <c r="QBH366" s="2"/>
      <c r="QBI366" s="2"/>
      <c r="QBJ366" s="2"/>
      <c r="QBK366" s="2"/>
      <c r="QBL366" s="2"/>
      <c r="QBM366" s="2"/>
      <c r="QBN366" s="2"/>
      <c r="QBO366" s="2"/>
      <c r="QBP366" s="2"/>
      <c r="QBQ366" s="2"/>
      <c r="QBR366" s="2"/>
      <c r="QBS366" s="2"/>
      <c r="QBT366" s="2"/>
      <c r="QBU366" s="2"/>
      <c r="QBV366" s="2"/>
      <c r="QBW366" s="2"/>
      <c r="QBX366" s="2"/>
      <c r="QBY366" s="2"/>
      <c r="QBZ366" s="2"/>
      <c r="QCA366" s="2"/>
      <c r="QCB366" s="2"/>
      <c r="QCC366" s="2"/>
      <c r="QCD366" s="2"/>
      <c r="QCE366" s="2"/>
      <c r="QCF366" s="2"/>
      <c r="QCG366" s="2"/>
      <c r="QCH366" s="2"/>
      <c r="QCI366" s="2"/>
      <c r="QCJ366" s="2"/>
      <c r="QCK366" s="2"/>
      <c r="QCL366" s="2"/>
      <c r="QCM366" s="2"/>
      <c r="QCN366" s="2"/>
      <c r="QCO366" s="2"/>
      <c r="QCP366" s="2"/>
      <c r="QCQ366" s="2"/>
      <c r="QCR366" s="2"/>
      <c r="QCS366" s="2"/>
      <c r="QCT366" s="2"/>
      <c r="QCU366" s="2"/>
      <c r="QCV366" s="2"/>
      <c r="QCW366" s="2"/>
      <c r="QCX366" s="2"/>
      <c r="QCY366" s="2"/>
      <c r="QCZ366" s="2"/>
      <c r="QDA366" s="2"/>
      <c r="QDB366" s="2"/>
      <c r="QDC366" s="2"/>
      <c r="QDD366" s="2"/>
      <c r="QDE366" s="2"/>
      <c r="QDF366" s="2"/>
      <c r="QDG366" s="2"/>
      <c r="QDH366" s="2"/>
      <c r="QDI366" s="2"/>
      <c r="QDJ366" s="2"/>
      <c r="QDK366" s="2"/>
      <c r="QDL366" s="2"/>
      <c r="QDM366" s="2"/>
      <c r="QDN366" s="2"/>
      <c r="QDO366" s="2"/>
      <c r="QDP366" s="2"/>
      <c r="QDQ366" s="2"/>
      <c r="QDR366" s="2"/>
      <c r="QDS366" s="2"/>
      <c r="QDT366" s="2"/>
      <c r="QDU366" s="2"/>
      <c r="QDV366" s="2"/>
      <c r="QDW366" s="2"/>
      <c r="QDX366" s="2"/>
      <c r="QDY366" s="2"/>
      <c r="QDZ366" s="2"/>
      <c r="QEA366" s="2"/>
      <c r="QEB366" s="2"/>
      <c r="QEC366" s="2"/>
      <c r="QED366" s="2"/>
      <c r="QEE366" s="2"/>
      <c r="QEF366" s="2"/>
      <c r="QEG366" s="2"/>
      <c r="QEH366" s="2"/>
      <c r="QEI366" s="2"/>
      <c r="QEJ366" s="2"/>
      <c r="QEK366" s="2"/>
      <c r="QEL366" s="2"/>
      <c r="QEM366" s="2"/>
      <c r="QEN366" s="2"/>
      <c r="QEO366" s="2"/>
      <c r="QEP366" s="2"/>
      <c r="QEQ366" s="2"/>
      <c r="QER366" s="2"/>
      <c r="QES366" s="2"/>
      <c r="QET366" s="2"/>
      <c r="QEU366" s="2"/>
      <c r="QEV366" s="2"/>
      <c r="QEW366" s="2"/>
      <c r="QEX366" s="2"/>
      <c r="QEY366" s="2"/>
      <c r="QEZ366" s="2"/>
      <c r="QFA366" s="2"/>
      <c r="QFB366" s="2"/>
      <c r="QFC366" s="2"/>
      <c r="QFD366" s="2"/>
      <c r="QFE366" s="2"/>
      <c r="QFF366" s="2"/>
      <c r="QFG366" s="2"/>
      <c r="QFH366" s="2"/>
      <c r="QFI366" s="2"/>
      <c r="QFJ366" s="2"/>
      <c r="QFK366" s="2"/>
      <c r="QFL366" s="2"/>
      <c r="QFM366" s="2"/>
      <c r="QFN366" s="2"/>
      <c r="QFO366" s="2"/>
      <c r="QFP366" s="2"/>
      <c r="QFQ366" s="2"/>
      <c r="QFR366" s="2"/>
      <c r="QFS366" s="2"/>
      <c r="QFT366" s="2"/>
      <c r="QFU366" s="2"/>
      <c r="QFV366" s="2"/>
      <c r="QFW366" s="2"/>
      <c r="QFX366" s="2"/>
      <c r="QFY366" s="2"/>
      <c r="QFZ366" s="2"/>
      <c r="QGA366" s="2"/>
      <c r="QGB366" s="2"/>
      <c r="QGC366" s="2"/>
      <c r="QGD366" s="2"/>
      <c r="QGE366" s="2"/>
      <c r="QGF366" s="2"/>
      <c r="QGG366" s="2"/>
      <c r="QGH366" s="2"/>
      <c r="QGI366" s="2"/>
      <c r="QGJ366" s="2"/>
      <c r="QGK366" s="2"/>
      <c r="QGL366" s="2"/>
      <c r="QGM366" s="2"/>
      <c r="QGN366" s="2"/>
      <c r="QGO366" s="2"/>
      <c r="QGP366" s="2"/>
      <c r="QGQ366" s="2"/>
      <c r="QGR366" s="2"/>
      <c r="QGS366" s="2"/>
      <c r="QGT366" s="2"/>
      <c r="QGU366" s="2"/>
      <c r="QGV366" s="2"/>
      <c r="QGW366" s="2"/>
      <c r="QGX366" s="2"/>
      <c r="QGY366" s="2"/>
      <c r="QGZ366" s="2"/>
      <c r="QHA366" s="2"/>
      <c r="QHB366" s="2"/>
      <c r="QHC366" s="2"/>
      <c r="QHD366" s="2"/>
      <c r="QHE366" s="2"/>
      <c r="QHF366" s="2"/>
      <c r="QHG366" s="2"/>
      <c r="QHH366" s="2"/>
      <c r="QHI366" s="2"/>
      <c r="QHJ366" s="2"/>
      <c r="QHK366" s="2"/>
      <c r="QHL366" s="2"/>
      <c r="QHM366" s="2"/>
      <c r="QHN366" s="2"/>
      <c r="QHO366" s="2"/>
      <c r="QHP366" s="2"/>
      <c r="QHQ366" s="2"/>
      <c r="QHR366" s="2"/>
      <c r="QHS366" s="2"/>
      <c r="QHT366" s="2"/>
      <c r="QHU366" s="2"/>
      <c r="QHV366" s="2"/>
      <c r="QHW366" s="2"/>
      <c r="QHX366" s="2"/>
      <c r="QHY366" s="2"/>
      <c r="QHZ366" s="2"/>
      <c r="QIA366" s="2"/>
      <c r="QIB366" s="2"/>
      <c r="QIC366" s="2"/>
      <c r="QID366" s="2"/>
      <c r="QIE366" s="2"/>
      <c r="QIF366" s="2"/>
      <c r="QIG366" s="2"/>
      <c r="QIH366" s="2"/>
      <c r="QII366" s="2"/>
      <c r="QIJ366" s="2"/>
      <c r="QIK366" s="2"/>
      <c r="QIL366" s="2"/>
      <c r="QIM366" s="2"/>
      <c r="QIN366" s="2"/>
      <c r="QIO366" s="2"/>
      <c r="QIP366" s="2"/>
      <c r="QIQ366" s="2"/>
      <c r="QIR366" s="2"/>
      <c r="QIS366" s="2"/>
      <c r="QIT366" s="2"/>
      <c r="QIU366" s="2"/>
      <c r="QIV366" s="2"/>
      <c r="QIW366" s="2"/>
      <c r="QIX366" s="2"/>
      <c r="QIY366" s="2"/>
      <c r="QIZ366" s="2"/>
      <c r="QJA366" s="2"/>
      <c r="QJB366" s="2"/>
      <c r="QJC366" s="2"/>
      <c r="QJD366" s="2"/>
      <c r="QJE366" s="2"/>
      <c r="QJF366" s="2"/>
      <c r="QJG366" s="2"/>
      <c r="QJH366" s="2"/>
      <c r="QJI366" s="2"/>
      <c r="QJJ366" s="2"/>
      <c r="QJK366" s="2"/>
      <c r="QJL366" s="2"/>
      <c r="QJM366" s="2"/>
      <c r="QJN366" s="2"/>
      <c r="QJO366" s="2"/>
      <c r="QJP366" s="2"/>
      <c r="QJQ366" s="2"/>
      <c r="QJR366" s="2"/>
      <c r="QJS366" s="2"/>
      <c r="QJT366" s="2"/>
      <c r="QJU366" s="2"/>
      <c r="QJV366" s="2"/>
      <c r="QJW366" s="2"/>
      <c r="QJX366" s="2"/>
      <c r="QJY366" s="2"/>
      <c r="QJZ366" s="2"/>
      <c r="QKA366" s="2"/>
      <c r="QKB366" s="2"/>
      <c r="QKC366" s="2"/>
      <c r="QKD366" s="2"/>
      <c r="QKE366" s="2"/>
      <c r="QKF366" s="2"/>
      <c r="QKG366" s="2"/>
      <c r="QKH366" s="2"/>
      <c r="QKI366" s="2"/>
      <c r="QKJ366" s="2"/>
      <c r="QKK366" s="2"/>
      <c r="QKL366" s="2"/>
      <c r="QKM366" s="2"/>
      <c r="QKN366" s="2"/>
      <c r="QKO366" s="2"/>
      <c r="QKP366" s="2"/>
      <c r="QKQ366" s="2"/>
      <c r="QKR366" s="2"/>
      <c r="QKS366" s="2"/>
      <c r="QKT366" s="2"/>
      <c r="QKU366" s="2"/>
      <c r="QKV366" s="2"/>
      <c r="QKW366" s="2"/>
      <c r="QKX366" s="2"/>
      <c r="QKY366" s="2"/>
      <c r="QKZ366" s="2"/>
      <c r="QLA366" s="2"/>
      <c r="QLB366" s="2"/>
      <c r="QLC366" s="2"/>
      <c r="QLD366" s="2"/>
      <c r="QLE366" s="2"/>
      <c r="QLF366" s="2"/>
      <c r="QLG366" s="2"/>
      <c r="QLH366" s="2"/>
      <c r="QLI366" s="2"/>
      <c r="QLJ366" s="2"/>
      <c r="QLK366" s="2"/>
      <c r="QLL366" s="2"/>
      <c r="QLM366" s="2"/>
      <c r="QLN366" s="2"/>
      <c r="QLO366" s="2"/>
      <c r="QLP366" s="2"/>
      <c r="QLQ366" s="2"/>
      <c r="QLR366" s="2"/>
      <c r="QLS366" s="2"/>
      <c r="QLT366" s="2"/>
      <c r="QLU366" s="2"/>
      <c r="QLV366" s="2"/>
      <c r="QLW366" s="2"/>
      <c r="QLX366" s="2"/>
      <c r="QLY366" s="2"/>
      <c r="QLZ366" s="2"/>
      <c r="QMA366" s="2"/>
      <c r="QMB366" s="2"/>
      <c r="QMC366" s="2"/>
      <c r="QMD366" s="2"/>
      <c r="QME366" s="2"/>
      <c r="QMF366" s="2"/>
      <c r="QMG366" s="2"/>
      <c r="QMH366" s="2"/>
      <c r="QMI366" s="2"/>
      <c r="QMJ366" s="2"/>
      <c r="QMK366" s="2"/>
      <c r="QML366" s="2"/>
      <c r="QMM366" s="2"/>
      <c r="QMN366" s="2"/>
      <c r="QMO366" s="2"/>
      <c r="QMP366" s="2"/>
      <c r="QMQ366" s="2"/>
      <c r="QMR366" s="2"/>
      <c r="QMS366" s="2"/>
      <c r="QMT366" s="2"/>
      <c r="QMU366" s="2"/>
      <c r="QMV366" s="2"/>
      <c r="QMW366" s="2"/>
      <c r="QMX366" s="2"/>
      <c r="QMY366" s="2"/>
      <c r="QMZ366" s="2"/>
      <c r="QNA366" s="2"/>
      <c r="QNB366" s="2"/>
      <c r="QNC366" s="2"/>
      <c r="QND366" s="2"/>
      <c r="QNE366" s="2"/>
      <c r="QNF366" s="2"/>
      <c r="QNG366" s="2"/>
      <c r="QNH366" s="2"/>
      <c r="QNI366" s="2"/>
      <c r="QNJ366" s="2"/>
      <c r="QNK366" s="2"/>
      <c r="QNL366" s="2"/>
      <c r="QNM366" s="2"/>
      <c r="QNN366" s="2"/>
      <c r="QNO366" s="2"/>
      <c r="QNP366" s="2"/>
      <c r="QNQ366" s="2"/>
      <c r="QNR366" s="2"/>
      <c r="QNS366" s="2"/>
      <c r="QNT366" s="2"/>
      <c r="QNU366" s="2"/>
      <c r="QNV366" s="2"/>
      <c r="QNW366" s="2"/>
      <c r="QNX366" s="2"/>
      <c r="QNY366" s="2"/>
      <c r="QNZ366" s="2"/>
      <c r="QOA366" s="2"/>
      <c r="QOB366" s="2"/>
      <c r="QOC366" s="2"/>
      <c r="QOD366" s="2"/>
      <c r="QOE366" s="2"/>
      <c r="QOF366" s="2"/>
      <c r="QOG366" s="2"/>
      <c r="QOH366" s="2"/>
      <c r="QOI366" s="2"/>
      <c r="QOJ366" s="2"/>
      <c r="QOK366" s="2"/>
      <c r="QOL366" s="2"/>
      <c r="QOM366" s="2"/>
      <c r="QON366" s="2"/>
      <c r="QOO366" s="2"/>
      <c r="QOP366" s="2"/>
      <c r="QOQ366" s="2"/>
      <c r="QOR366" s="2"/>
      <c r="QOS366" s="2"/>
      <c r="QOT366" s="2"/>
      <c r="QOU366" s="2"/>
      <c r="QOV366" s="2"/>
      <c r="QOW366" s="2"/>
      <c r="QOX366" s="2"/>
      <c r="QOY366" s="2"/>
      <c r="QOZ366" s="2"/>
      <c r="QPA366" s="2"/>
      <c r="QPB366" s="2"/>
      <c r="QPC366" s="2"/>
      <c r="QPD366" s="2"/>
      <c r="QPE366" s="2"/>
      <c r="QPF366" s="2"/>
      <c r="QPG366" s="2"/>
      <c r="QPH366" s="2"/>
      <c r="QPI366" s="2"/>
      <c r="QPJ366" s="2"/>
      <c r="QPK366" s="2"/>
      <c r="QPL366" s="2"/>
      <c r="QPM366" s="2"/>
      <c r="QPN366" s="2"/>
      <c r="QPO366" s="2"/>
      <c r="QPP366" s="2"/>
      <c r="QPQ366" s="2"/>
      <c r="QPR366" s="2"/>
      <c r="QPS366" s="2"/>
      <c r="QPT366" s="2"/>
      <c r="QPU366" s="2"/>
      <c r="QPV366" s="2"/>
      <c r="QPW366" s="2"/>
      <c r="QPX366" s="2"/>
      <c r="QPY366" s="2"/>
      <c r="QPZ366" s="2"/>
      <c r="QQA366" s="2"/>
      <c r="QQB366" s="2"/>
      <c r="QQC366" s="2"/>
      <c r="QQD366" s="2"/>
      <c r="QQE366" s="2"/>
      <c r="QQF366" s="2"/>
      <c r="QQG366" s="2"/>
      <c r="QQH366" s="2"/>
      <c r="QQI366" s="2"/>
      <c r="QQJ366" s="2"/>
      <c r="QQK366" s="2"/>
      <c r="QQL366" s="2"/>
      <c r="QQM366" s="2"/>
      <c r="QQN366" s="2"/>
      <c r="QQO366" s="2"/>
      <c r="QQP366" s="2"/>
      <c r="QQQ366" s="2"/>
      <c r="QQR366" s="2"/>
      <c r="QQS366" s="2"/>
      <c r="QQT366" s="2"/>
      <c r="QQU366" s="2"/>
      <c r="QQV366" s="2"/>
      <c r="QQW366" s="2"/>
      <c r="QQX366" s="2"/>
      <c r="QQY366" s="2"/>
      <c r="QQZ366" s="2"/>
      <c r="QRA366" s="2"/>
      <c r="QRB366" s="2"/>
      <c r="QRC366" s="2"/>
      <c r="QRD366" s="2"/>
      <c r="QRE366" s="2"/>
      <c r="QRF366" s="2"/>
      <c r="QRG366" s="2"/>
      <c r="QRH366" s="2"/>
      <c r="QRI366" s="2"/>
      <c r="QRJ366" s="2"/>
      <c r="QRK366" s="2"/>
      <c r="QRL366" s="2"/>
      <c r="QRM366" s="2"/>
      <c r="QRN366" s="2"/>
      <c r="QRO366" s="2"/>
      <c r="QRP366" s="2"/>
      <c r="QRQ366" s="2"/>
      <c r="QRR366" s="2"/>
      <c r="QRS366" s="2"/>
      <c r="QRT366" s="2"/>
      <c r="QRU366" s="2"/>
      <c r="QRV366" s="2"/>
      <c r="QRW366" s="2"/>
      <c r="QRX366" s="2"/>
      <c r="QRY366" s="2"/>
      <c r="QRZ366" s="2"/>
      <c r="QSA366" s="2"/>
      <c r="QSB366" s="2"/>
      <c r="QSC366" s="2"/>
      <c r="QSD366" s="2"/>
      <c r="QSE366" s="2"/>
      <c r="QSF366" s="2"/>
      <c r="QSG366" s="2"/>
      <c r="QSH366" s="2"/>
      <c r="QSI366" s="2"/>
      <c r="QSJ366" s="2"/>
      <c r="QSK366" s="2"/>
      <c r="QSL366" s="2"/>
      <c r="QSM366" s="2"/>
      <c r="QSN366" s="2"/>
      <c r="QSO366" s="2"/>
      <c r="QSP366" s="2"/>
      <c r="QSQ366" s="2"/>
      <c r="QSR366" s="2"/>
      <c r="QSS366" s="2"/>
      <c r="QST366" s="2"/>
      <c r="QSU366" s="2"/>
      <c r="QSV366" s="2"/>
      <c r="QSW366" s="2"/>
      <c r="QSX366" s="2"/>
      <c r="QSY366" s="2"/>
      <c r="QSZ366" s="2"/>
      <c r="QTA366" s="2"/>
      <c r="QTB366" s="2"/>
      <c r="QTC366" s="2"/>
      <c r="QTD366" s="2"/>
      <c r="QTE366" s="2"/>
      <c r="QTF366" s="2"/>
      <c r="QTG366" s="2"/>
      <c r="QTH366" s="2"/>
      <c r="QTI366" s="2"/>
      <c r="QTJ366" s="2"/>
      <c r="QTK366" s="2"/>
      <c r="QTL366" s="2"/>
      <c r="QTM366" s="2"/>
      <c r="QTN366" s="2"/>
      <c r="QTO366" s="2"/>
      <c r="QTP366" s="2"/>
      <c r="QTQ366" s="2"/>
      <c r="QTR366" s="2"/>
      <c r="QTS366" s="2"/>
      <c r="QTT366" s="2"/>
      <c r="QTU366" s="2"/>
      <c r="QTV366" s="2"/>
      <c r="QTW366" s="2"/>
      <c r="QTX366" s="2"/>
      <c r="QTY366" s="2"/>
      <c r="QTZ366" s="2"/>
      <c r="QUA366" s="2"/>
      <c r="QUB366" s="2"/>
      <c r="QUC366" s="2"/>
      <c r="QUD366" s="2"/>
      <c r="QUE366" s="2"/>
      <c r="QUF366" s="2"/>
      <c r="QUG366" s="2"/>
      <c r="QUH366" s="2"/>
      <c r="QUI366" s="2"/>
      <c r="QUJ366" s="2"/>
      <c r="QUK366" s="2"/>
      <c r="QUL366" s="2"/>
      <c r="QUM366" s="2"/>
      <c r="QUN366" s="2"/>
      <c r="QUO366" s="2"/>
      <c r="QUP366" s="2"/>
      <c r="QUQ366" s="2"/>
      <c r="QUR366" s="2"/>
      <c r="QUS366" s="2"/>
      <c r="QUT366" s="2"/>
      <c r="QUU366" s="2"/>
      <c r="QUV366" s="2"/>
      <c r="QUW366" s="2"/>
      <c r="QUX366" s="2"/>
      <c r="QUY366" s="2"/>
      <c r="QUZ366" s="2"/>
      <c r="QVA366" s="2"/>
      <c r="QVB366" s="2"/>
      <c r="QVC366" s="2"/>
      <c r="QVD366" s="2"/>
      <c r="QVE366" s="2"/>
      <c r="QVF366" s="2"/>
      <c r="QVG366" s="2"/>
      <c r="QVH366" s="2"/>
      <c r="QVI366" s="2"/>
      <c r="QVJ366" s="2"/>
      <c r="QVK366" s="2"/>
      <c r="QVL366" s="2"/>
      <c r="QVM366" s="2"/>
      <c r="QVN366" s="2"/>
      <c r="QVO366" s="2"/>
      <c r="QVP366" s="2"/>
      <c r="QVQ366" s="2"/>
      <c r="QVR366" s="2"/>
      <c r="QVS366" s="2"/>
      <c r="QVT366" s="2"/>
      <c r="QVU366" s="2"/>
      <c r="QVV366" s="2"/>
      <c r="QVW366" s="2"/>
      <c r="QVX366" s="2"/>
      <c r="QVY366" s="2"/>
      <c r="QVZ366" s="2"/>
      <c r="QWA366" s="2"/>
      <c r="QWB366" s="2"/>
      <c r="QWC366" s="2"/>
      <c r="QWD366" s="2"/>
      <c r="QWE366" s="2"/>
      <c r="QWF366" s="2"/>
      <c r="QWG366" s="2"/>
      <c r="QWH366" s="2"/>
      <c r="QWI366" s="2"/>
      <c r="QWJ366" s="2"/>
      <c r="QWK366" s="2"/>
      <c r="QWL366" s="2"/>
      <c r="QWM366" s="2"/>
      <c r="QWN366" s="2"/>
      <c r="QWO366" s="2"/>
      <c r="QWP366" s="2"/>
      <c r="QWQ366" s="2"/>
      <c r="QWR366" s="2"/>
      <c r="QWS366" s="2"/>
      <c r="QWT366" s="2"/>
      <c r="QWU366" s="2"/>
      <c r="QWV366" s="2"/>
      <c r="QWW366" s="2"/>
      <c r="QWX366" s="2"/>
      <c r="QWY366" s="2"/>
      <c r="QWZ366" s="2"/>
      <c r="QXA366" s="2"/>
      <c r="QXB366" s="2"/>
      <c r="QXC366" s="2"/>
      <c r="QXD366" s="2"/>
      <c r="QXE366" s="2"/>
      <c r="QXF366" s="2"/>
      <c r="QXG366" s="2"/>
      <c r="QXH366" s="2"/>
      <c r="QXI366" s="2"/>
      <c r="QXJ366" s="2"/>
      <c r="QXK366" s="2"/>
      <c r="QXL366" s="2"/>
      <c r="QXM366" s="2"/>
      <c r="QXN366" s="2"/>
      <c r="QXO366" s="2"/>
      <c r="QXP366" s="2"/>
      <c r="QXQ366" s="2"/>
      <c r="QXR366" s="2"/>
      <c r="QXS366" s="2"/>
      <c r="QXT366" s="2"/>
      <c r="QXU366" s="2"/>
      <c r="QXV366" s="2"/>
      <c r="QXW366" s="2"/>
      <c r="QXX366" s="2"/>
      <c r="QXY366" s="2"/>
      <c r="QXZ366" s="2"/>
      <c r="QYA366" s="2"/>
      <c r="QYB366" s="2"/>
      <c r="QYC366" s="2"/>
      <c r="QYD366" s="2"/>
      <c r="QYE366" s="2"/>
      <c r="QYF366" s="2"/>
      <c r="QYG366" s="2"/>
      <c r="QYH366" s="2"/>
      <c r="QYI366" s="2"/>
      <c r="QYJ366" s="2"/>
      <c r="QYK366" s="2"/>
      <c r="QYL366" s="2"/>
      <c r="QYM366" s="2"/>
      <c r="QYN366" s="2"/>
      <c r="QYO366" s="2"/>
      <c r="QYP366" s="2"/>
      <c r="QYQ366" s="2"/>
      <c r="QYR366" s="2"/>
      <c r="QYS366" s="2"/>
      <c r="QYT366" s="2"/>
      <c r="QYU366" s="2"/>
      <c r="QYV366" s="2"/>
      <c r="QYW366" s="2"/>
      <c r="QYX366" s="2"/>
      <c r="QYY366" s="2"/>
      <c r="QYZ366" s="2"/>
      <c r="QZA366" s="2"/>
      <c r="QZB366" s="2"/>
      <c r="QZC366" s="2"/>
      <c r="QZD366" s="2"/>
      <c r="QZE366" s="2"/>
      <c r="QZF366" s="2"/>
      <c r="QZG366" s="2"/>
      <c r="QZH366" s="2"/>
      <c r="QZI366" s="2"/>
      <c r="QZJ366" s="2"/>
      <c r="QZK366" s="2"/>
      <c r="QZL366" s="2"/>
      <c r="QZM366" s="2"/>
      <c r="QZN366" s="2"/>
      <c r="QZO366" s="2"/>
      <c r="QZP366" s="2"/>
      <c r="QZQ366" s="2"/>
      <c r="QZR366" s="2"/>
      <c r="QZS366" s="2"/>
      <c r="QZT366" s="2"/>
      <c r="QZU366" s="2"/>
      <c r="QZV366" s="2"/>
      <c r="QZW366" s="2"/>
      <c r="QZX366" s="2"/>
      <c r="QZY366" s="2"/>
      <c r="QZZ366" s="2"/>
      <c r="RAA366" s="2"/>
      <c r="RAB366" s="2"/>
      <c r="RAC366" s="2"/>
      <c r="RAD366" s="2"/>
      <c r="RAE366" s="2"/>
      <c r="RAF366" s="2"/>
      <c r="RAG366" s="2"/>
      <c r="RAH366" s="2"/>
      <c r="RAI366" s="2"/>
      <c r="RAJ366" s="2"/>
      <c r="RAK366" s="2"/>
      <c r="RAL366" s="2"/>
      <c r="RAM366" s="2"/>
      <c r="RAN366" s="2"/>
      <c r="RAO366" s="2"/>
      <c r="RAP366" s="2"/>
      <c r="RAQ366" s="2"/>
      <c r="RAR366" s="2"/>
      <c r="RAS366" s="2"/>
      <c r="RAT366" s="2"/>
      <c r="RAU366" s="2"/>
      <c r="RAV366" s="2"/>
      <c r="RAW366" s="2"/>
      <c r="RAX366" s="2"/>
      <c r="RAY366" s="2"/>
      <c r="RAZ366" s="2"/>
      <c r="RBA366" s="2"/>
      <c r="RBB366" s="2"/>
      <c r="RBC366" s="2"/>
      <c r="RBD366" s="2"/>
      <c r="RBE366" s="2"/>
      <c r="RBF366" s="2"/>
      <c r="RBG366" s="2"/>
      <c r="RBH366" s="2"/>
      <c r="RBI366" s="2"/>
      <c r="RBJ366" s="2"/>
      <c r="RBK366" s="2"/>
      <c r="RBL366" s="2"/>
      <c r="RBM366" s="2"/>
      <c r="RBN366" s="2"/>
      <c r="RBO366" s="2"/>
      <c r="RBP366" s="2"/>
      <c r="RBQ366" s="2"/>
      <c r="RBR366" s="2"/>
      <c r="RBS366" s="2"/>
      <c r="RBT366" s="2"/>
      <c r="RBU366" s="2"/>
      <c r="RBV366" s="2"/>
      <c r="RBW366" s="2"/>
      <c r="RBX366" s="2"/>
      <c r="RBY366" s="2"/>
      <c r="RBZ366" s="2"/>
      <c r="RCA366" s="2"/>
      <c r="RCB366" s="2"/>
      <c r="RCC366" s="2"/>
      <c r="RCD366" s="2"/>
      <c r="RCE366" s="2"/>
      <c r="RCF366" s="2"/>
      <c r="RCG366" s="2"/>
      <c r="RCH366" s="2"/>
      <c r="RCI366" s="2"/>
      <c r="RCJ366" s="2"/>
      <c r="RCK366" s="2"/>
      <c r="RCL366" s="2"/>
      <c r="RCM366" s="2"/>
      <c r="RCN366" s="2"/>
      <c r="RCO366" s="2"/>
      <c r="RCP366" s="2"/>
      <c r="RCQ366" s="2"/>
      <c r="RCR366" s="2"/>
      <c r="RCS366" s="2"/>
      <c r="RCT366" s="2"/>
      <c r="RCU366" s="2"/>
      <c r="RCV366" s="2"/>
      <c r="RCW366" s="2"/>
      <c r="RCX366" s="2"/>
      <c r="RCY366" s="2"/>
      <c r="RCZ366" s="2"/>
      <c r="RDA366" s="2"/>
      <c r="RDB366" s="2"/>
      <c r="RDC366" s="2"/>
      <c r="RDD366" s="2"/>
      <c r="RDE366" s="2"/>
      <c r="RDF366" s="2"/>
      <c r="RDG366" s="2"/>
      <c r="RDH366" s="2"/>
      <c r="RDI366" s="2"/>
      <c r="RDJ366" s="2"/>
      <c r="RDK366" s="2"/>
      <c r="RDL366" s="2"/>
      <c r="RDM366" s="2"/>
      <c r="RDN366" s="2"/>
      <c r="RDO366" s="2"/>
      <c r="RDP366" s="2"/>
      <c r="RDQ366" s="2"/>
      <c r="RDR366" s="2"/>
      <c r="RDS366" s="2"/>
      <c r="RDT366" s="2"/>
      <c r="RDU366" s="2"/>
      <c r="RDV366" s="2"/>
      <c r="RDW366" s="2"/>
      <c r="RDX366" s="2"/>
      <c r="RDY366" s="2"/>
      <c r="RDZ366" s="2"/>
      <c r="REA366" s="2"/>
      <c r="REB366" s="2"/>
      <c r="REC366" s="2"/>
      <c r="RED366" s="2"/>
      <c r="REE366" s="2"/>
      <c r="REF366" s="2"/>
      <c r="REG366" s="2"/>
      <c r="REH366" s="2"/>
      <c r="REI366" s="2"/>
      <c r="REJ366" s="2"/>
      <c r="REK366" s="2"/>
      <c r="REL366" s="2"/>
      <c r="REM366" s="2"/>
      <c r="REN366" s="2"/>
      <c r="REO366" s="2"/>
      <c r="REP366" s="2"/>
      <c r="REQ366" s="2"/>
      <c r="RER366" s="2"/>
      <c r="RES366" s="2"/>
      <c r="RET366" s="2"/>
      <c r="REU366" s="2"/>
      <c r="REV366" s="2"/>
      <c r="REW366" s="2"/>
      <c r="REX366" s="2"/>
      <c r="REY366" s="2"/>
      <c r="REZ366" s="2"/>
      <c r="RFA366" s="2"/>
      <c r="RFB366" s="2"/>
      <c r="RFC366" s="2"/>
      <c r="RFD366" s="2"/>
      <c r="RFE366" s="2"/>
      <c r="RFF366" s="2"/>
      <c r="RFG366" s="2"/>
      <c r="RFH366" s="2"/>
      <c r="RFI366" s="2"/>
      <c r="RFJ366" s="2"/>
      <c r="RFK366" s="2"/>
      <c r="RFL366" s="2"/>
      <c r="RFM366" s="2"/>
      <c r="RFN366" s="2"/>
      <c r="RFO366" s="2"/>
      <c r="RFP366" s="2"/>
      <c r="RFQ366" s="2"/>
      <c r="RFR366" s="2"/>
      <c r="RFS366" s="2"/>
      <c r="RFT366" s="2"/>
      <c r="RFU366" s="2"/>
      <c r="RFV366" s="2"/>
      <c r="RFW366" s="2"/>
      <c r="RFX366" s="2"/>
      <c r="RFY366" s="2"/>
      <c r="RFZ366" s="2"/>
      <c r="RGA366" s="2"/>
      <c r="RGB366" s="2"/>
      <c r="RGC366" s="2"/>
      <c r="RGD366" s="2"/>
      <c r="RGE366" s="2"/>
      <c r="RGF366" s="2"/>
      <c r="RGG366" s="2"/>
      <c r="RGH366" s="2"/>
      <c r="RGI366" s="2"/>
      <c r="RGJ366" s="2"/>
      <c r="RGK366" s="2"/>
      <c r="RGL366" s="2"/>
      <c r="RGM366" s="2"/>
      <c r="RGN366" s="2"/>
      <c r="RGO366" s="2"/>
      <c r="RGP366" s="2"/>
      <c r="RGQ366" s="2"/>
      <c r="RGR366" s="2"/>
      <c r="RGS366" s="2"/>
      <c r="RGT366" s="2"/>
      <c r="RGU366" s="2"/>
      <c r="RGV366" s="2"/>
      <c r="RGW366" s="2"/>
      <c r="RGX366" s="2"/>
      <c r="RGY366" s="2"/>
      <c r="RGZ366" s="2"/>
      <c r="RHA366" s="2"/>
      <c r="RHB366" s="2"/>
      <c r="RHC366" s="2"/>
      <c r="RHD366" s="2"/>
      <c r="RHE366" s="2"/>
      <c r="RHF366" s="2"/>
      <c r="RHG366" s="2"/>
      <c r="RHH366" s="2"/>
      <c r="RHI366" s="2"/>
      <c r="RHJ366" s="2"/>
      <c r="RHK366" s="2"/>
      <c r="RHL366" s="2"/>
      <c r="RHM366" s="2"/>
      <c r="RHN366" s="2"/>
      <c r="RHO366" s="2"/>
      <c r="RHP366" s="2"/>
      <c r="RHQ366" s="2"/>
      <c r="RHR366" s="2"/>
      <c r="RHS366" s="2"/>
      <c r="RHT366" s="2"/>
      <c r="RHU366" s="2"/>
      <c r="RHV366" s="2"/>
      <c r="RHW366" s="2"/>
      <c r="RHX366" s="2"/>
      <c r="RHY366" s="2"/>
      <c r="RHZ366" s="2"/>
      <c r="RIA366" s="2"/>
      <c r="RIB366" s="2"/>
      <c r="RIC366" s="2"/>
      <c r="RID366" s="2"/>
      <c r="RIE366" s="2"/>
      <c r="RIF366" s="2"/>
      <c r="RIG366" s="2"/>
      <c r="RIH366" s="2"/>
      <c r="RII366" s="2"/>
      <c r="RIJ366" s="2"/>
      <c r="RIK366" s="2"/>
      <c r="RIL366" s="2"/>
      <c r="RIM366" s="2"/>
      <c r="RIN366" s="2"/>
      <c r="RIO366" s="2"/>
      <c r="RIP366" s="2"/>
      <c r="RIQ366" s="2"/>
      <c r="RIR366" s="2"/>
      <c r="RIS366" s="2"/>
      <c r="RIT366" s="2"/>
      <c r="RIU366" s="2"/>
      <c r="RIV366" s="2"/>
      <c r="RIW366" s="2"/>
      <c r="RIX366" s="2"/>
      <c r="RIY366" s="2"/>
      <c r="RIZ366" s="2"/>
      <c r="RJA366" s="2"/>
      <c r="RJB366" s="2"/>
      <c r="RJC366" s="2"/>
      <c r="RJD366" s="2"/>
      <c r="RJE366" s="2"/>
      <c r="RJF366" s="2"/>
      <c r="RJG366" s="2"/>
      <c r="RJH366" s="2"/>
      <c r="RJI366" s="2"/>
      <c r="RJJ366" s="2"/>
      <c r="RJK366" s="2"/>
      <c r="RJL366" s="2"/>
      <c r="RJM366" s="2"/>
      <c r="RJN366" s="2"/>
      <c r="RJO366" s="2"/>
      <c r="RJP366" s="2"/>
      <c r="RJQ366" s="2"/>
      <c r="RJR366" s="2"/>
      <c r="RJS366" s="2"/>
      <c r="RJT366" s="2"/>
      <c r="RJU366" s="2"/>
      <c r="RJV366" s="2"/>
      <c r="RJW366" s="2"/>
      <c r="RJX366" s="2"/>
      <c r="RJY366" s="2"/>
      <c r="RJZ366" s="2"/>
      <c r="RKA366" s="2"/>
      <c r="RKB366" s="2"/>
      <c r="RKC366" s="2"/>
      <c r="RKD366" s="2"/>
      <c r="RKE366" s="2"/>
      <c r="RKF366" s="2"/>
      <c r="RKG366" s="2"/>
      <c r="RKH366" s="2"/>
      <c r="RKI366" s="2"/>
      <c r="RKJ366" s="2"/>
      <c r="RKK366" s="2"/>
      <c r="RKL366" s="2"/>
      <c r="RKM366" s="2"/>
      <c r="RKN366" s="2"/>
      <c r="RKO366" s="2"/>
      <c r="RKP366" s="2"/>
      <c r="RKQ366" s="2"/>
      <c r="RKR366" s="2"/>
      <c r="RKS366" s="2"/>
      <c r="RKT366" s="2"/>
      <c r="RKU366" s="2"/>
      <c r="RKV366" s="2"/>
      <c r="RKW366" s="2"/>
      <c r="RKX366" s="2"/>
      <c r="RKY366" s="2"/>
      <c r="RKZ366" s="2"/>
      <c r="RLA366" s="2"/>
      <c r="RLB366" s="2"/>
      <c r="RLC366" s="2"/>
      <c r="RLD366" s="2"/>
      <c r="RLE366" s="2"/>
      <c r="RLF366" s="2"/>
      <c r="RLG366" s="2"/>
      <c r="RLH366" s="2"/>
      <c r="RLI366" s="2"/>
      <c r="RLJ366" s="2"/>
      <c r="RLK366" s="2"/>
      <c r="RLL366" s="2"/>
      <c r="RLM366" s="2"/>
      <c r="RLN366" s="2"/>
      <c r="RLO366" s="2"/>
      <c r="RLP366" s="2"/>
      <c r="RLQ366" s="2"/>
      <c r="RLR366" s="2"/>
      <c r="RLS366" s="2"/>
      <c r="RLT366" s="2"/>
      <c r="RLU366" s="2"/>
      <c r="RLV366" s="2"/>
      <c r="RLW366" s="2"/>
      <c r="RLX366" s="2"/>
      <c r="RLY366" s="2"/>
      <c r="RLZ366" s="2"/>
      <c r="RMA366" s="2"/>
      <c r="RMB366" s="2"/>
      <c r="RMC366" s="2"/>
      <c r="RMD366" s="2"/>
      <c r="RME366" s="2"/>
      <c r="RMF366" s="2"/>
      <c r="RMG366" s="2"/>
      <c r="RMH366" s="2"/>
      <c r="RMI366" s="2"/>
      <c r="RMJ366" s="2"/>
      <c r="RMK366" s="2"/>
      <c r="RML366" s="2"/>
      <c r="RMM366" s="2"/>
      <c r="RMN366" s="2"/>
      <c r="RMO366" s="2"/>
      <c r="RMP366" s="2"/>
      <c r="RMQ366" s="2"/>
      <c r="RMR366" s="2"/>
      <c r="RMS366" s="2"/>
      <c r="RMT366" s="2"/>
      <c r="RMU366" s="2"/>
      <c r="RMV366" s="2"/>
      <c r="RMW366" s="2"/>
      <c r="RMX366" s="2"/>
      <c r="RMY366" s="2"/>
      <c r="RMZ366" s="2"/>
      <c r="RNA366" s="2"/>
      <c r="RNB366" s="2"/>
      <c r="RNC366" s="2"/>
      <c r="RND366" s="2"/>
      <c r="RNE366" s="2"/>
      <c r="RNF366" s="2"/>
      <c r="RNG366" s="2"/>
      <c r="RNH366" s="2"/>
      <c r="RNI366" s="2"/>
      <c r="RNJ366" s="2"/>
      <c r="RNK366" s="2"/>
      <c r="RNL366" s="2"/>
      <c r="RNM366" s="2"/>
      <c r="RNN366" s="2"/>
      <c r="RNO366" s="2"/>
      <c r="RNP366" s="2"/>
      <c r="RNQ366" s="2"/>
      <c r="RNR366" s="2"/>
      <c r="RNS366" s="2"/>
      <c r="RNT366" s="2"/>
      <c r="RNU366" s="2"/>
      <c r="RNV366" s="2"/>
      <c r="RNW366" s="2"/>
      <c r="RNX366" s="2"/>
      <c r="RNY366" s="2"/>
      <c r="RNZ366" s="2"/>
      <c r="ROA366" s="2"/>
      <c r="ROB366" s="2"/>
      <c r="ROC366" s="2"/>
      <c r="ROD366" s="2"/>
      <c r="ROE366" s="2"/>
      <c r="ROF366" s="2"/>
      <c r="ROG366" s="2"/>
      <c r="ROH366" s="2"/>
      <c r="ROI366" s="2"/>
      <c r="ROJ366" s="2"/>
      <c r="ROK366" s="2"/>
      <c r="ROL366" s="2"/>
      <c r="ROM366" s="2"/>
      <c r="RON366" s="2"/>
      <c r="ROO366" s="2"/>
      <c r="ROP366" s="2"/>
      <c r="ROQ366" s="2"/>
      <c r="ROR366" s="2"/>
      <c r="ROS366" s="2"/>
      <c r="ROT366" s="2"/>
      <c r="ROU366" s="2"/>
      <c r="ROV366" s="2"/>
      <c r="ROW366" s="2"/>
      <c r="ROX366" s="2"/>
      <c r="ROY366" s="2"/>
      <c r="ROZ366" s="2"/>
      <c r="RPA366" s="2"/>
      <c r="RPB366" s="2"/>
      <c r="RPC366" s="2"/>
      <c r="RPD366" s="2"/>
      <c r="RPE366" s="2"/>
      <c r="RPF366" s="2"/>
      <c r="RPG366" s="2"/>
      <c r="RPH366" s="2"/>
      <c r="RPI366" s="2"/>
      <c r="RPJ366" s="2"/>
      <c r="RPK366" s="2"/>
      <c r="RPL366" s="2"/>
      <c r="RPM366" s="2"/>
      <c r="RPN366" s="2"/>
      <c r="RPO366" s="2"/>
      <c r="RPP366" s="2"/>
      <c r="RPQ366" s="2"/>
      <c r="RPR366" s="2"/>
      <c r="RPS366" s="2"/>
      <c r="RPT366" s="2"/>
      <c r="RPU366" s="2"/>
      <c r="RPV366" s="2"/>
      <c r="RPW366" s="2"/>
      <c r="RPX366" s="2"/>
      <c r="RPY366" s="2"/>
      <c r="RPZ366" s="2"/>
      <c r="RQA366" s="2"/>
      <c r="RQB366" s="2"/>
      <c r="RQC366" s="2"/>
      <c r="RQD366" s="2"/>
      <c r="RQE366" s="2"/>
      <c r="RQF366" s="2"/>
      <c r="RQG366" s="2"/>
      <c r="RQH366" s="2"/>
      <c r="RQI366" s="2"/>
      <c r="RQJ366" s="2"/>
      <c r="RQK366" s="2"/>
      <c r="RQL366" s="2"/>
      <c r="RQM366" s="2"/>
      <c r="RQN366" s="2"/>
      <c r="RQO366" s="2"/>
      <c r="RQP366" s="2"/>
      <c r="RQQ366" s="2"/>
      <c r="RQR366" s="2"/>
      <c r="RQS366" s="2"/>
      <c r="RQT366" s="2"/>
      <c r="RQU366" s="2"/>
      <c r="RQV366" s="2"/>
      <c r="RQW366" s="2"/>
      <c r="RQX366" s="2"/>
      <c r="RQY366" s="2"/>
      <c r="RQZ366" s="2"/>
      <c r="RRA366" s="2"/>
      <c r="RRB366" s="2"/>
      <c r="RRC366" s="2"/>
      <c r="RRD366" s="2"/>
      <c r="RRE366" s="2"/>
      <c r="RRF366" s="2"/>
      <c r="RRG366" s="2"/>
      <c r="RRH366" s="2"/>
      <c r="RRI366" s="2"/>
      <c r="RRJ366" s="2"/>
      <c r="RRK366" s="2"/>
      <c r="RRL366" s="2"/>
      <c r="RRM366" s="2"/>
      <c r="RRN366" s="2"/>
      <c r="RRO366" s="2"/>
      <c r="RRP366" s="2"/>
      <c r="RRQ366" s="2"/>
      <c r="RRR366" s="2"/>
      <c r="RRS366" s="2"/>
      <c r="RRT366" s="2"/>
      <c r="RRU366" s="2"/>
      <c r="RRV366" s="2"/>
      <c r="RRW366" s="2"/>
      <c r="RRX366" s="2"/>
      <c r="RRY366" s="2"/>
      <c r="RRZ366" s="2"/>
      <c r="RSA366" s="2"/>
      <c r="RSB366" s="2"/>
      <c r="RSC366" s="2"/>
      <c r="RSD366" s="2"/>
      <c r="RSE366" s="2"/>
      <c r="RSF366" s="2"/>
      <c r="RSG366" s="2"/>
      <c r="RSH366" s="2"/>
      <c r="RSI366" s="2"/>
      <c r="RSJ366" s="2"/>
      <c r="RSK366" s="2"/>
      <c r="RSL366" s="2"/>
      <c r="RSM366" s="2"/>
      <c r="RSN366" s="2"/>
      <c r="RSO366" s="2"/>
      <c r="RSP366" s="2"/>
      <c r="RSQ366" s="2"/>
      <c r="RSR366" s="2"/>
      <c r="RSS366" s="2"/>
      <c r="RST366" s="2"/>
      <c r="RSU366" s="2"/>
      <c r="RSV366" s="2"/>
      <c r="RSW366" s="2"/>
      <c r="RSX366" s="2"/>
      <c r="RSY366" s="2"/>
      <c r="RSZ366" s="2"/>
      <c r="RTA366" s="2"/>
      <c r="RTB366" s="2"/>
      <c r="RTC366" s="2"/>
      <c r="RTD366" s="2"/>
      <c r="RTE366" s="2"/>
      <c r="RTF366" s="2"/>
      <c r="RTG366" s="2"/>
      <c r="RTH366" s="2"/>
      <c r="RTI366" s="2"/>
      <c r="RTJ366" s="2"/>
      <c r="RTK366" s="2"/>
      <c r="RTL366" s="2"/>
      <c r="RTM366" s="2"/>
      <c r="RTN366" s="2"/>
      <c r="RTO366" s="2"/>
      <c r="RTP366" s="2"/>
      <c r="RTQ366" s="2"/>
      <c r="RTR366" s="2"/>
      <c r="RTS366" s="2"/>
      <c r="RTT366" s="2"/>
      <c r="RTU366" s="2"/>
      <c r="RTV366" s="2"/>
      <c r="RTW366" s="2"/>
      <c r="RTX366" s="2"/>
      <c r="RTY366" s="2"/>
      <c r="RTZ366" s="2"/>
      <c r="RUA366" s="2"/>
      <c r="RUB366" s="2"/>
      <c r="RUC366" s="2"/>
      <c r="RUD366" s="2"/>
      <c r="RUE366" s="2"/>
      <c r="RUF366" s="2"/>
      <c r="RUG366" s="2"/>
      <c r="RUH366" s="2"/>
      <c r="RUI366" s="2"/>
      <c r="RUJ366" s="2"/>
      <c r="RUK366" s="2"/>
      <c r="RUL366" s="2"/>
      <c r="RUM366" s="2"/>
      <c r="RUN366" s="2"/>
      <c r="RUO366" s="2"/>
      <c r="RUP366" s="2"/>
      <c r="RUQ366" s="2"/>
      <c r="RUR366" s="2"/>
      <c r="RUS366" s="2"/>
      <c r="RUT366" s="2"/>
      <c r="RUU366" s="2"/>
      <c r="RUV366" s="2"/>
      <c r="RUW366" s="2"/>
      <c r="RUX366" s="2"/>
      <c r="RUY366" s="2"/>
      <c r="RUZ366" s="2"/>
      <c r="RVA366" s="2"/>
      <c r="RVB366" s="2"/>
      <c r="RVC366" s="2"/>
      <c r="RVD366" s="2"/>
      <c r="RVE366" s="2"/>
      <c r="RVF366" s="2"/>
      <c r="RVG366" s="2"/>
      <c r="RVH366" s="2"/>
      <c r="RVI366" s="2"/>
      <c r="RVJ366" s="2"/>
      <c r="RVK366" s="2"/>
      <c r="RVL366" s="2"/>
      <c r="RVM366" s="2"/>
      <c r="RVN366" s="2"/>
      <c r="RVO366" s="2"/>
      <c r="RVP366" s="2"/>
      <c r="RVQ366" s="2"/>
      <c r="RVR366" s="2"/>
      <c r="RVS366" s="2"/>
      <c r="RVT366" s="2"/>
      <c r="RVU366" s="2"/>
      <c r="RVV366" s="2"/>
      <c r="RVW366" s="2"/>
      <c r="RVX366" s="2"/>
      <c r="RVY366" s="2"/>
      <c r="RVZ366" s="2"/>
      <c r="RWA366" s="2"/>
      <c r="RWB366" s="2"/>
      <c r="RWC366" s="2"/>
      <c r="RWD366" s="2"/>
      <c r="RWE366" s="2"/>
      <c r="RWF366" s="2"/>
      <c r="RWG366" s="2"/>
      <c r="RWH366" s="2"/>
      <c r="RWI366" s="2"/>
      <c r="RWJ366" s="2"/>
      <c r="RWK366" s="2"/>
      <c r="RWL366" s="2"/>
      <c r="RWM366" s="2"/>
      <c r="RWN366" s="2"/>
      <c r="RWO366" s="2"/>
      <c r="RWP366" s="2"/>
      <c r="RWQ366" s="2"/>
      <c r="RWR366" s="2"/>
      <c r="RWS366" s="2"/>
      <c r="RWT366" s="2"/>
      <c r="RWU366" s="2"/>
      <c r="RWV366" s="2"/>
      <c r="RWW366" s="2"/>
      <c r="RWX366" s="2"/>
      <c r="RWY366" s="2"/>
      <c r="RWZ366" s="2"/>
      <c r="RXA366" s="2"/>
      <c r="RXB366" s="2"/>
      <c r="RXC366" s="2"/>
      <c r="RXD366" s="2"/>
      <c r="RXE366" s="2"/>
      <c r="RXF366" s="2"/>
      <c r="RXG366" s="2"/>
      <c r="RXH366" s="2"/>
      <c r="RXI366" s="2"/>
      <c r="RXJ366" s="2"/>
      <c r="RXK366" s="2"/>
      <c r="RXL366" s="2"/>
      <c r="RXM366" s="2"/>
      <c r="RXN366" s="2"/>
      <c r="RXO366" s="2"/>
      <c r="RXP366" s="2"/>
      <c r="RXQ366" s="2"/>
      <c r="RXR366" s="2"/>
      <c r="RXS366" s="2"/>
      <c r="RXT366" s="2"/>
      <c r="RXU366" s="2"/>
      <c r="RXV366" s="2"/>
      <c r="RXW366" s="2"/>
      <c r="RXX366" s="2"/>
      <c r="RXY366" s="2"/>
      <c r="RXZ366" s="2"/>
      <c r="RYA366" s="2"/>
      <c r="RYB366" s="2"/>
      <c r="RYC366" s="2"/>
      <c r="RYD366" s="2"/>
      <c r="RYE366" s="2"/>
      <c r="RYF366" s="2"/>
      <c r="RYG366" s="2"/>
      <c r="RYH366" s="2"/>
      <c r="RYI366" s="2"/>
      <c r="RYJ366" s="2"/>
      <c r="RYK366" s="2"/>
      <c r="RYL366" s="2"/>
      <c r="RYM366" s="2"/>
      <c r="RYN366" s="2"/>
      <c r="RYO366" s="2"/>
      <c r="RYP366" s="2"/>
      <c r="RYQ366" s="2"/>
      <c r="RYR366" s="2"/>
      <c r="RYS366" s="2"/>
      <c r="RYT366" s="2"/>
      <c r="RYU366" s="2"/>
      <c r="RYV366" s="2"/>
      <c r="RYW366" s="2"/>
      <c r="RYX366" s="2"/>
      <c r="RYY366" s="2"/>
      <c r="RYZ366" s="2"/>
      <c r="RZA366" s="2"/>
      <c r="RZB366" s="2"/>
      <c r="RZC366" s="2"/>
      <c r="RZD366" s="2"/>
      <c r="RZE366" s="2"/>
      <c r="RZF366" s="2"/>
      <c r="RZG366" s="2"/>
      <c r="RZH366" s="2"/>
      <c r="RZI366" s="2"/>
      <c r="RZJ366" s="2"/>
      <c r="RZK366" s="2"/>
      <c r="RZL366" s="2"/>
      <c r="RZM366" s="2"/>
      <c r="RZN366" s="2"/>
      <c r="RZO366" s="2"/>
      <c r="RZP366" s="2"/>
      <c r="RZQ366" s="2"/>
      <c r="RZR366" s="2"/>
      <c r="RZS366" s="2"/>
      <c r="RZT366" s="2"/>
      <c r="RZU366" s="2"/>
      <c r="RZV366" s="2"/>
      <c r="RZW366" s="2"/>
      <c r="RZX366" s="2"/>
      <c r="RZY366" s="2"/>
      <c r="RZZ366" s="2"/>
      <c r="SAA366" s="2"/>
      <c r="SAB366" s="2"/>
      <c r="SAC366" s="2"/>
      <c r="SAD366" s="2"/>
      <c r="SAE366" s="2"/>
      <c r="SAF366" s="2"/>
      <c r="SAG366" s="2"/>
      <c r="SAH366" s="2"/>
      <c r="SAI366" s="2"/>
      <c r="SAJ366" s="2"/>
      <c r="SAK366" s="2"/>
      <c r="SAL366" s="2"/>
      <c r="SAM366" s="2"/>
      <c r="SAN366" s="2"/>
      <c r="SAO366" s="2"/>
      <c r="SAP366" s="2"/>
      <c r="SAQ366" s="2"/>
      <c r="SAR366" s="2"/>
      <c r="SAS366" s="2"/>
      <c r="SAT366" s="2"/>
      <c r="SAU366" s="2"/>
      <c r="SAV366" s="2"/>
      <c r="SAW366" s="2"/>
      <c r="SAX366" s="2"/>
      <c r="SAY366" s="2"/>
      <c r="SAZ366" s="2"/>
      <c r="SBA366" s="2"/>
      <c r="SBB366" s="2"/>
      <c r="SBC366" s="2"/>
      <c r="SBD366" s="2"/>
      <c r="SBE366" s="2"/>
      <c r="SBF366" s="2"/>
      <c r="SBG366" s="2"/>
      <c r="SBH366" s="2"/>
      <c r="SBI366" s="2"/>
      <c r="SBJ366" s="2"/>
      <c r="SBK366" s="2"/>
      <c r="SBL366" s="2"/>
      <c r="SBM366" s="2"/>
      <c r="SBN366" s="2"/>
      <c r="SBO366" s="2"/>
      <c r="SBP366" s="2"/>
      <c r="SBQ366" s="2"/>
      <c r="SBR366" s="2"/>
      <c r="SBS366" s="2"/>
      <c r="SBT366" s="2"/>
      <c r="SBU366" s="2"/>
      <c r="SBV366" s="2"/>
      <c r="SBW366" s="2"/>
      <c r="SBX366" s="2"/>
      <c r="SBY366" s="2"/>
      <c r="SBZ366" s="2"/>
      <c r="SCA366" s="2"/>
      <c r="SCB366" s="2"/>
      <c r="SCC366" s="2"/>
      <c r="SCD366" s="2"/>
      <c r="SCE366" s="2"/>
      <c r="SCF366" s="2"/>
      <c r="SCG366" s="2"/>
      <c r="SCH366" s="2"/>
      <c r="SCI366" s="2"/>
      <c r="SCJ366" s="2"/>
      <c r="SCK366" s="2"/>
      <c r="SCL366" s="2"/>
      <c r="SCM366" s="2"/>
      <c r="SCN366" s="2"/>
      <c r="SCO366" s="2"/>
      <c r="SCP366" s="2"/>
      <c r="SCQ366" s="2"/>
      <c r="SCR366" s="2"/>
      <c r="SCS366" s="2"/>
      <c r="SCT366" s="2"/>
      <c r="SCU366" s="2"/>
      <c r="SCV366" s="2"/>
      <c r="SCW366" s="2"/>
      <c r="SCX366" s="2"/>
      <c r="SCY366" s="2"/>
      <c r="SCZ366" s="2"/>
      <c r="SDA366" s="2"/>
      <c r="SDB366" s="2"/>
      <c r="SDC366" s="2"/>
      <c r="SDD366" s="2"/>
      <c r="SDE366" s="2"/>
      <c r="SDF366" s="2"/>
      <c r="SDG366" s="2"/>
      <c r="SDH366" s="2"/>
      <c r="SDI366" s="2"/>
      <c r="SDJ366" s="2"/>
      <c r="SDK366" s="2"/>
      <c r="SDL366" s="2"/>
      <c r="SDM366" s="2"/>
      <c r="SDN366" s="2"/>
      <c r="SDO366" s="2"/>
      <c r="SDP366" s="2"/>
      <c r="SDQ366" s="2"/>
      <c r="SDR366" s="2"/>
      <c r="SDS366" s="2"/>
      <c r="SDT366" s="2"/>
      <c r="SDU366" s="2"/>
      <c r="SDV366" s="2"/>
      <c r="SDW366" s="2"/>
      <c r="SDX366" s="2"/>
      <c r="SDY366" s="2"/>
      <c r="SDZ366" s="2"/>
      <c r="SEA366" s="2"/>
      <c r="SEB366" s="2"/>
      <c r="SEC366" s="2"/>
      <c r="SED366" s="2"/>
      <c r="SEE366" s="2"/>
      <c r="SEF366" s="2"/>
      <c r="SEG366" s="2"/>
      <c r="SEH366" s="2"/>
      <c r="SEI366" s="2"/>
      <c r="SEJ366" s="2"/>
      <c r="SEK366" s="2"/>
      <c r="SEL366" s="2"/>
      <c r="SEM366" s="2"/>
      <c r="SEN366" s="2"/>
      <c r="SEO366" s="2"/>
      <c r="SEP366" s="2"/>
      <c r="SEQ366" s="2"/>
      <c r="SER366" s="2"/>
      <c r="SES366" s="2"/>
      <c r="SET366" s="2"/>
      <c r="SEU366" s="2"/>
      <c r="SEV366" s="2"/>
      <c r="SEW366" s="2"/>
      <c r="SEX366" s="2"/>
      <c r="SEY366" s="2"/>
      <c r="SEZ366" s="2"/>
      <c r="SFA366" s="2"/>
      <c r="SFB366" s="2"/>
      <c r="SFC366" s="2"/>
      <c r="SFD366" s="2"/>
      <c r="SFE366" s="2"/>
      <c r="SFF366" s="2"/>
      <c r="SFG366" s="2"/>
      <c r="SFH366" s="2"/>
      <c r="SFI366" s="2"/>
      <c r="SFJ366" s="2"/>
      <c r="SFK366" s="2"/>
      <c r="SFL366" s="2"/>
      <c r="SFM366" s="2"/>
      <c r="SFN366" s="2"/>
      <c r="SFO366" s="2"/>
      <c r="SFP366" s="2"/>
      <c r="SFQ366" s="2"/>
      <c r="SFR366" s="2"/>
      <c r="SFS366" s="2"/>
      <c r="SFT366" s="2"/>
      <c r="SFU366" s="2"/>
      <c r="SFV366" s="2"/>
      <c r="SFW366" s="2"/>
      <c r="SFX366" s="2"/>
      <c r="SFY366" s="2"/>
      <c r="SFZ366" s="2"/>
      <c r="SGA366" s="2"/>
      <c r="SGB366" s="2"/>
      <c r="SGC366" s="2"/>
      <c r="SGD366" s="2"/>
      <c r="SGE366" s="2"/>
      <c r="SGF366" s="2"/>
      <c r="SGG366" s="2"/>
      <c r="SGH366" s="2"/>
      <c r="SGI366" s="2"/>
      <c r="SGJ366" s="2"/>
      <c r="SGK366" s="2"/>
      <c r="SGL366" s="2"/>
      <c r="SGM366" s="2"/>
      <c r="SGN366" s="2"/>
      <c r="SGO366" s="2"/>
      <c r="SGP366" s="2"/>
      <c r="SGQ366" s="2"/>
      <c r="SGR366" s="2"/>
      <c r="SGS366" s="2"/>
      <c r="SGT366" s="2"/>
      <c r="SGU366" s="2"/>
      <c r="SGV366" s="2"/>
      <c r="SGW366" s="2"/>
      <c r="SGX366" s="2"/>
      <c r="SGY366" s="2"/>
      <c r="SGZ366" s="2"/>
      <c r="SHA366" s="2"/>
      <c r="SHB366" s="2"/>
      <c r="SHC366" s="2"/>
      <c r="SHD366" s="2"/>
      <c r="SHE366" s="2"/>
      <c r="SHF366" s="2"/>
      <c r="SHG366" s="2"/>
      <c r="SHH366" s="2"/>
      <c r="SHI366" s="2"/>
      <c r="SHJ366" s="2"/>
      <c r="SHK366" s="2"/>
      <c r="SHL366" s="2"/>
      <c r="SHM366" s="2"/>
      <c r="SHN366" s="2"/>
      <c r="SHO366" s="2"/>
      <c r="SHP366" s="2"/>
      <c r="SHQ366" s="2"/>
      <c r="SHR366" s="2"/>
      <c r="SHS366" s="2"/>
      <c r="SHT366" s="2"/>
      <c r="SHU366" s="2"/>
      <c r="SHV366" s="2"/>
      <c r="SHW366" s="2"/>
      <c r="SHX366" s="2"/>
      <c r="SHY366" s="2"/>
      <c r="SHZ366" s="2"/>
      <c r="SIA366" s="2"/>
      <c r="SIB366" s="2"/>
      <c r="SIC366" s="2"/>
      <c r="SID366" s="2"/>
      <c r="SIE366" s="2"/>
      <c r="SIF366" s="2"/>
      <c r="SIG366" s="2"/>
      <c r="SIH366" s="2"/>
      <c r="SII366" s="2"/>
      <c r="SIJ366" s="2"/>
      <c r="SIK366" s="2"/>
      <c r="SIL366" s="2"/>
      <c r="SIM366" s="2"/>
      <c r="SIN366" s="2"/>
      <c r="SIO366" s="2"/>
      <c r="SIP366" s="2"/>
      <c r="SIQ366" s="2"/>
      <c r="SIR366" s="2"/>
      <c r="SIS366" s="2"/>
      <c r="SIT366" s="2"/>
      <c r="SIU366" s="2"/>
      <c r="SIV366" s="2"/>
      <c r="SIW366" s="2"/>
      <c r="SIX366" s="2"/>
      <c r="SIY366" s="2"/>
      <c r="SIZ366" s="2"/>
      <c r="SJA366" s="2"/>
      <c r="SJB366" s="2"/>
      <c r="SJC366" s="2"/>
      <c r="SJD366" s="2"/>
      <c r="SJE366" s="2"/>
      <c r="SJF366" s="2"/>
      <c r="SJG366" s="2"/>
      <c r="SJH366" s="2"/>
      <c r="SJI366" s="2"/>
      <c r="SJJ366" s="2"/>
      <c r="SJK366" s="2"/>
      <c r="SJL366" s="2"/>
      <c r="SJM366" s="2"/>
      <c r="SJN366" s="2"/>
      <c r="SJO366" s="2"/>
      <c r="SJP366" s="2"/>
      <c r="SJQ366" s="2"/>
      <c r="SJR366" s="2"/>
      <c r="SJS366" s="2"/>
      <c r="SJT366" s="2"/>
      <c r="SJU366" s="2"/>
      <c r="SJV366" s="2"/>
      <c r="SJW366" s="2"/>
      <c r="SJX366" s="2"/>
      <c r="SJY366" s="2"/>
      <c r="SJZ366" s="2"/>
      <c r="SKA366" s="2"/>
      <c r="SKB366" s="2"/>
      <c r="SKC366" s="2"/>
      <c r="SKD366" s="2"/>
      <c r="SKE366" s="2"/>
      <c r="SKF366" s="2"/>
      <c r="SKG366" s="2"/>
      <c r="SKH366" s="2"/>
      <c r="SKI366" s="2"/>
      <c r="SKJ366" s="2"/>
      <c r="SKK366" s="2"/>
      <c r="SKL366" s="2"/>
      <c r="SKM366" s="2"/>
      <c r="SKN366" s="2"/>
      <c r="SKO366" s="2"/>
      <c r="SKP366" s="2"/>
      <c r="SKQ366" s="2"/>
      <c r="SKR366" s="2"/>
      <c r="SKS366" s="2"/>
      <c r="SKT366" s="2"/>
      <c r="SKU366" s="2"/>
      <c r="SKV366" s="2"/>
      <c r="SKW366" s="2"/>
      <c r="SKX366" s="2"/>
      <c r="SKY366" s="2"/>
      <c r="SKZ366" s="2"/>
      <c r="SLA366" s="2"/>
      <c r="SLB366" s="2"/>
      <c r="SLC366" s="2"/>
      <c r="SLD366" s="2"/>
      <c r="SLE366" s="2"/>
      <c r="SLF366" s="2"/>
      <c r="SLG366" s="2"/>
      <c r="SLH366" s="2"/>
      <c r="SLI366" s="2"/>
      <c r="SLJ366" s="2"/>
      <c r="SLK366" s="2"/>
      <c r="SLL366" s="2"/>
      <c r="SLM366" s="2"/>
      <c r="SLN366" s="2"/>
      <c r="SLO366" s="2"/>
      <c r="SLP366" s="2"/>
      <c r="SLQ366" s="2"/>
      <c r="SLR366" s="2"/>
      <c r="SLS366" s="2"/>
      <c r="SLT366" s="2"/>
      <c r="SLU366" s="2"/>
      <c r="SLV366" s="2"/>
      <c r="SLW366" s="2"/>
      <c r="SLX366" s="2"/>
      <c r="SLY366" s="2"/>
      <c r="SLZ366" s="2"/>
      <c r="SMA366" s="2"/>
      <c r="SMB366" s="2"/>
      <c r="SMC366" s="2"/>
      <c r="SMD366" s="2"/>
      <c r="SME366" s="2"/>
      <c r="SMF366" s="2"/>
      <c r="SMG366" s="2"/>
      <c r="SMH366" s="2"/>
      <c r="SMI366" s="2"/>
      <c r="SMJ366" s="2"/>
      <c r="SMK366" s="2"/>
      <c r="SML366" s="2"/>
      <c r="SMM366" s="2"/>
      <c r="SMN366" s="2"/>
      <c r="SMO366" s="2"/>
      <c r="SMP366" s="2"/>
      <c r="SMQ366" s="2"/>
      <c r="SMR366" s="2"/>
      <c r="SMS366" s="2"/>
      <c r="SMT366" s="2"/>
      <c r="SMU366" s="2"/>
      <c r="SMV366" s="2"/>
      <c r="SMW366" s="2"/>
      <c r="SMX366" s="2"/>
      <c r="SMY366" s="2"/>
      <c r="SMZ366" s="2"/>
      <c r="SNA366" s="2"/>
      <c r="SNB366" s="2"/>
      <c r="SNC366" s="2"/>
      <c r="SND366" s="2"/>
      <c r="SNE366" s="2"/>
      <c r="SNF366" s="2"/>
      <c r="SNG366" s="2"/>
      <c r="SNH366" s="2"/>
      <c r="SNI366" s="2"/>
      <c r="SNJ366" s="2"/>
      <c r="SNK366" s="2"/>
      <c r="SNL366" s="2"/>
      <c r="SNM366" s="2"/>
      <c r="SNN366" s="2"/>
      <c r="SNO366" s="2"/>
      <c r="SNP366" s="2"/>
      <c r="SNQ366" s="2"/>
      <c r="SNR366" s="2"/>
      <c r="SNS366" s="2"/>
      <c r="SNT366" s="2"/>
      <c r="SNU366" s="2"/>
      <c r="SNV366" s="2"/>
      <c r="SNW366" s="2"/>
      <c r="SNX366" s="2"/>
      <c r="SNY366" s="2"/>
      <c r="SNZ366" s="2"/>
      <c r="SOA366" s="2"/>
      <c r="SOB366" s="2"/>
      <c r="SOC366" s="2"/>
      <c r="SOD366" s="2"/>
      <c r="SOE366" s="2"/>
      <c r="SOF366" s="2"/>
      <c r="SOG366" s="2"/>
      <c r="SOH366" s="2"/>
      <c r="SOI366" s="2"/>
      <c r="SOJ366" s="2"/>
      <c r="SOK366" s="2"/>
      <c r="SOL366" s="2"/>
      <c r="SOM366" s="2"/>
      <c r="SON366" s="2"/>
      <c r="SOO366" s="2"/>
      <c r="SOP366" s="2"/>
      <c r="SOQ366" s="2"/>
      <c r="SOR366" s="2"/>
      <c r="SOS366" s="2"/>
      <c r="SOT366" s="2"/>
      <c r="SOU366" s="2"/>
      <c r="SOV366" s="2"/>
      <c r="SOW366" s="2"/>
      <c r="SOX366" s="2"/>
      <c r="SOY366" s="2"/>
      <c r="SOZ366" s="2"/>
      <c r="SPA366" s="2"/>
      <c r="SPB366" s="2"/>
      <c r="SPC366" s="2"/>
      <c r="SPD366" s="2"/>
      <c r="SPE366" s="2"/>
      <c r="SPF366" s="2"/>
      <c r="SPG366" s="2"/>
      <c r="SPH366" s="2"/>
      <c r="SPI366" s="2"/>
      <c r="SPJ366" s="2"/>
      <c r="SPK366" s="2"/>
      <c r="SPL366" s="2"/>
      <c r="SPM366" s="2"/>
      <c r="SPN366" s="2"/>
      <c r="SPO366" s="2"/>
      <c r="SPP366" s="2"/>
      <c r="SPQ366" s="2"/>
      <c r="SPR366" s="2"/>
      <c r="SPS366" s="2"/>
      <c r="SPT366" s="2"/>
      <c r="SPU366" s="2"/>
      <c r="SPV366" s="2"/>
      <c r="SPW366" s="2"/>
      <c r="SPX366" s="2"/>
      <c r="SPY366" s="2"/>
      <c r="SPZ366" s="2"/>
      <c r="SQA366" s="2"/>
      <c r="SQB366" s="2"/>
      <c r="SQC366" s="2"/>
      <c r="SQD366" s="2"/>
      <c r="SQE366" s="2"/>
      <c r="SQF366" s="2"/>
      <c r="SQG366" s="2"/>
      <c r="SQH366" s="2"/>
      <c r="SQI366" s="2"/>
      <c r="SQJ366" s="2"/>
      <c r="SQK366" s="2"/>
      <c r="SQL366" s="2"/>
      <c r="SQM366" s="2"/>
      <c r="SQN366" s="2"/>
      <c r="SQO366" s="2"/>
      <c r="SQP366" s="2"/>
      <c r="SQQ366" s="2"/>
      <c r="SQR366" s="2"/>
      <c r="SQS366" s="2"/>
      <c r="SQT366" s="2"/>
      <c r="SQU366" s="2"/>
      <c r="SQV366" s="2"/>
      <c r="SQW366" s="2"/>
      <c r="SQX366" s="2"/>
      <c r="SQY366" s="2"/>
      <c r="SQZ366" s="2"/>
      <c r="SRA366" s="2"/>
      <c r="SRB366" s="2"/>
      <c r="SRC366" s="2"/>
      <c r="SRD366" s="2"/>
      <c r="SRE366" s="2"/>
      <c r="SRF366" s="2"/>
      <c r="SRG366" s="2"/>
      <c r="SRH366" s="2"/>
      <c r="SRI366" s="2"/>
      <c r="SRJ366" s="2"/>
      <c r="SRK366" s="2"/>
      <c r="SRL366" s="2"/>
      <c r="SRM366" s="2"/>
      <c r="SRN366" s="2"/>
      <c r="SRO366" s="2"/>
      <c r="SRP366" s="2"/>
      <c r="SRQ366" s="2"/>
      <c r="SRR366" s="2"/>
      <c r="SRS366" s="2"/>
      <c r="SRT366" s="2"/>
      <c r="SRU366" s="2"/>
      <c r="SRV366" s="2"/>
      <c r="SRW366" s="2"/>
      <c r="SRX366" s="2"/>
      <c r="SRY366" s="2"/>
      <c r="SRZ366" s="2"/>
      <c r="SSA366" s="2"/>
      <c r="SSB366" s="2"/>
      <c r="SSC366" s="2"/>
      <c r="SSD366" s="2"/>
      <c r="SSE366" s="2"/>
      <c r="SSF366" s="2"/>
      <c r="SSG366" s="2"/>
      <c r="SSH366" s="2"/>
      <c r="SSI366" s="2"/>
      <c r="SSJ366" s="2"/>
      <c r="SSK366" s="2"/>
      <c r="SSL366" s="2"/>
      <c r="SSM366" s="2"/>
      <c r="SSN366" s="2"/>
      <c r="SSO366" s="2"/>
      <c r="SSP366" s="2"/>
      <c r="SSQ366" s="2"/>
      <c r="SSR366" s="2"/>
      <c r="SSS366" s="2"/>
      <c r="SST366" s="2"/>
      <c r="SSU366" s="2"/>
      <c r="SSV366" s="2"/>
      <c r="SSW366" s="2"/>
      <c r="SSX366" s="2"/>
      <c r="SSY366" s="2"/>
      <c r="SSZ366" s="2"/>
      <c r="STA366" s="2"/>
      <c r="STB366" s="2"/>
      <c r="STC366" s="2"/>
      <c r="STD366" s="2"/>
      <c r="STE366" s="2"/>
      <c r="STF366" s="2"/>
      <c r="STG366" s="2"/>
      <c r="STH366" s="2"/>
      <c r="STI366" s="2"/>
      <c r="STJ366" s="2"/>
      <c r="STK366" s="2"/>
      <c r="STL366" s="2"/>
      <c r="STM366" s="2"/>
      <c r="STN366" s="2"/>
      <c r="STO366" s="2"/>
      <c r="STP366" s="2"/>
      <c r="STQ366" s="2"/>
      <c r="STR366" s="2"/>
      <c r="STS366" s="2"/>
      <c r="STT366" s="2"/>
      <c r="STU366" s="2"/>
      <c r="STV366" s="2"/>
      <c r="STW366" s="2"/>
      <c r="STX366" s="2"/>
      <c r="STY366" s="2"/>
      <c r="STZ366" s="2"/>
      <c r="SUA366" s="2"/>
      <c r="SUB366" s="2"/>
      <c r="SUC366" s="2"/>
      <c r="SUD366" s="2"/>
      <c r="SUE366" s="2"/>
      <c r="SUF366" s="2"/>
      <c r="SUG366" s="2"/>
      <c r="SUH366" s="2"/>
      <c r="SUI366" s="2"/>
      <c r="SUJ366" s="2"/>
      <c r="SUK366" s="2"/>
      <c r="SUL366" s="2"/>
      <c r="SUM366" s="2"/>
      <c r="SUN366" s="2"/>
      <c r="SUO366" s="2"/>
      <c r="SUP366" s="2"/>
      <c r="SUQ366" s="2"/>
      <c r="SUR366" s="2"/>
      <c r="SUS366" s="2"/>
      <c r="SUT366" s="2"/>
      <c r="SUU366" s="2"/>
      <c r="SUV366" s="2"/>
      <c r="SUW366" s="2"/>
      <c r="SUX366" s="2"/>
      <c r="SUY366" s="2"/>
      <c r="SUZ366" s="2"/>
      <c r="SVA366" s="2"/>
      <c r="SVB366" s="2"/>
      <c r="SVC366" s="2"/>
      <c r="SVD366" s="2"/>
      <c r="SVE366" s="2"/>
      <c r="SVF366" s="2"/>
      <c r="SVG366" s="2"/>
      <c r="SVH366" s="2"/>
      <c r="SVI366" s="2"/>
      <c r="SVJ366" s="2"/>
      <c r="SVK366" s="2"/>
      <c r="SVL366" s="2"/>
      <c r="SVM366" s="2"/>
      <c r="SVN366" s="2"/>
      <c r="SVO366" s="2"/>
      <c r="SVP366" s="2"/>
      <c r="SVQ366" s="2"/>
      <c r="SVR366" s="2"/>
      <c r="SVS366" s="2"/>
      <c r="SVT366" s="2"/>
      <c r="SVU366" s="2"/>
      <c r="SVV366" s="2"/>
      <c r="SVW366" s="2"/>
      <c r="SVX366" s="2"/>
      <c r="SVY366" s="2"/>
      <c r="SVZ366" s="2"/>
      <c r="SWA366" s="2"/>
      <c r="SWB366" s="2"/>
      <c r="SWC366" s="2"/>
      <c r="SWD366" s="2"/>
      <c r="SWE366" s="2"/>
      <c r="SWF366" s="2"/>
      <c r="SWG366" s="2"/>
      <c r="SWH366" s="2"/>
      <c r="SWI366" s="2"/>
      <c r="SWJ366" s="2"/>
      <c r="SWK366" s="2"/>
      <c r="SWL366" s="2"/>
      <c r="SWM366" s="2"/>
      <c r="SWN366" s="2"/>
      <c r="SWO366" s="2"/>
      <c r="SWP366" s="2"/>
      <c r="SWQ366" s="2"/>
      <c r="SWR366" s="2"/>
      <c r="SWS366" s="2"/>
      <c r="SWT366" s="2"/>
      <c r="SWU366" s="2"/>
      <c r="SWV366" s="2"/>
      <c r="SWW366" s="2"/>
      <c r="SWX366" s="2"/>
      <c r="SWY366" s="2"/>
      <c r="SWZ366" s="2"/>
      <c r="SXA366" s="2"/>
      <c r="SXB366" s="2"/>
      <c r="SXC366" s="2"/>
      <c r="SXD366" s="2"/>
      <c r="SXE366" s="2"/>
      <c r="SXF366" s="2"/>
      <c r="SXG366" s="2"/>
      <c r="SXH366" s="2"/>
      <c r="SXI366" s="2"/>
      <c r="SXJ366" s="2"/>
      <c r="SXK366" s="2"/>
      <c r="SXL366" s="2"/>
      <c r="SXM366" s="2"/>
      <c r="SXN366" s="2"/>
      <c r="SXO366" s="2"/>
      <c r="SXP366" s="2"/>
      <c r="SXQ366" s="2"/>
      <c r="SXR366" s="2"/>
      <c r="SXS366" s="2"/>
      <c r="SXT366" s="2"/>
      <c r="SXU366" s="2"/>
      <c r="SXV366" s="2"/>
      <c r="SXW366" s="2"/>
      <c r="SXX366" s="2"/>
      <c r="SXY366" s="2"/>
      <c r="SXZ366" s="2"/>
      <c r="SYA366" s="2"/>
      <c r="SYB366" s="2"/>
      <c r="SYC366" s="2"/>
      <c r="SYD366" s="2"/>
      <c r="SYE366" s="2"/>
      <c r="SYF366" s="2"/>
      <c r="SYG366" s="2"/>
      <c r="SYH366" s="2"/>
      <c r="SYI366" s="2"/>
      <c r="SYJ366" s="2"/>
      <c r="SYK366" s="2"/>
      <c r="SYL366" s="2"/>
      <c r="SYM366" s="2"/>
      <c r="SYN366" s="2"/>
      <c r="SYO366" s="2"/>
      <c r="SYP366" s="2"/>
      <c r="SYQ366" s="2"/>
      <c r="SYR366" s="2"/>
      <c r="SYS366" s="2"/>
      <c r="SYT366" s="2"/>
      <c r="SYU366" s="2"/>
      <c r="SYV366" s="2"/>
      <c r="SYW366" s="2"/>
      <c r="SYX366" s="2"/>
      <c r="SYY366" s="2"/>
      <c r="SYZ366" s="2"/>
      <c r="SZA366" s="2"/>
      <c r="SZB366" s="2"/>
      <c r="SZC366" s="2"/>
      <c r="SZD366" s="2"/>
      <c r="SZE366" s="2"/>
      <c r="SZF366" s="2"/>
      <c r="SZG366" s="2"/>
      <c r="SZH366" s="2"/>
      <c r="SZI366" s="2"/>
      <c r="SZJ366" s="2"/>
      <c r="SZK366" s="2"/>
      <c r="SZL366" s="2"/>
      <c r="SZM366" s="2"/>
      <c r="SZN366" s="2"/>
      <c r="SZO366" s="2"/>
      <c r="SZP366" s="2"/>
      <c r="SZQ366" s="2"/>
      <c r="SZR366" s="2"/>
      <c r="SZS366" s="2"/>
      <c r="SZT366" s="2"/>
      <c r="SZU366" s="2"/>
      <c r="SZV366" s="2"/>
      <c r="SZW366" s="2"/>
      <c r="SZX366" s="2"/>
      <c r="SZY366" s="2"/>
      <c r="SZZ366" s="2"/>
      <c r="TAA366" s="2"/>
      <c r="TAB366" s="2"/>
      <c r="TAC366" s="2"/>
      <c r="TAD366" s="2"/>
      <c r="TAE366" s="2"/>
      <c r="TAF366" s="2"/>
      <c r="TAG366" s="2"/>
      <c r="TAH366" s="2"/>
      <c r="TAI366" s="2"/>
      <c r="TAJ366" s="2"/>
      <c r="TAK366" s="2"/>
      <c r="TAL366" s="2"/>
      <c r="TAM366" s="2"/>
      <c r="TAN366" s="2"/>
      <c r="TAO366" s="2"/>
      <c r="TAP366" s="2"/>
      <c r="TAQ366" s="2"/>
      <c r="TAR366" s="2"/>
      <c r="TAS366" s="2"/>
      <c r="TAT366" s="2"/>
      <c r="TAU366" s="2"/>
      <c r="TAV366" s="2"/>
      <c r="TAW366" s="2"/>
      <c r="TAX366" s="2"/>
      <c r="TAY366" s="2"/>
      <c r="TAZ366" s="2"/>
      <c r="TBA366" s="2"/>
      <c r="TBB366" s="2"/>
      <c r="TBC366" s="2"/>
      <c r="TBD366" s="2"/>
      <c r="TBE366" s="2"/>
      <c r="TBF366" s="2"/>
      <c r="TBG366" s="2"/>
      <c r="TBH366" s="2"/>
      <c r="TBI366" s="2"/>
      <c r="TBJ366" s="2"/>
      <c r="TBK366" s="2"/>
      <c r="TBL366" s="2"/>
      <c r="TBM366" s="2"/>
      <c r="TBN366" s="2"/>
      <c r="TBO366" s="2"/>
      <c r="TBP366" s="2"/>
      <c r="TBQ366" s="2"/>
      <c r="TBR366" s="2"/>
      <c r="TBS366" s="2"/>
      <c r="TBT366" s="2"/>
      <c r="TBU366" s="2"/>
      <c r="TBV366" s="2"/>
      <c r="TBW366" s="2"/>
      <c r="TBX366" s="2"/>
      <c r="TBY366" s="2"/>
      <c r="TBZ366" s="2"/>
      <c r="TCA366" s="2"/>
      <c r="TCB366" s="2"/>
      <c r="TCC366" s="2"/>
      <c r="TCD366" s="2"/>
      <c r="TCE366" s="2"/>
      <c r="TCF366" s="2"/>
      <c r="TCG366" s="2"/>
      <c r="TCH366" s="2"/>
      <c r="TCI366" s="2"/>
      <c r="TCJ366" s="2"/>
      <c r="TCK366" s="2"/>
      <c r="TCL366" s="2"/>
      <c r="TCM366" s="2"/>
      <c r="TCN366" s="2"/>
      <c r="TCO366" s="2"/>
      <c r="TCP366" s="2"/>
      <c r="TCQ366" s="2"/>
      <c r="TCR366" s="2"/>
      <c r="TCS366" s="2"/>
      <c r="TCT366" s="2"/>
      <c r="TCU366" s="2"/>
      <c r="TCV366" s="2"/>
      <c r="TCW366" s="2"/>
      <c r="TCX366" s="2"/>
      <c r="TCY366" s="2"/>
      <c r="TCZ366" s="2"/>
      <c r="TDA366" s="2"/>
      <c r="TDB366" s="2"/>
      <c r="TDC366" s="2"/>
      <c r="TDD366" s="2"/>
      <c r="TDE366" s="2"/>
      <c r="TDF366" s="2"/>
      <c r="TDG366" s="2"/>
      <c r="TDH366" s="2"/>
      <c r="TDI366" s="2"/>
      <c r="TDJ366" s="2"/>
      <c r="TDK366" s="2"/>
      <c r="TDL366" s="2"/>
      <c r="TDM366" s="2"/>
      <c r="TDN366" s="2"/>
      <c r="TDO366" s="2"/>
      <c r="TDP366" s="2"/>
      <c r="TDQ366" s="2"/>
      <c r="TDR366" s="2"/>
      <c r="TDS366" s="2"/>
      <c r="TDT366" s="2"/>
      <c r="TDU366" s="2"/>
      <c r="TDV366" s="2"/>
      <c r="TDW366" s="2"/>
      <c r="TDX366" s="2"/>
      <c r="TDY366" s="2"/>
      <c r="TDZ366" s="2"/>
      <c r="TEA366" s="2"/>
      <c r="TEB366" s="2"/>
      <c r="TEC366" s="2"/>
      <c r="TED366" s="2"/>
      <c r="TEE366" s="2"/>
      <c r="TEF366" s="2"/>
      <c r="TEG366" s="2"/>
      <c r="TEH366" s="2"/>
      <c r="TEI366" s="2"/>
      <c r="TEJ366" s="2"/>
      <c r="TEK366" s="2"/>
      <c r="TEL366" s="2"/>
      <c r="TEM366" s="2"/>
      <c r="TEN366" s="2"/>
      <c r="TEO366" s="2"/>
      <c r="TEP366" s="2"/>
      <c r="TEQ366" s="2"/>
      <c r="TER366" s="2"/>
      <c r="TES366" s="2"/>
      <c r="TET366" s="2"/>
      <c r="TEU366" s="2"/>
      <c r="TEV366" s="2"/>
      <c r="TEW366" s="2"/>
      <c r="TEX366" s="2"/>
      <c r="TEY366" s="2"/>
      <c r="TEZ366" s="2"/>
      <c r="TFA366" s="2"/>
      <c r="TFB366" s="2"/>
      <c r="TFC366" s="2"/>
      <c r="TFD366" s="2"/>
      <c r="TFE366" s="2"/>
      <c r="TFF366" s="2"/>
      <c r="TFG366" s="2"/>
      <c r="TFH366" s="2"/>
      <c r="TFI366" s="2"/>
      <c r="TFJ366" s="2"/>
      <c r="TFK366" s="2"/>
      <c r="TFL366" s="2"/>
      <c r="TFM366" s="2"/>
      <c r="TFN366" s="2"/>
      <c r="TFO366" s="2"/>
      <c r="TFP366" s="2"/>
      <c r="TFQ366" s="2"/>
      <c r="TFR366" s="2"/>
      <c r="TFS366" s="2"/>
      <c r="TFT366" s="2"/>
      <c r="TFU366" s="2"/>
      <c r="TFV366" s="2"/>
      <c r="TFW366" s="2"/>
      <c r="TFX366" s="2"/>
      <c r="TFY366" s="2"/>
      <c r="TFZ366" s="2"/>
      <c r="TGA366" s="2"/>
      <c r="TGB366" s="2"/>
      <c r="TGC366" s="2"/>
      <c r="TGD366" s="2"/>
      <c r="TGE366" s="2"/>
      <c r="TGF366" s="2"/>
      <c r="TGG366" s="2"/>
      <c r="TGH366" s="2"/>
      <c r="TGI366" s="2"/>
      <c r="TGJ366" s="2"/>
      <c r="TGK366" s="2"/>
      <c r="TGL366" s="2"/>
      <c r="TGM366" s="2"/>
      <c r="TGN366" s="2"/>
      <c r="TGO366" s="2"/>
      <c r="TGP366" s="2"/>
      <c r="TGQ366" s="2"/>
      <c r="TGR366" s="2"/>
      <c r="TGS366" s="2"/>
      <c r="TGT366" s="2"/>
      <c r="TGU366" s="2"/>
      <c r="TGV366" s="2"/>
      <c r="TGW366" s="2"/>
      <c r="TGX366" s="2"/>
      <c r="TGY366" s="2"/>
      <c r="TGZ366" s="2"/>
      <c r="THA366" s="2"/>
      <c r="THB366" s="2"/>
      <c r="THC366" s="2"/>
      <c r="THD366" s="2"/>
      <c r="THE366" s="2"/>
      <c r="THF366" s="2"/>
      <c r="THG366" s="2"/>
      <c r="THH366" s="2"/>
      <c r="THI366" s="2"/>
      <c r="THJ366" s="2"/>
      <c r="THK366" s="2"/>
      <c r="THL366" s="2"/>
      <c r="THM366" s="2"/>
      <c r="THN366" s="2"/>
      <c r="THO366" s="2"/>
      <c r="THP366" s="2"/>
      <c r="THQ366" s="2"/>
      <c r="THR366" s="2"/>
      <c r="THS366" s="2"/>
      <c r="THT366" s="2"/>
      <c r="THU366" s="2"/>
      <c r="THV366" s="2"/>
      <c r="THW366" s="2"/>
      <c r="THX366" s="2"/>
      <c r="THY366" s="2"/>
      <c r="THZ366" s="2"/>
      <c r="TIA366" s="2"/>
      <c r="TIB366" s="2"/>
      <c r="TIC366" s="2"/>
      <c r="TID366" s="2"/>
      <c r="TIE366" s="2"/>
      <c r="TIF366" s="2"/>
      <c r="TIG366" s="2"/>
      <c r="TIH366" s="2"/>
      <c r="TII366" s="2"/>
      <c r="TIJ366" s="2"/>
      <c r="TIK366" s="2"/>
      <c r="TIL366" s="2"/>
      <c r="TIM366" s="2"/>
      <c r="TIN366" s="2"/>
      <c r="TIO366" s="2"/>
      <c r="TIP366" s="2"/>
      <c r="TIQ366" s="2"/>
      <c r="TIR366" s="2"/>
      <c r="TIS366" s="2"/>
      <c r="TIT366" s="2"/>
      <c r="TIU366" s="2"/>
      <c r="TIV366" s="2"/>
      <c r="TIW366" s="2"/>
      <c r="TIX366" s="2"/>
      <c r="TIY366" s="2"/>
      <c r="TIZ366" s="2"/>
      <c r="TJA366" s="2"/>
      <c r="TJB366" s="2"/>
      <c r="TJC366" s="2"/>
      <c r="TJD366" s="2"/>
      <c r="TJE366" s="2"/>
      <c r="TJF366" s="2"/>
      <c r="TJG366" s="2"/>
      <c r="TJH366" s="2"/>
      <c r="TJI366" s="2"/>
      <c r="TJJ366" s="2"/>
      <c r="TJK366" s="2"/>
      <c r="TJL366" s="2"/>
      <c r="TJM366" s="2"/>
      <c r="TJN366" s="2"/>
      <c r="TJO366" s="2"/>
      <c r="TJP366" s="2"/>
      <c r="TJQ366" s="2"/>
      <c r="TJR366" s="2"/>
      <c r="TJS366" s="2"/>
      <c r="TJT366" s="2"/>
      <c r="TJU366" s="2"/>
      <c r="TJV366" s="2"/>
      <c r="TJW366" s="2"/>
      <c r="TJX366" s="2"/>
      <c r="TJY366" s="2"/>
      <c r="TJZ366" s="2"/>
      <c r="TKA366" s="2"/>
      <c r="TKB366" s="2"/>
      <c r="TKC366" s="2"/>
      <c r="TKD366" s="2"/>
      <c r="TKE366" s="2"/>
      <c r="TKF366" s="2"/>
      <c r="TKG366" s="2"/>
      <c r="TKH366" s="2"/>
      <c r="TKI366" s="2"/>
      <c r="TKJ366" s="2"/>
      <c r="TKK366" s="2"/>
      <c r="TKL366" s="2"/>
      <c r="TKM366" s="2"/>
      <c r="TKN366" s="2"/>
      <c r="TKO366" s="2"/>
      <c r="TKP366" s="2"/>
      <c r="TKQ366" s="2"/>
      <c r="TKR366" s="2"/>
      <c r="TKS366" s="2"/>
      <c r="TKT366" s="2"/>
      <c r="TKU366" s="2"/>
      <c r="TKV366" s="2"/>
      <c r="TKW366" s="2"/>
      <c r="TKX366" s="2"/>
      <c r="TKY366" s="2"/>
      <c r="TKZ366" s="2"/>
      <c r="TLA366" s="2"/>
      <c r="TLB366" s="2"/>
      <c r="TLC366" s="2"/>
      <c r="TLD366" s="2"/>
      <c r="TLE366" s="2"/>
      <c r="TLF366" s="2"/>
      <c r="TLG366" s="2"/>
      <c r="TLH366" s="2"/>
      <c r="TLI366" s="2"/>
      <c r="TLJ366" s="2"/>
      <c r="TLK366" s="2"/>
      <c r="TLL366" s="2"/>
      <c r="TLM366" s="2"/>
      <c r="TLN366" s="2"/>
      <c r="TLO366" s="2"/>
      <c r="TLP366" s="2"/>
      <c r="TLQ366" s="2"/>
      <c r="TLR366" s="2"/>
      <c r="TLS366" s="2"/>
      <c r="TLT366" s="2"/>
      <c r="TLU366" s="2"/>
      <c r="TLV366" s="2"/>
      <c r="TLW366" s="2"/>
      <c r="TLX366" s="2"/>
      <c r="TLY366" s="2"/>
      <c r="TLZ366" s="2"/>
      <c r="TMA366" s="2"/>
      <c r="TMB366" s="2"/>
      <c r="TMC366" s="2"/>
      <c r="TMD366" s="2"/>
      <c r="TME366" s="2"/>
      <c r="TMF366" s="2"/>
      <c r="TMG366" s="2"/>
      <c r="TMH366" s="2"/>
      <c r="TMI366" s="2"/>
      <c r="TMJ366" s="2"/>
      <c r="TMK366" s="2"/>
      <c r="TML366" s="2"/>
      <c r="TMM366" s="2"/>
      <c r="TMN366" s="2"/>
      <c r="TMO366" s="2"/>
      <c r="TMP366" s="2"/>
      <c r="TMQ366" s="2"/>
      <c r="TMR366" s="2"/>
      <c r="TMS366" s="2"/>
      <c r="TMT366" s="2"/>
      <c r="TMU366" s="2"/>
      <c r="TMV366" s="2"/>
      <c r="TMW366" s="2"/>
      <c r="TMX366" s="2"/>
      <c r="TMY366" s="2"/>
      <c r="TMZ366" s="2"/>
      <c r="TNA366" s="2"/>
      <c r="TNB366" s="2"/>
      <c r="TNC366" s="2"/>
      <c r="TND366" s="2"/>
      <c r="TNE366" s="2"/>
      <c r="TNF366" s="2"/>
      <c r="TNG366" s="2"/>
      <c r="TNH366" s="2"/>
      <c r="TNI366" s="2"/>
      <c r="TNJ366" s="2"/>
      <c r="TNK366" s="2"/>
      <c r="TNL366" s="2"/>
      <c r="TNM366" s="2"/>
      <c r="TNN366" s="2"/>
      <c r="TNO366" s="2"/>
      <c r="TNP366" s="2"/>
      <c r="TNQ366" s="2"/>
      <c r="TNR366" s="2"/>
      <c r="TNS366" s="2"/>
      <c r="TNT366" s="2"/>
      <c r="TNU366" s="2"/>
      <c r="TNV366" s="2"/>
      <c r="TNW366" s="2"/>
      <c r="TNX366" s="2"/>
      <c r="TNY366" s="2"/>
      <c r="TNZ366" s="2"/>
      <c r="TOA366" s="2"/>
      <c r="TOB366" s="2"/>
      <c r="TOC366" s="2"/>
      <c r="TOD366" s="2"/>
      <c r="TOE366" s="2"/>
      <c r="TOF366" s="2"/>
      <c r="TOG366" s="2"/>
      <c r="TOH366" s="2"/>
      <c r="TOI366" s="2"/>
      <c r="TOJ366" s="2"/>
      <c r="TOK366" s="2"/>
      <c r="TOL366" s="2"/>
      <c r="TOM366" s="2"/>
      <c r="TON366" s="2"/>
      <c r="TOO366" s="2"/>
      <c r="TOP366" s="2"/>
      <c r="TOQ366" s="2"/>
      <c r="TOR366" s="2"/>
      <c r="TOS366" s="2"/>
      <c r="TOT366" s="2"/>
      <c r="TOU366" s="2"/>
      <c r="TOV366" s="2"/>
      <c r="TOW366" s="2"/>
      <c r="TOX366" s="2"/>
      <c r="TOY366" s="2"/>
      <c r="TOZ366" s="2"/>
      <c r="TPA366" s="2"/>
      <c r="TPB366" s="2"/>
      <c r="TPC366" s="2"/>
      <c r="TPD366" s="2"/>
      <c r="TPE366" s="2"/>
      <c r="TPF366" s="2"/>
      <c r="TPG366" s="2"/>
      <c r="TPH366" s="2"/>
      <c r="TPI366" s="2"/>
      <c r="TPJ366" s="2"/>
      <c r="TPK366" s="2"/>
      <c r="TPL366" s="2"/>
      <c r="TPM366" s="2"/>
      <c r="TPN366" s="2"/>
      <c r="TPO366" s="2"/>
      <c r="TPP366" s="2"/>
      <c r="TPQ366" s="2"/>
      <c r="TPR366" s="2"/>
      <c r="TPS366" s="2"/>
      <c r="TPT366" s="2"/>
      <c r="TPU366" s="2"/>
      <c r="TPV366" s="2"/>
      <c r="TPW366" s="2"/>
      <c r="TPX366" s="2"/>
      <c r="TPY366" s="2"/>
      <c r="TPZ366" s="2"/>
      <c r="TQA366" s="2"/>
      <c r="TQB366" s="2"/>
      <c r="TQC366" s="2"/>
      <c r="TQD366" s="2"/>
      <c r="TQE366" s="2"/>
      <c r="TQF366" s="2"/>
      <c r="TQG366" s="2"/>
      <c r="TQH366" s="2"/>
      <c r="TQI366" s="2"/>
      <c r="TQJ366" s="2"/>
      <c r="TQK366" s="2"/>
      <c r="TQL366" s="2"/>
      <c r="TQM366" s="2"/>
      <c r="TQN366" s="2"/>
      <c r="TQO366" s="2"/>
      <c r="TQP366" s="2"/>
      <c r="TQQ366" s="2"/>
      <c r="TQR366" s="2"/>
      <c r="TQS366" s="2"/>
      <c r="TQT366" s="2"/>
      <c r="TQU366" s="2"/>
      <c r="TQV366" s="2"/>
      <c r="TQW366" s="2"/>
      <c r="TQX366" s="2"/>
      <c r="TQY366" s="2"/>
      <c r="TQZ366" s="2"/>
      <c r="TRA366" s="2"/>
      <c r="TRB366" s="2"/>
      <c r="TRC366" s="2"/>
      <c r="TRD366" s="2"/>
      <c r="TRE366" s="2"/>
      <c r="TRF366" s="2"/>
      <c r="TRG366" s="2"/>
      <c r="TRH366" s="2"/>
      <c r="TRI366" s="2"/>
      <c r="TRJ366" s="2"/>
      <c r="TRK366" s="2"/>
      <c r="TRL366" s="2"/>
      <c r="TRM366" s="2"/>
      <c r="TRN366" s="2"/>
      <c r="TRO366" s="2"/>
      <c r="TRP366" s="2"/>
      <c r="TRQ366" s="2"/>
      <c r="TRR366" s="2"/>
      <c r="TRS366" s="2"/>
      <c r="TRT366" s="2"/>
      <c r="TRU366" s="2"/>
      <c r="TRV366" s="2"/>
      <c r="TRW366" s="2"/>
      <c r="TRX366" s="2"/>
      <c r="TRY366" s="2"/>
      <c r="TRZ366" s="2"/>
      <c r="TSA366" s="2"/>
      <c r="TSB366" s="2"/>
      <c r="TSC366" s="2"/>
      <c r="TSD366" s="2"/>
      <c r="TSE366" s="2"/>
      <c r="TSF366" s="2"/>
      <c r="TSG366" s="2"/>
      <c r="TSH366" s="2"/>
      <c r="TSI366" s="2"/>
      <c r="TSJ366" s="2"/>
      <c r="TSK366" s="2"/>
      <c r="TSL366" s="2"/>
      <c r="TSM366" s="2"/>
      <c r="TSN366" s="2"/>
      <c r="TSO366" s="2"/>
      <c r="TSP366" s="2"/>
      <c r="TSQ366" s="2"/>
      <c r="TSR366" s="2"/>
      <c r="TSS366" s="2"/>
      <c r="TST366" s="2"/>
      <c r="TSU366" s="2"/>
      <c r="TSV366" s="2"/>
      <c r="TSW366" s="2"/>
      <c r="TSX366" s="2"/>
      <c r="TSY366" s="2"/>
      <c r="TSZ366" s="2"/>
      <c r="TTA366" s="2"/>
      <c r="TTB366" s="2"/>
      <c r="TTC366" s="2"/>
      <c r="TTD366" s="2"/>
      <c r="TTE366" s="2"/>
      <c r="TTF366" s="2"/>
      <c r="TTG366" s="2"/>
      <c r="TTH366" s="2"/>
      <c r="TTI366" s="2"/>
      <c r="TTJ366" s="2"/>
      <c r="TTK366" s="2"/>
      <c r="TTL366" s="2"/>
      <c r="TTM366" s="2"/>
      <c r="TTN366" s="2"/>
      <c r="TTO366" s="2"/>
      <c r="TTP366" s="2"/>
      <c r="TTQ366" s="2"/>
      <c r="TTR366" s="2"/>
      <c r="TTS366" s="2"/>
      <c r="TTT366" s="2"/>
      <c r="TTU366" s="2"/>
      <c r="TTV366" s="2"/>
      <c r="TTW366" s="2"/>
      <c r="TTX366" s="2"/>
      <c r="TTY366" s="2"/>
      <c r="TTZ366" s="2"/>
      <c r="TUA366" s="2"/>
      <c r="TUB366" s="2"/>
      <c r="TUC366" s="2"/>
      <c r="TUD366" s="2"/>
      <c r="TUE366" s="2"/>
      <c r="TUF366" s="2"/>
      <c r="TUG366" s="2"/>
      <c r="TUH366" s="2"/>
      <c r="TUI366" s="2"/>
      <c r="TUJ366" s="2"/>
      <c r="TUK366" s="2"/>
      <c r="TUL366" s="2"/>
      <c r="TUM366" s="2"/>
      <c r="TUN366" s="2"/>
      <c r="TUO366" s="2"/>
      <c r="TUP366" s="2"/>
      <c r="TUQ366" s="2"/>
      <c r="TUR366" s="2"/>
      <c r="TUS366" s="2"/>
      <c r="TUT366" s="2"/>
      <c r="TUU366" s="2"/>
      <c r="TUV366" s="2"/>
      <c r="TUW366" s="2"/>
      <c r="TUX366" s="2"/>
      <c r="TUY366" s="2"/>
      <c r="TUZ366" s="2"/>
      <c r="TVA366" s="2"/>
      <c r="TVB366" s="2"/>
      <c r="TVC366" s="2"/>
      <c r="TVD366" s="2"/>
      <c r="TVE366" s="2"/>
      <c r="TVF366" s="2"/>
      <c r="TVG366" s="2"/>
      <c r="TVH366" s="2"/>
      <c r="TVI366" s="2"/>
      <c r="TVJ366" s="2"/>
      <c r="TVK366" s="2"/>
      <c r="TVL366" s="2"/>
      <c r="TVM366" s="2"/>
      <c r="TVN366" s="2"/>
      <c r="TVO366" s="2"/>
      <c r="TVP366" s="2"/>
      <c r="TVQ366" s="2"/>
      <c r="TVR366" s="2"/>
      <c r="TVS366" s="2"/>
      <c r="TVT366" s="2"/>
      <c r="TVU366" s="2"/>
      <c r="TVV366" s="2"/>
      <c r="TVW366" s="2"/>
      <c r="TVX366" s="2"/>
      <c r="TVY366" s="2"/>
      <c r="TVZ366" s="2"/>
      <c r="TWA366" s="2"/>
      <c r="TWB366" s="2"/>
      <c r="TWC366" s="2"/>
      <c r="TWD366" s="2"/>
      <c r="TWE366" s="2"/>
      <c r="TWF366" s="2"/>
      <c r="TWG366" s="2"/>
      <c r="TWH366" s="2"/>
      <c r="TWI366" s="2"/>
      <c r="TWJ366" s="2"/>
      <c r="TWK366" s="2"/>
      <c r="TWL366" s="2"/>
      <c r="TWM366" s="2"/>
      <c r="TWN366" s="2"/>
      <c r="TWO366" s="2"/>
      <c r="TWP366" s="2"/>
      <c r="TWQ366" s="2"/>
      <c r="TWR366" s="2"/>
      <c r="TWS366" s="2"/>
      <c r="TWT366" s="2"/>
      <c r="TWU366" s="2"/>
      <c r="TWV366" s="2"/>
      <c r="TWW366" s="2"/>
      <c r="TWX366" s="2"/>
      <c r="TWY366" s="2"/>
      <c r="TWZ366" s="2"/>
      <c r="TXA366" s="2"/>
      <c r="TXB366" s="2"/>
      <c r="TXC366" s="2"/>
      <c r="TXD366" s="2"/>
      <c r="TXE366" s="2"/>
      <c r="TXF366" s="2"/>
      <c r="TXG366" s="2"/>
      <c r="TXH366" s="2"/>
      <c r="TXI366" s="2"/>
      <c r="TXJ366" s="2"/>
      <c r="TXK366" s="2"/>
      <c r="TXL366" s="2"/>
      <c r="TXM366" s="2"/>
      <c r="TXN366" s="2"/>
      <c r="TXO366" s="2"/>
      <c r="TXP366" s="2"/>
      <c r="TXQ366" s="2"/>
      <c r="TXR366" s="2"/>
      <c r="TXS366" s="2"/>
      <c r="TXT366" s="2"/>
      <c r="TXU366" s="2"/>
      <c r="TXV366" s="2"/>
      <c r="TXW366" s="2"/>
      <c r="TXX366" s="2"/>
      <c r="TXY366" s="2"/>
      <c r="TXZ366" s="2"/>
      <c r="TYA366" s="2"/>
      <c r="TYB366" s="2"/>
      <c r="TYC366" s="2"/>
      <c r="TYD366" s="2"/>
      <c r="TYE366" s="2"/>
      <c r="TYF366" s="2"/>
      <c r="TYG366" s="2"/>
      <c r="TYH366" s="2"/>
      <c r="TYI366" s="2"/>
      <c r="TYJ366" s="2"/>
      <c r="TYK366" s="2"/>
      <c r="TYL366" s="2"/>
      <c r="TYM366" s="2"/>
      <c r="TYN366" s="2"/>
      <c r="TYO366" s="2"/>
      <c r="TYP366" s="2"/>
      <c r="TYQ366" s="2"/>
      <c r="TYR366" s="2"/>
      <c r="TYS366" s="2"/>
      <c r="TYT366" s="2"/>
      <c r="TYU366" s="2"/>
      <c r="TYV366" s="2"/>
      <c r="TYW366" s="2"/>
      <c r="TYX366" s="2"/>
      <c r="TYY366" s="2"/>
      <c r="TYZ366" s="2"/>
      <c r="TZA366" s="2"/>
      <c r="TZB366" s="2"/>
      <c r="TZC366" s="2"/>
      <c r="TZD366" s="2"/>
      <c r="TZE366" s="2"/>
      <c r="TZF366" s="2"/>
      <c r="TZG366" s="2"/>
      <c r="TZH366" s="2"/>
      <c r="TZI366" s="2"/>
      <c r="TZJ366" s="2"/>
      <c r="TZK366" s="2"/>
      <c r="TZL366" s="2"/>
      <c r="TZM366" s="2"/>
      <c r="TZN366" s="2"/>
      <c r="TZO366" s="2"/>
      <c r="TZP366" s="2"/>
      <c r="TZQ366" s="2"/>
      <c r="TZR366" s="2"/>
      <c r="TZS366" s="2"/>
      <c r="TZT366" s="2"/>
      <c r="TZU366" s="2"/>
      <c r="TZV366" s="2"/>
      <c r="TZW366" s="2"/>
      <c r="TZX366" s="2"/>
      <c r="TZY366" s="2"/>
      <c r="TZZ366" s="2"/>
      <c r="UAA366" s="2"/>
      <c r="UAB366" s="2"/>
      <c r="UAC366" s="2"/>
      <c r="UAD366" s="2"/>
      <c r="UAE366" s="2"/>
      <c r="UAF366" s="2"/>
      <c r="UAG366" s="2"/>
      <c r="UAH366" s="2"/>
      <c r="UAI366" s="2"/>
      <c r="UAJ366" s="2"/>
      <c r="UAK366" s="2"/>
      <c r="UAL366" s="2"/>
      <c r="UAM366" s="2"/>
      <c r="UAN366" s="2"/>
      <c r="UAO366" s="2"/>
      <c r="UAP366" s="2"/>
      <c r="UAQ366" s="2"/>
      <c r="UAR366" s="2"/>
      <c r="UAS366" s="2"/>
      <c r="UAT366" s="2"/>
      <c r="UAU366" s="2"/>
      <c r="UAV366" s="2"/>
      <c r="UAW366" s="2"/>
      <c r="UAX366" s="2"/>
      <c r="UAY366" s="2"/>
      <c r="UAZ366" s="2"/>
      <c r="UBA366" s="2"/>
      <c r="UBB366" s="2"/>
      <c r="UBC366" s="2"/>
      <c r="UBD366" s="2"/>
      <c r="UBE366" s="2"/>
      <c r="UBF366" s="2"/>
      <c r="UBG366" s="2"/>
      <c r="UBH366" s="2"/>
      <c r="UBI366" s="2"/>
      <c r="UBJ366" s="2"/>
      <c r="UBK366" s="2"/>
      <c r="UBL366" s="2"/>
      <c r="UBM366" s="2"/>
      <c r="UBN366" s="2"/>
      <c r="UBO366" s="2"/>
      <c r="UBP366" s="2"/>
      <c r="UBQ366" s="2"/>
      <c r="UBR366" s="2"/>
      <c r="UBS366" s="2"/>
      <c r="UBT366" s="2"/>
      <c r="UBU366" s="2"/>
      <c r="UBV366" s="2"/>
      <c r="UBW366" s="2"/>
      <c r="UBX366" s="2"/>
      <c r="UBY366" s="2"/>
      <c r="UBZ366" s="2"/>
      <c r="UCA366" s="2"/>
      <c r="UCB366" s="2"/>
      <c r="UCC366" s="2"/>
      <c r="UCD366" s="2"/>
      <c r="UCE366" s="2"/>
      <c r="UCF366" s="2"/>
      <c r="UCG366" s="2"/>
      <c r="UCH366" s="2"/>
      <c r="UCI366" s="2"/>
      <c r="UCJ366" s="2"/>
      <c r="UCK366" s="2"/>
      <c r="UCL366" s="2"/>
      <c r="UCM366" s="2"/>
      <c r="UCN366" s="2"/>
      <c r="UCO366" s="2"/>
      <c r="UCP366" s="2"/>
      <c r="UCQ366" s="2"/>
      <c r="UCR366" s="2"/>
      <c r="UCS366" s="2"/>
      <c r="UCT366" s="2"/>
      <c r="UCU366" s="2"/>
      <c r="UCV366" s="2"/>
      <c r="UCW366" s="2"/>
      <c r="UCX366" s="2"/>
      <c r="UCY366" s="2"/>
      <c r="UCZ366" s="2"/>
      <c r="UDA366" s="2"/>
      <c r="UDB366" s="2"/>
      <c r="UDC366" s="2"/>
      <c r="UDD366" s="2"/>
      <c r="UDE366" s="2"/>
      <c r="UDF366" s="2"/>
      <c r="UDG366" s="2"/>
      <c r="UDH366" s="2"/>
      <c r="UDI366" s="2"/>
      <c r="UDJ366" s="2"/>
      <c r="UDK366" s="2"/>
      <c r="UDL366" s="2"/>
      <c r="UDM366" s="2"/>
      <c r="UDN366" s="2"/>
      <c r="UDO366" s="2"/>
      <c r="UDP366" s="2"/>
      <c r="UDQ366" s="2"/>
      <c r="UDR366" s="2"/>
      <c r="UDS366" s="2"/>
      <c r="UDT366" s="2"/>
      <c r="UDU366" s="2"/>
      <c r="UDV366" s="2"/>
      <c r="UDW366" s="2"/>
      <c r="UDX366" s="2"/>
      <c r="UDY366" s="2"/>
      <c r="UDZ366" s="2"/>
      <c r="UEA366" s="2"/>
      <c r="UEB366" s="2"/>
      <c r="UEC366" s="2"/>
      <c r="UED366" s="2"/>
      <c r="UEE366" s="2"/>
      <c r="UEF366" s="2"/>
      <c r="UEG366" s="2"/>
      <c r="UEH366" s="2"/>
      <c r="UEI366" s="2"/>
      <c r="UEJ366" s="2"/>
      <c r="UEK366" s="2"/>
      <c r="UEL366" s="2"/>
      <c r="UEM366" s="2"/>
      <c r="UEN366" s="2"/>
      <c r="UEO366" s="2"/>
      <c r="UEP366" s="2"/>
      <c r="UEQ366" s="2"/>
      <c r="UER366" s="2"/>
      <c r="UES366" s="2"/>
      <c r="UET366" s="2"/>
      <c r="UEU366" s="2"/>
      <c r="UEV366" s="2"/>
      <c r="UEW366" s="2"/>
      <c r="UEX366" s="2"/>
      <c r="UEY366" s="2"/>
      <c r="UEZ366" s="2"/>
      <c r="UFA366" s="2"/>
      <c r="UFB366" s="2"/>
      <c r="UFC366" s="2"/>
      <c r="UFD366" s="2"/>
      <c r="UFE366" s="2"/>
      <c r="UFF366" s="2"/>
      <c r="UFG366" s="2"/>
      <c r="UFH366" s="2"/>
      <c r="UFI366" s="2"/>
      <c r="UFJ366" s="2"/>
      <c r="UFK366" s="2"/>
      <c r="UFL366" s="2"/>
      <c r="UFM366" s="2"/>
      <c r="UFN366" s="2"/>
      <c r="UFO366" s="2"/>
      <c r="UFP366" s="2"/>
      <c r="UFQ366" s="2"/>
      <c r="UFR366" s="2"/>
      <c r="UFS366" s="2"/>
      <c r="UFT366" s="2"/>
      <c r="UFU366" s="2"/>
      <c r="UFV366" s="2"/>
      <c r="UFW366" s="2"/>
      <c r="UFX366" s="2"/>
      <c r="UFY366" s="2"/>
      <c r="UFZ366" s="2"/>
      <c r="UGA366" s="2"/>
      <c r="UGB366" s="2"/>
      <c r="UGC366" s="2"/>
      <c r="UGD366" s="2"/>
      <c r="UGE366" s="2"/>
      <c r="UGF366" s="2"/>
      <c r="UGG366" s="2"/>
      <c r="UGH366" s="2"/>
      <c r="UGI366" s="2"/>
      <c r="UGJ366" s="2"/>
      <c r="UGK366" s="2"/>
      <c r="UGL366" s="2"/>
      <c r="UGM366" s="2"/>
      <c r="UGN366" s="2"/>
      <c r="UGO366" s="2"/>
      <c r="UGP366" s="2"/>
      <c r="UGQ366" s="2"/>
      <c r="UGR366" s="2"/>
      <c r="UGS366" s="2"/>
      <c r="UGT366" s="2"/>
      <c r="UGU366" s="2"/>
      <c r="UGV366" s="2"/>
      <c r="UGW366" s="2"/>
      <c r="UGX366" s="2"/>
      <c r="UGY366" s="2"/>
      <c r="UGZ366" s="2"/>
      <c r="UHA366" s="2"/>
      <c r="UHB366" s="2"/>
      <c r="UHC366" s="2"/>
      <c r="UHD366" s="2"/>
      <c r="UHE366" s="2"/>
      <c r="UHF366" s="2"/>
      <c r="UHG366" s="2"/>
      <c r="UHH366" s="2"/>
      <c r="UHI366" s="2"/>
      <c r="UHJ366" s="2"/>
      <c r="UHK366" s="2"/>
      <c r="UHL366" s="2"/>
      <c r="UHM366" s="2"/>
      <c r="UHN366" s="2"/>
      <c r="UHO366" s="2"/>
      <c r="UHP366" s="2"/>
      <c r="UHQ366" s="2"/>
      <c r="UHR366" s="2"/>
      <c r="UHS366" s="2"/>
      <c r="UHT366" s="2"/>
      <c r="UHU366" s="2"/>
      <c r="UHV366" s="2"/>
      <c r="UHW366" s="2"/>
      <c r="UHX366" s="2"/>
      <c r="UHY366" s="2"/>
      <c r="UHZ366" s="2"/>
      <c r="UIA366" s="2"/>
      <c r="UIB366" s="2"/>
      <c r="UIC366" s="2"/>
      <c r="UID366" s="2"/>
      <c r="UIE366" s="2"/>
      <c r="UIF366" s="2"/>
      <c r="UIG366" s="2"/>
      <c r="UIH366" s="2"/>
      <c r="UII366" s="2"/>
      <c r="UIJ366" s="2"/>
      <c r="UIK366" s="2"/>
      <c r="UIL366" s="2"/>
      <c r="UIM366" s="2"/>
      <c r="UIN366" s="2"/>
      <c r="UIO366" s="2"/>
      <c r="UIP366" s="2"/>
      <c r="UIQ366" s="2"/>
      <c r="UIR366" s="2"/>
      <c r="UIS366" s="2"/>
      <c r="UIT366" s="2"/>
      <c r="UIU366" s="2"/>
      <c r="UIV366" s="2"/>
      <c r="UIW366" s="2"/>
      <c r="UIX366" s="2"/>
      <c r="UIY366" s="2"/>
      <c r="UIZ366" s="2"/>
      <c r="UJA366" s="2"/>
      <c r="UJB366" s="2"/>
      <c r="UJC366" s="2"/>
      <c r="UJD366" s="2"/>
      <c r="UJE366" s="2"/>
      <c r="UJF366" s="2"/>
      <c r="UJG366" s="2"/>
      <c r="UJH366" s="2"/>
      <c r="UJI366" s="2"/>
      <c r="UJJ366" s="2"/>
      <c r="UJK366" s="2"/>
      <c r="UJL366" s="2"/>
      <c r="UJM366" s="2"/>
      <c r="UJN366" s="2"/>
      <c r="UJO366" s="2"/>
      <c r="UJP366" s="2"/>
      <c r="UJQ366" s="2"/>
      <c r="UJR366" s="2"/>
      <c r="UJS366" s="2"/>
      <c r="UJT366" s="2"/>
      <c r="UJU366" s="2"/>
      <c r="UJV366" s="2"/>
      <c r="UJW366" s="2"/>
      <c r="UJX366" s="2"/>
      <c r="UJY366" s="2"/>
      <c r="UJZ366" s="2"/>
      <c r="UKA366" s="2"/>
      <c r="UKB366" s="2"/>
      <c r="UKC366" s="2"/>
      <c r="UKD366" s="2"/>
      <c r="UKE366" s="2"/>
      <c r="UKF366" s="2"/>
      <c r="UKG366" s="2"/>
      <c r="UKH366" s="2"/>
      <c r="UKI366" s="2"/>
      <c r="UKJ366" s="2"/>
      <c r="UKK366" s="2"/>
      <c r="UKL366" s="2"/>
      <c r="UKM366" s="2"/>
      <c r="UKN366" s="2"/>
      <c r="UKO366" s="2"/>
      <c r="UKP366" s="2"/>
      <c r="UKQ366" s="2"/>
      <c r="UKR366" s="2"/>
      <c r="UKS366" s="2"/>
      <c r="UKT366" s="2"/>
      <c r="UKU366" s="2"/>
      <c r="UKV366" s="2"/>
      <c r="UKW366" s="2"/>
      <c r="UKX366" s="2"/>
      <c r="UKY366" s="2"/>
      <c r="UKZ366" s="2"/>
      <c r="ULA366" s="2"/>
      <c r="ULB366" s="2"/>
      <c r="ULC366" s="2"/>
      <c r="ULD366" s="2"/>
      <c r="ULE366" s="2"/>
      <c r="ULF366" s="2"/>
      <c r="ULG366" s="2"/>
      <c r="ULH366" s="2"/>
      <c r="ULI366" s="2"/>
      <c r="ULJ366" s="2"/>
      <c r="ULK366" s="2"/>
      <c r="ULL366" s="2"/>
      <c r="ULM366" s="2"/>
      <c r="ULN366" s="2"/>
      <c r="ULO366" s="2"/>
      <c r="ULP366" s="2"/>
      <c r="ULQ366" s="2"/>
      <c r="ULR366" s="2"/>
      <c r="ULS366" s="2"/>
      <c r="ULT366" s="2"/>
      <c r="ULU366" s="2"/>
      <c r="ULV366" s="2"/>
      <c r="ULW366" s="2"/>
      <c r="ULX366" s="2"/>
      <c r="ULY366" s="2"/>
      <c r="ULZ366" s="2"/>
      <c r="UMA366" s="2"/>
      <c r="UMB366" s="2"/>
      <c r="UMC366" s="2"/>
      <c r="UMD366" s="2"/>
      <c r="UME366" s="2"/>
      <c r="UMF366" s="2"/>
      <c r="UMG366" s="2"/>
      <c r="UMH366" s="2"/>
      <c r="UMI366" s="2"/>
      <c r="UMJ366" s="2"/>
      <c r="UMK366" s="2"/>
      <c r="UML366" s="2"/>
      <c r="UMM366" s="2"/>
      <c r="UMN366" s="2"/>
      <c r="UMO366" s="2"/>
      <c r="UMP366" s="2"/>
      <c r="UMQ366" s="2"/>
      <c r="UMR366" s="2"/>
      <c r="UMS366" s="2"/>
      <c r="UMT366" s="2"/>
      <c r="UMU366" s="2"/>
      <c r="UMV366" s="2"/>
      <c r="UMW366" s="2"/>
      <c r="UMX366" s="2"/>
      <c r="UMY366" s="2"/>
      <c r="UMZ366" s="2"/>
      <c r="UNA366" s="2"/>
      <c r="UNB366" s="2"/>
      <c r="UNC366" s="2"/>
      <c r="UND366" s="2"/>
      <c r="UNE366" s="2"/>
      <c r="UNF366" s="2"/>
      <c r="UNG366" s="2"/>
      <c r="UNH366" s="2"/>
      <c r="UNI366" s="2"/>
      <c r="UNJ366" s="2"/>
      <c r="UNK366" s="2"/>
      <c r="UNL366" s="2"/>
      <c r="UNM366" s="2"/>
      <c r="UNN366" s="2"/>
      <c r="UNO366" s="2"/>
      <c r="UNP366" s="2"/>
      <c r="UNQ366" s="2"/>
      <c r="UNR366" s="2"/>
      <c r="UNS366" s="2"/>
      <c r="UNT366" s="2"/>
      <c r="UNU366" s="2"/>
      <c r="UNV366" s="2"/>
      <c r="UNW366" s="2"/>
      <c r="UNX366" s="2"/>
      <c r="UNY366" s="2"/>
      <c r="UNZ366" s="2"/>
      <c r="UOA366" s="2"/>
      <c r="UOB366" s="2"/>
      <c r="UOC366" s="2"/>
      <c r="UOD366" s="2"/>
      <c r="UOE366" s="2"/>
      <c r="UOF366" s="2"/>
      <c r="UOG366" s="2"/>
      <c r="UOH366" s="2"/>
      <c r="UOI366" s="2"/>
      <c r="UOJ366" s="2"/>
      <c r="UOK366" s="2"/>
      <c r="UOL366" s="2"/>
      <c r="UOM366" s="2"/>
      <c r="UON366" s="2"/>
      <c r="UOO366" s="2"/>
      <c r="UOP366" s="2"/>
      <c r="UOQ366" s="2"/>
      <c r="UOR366" s="2"/>
      <c r="UOS366" s="2"/>
      <c r="UOT366" s="2"/>
      <c r="UOU366" s="2"/>
      <c r="UOV366" s="2"/>
      <c r="UOW366" s="2"/>
      <c r="UOX366" s="2"/>
      <c r="UOY366" s="2"/>
      <c r="UOZ366" s="2"/>
      <c r="UPA366" s="2"/>
      <c r="UPB366" s="2"/>
      <c r="UPC366" s="2"/>
      <c r="UPD366" s="2"/>
      <c r="UPE366" s="2"/>
      <c r="UPF366" s="2"/>
      <c r="UPG366" s="2"/>
      <c r="UPH366" s="2"/>
      <c r="UPI366" s="2"/>
      <c r="UPJ366" s="2"/>
      <c r="UPK366" s="2"/>
      <c r="UPL366" s="2"/>
      <c r="UPM366" s="2"/>
      <c r="UPN366" s="2"/>
      <c r="UPO366" s="2"/>
      <c r="UPP366" s="2"/>
      <c r="UPQ366" s="2"/>
      <c r="UPR366" s="2"/>
      <c r="UPS366" s="2"/>
      <c r="UPT366" s="2"/>
      <c r="UPU366" s="2"/>
      <c r="UPV366" s="2"/>
      <c r="UPW366" s="2"/>
      <c r="UPX366" s="2"/>
      <c r="UPY366" s="2"/>
      <c r="UPZ366" s="2"/>
      <c r="UQA366" s="2"/>
      <c r="UQB366" s="2"/>
      <c r="UQC366" s="2"/>
      <c r="UQD366" s="2"/>
      <c r="UQE366" s="2"/>
      <c r="UQF366" s="2"/>
      <c r="UQG366" s="2"/>
      <c r="UQH366" s="2"/>
      <c r="UQI366" s="2"/>
      <c r="UQJ366" s="2"/>
      <c r="UQK366" s="2"/>
      <c r="UQL366" s="2"/>
      <c r="UQM366" s="2"/>
      <c r="UQN366" s="2"/>
      <c r="UQO366" s="2"/>
      <c r="UQP366" s="2"/>
      <c r="UQQ366" s="2"/>
      <c r="UQR366" s="2"/>
      <c r="UQS366" s="2"/>
      <c r="UQT366" s="2"/>
      <c r="UQU366" s="2"/>
      <c r="UQV366" s="2"/>
      <c r="UQW366" s="2"/>
      <c r="UQX366" s="2"/>
      <c r="UQY366" s="2"/>
      <c r="UQZ366" s="2"/>
      <c r="URA366" s="2"/>
      <c r="URB366" s="2"/>
      <c r="URC366" s="2"/>
      <c r="URD366" s="2"/>
      <c r="URE366" s="2"/>
      <c r="URF366" s="2"/>
      <c r="URG366" s="2"/>
      <c r="URH366" s="2"/>
      <c r="URI366" s="2"/>
      <c r="URJ366" s="2"/>
      <c r="URK366" s="2"/>
      <c r="URL366" s="2"/>
      <c r="URM366" s="2"/>
      <c r="URN366" s="2"/>
      <c r="URO366" s="2"/>
      <c r="URP366" s="2"/>
      <c r="URQ366" s="2"/>
      <c r="URR366" s="2"/>
      <c r="URS366" s="2"/>
      <c r="URT366" s="2"/>
      <c r="URU366" s="2"/>
      <c r="URV366" s="2"/>
      <c r="URW366" s="2"/>
      <c r="URX366" s="2"/>
      <c r="URY366" s="2"/>
      <c r="URZ366" s="2"/>
      <c r="USA366" s="2"/>
      <c r="USB366" s="2"/>
      <c r="USC366" s="2"/>
      <c r="USD366" s="2"/>
      <c r="USE366" s="2"/>
      <c r="USF366" s="2"/>
      <c r="USG366" s="2"/>
      <c r="USH366" s="2"/>
      <c r="USI366" s="2"/>
      <c r="USJ366" s="2"/>
      <c r="USK366" s="2"/>
      <c r="USL366" s="2"/>
      <c r="USM366" s="2"/>
      <c r="USN366" s="2"/>
      <c r="USO366" s="2"/>
      <c r="USP366" s="2"/>
      <c r="USQ366" s="2"/>
      <c r="USR366" s="2"/>
      <c r="USS366" s="2"/>
      <c r="UST366" s="2"/>
      <c r="USU366" s="2"/>
      <c r="USV366" s="2"/>
      <c r="USW366" s="2"/>
      <c r="USX366" s="2"/>
      <c r="USY366" s="2"/>
      <c r="USZ366" s="2"/>
      <c r="UTA366" s="2"/>
      <c r="UTB366" s="2"/>
      <c r="UTC366" s="2"/>
      <c r="UTD366" s="2"/>
      <c r="UTE366" s="2"/>
      <c r="UTF366" s="2"/>
      <c r="UTG366" s="2"/>
      <c r="UTH366" s="2"/>
      <c r="UTI366" s="2"/>
      <c r="UTJ366" s="2"/>
      <c r="UTK366" s="2"/>
      <c r="UTL366" s="2"/>
      <c r="UTM366" s="2"/>
      <c r="UTN366" s="2"/>
      <c r="UTO366" s="2"/>
      <c r="UTP366" s="2"/>
      <c r="UTQ366" s="2"/>
      <c r="UTR366" s="2"/>
      <c r="UTS366" s="2"/>
      <c r="UTT366" s="2"/>
      <c r="UTU366" s="2"/>
      <c r="UTV366" s="2"/>
      <c r="UTW366" s="2"/>
      <c r="UTX366" s="2"/>
      <c r="UTY366" s="2"/>
      <c r="UTZ366" s="2"/>
      <c r="UUA366" s="2"/>
      <c r="UUB366" s="2"/>
      <c r="UUC366" s="2"/>
      <c r="UUD366" s="2"/>
      <c r="UUE366" s="2"/>
      <c r="UUF366" s="2"/>
      <c r="UUG366" s="2"/>
      <c r="UUH366" s="2"/>
      <c r="UUI366" s="2"/>
      <c r="UUJ366" s="2"/>
      <c r="UUK366" s="2"/>
      <c r="UUL366" s="2"/>
      <c r="UUM366" s="2"/>
      <c r="UUN366" s="2"/>
      <c r="UUO366" s="2"/>
      <c r="UUP366" s="2"/>
      <c r="UUQ366" s="2"/>
      <c r="UUR366" s="2"/>
      <c r="UUS366" s="2"/>
      <c r="UUT366" s="2"/>
      <c r="UUU366" s="2"/>
      <c r="UUV366" s="2"/>
      <c r="UUW366" s="2"/>
      <c r="UUX366" s="2"/>
      <c r="UUY366" s="2"/>
      <c r="UUZ366" s="2"/>
      <c r="UVA366" s="2"/>
      <c r="UVB366" s="2"/>
      <c r="UVC366" s="2"/>
      <c r="UVD366" s="2"/>
      <c r="UVE366" s="2"/>
      <c r="UVF366" s="2"/>
      <c r="UVG366" s="2"/>
      <c r="UVH366" s="2"/>
      <c r="UVI366" s="2"/>
      <c r="UVJ366" s="2"/>
      <c r="UVK366" s="2"/>
      <c r="UVL366" s="2"/>
      <c r="UVM366" s="2"/>
      <c r="UVN366" s="2"/>
      <c r="UVO366" s="2"/>
      <c r="UVP366" s="2"/>
      <c r="UVQ366" s="2"/>
      <c r="UVR366" s="2"/>
      <c r="UVS366" s="2"/>
      <c r="UVT366" s="2"/>
      <c r="UVU366" s="2"/>
      <c r="UVV366" s="2"/>
      <c r="UVW366" s="2"/>
      <c r="UVX366" s="2"/>
      <c r="UVY366" s="2"/>
      <c r="UVZ366" s="2"/>
      <c r="UWA366" s="2"/>
      <c r="UWB366" s="2"/>
      <c r="UWC366" s="2"/>
      <c r="UWD366" s="2"/>
      <c r="UWE366" s="2"/>
      <c r="UWF366" s="2"/>
      <c r="UWG366" s="2"/>
      <c r="UWH366" s="2"/>
      <c r="UWI366" s="2"/>
      <c r="UWJ366" s="2"/>
      <c r="UWK366" s="2"/>
      <c r="UWL366" s="2"/>
      <c r="UWM366" s="2"/>
      <c r="UWN366" s="2"/>
      <c r="UWO366" s="2"/>
      <c r="UWP366" s="2"/>
      <c r="UWQ366" s="2"/>
      <c r="UWR366" s="2"/>
      <c r="UWS366" s="2"/>
      <c r="UWT366" s="2"/>
      <c r="UWU366" s="2"/>
      <c r="UWV366" s="2"/>
      <c r="UWW366" s="2"/>
      <c r="UWX366" s="2"/>
      <c r="UWY366" s="2"/>
      <c r="UWZ366" s="2"/>
      <c r="UXA366" s="2"/>
      <c r="UXB366" s="2"/>
      <c r="UXC366" s="2"/>
      <c r="UXD366" s="2"/>
      <c r="UXE366" s="2"/>
      <c r="UXF366" s="2"/>
      <c r="UXG366" s="2"/>
      <c r="UXH366" s="2"/>
      <c r="UXI366" s="2"/>
      <c r="UXJ366" s="2"/>
      <c r="UXK366" s="2"/>
      <c r="UXL366" s="2"/>
      <c r="UXM366" s="2"/>
      <c r="UXN366" s="2"/>
      <c r="UXO366" s="2"/>
      <c r="UXP366" s="2"/>
      <c r="UXQ366" s="2"/>
      <c r="UXR366" s="2"/>
      <c r="UXS366" s="2"/>
      <c r="UXT366" s="2"/>
      <c r="UXU366" s="2"/>
      <c r="UXV366" s="2"/>
      <c r="UXW366" s="2"/>
      <c r="UXX366" s="2"/>
      <c r="UXY366" s="2"/>
      <c r="UXZ366" s="2"/>
      <c r="UYA366" s="2"/>
      <c r="UYB366" s="2"/>
      <c r="UYC366" s="2"/>
      <c r="UYD366" s="2"/>
      <c r="UYE366" s="2"/>
      <c r="UYF366" s="2"/>
      <c r="UYG366" s="2"/>
      <c r="UYH366" s="2"/>
      <c r="UYI366" s="2"/>
      <c r="UYJ366" s="2"/>
      <c r="UYK366" s="2"/>
      <c r="UYL366" s="2"/>
      <c r="UYM366" s="2"/>
      <c r="UYN366" s="2"/>
      <c r="UYO366" s="2"/>
      <c r="UYP366" s="2"/>
      <c r="UYQ366" s="2"/>
      <c r="UYR366" s="2"/>
      <c r="UYS366" s="2"/>
      <c r="UYT366" s="2"/>
      <c r="UYU366" s="2"/>
      <c r="UYV366" s="2"/>
      <c r="UYW366" s="2"/>
      <c r="UYX366" s="2"/>
      <c r="UYY366" s="2"/>
      <c r="UYZ366" s="2"/>
      <c r="UZA366" s="2"/>
      <c r="UZB366" s="2"/>
      <c r="UZC366" s="2"/>
      <c r="UZD366" s="2"/>
      <c r="UZE366" s="2"/>
      <c r="UZF366" s="2"/>
      <c r="UZG366" s="2"/>
      <c r="UZH366" s="2"/>
      <c r="UZI366" s="2"/>
      <c r="UZJ366" s="2"/>
      <c r="UZK366" s="2"/>
      <c r="UZL366" s="2"/>
      <c r="UZM366" s="2"/>
      <c r="UZN366" s="2"/>
      <c r="UZO366" s="2"/>
      <c r="UZP366" s="2"/>
      <c r="UZQ366" s="2"/>
      <c r="UZR366" s="2"/>
      <c r="UZS366" s="2"/>
      <c r="UZT366" s="2"/>
      <c r="UZU366" s="2"/>
      <c r="UZV366" s="2"/>
      <c r="UZW366" s="2"/>
      <c r="UZX366" s="2"/>
      <c r="UZY366" s="2"/>
      <c r="UZZ366" s="2"/>
      <c r="VAA366" s="2"/>
      <c r="VAB366" s="2"/>
      <c r="VAC366" s="2"/>
      <c r="VAD366" s="2"/>
      <c r="VAE366" s="2"/>
      <c r="VAF366" s="2"/>
      <c r="VAG366" s="2"/>
      <c r="VAH366" s="2"/>
      <c r="VAI366" s="2"/>
      <c r="VAJ366" s="2"/>
      <c r="VAK366" s="2"/>
      <c r="VAL366" s="2"/>
      <c r="VAM366" s="2"/>
      <c r="VAN366" s="2"/>
      <c r="VAO366" s="2"/>
      <c r="VAP366" s="2"/>
      <c r="VAQ366" s="2"/>
      <c r="VAR366" s="2"/>
      <c r="VAS366" s="2"/>
      <c r="VAT366" s="2"/>
      <c r="VAU366" s="2"/>
      <c r="VAV366" s="2"/>
      <c r="VAW366" s="2"/>
      <c r="VAX366" s="2"/>
      <c r="VAY366" s="2"/>
      <c r="VAZ366" s="2"/>
      <c r="VBA366" s="2"/>
      <c r="VBB366" s="2"/>
      <c r="VBC366" s="2"/>
      <c r="VBD366" s="2"/>
      <c r="VBE366" s="2"/>
      <c r="VBF366" s="2"/>
      <c r="VBG366" s="2"/>
      <c r="VBH366" s="2"/>
      <c r="VBI366" s="2"/>
      <c r="VBJ366" s="2"/>
      <c r="VBK366" s="2"/>
      <c r="VBL366" s="2"/>
      <c r="VBM366" s="2"/>
      <c r="VBN366" s="2"/>
      <c r="VBO366" s="2"/>
      <c r="VBP366" s="2"/>
      <c r="VBQ366" s="2"/>
      <c r="VBR366" s="2"/>
      <c r="VBS366" s="2"/>
      <c r="VBT366" s="2"/>
      <c r="VBU366" s="2"/>
      <c r="VBV366" s="2"/>
      <c r="VBW366" s="2"/>
      <c r="VBX366" s="2"/>
      <c r="VBY366" s="2"/>
      <c r="VBZ366" s="2"/>
      <c r="VCA366" s="2"/>
      <c r="VCB366" s="2"/>
      <c r="VCC366" s="2"/>
      <c r="VCD366" s="2"/>
      <c r="VCE366" s="2"/>
      <c r="VCF366" s="2"/>
      <c r="VCG366" s="2"/>
      <c r="VCH366" s="2"/>
      <c r="VCI366" s="2"/>
      <c r="VCJ366" s="2"/>
      <c r="VCK366" s="2"/>
      <c r="VCL366" s="2"/>
      <c r="VCM366" s="2"/>
      <c r="VCN366" s="2"/>
      <c r="VCO366" s="2"/>
      <c r="VCP366" s="2"/>
      <c r="VCQ366" s="2"/>
      <c r="VCR366" s="2"/>
      <c r="VCS366" s="2"/>
      <c r="VCT366" s="2"/>
      <c r="VCU366" s="2"/>
      <c r="VCV366" s="2"/>
      <c r="VCW366" s="2"/>
      <c r="VCX366" s="2"/>
      <c r="VCY366" s="2"/>
      <c r="VCZ366" s="2"/>
      <c r="VDA366" s="2"/>
      <c r="VDB366" s="2"/>
      <c r="VDC366" s="2"/>
      <c r="VDD366" s="2"/>
      <c r="VDE366" s="2"/>
      <c r="VDF366" s="2"/>
      <c r="VDG366" s="2"/>
      <c r="VDH366" s="2"/>
      <c r="VDI366" s="2"/>
      <c r="VDJ366" s="2"/>
      <c r="VDK366" s="2"/>
      <c r="VDL366" s="2"/>
      <c r="VDM366" s="2"/>
      <c r="VDN366" s="2"/>
      <c r="VDO366" s="2"/>
      <c r="VDP366" s="2"/>
      <c r="VDQ366" s="2"/>
      <c r="VDR366" s="2"/>
      <c r="VDS366" s="2"/>
      <c r="VDT366" s="2"/>
      <c r="VDU366" s="2"/>
      <c r="VDV366" s="2"/>
      <c r="VDW366" s="2"/>
      <c r="VDX366" s="2"/>
      <c r="VDY366" s="2"/>
      <c r="VDZ366" s="2"/>
      <c r="VEA366" s="2"/>
      <c r="VEB366" s="2"/>
      <c r="VEC366" s="2"/>
      <c r="VED366" s="2"/>
      <c r="VEE366" s="2"/>
      <c r="VEF366" s="2"/>
      <c r="VEG366" s="2"/>
      <c r="VEH366" s="2"/>
      <c r="VEI366" s="2"/>
      <c r="VEJ366" s="2"/>
      <c r="VEK366" s="2"/>
      <c r="VEL366" s="2"/>
      <c r="VEM366" s="2"/>
      <c r="VEN366" s="2"/>
      <c r="VEO366" s="2"/>
      <c r="VEP366" s="2"/>
      <c r="VEQ366" s="2"/>
      <c r="VER366" s="2"/>
      <c r="VES366" s="2"/>
      <c r="VET366" s="2"/>
      <c r="VEU366" s="2"/>
      <c r="VEV366" s="2"/>
      <c r="VEW366" s="2"/>
      <c r="VEX366" s="2"/>
      <c r="VEY366" s="2"/>
      <c r="VEZ366" s="2"/>
      <c r="VFA366" s="2"/>
      <c r="VFB366" s="2"/>
      <c r="VFC366" s="2"/>
      <c r="VFD366" s="2"/>
      <c r="VFE366" s="2"/>
      <c r="VFF366" s="2"/>
      <c r="VFG366" s="2"/>
      <c r="VFH366" s="2"/>
      <c r="VFI366" s="2"/>
      <c r="VFJ366" s="2"/>
      <c r="VFK366" s="2"/>
      <c r="VFL366" s="2"/>
      <c r="VFM366" s="2"/>
      <c r="VFN366" s="2"/>
      <c r="VFO366" s="2"/>
      <c r="VFP366" s="2"/>
      <c r="VFQ366" s="2"/>
      <c r="VFR366" s="2"/>
      <c r="VFS366" s="2"/>
      <c r="VFT366" s="2"/>
      <c r="VFU366" s="2"/>
      <c r="VFV366" s="2"/>
      <c r="VFW366" s="2"/>
      <c r="VFX366" s="2"/>
      <c r="VFY366" s="2"/>
      <c r="VFZ366" s="2"/>
      <c r="VGA366" s="2"/>
      <c r="VGB366" s="2"/>
      <c r="VGC366" s="2"/>
      <c r="VGD366" s="2"/>
      <c r="VGE366" s="2"/>
      <c r="VGF366" s="2"/>
      <c r="VGG366" s="2"/>
      <c r="VGH366" s="2"/>
      <c r="VGI366" s="2"/>
      <c r="VGJ366" s="2"/>
      <c r="VGK366" s="2"/>
      <c r="VGL366" s="2"/>
      <c r="VGM366" s="2"/>
      <c r="VGN366" s="2"/>
      <c r="VGO366" s="2"/>
      <c r="VGP366" s="2"/>
      <c r="VGQ366" s="2"/>
      <c r="VGR366" s="2"/>
      <c r="VGS366" s="2"/>
      <c r="VGT366" s="2"/>
      <c r="VGU366" s="2"/>
      <c r="VGV366" s="2"/>
      <c r="VGW366" s="2"/>
      <c r="VGX366" s="2"/>
      <c r="VGY366" s="2"/>
      <c r="VGZ366" s="2"/>
      <c r="VHA366" s="2"/>
      <c r="VHB366" s="2"/>
      <c r="VHC366" s="2"/>
      <c r="VHD366" s="2"/>
      <c r="VHE366" s="2"/>
      <c r="VHF366" s="2"/>
      <c r="VHG366" s="2"/>
      <c r="VHH366" s="2"/>
      <c r="VHI366" s="2"/>
      <c r="VHJ366" s="2"/>
      <c r="VHK366" s="2"/>
      <c r="VHL366" s="2"/>
      <c r="VHM366" s="2"/>
      <c r="VHN366" s="2"/>
      <c r="VHO366" s="2"/>
      <c r="VHP366" s="2"/>
      <c r="VHQ366" s="2"/>
      <c r="VHR366" s="2"/>
      <c r="VHS366" s="2"/>
      <c r="VHT366" s="2"/>
      <c r="VHU366" s="2"/>
      <c r="VHV366" s="2"/>
      <c r="VHW366" s="2"/>
      <c r="VHX366" s="2"/>
      <c r="VHY366" s="2"/>
      <c r="VHZ366" s="2"/>
      <c r="VIA366" s="2"/>
      <c r="VIB366" s="2"/>
      <c r="VIC366" s="2"/>
      <c r="VID366" s="2"/>
      <c r="VIE366" s="2"/>
      <c r="VIF366" s="2"/>
      <c r="VIG366" s="2"/>
      <c r="VIH366" s="2"/>
      <c r="VII366" s="2"/>
      <c r="VIJ366" s="2"/>
      <c r="VIK366" s="2"/>
      <c r="VIL366" s="2"/>
      <c r="VIM366" s="2"/>
      <c r="VIN366" s="2"/>
      <c r="VIO366" s="2"/>
      <c r="VIP366" s="2"/>
      <c r="VIQ366" s="2"/>
      <c r="VIR366" s="2"/>
      <c r="VIS366" s="2"/>
      <c r="VIT366" s="2"/>
      <c r="VIU366" s="2"/>
      <c r="VIV366" s="2"/>
      <c r="VIW366" s="2"/>
      <c r="VIX366" s="2"/>
      <c r="VIY366" s="2"/>
      <c r="VIZ366" s="2"/>
      <c r="VJA366" s="2"/>
      <c r="VJB366" s="2"/>
      <c r="VJC366" s="2"/>
      <c r="VJD366" s="2"/>
      <c r="VJE366" s="2"/>
      <c r="VJF366" s="2"/>
      <c r="VJG366" s="2"/>
      <c r="VJH366" s="2"/>
      <c r="VJI366" s="2"/>
      <c r="VJJ366" s="2"/>
      <c r="VJK366" s="2"/>
      <c r="VJL366" s="2"/>
      <c r="VJM366" s="2"/>
      <c r="VJN366" s="2"/>
      <c r="VJO366" s="2"/>
      <c r="VJP366" s="2"/>
      <c r="VJQ366" s="2"/>
      <c r="VJR366" s="2"/>
      <c r="VJS366" s="2"/>
      <c r="VJT366" s="2"/>
      <c r="VJU366" s="2"/>
      <c r="VJV366" s="2"/>
      <c r="VJW366" s="2"/>
      <c r="VJX366" s="2"/>
      <c r="VJY366" s="2"/>
      <c r="VJZ366" s="2"/>
      <c r="VKA366" s="2"/>
      <c r="VKB366" s="2"/>
      <c r="VKC366" s="2"/>
      <c r="VKD366" s="2"/>
      <c r="VKE366" s="2"/>
      <c r="VKF366" s="2"/>
      <c r="VKG366" s="2"/>
      <c r="VKH366" s="2"/>
      <c r="VKI366" s="2"/>
      <c r="VKJ366" s="2"/>
      <c r="VKK366" s="2"/>
      <c r="VKL366" s="2"/>
      <c r="VKM366" s="2"/>
      <c r="VKN366" s="2"/>
      <c r="VKO366" s="2"/>
      <c r="VKP366" s="2"/>
      <c r="VKQ366" s="2"/>
      <c r="VKR366" s="2"/>
      <c r="VKS366" s="2"/>
      <c r="VKT366" s="2"/>
      <c r="VKU366" s="2"/>
      <c r="VKV366" s="2"/>
      <c r="VKW366" s="2"/>
      <c r="VKX366" s="2"/>
      <c r="VKY366" s="2"/>
      <c r="VKZ366" s="2"/>
      <c r="VLA366" s="2"/>
      <c r="VLB366" s="2"/>
      <c r="VLC366" s="2"/>
      <c r="VLD366" s="2"/>
      <c r="VLE366" s="2"/>
      <c r="VLF366" s="2"/>
      <c r="VLG366" s="2"/>
      <c r="VLH366" s="2"/>
      <c r="VLI366" s="2"/>
      <c r="VLJ366" s="2"/>
      <c r="VLK366" s="2"/>
      <c r="VLL366" s="2"/>
      <c r="VLM366" s="2"/>
      <c r="VLN366" s="2"/>
      <c r="VLO366" s="2"/>
      <c r="VLP366" s="2"/>
      <c r="VLQ366" s="2"/>
      <c r="VLR366" s="2"/>
      <c r="VLS366" s="2"/>
      <c r="VLT366" s="2"/>
      <c r="VLU366" s="2"/>
      <c r="VLV366" s="2"/>
      <c r="VLW366" s="2"/>
      <c r="VLX366" s="2"/>
      <c r="VLY366" s="2"/>
      <c r="VLZ366" s="2"/>
      <c r="VMA366" s="2"/>
      <c r="VMB366" s="2"/>
      <c r="VMC366" s="2"/>
      <c r="VMD366" s="2"/>
      <c r="VME366" s="2"/>
      <c r="VMF366" s="2"/>
      <c r="VMG366" s="2"/>
      <c r="VMH366" s="2"/>
      <c r="VMI366" s="2"/>
      <c r="VMJ366" s="2"/>
      <c r="VMK366" s="2"/>
      <c r="VML366" s="2"/>
      <c r="VMM366" s="2"/>
      <c r="VMN366" s="2"/>
      <c r="VMO366" s="2"/>
      <c r="VMP366" s="2"/>
      <c r="VMQ366" s="2"/>
      <c r="VMR366" s="2"/>
      <c r="VMS366" s="2"/>
      <c r="VMT366" s="2"/>
      <c r="VMU366" s="2"/>
      <c r="VMV366" s="2"/>
      <c r="VMW366" s="2"/>
      <c r="VMX366" s="2"/>
      <c r="VMY366" s="2"/>
      <c r="VMZ366" s="2"/>
      <c r="VNA366" s="2"/>
      <c r="VNB366" s="2"/>
      <c r="VNC366" s="2"/>
      <c r="VND366" s="2"/>
      <c r="VNE366" s="2"/>
      <c r="VNF366" s="2"/>
      <c r="VNG366" s="2"/>
      <c r="VNH366" s="2"/>
      <c r="VNI366" s="2"/>
      <c r="VNJ366" s="2"/>
      <c r="VNK366" s="2"/>
      <c r="VNL366" s="2"/>
      <c r="VNM366" s="2"/>
      <c r="VNN366" s="2"/>
      <c r="VNO366" s="2"/>
      <c r="VNP366" s="2"/>
      <c r="VNQ366" s="2"/>
      <c r="VNR366" s="2"/>
      <c r="VNS366" s="2"/>
      <c r="VNT366" s="2"/>
      <c r="VNU366" s="2"/>
      <c r="VNV366" s="2"/>
      <c r="VNW366" s="2"/>
      <c r="VNX366" s="2"/>
      <c r="VNY366" s="2"/>
      <c r="VNZ366" s="2"/>
      <c r="VOA366" s="2"/>
      <c r="VOB366" s="2"/>
      <c r="VOC366" s="2"/>
      <c r="VOD366" s="2"/>
      <c r="VOE366" s="2"/>
      <c r="VOF366" s="2"/>
      <c r="VOG366" s="2"/>
      <c r="VOH366" s="2"/>
      <c r="VOI366" s="2"/>
      <c r="VOJ366" s="2"/>
      <c r="VOK366" s="2"/>
      <c r="VOL366" s="2"/>
      <c r="VOM366" s="2"/>
      <c r="VON366" s="2"/>
      <c r="VOO366" s="2"/>
      <c r="VOP366" s="2"/>
      <c r="VOQ366" s="2"/>
      <c r="VOR366" s="2"/>
      <c r="VOS366" s="2"/>
      <c r="VOT366" s="2"/>
      <c r="VOU366" s="2"/>
      <c r="VOV366" s="2"/>
      <c r="VOW366" s="2"/>
      <c r="VOX366" s="2"/>
      <c r="VOY366" s="2"/>
      <c r="VOZ366" s="2"/>
      <c r="VPA366" s="2"/>
      <c r="VPB366" s="2"/>
      <c r="VPC366" s="2"/>
      <c r="VPD366" s="2"/>
      <c r="VPE366" s="2"/>
      <c r="VPF366" s="2"/>
      <c r="VPG366" s="2"/>
      <c r="VPH366" s="2"/>
      <c r="VPI366" s="2"/>
      <c r="VPJ366" s="2"/>
      <c r="VPK366" s="2"/>
      <c r="VPL366" s="2"/>
      <c r="VPM366" s="2"/>
      <c r="VPN366" s="2"/>
      <c r="VPO366" s="2"/>
      <c r="VPP366" s="2"/>
      <c r="VPQ366" s="2"/>
      <c r="VPR366" s="2"/>
      <c r="VPS366" s="2"/>
      <c r="VPT366" s="2"/>
      <c r="VPU366" s="2"/>
      <c r="VPV366" s="2"/>
      <c r="VPW366" s="2"/>
      <c r="VPX366" s="2"/>
      <c r="VPY366" s="2"/>
      <c r="VPZ366" s="2"/>
      <c r="VQA366" s="2"/>
      <c r="VQB366" s="2"/>
      <c r="VQC366" s="2"/>
      <c r="VQD366" s="2"/>
      <c r="VQE366" s="2"/>
      <c r="VQF366" s="2"/>
      <c r="VQG366" s="2"/>
      <c r="VQH366" s="2"/>
      <c r="VQI366" s="2"/>
      <c r="VQJ366" s="2"/>
      <c r="VQK366" s="2"/>
      <c r="VQL366" s="2"/>
      <c r="VQM366" s="2"/>
      <c r="VQN366" s="2"/>
      <c r="VQO366" s="2"/>
      <c r="VQP366" s="2"/>
      <c r="VQQ366" s="2"/>
      <c r="VQR366" s="2"/>
      <c r="VQS366" s="2"/>
      <c r="VQT366" s="2"/>
      <c r="VQU366" s="2"/>
      <c r="VQV366" s="2"/>
      <c r="VQW366" s="2"/>
      <c r="VQX366" s="2"/>
      <c r="VQY366" s="2"/>
      <c r="VQZ366" s="2"/>
      <c r="VRA366" s="2"/>
      <c r="VRB366" s="2"/>
      <c r="VRC366" s="2"/>
      <c r="VRD366" s="2"/>
      <c r="VRE366" s="2"/>
      <c r="VRF366" s="2"/>
      <c r="VRG366" s="2"/>
      <c r="VRH366" s="2"/>
      <c r="VRI366" s="2"/>
      <c r="VRJ366" s="2"/>
      <c r="VRK366" s="2"/>
      <c r="VRL366" s="2"/>
      <c r="VRM366" s="2"/>
      <c r="VRN366" s="2"/>
      <c r="VRO366" s="2"/>
      <c r="VRP366" s="2"/>
      <c r="VRQ366" s="2"/>
      <c r="VRR366" s="2"/>
      <c r="VRS366" s="2"/>
      <c r="VRT366" s="2"/>
      <c r="VRU366" s="2"/>
      <c r="VRV366" s="2"/>
      <c r="VRW366" s="2"/>
      <c r="VRX366" s="2"/>
      <c r="VRY366" s="2"/>
      <c r="VRZ366" s="2"/>
      <c r="VSA366" s="2"/>
      <c r="VSB366" s="2"/>
      <c r="VSC366" s="2"/>
      <c r="VSD366" s="2"/>
      <c r="VSE366" s="2"/>
      <c r="VSF366" s="2"/>
      <c r="VSG366" s="2"/>
      <c r="VSH366" s="2"/>
      <c r="VSI366" s="2"/>
      <c r="VSJ366" s="2"/>
      <c r="VSK366" s="2"/>
      <c r="VSL366" s="2"/>
      <c r="VSM366" s="2"/>
      <c r="VSN366" s="2"/>
      <c r="VSO366" s="2"/>
      <c r="VSP366" s="2"/>
      <c r="VSQ366" s="2"/>
      <c r="VSR366" s="2"/>
      <c r="VSS366" s="2"/>
      <c r="VST366" s="2"/>
      <c r="VSU366" s="2"/>
      <c r="VSV366" s="2"/>
      <c r="VSW366" s="2"/>
      <c r="VSX366" s="2"/>
      <c r="VSY366" s="2"/>
      <c r="VSZ366" s="2"/>
      <c r="VTA366" s="2"/>
      <c r="VTB366" s="2"/>
      <c r="VTC366" s="2"/>
      <c r="VTD366" s="2"/>
      <c r="VTE366" s="2"/>
      <c r="VTF366" s="2"/>
      <c r="VTG366" s="2"/>
      <c r="VTH366" s="2"/>
      <c r="VTI366" s="2"/>
      <c r="VTJ366" s="2"/>
      <c r="VTK366" s="2"/>
      <c r="VTL366" s="2"/>
      <c r="VTM366" s="2"/>
      <c r="VTN366" s="2"/>
      <c r="VTO366" s="2"/>
      <c r="VTP366" s="2"/>
      <c r="VTQ366" s="2"/>
      <c r="VTR366" s="2"/>
      <c r="VTS366" s="2"/>
      <c r="VTT366" s="2"/>
      <c r="VTU366" s="2"/>
      <c r="VTV366" s="2"/>
      <c r="VTW366" s="2"/>
      <c r="VTX366" s="2"/>
      <c r="VTY366" s="2"/>
      <c r="VTZ366" s="2"/>
      <c r="VUA366" s="2"/>
      <c r="VUB366" s="2"/>
      <c r="VUC366" s="2"/>
      <c r="VUD366" s="2"/>
      <c r="VUE366" s="2"/>
      <c r="VUF366" s="2"/>
      <c r="VUG366" s="2"/>
      <c r="VUH366" s="2"/>
      <c r="VUI366" s="2"/>
      <c r="VUJ366" s="2"/>
      <c r="VUK366" s="2"/>
      <c r="VUL366" s="2"/>
      <c r="VUM366" s="2"/>
      <c r="VUN366" s="2"/>
      <c r="VUO366" s="2"/>
      <c r="VUP366" s="2"/>
      <c r="VUQ366" s="2"/>
      <c r="VUR366" s="2"/>
      <c r="VUS366" s="2"/>
      <c r="VUT366" s="2"/>
      <c r="VUU366" s="2"/>
      <c r="VUV366" s="2"/>
      <c r="VUW366" s="2"/>
      <c r="VUX366" s="2"/>
      <c r="VUY366" s="2"/>
      <c r="VUZ366" s="2"/>
      <c r="VVA366" s="2"/>
      <c r="VVB366" s="2"/>
      <c r="VVC366" s="2"/>
      <c r="VVD366" s="2"/>
      <c r="VVE366" s="2"/>
      <c r="VVF366" s="2"/>
      <c r="VVG366" s="2"/>
      <c r="VVH366" s="2"/>
      <c r="VVI366" s="2"/>
      <c r="VVJ366" s="2"/>
      <c r="VVK366" s="2"/>
      <c r="VVL366" s="2"/>
      <c r="VVM366" s="2"/>
      <c r="VVN366" s="2"/>
      <c r="VVO366" s="2"/>
      <c r="VVP366" s="2"/>
      <c r="VVQ366" s="2"/>
      <c r="VVR366" s="2"/>
      <c r="VVS366" s="2"/>
      <c r="VVT366" s="2"/>
      <c r="VVU366" s="2"/>
      <c r="VVV366" s="2"/>
      <c r="VVW366" s="2"/>
      <c r="VVX366" s="2"/>
      <c r="VVY366" s="2"/>
      <c r="VVZ366" s="2"/>
      <c r="VWA366" s="2"/>
      <c r="VWB366" s="2"/>
      <c r="VWC366" s="2"/>
      <c r="VWD366" s="2"/>
      <c r="VWE366" s="2"/>
      <c r="VWF366" s="2"/>
      <c r="VWG366" s="2"/>
      <c r="VWH366" s="2"/>
      <c r="VWI366" s="2"/>
      <c r="VWJ366" s="2"/>
      <c r="VWK366" s="2"/>
      <c r="VWL366" s="2"/>
      <c r="VWM366" s="2"/>
      <c r="VWN366" s="2"/>
      <c r="VWO366" s="2"/>
      <c r="VWP366" s="2"/>
      <c r="VWQ366" s="2"/>
      <c r="VWR366" s="2"/>
      <c r="VWS366" s="2"/>
      <c r="VWT366" s="2"/>
      <c r="VWU366" s="2"/>
      <c r="VWV366" s="2"/>
      <c r="VWW366" s="2"/>
      <c r="VWX366" s="2"/>
      <c r="VWY366" s="2"/>
      <c r="VWZ366" s="2"/>
      <c r="VXA366" s="2"/>
      <c r="VXB366" s="2"/>
      <c r="VXC366" s="2"/>
      <c r="VXD366" s="2"/>
      <c r="VXE366" s="2"/>
      <c r="VXF366" s="2"/>
      <c r="VXG366" s="2"/>
      <c r="VXH366" s="2"/>
      <c r="VXI366" s="2"/>
      <c r="VXJ366" s="2"/>
      <c r="VXK366" s="2"/>
      <c r="VXL366" s="2"/>
      <c r="VXM366" s="2"/>
      <c r="VXN366" s="2"/>
      <c r="VXO366" s="2"/>
      <c r="VXP366" s="2"/>
      <c r="VXQ366" s="2"/>
      <c r="VXR366" s="2"/>
      <c r="VXS366" s="2"/>
      <c r="VXT366" s="2"/>
      <c r="VXU366" s="2"/>
      <c r="VXV366" s="2"/>
      <c r="VXW366" s="2"/>
      <c r="VXX366" s="2"/>
      <c r="VXY366" s="2"/>
      <c r="VXZ366" s="2"/>
      <c r="VYA366" s="2"/>
      <c r="VYB366" s="2"/>
      <c r="VYC366" s="2"/>
      <c r="VYD366" s="2"/>
      <c r="VYE366" s="2"/>
      <c r="VYF366" s="2"/>
      <c r="VYG366" s="2"/>
      <c r="VYH366" s="2"/>
      <c r="VYI366" s="2"/>
      <c r="VYJ366" s="2"/>
      <c r="VYK366" s="2"/>
      <c r="VYL366" s="2"/>
      <c r="VYM366" s="2"/>
      <c r="VYN366" s="2"/>
      <c r="VYO366" s="2"/>
      <c r="VYP366" s="2"/>
      <c r="VYQ366" s="2"/>
      <c r="VYR366" s="2"/>
      <c r="VYS366" s="2"/>
      <c r="VYT366" s="2"/>
      <c r="VYU366" s="2"/>
      <c r="VYV366" s="2"/>
      <c r="VYW366" s="2"/>
      <c r="VYX366" s="2"/>
      <c r="VYY366" s="2"/>
      <c r="VYZ366" s="2"/>
      <c r="VZA366" s="2"/>
      <c r="VZB366" s="2"/>
      <c r="VZC366" s="2"/>
      <c r="VZD366" s="2"/>
      <c r="VZE366" s="2"/>
      <c r="VZF366" s="2"/>
      <c r="VZG366" s="2"/>
      <c r="VZH366" s="2"/>
      <c r="VZI366" s="2"/>
      <c r="VZJ366" s="2"/>
      <c r="VZK366" s="2"/>
      <c r="VZL366" s="2"/>
      <c r="VZM366" s="2"/>
      <c r="VZN366" s="2"/>
      <c r="VZO366" s="2"/>
      <c r="VZP366" s="2"/>
      <c r="VZQ366" s="2"/>
      <c r="VZR366" s="2"/>
      <c r="VZS366" s="2"/>
      <c r="VZT366" s="2"/>
      <c r="VZU366" s="2"/>
      <c r="VZV366" s="2"/>
      <c r="VZW366" s="2"/>
      <c r="VZX366" s="2"/>
      <c r="VZY366" s="2"/>
      <c r="VZZ366" s="2"/>
      <c r="WAA366" s="2"/>
      <c r="WAB366" s="2"/>
      <c r="WAC366" s="2"/>
      <c r="WAD366" s="2"/>
      <c r="WAE366" s="2"/>
      <c r="WAF366" s="2"/>
      <c r="WAG366" s="2"/>
      <c r="WAH366" s="2"/>
      <c r="WAI366" s="2"/>
      <c r="WAJ366" s="2"/>
      <c r="WAK366" s="2"/>
      <c r="WAL366" s="2"/>
      <c r="WAM366" s="2"/>
      <c r="WAN366" s="2"/>
      <c r="WAO366" s="2"/>
      <c r="WAP366" s="2"/>
      <c r="WAQ366" s="2"/>
      <c r="WAR366" s="2"/>
      <c r="WAS366" s="2"/>
      <c r="WAT366" s="2"/>
      <c r="WAU366" s="2"/>
      <c r="WAV366" s="2"/>
      <c r="WAW366" s="2"/>
      <c r="WAX366" s="2"/>
      <c r="WAY366" s="2"/>
      <c r="WAZ366" s="2"/>
      <c r="WBA366" s="2"/>
      <c r="WBB366" s="2"/>
      <c r="WBC366" s="2"/>
      <c r="WBD366" s="2"/>
      <c r="WBE366" s="2"/>
      <c r="WBF366" s="2"/>
      <c r="WBG366" s="2"/>
      <c r="WBH366" s="2"/>
      <c r="WBI366" s="2"/>
      <c r="WBJ366" s="2"/>
      <c r="WBK366" s="2"/>
      <c r="WBL366" s="2"/>
      <c r="WBM366" s="2"/>
      <c r="WBN366" s="2"/>
      <c r="WBO366" s="2"/>
      <c r="WBP366" s="2"/>
      <c r="WBQ366" s="2"/>
      <c r="WBR366" s="2"/>
      <c r="WBS366" s="2"/>
      <c r="WBT366" s="2"/>
      <c r="WBU366" s="2"/>
      <c r="WBV366" s="2"/>
      <c r="WBW366" s="2"/>
      <c r="WBX366" s="2"/>
      <c r="WBY366" s="2"/>
      <c r="WBZ366" s="2"/>
      <c r="WCA366" s="2"/>
      <c r="WCB366" s="2"/>
      <c r="WCC366" s="2"/>
      <c r="WCD366" s="2"/>
      <c r="WCE366" s="2"/>
      <c r="WCF366" s="2"/>
      <c r="WCG366" s="2"/>
      <c r="WCH366" s="2"/>
      <c r="WCI366" s="2"/>
      <c r="WCJ366" s="2"/>
      <c r="WCK366" s="2"/>
      <c r="WCL366" s="2"/>
      <c r="WCM366" s="2"/>
      <c r="WCN366" s="2"/>
      <c r="WCO366" s="2"/>
      <c r="WCP366" s="2"/>
      <c r="WCQ366" s="2"/>
      <c r="WCR366" s="2"/>
      <c r="WCS366" s="2"/>
      <c r="WCT366" s="2"/>
      <c r="WCU366" s="2"/>
      <c r="WCV366" s="2"/>
      <c r="WCW366" s="2"/>
      <c r="WCX366" s="2"/>
      <c r="WCY366" s="2"/>
      <c r="WCZ366" s="2"/>
      <c r="WDA366" s="2"/>
      <c r="WDB366" s="2"/>
      <c r="WDC366" s="2"/>
      <c r="WDD366" s="2"/>
      <c r="WDE366" s="2"/>
      <c r="WDF366" s="2"/>
      <c r="WDG366" s="2"/>
      <c r="WDH366" s="2"/>
      <c r="WDI366" s="2"/>
      <c r="WDJ366" s="2"/>
      <c r="WDK366" s="2"/>
      <c r="WDL366" s="2"/>
      <c r="WDM366" s="2"/>
      <c r="WDN366" s="2"/>
      <c r="WDO366" s="2"/>
      <c r="WDP366" s="2"/>
      <c r="WDQ366" s="2"/>
      <c r="WDR366" s="2"/>
      <c r="WDS366" s="2"/>
      <c r="WDT366" s="2"/>
      <c r="WDU366" s="2"/>
      <c r="WDV366" s="2"/>
      <c r="WDW366" s="2"/>
      <c r="WDX366" s="2"/>
      <c r="WDY366" s="2"/>
      <c r="WDZ366" s="2"/>
      <c r="WEA366" s="2"/>
      <c r="WEB366" s="2"/>
      <c r="WEC366" s="2"/>
      <c r="WED366" s="2"/>
      <c r="WEE366" s="2"/>
      <c r="WEF366" s="2"/>
      <c r="WEG366" s="2"/>
      <c r="WEH366" s="2"/>
      <c r="WEI366" s="2"/>
      <c r="WEJ366" s="2"/>
      <c r="WEK366" s="2"/>
      <c r="WEL366" s="2"/>
      <c r="WEM366" s="2"/>
      <c r="WEN366" s="2"/>
      <c r="WEO366" s="2"/>
      <c r="WEP366" s="2"/>
      <c r="WEQ366" s="2"/>
      <c r="WER366" s="2"/>
      <c r="WES366" s="2"/>
      <c r="WET366" s="2"/>
      <c r="WEU366" s="2"/>
      <c r="WEV366" s="2"/>
      <c r="WEW366" s="2"/>
      <c r="WEX366" s="2"/>
      <c r="WEY366" s="2"/>
      <c r="WEZ366" s="2"/>
      <c r="WFA366" s="2"/>
      <c r="WFB366" s="2"/>
      <c r="WFC366" s="2"/>
      <c r="WFD366" s="2"/>
      <c r="WFE366" s="2"/>
      <c r="WFF366" s="2"/>
      <c r="WFG366" s="2"/>
      <c r="WFH366" s="2"/>
      <c r="WFI366" s="2"/>
      <c r="WFJ366" s="2"/>
      <c r="WFK366" s="2"/>
      <c r="WFL366" s="2"/>
      <c r="WFM366" s="2"/>
      <c r="WFN366" s="2"/>
      <c r="WFO366" s="2"/>
      <c r="WFP366" s="2"/>
      <c r="WFQ366" s="2"/>
      <c r="WFR366" s="2"/>
      <c r="WFS366" s="2"/>
      <c r="WFT366" s="2"/>
      <c r="WFU366" s="2"/>
      <c r="WFV366" s="2"/>
      <c r="WFW366" s="2"/>
      <c r="WFX366" s="2"/>
      <c r="WFY366" s="2"/>
      <c r="WFZ366" s="2"/>
      <c r="WGA366" s="2"/>
      <c r="WGB366" s="2"/>
      <c r="WGC366" s="2"/>
      <c r="WGD366" s="2"/>
      <c r="WGE366" s="2"/>
      <c r="WGF366" s="2"/>
      <c r="WGG366" s="2"/>
      <c r="WGH366" s="2"/>
      <c r="WGI366" s="2"/>
      <c r="WGJ366" s="2"/>
      <c r="WGK366" s="2"/>
      <c r="WGL366" s="2"/>
      <c r="WGM366" s="2"/>
      <c r="WGN366" s="2"/>
      <c r="WGO366" s="2"/>
      <c r="WGP366" s="2"/>
      <c r="WGQ366" s="2"/>
      <c r="WGR366" s="2"/>
      <c r="WGS366" s="2"/>
      <c r="WGT366" s="2"/>
      <c r="WGU366" s="2"/>
      <c r="WGV366" s="2"/>
      <c r="WGW366" s="2"/>
      <c r="WGX366" s="2"/>
      <c r="WGY366" s="2"/>
      <c r="WGZ366" s="2"/>
      <c r="WHA366" s="2"/>
      <c r="WHB366" s="2"/>
      <c r="WHC366" s="2"/>
      <c r="WHD366" s="2"/>
      <c r="WHE366" s="2"/>
      <c r="WHF366" s="2"/>
      <c r="WHG366" s="2"/>
      <c r="WHH366" s="2"/>
      <c r="WHI366" s="2"/>
      <c r="WHJ366" s="2"/>
      <c r="WHK366" s="2"/>
      <c r="WHL366" s="2"/>
      <c r="WHM366" s="2"/>
      <c r="WHN366" s="2"/>
      <c r="WHO366" s="2"/>
      <c r="WHP366" s="2"/>
      <c r="WHQ366" s="2"/>
      <c r="WHR366" s="2"/>
      <c r="WHS366" s="2"/>
      <c r="WHT366" s="2"/>
      <c r="WHU366" s="2"/>
      <c r="WHV366" s="2"/>
      <c r="WHW366" s="2"/>
      <c r="WHX366" s="2"/>
      <c r="WHY366" s="2"/>
      <c r="WHZ366" s="2"/>
      <c r="WIA366" s="2"/>
      <c r="WIB366" s="2"/>
      <c r="WIC366" s="2"/>
      <c r="WID366" s="2"/>
      <c r="WIE366" s="2"/>
      <c r="WIF366" s="2"/>
      <c r="WIG366" s="2"/>
      <c r="WIH366" s="2"/>
      <c r="WII366" s="2"/>
      <c r="WIJ366" s="2"/>
      <c r="WIK366" s="2"/>
      <c r="WIL366" s="2"/>
      <c r="WIM366" s="2"/>
      <c r="WIN366" s="2"/>
      <c r="WIO366" s="2"/>
      <c r="WIP366" s="2"/>
      <c r="WIQ366" s="2"/>
      <c r="WIR366" s="2"/>
      <c r="WIS366" s="2"/>
      <c r="WIT366" s="2"/>
      <c r="WIU366" s="2"/>
      <c r="WIV366" s="2"/>
      <c r="WIW366" s="2"/>
      <c r="WIX366" s="2"/>
      <c r="WIY366" s="2"/>
      <c r="WIZ366" s="2"/>
      <c r="WJA366" s="2"/>
      <c r="WJB366" s="2"/>
      <c r="WJC366" s="2"/>
      <c r="WJD366" s="2"/>
      <c r="WJE366" s="2"/>
      <c r="WJF366" s="2"/>
      <c r="WJG366" s="2"/>
      <c r="WJH366" s="2"/>
      <c r="WJI366" s="2"/>
      <c r="WJJ366" s="2"/>
      <c r="WJK366" s="2"/>
      <c r="WJL366" s="2"/>
      <c r="WJM366" s="2"/>
      <c r="WJN366" s="2"/>
      <c r="WJO366" s="2"/>
      <c r="WJP366" s="2"/>
      <c r="WJQ366" s="2"/>
      <c r="WJR366" s="2"/>
      <c r="WJS366" s="2"/>
      <c r="WJT366" s="2"/>
      <c r="WJU366" s="2"/>
      <c r="WJV366" s="2"/>
      <c r="WJW366" s="2"/>
      <c r="WJX366" s="2"/>
      <c r="WJY366" s="2"/>
      <c r="WJZ366" s="2"/>
      <c r="WKA366" s="2"/>
      <c r="WKB366" s="2"/>
      <c r="WKC366" s="2"/>
      <c r="WKD366" s="2"/>
      <c r="WKE366" s="2"/>
      <c r="WKF366" s="2"/>
      <c r="WKG366" s="2"/>
      <c r="WKH366" s="2"/>
      <c r="WKI366" s="2"/>
      <c r="WKJ366" s="2"/>
      <c r="WKK366" s="2"/>
      <c r="WKL366" s="2"/>
      <c r="WKM366" s="2"/>
      <c r="WKN366" s="2"/>
      <c r="WKO366" s="2"/>
      <c r="WKP366" s="2"/>
      <c r="WKQ366" s="2"/>
      <c r="WKR366" s="2"/>
      <c r="WKS366" s="2"/>
      <c r="WKT366" s="2"/>
      <c r="WKU366" s="2"/>
      <c r="WKV366" s="2"/>
      <c r="WKW366" s="2"/>
      <c r="WKX366" s="2"/>
      <c r="WKY366" s="2"/>
      <c r="WKZ366" s="2"/>
      <c r="WLA366" s="2"/>
      <c r="WLB366" s="2"/>
      <c r="WLC366" s="2"/>
      <c r="WLD366" s="2"/>
      <c r="WLE366" s="2"/>
      <c r="WLF366" s="2"/>
      <c r="WLG366" s="2"/>
      <c r="WLH366" s="2"/>
      <c r="WLI366" s="2"/>
      <c r="WLJ366" s="2"/>
      <c r="WLK366" s="2"/>
      <c r="WLL366" s="2"/>
      <c r="WLM366" s="2"/>
      <c r="WLN366" s="2"/>
      <c r="WLO366" s="2"/>
      <c r="WLP366" s="2"/>
      <c r="WLQ366" s="2"/>
      <c r="WLR366" s="2"/>
      <c r="WLS366" s="2"/>
      <c r="WLT366" s="2"/>
      <c r="WLU366" s="2"/>
      <c r="WLV366" s="2"/>
      <c r="WLW366" s="2"/>
      <c r="WLX366" s="2"/>
      <c r="WLY366" s="2"/>
      <c r="WLZ366" s="2"/>
      <c r="WMA366" s="2"/>
      <c r="WMB366" s="2"/>
      <c r="WMC366" s="2"/>
      <c r="WMD366" s="2"/>
      <c r="WME366" s="2"/>
      <c r="WMF366" s="2"/>
      <c r="WMG366" s="2"/>
      <c r="WMH366" s="2"/>
      <c r="WMI366" s="2"/>
      <c r="WMJ366" s="2"/>
      <c r="WMK366" s="2"/>
      <c r="WML366" s="2"/>
      <c r="WMM366" s="2"/>
      <c r="WMN366" s="2"/>
      <c r="WMO366" s="2"/>
      <c r="WMP366" s="2"/>
      <c r="WMQ366" s="2"/>
      <c r="WMR366" s="2"/>
      <c r="WMS366" s="2"/>
      <c r="WMT366" s="2"/>
      <c r="WMU366" s="2"/>
      <c r="WMV366" s="2"/>
      <c r="WMW366" s="2"/>
      <c r="WMX366" s="2"/>
      <c r="WMY366" s="2"/>
      <c r="WMZ366" s="2"/>
      <c r="WNA366" s="2"/>
      <c r="WNB366" s="2"/>
      <c r="WNC366" s="2"/>
      <c r="WND366" s="2"/>
      <c r="WNE366" s="2"/>
      <c r="WNF366" s="2"/>
      <c r="WNG366" s="2"/>
      <c r="WNH366" s="2"/>
      <c r="WNI366" s="2"/>
      <c r="WNJ366" s="2"/>
      <c r="WNK366" s="2"/>
      <c r="WNL366" s="2"/>
      <c r="WNM366" s="2"/>
      <c r="WNN366" s="2"/>
      <c r="WNO366" s="2"/>
      <c r="WNP366" s="2"/>
      <c r="WNQ366" s="2"/>
      <c r="WNR366" s="2"/>
      <c r="WNS366" s="2"/>
      <c r="WNT366" s="2"/>
      <c r="WNU366" s="2"/>
      <c r="WNV366" s="2"/>
      <c r="WNW366" s="2"/>
      <c r="WNX366" s="2"/>
      <c r="WNY366" s="2"/>
      <c r="WNZ366" s="2"/>
      <c r="WOA366" s="2"/>
      <c r="WOB366" s="2"/>
      <c r="WOC366" s="2"/>
      <c r="WOD366" s="2"/>
      <c r="WOE366" s="2"/>
      <c r="WOF366" s="2"/>
      <c r="WOG366" s="2"/>
      <c r="WOH366" s="2"/>
      <c r="WOI366" s="2"/>
      <c r="WOJ366" s="2"/>
      <c r="WOK366" s="2"/>
      <c r="WOL366" s="2"/>
      <c r="WOM366" s="2"/>
      <c r="WON366" s="2"/>
      <c r="WOO366" s="2"/>
      <c r="WOP366" s="2"/>
      <c r="WOQ366" s="2"/>
      <c r="WOR366" s="2"/>
      <c r="WOS366" s="2"/>
      <c r="WOT366" s="2"/>
      <c r="WOU366" s="2"/>
      <c r="WOV366" s="2"/>
      <c r="WOW366" s="2"/>
      <c r="WOX366" s="2"/>
      <c r="WOY366" s="2"/>
      <c r="WOZ366" s="2"/>
      <c r="WPA366" s="2"/>
      <c r="WPB366" s="2"/>
      <c r="WPC366" s="2"/>
      <c r="WPD366" s="2"/>
      <c r="WPE366" s="2"/>
      <c r="WPF366" s="2"/>
      <c r="WPG366" s="2"/>
      <c r="WPH366" s="2"/>
      <c r="WPI366" s="2"/>
      <c r="WPJ366" s="2"/>
      <c r="WPK366" s="2"/>
      <c r="WPL366" s="2"/>
      <c r="WPM366" s="2"/>
      <c r="WPN366" s="2"/>
      <c r="WPO366" s="2"/>
      <c r="WPP366" s="2"/>
      <c r="WPQ366" s="2"/>
      <c r="WPR366" s="2"/>
      <c r="WPS366" s="2"/>
      <c r="WPT366" s="2"/>
      <c r="WPU366" s="2"/>
      <c r="WPV366" s="2"/>
      <c r="WPW366" s="2"/>
      <c r="WPX366" s="2"/>
      <c r="WPY366" s="2"/>
      <c r="WPZ366" s="2"/>
      <c r="WQA366" s="2"/>
      <c r="WQB366" s="2"/>
      <c r="WQC366" s="2"/>
      <c r="WQD366" s="2"/>
      <c r="WQE366" s="2"/>
      <c r="WQF366" s="2"/>
      <c r="WQG366" s="2"/>
      <c r="WQH366" s="2"/>
      <c r="WQI366" s="2"/>
      <c r="WQJ366" s="2"/>
      <c r="WQK366" s="2"/>
      <c r="WQL366" s="2"/>
      <c r="WQM366" s="2"/>
      <c r="WQN366" s="2"/>
      <c r="WQO366" s="2"/>
      <c r="WQP366" s="2"/>
      <c r="WQQ366" s="2"/>
      <c r="WQR366" s="2"/>
      <c r="WQS366" s="2"/>
      <c r="WQT366" s="2"/>
      <c r="WQU366" s="2"/>
      <c r="WQV366" s="2"/>
      <c r="WQW366" s="2"/>
      <c r="WQX366" s="2"/>
      <c r="WQY366" s="2"/>
      <c r="WQZ366" s="2"/>
      <c r="WRA366" s="2"/>
      <c r="WRB366" s="2"/>
      <c r="WRC366" s="2"/>
      <c r="WRD366" s="2"/>
      <c r="WRE366" s="2"/>
      <c r="WRF366" s="2"/>
      <c r="WRG366" s="2"/>
      <c r="WRH366" s="2"/>
      <c r="WRI366" s="2"/>
      <c r="WRJ366" s="2"/>
      <c r="WRK366" s="2"/>
      <c r="WRL366" s="2"/>
      <c r="WRM366" s="2"/>
      <c r="WRN366" s="2"/>
      <c r="WRO366" s="2"/>
      <c r="WRP366" s="2"/>
      <c r="WRQ366" s="2"/>
      <c r="WRR366" s="2"/>
      <c r="WRS366" s="2"/>
      <c r="WRT366" s="2"/>
      <c r="WRU366" s="2"/>
      <c r="WRV366" s="2"/>
      <c r="WRW366" s="2"/>
      <c r="WRX366" s="2"/>
      <c r="WRY366" s="2"/>
      <c r="WRZ366" s="2"/>
      <c r="WSA366" s="2"/>
      <c r="WSB366" s="2"/>
      <c r="WSC366" s="2"/>
      <c r="WSD366" s="2"/>
      <c r="WSE366" s="2"/>
      <c r="WSF366" s="2"/>
      <c r="WSG366" s="2"/>
      <c r="WSH366" s="2"/>
      <c r="WSI366" s="2"/>
      <c r="WSJ366" s="2"/>
      <c r="WSK366" s="2"/>
      <c r="WSL366" s="2"/>
      <c r="WSM366" s="2"/>
      <c r="WSN366" s="2"/>
      <c r="WSO366" s="2"/>
      <c r="WSP366" s="2"/>
      <c r="WSQ366" s="2"/>
      <c r="WSR366" s="2"/>
      <c r="WSS366" s="2"/>
      <c r="WST366" s="2"/>
      <c r="WSU366" s="2"/>
      <c r="WSV366" s="2"/>
      <c r="WSW366" s="2"/>
      <c r="WSX366" s="2"/>
      <c r="WSY366" s="2"/>
      <c r="WSZ366" s="2"/>
      <c r="WTA366" s="2"/>
      <c r="WTB366" s="2"/>
      <c r="WTC366" s="2"/>
      <c r="WTD366" s="2"/>
      <c r="WTE366" s="2"/>
      <c r="WTF366" s="2"/>
      <c r="WTG366" s="2"/>
      <c r="WTH366" s="2"/>
      <c r="WTI366" s="2"/>
      <c r="WTJ366" s="2"/>
      <c r="WTK366" s="2"/>
      <c r="WTL366" s="2"/>
      <c r="WTM366" s="2"/>
      <c r="WTN366" s="2"/>
      <c r="WTO366" s="2"/>
      <c r="WTP366" s="2"/>
      <c r="WTQ366" s="2"/>
      <c r="WTR366" s="2"/>
      <c r="WTS366" s="2"/>
      <c r="WTT366" s="2"/>
      <c r="WTU366" s="2"/>
      <c r="WTV366" s="2"/>
      <c r="WTW366" s="2"/>
      <c r="WTX366" s="2"/>
      <c r="WTY366" s="2"/>
      <c r="WTZ366" s="2"/>
      <c r="WUA366" s="2"/>
      <c r="WUB366" s="2"/>
      <c r="WUC366" s="2"/>
      <c r="WUD366" s="2"/>
      <c r="WUE366" s="2"/>
      <c r="WUF366" s="2"/>
      <c r="WUG366" s="2"/>
      <c r="WUH366" s="2"/>
      <c r="WUI366" s="2"/>
      <c r="WUJ366" s="2"/>
      <c r="WUK366" s="2"/>
      <c r="WUL366" s="2"/>
      <c r="WUM366" s="2"/>
      <c r="WUN366" s="2"/>
      <c r="WUO366" s="2"/>
      <c r="WUP366" s="2"/>
      <c r="WUQ366" s="2"/>
      <c r="WUR366" s="2"/>
      <c r="WUS366" s="2"/>
      <c r="WUT366" s="2"/>
      <c r="WUU366" s="2"/>
      <c r="WUV366" s="2"/>
      <c r="WUW366" s="2"/>
      <c r="WUX366" s="2"/>
      <c r="WUY366" s="2"/>
      <c r="WUZ366" s="2"/>
      <c r="WVA366" s="2"/>
      <c r="WVB366" s="2"/>
      <c r="WVC366" s="2"/>
      <c r="WVD366" s="2"/>
      <c r="WVE366" s="2"/>
      <c r="WVF366" s="2"/>
      <c r="WVG366" s="2"/>
      <c r="WVH366" s="2"/>
      <c r="WVI366" s="2"/>
      <c r="WVJ366" s="2"/>
      <c r="WVK366" s="2"/>
      <c r="WVL366" s="2"/>
      <c r="WVM366" s="2"/>
      <c r="WVN366" s="2"/>
      <c r="WVO366" s="2"/>
      <c r="WVP366" s="2"/>
      <c r="WVQ366" s="2"/>
      <c r="WVR366" s="2"/>
      <c r="WVS366" s="2"/>
      <c r="WVT366" s="2"/>
      <c r="WVU366" s="2"/>
      <c r="WVV366" s="2"/>
      <c r="WVW366" s="2"/>
      <c r="WVX366" s="2"/>
      <c r="WVY366" s="2"/>
      <c r="WVZ366" s="2"/>
      <c r="WWA366" s="2"/>
      <c r="WWB366" s="2"/>
      <c r="WWC366" s="2"/>
      <c r="WWD366" s="2"/>
      <c r="WWE366" s="2"/>
      <c r="WWF366" s="2"/>
      <c r="WWG366" s="2"/>
      <c r="WWH366" s="2"/>
      <c r="WWI366" s="2"/>
      <c r="WWJ366" s="2"/>
      <c r="WWK366" s="2"/>
      <c r="WWL366" s="2"/>
      <c r="WWM366" s="2"/>
      <c r="WWN366" s="2"/>
      <c r="WWO366" s="2"/>
      <c r="WWP366" s="2"/>
      <c r="WWQ366" s="2"/>
      <c r="WWR366" s="2"/>
      <c r="WWS366" s="2"/>
      <c r="WWT366" s="2"/>
      <c r="WWU366" s="2"/>
      <c r="WWV366" s="2"/>
      <c r="WWW366" s="2"/>
      <c r="WWX366" s="2"/>
      <c r="WWY366" s="2"/>
      <c r="WWZ366" s="2"/>
      <c r="WXA366" s="2"/>
      <c r="WXB366" s="2"/>
      <c r="WXC366" s="2"/>
      <c r="WXD366" s="2"/>
      <c r="WXE366" s="2"/>
      <c r="WXF366" s="2"/>
      <c r="WXG366" s="2"/>
      <c r="WXH366" s="2"/>
      <c r="WXI366" s="2"/>
      <c r="WXJ366" s="2"/>
      <c r="WXK366" s="2"/>
      <c r="WXL366" s="2"/>
      <c r="WXM366" s="2"/>
      <c r="WXN366" s="2"/>
      <c r="WXO366" s="2"/>
      <c r="WXP366" s="2"/>
      <c r="WXQ366" s="2"/>
      <c r="WXR366" s="2"/>
      <c r="WXS366" s="2"/>
      <c r="WXT366" s="2"/>
      <c r="WXU366" s="2"/>
      <c r="WXV366" s="2"/>
      <c r="WXW366" s="2"/>
      <c r="WXX366" s="2"/>
      <c r="WXY366" s="2"/>
      <c r="WXZ366" s="2"/>
      <c r="WYA366" s="2"/>
      <c r="WYB366" s="2"/>
      <c r="WYC366" s="2"/>
      <c r="WYD366" s="2"/>
      <c r="WYE366" s="2"/>
      <c r="WYF366" s="2"/>
      <c r="WYG366" s="2"/>
      <c r="WYH366" s="2"/>
      <c r="WYI366" s="2"/>
      <c r="WYJ366" s="2"/>
      <c r="WYK366" s="2"/>
      <c r="WYL366" s="2"/>
      <c r="WYM366" s="2"/>
      <c r="WYN366" s="2"/>
      <c r="WYO366" s="2"/>
      <c r="WYP366" s="2"/>
      <c r="WYQ366" s="2"/>
      <c r="WYR366" s="2"/>
      <c r="WYS366" s="2"/>
      <c r="WYT366" s="2"/>
      <c r="WYU366" s="2"/>
      <c r="WYV366" s="2"/>
      <c r="WYW366" s="2"/>
      <c r="WYX366" s="2"/>
      <c r="WYY366" s="2"/>
      <c r="WYZ366" s="2"/>
      <c r="WZA366" s="2"/>
      <c r="WZB366" s="2"/>
      <c r="WZC366" s="2"/>
      <c r="WZD366" s="2"/>
      <c r="WZE366" s="2"/>
      <c r="WZF366" s="2"/>
      <c r="WZG366" s="2"/>
      <c r="WZH366" s="2"/>
      <c r="WZI366" s="2"/>
      <c r="WZJ366" s="2"/>
      <c r="WZK366" s="2"/>
      <c r="WZL366" s="2"/>
      <c r="WZM366" s="2"/>
      <c r="WZN366" s="2"/>
      <c r="WZO366" s="2"/>
      <c r="WZP366" s="2"/>
      <c r="WZQ366" s="2"/>
      <c r="WZR366" s="2"/>
      <c r="WZS366" s="2"/>
      <c r="WZT366" s="2"/>
      <c r="WZU366" s="2"/>
      <c r="WZV366" s="2"/>
      <c r="WZW366" s="2"/>
      <c r="WZX366" s="2"/>
      <c r="WZY366" s="2"/>
      <c r="WZZ366" s="2"/>
      <c r="XAA366" s="2"/>
      <c r="XAB366" s="2"/>
      <c r="XAC366" s="2"/>
      <c r="XAD366" s="2"/>
      <c r="XAE366" s="2"/>
      <c r="XAF366" s="2"/>
      <c r="XAG366" s="2"/>
      <c r="XAH366" s="2"/>
      <c r="XAI366" s="2"/>
      <c r="XAJ366" s="2"/>
      <c r="XAK366" s="2"/>
      <c r="XAL366" s="2"/>
      <c r="XAM366" s="2"/>
      <c r="XAN366" s="2"/>
      <c r="XAO366" s="2"/>
      <c r="XAP366" s="2"/>
      <c r="XAQ366" s="2"/>
      <c r="XAR366" s="2"/>
      <c r="XAS366" s="2"/>
      <c r="XAT366" s="2"/>
      <c r="XAU366" s="2"/>
      <c r="XAV366" s="2"/>
      <c r="XAW366" s="2"/>
      <c r="XAX366" s="2"/>
      <c r="XAY366" s="2"/>
      <c r="XAZ366" s="2"/>
      <c r="XBA366" s="2"/>
      <c r="XBB366" s="2"/>
      <c r="XBC366" s="2"/>
      <c r="XBD366" s="2"/>
      <c r="XBE366" s="2"/>
      <c r="XBF366" s="2"/>
      <c r="XBG366" s="2"/>
      <c r="XBH366" s="2"/>
      <c r="XBI366" s="2"/>
      <c r="XBJ366" s="2"/>
      <c r="XBK366" s="2"/>
      <c r="XBL366" s="2"/>
      <c r="XBM366" s="2"/>
      <c r="XBN366" s="2"/>
      <c r="XBO366" s="2"/>
      <c r="XBP366" s="2"/>
      <c r="XBQ366" s="2"/>
      <c r="XBR366" s="2"/>
      <c r="XBS366" s="2"/>
      <c r="XBT366" s="2"/>
      <c r="XBU366" s="2"/>
      <c r="XBV366" s="2"/>
      <c r="XBW366" s="2"/>
      <c r="XBX366" s="2"/>
      <c r="XBY366" s="2"/>
      <c r="XBZ366" s="2"/>
      <c r="XCA366" s="2"/>
      <c r="XCB366" s="2"/>
      <c r="XCC366" s="2"/>
      <c r="XCD366" s="2"/>
      <c r="XCE366" s="2"/>
      <c r="XCF366" s="2"/>
      <c r="XCG366" s="2"/>
      <c r="XCH366" s="2"/>
      <c r="XCI366" s="2"/>
      <c r="XCJ366" s="2"/>
      <c r="XCK366" s="2"/>
      <c r="XCL366" s="2"/>
      <c r="XCM366" s="2"/>
      <c r="XCN366" s="2"/>
      <c r="XCO366" s="2"/>
      <c r="XCP366" s="2"/>
      <c r="XCQ366" s="2"/>
      <c r="XCR366" s="2"/>
      <c r="XCS366" s="2"/>
      <c r="XCT366" s="2"/>
      <c r="XCU366" s="2"/>
      <c r="XCV366" s="2"/>
      <c r="XCW366" s="2"/>
      <c r="XCX366" s="2"/>
      <c r="XCY366" s="2"/>
      <c r="XCZ366" s="2"/>
      <c r="XDA366" s="2"/>
      <c r="XDB366" s="2"/>
      <c r="XDC366" s="2"/>
      <c r="XDD366" s="2"/>
      <c r="XDE366" s="2"/>
      <c r="XDF366" s="2"/>
      <c r="XDG366" s="2"/>
      <c r="XDH366" s="2"/>
      <c r="XDI366" s="2"/>
      <c r="XDJ366" s="2"/>
      <c r="XDK366" s="2"/>
      <c r="XDL366" s="2"/>
      <c r="XDM366" s="2"/>
      <c r="XDN366" s="2"/>
      <c r="XDO366" s="2"/>
      <c r="XDP366" s="2"/>
      <c r="XDQ366" s="2"/>
      <c r="XDR366" s="2"/>
      <c r="XDS366" s="2"/>
      <c r="XDT366" s="2"/>
      <c r="XDU366" s="2"/>
      <c r="XDV366" s="2"/>
      <c r="XDW366" s="2"/>
      <c r="XDX366" s="2"/>
      <c r="XDY366" s="2"/>
      <c r="XDZ366" s="2"/>
      <c r="XEA366" s="2"/>
      <c r="XEB366" s="2"/>
      <c r="XEC366" s="2"/>
      <c r="XED366" s="2"/>
      <c r="XEE366" s="2"/>
      <c r="XEF366" s="2"/>
      <c r="XEG366" s="2"/>
      <c r="XEH366" s="2"/>
      <c r="XEI366" s="2"/>
      <c r="XEJ366" s="2"/>
      <c r="XEK366" s="2"/>
      <c r="XEL366" s="2"/>
      <c r="XEM366" s="2"/>
      <c r="XEN366" s="2"/>
      <c r="XEO366" s="2"/>
      <c r="XEP366" s="2"/>
      <c r="XEQ366" s="2"/>
      <c r="XER366" s="2"/>
      <c r="XES366" s="2"/>
      <c r="XET366" s="2"/>
      <c r="XEU366" s="2"/>
      <c r="XEV366" s="2"/>
      <c r="XEW366" s="2"/>
      <c r="XEX366" s="2"/>
      <c r="XEY366" s="2"/>
      <c r="XEZ366" s="2"/>
      <c r="XFA366" s="2"/>
      <c r="XFB366" s="2"/>
      <c r="XFC366" s="2"/>
      <c r="XFD366" s="2"/>
    </row>
    <row r="367" spans="2:16384" x14ac:dyDescent="0.2">
      <c r="B367" s="67" t="s">
        <v>249</v>
      </c>
      <c r="C367" s="67" t="s">
        <v>586</v>
      </c>
      <c r="D367" s="67" t="s">
        <v>568</v>
      </c>
      <c r="E367" s="85" t="s">
        <v>21</v>
      </c>
      <c r="F367" s="67" t="s">
        <v>20</v>
      </c>
      <c r="G367" s="66">
        <v>23000</v>
      </c>
      <c r="H367" s="66">
        <v>0</v>
      </c>
      <c r="I367" s="77">
        <v>25</v>
      </c>
      <c r="J367" s="66">
        <f t="shared" si="231"/>
        <v>660.1</v>
      </c>
      <c r="K367" s="65">
        <f t="shared" si="232"/>
        <v>699.2</v>
      </c>
      <c r="L367" s="78">
        <f>G367*7.09%</f>
        <v>1630.7</v>
      </c>
      <c r="M367" s="77">
        <f>G367*7.1%</f>
        <v>1632.9999999999998</v>
      </c>
      <c r="N367" s="66">
        <f>IF(G367&gt;77410,890.22,G367*1.15%)</f>
        <v>264.5</v>
      </c>
      <c r="O367" s="65">
        <v>2000</v>
      </c>
      <c r="P367" s="65">
        <f>H367+I367+J367+K367+O367</f>
        <v>3384.3</v>
      </c>
      <c r="Q367" s="65">
        <f>G367-P367</f>
        <v>19615.7</v>
      </c>
    </row>
    <row r="368" spans="2:16384" x14ac:dyDescent="0.2">
      <c r="B368" s="68" t="s">
        <v>57</v>
      </c>
      <c r="C368" s="67" t="s">
        <v>586</v>
      </c>
      <c r="D368" s="67" t="s">
        <v>568</v>
      </c>
      <c r="E368" s="85" t="s">
        <v>21</v>
      </c>
      <c r="F368" s="67" t="s">
        <v>20</v>
      </c>
      <c r="G368" s="66">
        <v>30000</v>
      </c>
      <c r="H368" s="66">
        <v>0</v>
      </c>
      <c r="I368" s="66">
        <v>25</v>
      </c>
      <c r="J368" s="66">
        <f t="shared" si="231"/>
        <v>861</v>
      </c>
      <c r="K368" s="65">
        <f t="shared" si="232"/>
        <v>912</v>
      </c>
      <c r="L368" s="65">
        <f t="shared" ref="L368:L369" si="253">G368*7.09%</f>
        <v>2127</v>
      </c>
      <c r="M368" s="66">
        <f t="shared" ref="M368:M369" si="254">G368*7.1%</f>
        <v>2130</v>
      </c>
      <c r="N368" s="66">
        <f t="shared" ref="N368:N369" si="255">IF(G368&gt;77410,890.22,G368*1.15%)</f>
        <v>345</v>
      </c>
      <c r="O368" s="65">
        <v>17065.45</v>
      </c>
      <c r="P368" s="65">
        <f t="shared" ref="P368:P369" si="256">H368+I368+J368+K368+O368</f>
        <v>18863.45</v>
      </c>
      <c r="Q368" s="65">
        <f t="shared" ref="Q368:Q369" si="257">G368-P368</f>
        <v>11136.55</v>
      </c>
    </row>
    <row r="369" spans="2:18" x14ac:dyDescent="0.2">
      <c r="B369" s="67" t="s">
        <v>78</v>
      </c>
      <c r="C369" s="67" t="s">
        <v>586</v>
      </c>
      <c r="D369" s="67" t="s">
        <v>568</v>
      </c>
      <c r="E369" s="85" t="s">
        <v>21</v>
      </c>
      <c r="F369" s="67" t="s">
        <v>31</v>
      </c>
      <c r="G369" s="66">
        <v>30000</v>
      </c>
      <c r="H369" s="66">
        <v>0</v>
      </c>
      <c r="I369" s="66">
        <v>25</v>
      </c>
      <c r="J369" s="66">
        <f t="shared" si="231"/>
        <v>861</v>
      </c>
      <c r="K369" s="65">
        <f t="shared" si="232"/>
        <v>912</v>
      </c>
      <c r="L369" s="65">
        <f t="shared" si="253"/>
        <v>2127</v>
      </c>
      <c r="M369" s="66">
        <f t="shared" si="254"/>
        <v>2130</v>
      </c>
      <c r="N369" s="66">
        <f t="shared" si="255"/>
        <v>345</v>
      </c>
      <c r="O369" s="65">
        <v>100</v>
      </c>
      <c r="P369" s="65">
        <f t="shared" si="256"/>
        <v>1898</v>
      </c>
      <c r="Q369" s="65">
        <f t="shared" si="257"/>
        <v>28102</v>
      </c>
    </row>
    <row r="370" spans="2:18" x14ac:dyDescent="0.2">
      <c r="B370" s="68" t="s">
        <v>34</v>
      </c>
      <c r="C370" s="67" t="s">
        <v>586</v>
      </c>
      <c r="D370" s="67" t="s">
        <v>568</v>
      </c>
      <c r="E370" s="85" t="s">
        <v>21</v>
      </c>
      <c r="F370" s="67" t="s">
        <v>31</v>
      </c>
      <c r="G370" s="66">
        <v>35791.870000000003</v>
      </c>
      <c r="H370" s="66">
        <v>0</v>
      </c>
      <c r="I370" s="66">
        <v>25</v>
      </c>
      <c r="J370" s="66">
        <f t="shared" si="231"/>
        <v>1027.2266690000001</v>
      </c>
      <c r="K370" s="65">
        <f t="shared" si="232"/>
        <v>1088.072848</v>
      </c>
      <c r="L370" s="65">
        <f t="shared" si="238"/>
        <v>2537.6435830000005</v>
      </c>
      <c r="M370" s="66">
        <f t="shared" si="239"/>
        <v>2541.2227699999999</v>
      </c>
      <c r="N370" s="66">
        <f t="shared" si="240"/>
        <v>411.60650500000003</v>
      </c>
      <c r="O370" s="65">
        <v>2019.78</v>
      </c>
      <c r="P370" s="65">
        <f t="shared" si="241"/>
        <v>4160.0795170000001</v>
      </c>
      <c r="Q370" s="65">
        <f t="shared" si="242"/>
        <v>31631.790483000004</v>
      </c>
    </row>
    <row r="371" spans="2:18" x14ac:dyDescent="0.2">
      <c r="B371" s="68" t="s">
        <v>32</v>
      </c>
      <c r="C371" s="67" t="s">
        <v>586</v>
      </c>
      <c r="D371" s="67" t="s">
        <v>568</v>
      </c>
      <c r="E371" s="85" t="s">
        <v>21</v>
      </c>
      <c r="F371" s="67" t="s">
        <v>31</v>
      </c>
      <c r="G371" s="66">
        <v>33000</v>
      </c>
      <c r="H371" s="66">
        <v>0</v>
      </c>
      <c r="I371" s="66">
        <v>25</v>
      </c>
      <c r="J371" s="66">
        <f t="shared" si="231"/>
        <v>947.1</v>
      </c>
      <c r="K371" s="65">
        <f t="shared" si="232"/>
        <v>1003.2</v>
      </c>
      <c r="L371" s="65">
        <f t="shared" si="238"/>
        <v>2339.7000000000003</v>
      </c>
      <c r="M371" s="66">
        <f t="shared" si="239"/>
        <v>2343</v>
      </c>
      <c r="N371" s="66">
        <f t="shared" si="240"/>
        <v>379.5</v>
      </c>
      <c r="O371" s="65">
        <v>17069.78</v>
      </c>
      <c r="P371" s="65">
        <f t="shared" si="241"/>
        <v>19045.079999999998</v>
      </c>
      <c r="Q371" s="65">
        <f t="shared" si="242"/>
        <v>13954.920000000002</v>
      </c>
    </row>
    <row r="372" spans="2:18" x14ac:dyDescent="0.2">
      <c r="B372" s="68" t="s">
        <v>29</v>
      </c>
      <c r="C372" s="67" t="s">
        <v>586</v>
      </c>
      <c r="D372" s="67" t="s">
        <v>568</v>
      </c>
      <c r="E372" s="85" t="s">
        <v>21</v>
      </c>
      <c r="F372" s="67" t="s">
        <v>20</v>
      </c>
      <c r="G372" s="66">
        <v>39410.86</v>
      </c>
      <c r="H372" s="66">
        <v>359.5</v>
      </c>
      <c r="I372" s="66">
        <v>25</v>
      </c>
      <c r="J372" s="66">
        <f t="shared" si="231"/>
        <v>1131.091682</v>
      </c>
      <c r="K372" s="65">
        <f t="shared" si="232"/>
        <v>1198.090144</v>
      </c>
      <c r="L372" s="65">
        <f t="shared" si="238"/>
        <v>2794.2299740000003</v>
      </c>
      <c r="M372" s="66">
        <f t="shared" si="239"/>
        <v>2798.1710599999997</v>
      </c>
      <c r="N372" s="66">
        <f t="shared" si="240"/>
        <v>453.22489000000002</v>
      </c>
      <c r="O372" s="65">
        <v>13445.72</v>
      </c>
      <c r="P372" s="65">
        <f t="shared" si="241"/>
        <v>16159.401825999999</v>
      </c>
      <c r="Q372" s="65">
        <f t="shared" si="242"/>
        <v>23251.458173999999</v>
      </c>
    </row>
    <row r="373" spans="2:18" x14ac:dyDescent="0.2">
      <c r="B373" s="68" t="s">
        <v>28</v>
      </c>
      <c r="C373" s="67" t="s">
        <v>589</v>
      </c>
      <c r="D373" s="67" t="s">
        <v>591</v>
      </c>
      <c r="E373" s="85" t="s">
        <v>21</v>
      </c>
      <c r="F373" s="67" t="s">
        <v>20</v>
      </c>
      <c r="G373" s="66">
        <v>45000</v>
      </c>
      <c r="H373" s="66">
        <v>860.36</v>
      </c>
      <c r="I373" s="66">
        <v>25</v>
      </c>
      <c r="J373" s="66">
        <f t="shared" si="231"/>
        <v>1291.5</v>
      </c>
      <c r="K373" s="65">
        <f t="shared" si="232"/>
        <v>1368</v>
      </c>
      <c r="L373" s="65">
        <f t="shared" si="238"/>
        <v>3190.5</v>
      </c>
      <c r="M373" s="66">
        <f t="shared" si="239"/>
        <v>3194.9999999999995</v>
      </c>
      <c r="N373" s="66">
        <f t="shared" si="240"/>
        <v>517.5</v>
      </c>
      <c r="O373" s="65">
        <v>2019.78</v>
      </c>
      <c r="P373" s="65">
        <f t="shared" si="241"/>
        <v>5564.64</v>
      </c>
      <c r="Q373" s="65">
        <f t="shared" si="242"/>
        <v>39435.360000000001</v>
      </c>
    </row>
    <row r="374" spans="2:18" x14ac:dyDescent="0.2">
      <c r="B374" s="67" t="s">
        <v>27</v>
      </c>
      <c r="C374" s="67" t="s">
        <v>590</v>
      </c>
      <c r="D374" s="67" t="s">
        <v>568</v>
      </c>
      <c r="E374" s="85" t="s">
        <v>21</v>
      </c>
      <c r="F374" s="67" t="s">
        <v>20</v>
      </c>
      <c r="G374" s="66">
        <v>25000</v>
      </c>
      <c r="H374" s="66">
        <v>0</v>
      </c>
      <c r="I374" s="66">
        <v>25</v>
      </c>
      <c r="J374" s="66">
        <f t="shared" si="231"/>
        <v>717.5</v>
      </c>
      <c r="K374" s="65">
        <f t="shared" si="232"/>
        <v>760</v>
      </c>
      <c r="L374" s="65">
        <f t="shared" si="238"/>
        <v>1772.5000000000002</v>
      </c>
      <c r="M374" s="66">
        <f t="shared" si="239"/>
        <v>1774.9999999999998</v>
      </c>
      <c r="N374" s="66">
        <f t="shared" si="240"/>
        <v>287.5</v>
      </c>
      <c r="O374" s="65">
        <v>0</v>
      </c>
      <c r="P374" s="65">
        <f t="shared" si="241"/>
        <v>1502.5</v>
      </c>
      <c r="Q374" s="65">
        <f t="shared" si="242"/>
        <v>23497.5</v>
      </c>
    </row>
    <row r="375" spans="2:18" x14ac:dyDescent="0.2">
      <c r="B375" s="67" t="s">
        <v>26</v>
      </c>
      <c r="C375" s="67" t="s">
        <v>590</v>
      </c>
      <c r="D375" s="67" t="s">
        <v>568</v>
      </c>
      <c r="E375" s="85" t="s">
        <v>21</v>
      </c>
      <c r="F375" s="67" t="s">
        <v>20</v>
      </c>
      <c r="G375" s="66">
        <v>35000</v>
      </c>
      <c r="H375" s="66">
        <v>0</v>
      </c>
      <c r="I375" s="66">
        <v>25</v>
      </c>
      <c r="J375" s="66">
        <f t="shared" si="231"/>
        <v>1004.5</v>
      </c>
      <c r="K375" s="65">
        <f t="shared" si="232"/>
        <v>1064</v>
      </c>
      <c r="L375" s="65">
        <f t="shared" si="238"/>
        <v>2481.5</v>
      </c>
      <c r="M375" s="66">
        <f t="shared" si="239"/>
        <v>2485</v>
      </c>
      <c r="N375" s="66">
        <f t="shared" si="240"/>
        <v>402.5</v>
      </c>
      <c r="O375" s="65">
        <v>14576</v>
      </c>
      <c r="P375" s="65">
        <f t="shared" si="241"/>
        <v>16669.5</v>
      </c>
      <c r="Q375" s="65">
        <f t="shared" si="242"/>
        <v>18330.5</v>
      </c>
    </row>
    <row r="376" spans="2:18" ht="11.25" customHeight="1" x14ac:dyDescent="0.2">
      <c r="B376" s="68" t="s">
        <v>25</v>
      </c>
      <c r="C376" s="67" t="s">
        <v>590</v>
      </c>
      <c r="D376" s="67" t="s">
        <v>568</v>
      </c>
      <c r="E376" s="85" t="s">
        <v>21</v>
      </c>
      <c r="F376" s="67" t="s">
        <v>20</v>
      </c>
      <c r="G376" s="66">
        <v>30000</v>
      </c>
      <c r="H376" s="66">
        <v>0</v>
      </c>
      <c r="I376" s="66">
        <v>25</v>
      </c>
      <c r="J376" s="66">
        <f t="shared" si="231"/>
        <v>861</v>
      </c>
      <c r="K376" s="65">
        <f t="shared" si="232"/>
        <v>912</v>
      </c>
      <c r="L376" s="65">
        <f t="shared" si="238"/>
        <v>2127</v>
      </c>
      <c r="M376" s="66">
        <f t="shared" si="239"/>
        <v>2130</v>
      </c>
      <c r="N376" s="66">
        <f t="shared" si="240"/>
        <v>345</v>
      </c>
      <c r="O376" s="65">
        <v>14188.62</v>
      </c>
      <c r="P376" s="65">
        <f t="shared" si="241"/>
        <v>15986.62</v>
      </c>
      <c r="Q376" s="65">
        <f t="shared" si="242"/>
        <v>14013.38</v>
      </c>
    </row>
    <row r="377" spans="2:18" x14ac:dyDescent="0.2">
      <c r="B377" s="67" t="s">
        <v>24</v>
      </c>
      <c r="C377" s="67" t="s">
        <v>590</v>
      </c>
      <c r="D377" s="67" t="s">
        <v>568</v>
      </c>
      <c r="E377" s="85" t="s">
        <v>21</v>
      </c>
      <c r="F377" s="67" t="s">
        <v>20</v>
      </c>
      <c r="G377" s="66">
        <v>30000</v>
      </c>
      <c r="H377" s="66">
        <v>0</v>
      </c>
      <c r="I377" s="66">
        <v>25</v>
      </c>
      <c r="J377" s="66">
        <f t="shared" si="231"/>
        <v>861</v>
      </c>
      <c r="K377" s="65">
        <f t="shared" si="232"/>
        <v>912</v>
      </c>
      <c r="L377" s="65">
        <f t="shared" si="238"/>
        <v>2127</v>
      </c>
      <c r="M377" s="66">
        <f t="shared" si="239"/>
        <v>2130</v>
      </c>
      <c r="N377" s="66">
        <f t="shared" si="240"/>
        <v>345</v>
      </c>
      <c r="O377" s="65">
        <v>6633.34</v>
      </c>
      <c r="P377" s="65">
        <f t="shared" si="241"/>
        <v>8431.34</v>
      </c>
      <c r="Q377" s="65">
        <f t="shared" si="242"/>
        <v>21568.66</v>
      </c>
    </row>
    <row r="378" spans="2:18" x14ac:dyDescent="0.2">
      <c r="B378" s="68" t="s">
        <v>23</v>
      </c>
      <c r="C378" s="67" t="s">
        <v>590</v>
      </c>
      <c r="D378" s="67" t="s">
        <v>568</v>
      </c>
      <c r="E378" s="85" t="s">
        <v>21</v>
      </c>
      <c r="F378" s="67" t="s">
        <v>20</v>
      </c>
      <c r="G378" s="66">
        <v>35150</v>
      </c>
      <c r="H378" s="66">
        <v>0</v>
      </c>
      <c r="I378" s="66">
        <v>25</v>
      </c>
      <c r="J378" s="66">
        <f t="shared" si="231"/>
        <v>1008.8049999999999</v>
      </c>
      <c r="K378" s="65">
        <f t="shared" si="232"/>
        <v>1068.56</v>
      </c>
      <c r="L378" s="65">
        <f t="shared" si="238"/>
        <v>2492.1350000000002</v>
      </c>
      <c r="M378" s="66">
        <f t="shared" si="239"/>
        <v>2495.6499999999996</v>
      </c>
      <c r="N378" s="66">
        <f t="shared" si="240"/>
        <v>404.22499999999997</v>
      </c>
      <c r="O378" s="65">
        <v>100</v>
      </c>
      <c r="P378" s="65">
        <f t="shared" si="241"/>
        <v>2202.3649999999998</v>
      </c>
      <c r="Q378" s="65">
        <f t="shared" si="242"/>
        <v>32947.635000000002</v>
      </c>
    </row>
    <row r="379" spans="2:18" ht="19.5" customHeight="1" x14ac:dyDescent="0.2">
      <c r="G379" s="146"/>
      <c r="H379" s="146"/>
      <c r="I379" s="146"/>
      <c r="J379" s="146"/>
      <c r="K379" s="146"/>
      <c r="L379" s="146"/>
      <c r="M379" s="146"/>
      <c r="N379" s="146"/>
      <c r="O379" s="146"/>
      <c r="P379" s="146"/>
      <c r="Q379" s="146"/>
      <c r="R379" s="146"/>
    </row>
    <row r="380" spans="2:18" ht="19.5" customHeight="1" x14ac:dyDescent="0.2">
      <c r="G380" s="145"/>
      <c r="H380" s="145"/>
      <c r="I380" s="145"/>
      <c r="J380" s="145"/>
      <c r="K380" s="145"/>
      <c r="L380" s="145"/>
      <c r="M380" s="145"/>
      <c r="N380" s="145"/>
      <c r="O380" s="145"/>
      <c r="P380" s="145"/>
      <c r="Q380" s="145"/>
    </row>
    <row r="381" spans="2:18" ht="26.25" customHeight="1" x14ac:dyDescent="0.2">
      <c r="G381" s="145"/>
      <c r="H381" s="145"/>
      <c r="I381" s="145"/>
      <c r="J381" s="145"/>
      <c r="K381" s="145"/>
      <c r="L381" s="145"/>
      <c r="M381" s="145"/>
      <c r="N381" s="145"/>
      <c r="O381" s="145"/>
      <c r="P381" s="145"/>
      <c r="Q381" s="145"/>
    </row>
    <row r="382" spans="2:18" ht="107.25" customHeight="1" x14ac:dyDescent="0.2"/>
    <row r="383" spans="2:18" ht="27.75" hidden="1" customHeight="1" x14ac:dyDescent="0.2"/>
    <row r="384" spans="2:18" ht="23.25" hidden="1" customHeight="1" x14ac:dyDescent="0.2">
      <c r="C384" s="61"/>
      <c r="D384" s="61"/>
      <c r="E384" s="61"/>
      <c r="F384" s="61"/>
      <c r="G384" s="60"/>
      <c r="H384" s="148" t="s">
        <v>19</v>
      </c>
      <c r="I384" s="149"/>
      <c r="J384" s="149"/>
      <c r="K384" s="149"/>
      <c r="L384" s="150"/>
    </row>
    <row r="385" spans="2:12" ht="27.75" hidden="1" customHeight="1" x14ac:dyDescent="0.25">
      <c r="B385" s="59" t="s">
        <v>18</v>
      </c>
      <c r="C385" s="58"/>
      <c r="D385" s="57"/>
      <c r="E385" s="57" t="s">
        <v>17</v>
      </c>
      <c r="F385" s="46"/>
      <c r="G385" s="46"/>
      <c r="H385" s="152" t="s">
        <v>16</v>
      </c>
      <c r="I385" s="56">
        <v>19352.5</v>
      </c>
      <c r="J385" s="55">
        <v>20</v>
      </c>
      <c r="K385" s="54">
        <v>387050</v>
      </c>
      <c r="L385" s="53" t="s">
        <v>12</v>
      </c>
    </row>
    <row r="386" spans="2:12" ht="21.75" hidden="1" customHeight="1" x14ac:dyDescent="0.25">
      <c r="B386" s="5"/>
      <c r="C386" s="53" t="s">
        <v>15</v>
      </c>
      <c r="D386" s="52">
        <v>117000</v>
      </c>
      <c r="E386" s="51">
        <v>0</v>
      </c>
      <c r="F386" s="46"/>
      <c r="G386" s="46"/>
      <c r="H386" s="153"/>
      <c r="I386" s="56">
        <v>19352.5</v>
      </c>
      <c r="J386" s="55">
        <v>10</v>
      </c>
      <c r="K386" s="54">
        <v>193525</v>
      </c>
      <c r="L386" s="53" t="s">
        <v>10</v>
      </c>
    </row>
    <row r="387" spans="2:12" ht="24.75" hidden="1" customHeight="1" x14ac:dyDescent="0.2">
      <c r="B387" s="5"/>
      <c r="C387" s="53" t="s">
        <v>14</v>
      </c>
      <c r="D387" s="52"/>
      <c r="E387" s="51">
        <v>0</v>
      </c>
      <c r="F387" s="46"/>
      <c r="G387" s="46"/>
      <c r="H387" s="5"/>
      <c r="I387" s="5"/>
      <c r="J387" s="50"/>
      <c r="K387" s="5"/>
      <c r="L387" s="5"/>
    </row>
    <row r="388" spans="2:12" ht="24" hidden="1" customHeight="1" x14ac:dyDescent="0.2">
      <c r="B388" s="5"/>
      <c r="C388" s="49" t="s">
        <v>13</v>
      </c>
      <c r="D388" s="48">
        <f>SUM(D386:D387)</f>
        <v>117000</v>
      </c>
      <c r="E388" s="47">
        <v>0</v>
      </c>
      <c r="F388" s="46"/>
      <c r="G388" s="46"/>
      <c r="H388" s="5"/>
      <c r="I388" s="5"/>
      <c r="J388" s="5"/>
      <c r="K388" s="5"/>
      <c r="L388" s="5"/>
    </row>
    <row r="389" spans="2:12" ht="22.5" hidden="1" customHeight="1" x14ac:dyDescent="0.2">
      <c r="B389" s="5"/>
      <c r="C389" s="151"/>
      <c r="D389" s="151"/>
      <c r="E389" s="151"/>
      <c r="F389" s="46"/>
      <c r="G389" s="46"/>
      <c r="H389" s="5"/>
      <c r="I389" s="5"/>
      <c r="J389" s="5"/>
      <c r="K389" s="5"/>
      <c r="L389" s="5"/>
    </row>
    <row r="390" spans="2:12" ht="26.25" hidden="1" customHeight="1" thickBot="1" x14ac:dyDescent="0.2">
      <c r="B390" s="5"/>
      <c r="C390" s="5"/>
      <c r="D390" s="5"/>
      <c r="E390" s="93"/>
      <c r="F390" s="5"/>
      <c r="G390" s="5"/>
      <c r="H390" s="5"/>
      <c r="I390" s="5"/>
      <c r="J390" s="5"/>
      <c r="K390" s="45"/>
      <c r="L390" s="5"/>
    </row>
    <row r="391" spans="2:12" ht="13.5" hidden="1" customHeight="1" thickBot="1" x14ac:dyDescent="0.25">
      <c r="B391" s="5"/>
      <c r="C391" s="44" t="s">
        <v>12</v>
      </c>
      <c r="D391" s="43">
        <f>IF(D386&lt;=I385*J385,D386*F392,(I385*J385)*F392)</f>
        <v>3357.9</v>
      </c>
      <c r="E391" s="94">
        <f>D391/2</f>
        <v>1678.95</v>
      </c>
      <c r="F391" s="42" t="s">
        <v>11</v>
      </c>
      <c r="G391" s="41"/>
      <c r="H391" s="40"/>
      <c r="I391" s="5"/>
      <c r="J391" s="5"/>
      <c r="K391" s="5"/>
      <c r="L391" s="5"/>
    </row>
    <row r="392" spans="2:12" ht="22.5" hidden="1" customHeight="1" x14ac:dyDescent="0.25">
      <c r="B392" s="39"/>
      <c r="C392" s="33" t="s">
        <v>10</v>
      </c>
      <c r="D392" s="32">
        <f>IF(D386&lt;=I386*J386,D386*F393,(I386*J386)*F393)</f>
        <v>3556.8</v>
      </c>
      <c r="E392" s="95">
        <f>D392/2</f>
        <v>1778.4</v>
      </c>
      <c r="F392" s="35">
        <v>2.87E-2</v>
      </c>
      <c r="G392" s="34"/>
      <c r="H392" s="38"/>
      <c r="I392" s="5"/>
      <c r="J392" s="5"/>
      <c r="K392" s="5"/>
      <c r="L392" s="5"/>
    </row>
    <row r="393" spans="2:12" ht="18.75" hidden="1" customHeight="1" thickBot="1" x14ac:dyDescent="0.25">
      <c r="B393" s="8"/>
      <c r="C393" s="37" t="s">
        <v>9</v>
      </c>
      <c r="D393" s="36"/>
      <c r="E393" s="95">
        <v>1715.46</v>
      </c>
      <c r="F393" s="35">
        <v>3.04E-2</v>
      </c>
      <c r="G393" s="34"/>
      <c r="H393" s="5"/>
      <c r="I393" s="5"/>
      <c r="J393" s="5"/>
      <c r="K393" s="5"/>
      <c r="L393" s="5"/>
    </row>
    <row r="394" spans="2:12" ht="18.75" hidden="1" customHeight="1" thickBot="1" x14ac:dyDescent="0.3">
      <c r="B394" s="8"/>
      <c r="C394" s="33" t="s">
        <v>8</v>
      </c>
      <c r="D394" s="32">
        <f>+D386-(SUM(D391:D393))+D387</f>
        <v>110085.3</v>
      </c>
      <c r="E394" s="95">
        <f>D394/2</f>
        <v>55042.65</v>
      </c>
      <c r="F394" s="31">
        <v>0</v>
      </c>
      <c r="G394" s="30"/>
      <c r="H394" s="9" t="s">
        <v>7</v>
      </c>
      <c r="I394" s="5"/>
      <c r="J394" s="5"/>
      <c r="K394" s="5"/>
      <c r="L394" s="5"/>
    </row>
    <row r="395" spans="2:12" ht="18" hidden="1" customHeight="1" x14ac:dyDescent="0.25">
      <c r="B395" s="8"/>
      <c r="C395" s="24"/>
      <c r="D395" s="9"/>
      <c r="E395" s="96"/>
      <c r="F395" s="9"/>
      <c r="G395" s="17"/>
      <c r="H395" s="9"/>
      <c r="I395" s="4"/>
      <c r="J395" s="4"/>
      <c r="K395" s="4"/>
      <c r="L395" s="4"/>
    </row>
    <row r="396" spans="2:12" ht="18.75" hidden="1" customHeight="1" x14ac:dyDescent="0.3">
      <c r="B396" s="8"/>
      <c r="C396" s="29" t="s">
        <v>6</v>
      </c>
      <c r="D396" s="18">
        <f>IF(D394*12&lt;=D404,0,(IF(D394*12&lt;=D405,((((D394*12)-C405)*F405)/12),IF(D394*12&lt;=D406,(((((D394*12)-C406)*F406)+E406))/12,IF(D394*12&gt;=C407,((((D394*12)-C407)*F407)+E407)/12,0)))))</f>
        <v>16104.262291666668</v>
      </c>
      <c r="E396" s="97">
        <v>0</v>
      </c>
      <c r="F396" s="28">
        <f>SUM(D391:D393)</f>
        <v>6914.7000000000007</v>
      </c>
      <c r="G396" s="14"/>
      <c r="H396" s="9"/>
      <c r="I396" s="4"/>
      <c r="J396" s="4"/>
      <c r="K396" s="4"/>
      <c r="L396" s="4"/>
    </row>
    <row r="397" spans="2:12" ht="16.5" hidden="1" customHeight="1" x14ac:dyDescent="0.25">
      <c r="B397" s="8"/>
      <c r="C397" s="24"/>
      <c r="D397" s="27"/>
      <c r="E397" s="96"/>
      <c r="F397" s="9"/>
      <c r="G397" s="17"/>
      <c r="H397" s="5">
        <v>9949.67</v>
      </c>
      <c r="I397" s="4"/>
      <c r="J397" s="4"/>
      <c r="K397" s="4"/>
      <c r="L397" s="4"/>
    </row>
    <row r="398" spans="2:12" ht="15" hidden="1" customHeight="1" x14ac:dyDescent="0.25">
      <c r="B398" s="8"/>
      <c r="C398" s="26" t="s">
        <v>5</v>
      </c>
      <c r="D398" s="25"/>
      <c r="E398" s="95"/>
      <c r="F398" s="5"/>
      <c r="G398" s="14"/>
      <c r="H398" s="9"/>
      <c r="I398" s="4"/>
      <c r="J398" s="4"/>
      <c r="K398" s="4"/>
      <c r="L398" s="4"/>
    </row>
    <row r="399" spans="2:12" ht="16.5" hidden="1" customHeight="1" x14ac:dyDescent="0.25">
      <c r="B399" s="8"/>
      <c r="C399" s="24"/>
      <c r="D399" s="9"/>
      <c r="E399" s="96"/>
      <c r="F399" s="5"/>
      <c r="G399" s="14"/>
      <c r="H399" s="23">
        <f>D396-H397</f>
        <v>6154.5922916666677</v>
      </c>
      <c r="I399" s="4"/>
      <c r="J399" s="4"/>
      <c r="K399" s="4"/>
      <c r="L399" s="4"/>
    </row>
    <row r="400" spans="2:12" ht="20.25" hidden="1" customHeight="1" x14ac:dyDescent="0.3">
      <c r="B400" s="8"/>
      <c r="C400" s="22" t="s">
        <v>4</v>
      </c>
      <c r="D400" s="21">
        <f>SUM(D391:D393)+D396+D398</f>
        <v>23018.96229166667</v>
      </c>
      <c r="E400" s="98">
        <v>0</v>
      </c>
      <c r="F400" s="5"/>
      <c r="G400" s="14"/>
      <c r="H400" s="9"/>
      <c r="I400" s="4"/>
      <c r="J400" s="4"/>
      <c r="K400" s="4"/>
      <c r="L400" s="4"/>
    </row>
    <row r="401" spans="2:12" ht="16.5" hidden="1" customHeight="1" x14ac:dyDescent="0.3">
      <c r="B401" s="8"/>
      <c r="C401" s="20" t="s">
        <v>3</v>
      </c>
      <c r="D401" s="19">
        <f>D388-D400</f>
        <v>93981.03770833333</v>
      </c>
      <c r="E401" s="99">
        <v>0</v>
      </c>
      <c r="F401" s="9"/>
      <c r="G401" s="17"/>
      <c r="H401" s="5"/>
      <c r="I401" s="4"/>
      <c r="J401" s="4"/>
      <c r="K401" s="4"/>
      <c r="L401" s="4"/>
    </row>
    <row r="402" spans="2:12" ht="18.75" hidden="1" customHeight="1" x14ac:dyDescent="0.25">
      <c r="B402" s="8"/>
      <c r="C402" s="5"/>
      <c r="D402" s="5"/>
      <c r="E402" s="93"/>
      <c r="F402" s="5"/>
      <c r="G402" s="14"/>
      <c r="H402" s="5"/>
      <c r="I402" s="4"/>
      <c r="J402" s="4"/>
      <c r="K402" s="4"/>
      <c r="L402" s="4"/>
    </row>
    <row r="403" spans="2:12" ht="25.5" hidden="1" customHeight="1" x14ac:dyDescent="0.25">
      <c r="B403" s="8"/>
      <c r="C403" s="16" t="s">
        <v>2</v>
      </c>
      <c r="D403" s="16" t="s">
        <v>1</v>
      </c>
      <c r="E403" s="100"/>
      <c r="F403" s="5"/>
      <c r="G403" s="14"/>
      <c r="H403" s="9"/>
      <c r="I403" s="4"/>
      <c r="J403" s="4"/>
      <c r="K403" s="4"/>
      <c r="L403" s="4"/>
    </row>
    <row r="404" spans="2:12" ht="46.5" hidden="1" customHeight="1" x14ac:dyDescent="0.25">
      <c r="B404" s="8"/>
      <c r="C404" s="12">
        <v>0</v>
      </c>
      <c r="D404" s="12">
        <v>416220</v>
      </c>
      <c r="E404" s="101"/>
      <c r="F404" s="15" t="s">
        <v>0</v>
      </c>
      <c r="G404" s="14"/>
      <c r="H404" s="5"/>
      <c r="I404" s="4"/>
      <c r="J404" s="4"/>
      <c r="K404" s="4"/>
      <c r="L404" s="4"/>
    </row>
    <row r="405" spans="2:12" ht="56.25" hidden="1" customHeight="1" x14ac:dyDescent="0.25">
      <c r="B405" s="8"/>
      <c r="C405" s="12">
        <v>416220.01</v>
      </c>
      <c r="D405" s="12">
        <v>624329</v>
      </c>
      <c r="E405" s="101">
        <v>0</v>
      </c>
      <c r="F405" s="11">
        <v>0.15</v>
      </c>
      <c r="G405" s="13"/>
      <c r="H405" s="5"/>
      <c r="I405" s="4"/>
      <c r="J405" s="4"/>
      <c r="K405" s="4"/>
      <c r="L405" s="4"/>
    </row>
    <row r="406" spans="2:12" ht="50.25" hidden="1" customHeight="1" x14ac:dyDescent="0.25">
      <c r="B406" s="8"/>
      <c r="C406" s="12">
        <v>624329.01</v>
      </c>
      <c r="D406" s="12">
        <v>867123</v>
      </c>
      <c r="E406" s="101">
        <v>31216</v>
      </c>
      <c r="F406" s="11">
        <v>0.2</v>
      </c>
      <c r="G406" s="10"/>
      <c r="H406" s="9"/>
      <c r="I406" s="4"/>
      <c r="J406" s="4"/>
      <c r="K406" s="4"/>
      <c r="L406" s="4"/>
    </row>
    <row r="407" spans="2:12" ht="45.75" hidden="1" customHeight="1" x14ac:dyDescent="0.25">
      <c r="B407" s="8"/>
      <c r="C407" s="12">
        <v>867123.01</v>
      </c>
      <c r="D407" s="12"/>
      <c r="E407" s="101">
        <v>79776</v>
      </c>
      <c r="F407" s="11">
        <v>0.25</v>
      </c>
      <c r="G407" s="10"/>
      <c r="H407" s="9"/>
      <c r="I407" s="4"/>
      <c r="J407" s="4"/>
      <c r="K407" s="4"/>
      <c r="L407" s="4"/>
    </row>
    <row r="408" spans="2:12" ht="46.5" hidden="1" customHeight="1" thickBot="1" x14ac:dyDescent="0.3">
      <c r="B408" s="8"/>
      <c r="C408" s="7"/>
      <c r="D408" s="7"/>
      <c r="E408" s="102"/>
      <c r="F408" s="7"/>
      <c r="G408" s="6"/>
      <c r="H408" s="5"/>
      <c r="I408" s="4"/>
      <c r="J408" s="4"/>
      <c r="K408" s="4"/>
      <c r="L408" s="4"/>
    </row>
    <row r="409" spans="2:12" ht="45.75" hidden="1" customHeight="1" thickBot="1" x14ac:dyDescent="0.25">
      <c r="B409" s="3"/>
      <c r="G409" s="2"/>
      <c r="H409" s="2"/>
      <c r="I409" s="2"/>
      <c r="J409" s="2"/>
      <c r="K409" s="2"/>
      <c r="L409" s="2"/>
    </row>
    <row r="410" spans="2:12" ht="59.25" hidden="1" customHeight="1" x14ac:dyDescent="0.2">
      <c r="G410" s="2"/>
      <c r="H410" s="2"/>
      <c r="I410" s="2"/>
      <c r="J410" s="2"/>
      <c r="K410" s="2"/>
      <c r="L410" s="2"/>
    </row>
    <row r="411" spans="2:12" ht="61.5" hidden="1" customHeight="1" x14ac:dyDescent="0.2">
      <c r="G411" s="2"/>
      <c r="H411" s="2"/>
      <c r="I411" s="2"/>
      <c r="J411" s="2"/>
      <c r="K411" s="2"/>
      <c r="L411" s="2"/>
    </row>
    <row r="412" spans="2:12" ht="55.5" hidden="1" customHeight="1" x14ac:dyDescent="0.2">
      <c r="G412" s="2"/>
      <c r="H412" s="2"/>
      <c r="I412" s="2"/>
      <c r="J412" s="2"/>
      <c r="K412" s="2"/>
      <c r="L412" s="2"/>
    </row>
    <row r="413" spans="2:12" ht="88.5" hidden="1" customHeight="1" x14ac:dyDescent="0.2">
      <c r="G413" s="2"/>
      <c r="H413" s="2"/>
      <c r="I413" s="2"/>
      <c r="J413" s="2"/>
      <c r="K413" s="2"/>
      <c r="L413" s="2"/>
    </row>
    <row r="414" spans="2:12" ht="12.75" hidden="1" customHeight="1" x14ac:dyDescent="0.2">
      <c r="G414" s="2"/>
      <c r="H414" s="2"/>
      <c r="I414" s="2"/>
      <c r="J414" s="2"/>
      <c r="K414" s="2"/>
      <c r="L414" s="2"/>
    </row>
    <row r="415" spans="2:12" ht="12.75" hidden="1" customHeight="1" x14ac:dyDescent="0.2">
      <c r="G415" s="2"/>
      <c r="H415" s="2"/>
      <c r="I415" s="2"/>
      <c r="J415" s="2"/>
      <c r="K415" s="2"/>
      <c r="L415" s="2"/>
    </row>
    <row r="416" spans="2:12" ht="15" hidden="1" customHeight="1" x14ac:dyDescent="0.2">
      <c r="G416" s="2"/>
      <c r="H416" s="2"/>
      <c r="I416" s="2"/>
      <c r="J416" s="2"/>
      <c r="K416" s="2"/>
      <c r="L416" s="2"/>
    </row>
    <row r="417" spans="5:17" ht="9.75" hidden="1" customHeight="1" x14ac:dyDescent="0.2">
      <c r="G417" s="2"/>
      <c r="H417" s="2"/>
      <c r="I417" s="2"/>
      <c r="J417" s="2"/>
      <c r="K417" s="2"/>
      <c r="L417" s="2"/>
    </row>
    <row r="418" spans="5:17" ht="13.5" hidden="1" customHeight="1" x14ac:dyDescent="0.2">
      <c r="G418" s="2"/>
      <c r="H418" s="2"/>
      <c r="I418" s="2"/>
      <c r="J418" s="2"/>
      <c r="K418" s="2"/>
      <c r="L418" s="2"/>
    </row>
    <row r="419" spans="5:17" ht="21.75" customHeight="1" x14ac:dyDescent="0.2">
      <c r="G419" s="2"/>
      <c r="H419" s="2"/>
      <c r="I419" s="2"/>
      <c r="J419" s="2"/>
      <c r="K419" s="2"/>
      <c r="L419" s="2"/>
    </row>
    <row r="420" spans="5:17" x14ac:dyDescent="0.2">
      <c r="G420" s="2"/>
      <c r="H420" s="2"/>
      <c r="I420" s="2"/>
      <c r="J420" s="2"/>
      <c r="K420" s="2"/>
      <c r="L420" s="2"/>
    </row>
    <row r="423" spans="5:17" ht="82.5" customHeight="1" x14ac:dyDescent="0.2">
      <c r="E423" s="2"/>
      <c r="G423" s="2"/>
      <c r="H423" s="2"/>
      <c r="I423" s="2"/>
      <c r="J423" s="2"/>
      <c r="K423" s="2"/>
      <c r="L423" s="2"/>
      <c r="M423" s="2"/>
      <c r="N423" s="2"/>
      <c r="O423" s="2"/>
      <c r="P423" s="2"/>
      <c r="Q423" s="2"/>
    </row>
  </sheetData>
  <dataConsolidate/>
  <mergeCells count="19">
    <mergeCell ref="J6:N6"/>
    <mergeCell ref="O6:O8"/>
    <mergeCell ref="P6:P8"/>
    <mergeCell ref="H384:L384"/>
    <mergeCell ref="C389:E389"/>
    <mergeCell ref="H385:H386"/>
    <mergeCell ref="B4:Q4"/>
    <mergeCell ref="B5:Q5"/>
    <mergeCell ref="B6:B8"/>
    <mergeCell ref="C6:C8"/>
    <mergeCell ref="D6:D8"/>
    <mergeCell ref="E6:E8"/>
    <mergeCell ref="F6:F8"/>
    <mergeCell ref="Q6:Q8"/>
    <mergeCell ref="J7:K7"/>
    <mergeCell ref="L7:N7"/>
    <mergeCell ref="G6:G8"/>
    <mergeCell ref="H6:H8"/>
    <mergeCell ref="I6:I8"/>
  </mergeCells>
  <conditionalFormatting sqref="G9 I9:J9 G14 D23 X23 AI19 AT19 BE19 BP19 CA19 CL19 CW19 DH19 DS19 ED19 EO19 EZ19 FK19 FV19 GG19 GR19 HC19 HN19 HY19 IJ19 IU19 JF19 JQ19 KB19 KM19 KX19 LI19 LT19 ME19 MP19 NA19 NL19 NW19 OH19 OS19 PD19 PO19 PZ19 QK19 QV19 RG19 RR19 SC19 SN19 SY19 TJ19 TU19 UF19 UQ19 VB19 VM19 VX19 WI19 WT19 XE19 XP19 YA19 YL19 YW19 ZH19 ZS19 AAD19 AAO19 AAZ19 ABK19 ABV19 ACG19 ACR19 ADC19 ADN19 ADY19 AEJ19 AEU19 AFF19 AFQ19 AGB19 AGM19 AGX19 AHI19 AHT19 AIE19 AIP19 AJA19 AJL19 AJW19 AKH19 AKS19 ALD19 ALO19 ALZ19 AMK19 AMV19 ANG19 ANR19 AOC19 AON19 AOY19 APJ19 APU19 AQF19 AQQ19 ARB19 ARM19 ARX19 ASI19 AST19 ATE19 ATP19 AUA19 AUL19 AUW19 AVH19 AVS19 AWD19 AWO19 AWZ19 AXK19 AXV19 AYG19 AYR19 AZC19 AZN19 AZY19 BAJ19 BAU19 BBF19 BBQ19 BCB19 BCM19 BCX19 BDI19 BDT19 BEE19 BEP19 BFA19 BFL19 BFW19 BGH19 BGS19 BHD19 BHO19 BHZ19 BIK19 BIV19 BJG19 BJR19 BKC19 BKN19 BKY19 BLJ19 BLU19 BMF19 BMQ19 BNB19 BNM19 BNX19 BOI19 BOT19 BPE19 BPP19 BQA19 BQL19 BQW19 BRH19 BRS19 BSD19 BSO19 BSZ19 BTK19 BTV19 BUG19 BUR19 BVC19 BVN19 BVY19 BWJ19 BWU19 BXF19 BXQ19 BYB19 BYM19 BYX19 BZI19 BZT19 CAE19 CAP19 CBA19 CBL19 CBW19 CCH19 CCS19 CDD19 CDO19 CDZ19 CEK19 CFG19 CFR19 CGC19 CGN19 CGY19 CHJ19 CHU19 CIF19 CIQ19 CJB19 CJM19 CJX19 CKI19 CKT19 CLE19 CLP19 CMA19 CML19 CMW19 CNH19 CNS19 COD19 COO19 COZ19 CPK19 CPV19 CQG19 CQR19 CRC19 CRN19 CRY19 CSJ19 CSU19 CTF19 CTQ19 CUB19 CUM19 CUX19 CVI19 CVT19 CWE19 CWP19 CXA19 CXL19 CXW19 CYH19 CYS19 CZD19 CZO19 CZZ19 DAK19 DAV19 DBG19 DBR19 DCC19 DCN19 DCY19 DDJ19 DDU19 DEF19 DEQ19 DFB19 DFM19 DFX19 DGI19 DGT19 DHE19 DHP19 DIA19 DIL19 DIW19 DJH19 DJS19 DKD19 DKO19 DKZ19 DLK19 DLV19 DMG19 DMR19 DNC19 DNN19 DNY19 DOJ19 DOU19 DPF19 DPQ19 DQB19 DQM19 DQX19 DRI19 DRT19 DSE19 DSP19 DTA19 DTL19 DTW19 DUH19 DUS19 DVD19 DVO19 DVZ19 DWK19 DWV19 DXG19 DXR19 DYC19 DYN19 DYY19 DZJ19 DZU19 EAF19 EAQ19 EBB19 EBM19 EBX19 ECI19 ECT19 EDE19 EDP19 EEA19 EEL19 EEW19 EFH19 EFS19 EGD19 EGO19 EGZ19 EHK19 EHV19 EIG19 EIR19 EJC19 EJN19 EJY19 EKJ19 EKU19 ELF19 ELQ19 EMB19 EMM19 EMX19 ENI19 ENT19 EOE19 EOP19 EPA19 EPL19 EPW19 EQH19 EQS19 ERD19 ERO19 ERZ19 ESK19 ESV19 ETG19 ETR19 EUC19 EUN19 EUY19 EVJ19 EVU19 EWF19 EWQ19 EXB19 EXM19 EXX19 EYI19 EYT19 EZE19 EZP19 FAA19 FAL19 FAW19 FBH19 FBS19 FCD19 FCO19 FCZ19 FDK19 FDV19 FEG19 FER19 FFC19 FFN19 FFY19 FGJ19 FGU19 FHF19 FHQ19 FIB19 FIM19 FIX19 FJI19 FJT19 FKE19 FKP19 FLA19 FLL19 FLW19 FMH19 FMS19 FND19 FNO19 FNZ19 FOK19 FOV19 FPG19 FPR19 FQC19 FQN19 FQY19 FRJ19 FRU19 FSF19 FSQ19 FTB19 FTM19 FTX19 FUI19 FUT19 FVE19 FVP19 FWA19 FWL19 FWW19 FXH19 FXS19 FYD19 FYO19 FYZ19 FZK19 FZV19 GAG19 GAR19 GBC19 GBN19 GBY19 GCJ19 GCU19 GDF19 GDQ19 GEB19 GEM19 GEX19 GFI19 GFT19 GGE19 GGP19 GHA19 GHL19 GHW19 GIH19 GIS19 GJD19 GJO19 GJZ19 GKK19 GKV19 GLG19 GLR19 GMC19 GMN19 GMY19 GNJ19 GNU19 GOF19 GOQ19 GPB19 GPM19 GPX19 GQI19 GQT19 GRE19 GRP19 GSA19 GSL19 GSW19 GTH19 GTS19 GUD19 GUO19 GUZ19 GVK19 GVV19 GWG19 GWR19 GXC19 GXN19 GXY19 GYJ19 GYU19 GZF19 GZQ19 HAB19 HAM19 HAX19 HBI19 HBT19 HCE19 HCP19 HDA19 HDL19 HDW19 HEH19 HES19 HFD19 HFO19 HFZ19 HGK19 HGV19 HHG19 HHR19 HIC19 HIN19 HIY19 HJJ19 HJU19 HKF19 HKQ19 HLB19 HLM19 HLX19 HMI19 HMT19 HNE19 HNP19 HOA19 HOL19 HOW19 HPH19 HPS19 HQD19 HQO19 HQZ19 HRK19 HRV19 HSG19 HSR19 HTC19 HTN19 HTY19 HUJ19 HUU19 HVF19 HVQ19 HWB19 HWM19 HWX19 HXI19 HXT19 HYE19 HYP19 HZA19 HZL19 HZW19 IAH19 IAS19 IBD19 IBO19 IBZ19 ICK19 ICV19 IDG19 IDR19 IEC19 IEN19 IEY19 IFJ19 IFU19 IGF19 IGQ19 IHB19 IHM19 IHX19 III19 IIT19 IJE19 IJP19 IKA19 IKL19 IKW19 ILH19 ILS19 IMD19 IMO19 IMZ19 INK19 INV19 IOG19 IOR19 IPC19 IPN19 IPY19 IQJ19 IQU19 IRF19 IRQ19 ISB19 ISM19 ISX19 ITI19 ITT19 IUE19 IUP19 IVA19 IVL19 IVW19 IWH19 IWS19 IXD19 IXO19 IXZ19 IYK19 IYV19 IZG19 IZR19 JAC19 JAN19 JAY19 JBJ19 JBU19 JCF19 JCQ19 JDB19 JDM19 JDX19 JEI19 JET19 JFE19 JFP19 JGA19 JGL19 JGW19 JHH19 JHS19 JID19 JIO19 JIZ19 JJK19 JJV19 JKG19 JKR19 JLC19 JLN19 JLY19 JMJ19 JMU19 JNF19 JNQ19 JOB19 JOM19 JOX19 JPI19 JPT19 JQE19 JQP19 JRA19 JRL19 JRW19 JSH19 JSS19 JTD19 JTO19 JTZ19 JUK19 JUV19 JVG19 JVR19 JWC19 JWN19 JWY19 JXJ19 JXU19 JYF19 JYQ19 JZB19 JZM19 JZX19 KAI19 KAT19 KBE19 KBP19 KCA19 KCL19 KCW19 KDH19 KDS19 KED19 KEO19 KEZ19 KFK19 KFV19 KGG19 KGR19 KHC19 KHN19 KHY19 KIJ19 KIU19 KJF19 KJQ19 KKB19 KKM19 KKX19 KLI19 KLT19 KME19 KMP19 KNA19 KNL19 KNW19 KOH19 KOS19 KPD19 KPO19 KPZ19 KQK19 KQV19 KRG19 KRR19 KSC19 KSN19 KSY19 KTJ19 KTU19 KUF19 KUQ19 KVB19 KVM19 KVX19 KWI19 KWT19 KXE19 KXP19 KYA19 KYL19 KYW19 KZH19 KZS19 LAD19 LAO19 LAZ19 LBK19 LBV19 LCG19 LCR19 LDC19 LDN19 LDY19 LEJ19 LEU19 LFF19 LFQ19 LGB19 LGM19 LGX19 LHI19 LHT19 LIE19 LIP19 LJA19 LJL19 LJW19 LKH19 LKS19 LLD19 LLO19 LLZ19 LMK19 LMV19 LNG19 LNR19 LOC19 LON19 LOY19 LPJ19 LPU19 LQF19 LQQ19 LRB19 LRM19 LRX19 LSI19 LST19 LTE19 LTP19 LUA19 LUL19 LUW19 LVH19 LVS19 LWD19 LWO19 LWZ19 LXK19 LXV19 LYG19 LYR19 LZC19 LZN19 LZY19 MAJ19 MAU19 MBF19 MBQ19 MCB19 MCM19 MCX19 MDI19 MDT19 MEE19 MEP19 MFA19 MFL19 MFW19 MGH19 MGS19 MHD19 MHO19 MHZ19 MIK19 MIV19 MJG19 MJR19 MKC19 MKN19 MKY19 MLJ19 MLU19 MMF19 MMQ19 MNB19 MNM19 MNX19 MOI19 MOT19 MPE19 MPP19 MQA19 MQL19 MQW19 MRH19 MRS19 MSD19 MSO19 MSZ19 MTK19 MTV19 MUG19 MUR19 MVC19 MVN19 MVY19 MWJ19 MWU19 MXF19 MXQ19 MYB19 MYM19 MYX19 MZI19 MZT19 NAE19 NAP19 NBA19 NBL19 NBW19 NCH19 NCS19 NDD19 NDO19 NDZ19 NEK19 NEV19 NFG19 NFR19 NGC19 NGN19 NGY19 NHJ19 NHU19 NIF19 NIQ19 NJB19 NJM19 NJX19 NKI19 NKT19 NLE19 NLP19 NMA19 NML19 NMW19 NNH19 NNS19 NOD19 NOO19 NOZ19 NPK19 NPV19 NQG19 NQR19 NRC19 NRN19 NRY19 NSJ19 NSU19 NTF19 NTQ19 NUB19 NUM19 NUX19 NVI19 NVT19 NWE19 NWP19 NXA19 NXL19 NXW19 NYH19 NYS19 NZD19 NZO19 NZZ19 OAK19 OAV19 OBG19 OBR19 OCC19 OCN19 OCY19 ODJ19 ODU19 OEF19 OEQ19 OFB19 OFM19 OFX19 OGI19 OGT19 OHE19 OHP19 OIA19 OIL19 OIW19 OJH19 OJS19 OKD19 OKO19 OKZ19 OLK19 OLV19 OMG19 OMR19 ONC19 ONN19 ONY19 OOJ19 OOU19 OPF19 OPQ19 OQB19 OQM19 OQX19 ORI19 ORT19 OSE19 OSP19 OTA19 OTL19 OTW19 OUH19 OUS19 OVD19 OVO19 OVZ19 OWK19 OWV19 OXG19 OXR19 OYC19 OYN19 OYY19 OZJ19 OZU19 PAF19 PAQ19 PBB19 PBM19 PBX19 PCI19 PCT19 PDE19 PDP19 PEA19 PEL19 PEW19 PFH19 PFS19 PGD19 PGO19 PGZ19 PHK19 PHV19 PIG19 PIR19 PJC19 PJN19 PJY19 PKJ19 PKU19 PLF19 PLQ19 PMB19 PMM19 PMX19 PNI19 PNT19 POE19 POP19 PPA19 PPL19 PPW19 PQH19 PQS19 PRD19 PRO19 PRZ19 PSK19 PSV19 PTG19 PTR19 PUC19 PUN19 PUY19 PVJ19 PVU19 PWF19 PWQ19 PXB19 PXM19 PXX19 PYI19 PYT19 PZE19 PZP19 QAA19 QAL19 QAW19 QBH19 QBS19 QCD19 QCO19 QCZ19 QDK19 QDV19 QEG19 QER19 QFC19 QFN19 QFY19 QGJ19 QGU19 QHF19 QHQ19 QIB19 QIM19 QIX19 QJI19 QJT19 QKE19 QKP19 QLA19 QLL19 QLW19 QMH19 QMS19 QND19 QNO19 QNZ19 QOK19 QOV19 QPG19 QPR19 QQC19 QQN19 QQY19 QRJ19 QRU19 QSF19 QSQ19 QTB19 QTM19 QTX19 QUI19 QUT19 QVE19 QVP19 QWA19 QWL19 QWW19 QXH19 QXS19 QYD19 QYO19 QYZ19 QZK19 QZV19 RAG19 RAR19 RBC19 RBN19 RBY19 RCJ19 RCU19 RDF19 RDQ19 REB19 REM19 REX19 RFI19 RFT19 RGE19 RGP19 RHA19 RHL19 RHW19 RIH19 RIS19 RJD19 RJO19 RJZ19 RKK19 RKV19 RLG19 RLR19 RMC19 RMN19 RMY19 RNJ19 RNU19 ROF19 ROQ19 RPB19 RPM19 RPX19 RQI19 RQT19 RRE19 RRP19 RSA19 RSL19 RSW19 RTH19 RTS19 RUD19 RUO19 RUZ19 RVK19 RVV19 RWG19 RWR19 RXC19 RXN19 RXY19 RYJ19 RZF20 RZQ20 SAB20 SAM20 SAX20 SBI20 SBT20 SCE20 SCP20 SDA20 SDL20 SDW20 SEH20 SES20 SFD20 SFO20 SFZ20 SGK20 SGV20 SHG20 SHR20 SIC20 SIN20 SIY20 SJJ20 SJU20 SKF20 SKQ20 SLB20 SLM20 SLX20 SMI20 SMT20 SNE20 SNP20 SOA20 SOL20 SOW20 SPH20 SPS20 SQD20 SQO20 SQZ20 SRK20 SRV20 SSG20 SSR20 STC20 STN20 STY20 SUJ20 SUU20 SVF20 SVQ20 SWB20 SWM20 SWX20 SXI20 SXT20 SYE20 SYP20 SZA20 SZL20 SZW20 TAH20 TAS20 TBD20 TBO20 TBZ20 TCK20 TCV20 TDG20 TDR20 TEC20 TEN20 TEY20 TFJ20 TFU20 TGF20 TGQ20 THB20 THM20 THX20 TII20 TIT20 TJE20 TJP20 TKA20 TKL20 TKW20 TLH20 TLS20 TMD20 TMO20 TMZ20 TNK20 TNV20 TOG20 TOR20 TPC20 TPN20 TPY20 TQJ20 TQU20 TRF20 TRQ20 TSB20 TSM20 TSX20 TTI20 TTT20 TUE20 TUP20 TVA20 TVL20 TVW20 TWH20 TWS20 TXD20 TXO20 TXZ20 TYK20 TYV20 TZG20 TZR20 UAC20 UAN20 UAY20 UBJ20 UBU20 UCF20 UCQ20 UDB20 UDM20 UDX20 UEI20 UET20 UFE20 UFP20 UGA20 UGL20 UGW20 UHH20 UHS20 UID20 UIO20 UIZ20 UJK20 UJV20 UKG20 UKR20 ULC20 ULN20 ULY20 UMJ20 UMU20 UNF20 UNQ20 UOB20 UOM20 UOX20 UPI20 UPT20 UQE20 UQP20 URA20 URL20 URW20 USH20 USS20 UTD20 UTO20 UTZ20 UUK20 UUV20 UVG20 UVR20 UWC20 UWN20 UWY20 UXJ20 UXU20 UYF20 UYQ20 UZB20 UZM20 UZX20 VAI20 VAT20 VBE20 VBP20 VCA20 VCL20 VCW20 VDH20 VDS20 VED20 VEO20 VEZ20 VFK20 VFV20 VGG20 VGR20 VHC20 VHN20 VHY20 VIJ20 VIU20 VJF20 VJQ20 VKB20 VKM20 VKX20 VLI20 VLT20 VME20 VMP20 VNA20 VNL20 VNW20 VOH20 VOS20 VPD20 VPO20 VPZ20 VQK20 VQV20 VRG20 VRR20 VSC20 VSN20 VSY20 VTJ20 VTU20 VUF20 VUQ20 VVB20 VVM20 VVX20 VWI20 VWT20 VXE20 VXP20 VYA20 VYL20 VYW20 VZH20 VZS20 WAD20 WAO20 WAZ20 WBK20 WBV20 WCG20 WCR20 WDC20 WDN20 WDY20 WEJ20 WEU20 WFF20 WFQ20 WGB20 WGM20 WGX20 WHI20 WHT20 WIE20 WIP20 WJA20 WJL20 WJW20 WKH20 WKS20 WLD20 WLO20 WLZ20 WMK20 WMV20 WNG20 WNR20 WOC20 WON20 WOY20 WPJ20 WPU20 WQF20 WQQ20 WRB20 WRM20 WRX20 WSI20 WST20 WTE20 WTP20 WUA20 WUL20 WUW20 WVH20 WVS20 WWD20 WWO20 WWZ20 WXK20 WXV20 WYG20 WYR20 WZC20 WZN20 WZY20 XAJ20 XAU20 XBF20 XBQ20 XCB20 XCM20 XCX20 XDI20 XDT20 XEE20 XEP20 XFA20 G23 AA19 AL19 AW19 BH19 BS19 CD19 CO19 CZ19 DK19 DV19 EG19 ER19 FC19 FN19 FY19 GJ19 GU19 HF19 HQ19 IB19 IM19 IX19 JI19 JT19 KE19 KP19 LA19 LL19 LW19 MH19 MS19 ND19 NO19 NZ19 OK19 OV19 PG19 PR19 QC19 QN19 QY19 RJ19 RU19 SF19 SQ19 TB19 TM19 TX19 UI19 UT19 VE19 VP19 WA19 WL19 WW19 XH19 XS19 YD19 YO19 YZ19 ZK19 ZV19 AAG19 AAR19 ABC19 ABN19 ABY19 ACJ19 ACU19 ADF19 ADQ19 AEB19 AEM19 AEX19 AFI19 AFT19 AGE19 AGP19 AHA19 AHL19 AHW19 AIH19 AIS19 AJD19 AJO19 AJZ19 AKK19 AKV19 ALG19 ALR19 AMC19 AMN19 AMY19 ANJ19 ANU19 AOF19 AOQ19 APB19 APM19 APX19 AQI19 AQT19 ARE19 ARP19 ASA19 ASL19 ASW19 ATH19 ATS19 AUD19 AUO19 AUZ19 AVK19 AVV19 AWG19 AWR19 AXC19 AXN19 AXY19 AYJ19 AYU19 AZF19 AZQ19 BAB19 BAM19 BAX19 BBI19 BBT19 BCE19 BCP19 BDA19 BDL19 BDW19 BEH19 BES19 BFD19 BFO19 BFZ19 BGK19 BGV19 BHG19 BHR19 BIC19 BIN19 BIY19 BJJ19 BJU19 BKF19 BKQ19 BLB19 BLM19 BLX19 BMI19 BMT19 BNE19 BNP19 BOA19 BOL19 BOW19 BPH19 BPS19 BQD19 BQO19 BQZ19 BRK19 BRV19 BSG19 BSR19 BTC19 BTN19 BTY19 BUJ19 BUU19 BVF19 BVQ19 BWB19 BWM19 BWX19 BXI19 BXT19 BYE19 BYP19 BZA19 BZL19 BZW19 CAH19 CAS19 CBD19 CBO19 CBZ19 CCK19 CCV19 CDG19 CDR19 CEC19 CEN19 CEY19 CFJ19 CFU19 CGF19 CGQ19 CHB19 CHM19 CHX19 CII19 CIT19 CJE19 CJP19 CKA19 CKL19 CKW19 CLH19 CLS19 CMD19 CMO19 CMZ19 CNK19 CNV19 COG19 COR19 CPC19 CPN19 CPY19 CQJ19 CQU19 CRF19 CRQ19 CSB19 CSM19 CSX19 CTI19 CTT19 CUE19 CUP19 CVA19 CVL19 CVW19 CWH19 CWS19 CXD19 CXO19 CXZ19 CYK19 CYV19 CZG19 CZR19 DAC19 DAN19 DAY19 DBJ19 DBU19 DCF19 DCQ19 DDB19 DDM19 DDX19 DEI19 DET19 DFE19 DFP19 DGA19 DGL19 DGW19 DHH19 DHS19 DID19 DIO19 DIZ19 DJK19 DJV19 DKG19 DKR19 DLC19 DLN19 DLY19 DMJ19 DMU19 DNF19 DNQ19 DOB19 DOM19 DOX19 DPI19 DPT19 DQE19 DQP19 DRA19 DRL19 DRW19 DSH19 DSS19 DTD19 DTO19 DTZ19 DUK19 DUV19 DVG19 DVR19 DWC19 DWN19 DWY19 DXJ19 DXU19 DYF19 DYQ19 DZB19 DZM19 DZX19 EAI19 EAT19 EBE19 EBP19 ECA19 ECL19 ECW19 EDH19 EDS19 EED19 EEO19 EEZ19 EFK19 EFV19 EGG19 EGR19 EHC19 EHN19 EHY19 EIJ19 EIU19 EJF19 EJQ19 EKB19 EKM19 EKX19 ELI19 ELT19 EME19 EMP19 ENA19 ENL19 ENW19 EOH19 EOS19 EPD19 EPO19 EPZ19 EQK19 EQV19 ERG19 ERR19 ESC19 ESN19 ESY19 ETJ19 ETU19 EUF19 EUQ19 EVB19 EVM19 EVX19 EWI19 EWT19 EXE19 EXP19 EYA19 EYL19 EYW19 EZH19 EZS19 FAD19 FAO19 FAZ19 FBK19 FBV19 FCG19 FCR19 FDC19 FDN19 FDY19 FEJ19 FEU19 FFF19 FFQ19 FGB19 FGM19 FGX19 FHI19 FHT19 FIE19 FIP19 FJA19 FJL19 FJW19 FKH19 FKS19 FLD19 FLO19 FLZ19 FMK19 FMV19 FNG19 FNR19 FOC19 FON19 FOY19 FPJ19 FPU19 FQF19 FQQ19 FRB19 FRM19 FRX19 FSI19 FST19 FTE19 FTP19 FUA19 FUL19 FUW19 FVH19 FVS19 FWD19 FWO19 FWZ19 FXK19 FXV19 FYG19 FYR19 FZC19 FZN19 FZY19 GAJ19 GAU19 GBF19 GBQ19 GCB19 GCM19 GCX19 GDI19 GDT19 GEE19 GEP19 GFA19 GFL19 GFW19 GGH19 GGS19 GHD19 GHO19 GHZ19 GIK19 GIV19 GJG19 GJR19 GKC19 GKN19 GKY19 GLJ19 GLU19 GMF19 GMQ19 GNB19 GNM19 GNX19 GOI19 GOT19 GPE19 GPP19 GQA19 GQL19 GQW19 GRH19 GRS19 GSD19 GSO19 GSZ19 GTK19 GTV19 GUG19 GUR19 GVC19 GVN19 GVY19 GWJ19 GWU19 GXF19 GXQ19 GYB19 GYM19 GYX19 GZI19 GZT19 HAE19 HAP19 HBA19 HBL19 HBW19 HCH19 HCS19 HDD19 HDO19 HDZ19 HEK19 HEV19 HFG19 HFR19 HGC19 HGN19 HGY19 HHJ19 HHU19 HIF19 HIQ19 HJB19 HJM19 HJX19 HKI19 HKT19 HLE19 HLP19 HMA19 HML19 HMW19 HNH19 HNS19 HOD19 HOO19 HOZ19 HPK19 HPV19 HQG19 HQR19 HRC19 HRN19 HRY19 HSJ19 HSU19 HTF19 HTQ19 HUB19 HUM19 HUX19 HVI19 HVT19 HWE19 HWP19 HXA19 HXL19 HXW19 HYH19 HYS19 HZD19 HZO19 HZZ19 IAK19 IAV19 IBG19 IBR19 ICC19 ICN19 ICY19 IDJ19 IDU19 IEF19 IEQ19 IFB19 IFM19 IFX19 IGI19 IGT19 IHE19 IHP19 IIA19 IIL19 IIW19 IJH19 IJS19 IKD19 IKO19 IKZ19 ILK19 ILV19 IMG19 IMR19 INC19 INN19 INY19 IOJ19 IOU19 IPF19 IPQ19 IQB19 IQM19 IQX19 IRI19 IRT19 ISE19 ISP19 ITA19 ITL19 ITW19 IUH19 IUS19 IVD19 IVO19 IVZ19 IWK19 IWV19 IXG19 IXR19 IYC19 IYN19 IYY19 IZJ19 IZU19 JAF19 JAQ19 JBB19 JBM19 JBX19 JCI19 JCT19 JDE19 JDP19 JEA19 JEL19 JEW19 JFH19 JFS19 JGD19 JGO19 JGZ19 JHK19 JHV19 JIG19 JIR19 JJC19 JJN19 JJY19 JKJ19 JKU19 JLF19 JLQ19 JMB19 JMM19 JMX19 JNI19 JNT19 JOE19 JOP19 JPA19 JPL19 JPW19 JQH19 JQS19 JRD19 JRO19 JRZ19 JSK19 JSV19 JTG19 JTR19 JUC19 JUN19 JUY19 JVJ19 JVU19 JWF19 JWQ19 JXB19 JXM19 JXX19 JYI19 JYT19 JZE19 JZP19 KAA19 KAL19 KAW19 KBH19 KBS19 KCD19 KCO19 KCZ19 KDK19 KDV19 KEG19 KER19 KFC19 KFN19 KFY19 KGJ19 KGU19 KHF19 KHQ19 KIB19 KIM19 KIX19 KJI19 KJT19 KKE19 KKP19 KLA19 KLL19 KLW19 KMH19 KMS19 KND19 KNO19 KNZ19 KOK19 KOV19 KPG19 KPR19 KQC19 KQN19 KQY19 KRJ19 KRU19 KSF19 KSQ19 KTB19 KTM19 KTX19 KUI19 KUT19 KVE19 KVP19 KWA19 KWL19 KWW19 KXH19 KXS19 KYD19 KYO19 KYZ19 KZK19 KZV19 LAG19 LAR19 LBC19 LBN19 LBY19 LCJ19 LCU19 LDF19 LDQ19 LEB19 LEM19 LEX19 LFI19 LFT19 LGE19 LGP19 LHA19 LHL19 LHW19 LIH19 LIS19 LJD19 LJO19 LJZ19 LKK19 LKV19 LLG19 LLR19 LMC19 LMN19 LMY19 LNJ19 LNU19 LOF19 LOQ19 LPB19 LPM19 LPX19 LQI19 LQT19 LRE19 LRP19 LSA19 LSL19 LSW19 LTH19 LTS19 LUD19 LUO19 LUZ19 LVK19 LVV19 LWG19 LWR19 LXC19 LXN19 LXY19 LYJ19 LYU19 LZF19 LZQ19 MAB19 MAM19 MAX19 MBI19 MBT19 MCE19 MCP19 MDA19 MDL19 MDW19 MEH19 MES19 MFD19 MFO19 MFZ19 MGK19 MGV19 MHG19 MHR19 MIC19 MIN19 MIY19 MJJ19 MJU19 MKF19 MKQ19 MLB19 MLM19 MLX19 MMI19 MMT19 MNE19 MNP19 MOA19 MOL19 MOW19 MPH19 MPS19 MQD19 MQO19 MQZ19 MRK19 MRV19 MSG19 MSR19 MTC19 MTN19 MTY19 MUJ19 MUU19 MVF19 MVQ19 MWB19 MWM19 MWX19 MXI19 MXT19 MYE19 MYP19 MZA19 MZL19 MZW19 NAH19 NAS19 NBD19 NBO19 NBZ19 NCK19 NCV19 NDG19 NDR19 NEC19 NEN19 NEY19 NFJ19 NFU19 NGF19 NGQ19 NHB19 NHM19 NHX19 NII19 NIT19 NJE19 NJP19 NKA19 NKL19 NKW19 NLH19 NLS19 NMD19 NMO19 NMZ19 NNK19 NNV19 NOG19 NOR19 NPC19 NPN19 NPY19 NQJ19 NQU19 NRF19 NRQ19 NSB19 NSM19 NSX19 NTI19 NTT19 NUE19 NUP19 NVA19 NVL19 NVW19 NWH19 NWS19 NXD19 NXO19 NXZ19 NYK19 NYV19 NZG19 NZR19 OAC19 OAN19 OAY19 OBJ19 OBU19 OCF19 OCQ19 ODB19 ODM19 ODX19 OEI19 OET19 OFE19 OFP19 OGA19 OGL19 OGW19 OHH19 OHS19 OID19 OIO19 OIZ19 OJK19 OJV19 OKG19 OKR19 OLC19 OLN19 OLY19 OMJ19 OMU19 ONF19 ONQ19 OOB19 OOM19 OOX19 OPI19 OPT19 OQE19 OQP19 ORA19 ORL19 ORW19 OSH19 OSS19 OTD19 OTO19 OTZ19 OUK19 OUV19 OVG19 OVR19 OWC19 OWN19 OWY19 OXJ19 OXU19 OYF19 OYQ19 OZB19 OZM19 OZX19 PAI19 PAT19 PBE19 PBP19 PCA19 PCL19 PCW19 PDH19 PDS19 PED19 PEO19 PEZ19 PFK19 PFV19 PGG19 PGR19 PHC19 PHN19 PHY19 PIJ19 PIU19 PJF19 PJQ19 PKB19 PKM19 PKX19 PLI19 PLT19 PME19 PMP19 PNA19 PNL19 PNW19 POH19 POS19 PPD19 PPO19 PPZ19 PQK19 PQV19 PRG19 PRR19 PSC19 PSN19 PSY19 PTJ19 PTU19 PUF19 PUQ19 PVB19 PVM19 PVX19 PWI19 PWT19 PXE19 PXP19 PYA19 PYL19 PYW19 PZH19 PZS19 QAD19 QAO19 QAZ19 QBK19 QBV19 QCG19 QCR19 QDC19 QDN19 QDY19 QEJ19 QEU19 QFF19 QFQ19 QGB19 QGM19 QGX19 QHI19 QHT19 QIE19 QIP19 QJA19 QJL19 QJW19 QKH19 QKS19 QLD19 QLO19 QLZ19 QMK19 QMV19 QNG19 QNR19 QOC19 QON19 QOY19 QPJ19 QPU19 QQF19 QQQ19 QRB19 QRM19 QRX19 QSI19 QST19 QTE19 QTP19 QUA19 QUL19 QUW19 QVH19 QVS19 QWD19 QWO19 QWZ19 QXK19 QXV19 QYG19 QYR19 QZC19 QZN19 QZY19 RAJ19 RAU19 RBF19 RBQ19 RCB19 RCM19 RCX19 RDI19 RDT19 REE19 REP19 RFA19 RFL19 RFW19 RGH19 RGS19 RHD19 RHO19 RHZ19 RIK19 RIV19 RJG19 RJR19 RKC19 RKN19 RKY19 RLJ19 RLU19 RMF19 RMQ19 RNB19 RNM19 RNX19 ROI19 ROT19 RPE19 RPP19 RQA19 RQL19 RQW19 RRH19 RRS19 RSD19 RSO19 RSZ19 RTK19 RTV19 RUG19 RUR19 RVC19 RVN19 RVY19 RWJ19 RWU19 RXF19 RXQ19 RYB19 RYM19 RYX20 RZI20 RZT20 SAE20 SAP20 SBA20 SBL20 SBW20 SCH20 SCS20 SDD20 SDO20 SDZ20 SEK20 SEV20 SFG20 SFR20 SGC20 SGN20 SGY20 SHJ20 SHU20 SIF20 SIQ20 SJB20 SJM20 SJX20 SKI20 SKT20 SLE20 SLP20 SMA20 SML20 SMW20 SNH20 SNS20 SOD20 SOO20 SOZ20 SPK20 SPV20 SQG20 SQR20 SRC20 SRN20 SRY20 SSJ20 SSU20 STF20 STQ20 SUB20 SUM20 SUX20 SVI20 SVT20 SWE20 SWP20 SXA20 SXL20 SXW20 SYH20 SYS20 SZD20 SZO20 SZZ20 TAK20 TAV20 TBG20 TBR20 TCC20 TCN20 TCY20 TDJ20 TDU20 TEF20 TEQ20 TFB20 TFM20 TFX20 TGI20 TGT20 THE20 THP20 TIA20 TIL20 TIW20 TJH20 TJS20 TKD20 TKO20 TKZ20 TLK20 TLV20 TMG20 TMR20 TNC20 TNN20 TNY20 TOJ20 TOU20 TPF20 TPQ20 TQB20 TQM20 TQX20 TRI20 TRT20 TSE20 TSP20 TTA20 TTL20 TTW20 TUH20 TUS20 TVD20 TVO20 TVZ20 TWK20 TWV20 TXG20 TXR20 TYC20 TYN20 TYY20 TZJ20 TZU20 UAF20 UAQ20 UBB20 UBM20 UBX20 UCI20 UCT20 UDE20 UDP20 UEA20 UEL20 UEW20 UFH20 UFS20 UGD20 UGO20 UGZ20 UHK20 UHV20 UIG20 UIR20 UJC20 UJN20 UJY20 UKJ20 UKU20 ULF20 ULQ20 UMB20 UMM20 UMX20 UNI20 UNT20 UOE20 UOP20 UPA20 UPL20 UPW20 UQH20 UQS20 URD20 URO20 URZ20 USK20 USV20 UTG20 UTR20 UUC20 UUN20 UUY20 UVJ20 UVU20 UWF20 UWQ20 UXB20 UXM20 UXX20 UYI20 UYT20 UZE20 UZP20 VAA20 VAL20 VAW20 VBH20 VBS20 VCD20 VCO20 VCZ20 VDK20 VDV20 VEG20 VER20 VFC20 VFN20 VFY20 VGJ20 VGU20 VHF20 VHQ20 VIB20 VIM20 VIX20 VJI20 VJT20 VKE20 VKP20 VLA20 VLL20 VLW20 VMH20 VMS20 VND20 VNO20 VNZ20 VOK20 VOV20 VPG20 VPR20 VQC20 VQN20 VQY20 VRJ20 VRU20 VSF20 VSQ20 VTB20 VTM20 VTX20 VUI20 VUT20 VVE20 VVP20 VWA20 VWL20 VWW20 VXH20 VXS20 VYD20 VYO20 VYZ20 VZK20 VZV20 WAG20 WAR20 WBC20 WBN20 WBY20 WCJ20 WCU20 WDF20 WDQ20 WEB20 WEM20 WEX20 WFI20 WFT20 WGE20 WGP20 WHA20 WHL20 WHW20 WIH20 WIS20 WJD20 WJO20 WJZ20 WKK20 WKV20 WLG20 WLR20 WMC20 WMN20 WMY20 WNJ20 WNU20 WOF20 WOQ20 WPB20 WPM20 WPX20 WQI20 WQT20 WRE20 WRP20 WSA20 WSL20 WSW20 WTH20 WTS20 WUD20 WUO20 WUZ20 WVK20 WVV20 WWG20 WWR20 WXC20 WXN20 WXY20 WYJ20 WYU20 WZF20 WZQ20 XAB20 XAM20 XAX20 XBI20 XBT20 XCE20 XCP20 XDA20 XDL20 XDW20 XEH20 XES20 I23 AC19 AN19 AY19 BJ19 BU19 CF19 CQ19 DB19 DM19 DX19 EI19 ET19 FE19 FP19 GA19 GL19 GW19 HH19 HS19 ID19 IO19 IZ19 JK19 JV19 KG19 KR19 LC19 LN19 LY19 MJ19 MU19 NF19 NQ19 OB19 OM19 OX19 PI19 PT19 QE19 QP19 RA19 RL19 RW19 SH19 SS19 TD19 TO19 TZ19 UK19 UV19 VG19 VR19 WC19 WN19 WY19 XJ19 XU19 YF19 YQ19 ZB19 ZM19 ZX19 AAI19 AAT19 ABE19 ABP19 ACA19 ACL19 ACW19 ADH19 ADS19 AED19 AEO19 AEZ19 AFK19 AFV19 AGG19 AGR19 AHC19 AHN19 AHY19 AIJ19 AIU19 AJF19 AJQ19 AKB19 AKM19 AKX19 ALI19 ALT19 AME19 AMP19 ANA19 ANL19 ANW19 AOH19 AOS19 APD19 APO19 APZ19 AQK19 AQV19 ARG19 ARR19 ASC19 ASN19 ASY19 ATJ19 ATU19 AUF19 AUQ19 AVB19 AVM19 AVX19 AWI19 AWT19 AXE19 AXP19 AYA19 AYL19 AYW19 AZH19 AZS19 BAD19 BAO19 BAZ19 BBK19 BBV19 BCG19 BCR19 BDC19 BDN19 BDY19 BEJ19 BEU19 BFF19 BFQ19 BGB19 BGM19 BGX19 BHI19 BHT19 BIE19 BIP19 BJA19 BJL19 BJW19 BKH19 BKS19 BLD19 BLO19 BLZ19 BMK19 BMV19 BNG19 BNR19 BOC19 BON19 BOY19 BPJ19 BPU19 BQF19 BQQ19 BRB19 BRM19 BRX19 BSI19 BST19 BTE19 BTP19 BUA19 BUL19 BUW19 BVH19 BVS19 BWD19 BWO19 BWZ19 BXK19 BXV19 BYG19 BYR19 BZC19 BZN19 BZY19 CAJ19 CAU19 CBF19 CBQ19 CCB19 CCM19 CCX19 CDI19 CDT19 CEE19 CEP19 CFA19 CFL19 CFW19 CGH19 CGS19 CHD19 CHO19 CHZ19 CIK19 CIV19 CJG19 CJR19 CKC19 CKN19 CKY19 CLJ19 CLU19 CMF19 CMQ19 CNB19 CNM19 CNX19 COI19 COT19 CPE19 CPP19 CQA19 CQL19 CQW19 CRH19 CRS19 CSD19 CSO19 CSZ19 CTK19 CTV19 CUG19 CUR19 CVC19 CVN19 CVY19 CWJ19 CWU19 CXF19 CXQ19 CYB19 CYM19 CYX19 CZI19 CZT19 DAE19 DAP19 DBA19 DBL19 DBW19 DCH19 DCS19 DDD19 DDO19 DDZ19 DEK19 DEV19 DFG19 DFR19 DGC19 DGN19 DGY19 DHJ19 DHU19 DIF19 DIQ19 DJB19 DJM19 DJX19 DKI19 DKT19 DLE19 DLP19 DMA19 DML19 DMW19 DNH19 DNS19 DOD19 DOO19 DOZ19 DPK19 DPV19 DQG19 DQR19 DRC19 DRN19 DRY19 DSJ19 DSU19 DTF19 DTQ19 DUB19 DUM19 DUX19 DVI19 DVT19 DWE19 DWP19 DXA19 DXL19 DXW19 DYH19 DYS19 DZD19 DZO19 DZZ19 EAK19 EAV19 EBG19 EBR19 ECC19 ECN19 ECY19 EDJ19 EDU19 EEF19 EEQ19 EFB19 EFM19 EFX19 EGI19 EGT19 EHE19 EHP19 EIA19 EIL19 EIW19 EJH19 EJS19 EKD19 EKO19 EKZ19 ELK19 ELV19 EMG19 EMR19 ENC19 ENN19 ENY19 EOJ19 EOU19 EPF19 EPQ19 EQB19 EQM19 EQX19 ERI19 ERT19 ESE19 ESP19 ETA19 ETL19 ETW19 EUH19 EUS19 EVD19 EVO19 EVZ19 EWK19 EWV19 EXG19 EXR19 EYC19 EYN19 EYY19 EZJ19 EZU19 FAF19 FAQ19 FBB19 FBM19 FBX19 FCI19 FCT19 FDE19 FDP19 FEA19 FEL19 FEW19 FFH19 FFS19 FGD19 FGO19 FGZ19 FHK19 FHV19 FIG19 FIR19 FJC19 FJN19 FJY19 FKJ19 FKU19 FLF19 FLQ19 FMB19 FMM19 FMX19 FNI19 FNT19 FOE19 FOP19 FPA19 FPL19 FPW19 FQH19 FQS19 FRD19 FRO19 FRZ19 FSK19 FSV19 FTG19 FTR19 FUC19 FUN19 FUY19 FVJ19 FVU19 FWF19 FWQ19 FXB19 FXM19 FXX19 FYI19 FYT19 FZE19 FZP19 GAA19 GAL19 GAW19 GBH19 GBS19 GCD19 GCO19 GCZ19 GDK19 GDV19 GEG19 GER19 GFC19 GFN19 GFY19 GGJ19 GGU19 GHF19 GHQ19 GIB19 GIM19 GIX19 GJI19 GJT19 GKE19 GKP19 GLA19 GLL19 GLW19 GMH19 GMS19 GND19 GNO19 GNZ19 GOK19 GOV19 GPG19 GPR19 GQC19 GQN19 GQY19 GRJ19 GRU19 GSF19 GSQ19 GTB19 GTM19 GTX19 GUI19 GUT19 GVE19 GVP19 GWA19 GWL19 GWW19 GXH19 GXS19 GYD19 GYO19 GYZ19 GZK19 GZV19 HAG19 HAR19 HBC19 HBN19 HBY19 HCJ19 HCU19 HDF19 HDQ19 HEB19 HEM19 HEX19 HFI19 HFT19 HGE19 HGP19 HHA19 HHL19 HHW19 HIH19 HIS19 HJD19 HJO19 HJZ19 HKK19 HKV19 HLG19 HLR19 HMC19 HMN19 HMY19 HNJ19 HNU19 HOF19 HOQ19 HPB19 HPM19 HPX19 HQI19 HQT19 HRE19 HRP19 HSA19 HSL19 HSW19 HTH19 HTS19 HUD19 HUO19 HUZ19 HVK19 HVV19 HWG19 HWR19 HXC19 HXN19 HXY19 HYJ19 HYU19 HZF19 HZQ19 IAB19 IAM19 IAX19 IBI19 IBT19 ICE19 ICP19 IDA19 IDL19 IDW19 IEH19 IES19 IFD19 IFO19 IFZ19 IGK19 IGV19 IHG19 IHR19 IIC19 IIN19 IIY19 IJJ19 IJU19 IKF19 IKQ19 ILB19 ILM19 ILX19 IMI19 IMT19 INE19 INP19 IOA19 IOL19 IOW19 IPH19 IPS19 IQD19 IQO19 IQZ19 IRK19 IRV19 ISG19 ISR19 ITC19 ITN19 ITY19 IUJ19 IUU19 IVF19 IVQ19 IWB19 IWM19 IWX19 IXI19 IXT19 IYE19 IYP19 IZA19 IZL19 IZW19 JAH19 JAS19 JBD19 JBO19 JBZ19 JCK19 JCV19 JDG19 JDR19 JEC19 JEN19 JEY19 JFJ19 JFU19 JGF19 JGQ19 JHB19 JHM19 JHX19 JII19 JIT19 JJE19 JJP19 JKA19 JKL19 JKW19 JLH19 JLS19 JMD19 JMO19 JMZ19 JNK19 JNV19 JOG19 JOR19 JPC19 JPN19 JPY19 JQJ19 JQU19 JRF19 JRQ19 JSB19 JSM19 JSX19 JTI19 JTT19 JUE19 JUP19 JVA19 JVL19 JVW19 JWH19 JWS19 JXD19 JXO19 JXZ19 JYK19 JYV19 JZG19 JZR19 KAC19 KAN19 KAY19 KBJ19 KBU19 KCF19 KCQ19 KDB19 KDM19 KDX19 KEI19 KET19 KFE19 KFP19 KGA19 KGL19 KGW19 KHH19 KHS19 KID19 KIO19 KIZ19 KJK19 KJV19 KKG19 KKR19 KLC19 KLN19 KLY19 KMJ19 KMU19 KNF19 KNQ19 KOB19 KOM19 KOX19 KPI19 KPT19 KQE19 KQP19 KRA19 KRL19 KRW19 KSH19 KSS19 KTD19 KTO19 KTZ19 KUK19 KUV19 KVG19 KVR19 KWC19 KWN19 KWY19 KXJ19 KXU19 KYF19 KYQ19 KZB19 KZM19 KZX19 LAI19 LAT19 LBE19 LBP19 LCA19 LCL19 LCW19 LDH19 LDS19 LED19 LEO19 LEZ19 LFK19 LFV19 LGG19 LGR19 LHC19 LHN19 LHY19 LIJ19 LIU19 LJF19 LJQ19 LKB19 LKM19 LKX19 LLI19 LLT19 LME19 LMP19 LNA19 LNL19 LNW19 LOH19 LOS19 LPD19 LPO19 LPZ19 LQK19 LQV19 LRG19 LRR19 LSC19 LSN19 LSY19 LTJ19 LTU19 LUF19 LUQ19 LVB19 LVM19 LVX19 LWI19 LWT19 LXE19 LXP19 LYA19 LYL19 LYW19 LZH19 LZS19 MAD19 MAO19 MAZ19 MBK19 MBV19 MCG19 MCR19 MDC19 MDN19 MDY19 MEJ19 MEU19 MFF19 MFQ19 MGB19 MGM19 MGX19 MHI19 MHT19 MIE19 MIP19 MJA19 MJL19 MJW19 MKH19 MKS19 MLD19 MLO19 MLZ19 MMK19 MMV19 MNG19 MNR19 MOC19 MON19 MOY19 MPJ19 MPU19 MQF19 MQQ19 MRB19 MRM19 MRX19 MSI19 MST19 MTE19 MTP19 MUA19 MUL19 MUW19 MVH19 MVS19 MWD19 MWO19 MWZ19 MXK19 MXV19 MYG19 MYR19 MZC19 MZN19 MZY19 NAJ19 NAU19 NBF19 NBQ19 NCB19 NCM19 NCX19 NDI19 NDT19 NEE19 NEP19 NFA19 NFL19 NFW19 NGH19 NGS19 NHD19 NHO19 NHZ19 NIK19 NIV19 NJG19 NJR19 NKC19 NKN19 NKY19 NLJ19 NLU19 NMF19 NMQ19 NNB19 NNM19 NNX19 NOI19 NOT19 NPE19 NPP19 NQA19 NQL19 NQW19 NRH19 NRS19 NSD19 NSO19 NSZ19 NTK19 NTV19 NUG19 NUR19 NVC19 NVN19 NVY19 NWJ19 NWU19 NXF19 NXQ19 NYB19 NYM19 NYX19 NZI19 NZT19 OAE19 OAP19 OBA19 OBL19 OBW19 OCH19 OCS19 ODD19 ODO19 ODZ19 OEK19 OEV19 OFG19 OFR19 OGC19 OGN19 OGY19 OHJ19 OHU19 OIF19 OIQ19 OJB19 OJM19 OJX19 OKI19 OKT19 OLE19 OLP19 OMA19 OML19 OMW19 ONH19 ONS19 OOD19 OOO19 OOZ19 OPK19 OPV19 OQG19 OQR19 ORC19 ORN19 ORY19 OSJ19 OSU19 OTF19 OTQ19 OUB19 OUM19 OUX19 OVI19 OVT19 OWE19 OWP19 OXA19 OXL19 OXW19 OYH19 OYS19 OZD19 OZO19 OZZ19 PAK19 PAV19 PBG19 PBR19 PCC19 PCN19 PCY19 PDJ19 PDU19 PEF19 PEQ19 PFB19 PFM19 PFX19 PGI19 PGT19 PHE19 PHP19 PIA19 PIL19 PIW19 PJH19 PJS19 PKD19 PKO19 PKZ19 PLK19 PLV19 PMG19 PMR19 PNC19 PNN19 PNY19 POJ19 POU19 PPF19 PPQ19 PQB19 PQM19 PQX19 PRI19 PRT19 PSE19 PSP19 PTA19 PTL19 PTW19 PUH19 PUS19 PVD19 PVO19 PVZ19 PWK19 PWV19 PXG19 PXR19 PYC19 PYN19 PYY19 PZJ19 PZU19 QAF19 QAQ19 QBB19 QBM19 QBX19 QCI19 QCT19 QDE19 QDP19 QEA19 QEL19 QEW19 QFH19 QFS19 QGD19 QGO19 QGZ19 QHK19 QHV19 QIG19 QIR19 QJC19 QJN19 QJY19 QKJ19 QKU19 QLF19 QLQ19 QMB19 QMM19 QMX19 QNI19 QNT19 QOE19 QOP19 QPA19 QPL19 QPW19 QQH19 QQS19 QRD19 QRO19 QRZ19 QSK19 QSV19 QTG19 QTR19 QUC19 QUN19 QUY19 QVJ19 QVU19 QWF19 QWQ19 QXB19 QXM19 QXX19 QYI19 QYT19 QZE19 QZP19 RAA19 RAL19 RAW19 RBH19 RBS19 RCD19 RCO19 RCZ19 RDK19 RDV19 REG19 RER19 RFC19 RFN19 RFY19 RGJ19 RGU19 RHF19 RHQ19 RIB19 RIM19 RIX19 RJI19 RJT19 RKE19 RKP19 RLA19 RLL19 RLW19 RMH19 RMS19 RND19 RNO19 RNZ19 ROK19 ROV19 RPG19 RPR19 RQC19 RQN19 RQY19 RRJ19 RRU19 RSF19 RSQ19 RTB19 RTM19 RTX19 RUI19 RUT19 RVE19 RVP19 RWA19 RWL19 RWW19 RXH19 RXS19 RYD19 RYO19 RYZ20 RZK20 RZV20 SAG20 SAR20 SBC20 SBN20 SBY20 SCJ20 SCU20 SDF20 SDQ20 SEB20 SEM20 SEX20 SFI20 SFT20 SGE20 SGP20 SHA20 SHL20 SHW20 SIH20 SIS20 SJD20 SJO20 SJZ20 SKK20 SKV20 SLG20 SLR20 SMC20 SMN20 SMY20 SNJ20 SNU20 SOF20 SOQ20 SPB20 SPM20 SPX20 SQI20 SQT20 SRE20 SRP20 SSA20 SSL20 SSW20 STH20 STS20 SUD20 SUO20 SUZ20 SVK20 SVV20 SWG20 SWR20 SXC20 SXN20 SXY20 SYJ20 SYU20 SZF20 SZQ20 TAB20 TAM20 TAX20 TBI20 TBT20 TCE20 TCP20 TDA20 TDL20 TDW20 TEH20 TES20 TFD20 TFO20 TFZ20 TGK20 TGV20 THG20 THR20 TIC20 TIN20 TIY20 TJJ20 TJU20 TKF20 TKQ20 TLB20 TLM20 TLX20 TMI20 TMT20 TNE20 TNP20 TOA20 TOL20 TOW20 TPH20 TPS20 TQD20 TQO20 TQZ20 TRK20 TRV20 TSG20 TSR20 TTC20 TTN20 TTY20 TUJ20 TUU20 TVF20 TVQ20 TWB20 TWM20 TWX20 TXI20 TXT20 TYE20 TYP20 TZA20 TZL20 TZW20 UAH20 UAS20 UBD20 UBO20 UBZ20 UCK20 UCV20 UDG20 UDR20 UEC20 UEN20 UEY20 UFJ20 UFU20 UGF20 UGQ20 UHB20 UHM20 UHX20 UII20 UIT20 UJE20 UJP20 UKA20 UKL20 UKW20 ULH20 ULS20 UMD20 UMO20 UMZ20 UNK20 UNV20 UOG20 UOR20 UPC20 UPN20 UPY20 UQJ20 UQU20 URF20 URQ20 USB20 USM20 USX20 UTI20 UTT20 UUE20 UUP20 UVA20 UVL20 UVW20 UWH20 UWS20 UXD20 UXO20 UXZ20 UYK20 UYV20 UZG20 UZR20 VAC20 VAN20 VAY20 VBJ20 VBU20 VCF20 VCQ20 VDB20 VDM20 VDX20 VEI20 VET20 VFE20 VFP20 VGA20 VGL20 VGW20 VHH20 VHS20 VID20 VIO20 VIZ20 VJK20 VJV20 VKG20 VKR20 VLC20 VLN20 VLY20 VMJ20 VMU20 VNF20 VNQ20 VOB20 VOM20 VOX20 VPI20 VPT20 VQE20 VQP20 VRA20 VRL20 VRW20 VSH20 VSS20 VTD20 VTO20 VTZ20 VUK20 VUV20 VVG20 VVR20 VWC20 VWN20 VWY20 VXJ20 VXU20 VYF20 VYQ20 VZB20 VZM20 VZX20 WAI20 WAT20 WBE20 WBP20 WCA20 WCL20 WCW20 WDH20 WDS20 WED20 WEO20 WEZ20 WFK20 WFV20 WGG20 WGR20 WHC20 WHN20 WHY20 WIJ20 WIU20 WJF20 WJQ20 WKB20 WKM20 WKX20 WLI20 WLT20 WME20 WMP20 WNA20 WNL20 WNW20 WOH20 WOS20 WPD20 WPO20 WPZ20 WQK20 WQV20 WRG20 WRR20 WSC20 WSN20 WSY20 WTJ20 WTU20 WUF20 WUQ20 WVB20 WVM20 WVX20 WWI20 WWT20 WXE20 WXP20 WYA20 WYL20 WYW20 WZH20 WZS20 XAD20 XAO20 XAZ20 XBK20 XBV20 XCG20 XCR20 XDC20 XDN20 XDY20 XEJ20 XEU20 M24:M25 I14:I15 M44 G44:I44 G303:I308 G75:I75 G10:I13 G30:I37 G196:I209 G156:J159 M156:N159 G16:I19 M28:M35 G24:I26 M37 J28:J37 G38:J38 N28:N37 M38:N38 G103:I104 M150:N150 G150:J150 M139:N139 G139:J139 M169:N173 G169:J173 J64:J78 M64:N78 G64:I64 M100:N104 J100:J104 M230:N235 G230:J235 G326:J326 M276:N284 G276:J284 M152:N153 J152:J153 G142:J143 M142:N143 G238:J240 M238:N240 M242:N251 G242:J251 M191:N193 G191:J193 M302:N308 J302:J308 M177:N179 G177:J179 M166:N167 G166:J167 H195:I195 G181:J183 M181:N183 M185:N189 G185:J189 G162:J163 G40:J41 M40:N41 J43:J44 N43:N44 M96:N98 J96:J98 M47:M51 N46:N51 J46:J51 G61:J62 J56:J60 G56:I56 M56:N62 G54:J54 M54:N54 G81:I90 J80:J94 M80:N94 M162:N163 G112:I137 M106:N137 J106:J137 G213:I228 J195:J228 M195:N228 G254:J266 M254:N266 G287:I295 M287:M295 N286:N295 J286:J295 M268:N274 G268:J274 G298:J299 M298:N299 M326:N326 G339:J340 G359:J360 M359:N360 M370:N378 G370:J378 M364:N364 G364:J364 G348:J348 M348:N348 M351:N354 G351:J354 G331:J331 M331:N331 M337:N340 J337:J338 G337:I337 G310:I312 M329:N329 G329:J329 M343:N345 G343:J345 M145:N147 G145:J147 M9:M22 N9:N26 J10:J26 J310:J313 M310:N315 H314:J315 RYR19 RYS20:RYU20 CET23:CEV23 CES19">
    <cfRule type="expression" dxfId="112" priority="127">
      <formula>ISNA(D9)</formula>
    </cfRule>
  </conditionalFormatting>
  <conditionalFormatting sqref="G47 I47 G48:I48 G49 I49 G50:I51 G71:I71 G57:I60">
    <cfRule type="expression" dxfId="111" priority="124">
      <formula>ISNA(G47)</formula>
    </cfRule>
  </conditionalFormatting>
  <conditionalFormatting sqref="G66 I66 G67:I68">
    <cfRule type="expression" dxfId="110" priority="123">
      <formula>ISNA(G66)</formula>
    </cfRule>
  </conditionalFormatting>
  <conditionalFormatting sqref="G29:I29 L26:M26 G22:I22 G20:G21 I20:I21">
    <cfRule type="expression" dxfId="109" priority="125">
      <formula>ISNA(G20)</formula>
    </cfRule>
  </conditionalFormatting>
  <conditionalFormatting sqref="G302:I302">
    <cfRule type="expression" dxfId="108" priority="119">
      <formula>ISNA(G302)</formula>
    </cfRule>
  </conditionalFormatting>
  <conditionalFormatting sqref="G15:H15">
    <cfRule type="expression" dxfId="107" priority="120">
      <formula>ISNA(G15)</formula>
    </cfRule>
  </conditionalFormatting>
  <conditionalFormatting sqref="H46:I46 G69:I69 G109:I111">
    <cfRule type="expression" dxfId="106" priority="128">
      <formula>ISNA(G46)</formula>
    </cfRule>
  </conditionalFormatting>
  <conditionalFormatting sqref="G72:I74 G77:I78 G93:I93">
    <cfRule type="expression" dxfId="105" priority="122">
      <formula>ISNA(G72)</formula>
    </cfRule>
  </conditionalFormatting>
  <conditionalFormatting sqref="G94:I94 G100:I101 G96:I98">
    <cfRule type="expression" dxfId="104" priority="116">
      <formula>ISNA(G94)</formula>
    </cfRule>
  </conditionalFormatting>
  <conditionalFormatting sqref="I76 D338 G338:I338">
    <cfRule type="expression" dxfId="103" priority="118">
      <formula>ISNA(D76)</formula>
    </cfRule>
  </conditionalFormatting>
  <conditionalFormatting sqref="L23:M23 V23:W23 AF19:AH19 AQ19:AS19 BB19:BD19 BM19:BO19 BX19:BZ19 CI19:CK19 CT19:CV19 DE19:DG19 DP19:DR19 EA19:EC19 EL19:EN19 EW19:EY19 FH19:FJ19 FS19:FU19 GD19:GF19 GO19:GQ19 GZ19:HB19 HK19:HM19 HV19:HX19 IG19:II19 IR19:IT19 JC19:JE19 JN19:JP19 JY19:KA19 KJ19:KL19 KU19:KW19 LF19:LH19 LQ19:LS19 MB19:MD19 MM19:MO19 MX19:MZ19 NI19:NK19 NT19:NV19 OE19:OG19 OP19:OR19 PA19:PC19 PL19:PN19 PW19:PY19 QH19:QJ19 QS19:QU19 RD19:RF19 RO19:RQ19 RZ19:SB19 SK19:SM19 SV19:SX19 TG19:TI19 TR19:TT19 UC19:UE19 UN19:UP19 UY19:VA19 VJ19:VL19 VU19:VW19 WF19:WH19 WQ19:WS19 XB19:XD19 XM19:XO19 XX19:XZ19 YI19:YK19 YT19:YV19 ZE19:ZG19 ZP19:ZR19 AAA19:AAC19 AAL19:AAN19 AAW19:AAY19 ABH19:ABJ19 ABS19:ABU19 ACD19:ACF19 ACO19:ACQ19 ACZ19:ADB19 ADK19:ADM19 ADV19:ADX19 AEG19:AEI19 AER19:AET19 AFC19:AFE19 AFN19:AFP19 AFY19:AGA19 AGJ19:AGL19 AGU19:AGW19 AHF19:AHH19 AHQ19:AHS19 AIB19:AID19 AIM19:AIO19 AIX19:AIZ19 AJI19:AJK19 AJT19:AJV19 AKE19:AKG19 AKP19:AKR19 ALA19:ALC19 ALL19:ALN19 ALW19:ALY19 AMH19:AMJ19 AMS19:AMU19 AND19:ANF19 ANO19:ANQ19 ANZ19:AOB19 AOK19:AOM19 AOV19:AOX19 APG19:API19 APR19:APT19 AQC19:AQE19 AQN19:AQP19 AQY19:ARA19 ARJ19:ARL19 ARU19:ARW19 ASF19:ASH19 ASQ19:ASS19 ATB19:ATD19 ATM19:ATO19 ATX19:ATZ19 AUI19:AUK19 AUT19:AUV19 AVE19:AVG19 AVP19:AVR19 AWA19:AWC19 AWL19:AWN19 AWW19:AWY19 AXH19:AXJ19 AXS19:AXU19 AYD19:AYF19 AYO19:AYQ19 AYZ19:AZB19 AZK19:AZM19 AZV19:AZX19 BAG19:BAI19 BAR19:BAT19 BBC19:BBE19 BBN19:BBP19 BBY19:BCA19 BCJ19:BCL19 BCU19:BCW19 BDF19:BDH19 BDQ19:BDS19 BEB19:BED19 BEM19:BEO19 BEX19:BEZ19 BFI19:BFK19 BFT19:BFV19 BGE19:BGG19 BGP19:BGR19 BHA19:BHC19 BHL19:BHN19 BHW19:BHY19 BIH19:BIJ19 BIS19:BIU19 BJD19:BJF19 BJO19:BJQ19 BJZ19:BKB19 BKK19:BKM19 BKV19:BKX19 BLG19:BLI19 BLR19:BLT19 BMC19:BME19 BMN19:BMP19 BMY19:BNA19 BNJ19:BNL19 BNU19:BNW19 BOF19:BOH19 BOQ19:BOS19 BPB19:BPD19 BPM19:BPO19 BPX19:BPZ19 BQI19:BQK19 BQT19:BQV19 BRE19:BRG19 BRP19:BRR19 BSA19:BSC19 BSL19:BSN19 BSW19:BSY19 BTH19:BTJ19 BTS19:BTU19 BUD19:BUF19 BUO19:BUQ19 BUZ19:BVB19 BVK19:BVM19 BVV19:BVX19 BWG19:BWI19 BWR19:BWT19 BXC19:BXE19 BXN19:BXP19 BXY19:BYA19 BYJ19:BYL19 BYU19:BYW19 BZF19:BZH19 BZQ19:BZS19 CAB19:CAD19 CAM19:CAO19 CAX19:CAZ19 CBI19:CBK19 CBT19:CBV19 CCE19:CCG19 CCP19:CCR19 CDA19:CDC19 CDL19:CDN19 CDW19:CDY19 CEH19:CEJ19 CFD19:CFF19 CFO19:CFQ19 CFZ19:CGB19 CGK19:CGM19 CGV19:CGX19 CHG19:CHI19 CHR19:CHT19 CIC19:CIE19 CIN19:CIP19 CIY19:CJA19 CJJ19:CJL19 CJU19:CJW19 CKF19:CKH19 CKQ19:CKS19 CLB19:CLD19 CLM19:CLO19 CLX19:CLZ19 CMI19:CMK19 CMT19:CMV19 CNE19:CNG19 CNP19:CNR19 COA19:COC19 COL19:CON19 COW19:COY19 CPH19:CPJ19 CPS19:CPU19 CQD19:CQF19 CQO19:CQQ19 CQZ19:CRB19 CRK19:CRM19 CRV19:CRX19 CSG19:CSI19 CSR19:CST19 CTC19:CTE19 CTN19:CTP19 CTY19:CUA19 CUJ19:CUL19 CUU19:CUW19 CVF19:CVH19 CVQ19:CVS19 CWB19:CWD19 CWM19:CWO19 CWX19:CWZ19 CXI19:CXK19 CXT19:CXV19 CYE19:CYG19 CYP19:CYR19 CZA19:CZC19 CZL19:CZN19 CZW19:CZY19 DAH19:DAJ19 DAS19:DAU19 DBD19:DBF19 DBO19:DBQ19 DBZ19:DCB19 DCK19:DCM19 DCV19:DCX19 DDG19:DDI19 DDR19:DDT19 DEC19:DEE19 DEN19:DEP19 DEY19:DFA19 DFJ19:DFL19 DFU19:DFW19 DGF19:DGH19 DGQ19:DGS19 DHB19:DHD19 DHM19:DHO19 DHX19:DHZ19 DII19:DIK19 DIT19:DIV19 DJE19:DJG19 DJP19:DJR19 DKA19:DKC19 DKL19:DKN19 DKW19:DKY19 DLH19:DLJ19 DLS19:DLU19 DMD19:DMF19 DMO19:DMQ19 DMZ19:DNB19 DNK19:DNM19 DNV19:DNX19 DOG19:DOI19 DOR19:DOT19 DPC19:DPE19 DPN19:DPP19 DPY19:DQA19 DQJ19:DQL19 DQU19:DQW19 DRF19:DRH19 DRQ19:DRS19 DSB19:DSD19 DSM19:DSO19 DSX19:DSZ19 DTI19:DTK19 DTT19:DTV19 DUE19:DUG19 DUP19:DUR19 DVA19:DVC19 DVL19:DVN19 DVW19:DVY19 DWH19:DWJ19 DWS19:DWU19 DXD19:DXF19 DXO19:DXQ19 DXZ19:DYB19 DYK19:DYM19 DYV19:DYX19 DZG19:DZI19 DZR19:DZT19 EAC19:EAE19 EAN19:EAP19 EAY19:EBA19 EBJ19:EBL19 EBU19:EBW19 ECF19:ECH19 ECQ19:ECS19 EDB19:EDD19 EDM19:EDO19 EDX19:EDZ19 EEI19:EEK19 EET19:EEV19 EFE19:EFG19 EFP19:EFR19 EGA19:EGC19 EGL19:EGN19 EGW19:EGY19 EHH19:EHJ19 EHS19:EHU19 EID19:EIF19 EIO19:EIQ19 EIZ19:EJB19 EJK19:EJM19 EJV19:EJX19 EKG19:EKI19 EKR19:EKT19 ELC19:ELE19 ELN19:ELP19 ELY19:EMA19 EMJ19:EML19 EMU19:EMW19 ENF19:ENH19 ENQ19:ENS19 EOB19:EOD19 EOM19:EOO19 EOX19:EOZ19 EPI19:EPK19 EPT19:EPV19 EQE19:EQG19 EQP19:EQR19 ERA19:ERC19 ERL19:ERN19 ERW19:ERY19 ESH19:ESJ19 ESS19:ESU19 ETD19:ETF19 ETO19:ETQ19 ETZ19:EUB19 EUK19:EUM19 EUV19:EUX19 EVG19:EVI19 EVR19:EVT19 EWC19:EWE19 EWN19:EWP19 EWY19:EXA19 EXJ19:EXL19 EXU19:EXW19 EYF19:EYH19 EYQ19:EYS19 EZB19:EZD19 EZM19:EZO19 EZX19:EZZ19 FAI19:FAK19 FAT19:FAV19 FBE19:FBG19 FBP19:FBR19 FCA19:FCC19 FCL19:FCN19 FCW19:FCY19 FDH19:FDJ19 FDS19:FDU19 FED19:FEF19 FEO19:FEQ19 FEZ19:FFB19 FFK19:FFM19 FFV19:FFX19 FGG19:FGI19 FGR19:FGT19 FHC19:FHE19 FHN19:FHP19 FHY19:FIA19 FIJ19:FIL19 FIU19:FIW19 FJF19:FJH19 FJQ19:FJS19 FKB19:FKD19 FKM19:FKO19 FKX19:FKZ19 FLI19:FLK19 FLT19:FLV19 FME19:FMG19 FMP19:FMR19 FNA19:FNC19 FNL19:FNN19 FNW19:FNY19 FOH19:FOJ19 FOS19:FOU19 FPD19:FPF19 FPO19:FPQ19 FPZ19:FQB19 FQK19:FQM19 FQV19:FQX19 FRG19:FRI19 FRR19:FRT19 FSC19:FSE19 FSN19:FSP19 FSY19:FTA19 FTJ19:FTL19 FTU19:FTW19 FUF19:FUH19 FUQ19:FUS19 FVB19:FVD19 FVM19:FVO19 FVX19:FVZ19 FWI19:FWK19 FWT19:FWV19 FXE19:FXG19 FXP19:FXR19 FYA19:FYC19 FYL19:FYN19 FYW19:FYY19 FZH19:FZJ19 FZS19:FZU19 GAD19:GAF19 GAO19:GAQ19 GAZ19:GBB19 GBK19:GBM19 GBV19:GBX19 GCG19:GCI19 GCR19:GCT19 GDC19:GDE19 GDN19:GDP19 GDY19:GEA19 GEJ19:GEL19 GEU19:GEW19 GFF19:GFH19 GFQ19:GFS19 GGB19:GGD19 GGM19:GGO19 GGX19:GGZ19 GHI19:GHK19 GHT19:GHV19 GIE19:GIG19 GIP19:GIR19 GJA19:GJC19 GJL19:GJN19 GJW19:GJY19 GKH19:GKJ19 GKS19:GKU19 GLD19:GLF19 GLO19:GLQ19 GLZ19:GMB19 GMK19:GMM19 GMV19:GMX19 GNG19:GNI19 GNR19:GNT19 GOC19:GOE19 GON19:GOP19 GOY19:GPA19 GPJ19:GPL19 GPU19:GPW19 GQF19:GQH19 GQQ19:GQS19 GRB19:GRD19 GRM19:GRO19 GRX19:GRZ19 GSI19:GSK19 GST19:GSV19 GTE19:GTG19 GTP19:GTR19 GUA19:GUC19 GUL19:GUN19 GUW19:GUY19 GVH19:GVJ19 GVS19:GVU19 GWD19:GWF19 GWO19:GWQ19 GWZ19:GXB19 GXK19:GXM19 GXV19:GXX19 GYG19:GYI19 GYR19:GYT19 GZC19:GZE19 GZN19:GZP19 GZY19:HAA19 HAJ19:HAL19 HAU19:HAW19 HBF19:HBH19 HBQ19:HBS19 HCB19:HCD19 HCM19:HCO19 HCX19:HCZ19 HDI19:HDK19 HDT19:HDV19 HEE19:HEG19 HEP19:HER19 HFA19:HFC19 HFL19:HFN19 HFW19:HFY19 HGH19:HGJ19 HGS19:HGU19 HHD19:HHF19 HHO19:HHQ19 HHZ19:HIB19 HIK19:HIM19 HIV19:HIX19 HJG19:HJI19 HJR19:HJT19 HKC19:HKE19 HKN19:HKP19 HKY19:HLA19 HLJ19:HLL19 HLU19:HLW19 HMF19:HMH19 HMQ19:HMS19 HNB19:HND19 HNM19:HNO19 HNX19:HNZ19 HOI19:HOK19 HOT19:HOV19 HPE19:HPG19 HPP19:HPR19 HQA19:HQC19 HQL19:HQN19 HQW19:HQY19 HRH19:HRJ19 HRS19:HRU19 HSD19:HSF19 HSO19:HSQ19 HSZ19:HTB19 HTK19:HTM19 HTV19:HTX19 HUG19:HUI19 HUR19:HUT19 HVC19:HVE19 HVN19:HVP19 HVY19:HWA19 HWJ19:HWL19 HWU19:HWW19 HXF19:HXH19 HXQ19:HXS19 HYB19:HYD19 HYM19:HYO19 HYX19:HYZ19 HZI19:HZK19 HZT19:HZV19 IAE19:IAG19 IAP19:IAR19 IBA19:IBC19 IBL19:IBN19 IBW19:IBY19 ICH19:ICJ19 ICS19:ICU19 IDD19:IDF19 IDO19:IDQ19 IDZ19:IEB19 IEK19:IEM19 IEV19:IEX19 IFG19:IFI19 IFR19:IFT19 IGC19:IGE19 IGN19:IGP19 IGY19:IHA19 IHJ19:IHL19 IHU19:IHW19 IIF19:IIH19 IIQ19:IIS19 IJB19:IJD19 IJM19:IJO19 IJX19:IJZ19 IKI19:IKK19 IKT19:IKV19 ILE19:ILG19 ILP19:ILR19 IMA19:IMC19 IML19:IMN19 IMW19:IMY19 INH19:INJ19 INS19:INU19 IOD19:IOF19 IOO19:IOQ19 IOZ19:IPB19 IPK19:IPM19 IPV19:IPX19 IQG19:IQI19 IQR19:IQT19 IRC19:IRE19 IRN19:IRP19 IRY19:ISA19 ISJ19:ISL19 ISU19:ISW19 ITF19:ITH19 ITQ19:ITS19 IUB19:IUD19 IUM19:IUO19 IUX19:IUZ19 IVI19:IVK19 IVT19:IVV19 IWE19:IWG19 IWP19:IWR19 IXA19:IXC19 IXL19:IXN19 IXW19:IXY19 IYH19:IYJ19 IYS19:IYU19 IZD19:IZF19 IZO19:IZQ19 IZZ19:JAB19 JAK19:JAM19 JAV19:JAX19 JBG19:JBI19 JBR19:JBT19 JCC19:JCE19 JCN19:JCP19 JCY19:JDA19 JDJ19:JDL19 JDU19:JDW19 JEF19:JEH19 JEQ19:JES19 JFB19:JFD19 JFM19:JFO19 JFX19:JFZ19 JGI19:JGK19 JGT19:JGV19 JHE19:JHG19 JHP19:JHR19 JIA19:JIC19 JIL19:JIN19 JIW19:JIY19 JJH19:JJJ19 JJS19:JJU19 JKD19:JKF19 JKO19:JKQ19 JKZ19:JLB19 JLK19:JLM19 JLV19:JLX19 JMG19:JMI19 JMR19:JMT19 JNC19:JNE19 JNN19:JNP19 JNY19:JOA19 JOJ19:JOL19 JOU19:JOW19 JPF19:JPH19 JPQ19:JPS19 JQB19:JQD19 JQM19:JQO19 JQX19:JQZ19 JRI19:JRK19 JRT19:JRV19 JSE19:JSG19 JSP19:JSR19 JTA19:JTC19 JTL19:JTN19 JTW19:JTY19 JUH19:JUJ19 JUS19:JUU19 JVD19:JVF19 JVO19:JVQ19 JVZ19:JWB19 JWK19:JWM19 JWV19:JWX19 JXG19:JXI19 JXR19:JXT19 JYC19:JYE19 JYN19:JYP19 JYY19:JZA19 JZJ19:JZL19 JZU19:JZW19 KAF19:KAH19 KAQ19:KAS19 KBB19:KBD19 KBM19:KBO19 KBX19:KBZ19 KCI19:KCK19 KCT19:KCV19 KDE19:KDG19 KDP19:KDR19 KEA19:KEC19 KEL19:KEN19 KEW19:KEY19 KFH19:KFJ19 KFS19:KFU19 KGD19:KGF19 KGO19:KGQ19 KGZ19:KHB19 KHK19:KHM19 KHV19:KHX19 KIG19:KII19 KIR19:KIT19 KJC19:KJE19 KJN19:KJP19 KJY19:KKA19 KKJ19:KKL19 KKU19:KKW19 KLF19:KLH19 KLQ19:KLS19 KMB19:KMD19 KMM19:KMO19 KMX19:KMZ19 KNI19:KNK19 KNT19:KNV19 KOE19:KOG19 KOP19:KOR19 KPA19:KPC19 KPL19:KPN19 KPW19:KPY19 KQH19:KQJ19 KQS19:KQU19 KRD19:KRF19 KRO19:KRQ19 KRZ19:KSB19 KSK19:KSM19 KSV19:KSX19 KTG19:KTI19 KTR19:KTT19 KUC19:KUE19 KUN19:KUP19 KUY19:KVA19 KVJ19:KVL19 KVU19:KVW19 KWF19:KWH19 KWQ19:KWS19 KXB19:KXD19 KXM19:KXO19 KXX19:KXZ19 KYI19:KYK19 KYT19:KYV19 KZE19:KZG19 KZP19:KZR19 LAA19:LAC19 LAL19:LAN19 LAW19:LAY19 LBH19:LBJ19 LBS19:LBU19 LCD19:LCF19 LCO19:LCQ19 LCZ19:LDB19 LDK19:LDM19 LDV19:LDX19 LEG19:LEI19 LER19:LET19 LFC19:LFE19 LFN19:LFP19 LFY19:LGA19 LGJ19:LGL19 LGU19:LGW19 LHF19:LHH19 LHQ19:LHS19 LIB19:LID19 LIM19:LIO19 LIX19:LIZ19 LJI19:LJK19 LJT19:LJV19 LKE19:LKG19 LKP19:LKR19 LLA19:LLC19 LLL19:LLN19 LLW19:LLY19 LMH19:LMJ19 LMS19:LMU19 LND19:LNF19 LNO19:LNQ19 LNZ19:LOB19 LOK19:LOM19 LOV19:LOX19 LPG19:LPI19 LPR19:LPT19 LQC19:LQE19 LQN19:LQP19 LQY19:LRA19 LRJ19:LRL19 LRU19:LRW19 LSF19:LSH19 LSQ19:LSS19 LTB19:LTD19 LTM19:LTO19 LTX19:LTZ19 LUI19:LUK19 LUT19:LUV19 LVE19:LVG19 LVP19:LVR19 LWA19:LWC19 LWL19:LWN19 LWW19:LWY19 LXH19:LXJ19 LXS19:LXU19 LYD19:LYF19 LYO19:LYQ19 LYZ19:LZB19 LZK19:LZM19 LZV19:LZX19 MAG19:MAI19 MAR19:MAT19 MBC19:MBE19 MBN19:MBP19 MBY19:MCA19 MCJ19:MCL19 MCU19:MCW19 MDF19:MDH19 MDQ19:MDS19 MEB19:MED19 MEM19:MEO19 MEX19:MEZ19 MFI19:MFK19 MFT19:MFV19 MGE19:MGG19 MGP19:MGR19 MHA19:MHC19 MHL19:MHN19 MHW19:MHY19 MIH19:MIJ19 MIS19:MIU19 MJD19:MJF19 MJO19:MJQ19 MJZ19:MKB19 MKK19:MKM19 MKV19:MKX19 MLG19:MLI19 MLR19:MLT19 MMC19:MME19 MMN19:MMP19 MMY19:MNA19 MNJ19:MNL19 MNU19:MNW19 MOF19:MOH19 MOQ19:MOS19 MPB19:MPD19 MPM19:MPO19 MPX19:MPZ19 MQI19:MQK19 MQT19:MQV19 MRE19:MRG19 MRP19:MRR19 MSA19:MSC19 MSL19:MSN19 MSW19:MSY19 MTH19:MTJ19 MTS19:MTU19 MUD19:MUF19 MUO19:MUQ19 MUZ19:MVB19 MVK19:MVM19 MVV19:MVX19 MWG19:MWI19 MWR19:MWT19 MXC19:MXE19 MXN19:MXP19 MXY19:MYA19 MYJ19:MYL19 MYU19:MYW19 MZF19:MZH19 MZQ19:MZS19 NAB19:NAD19 NAM19:NAO19 NAX19:NAZ19 NBI19:NBK19 NBT19:NBV19 NCE19:NCG19 NCP19:NCR19 NDA19:NDC19 NDL19:NDN19 NDW19:NDY19 NEH19:NEJ19 NES19:NEU19 NFD19:NFF19 NFO19:NFQ19 NFZ19:NGB19 NGK19:NGM19 NGV19:NGX19 NHG19:NHI19 NHR19:NHT19 NIC19:NIE19 NIN19:NIP19 NIY19:NJA19 NJJ19:NJL19 NJU19:NJW19 NKF19:NKH19 NKQ19:NKS19 NLB19:NLD19 NLM19:NLO19 NLX19:NLZ19 NMI19:NMK19 NMT19:NMV19 NNE19:NNG19 NNP19:NNR19 NOA19:NOC19 NOL19:NON19 NOW19:NOY19 NPH19:NPJ19 NPS19:NPU19 NQD19:NQF19 NQO19:NQQ19 NQZ19:NRB19 NRK19:NRM19 NRV19:NRX19 NSG19:NSI19 NSR19:NST19 NTC19:NTE19 NTN19:NTP19 NTY19:NUA19 NUJ19:NUL19 NUU19:NUW19 NVF19:NVH19 NVQ19:NVS19 NWB19:NWD19 NWM19:NWO19 NWX19:NWZ19 NXI19:NXK19 NXT19:NXV19 NYE19:NYG19 NYP19:NYR19 NZA19:NZC19 NZL19:NZN19 NZW19:NZY19 OAH19:OAJ19 OAS19:OAU19 OBD19:OBF19 OBO19:OBQ19 OBZ19:OCB19 OCK19:OCM19 OCV19:OCX19 ODG19:ODI19 ODR19:ODT19 OEC19:OEE19 OEN19:OEP19 OEY19:OFA19 OFJ19:OFL19 OFU19:OFW19 OGF19:OGH19 OGQ19:OGS19 OHB19:OHD19 OHM19:OHO19 OHX19:OHZ19 OII19:OIK19 OIT19:OIV19 OJE19:OJG19 OJP19:OJR19 OKA19:OKC19 OKL19:OKN19 OKW19:OKY19 OLH19:OLJ19 OLS19:OLU19 OMD19:OMF19 OMO19:OMQ19 OMZ19:ONB19 ONK19:ONM19 ONV19:ONX19 OOG19:OOI19 OOR19:OOT19 OPC19:OPE19 OPN19:OPP19 OPY19:OQA19 OQJ19:OQL19 OQU19:OQW19 ORF19:ORH19 ORQ19:ORS19 OSB19:OSD19 OSM19:OSO19 OSX19:OSZ19 OTI19:OTK19 OTT19:OTV19 OUE19:OUG19 OUP19:OUR19 OVA19:OVC19 OVL19:OVN19 OVW19:OVY19 OWH19:OWJ19 OWS19:OWU19 OXD19:OXF19 OXO19:OXQ19 OXZ19:OYB19 OYK19:OYM19 OYV19:OYX19 OZG19:OZI19 OZR19:OZT19 PAC19:PAE19 PAN19:PAP19 PAY19:PBA19 PBJ19:PBL19 PBU19:PBW19 PCF19:PCH19 PCQ19:PCS19 PDB19:PDD19 PDM19:PDO19 PDX19:PDZ19 PEI19:PEK19 PET19:PEV19 PFE19:PFG19 PFP19:PFR19 PGA19:PGC19 PGL19:PGN19 PGW19:PGY19 PHH19:PHJ19 PHS19:PHU19 PID19:PIF19 PIO19:PIQ19 PIZ19:PJB19 PJK19:PJM19 PJV19:PJX19 PKG19:PKI19 PKR19:PKT19 PLC19:PLE19 PLN19:PLP19 PLY19:PMA19 PMJ19:PML19 PMU19:PMW19 PNF19:PNH19 PNQ19:PNS19 POB19:POD19 POM19:POO19 POX19:POZ19 PPI19:PPK19 PPT19:PPV19 PQE19:PQG19 PQP19:PQR19 PRA19:PRC19 PRL19:PRN19 PRW19:PRY19 PSH19:PSJ19 PSS19:PSU19 PTD19:PTF19 PTO19:PTQ19 PTZ19:PUB19 PUK19:PUM19 PUV19:PUX19 PVG19:PVI19 PVR19:PVT19 PWC19:PWE19 PWN19:PWP19 PWY19:PXA19 PXJ19:PXL19 PXU19:PXW19 PYF19:PYH19 PYQ19:PYS19 PZB19:PZD19 PZM19:PZO19 PZX19:PZZ19 QAI19:QAK19 QAT19:QAV19 QBE19:QBG19 QBP19:QBR19 QCA19:QCC19 QCL19:QCN19 QCW19:QCY19 QDH19:QDJ19 QDS19:QDU19 QED19:QEF19 QEO19:QEQ19 QEZ19:QFB19 QFK19:QFM19 QFV19:QFX19 QGG19:QGI19 QGR19:QGT19 QHC19:QHE19 QHN19:QHP19 QHY19:QIA19 QIJ19:QIL19 QIU19:QIW19 QJF19:QJH19 QJQ19:QJS19 QKB19:QKD19 QKM19:QKO19 QKX19:QKZ19 QLI19:QLK19 QLT19:QLV19 QME19:QMG19 QMP19:QMR19 QNA19:QNC19 QNL19:QNN19 QNW19:QNY19 QOH19:QOJ19 QOS19:QOU19 QPD19:QPF19 QPO19:QPQ19 QPZ19:QQB19 QQK19:QQM19 QQV19:QQX19 QRG19:QRI19 QRR19:QRT19 QSC19:QSE19 QSN19:QSP19 QSY19:QTA19 QTJ19:QTL19 QTU19:QTW19 QUF19:QUH19 QUQ19:QUS19 QVB19:QVD19 QVM19:QVO19 QVX19:QVZ19 QWI19:QWK19 QWT19:QWV19 QXE19:QXG19 QXP19:QXR19 QYA19:QYC19 QYL19:QYN19 QYW19:QYY19 QZH19:QZJ19 QZS19:QZU19 RAD19:RAF19 RAO19:RAQ19 RAZ19:RBB19 RBK19:RBM19 RBV19:RBX19 RCG19:RCI19 RCR19:RCT19 RDC19:RDE19 RDN19:RDP19 RDY19:REA19 REJ19:REL19 REU19:REW19 RFF19:RFH19 RFQ19:RFS19 RGB19:RGD19 RGM19:RGO19 RGX19:RGZ19 RHI19:RHK19 RHT19:RHV19 RIE19:RIG19 RIP19:RIR19 RJA19:RJC19 RJL19:RJN19 RJW19:RJY19 RKH19:RKJ19 RKS19:RKU19 RLD19:RLF19 RLO19:RLQ19 RLZ19:RMB19 RMK19:RMM19 RMV19:RMX19 RNG19:RNI19 RNR19:RNT19 ROC19:ROE19 RON19:ROP19 ROY19:RPA19 RPJ19:RPL19 RPU19:RPW19 RQF19:RQH19 RQQ19:RQS19 RRB19:RRD19 RRM19:RRO19 RRX19:RRZ19 RSI19:RSK19 RST19:RSV19 RTE19:RTG19 RTP19:RTR19 RUA19:RUC19 RUL19:RUN19 RUW19:RUY19 RVH19:RVJ19 RVS19:RVU19 RWD19:RWF19 RWO19:RWQ19 RWZ19:RXB19 RXK19:RXM19 RXV19:RXX19 RYG19:RYI19 RZC20:RZE20 RZN20:RZP20 RZY20:SAA20 SAJ20:SAL20 SAU20:SAW20 SBF20:SBH20 SBQ20:SBS20 SCB20:SCD20 SCM20:SCO20 SCX20:SCZ20 SDI20:SDK20 SDT20:SDV20 SEE20:SEG20 SEP20:SER20 SFA20:SFC20 SFL20:SFN20 SFW20:SFY20 SGH20:SGJ20 SGS20:SGU20 SHD20:SHF20 SHO20:SHQ20 SHZ20:SIB20 SIK20:SIM20 SIV20:SIX20 SJG20:SJI20 SJR20:SJT20 SKC20:SKE20 SKN20:SKP20 SKY20:SLA20 SLJ20:SLL20 SLU20:SLW20 SMF20:SMH20 SMQ20:SMS20 SNB20:SND20 SNM20:SNO20 SNX20:SNZ20 SOI20:SOK20 SOT20:SOV20 SPE20:SPG20 SPP20:SPR20 SQA20:SQC20 SQL20:SQN20 SQW20:SQY20 SRH20:SRJ20 SRS20:SRU20 SSD20:SSF20 SSO20:SSQ20 SSZ20:STB20 STK20:STM20 STV20:STX20 SUG20:SUI20 SUR20:SUT20 SVC20:SVE20 SVN20:SVP20 SVY20:SWA20 SWJ20:SWL20 SWU20:SWW20 SXF20:SXH20 SXQ20:SXS20 SYB20:SYD20 SYM20:SYO20 SYX20:SYZ20 SZI20:SZK20 SZT20:SZV20 TAE20:TAG20 TAP20:TAR20 TBA20:TBC20 TBL20:TBN20 TBW20:TBY20 TCH20:TCJ20 TCS20:TCU20 TDD20:TDF20 TDO20:TDQ20 TDZ20:TEB20 TEK20:TEM20 TEV20:TEX20 TFG20:TFI20 TFR20:TFT20 TGC20:TGE20 TGN20:TGP20 TGY20:THA20 THJ20:THL20 THU20:THW20 TIF20:TIH20 TIQ20:TIS20 TJB20:TJD20 TJM20:TJO20 TJX20:TJZ20 TKI20:TKK20 TKT20:TKV20 TLE20:TLG20 TLP20:TLR20 TMA20:TMC20 TML20:TMN20 TMW20:TMY20 TNH20:TNJ20 TNS20:TNU20 TOD20:TOF20 TOO20:TOQ20 TOZ20:TPB20 TPK20:TPM20 TPV20:TPX20 TQG20:TQI20 TQR20:TQT20 TRC20:TRE20 TRN20:TRP20 TRY20:TSA20 TSJ20:TSL20 TSU20:TSW20 TTF20:TTH20 TTQ20:TTS20 TUB20:TUD20 TUM20:TUO20 TUX20:TUZ20 TVI20:TVK20 TVT20:TVV20 TWE20:TWG20 TWP20:TWR20 TXA20:TXC20 TXL20:TXN20 TXW20:TXY20 TYH20:TYJ20 TYS20:TYU20 TZD20:TZF20 TZO20:TZQ20 TZZ20:UAB20 UAK20:UAM20 UAV20:UAX20 UBG20:UBI20 UBR20:UBT20 UCC20:UCE20 UCN20:UCP20 UCY20:UDA20 UDJ20:UDL20 UDU20:UDW20 UEF20:UEH20 UEQ20:UES20 UFB20:UFD20 UFM20:UFO20 UFX20:UFZ20 UGI20:UGK20 UGT20:UGV20 UHE20:UHG20 UHP20:UHR20 UIA20:UIC20 UIL20:UIN20 UIW20:UIY20 UJH20:UJJ20 UJS20:UJU20 UKD20:UKF20 UKO20:UKQ20 UKZ20:ULB20 ULK20:ULM20 ULV20:ULX20 UMG20:UMI20 UMR20:UMT20 UNC20:UNE20 UNN20:UNP20 UNY20:UOA20 UOJ20:UOL20 UOU20:UOW20 UPF20:UPH20 UPQ20:UPS20 UQB20:UQD20 UQM20:UQO20 UQX20:UQZ20 URI20:URK20 URT20:URV20 USE20:USG20 USP20:USR20 UTA20:UTC20 UTL20:UTN20 UTW20:UTY20 UUH20:UUJ20 UUS20:UUU20 UVD20:UVF20 UVO20:UVQ20 UVZ20:UWB20 UWK20:UWM20 UWV20:UWX20 UXG20:UXI20 UXR20:UXT20 UYC20:UYE20 UYN20:UYP20 UYY20:UZA20 UZJ20:UZL20 UZU20:UZW20 VAF20:VAH20 VAQ20:VAS20 VBB20:VBD20 VBM20:VBO20 VBX20:VBZ20 VCI20:VCK20 VCT20:VCV20 VDE20:VDG20 VDP20:VDR20 VEA20:VEC20 VEL20:VEN20 VEW20:VEY20 VFH20:VFJ20 VFS20:VFU20 VGD20:VGF20 VGO20:VGQ20 VGZ20:VHB20 VHK20:VHM20 VHV20:VHX20 VIG20:VII20 VIR20:VIT20 VJC20:VJE20 VJN20:VJP20 VJY20:VKA20 VKJ20:VKL20 VKU20:VKW20 VLF20:VLH20 VLQ20:VLS20 VMB20:VMD20 VMM20:VMO20 VMX20:VMZ20 VNI20:VNK20 VNT20:VNV20 VOE20:VOG20 VOP20:VOR20 VPA20:VPC20 VPL20:VPN20 VPW20:VPY20 VQH20:VQJ20 VQS20:VQU20 VRD20:VRF20 VRO20:VRQ20 VRZ20:VSB20 VSK20:VSM20 VSV20:VSX20 VTG20:VTI20 VTR20:VTT20 VUC20:VUE20 VUN20:VUP20 VUY20:VVA20 VVJ20:VVL20 VVU20:VVW20 VWF20:VWH20 VWQ20:VWS20 VXB20:VXD20 VXM20:VXO20 VXX20:VXZ20 VYI20:VYK20 VYT20:VYV20 VZE20:VZG20 VZP20:VZR20 WAA20:WAC20 WAL20:WAN20 WAW20:WAY20 WBH20:WBJ20 WBS20:WBU20 WCD20:WCF20 WCO20:WCQ20 WCZ20:WDB20 WDK20:WDM20 WDV20:WDX20 WEG20:WEI20 WER20:WET20 WFC20:WFE20 WFN20:WFP20 WFY20:WGA20 WGJ20:WGL20 WGU20:WGW20 WHF20:WHH20 WHQ20:WHS20 WIB20:WID20 WIM20:WIO20 WIX20:WIZ20 WJI20:WJK20 WJT20:WJV20 WKE20:WKG20 WKP20:WKR20 WLA20:WLC20 WLL20:WLN20 WLW20:WLY20 WMH20:WMJ20 WMS20:WMU20 WND20:WNF20 WNO20:WNQ20 WNZ20:WOB20 WOK20:WOM20 WOV20:WOX20 WPG20:WPI20 WPR20:WPT20 WQC20:WQE20 WQN20:WQP20 WQY20:WRA20 WRJ20:WRL20 WRU20:WRW20 WSF20:WSH20 WSQ20:WSS20 WTB20:WTD20 WTM20:WTO20 WTX20:WTZ20 WUI20:WUK20 WUT20:WUV20 WVE20:WVG20 WVP20:WVR20 WWA20:WWC20 WWL20:WWN20 WWW20:WWY20 WXH20:WXJ20 WXS20:WXU20 WYD20:WYF20 WYO20:WYQ20 WYZ20:WZB20 WZK20:WZM20 WZV20:WZX20 XAG20:XAI20 XAR20:XAT20 XBC20:XBE20 XBN20:XBP20 XBY20:XCA20 XCJ20:XCL20 XCU20:XCW20 XDF20:XDH20 XDQ20:XDS20 XEB20:XED20 XEM20:XEO20 XEX20:XEZ20 A23:C23">
    <cfRule type="expression" dxfId="102" priority="115">
      <formula>ISNA(A19)</formula>
    </cfRule>
  </conditionalFormatting>
  <conditionalFormatting sqref="L36:M36">
    <cfRule type="expression" dxfId="101" priority="114">
      <formula>ISNA(L36)</formula>
    </cfRule>
  </conditionalFormatting>
  <conditionalFormatting sqref="L43:M43">
    <cfRule type="expression" dxfId="100" priority="113">
      <formula>ISNA(L43)</formula>
    </cfRule>
  </conditionalFormatting>
  <conditionalFormatting sqref="L46:M46">
    <cfRule type="expression" dxfId="99" priority="112">
      <formula>ISNA(L46)</formula>
    </cfRule>
  </conditionalFormatting>
  <conditionalFormatting sqref="H20">
    <cfRule type="expression" dxfId="98" priority="110">
      <formula>ISNA(H20)</formula>
    </cfRule>
  </conditionalFormatting>
  <conditionalFormatting sqref="H21">
    <cfRule type="expression" dxfId="97" priority="109">
      <formula>ISNA(H21)</formula>
    </cfRule>
  </conditionalFormatting>
  <conditionalFormatting sqref="M154:N154 J154">
    <cfRule type="expression" dxfId="96" priority="108">
      <formula>ISNA(J154)</formula>
    </cfRule>
  </conditionalFormatting>
  <conditionalFormatting sqref="G154:I154">
    <cfRule type="expression" dxfId="95" priority="107">
      <formula>ISNA(G154)</formula>
    </cfRule>
  </conditionalFormatting>
  <conditionalFormatting sqref="M27:N27 J27">
    <cfRule type="expression" dxfId="94" priority="106">
      <formula>ISNA(J27)</formula>
    </cfRule>
  </conditionalFormatting>
  <conditionalFormatting sqref="G27:I27">
    <cfRule type="expression" dxfId="93" priority="105">
      <formula>ISNA(G27)</formula>
    </cfRule>
  </conditionalFormatting>
  <conditionalFormatting sqref="J155 M155:N155">
    <cfRule type="expression" dxfId="92" priority="103">
      <formula>ISNA(J155)</formula>
    </cfRule>
  </conditionalFormatting>
  <conditionalFormatting sqref="G155:I155">
    <cfRule type="expression" dxfId="91" priority="104">
      <formula>ISNA(G155)</formula>
    </cfRule>
  </conditionalFormatting>
  <conditionalFormatting sqref="J79 M79:N79">
    <cfRule type="expression" dxfId="90" priority="102">
      <formula>ISNA(J79)</formula>
    </cfRule>
  </conditionalFormatting>
  <conditionalFormatting sqref="G79:I79">
    <cfRule type="expression" dxfId="89" priority="101">
      <formula>ISNA(G79)</formula>
    </cfRule>
  </conditionalFormatting>
  <conditionalFormatting sqref="J105 M105:N105">
    <cfRule type="expression" dxfId="88" priority="99">
      <formula>ISNA(J105)</formula>
    </cfRule>
  </conditionalFormatting>
  <conditionalFormatting sqref="G105:I105">
    <cfRule type="expression" dxfId="87" priority="100">
      <formula>ISNA(G105)</formula>
    </cfRule>
  </conditionalFormatting>
  <conditionalFormatting sqref="M148:N148 G148:J148">
    <cfRule type="expression" dxfId="86" priority="98">
      <formula>ISNA(G148)</formula>
    </cfRule>
  </conditionalFormatting>
  <conditionalFormatting sqref="M161:N161 G161:J161">
    <cfRule type="expression" dxfId="85" priority="97">
      <formula>ISNA(G161)</formula>
    </cfRule>
  </conditionalFormatting>
  <conditionalFormatting sqref="M45:N45 G45:J45">
    <cfRule type="expression" dxfId="84" priority="96">
      <formula>ISNA(G45)</formula>
    </cfRule>
  </conditionalFormatting>
  <conditionalFormatting sqref="M174:N174 G174:J174">
    <cfRule type="expression" dxfId="83" priority="95">
      <formula>ISNA(G174)</formula>
    </cfRule>
  </conditionalFormatting>
  <conditionalFormatting sqref="M175:N175 J175">
    <cfRule type="expression" dxfId="82" priority="94">
      <formula>ISNA(J175)</formula>
    </cfRule>
  </conditionalFormatting>
  <conditionalFormatting sqref="G175:I175">
    <cfRule type="expression" dxfId="81" priority="93">
      <formula>ISNA(G175)</formula>
    </cfRule>
  </conditionalFormatting>
  <conditionalFormatting sqref="G138:J138 M138:N138">
    <cfRule type="expression" dxfId="80" priority="89">
      <formula>ISNA(G138)</formula>
    </cfRule>
  </conditionalFormatting>
  <conditionalFormatting sqref="G149:J149 M149:N149">
    <cfRule type="expression" dxfId="79" priority="88">
      <formula>ISNA(G149)</formula>
    </cfRule>
  </conditionalFormatting>
  <conditionalFormatting sqref="G168:J168 M168:N168">
    <cfRule type="expression" dxfId="78" priority="87">
      <formula>ISNA(G168)</formula>
    </cfRule>
  </conditionalFormatting>
  <conditionalFormatting sqref="M63:N63 J63">
    <cfRule type="expression" dxfId="77" priority="86">
      <formula>ISNA(J63)</formula>
    </cfRule>
  </conditionalFormatting>
  <conditionalFormatting sqref="G63:I63">
    <cfRule type="expression" dxfId="76" priority="85">
      <formula>ISNA(G63)</formula>
    </cfRule>
  </conditionalFormatting>
  <conditionalFormatting sqref="M99:N99 G99:J99">
    <cfRule type="expression" dxfId="75" priority="84">
      <formula>ISNA(G99)</formula>
    </cfRule>
  </conditionalFormatting>
  <conditionalFormatting sqref="J237 M237:N237">
    <cfRule type="expression" dxfId="74" priority="83">
      <formula>ISNA(J237)</formula>
    </cfRule>
  </conditionalFormatting>
  <conditionalFormatting sqref="G237:I237">
    <cfRule type="expression" dxfId="73" priority="82">
      <formula>ISNA(G237)</formula>
    </cfRule>
  </conditionalFormatting>
  <conditionalFormatting sqref="M285:N285 G285:J285">
    <cfRule type="expression" dxfId="72" priority="81">
      <formula>ISNA(G285)</formula>
    </cfRule>
  </conditionalFormatting>
  <conditionalFormatting sqref="G229:J229 M229:N229">
    <cfRule type="expression" dxfId="71" priority="80">
      <formula>ISNA(G229)</formula>
    </cfRule>
  </conditionalFormatting>
  <conditionalFormatting sqref="G366:J366 M366:N366">
    <cfRule type="expression" dxfId="70" priority="79">
      <formula>ISNA(G366)</formula>
    </cfRule>
  </conditionalFormatting>
  <conditionalFormatting sqref="M316:N316 J316">
    <cfRule type="expression" dxfId="69" priority="77">
      <formula>ISNA(J316)</formula>
    </cfRule>
  </conditionalFormatting>
  <conditionalFormatting sqref="G275:J275 M275:N275">
    <cfRule type="expression" dxfId="68" priority="76">
      <formula>ISNA(G275)</formula>
    </cfRule>
  </conditionalFormatting>
  <conditionalFormatting sqref="G296:J296 M296:N296">
    <cfRule type="expression" dxfId="67" priority="75">
      <formula>ISNA(G296)</formula>
    </cfRule>
  </conditionalFormatting>
  <conditionalFormatting sqref="M151:N151 G151:J151">
    <cfRule type="expression" dxfId="66" priority="74">
      <formula>ISNA(G151)</formula>
    </cfRule>
  </conditionalFormatting>
  <conditionalFormatting sqref="M190:N190 J190">
    <cfRule type="expression" dxfId="65" priority="73">
      <formula>ISNA(J190)</formula>
    </cfRule>
  </conditionalFormatting>
  <conditionalFormatting sqref="G190:I190">
    <cfRule type="expression" dxfId="64" priority="72">
      <formula>ISNA(G190)</formula>
    </cfRule>
  </conditionalFormatting>
  <conditionalFormatting sqref="G140:J141 M140:N141">
    <cfRule type="expression" dxfId="63" priority="71">
      <formula>ISNA(G140)</formula>
    </cfRule>
  </conditionalFormatting>
  <conditionalFormatting sqref="M236:N236 G236:J236">
    <cfRule type="expression" dxfId="62" priority="70">
      <formula>ISNA(G236)</formula>
    </cfRule>
  </conditionalFormatting>
  <conditionalFormatting sqref="J241 M241:N241">
    <cfRule type="expression" dxfId="61" priority="69">
      <formula>ISNA(J241)</formula>
    </cfRule>
  </conditionalFormatting>
  <conditionalFormatting sqref="M180:N180 J180">
    <cfRule type="expression" dxfId="60" priority="68">
      <formula>ISNA(J180)</formula>
    </cfRule>
  </conditionalFormatting>
  <conditionalFormatting sqref="H180:I180">
    <cfRule type="expression" dxfId="59" priority="67">
      <formula>ISNA(H180)</formula>
    </cfRule>
  </conditionalFormatting>
  <conditionalFormatting sqref="M300:N300 G300:J300">
    <cfRule type="expression" dxfId="58" priority="66">
      <formula>ISNA(G300)</formula>
    </cfRule>
  </conditionalFormatting>
  <conditionalFormatting sqref="G160:J160 M160:N160">
    <cfRule type="expression" dxfId="57" priority="65">
      <formula>ISNA(G160)</formula>
    </cfRule>
  </conditionalFormatting>
  <conditionalFormatting sqref="G164:J164 M164:N164">
    <cfRule type="expression" dxfId="56" priority="64">
      <formula>ISNA(G164)</formula>
    </cfRule>
  </conditionalFormatting>
  <conditionalFormatting sqref="M165:N165 G165:J165">
    <cfRule type="expression" dxfId="55" priority="63">
      <formula>ISNA(G165)</formula>
    </cfRule>
  </conditionalFormatting>
  <conditionalFormatting sqref="M194:N194 J194">
    <cfRule type="expression" dxfId="54" priority="62">
      <formula>ISNA(J194)</formula>
    </cfRule>
  </conditionalFormatting>
  <conditionalFormatting sqref="G194:I194">
    <cfRule type="expression" dxfId="53" priority="61">
      <formula>ISNA(G194)</formula>
    </cfRule>
  </conditionalFormatting>
  <conditionalFormatting sqref="M297:N297 G297:J297">
    <cfRule type="expression" dxfId="52" priority="59">
      <formula>ISNA(G297)</formula>
    </cfRule>
  </conditionalFormatting>
  <conditionalFormatting sqref="M184:N184 G184:J184">
    <cfRule type="expression" dxfId="51" priority="56">
      <formula>ISNA(G184)</formula>
    </cfRule>
  </conditionalFormatting>
  <conditionalFormatting sqref="M39:N39 J39">
    <cfRule type="expression" dxfId="50" priority="55">
      <formula>ISNA(J39)</formula>
    </cfRule>
  </conditionalFormatting>
  <conditionalFormatting sqref="I42:J42 M42:N42">
    <cfRule type="expression" dxfId="49" priority="54">
      <formula>ISNA(I42)</formula>
    </cfRule>
  </conditionalFormatting>
  <conditionalFormatting sqref="M95:N95 G95:J95">
    <cfRule type="expression" dxfId="48" priority="53">
      <formula>ISNA(G95)</formula>
    </cfRule>
  </conditionalFormatting>
  <conditionalFormatting sqref="G55:I55">
    <cfRule type="expression" dxfId="47" priority="51">
      <formula>ISNA(G55)</formula>
    </cfRule>
  </conditionalFormatting>
  <conditionalFormatting sqref="J55 M55:N55">
    <cfRule type="expression" dxfId="46" priority="52">
      <formula>ISNA(J55)</formula>
    </cfRule>
  </conditionalFormatting>
  <conditionalFormatting sqref="G52:J52 M52:N52">
    <cfRule type="expression" dxfId="45" priority="50">
      <formula>ISNA(G52)</formula>
    </cfRule>
  </conditionalFormatting>
  <conditionalFormatting sqref="J53 M53:N53">
    <cfRule type="expression" dxfId="44" priority="48">
      <formula>ISNA(J53)</formula>
    </cfRule>
  </conditionalFormatting>
  <conditionalFormatting sqref="G53:I53">
    <cfRule type="expression" dxfId="43" priority="49">
      <formula>ISNA(G53)</formula>
    </cfRule>
  </conditionalFormatting>
  <conditionalFormatting sqref="M253:N253 G253:J253">
    <cfRule type="expression" dxfId="42" priority="46">
      <formula>ISNA(G253)</formula>
    </cfRule>
  </conditionalFormatting>
  <conditionalFormatting sqref="G252:J252 M252:N252">
    <cfRule type="expression" dxfId="41" priority="44">
      <formula>ISNA(G252)</formula>
    </cfRule>
  </conditionalFormatting>
  <conditionalFormatting sqref="M361:N361 G361:J361">
    <cfRule type="expression" dxfId="40" priority="43">
      <formula>ISNA(G361)</formula>
    </cfRule>
  </conditionalFormatting>
  <conditionalFormatting sqref="J267 M267:N267">
    <cfRule type="expression" dxfId="39" priority="42">
      <formula>ISNA(J267)</formula>
    </cfRule>
  </conditionalFormatting>
  <conditionalFormatting sqref="G267:I267">
    <cfRule type="expression" dxfId="38" priority="41">
      <formula>ISNA(G267)</formula>
    </cfRule>
  </conditionalFormatting>
  <conditionalFormatting sqref="H319:I319">
    <cfRule type="expression" dxfId="37" priority="34">
      <formula>ISNA(H319)</formula>
    </cfRule>
  </conditionalFormatting>
  <conditionalFormatting sqref="M318:N318 G318:J318 G321:J321 M321:N321 M324:N325 G324:J325">
    <cfRule type="expression" dxfId="36" priority="39">
      <formula>ISNA(G318)</formula>
    </cfRule>
  </conditionalFormatting>
  <conditionalFormatting sqref="G320:J320 M320:N320">
    <cfRule type="expression" dxfId="35" priority="37">
      <formula>ISNA(G320)</formula>
    </cfRule>
  </conditionalFormatting>
  <conditionalFormatting sqref="M317:N317 G317:J317">
    <cfRule type="expression" dxfId="34" priority="36">
      <formula>ISNA(G317)</formula>
    </cfRule>
  </conditionalFormatting>
  <conditionalFormatting sqref="J319 M319:N319">
    <cfRule type="expression" dxfId="33" priority="35">
      <formula>ISNA(J319)</formula>
    </cfRule>
  </conditionalFormatting>
  <conditionalFormatting sqref="M367:N367 G367:J367">
    <cfRule type="expression" dxfId="32" priority="33">
      <formula>ISNA(G367)</formula>
    </cfRule>
  </conditionalFormatting>
  <conditionalFormatting sqref="G330:J330 M330:N330">
    <cfRule type="expression" dxfId="31" priority="32">
      <formula>ISNA(G330)</formula>
    </cfRule>
  </conditionalFormatting>
  <conditionalFormatting sqref="M341:N341 G341:J341">
    <cfRule type="expression" dxfId="30" priority="31">
      <formula>ISNA(G341)</formula>
    </cfRule>
  </conditionalFormatting>
  <conditionalFormatting sqref="M323:N323 G323:J323">
    <cfRule type="expression" dxfId="29" priority="30">
      <formula>ISNA(G323)</formula>
    </cfRule>
  </conditionalFormatting>
  <conditionalFormatting sqref="M362:N362 G362:J362">
    <cfRule type="expression" dxfId="28" priority="29">
      <formula>ISNA(G362)</formula>
    </cfRule>
  </conditionalFormatting>
  <conditionalFormatting sqref="G358:J358 M358:N358">
    <cfRule type="expression" dxfId="27" priority="28">
      <formula>ISNA(G358)</formula>
    </cfRule>
  </conditionalFormatting>
  <conditionalFormatting sqref="M357:N357 G357:J357">
    <cfRule type="expression" dxfId="26" priority="27">
      <formula>ISNA(G357)</formula>
    </cfRule>
  </conditionalFormatting>
  <conditionalFormatting sqref="M368:N368 G368:J368">
    <cfRule type="expression" dxfId="25" priority="26">
      <formula>ISNA(G368)</formula>
    </cfRule>
  </conditionalFormatting>
  <conditionalFormatting sqref="G369:J369 M369:N369">
    <cfRule type="expression" dxfId="24" priority="25">
      <formula>ISNA(G369)</formula>
    </cfRule>
  </conditionalFormatting>
  <conditionalFormatting sqref="G322:J322 M322:N322">
    <cfRule type="expression" dxfId="23" priority="24">
      <formula>ISNA(G322)</formula>
    </cfRule>
  </conditionalFormatting>
  <conditionalFormatting sqref="G363:J363 M363:N363">
    <cfRule type="expression" dxfId="22" priority="23">
      <formula>ISNA(G363)</formula>
    </cfRule>
  </conditionalFormatting>
  <conditionalFormatting sqref="M365:N365 G365:J365">
    <cfRule type="expression" dxfId="21" priority="22">
      <formula>ISNA(G365)</formula>
    </cfRule>
  </conditionalFormatting>
  <conditionalFormatting sqref="G347:J347 M347:N347">
    <cfRule type="expression" dxfId="20" priority="21">
      <formula>ISNA(G347)</formula>
    </cfRule>
  </conditionalFormatting>
  <conditionalFormatting sqref="G350:J350 M350:N350">
    <cfRule type="expression" dxfId="19" priority="20">
      <formula>ISNA(G350)</formula>
    </cfRule>
  </conditionalFormatting>
  <conditionalFormatting sqref="M332:N332 G332:J332">
    <cfRule type="expression" dxfId="18" priority="19">
      <formula>ISNA(G332)</formula>
    </cfRule>
  </conditionalFormatting>
  <conditionalFormatting sqref="G356:J356 M356:N356">
    <cfRule type="expression" dxfId="17" priority="18">
      <formula>ISNA(G356)</formula>
    </cfRule>
  </conditionalFormatting>
  <conditionalFormatting sqref="M334:N334 G334:J334">
    <cfRule type="expression" dxfId="16" priority="17">
      <formula>ISNA(G334)</formula>
    </cfRule>
  </conditionalFormatting>
  <conditionalFormatting sqref="G342:J342 M342:N342">
    <cfRule type="expression" dxfId="15" priority="16">
      <formula>ISNA(G342)</formula>
    </cfRule>
  </conditionalFormatting>
  <conditionalFormatting sqref="M176:N176 G176:J176">
    <cfRule type="expression" dxfId="14" priority="15">
      <formula>ISNA(G176)</formula>
    </cfRule>
  </conditionalFormatting>
  <conditionalFormatting sqref="M349:N349 G349:J349">
    <cfRule type="expression" dxfId="13" priority="14">
      <formula>ISNA(G349)</formula>
    </cfRule>
  </conditionalFormatting>
  <conditionalFormatting sqref="G335:J335 M335:N335">
    <cfRule type="expression" dxfId="12" priority="13">
      <formula>ISNA(G335)</formula>
    </cfRule>
  </conditionalFormatting>
  <conditionalFormatting sqref="G336:J336 M336:N336">
    <cfRule type="expression" dxfId="11" priority="12">
      <formula>ISNA(G336)</formula>
    </cfRule>
  </conditionalFormatting>
  <conditionalFormatting sqref="G301:J301 M301:N301">
    <cfRule type="expression" dxfId="10" priority="11">
      <formula>ISNA(G301)</formula>
    </cfRule>
  </conditionalFormatting>
  <conditionalFormatting sqref="G327:J327 M327:N327">
    <cfRule type="expression" dxfId="9" priority="10">
      <formula>ISNA(G327)</formula>
    </cfRule>
  </conditionalFormatting>
  <conditionalFormatting sqref="M309:N309 G309:J309">
    <cfRule type="expression" dxfId="8" priority="9">
      <formula>ISNA(G309)</formula>
    </cfRule>
  </conditionalFormatting>
  <conditionalFormatting sqref="G328:J328 M328:N328">
    <cfRule type="expression" dxfId="7" priority="8">
      <formula>ISNA(G328)</formula>
    </cfRule>
  </conditionalFormatting>
  <conditionalFormatting sqref="G333:J333 M333:N333">
    <cfRule type="expression" dxfId="6" priority="7">
      <formula>ISNA(G333)</formula>
    </cfRule>
  </conditionalFormatting>
  <conditionalFormatting sqref="M144:N144 J144">
    <cfRule type="expression" dxfId="5" priority="6">
      <formula>ISNA(J144)</formula>
    </cfRule>
  </conditionalFormatting>
  <conditionalFormatting sqref="G144:I144">
    <cfRule type="expression" dxfId="4" priority="5">
      <formula>ISNA(G144)</formula>
    </cfRule>
  </conditionalFormatting>
  <conditionalFormatting sqref="J355 M355:N355">
    <cfRule type="expression" dxfId="3" priority="3">
      <formula>ISNA(J355)</formula>
    </cfRule>
  </conditionalFormatting>
  <conditionalFormatting sqref="G355:I355">
    <cfRule type="expression" dxfId="2" priority="4">
      <formula>ISNA(G355)</formula>
    </cfRule>
  </conditionalFormatting>
  <conditionalFormatting sqref="I346:J346 M346:N346">
    <cfRule type="expression" dxfId="1" priority="2">
      <formula>ISNA(I346)</formula>
    </cfRule>
  </conditionalFormatting>
  <conditionalFormatting sqref="H346">
    <cfRule type="expression" dxfId="0" priority="1">
      <formula>ISNA(H346)</formula>
    </cfRule>
  </conditionalFormatting>
  <printOptions horizontalCentered="1"/>
  <pageMargins left="0.25" right="0.25" top="0.75" bottom="0.75" header="0.3" footer="0.3"/>
  <pageSetup paperSize="5" scale="58" fitToHeight="0" orientation="landscape" r:id="rId1"/>
  <rowBreaks count="3" manualBreakCount="3">
    <brk id="64" min="1" max="16" man="1"/>
    <brk id="134" min="1" max="16" man="1"/>
    <brk id="208"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NOMINA FIJA</vt:lpstr>
      <vt:lpstr>'NOMINA FIJA'!Área_de_impresión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Stalin Rivera</cp:lastModifiedBy>
  <cp:lastPrinted>2026-03-13T18:50:59Z</cp:lastPrinted>
  <dcterms:created xsi:type="dcterms:W3CDTF">2025-02-19T16:55:38Z</dcterms:created>
  <dcterms:modified xsi:type="dcterms:W3CDTF">2026-03-16T17:17:07Z</dcterms:modified>
</cp:coreProperties>
</file>